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ophergraves/Qsync/datascience/msds6306_doing_datascience/CaseStudy1/"/>
    </mc:Choice>
  </mc:AlternateContent>
  <xr:revisionPtr revIDLastSave="0" documentId="10_ncr:8100000_{7DAE1AB9-9500-654D-9A27-A22BDE994772}" xr6:coauthVersionLast="34" xr6:coauthVersionMax="34" xr10:uidLastSave="{00000000-0000-0000-0000-000000000000}"/>
  <bookViews>
    <workbookView xWindow="35580" yWindow="1100" windowWidth="52600" windowHeight="34840" activeTab="5" xr2:uid="{00000000-000D-0000-FFFF-FFFF00000000}"/>
  </bookViews>
  <sheets>
    <sheet name="readme" sheetId="3" r:id="rId1"/>
    <sheet name="Beers" sheetId="1" r:id="rId2"/>
    <sheet name="Breweries" sheetId="5" r:id="rId3"/>
    <sheet name="untapped" sheetId="2" r:id="rId4"/>
    <sheet name="beer_adv" sheetId="4" r:id="rId5"/>
    <sheet name="UT_unique_breweries" sheetId="6" r:id="rId6"/>
    <sheet name="FrankenChart" sheetId="7" r:id="rId7"/>
  </sheets>
  <definedNames>
    <definedName name="_xlnm._FilterDatabase" localSheetId="1" hidden="1">Beers!$A$1:$W$2415</definedName>
    <definedName name="_xlnm._FilterDatabase" localSheetId="2" hidden="1">Breweries!$A$1:$D$559</definedName>
  </definedNames>
  <calcPr calcId="162913"/>
</workbook>
</file>

<file path=xl/calcChain.xml><?xml version="1.0" encoding="utf-8"?>
<calcChain xmlns="http://schemas.openxmlformats.org/spreadsheetml/2006/main">
  <c r="F5" i="7" l="1"/>
  <c r="G5" i="7"/>
  <c r="E5" i="7"/>
  <c r="D5" i="7"/>
  <c r="C5" i="7"/>
  <c r="D3" i="3" l="1"/>
  <c r="D2" i="3"/>
</calcChain>
</file>

<file path=xl/sharedStrings.xml><?xml version="1.0" encoding="utf-8"?>
<sst xmlns="http://schemas.openxmlformats.org/spreadsheetml/2006/main" count="86790" uniqueCount="17832">
  <si>
    <t>Name</t>
  </si>
  <si>
    <t>Beer_ID</t>
  </si>
  <si>
    <t>ABV</t>
  </si>
  <si>
    <t>IBU</t>
  </si>
  <si>
    <t>Brewery_id</t>
  </si>
  <si>
    <t>Style</t>
  </si>
  <si>
    <t>Ounces</t>
  </si>
  <si>
    <t>Pub Beer</t>
  </si>
  <si>
    <t>American Pale Lager</t>
  </si>
  <si>
    <t>Devil's Cup</t>
  </si>
  <si>
    <t>American Pale Ale (APA)</t>
  </si>
  <si>
    <t>Rise of the Phoenix</t>
  </si>
  <si>
    <t>American IPA</t>
  </si>
  <si>
    <t>Sinister</t>
  </si>
  <si>
    <t>American Double / Imperial IPA</t>
  </si>
  <si>
    <t>Sex and Candy</t>
  </si>
  <si>
    <t>Black Exodus</t>
  </si>
  <si>
    <t>Oatmeal Stout</t>
  </si>
  <si>
    <t>Lake Street Express</t>
  </si>
  <si>
    <t>Foreman</t>
  </si>
  <si>
    <t>American Porter</t>
  </si>
  <si>
    <t>Jade</t>
  </si>
  <si>
    <t>Cone Crusher</t>
  </si>
  <si>
    <t>Sophomoric Saison</t>
  </si>
  <si>
    <t>Saison / Farmhouse Ale</t>
  </si>
  <si>
    <t>Regional Ring Of Fire</t>
  </si>
  <si>
    <t>Garce SelÃ©</t>
  </si>
  <si>
    <t>Troll Destroyer</t>
  </si>
  <si>
    <t>Belgian IPA</t>
  </si>
  <si>
    <t>Bitter Bitch</t>
  </si>
  <si>
    <t>Ginja Ninja</t>
  </si>
  <si>
    <t>Cider</t>
  </si>
  <si>
    <t>Cherried Away</t>
  </si>
  <si>
    <t>Rhubarbarian</t>
  </si>
  <si>
    <t>BrightCider</t>
  </si>
  <si>
    <t>He Said Baltic-Style Porter</t>
  </si>
  <si>
    <t>Baltic Porter</t>
  </si>
  <si>
    <t>He Said Belgian-Style Tripel</t>
  </si>
  <si>
    <t>Tripel</t>
  </si>
  <si>
    <t>Lower De Boom</t>
  </si>
  <si>
    <t>American Barleywine</t>
  </si>
  <si>
    <t>Fireside Chat</t>
  </si>
  <si>
    <t>Winter Warmer</t>
  </si>
  <si>
    <t>Marooned On Hog Island</t>
  </si>
  <si>
    <t>American Stout</t>
  </si>
  <si>
    <t>Bitter American</t>
  </si>
  <si>
    <t>Hell or High Watermelon Wheat (2009)</t>
  </si>
  <si>
    <t>Fruit / Vegetable Beer</t>
  </si>
  <si>
    <t>21st Amendment Watermelon Wheat Beer (2006)</t>
  </si>
  <si>
    <t>21st Amendment IPA (2006)</t>
  </si>
  <si>
    <t>Brew Free! or Die IPA (2008)</t>
  </si>
  <si>
    <t>Brew Free! or Die IPA (2009)</t>
  </si>
  <si>
    <t>Special Edition: Allies Win The War!</t>
  </si>
  <si>
    <t>English Strong Ale</t>
  </si>
  <si>
    <t>Hop Crisis</t>
  </si>
  <si>
    <t>Bitter American (2011)</t>
  </si>
  <si>
    <t>Fireside Chat (2010)</t>
  </si>
  <si>
    <t>Back in Black</t>
  </si>
  <si>
    <t>American Black Ale</t>
  </si>
  <si>
    <t>Monk's Blood</t>
  </si>
  <si>
    <t>Belgian Dark Ale</t>
  </si>
  <si>
    <t>Brew Free! or Die IPA</t>
  </si>
  <si>
    <t>Hell or High Watermelon Wheat</t>
  </si>
  <si>
    <t>Bimini Twist</t>
  </si>
  <si>
    <t>Beach Blonde</t>
  </si>
  <si>
    <t>American Blonde Ale</t>
  </si>
  <si>
    <t>Rod Bender Red</t>
  </si>
  <si>
    <t>American Amber / Red Ale</t>
  </si>
  <si>
    <t>Passion Fruit Prussia</t>
  </si>
  <si>
    <t>Berliner Weissbier</t>
  </si>
  <si>
    <t>Send Help</t>
  </si>
  <si>
    <t>Cast Iron Oatmeal Brown</t>
  </si>
  <si>
    <t>American Brown Ale</t>
  </si>
  <si>
    <t>Reprise Centennial Red</t>
  </si>
  <si>
    <t>Alter Ego</t>
  </si>
  <si>
    <t>Divided Sky</t>
  </si>
  <si>
    <t>Resurrected</t>
  </si>
  <si>
    <t>Contact High</t>
  </si>
  <si>
    <t>American Pale Wheat Ale</t>
  </si>
  <si>
    <t>Galaxyfest</t>
  </si>
  <si>
    <t>Citrafest</t>
  </si>
  <si>
    <t>Barn Yeti</t>
  </si>
  <si>
    <t>Belgian Strong Dark Ale</t>
  </si>
  <si>
    <t>Scarecrow</t>
  </si>
  <si>
    <t>Ironman</t>
  </si>
  <si>
    <t>Honey Kolsch</t>
  </si>
  <si>
    <t>KÃ¶lsch</t>
  </si>
  <si>
    <t>Copperhead Amber</t>
  </si>
  <si>
    <t>Rude Parrot IPA</t>
  </si>
  <si>
    <t>British Pale Ale (2010)</t>
  </si>
  <si>
    <t>English Pale Ale</t>
  </si>
  <si>
    <t>British Pale Ale</t>
  </si>
  <si>
    <t>Ballz Deep Double IPA</t>
  </si>
  <si>
    <t>Wolfman's Berliner</t>
  </si>
  <si>
    <t>Colorado Native</t>
  </si>
  <si>
    <t>American Amber / Red Lager</t>
  </si>
  <si>
    <t>Colorado Native (2011)</t>
  </si>
  <si>
    <t>Jockamo IPA</t>
  </si>
  <si>
    <t>Purple Haze</t>
  </si>
  <si>
    <t>Abita Amber</t>
  </si>
  <si>
    <t>Citra Ass Down</t>
  </si>
  <si>
    <t>The Brown Note</t>
  </si>
  <si>
    <t>London Balling</t>
  </si>
  <si>
    <t>English Barleywine</t>
  </si>
  <si>
    <t>35 K</t>
  </si>
  <si>
    <t>Milk / Sweet Stout</t>
  </si>
  <si>
    <t>A Beer</t>
  </si>
  <si>
    <t>Rules are Rules</t>
  </si>
  <si>
    <t>German Pilsener</t>
  </si>
  <si>
    <t>Flesh Gourd'n</t>
  </si>
  <si>
    <t>Pumpkin Ale</t>
  </si>
  <si>
    <t>Sho'nuff</t>
  </si>
  <si>
    <t>Belgian Pale Ale</t>
  </si>
  <si>
    <t>Bloody Show</t>
  </si>
  <si>
    <t>American Pilsner</t>
  </si>
  <si>
    <t>Rico Sauvin</t>
  </si>
  <si>
    <t>Coq de la Marche</t>
  </si>
  <si>
    <t>Kamen Knuddeln</t>
  </si>
  <si>
    <t>American Wild Ale</t>
  </si>
  <si>
    <t>Pile of Face</t>
  </si>
  <si>
    <t>English Brown Ale</t>
  </si>
  <si>
    <t>Maylani's Coconut Stout</t>
  </si>
  <si>
    <t>Oatmeal PSA</t>
  </si>
  <si>
    <t>Pre Flight Pilsner</t>
  </si>
  <si>
    <t>P-Town Pilsner</t>
  </si>
  <si>
    <t>Klickitat Pale Ale</t>
  </si>
  <si>
    <t>Yellow Wolf Imperial IPA</t>
  </si>
  <si>
    <t>Freeride APA</t>
  </si>
  <si>
    <t>Alaskan Amber</t>
  </si>
  <si>
    <t>Altbier</t>
  </si>
  <si>
    <t>Hopalicious</t>
  </si>
  <si>
    <t>Kentucky KÃ¶lsch</t>
  </si>
  <si>
    <t>Kentucky IPA</t>
  </si>
  <si>
    <t>Dusty Trail Pale Ale</t>
  </si>
  <si>
    <t>Damnesia</t>
  </si>
  <si>
    <t>Desolation IPA</t>
  </si>
  <si>
    <t>Liberty Ale</t>
  </si>
  <si>
    <t>IPA</t>
  </si>
  <si>
    <t>Summer Wheat</t>
  </si>
  <si>
    <t>California Lager</t>
  </si>
  <si>
    <t>Brotherhood Steam</t>
  </si>
  <si>
    <t>California Common / Steam Beer</t>
  </si>
  <si>
    <t>Blood Orange Gose</t>
  </si>
  <si>
    <t>Gose</t>
  </si>
  <si>
    <t>Keebarlin' Pale Ale</t>
  </si>
  <si>
    <t>the Kimmie, the Yink and the Holy Gose</t>
  </si>
  <si>
    <t>Fall Hornin'</t>
  </si>
  <si>
    <t>Barney Flats Oatmeal Stout</t>
  </si>
  <si>
    <t>Summer Solstice</t>
  </si>
  <si>
    <t>Cream Ale</t>
  </si>
  <si>
    <t>Hop Ottin' IPA</t>
  </si>
  <si>
    <t>Boont Amber Ale</t>
  </si>
  <si>
    <t>El Steinber Dark Lager</t>
  </si>
  <si>
    <t>Vienna Lager</t>
  </si>
  <si>
    <t>Boont Amber Ale (2010)</t>
  </si>
  <si>
    <t>Summer Solstice Cerveza Crema (2009)</t>
  </si>
  <si>
    <t>Barney Flats Oatmeal Stout (2012)</t>
  </si>
  <si>
    <t>Winter Solstice</t>
  </si>
  <si>
    <t>Hop Ottin' IPA (2011)</t>
  </si>
  <si>
    <t>Boont Amber Ale (2011)</t>
  </si>
  <si>
    <t>Summer Solstice (2011)</t>
  </si>
  <si>
    <t>Poleeko Gold Pale Ale (2009)</t>
  </si>
  <si>
    <t>Charlie's Rye IPA</t>
  </si>
  <si>
    <t>River Pig Pale Ale</t>
  </si>
  <si>
    <t>Oaky's Oatmeal Stout</t>
  </si>
  <si>
    <t>Angry Orchard Apple Ginger</t>
  </si>
  <si>
    <t>Angry Orchard Crisp Apple</t>
  </si>
  <si>
    <t>Golden One</t>
  </si>
  <si>
    <t>Arjuna</t>
  </si>
  <si>
    <t>Witbier</t>
  </si>
  <si>
    <t>Uroboros</t>
  </si>
  <si>
    <t>Long Leaf</t>
  </si>
  <si>
    <t>Honey Badger Blonde</t>
  </si>
  <si>
    <t>Porter (a/k/a Black Gold Porter)</t>
  </si>
  <si>
    <t>Sky High Rye</t>
  </si>
  <si>
    <t>Whitsun</t>
  </si>
  <si>
    <t>On-On Ale (2008)</t>
  </si>
  <si>
    <t>Quakertown Stout</t>
  </si>
  <si>
    <t>American Double / Imperial Stout</t>
  </si>
  <si>
    <t>Greenbelt Farmhouse Ale</t>
  </si>
  <si>
    <t>Mo's Gose</t>
  </si>
  <si>
    <t>Green Bullet Organic India Pale Ale</t>
  </si>
  <si>
    <t>Rocket Girl</t>
  </si>
  <si>
    <t>Ninja Porter</t>
  </si>
  <si>
    <t>Shiva IPA</t>
  </si>
  <si>
    <t>Aslan KÃ¶lsch</t>
  </si>
  <si>
    <t>Aslan IPA</t>
  </si>
  <si>
    <t>Aslan Amber</t>
  </si>
  <si>
    <t>This Season's Blonde</t>
  </si>
  <si>
    <t>Independence Pass Ale</t>
  </si>
  <si>
    <t>Trolley Stop Stout</t>
  </si>
  <si>
    <t>Bitter Bitch Imperial IPA</t>
  </si>
  <si>
    <t>Poop Deck Porter</t>
  </si>
  <si>
    <t>Old Red Beard Amber Ale</t>
  </si>
  <si>
    <t>Hop A-Peel</t>
  </si>
  <si>
    <t>Vanilla Java Porter</t>
  </si>
  <si>
    <t>Michelada</t>
  </si>
  <si>
    <t>Dirty Blonde Ale</t>
  </si>
  <si>
    <t>Grand Circus IPA</t>
  </si>
  <si>
    <t>Atwater's Lager</t>
  </si>
  <si>
    <t>Munich Helles Lager</t>
  </si>
  <si>
    <t>Heavy Machinery IPA Series #1: Heavy Fist</t>
  </si>
  <si>
    <t>Fire Eagle IPA</t>
  </si>
  <si>
    <t>Peacemaker</t>
  </si>
  <si>
    <t>Pearl-Snap</t>
  </si>
  <si>
    <t>Black Thunder</t>
  </si>
  <si>
    <t>Schwarzbier</t>
  </si>
  <si>
    <t>Raja</t>
  </si>
  <si>
    <t>Perzik Saison</t>
  </si>
  <si>
    <t>Avery Joeâ€™s Premium American Pilsner</t>
  </si>
  <si>
    <t>White Rascal</t>
  </si>
  <si>
    <t>Avery India Pale Ale</t>
  </si>
  <si>
    <t>Ellieâ€™s Brown Ale</t>
  </si>
  <si>
    <t>Pumpkin Beast</t>
  </si>
  <si>
    <t>OktoberBeast</t>
  </si>
  <si>
    <t>MÃ¤rzen / Oktoberfest</t>
  </si>
  <si>
    <t>Mad Beach</t>
  </si>
  <si>
    <t>Hog Wild India Pale Ale</t>
  </si>
  <si>
    <t>Devils Tramping Ground Tripel</t>
  </si>
  <si>
    <t>Hot Rod Red</t>
  </si>
  <si>
    <t>Palate Mallet</t>
  </si>
  <si>
    <t>Back East Porter</t>
  </si>
  <si>
    <t>Back East Golden Ale</t>
  </si>
  <si>
    <t>Misty Mountain IPA</t>
  </si>
  <si>
    <t>Back East Ale</t>
  </si>
  <si>
    <t>Truck Stop Honey Brown Ale</t>
  </si>
  <si>
    <t>Naked Pig Pale Ale</t>
  </si>
  <si>
    <t>Topcutter India Pale Ale</t>
  </si>
  <si>
    <t>Field 41 Pale Ale</t>
  </si>
  <si>
    <t>Grapefruit Sculpin</t>
  </si>
  <si>
    <t>Even Keel</t>
  </si>
  <si>
    <t>Ballast Point Pale Ale</t>
  </si>
  <si>
    <t>Big Eye India Pale Ale</t>
  </si>
  <si>
    <t>Longfin Lager</t>
  </si>
  <si>
    <t>Sculpin IPA</t>
  </si>
  <si>
    <t>All Nighter Ale</t>
  </si>
  <si>
    <t>Extra Special / Strong Bitter (ESB)</t>
  </si>
  <si>
    <t>Banner American Rye</t>
  </si>
  <si>
    <t>Rye Beer</t>
  </si>
  <si>
    <t>Banner American Ale</t>
  </si>
  <si>
    <t>Thai.p.a</t>
  </si>
  <si>
    <t>Barrio Blanco</t>
  </si>
  <si>
    <t>Barrio Tucson Blonde</t>
  </si>
  <si>
    <t>Hop in the â€˜Pool Helles</t>
  </si>
  <si>
    <t>Ultra Gnar Gnar IPA</t>
  </si>
  <si>
    <t>In-Tents India Pale Lager</t>
  </si>
  <si>
    <t>Lost Meridian Wit</t>
  </si>
  <si>
    <t>Celestial Meridian Cascadian Dark Lager</t>
  </si>
  <si>
    <t>Euro Dark Lager</t>
  </si>
  <si>
    <t>Wagon Party</t>
  </si>
  <si>
    <t>Sky-Five</t>
  </si>
  <si>
    <t>Stargrazer</t>
  </si>
  <si>
    <t>Wonderstuff</t>
  </si>
  <si>
    <t>Tarnation California-Style Lager</t>
  </si>
  <si>
    <t>On the Count of 3 (2015)</t>
  </si>
  <si>
    <t>Hefeweizen</t>
  </si>
  <si>
    <t>Summer Swelter</t>
  </si>
  <si>
    <t>Phantom Punch Winter Stout</t>
  </si>
  <si>
    <t>Foreign / Export Stout</t>
  </si>
  <si>
    <t>Hayride Autumn Ale</t>
  </si>
  <si>
    <t>Celsius Summer Ale (2012)</t>
  </si>
  <si>
    <t>Amber Road</t>
  </si>
  <si>
    <t>Pamola Xtra Pale Ale</t>
  </si>
  <si>
    <t>Stowaway IPA</t>
  </si>
  <si>
    <t>Hoptopus Double IPA</t>
  </si>
  <si>
    <t>Watermelon Ale</t>
  </si>
  <si>
    <t>Fenway American Pale Ale</t>
  </si>
  <si>
    <t>Back Bay IPA</t>
  </si>
  <si>
    <t xml:space="preserve">Bunker Hill Blueberry Ale </t>
  </si>
  <si>
    <t>Other</t>
  </si>
  <si>
    <t>Oberon</t>
  </si>
  <si>
    <t>Smitten</t>
  </si>
  <si>
    <t>Winter White</t>
  </si>
  <si>
    <t>Two Hearted</t>
  </si>
  <si>
    <t>Best Brown</t>
  </si>
  <si>
    <t>Moar</t>
  </si>
  <si>
    <t>English India Pale Ale (IPA)</t>
  </si>
  <si>
    <t>Uber Lupin Schwarz IPA</t>
  </si>
  <si>
    <t>Nordic Blonde</t>
  </si>
  <si>
    <t>Cold Press</t>
  </si>
  <si>
    <t>Harness the Winter</t>
  </si>
  <si>
    <t xml:space="preserve">14Â° ESB </t>
  </si>
  <si>
    <t>Bent Hop Golden IPA</t>
  </si>
  <si>
    <t>Bent Paddle Black Ale</t>
  </si>
  <si>
    <t>Venture Pils</t>
  </si>
  <si>
    <t>Lost Sailor IPA</t>
  </si>
  <si>
    <t>Steel Rail Extra Pale Ale</t>
  </si>
  <si>
    <t>La Frontera Premium IPA</t>
  </si>
  <si>
    <t>Tejas Lager</t>
  </si>
  <si>
    <t>Czech Pilsener</t>
  </si>
  <si>
    <t>Number 22 Porter</t>
  </si>
  <si>
    <t>Big Bend Hefeweizen</t>
  </si>
  <si>
    <t>Terlingua Gold</t>
  </si>
  <si>
    <t>AprÃ¨ Shred</t>
  </si>
  <si>
    <t>American Strong Ale</t>
  </si>
  <si>
    <t>Hemlock Double IPA</t>
  </si>
  <si>
    <t>West Portal Colorado Common Summer Ale</t>
  </si>
  <si>
    <t>Disconnected Red</t>
  </si>
  <si>
    <t>Big Elm IPA</t>
  </si>
  <si>
    <t>Gerry Dog Stout</t>
  </si>
  <si>
    <t>413 Farmhouse Ale</t>
  </si>
  <si>
    <t>Dark Star</t>
  </si>
  <si>
    <t>Ryecoe</t>
  </si>
  <si>
    <t>Blueberry Blonde</t>
  </si>
  <si>
    <t>Galaxy IPA</t>
  </si>
  <si>
    <t>Big River Pilsner</t>
  </si>
  <si>
    <t>House Brand IPA</t>
  </si>
  <si>
    <t>Big Sky IPA</t>
  </si>
  <si>
    <t>Scape Goat Pale Ale</t>
  </si>
  <si>
    <t>Montana Trout Slayer Ale</t>
  </si>
  <si>
    <t>Moose Drool Brown Ale</t>
  </si>
  <si>
    <t>Powder Hound Winter Ale</t>
  </si>
  <si>
    <t>Moose Drool Brown Ale (2011)</t>
  </si>
  <si>
    <t>Montana Trout Slayer Ale (2012)</t>
  </si>
  <si>
    <t>Big Sky IPA (2012)</t>
  </si>
  <si>
    <t>Summer Honey</t>
  </si>
  <si>
    <t>Scape Goat Pale Ale (2010)</t>
  </si>
  <si>
    <t>Montana Trout Slayer Ale (2009)</t>
  </si>
  <si>
    <t>Moose Drool Brown Ale (2009)</t>
  </si>
  <si>
    <t>Arcus IPA</t>
  </si>
  <si>
    <t>Wavemaker</t>
  </si>
  <si>
    <t>Jack Pine Savage</t>
  </si>
  <si>
    <t>Forest Fire Imperial Smoked Rye</t>
  </si>
  <si>
    <t>Bad Axe Imperial IPA</t>
  </si>
  <si>
    <t>Morning Wood</t>
  </si>
  <si>
    <t>Bark Bite IPA</t>
  </si>
  <si>
    <t>Jalapeno Pale Ale</t>
  </si>
  <si>
    <t>Blown Out Brown</t>
  </si>
  <si>
    <t>Single Hop Ale</t>
  </si>
  <si>
    <t>Sawtooth Ale</t>
  </si>
  <si>
    <t>Saucy Intruder</t>
  </si>
  <si>
    <t>Deception</t>
  </si>
  <si>
    <t>Blackmarket Rye IPA</t>
  </si>
  <si>
    <t>Black Market Hefeweizen</t>
  </si>
  <si>
    <t>Aftermath Pale Ale</t>
  </si>
  <si>
    <t>American India Red Ale</t>
  </si>
  <si>
    <t>American Red Porter</t>
  </si>
  <si>
    <t>American Red Saison</t>
  </si>
  <si>
    <t>Colorado Red Ale</t>
  </si>
  <si>
    <t>Saddle Bronc Brown Ale</t>
  </si>
  <si>
    <t>Bomber Mountain Amber Ale</t>
  </si>
  <si>
    <t>Flying Sailor</t>
  </si>
  <si>
    <t xml:space="preserve">Nordskye </t>
  </si>
  <si>
    <t>North Third Stout</t>
  </si>
  <si>
    <t>Honey Lav</t>
  </si>
  <si>
    <t>Coconut Brown Ale</t>
  </si>
  <si>
    <t>51K IPA</t>
  </si>
  <si>
    <t>Grand Rabbits</t>
  </si>
  <si>
    <t>1800 Big Log Wheat (2012)</t>
  </si>
  <si>
    <t>Double Play Pilsner</t>
  </si>
  <si>
    <t>Brewerhood Brown Ale</t>
  </si>
  <si>
    <t>Last Call Imperial Amber Ale</t>
  </si>
  <si>
    <t>Pernicious Double IPA</t>
  </si>
  <si>
    <t>6-4-3 Double Play Pilsner</t>
  </si>
  <si>
    <t>N Street Drive-In 50th Anniversary IPA</t>
  </si>
  <si>
    <t>467 Ethan's Stout</t>
  </si>
  <si>
    <t>1335 Wicked Snout</t>
  </si>
  <si>
    <t>543 Skull Creek Fresh Hopped Pale Ale</t>
  </si>
  <si>
    <t>1327 Pod's ESB</t>
  </si>
  <si>
    <t>834 Happy As Ale</t>
  </si>
  <si>
    <t>Yellow Collar</t>
  </si>
  <si>
    <t>Mead</t>
  </si>
  <si>
    <t>Green Collar</t>
  </si>
  <si>
    <t>Quarter Mile Double IPA</t>
  </si>
  <si>
    <t>Full Nelson Pale Ale</t>
  </si>
  <si>
    <t>Steel Wheels ESB</t>
  </si>
  <si>
    <t>Blue Mountain Classic Lager</t>
  </si>
  <si>
    <t>Euro Pale Lager</t>
  </si>
  <si>
    <t>Full Nelson Pale Ale (2010)</t>
  </si>
  <si>
    <t>KÃ¶lsch 151</t>
  </si>
  <si>
    <t>Professor Black</t>
  </si>
  <si>
    <t>Little Boss</t>
  </si>
  <si>
    <t>Van Dayum!</t>
  </si>
  <si>
    <t>Spirit Animal</t>
  </si>
  <si>
    <t>Toxic Sludge</t>
  </si>
  <si>
    <t>Blue Point White IPA</t>
  </si>
  <si>
    <t>American White IPA</t>
  </si>
  <si>
    <t>Blue Point Summer Ale</t>
  </si>
  <si>
    <t>Toasted Lager</t>
  </si>
  <si>
    <t>Bohemian Export Lager</t>
  </si>
  <si>
    <t>Dortmunder / Export Lager</t>
  </si>
  <si>
    <t>Altus Bohemes Altbier</t>
  </si>
  <si>
    <t>Cherny Bock</t>
  </si>
  <si>
    <t>Czech Pilsner</t>
  </si>
  <si>
    <t>Viennese Lager</t>
  </si>
  <si>
    <t>Mad Manatee IPA</t>
  </si>
  <si>
    <t>Killer Whale Cream Ale</t>
  </si>
  <si>
    <t>Duke's Cold Nose Brown Ale</t>
  </si>
  <si>
    <t>Longhop IPA</t>
  </si>
  <si>
    <t>Lucky Buck</t>
  </si>
  <si>
    <t>Irish Dry Stout</t>
  </si>
  <si>
    <t>Bomb Lager (New Recipe)</t>
  </si>
  <si>
    <t>Bomb Lager (Old Recipe)</t>
  </si>
  <si>
    <t>Firestarter India Pale Ale</t>
  </si>
  <si>
    <t>Kilt Dropper Scotch Ale</t>
  </si>
  <si>
    <t>Scotch Ale / Wee Heavy</t>
  </si>
  <si>
    <t>Wood Splitter Pilsner</t>
  </si>
  <si>
    <t>Gyptoberfest</t>
  </si>
  <si>
    <t>Farmer Wirtz India Pale Ale</t>
  </si>
  <si>
    <t>Slow &amp; Steady Golden Ale</t>
  </si>
  <si>
    <t>Pink-I Raspberry IPA</t>
  </si>
  <si>
    <t>Moe's Original Bar B Que 'Bama Brew Golden Ale</t>
  </si>
  <si>
    <t>Live Local Golden Ale</t>
  </si>
  <si>
    <t>Screaming Eagle Special Ale ESB</t>
  </si>
  <si>
    <t>Dirtbag Dunkel</t>
  </si>
  <si>
    <t>Munich Dunkel Lager</t>
  </si>
  <si>
    <t>Kindler Pale Ale</t>
  </si>
  <si>
    <t>Mistress Winter Wheat</t>
  </si>
  <si>
    <t>Tent Pole Vanilla Porter</t>
  </si>
  <si>
    <t>Awry Rye Pale Ale</t>
  </si>
  <si>
    <t>Demshitz Brown Ale</t>
  </si>
  <si>
    <t>Wood Splitter Pilsner (2012)</t>
  </si>
  <si>
    <t>Brush Creek Blonde</t>
  </si>
  <si>
    <t>Noche Dulce</t>
  </si>
  <si>
    <t>Porch Rocker</t>
  </si>
  <si>
    <t>Radler</t>
  </si>
  <si>
    <t>Rebel IPA</t>
  </si>
  <si>
    <t>Cold Snap</t>
  </si>
  <si>
    <t>Samuel Adams Winter Lager</t>
  </si>
  <si>
    <t>Bock</t>
  </si>
  <si>
    <t>Boston Lager</t>
  </si>
  <si>
    <t>Samuel Adams Octoberfest</t>
  </si>
  <si>
    <t>Samuel Adams Summer Ale</t>
  </si>
  <si>
    <t>Hazed &amp; Infused</t>
  </si>
  <si>
    <t>Hoopla Pale Ale</t>
  </si>
  <si>
    <t>Hazed &amp; Infused (2010)</t>
  </si>
  <si>
    <t>Heavy Lifting</t>
  </si>
  <si>
    <t>Mango Ginger</t>
  </si>
  <si>
    <t>Passenger</t>
  </si>
  <si>
    <t>English Dark Mild Ale</t>
  </si>
  <si>
    <t>Plum St. Porter</t>
  </si>
  <si>
    <t>Bozone HopZone IPA</t>
  </si>
  <si>
    <t>Bozone Hefe Weizen</t>
  </si>
  <si>
    <t>Bozone Select Amber Ale</t>
  </si>
  <si>
    <t>Evil Owl</t>
  </si>
  <si>
    <t>Post Time KÃ¶lsch</t>
  </si>
  <si>
    <t>Agave Wheat</t>
  </si>
  <si>
    <t>SummerBright Ale</t>
  </si>
  <si>
    <t>Lucky U IPA</t>
  </si>
  <si>
    <t>Avalanche Ale</t>
  </si>
  <si>
    <t>You're My Boy, Blue</t>
  </si>
  <si>
    <t>Last Stop IPA</t>
  </si>
  <si>
    <t>Rollin Dirty Red Ale</t>
  </si>
  <si>
    <t>Irish Red Ale</t>
  </si>
  <si>
    <t>Are Wheat There Yet?</t>
  </si>
  <si>
    <t>Insert Hop Reference</t>
  </si>
  <si>
    <t>Manitou Amber</t>
  </si>
  <si>
    <t>Belfort</t>
  </si>
  <si>
    <t>Star Runner</t>
  </si>
  <si>
    <t>Tart Side of the Barrel</t>
  </si>
  <si>
    <t>Linnaeus Mango IPA</t>
  </si>
  <si>
    <t>Beasts A'Burnin'</t>
  </si>
  <si>
    <t>Rauchbier</t>
  </si>
  <si>
    <t>Verdun</t>
  </si>
  <si>
    <t>BiÃ¨re de Garde</t>
  </si>
  <si>
    <t>Barrel Aged Triomphe</t>
  </si>
  <si>
    <t>Cherry Doppelbock</t>
  </si>
  <si>
    <t>Doppelbock</t>
  </si>
  <si>
    <t>Tropical Saison</t>
  </si>
  <si>
    <t>Beach Patrol</t>
  </si>
  <si>
    <t>Nuit Serpent</t>
  </si>
  <si>
    <t>Paris</t>
  </si>
  <si>
    <t>The Grand Army</t>
  </si>
  <si>
    <t>Acidulated Trip</t>
  </si>
  <si>
    <t>Root Stock</t>
  </si>
  <si>
    <t>Mind Games</t>
  </si>
  <si>
    <t>Dunkelweizen</t>
  </si>
  <si>
    <t>Sous Chef</t>
  </si>
  <si>
    <t>Belgian Strong Pale Ale</t>
  </si>
  <si>
    <t>Dubbelicious</t>
  </si>
  <si>
    <t>Dubbel</t>
  </si>
  <si>
    <t>Psychopomp</t>
  </si>
  <si>
    <t>Fat Paczki</t>
  </si>
  <si>
    <t>Earth-Like Planets</t>
  </si>
  <si>
    <t>Ski Patrol</t>
  </si>
  <si>
    <t>Viking Ice Hole</t>
  </si>
  <si>
    <t>Rye Porter</t>
  </si>
  <si>
    <t>Wizard Burial Ground</t>
  </si>
  <si>
    <t>Quadrupel (Quad)</t>
  </si>
  <si>
    <t>Smoky Wheat</t>
  </si>
  <si>
    <t>BRIPA</t>
  </si>
  <si>
    <t>Mela</t>
  </si>
  <si>
    <t>W.I.P.A Snappa</t>
  </si>
  <si>
    <t>Pepper in the Rye</t>
  </si>
  <si>
    <t>Moe Lasses'</t>
  </si>
  <si>
    <t>Pumpkin Tart</t>
  </si>
  <si>
    <t>Undertaker</t>
  </si>
  <si>
    <t>Undertaker (2014)</t>
  </si>
  <si>
    <t>Coq D'Or</t>
  </si>
  <si>
    <t>North French</t>
  </si>
  <si>
    <t>Agent a Deux</t>
  </si>
  <si>
    <t>Belgian Wit</t>
  </si>
  <si>
    <t>Pothole Stout</t>
  </si>
  <si>
    <t>Tree Bucket</t>
  </si>
  <si>
    <t>Le Flaneur Ale</t>
  </si>
  <si>
    <t>Maize &amp; Blueberry</t>
  </si>
  <si>
    <t>Trebuchet Double IPA</t>
  </si>
  <si>
    <t>Contemplation</t>
  </si>
  <si>
    <t>Black Rabbit</t>
  </si>
  <si>
    <t>Zaison</t>
  </si>
  <si>
    <t>Vivant Tripel</t>
  </si>
  <si>
    <t>Tart Side of the Moon</t>
  </si>
  <si>
    <t>Big Red Coq</t>
  </si>
  <si>
    <t>Hubris Quadrupel Anniversary Ale</t>
  </si>
  <si>
    <t>Plow Horse Belgian Style Imperial Stout</t>
  </si>
  <si>
    <t>Escoffier Bretta Ale</t>
  </si>
  <si>
    <t>Contemplation (2012)</t>
  </si>
  <si>
    <t>Vivant Belgian Style Imperial Stout (2012)</t>
  </si>
  <si>
    <t>Russian Imperial Stout</t>
  </si>
  <si>
    <t>Big Red Coq (2012)</t>
  </si>
  <si>
    <t>Zaison (2012)</t>
  </si>
  <si>
    <t>Vivant Tripel (2012)</t>
  </si>
  <si>
    <t>Trebuchet Double IPA (2012)</t>
  </si>
  <si>
    <t>Kludde</t>
  </si>
  <si>
    <t>Farm Hand</t>
  </si>
  <si>
    <t>Solitude</t>
  </si>
  <si>
    <t>Triomphe</t>
  </si>
  <si>
    <t>Tampa Pale Ale</t>
  </si>
  <si>
    <t>Orange Grove Wheat Ale</t>
  </si>
  <si>
    <t>Broad Brook Ale</t>
  </si>
  <si>
    <t>Northern Lights Amber Ale</t>
  </si>
  <si>
    <t>Polar Pale Ale</t>
  </si>
  <si>
    <t>Chugach Session Ale</t>
  </si>
  <si>
    <t>Fairweather IPA</t>
  </si>
  <si>
    <t>East India Pale Ale</t>
  </si>
  <si>
    <t>Brooklyn Summer Ale</t>
  </si>
  <si>
    <t>English Pale Mild Ale</t>
  </si>
  <si>
    <t>Brooklyn Summer Ale (2011)</t>
  </si>
  <si>
    <t>Brooklyn Lager (16 oz.)</t>
  </si>
  <si>
    <t>Brooklyn Lager (12 oz.)</t>
  </si>
  <si>
    <t>Tour de Nez Belgian IPA (Current)</t>
  </si>
  <si>
    <t>Roler Bock (Current)</t>
  </si>
  <si>
    <t>Maibock / Helles Bock</t>
  </si>
  <si>
    <t>Black Adder IBA (Current)</t>
  </si>
  <si>
    <t>Very Noddy Lager (Current)</t>
  </si>
  <si>
    <t>Tule Duck Red Ale (Current)</t>
  </si>
  <si>
    <t>Original Orange Blossom Ale (Current)</t>
  </si>
  <si>
    <t>Herbed / Spiced Beer</t>
  </si>
  <si>
    <t>Black Noddy Lager (Current)</t>
  </si>
  <si>
    <t>Cleveland Beer Week 2013</t>
  </si>
  <si>
    <t>Painted Turtle</t>
  </si>
  <si>
    <t>Summer's Wit</t>
  </si>
  <si>
    <t>More Cowbell</t>
  </si>
  <si>
    <t>Wrath of Pele</t>
  </si>
  <si>
    <t>Black Beer'd</t>
  </si>
  <si>
    <t>Mr. Tea</t>
  </si>
  <si>
    <t>Pale Alement</t>
  </si>
  <si>
    <t>Hopkick Dropkick</t>
  </si>
  <si>
    <t>Kreamed Corn</t>
  </si>
  <si>
    <t>Coconoats</t>
  </si>
  <si>
    <t>Joey Wheat</t>
  </si>
  <si>
    <t>3:33 Black IPA</t>
  </si>
  <si>
    <t>MCA</t>
  </si>
  <si>
    <t>Couch Select Lager</t>
  </si>
  <si>
    <t>Mucho Aloha Hawaiian Pale Ale</t>
  </si>
  <si>
    <t>Heinnieweisse Weissebier</t>
  </si>
  <si>
    <t>Snapperhead IPA</t>
  </si>
  <si>
    <t>Moo Thunder Stout</t>
  </si>
  <si>
    <t>Porkslap Pale Ale</t>
  </si>
  <si>
    <t>Blackbeard</t>
  </si>
  <si>
    <t>Rye Knot</t>
  </si>
  <si>
    <t>Dead Arm</t>
  </si>
  <si>
    <t xml:space="preserve">32Â°/50Â° KÃ¶lsch </t>
  </si>
  <si>
    <t>HopArt</t>
  </si>
  <si>
    <t>Boy King</t>
  </si>
  <si>
    <t>Gran Sport</t>
  </si>
  <si>
    <t>Horny Toad Cerveza</t>
  </si>
  <si>
    <t>Native Amber</t>
  </si>
  <si>
    <t>F5 IPA</t>
  </si>
  <si>
    <t>Native Amber (2013)</t>
  </si>
  <si>
    <t>Horny Toad Cerveza (2013)</t>
  </si>
  <si>
    <t>Hopportunity Knocks IPA</t>
  </si>
  <si>
    <t>Pilot Rock Porter</t>
  </si>
  <si>
    <t>Caldera Pale Ale</t>
  </si>
  <si>
    <t>Lawnmower Lager</t>
  </si>
  <si>
    <t>American Adjunct Lager</t>
  </si>
  <si>
    <t>Ashland Amber Ale (2009)</t>
  </si>
  <si>
    <t>Caldera IPA (2009)</t>
  </si>
  <si>
    <t>Caldera IPA (2007)</t>
  </si>
  <si>
    <t>Caldera Pale Ale (2010)</t>
  </si>
  <si>
    <t>Caldera Pale Ale (2009)</t>
  </si>
  <si>
    <t>Caldera Pale Ale (2005)</t>
  </si>
  <si>
    <t>Caldera Pale Ale (2007)</t>
  </si>
  <si>
    <t>Caldera Pale Ale (2011)</t>
  </si>
  <si>
    <t>Ashland Amber Ale</t>
  </si>
  <si>
    <t>Caldera IPA</t>
  </si>
  <si>
    <t>Remain in Light</t>
  </si>
  <si>
    <t>Flower Child (2014)</t>
  </si>
  <si>
    <t>THP White (2006)</t>
  </si>
  <si>
    <t>THP Amber (2006)</t>
  </si>
  <si>
    <t>THP Light (2006)</t>
  </si>
  <si>
    <t>THP Dark (2006)</t>
  </si>
  <si>
    <t>Imperial Pumpkin Stout</t>
  </si>
  <si>
    <t>Dead-Eye DIPA</t>
  </si>
  <si>
    <t>Fisherman's IPA</t>
  </si>
  <si>
    <t>Fisherman's Pils</t>
  </si>
  <si>
    <t>Fisherman's Brew</t>
  </si>
  <si>
    <t>Cape Cod Red</t>
  </si>
  <si>
    <t>Dark Voyage Black IPA (2013)</t>
  </si>
  <si>
    <t>Wisconsin Amber</t>
  </si>
  <si>
    <t>Lake House</t>
  </si>
  <si>
    <t>Ghost Ship White IPA</t>
  </si>
  <si>
    <t>Mutiny IPA</t>
  </si>
  <si>
    <t>Wisconsin Amber (1998)</t>
  </si>
  <si>
    <t>Island Wheat</t>
  </si>
  <si>
    <t>Wisconsin Amber (2013)</t>
  </si>
  <si>
    <t>U.S. Pale Ale</t>
  </si>
  <si>
    <t>Supper Club Lager</t>
  </si>
  <si>
    <t>Carolina Lighthouse (2007)</t>
  </si>
  <si>
    <t>Carolina Blonde (2006)</t>
  </si>
  <si>
    <t>Carolina Blonde Light (2005)</t>
  </si>
  <si>
    <t>Santa's Secret</t>
  </si>
  <si>
    <t>Flagship IPA</t>
  </si>
  <si>
    <t>Sky Blue Golden Ale</t>
  </si>
  <si>
    <t>Epitome</t>
  </si>
  <si>
    <t>Monkey Chased the Weasel</t>
  </si>
  <si>
    <t>077XX</t>
  </si>
  <si>
    <t>Boat Beer</t>
  </si>
  <si>
    <t>Granny Smith Hard Apple Cider</t>
  </si>
  <si>
    <t>Dry Hard Apple Cider</t>
  </si>
  <si>
    <t>Farmer Ted's Cream Ale</t>
  </si>
  <si>
    <t>Firewater India Pale Ale</t>
  </si>
  <si>
    <t>White Zombie Ale</t>
  </si>
  <si>
    <t>King Winterbolt Winter Ale</t>
  </si>
  <si>
    <t>Farmer Ted's Farmhouse Cream Ale</t>
  </si>
  <si>
    <t>Whitecap Wit</t>
  </si>
  <si>
    <t>Seiche Scottish Ale</t>
  </si>
  <si>
    <t>Scottish Ale</t>
  </si>
  <si>
    <t>Peanut Butter Jelly Time</t>
  </si>
  <si>
    <t>King Coconut</t>
  </si>
  <si>
    <t>Gone A-Rye</t>
  </si>
  <si>
    <t>Special Release</t>
  </si>
  <si>
    <t>Dankosaurus</t>
  </si>
  <si>
    <t>Scruffy's Smoked Alt</t>
  </si>
  <si>
    <t>Smoked Beer</t>
  </si>
  <si>
    <t>Elliott's Phoned Home Pale Ale</t>
  </si>
  <si>
    <t>The Lawn Ranger</t>
  </si>
  <si>
    <t>All American Blonde Ale</t>
  </si>
  <si>
    <t>All American Red Ale</t>
  </si>
  <si>
    <t>Main St. Virginia Ale</t>
  </si>
  <si>
    <t>Chin Music Amber Lager</t>
  </si>
  <si>
    <t>Ray Rayâ€™s Pale Ale</t>
  </si>
  <si>
    <t>Chai Ale</t>
  </si>
  <si>
    <t>Lucky Day IPA</t>
  </si>
  <si>
    <t>Terrace Hill Double IPA</t>
  </si>
  <si>
    <t>Catch 23</t>
  </si>
  <si>
    <t>Stickin' In My Rye</t>
  </si>
  <si>
    <t>Black Me Stout</t>
  </si>
  <si>
    <t>Killer Kolsch</t>
  </si>
  <si>
    <t>Missile IPA</t>
  </si>
  <si>
    <t>Enlighten</t>
  </si>
  <si>
    <t>Ale Cider</t>
  </si>
  <si>
    <t>Pail Ale</t>
  </si>
  <si>
    <t>Englishman</t>
  </si>
  <si>
    <t>8 Barrel</t>
  </si>
  <si>
    <t>Oktoberfest</t>
  </si>
  <si>
    <t>IPA #11</t>
  </si>
  <si>
    <t>Blood Orange Honey</t>
  </si>
  <si>
    <t>Lighthouse Amber</t>
  </si>
  <si>
    <t>Bay of Bengal Double IPA (2014)</t>
  </si>
  <si>
    <t>Churchkey Pilsner Style Beer</t>
  </si>
  <si>
    <t>First Press</t>
  </si>
  <si>
    <t>Magic Apple</t>
  </si>
  <si>
    <t>Cubano Espresso</t>
  </si>
  <si>
    <t>Operation Homefront</t>
  </si>
  <si>
    <t>Wandering Pelican</t>
  </si>
  <si>
    <t>Sugar Plum</t>
  </si>
  <si>
    <t>Puppy's Breath Porter</t>
  </si>
  <si>
    <t>Happening Now</t>
  </si>
  <si>
    <t>Hopped on the High Seas (Hop #529)</t>
  </si>
  <si>
    <t>Hopped on the High Seas (Calypso)</t>
  </si>
  <si>
    <t>Wiregrass Post-Prohibition Ale</t>
  </si>
  <si>
    <t>Dry-Hopped On The High Seas Caribbean-Style IPA</t>
  </si>
  <si>
    <t>Hopped on the High Seas (Citra)</t>
  </si>
  <si>
    <t>Hopped on the High Seas (Ahtanum)</t>
  </si>
  <si>
    <t>Gwar Beer</t>
  </si>
  <si>
    <t>Tropical Heatwave</t>
  </si>
  <si>
    <t>Humidor Series India Pale Ale</t>
  </si>
  <si>
    <t>Jai Alai IPA Aged on White Oak</t>
  </si>
  <si>
    <t>JosÃ© MartÃ­ American Porter</t>
  </si>
  <si>
    <t>Invasion Pale Ale</t>
  </si>
  <si>
    <t>Maduro Brown Ale</t>
  </si>
  <si>
    <t>Hotter Than Helles Lager</t>
  </si>
  <si>
    <t>Tocobaga Red Ale</t>
  </si>
  <si>
    <t>Jai Alai IPA</t>
  </si>
  <si>
    <t>Florida Cracker Belgian Wit</t>
  </si>
  <si>
    <t>Shark Tracker Light lager</t>
  </si>
  <si>
    <t>Light Lager</t>
  </si>
  <si>
    <t>Pumple Drumkin</t>
  </si>
  <si>
    <t>Grey Lady</t>
  </si>
  <si>
    <t>Summer of Lager</t>
  </si>
  <si>
    <t>Indie Pale Ale</t>
  </si>
  <si>
    <t>Sankaty Light Lager</t>
  </si>
  <si>
    <t>Whale's Tale Pale Ale</t>
  </si>
  <si>
    <t>Jacaranada Rye IPA</t>
  </si>
  <si>
    <t>Cascadian Dark Ale</t>
  </si>
  <si>
    <t>Wheat the People</t>
  </si>
  <si>
    <t>Tybee Island Blonde</t>
  </si>
  <si>
    <t>Savannah Brown Ale</t>
  </si>
  <si>
    <t>Rhode Island Blueberry</t>
  </si>
  <si>
    <t>Newport Storm IPA</t>
  </si>
  <si>
    <t>Hurricane Amber Ale (2004)</t>
  </si>
  <si>
    <t>Hurricane Amber Ale</t>
  </si>
  <si>
    <t>Big Blue Van</t>
  </si>
  <si>
    <t>Des Moines IPA</t>
  </si>
  <si>
    <t>Capital Gold Golden Lager</t>
  </si>
  <si>
    <t>Farmer John's Multi-Grain Ale</t>
  </si>
  <si>
    <t>Behemoth</t>
  </si>
  <si>
    <t>Arkansas Red</t>
  </si>
  <si>
    <t>Core Oatmeal Stout</t>
  </si>
  <si>
    <t>Core ESB</t>
  </si>
  <si>
    <t>Chester's Beer (2005)</t>
  </si>
  <si>
    <t>Heiner Brau KÃ¶lsch</t>
  </si>
  <si>
    <t>Trigger Blonde Ale</t>
  </si>
  <si>
    <t>Crabtree Oatmeal Stout</t>
  </si>
  <si>
    <t>Eclipse Black IPA</t>
  </si>
  <si>
    <t>Neomexicanus Native</t>
  </si>
  <si>
    <t>Old Soul</t>
  </si>
  <si>
    <t>Snowcat Coffee Stout</t>
  </si>
  <si>
    <t>WinterWonderGrass Festival Ale</t>
  </si>
  <si>
    <t>Boohai Red Ale</t>
  </si>
  <si>
    <t>Lava Lake Wit</t>
  </si>
  <si>
    <t>Mountain Livin' Pale Ale</t>
  </si>
  <si>
    <t>Crazy Mountain Amber Ale</t>
  </si>
  <si>
    <t>Tropicalia</t>
  </si>
  <si>
    <t>Athena</t>
  </si>
  <si>
    <t>Aviator Raspberry Blonde</t>
  </si>
  <si>
    <t>3 Picket Porter</t>
  </si>
  <si>
    <t>Rusty Nail Pale Ale</t>
  </si>
  <si>
    <t>Red Water Irish Style Red</t>
  </si>
  <si>
    <t>MjÃ¶llnir</t>
  </si>
  <si>
    <t>Bear Butte Nut Brown Ale</t>
  </si>
  <si>
    <t>Easy Livin' Summer Ale</t>
  </si>
  <si>
    <t>Canyon Cream Ale</t>
  </si>
  <si>
    <t>Pile O'Dirt Porter</t>
  </si>
  <si>
    <t>11th Hour IPA</t>
  </si>
  <si>
    <t>South Ridge Amber Ale</t>
  </si>
  <si>
    <t>Summertime Ale</t>
  </si>
  <si>
    <t>Lost River Blonde Ale</t>
  </si>
  <si>
    <t>Monon Wheat</t>
  </si>
  <si>
    <t>Floyd's Folly</t>
  </si>
  <si>
    <t>Half Court IPA</t>
  </si>
  <si>
    <t>Geary's Pale Ale</t>
  </si>
  <si>
    <t>Geary's Summer Ale</t>
  </si>
  <si>
    <t>Stone of Arbroath</t>
  </si>
  <si>
    <t>The Tradition</t>
  </si>
  <si>
    <t>El Hefe Speaks</t>
  </si>
  <si>
    <t>Penn Quarter Porter</t>
  </si>
  <si>
    <t>On the Wings of Armageddon</t>
  </si>
  <si>
    <t>The Corruption</t>
  </si>
  <si>
    <t>The Citizen</t>
  </si>
  <si>
    <t>The Public</t>
  </si>
  <si>
    <t>Dank IPA</t>
  </si>
  <si>
    <t>Dank IPA (2012)</t>
  </si>
  <si>
    <t>Lift Off IPA</t>
  </si>
  <si>
    <t>BrewFarm Select Golden Lager</t>
  </si>
  <si>
    <t>Sprocket Blonde Ale (2006)</t>
  </si>
  <si>
    <t>Sprocket Pale Ale (2006)</t>
  </si>
  <si>
    <t>Dead Armadillo Amber Ale</t>
  </si>
  <si>
    <t>Neato Bandito</t>
  </si>
  <si>
    <t>Oak Cliff Coffee Ale</t>
  </si>
  <si>
    <t>Dream Crusher Double IPA</t>
  </si>
  <si>
    <t>Deep Ellum Pale Ale</t>
  </si>
  <si>
    <t>Double Brown Stout</t>
  </si>
  <si>
    <t>Farmhouse Wit</t>
  </si>
  <si>
    <t>Rye Pils Session Lager</t>
  </si>
  <si>
    <t>Dallas Blonde</t>
  </si>
  <si>
    <t>Deep Ellum IPA</t>
  </si>
  <si>
    <t>Thrasher Session India Pale Ale</t>
  </si>
  <si>
    <t>Gutch English Style Mild Ale</t>
  </si>
  <si>
    <t>Chuli Stout</t>
  </si>
  <si>
    <t>Mother Ale</t>
  </si>
  <si>
    <t>Twister Creek India Pale Ale</t>
  </si>
  <si>
    <t>Single Engine Red</t>
  </si>
  <si>
    <t>Incredible Pedal IPA</t>
  </si>
  <si>
    <t>Graham Cracker Porter</t>
  </si>
  <si>
    <t>Mirror Pond Pale Ale</t>
  </si>
  <si>
    <t>Weissenheimer</t>
  </si>
  <si>
    <t>Abbey's Single (2015- )</t>
  </si>
  <si>
    <t>Abbey Single Ale</t>
  </si>
  <si>
    <t>Vertex IPA</t>
  </si>
  <si>
    <t>Here Gose Nothin'</t>
  </si>
  <si>
    <t>Strawberry Blonde</t>
  </si>
  <si>
    <t>Hoperation Overload</t>
  </si>
  <si>
    <t>Abbey's Single Ale (Current)</t>
  </si>
  <si>
    <t>Bravo Four Point</t>
  </si>
  <si>
    <t>Striped Bass Pale Ale</t>
  </si>
  <si>
    <t>Deadicated Amber</t>
  </si>
  <si>
    <t>Kaleidoscope Collaboration 2012</t>
  </si>
  <si>
    <t>California Sunshine Rye IPA</t>
  </si>
  <si>
    <t>Full Boar Scotch Ale</t>
  </si>
  <si>
    <t>12 Man Pale Ale</t>
  </si>
  <si>
    <t>Filthy Hoppin' IPA</t>
  </si>
  <si>
    <t>Dock Street Amber Beer (1992)</t>
  </si>
  <si>
    <t>Dolores River Hefeweizen</t>
  </si>
  <si>
    <t>Dolores River ESB</t>
  </si>
  <si>
    <t>Snaggletooth Double Pale Ale</t>
  </si>
  <si>
    <t>Dolores River Pale Ale</t>
  </si>
  <si>
    <t>Dolores River Dry Stout</t>
  </si>
  <si>
    <t>Dolores River Mild</t>
  </si>
  <si>
    <t>Cranberry Blend</t>
  </si>
  <si>
    <t>Orignal Blend</t>
  </si>
  <si>
    <t>Hop Abomination</t>
  </si>
  <si>
    <t>Apricot Blonde</t>
  </si>
  <si>
    <t>Dry Dock Hefeweizen</t>
  </si>
  <si>
    <t>Dry Dock Amber Ale</t>
  </si>
  <si>
    <t>Category 3 IPA</t>
  </si>
  <si>
    <t>Dundee Summer Wheat Beer</t>
  </si>
  <si>
    <t>Pumpkin Patch Ale</t>
  </si>
  <si>
    <t>Crank Yanker IPA</t>
  </si>
  <si>
    <t>River Runners Pale Ale</t>
  </si>
  <si>
    <t>Pumpkin Patch Ale (2012)</t>
  </si>
  <si>
    <t>Mountain Fairy Raspberry Wheat</t>
  </si>
  <si>
    <t>Boater Beer</t>
  </si>
  <si>
    <t>Crank Yanker IPA (2011)</t>
  </si>
  <si>
    <t>Bleeding Buckeye Red Ale</t>
  </si>
  <si>
    <t>Dottie Seattle Lager</t>
  </si>
  <si>
    <t>Nut Sack Imperial Brown Ale</t>
  </si>
  <si>
    <t>Underachiever</t>
  </si>
  <si>
    <t>Lil' Brainless Raspberries</t>
  </si>
  <si>
    <t>Element 29</t>
  </si>
  <si>
    <t>Hop Syndrome</t>
  </si>
  <si>
    <t>Escape to Colorado</t>
  </si>
  <si>
    <t>Little Sister India Style Session Ale</t>
  </si>
  <si>
    <t>Country Boy IPA</t>
  </si>
  <si>
    <t>Blonde Czich</t>
  </si>
  <si>
    <t>White Reaper</t>
  </si>
  <si>
    <t>Bobblehead</t>
  </si>
  <si>
    <t>Lucky Dog</t>
  </si>
  <si>
    <t>Voodoo</t>
  </si>
  <si>
    <t>General George Patton Pilsner</t>
  </si>
  <si>
    <t>Nomader Weiss</t>
  </si>
  <si>
    <t>Molotov Lite</t>
  </si>
  <si>
    <t>Hipster Ale (Two Roads Brewing)</t>
  </si>
  <si>
    <t>Bikini Beer</t>
  </si>
  <si>
    <t>Hipster Ale (Westbrook Brewing)</t>
  </si>
  <si>
    <t>Iron Horse Pale Ale</t>
  </si>
  <si>
    <t>Stone's Throw IPA</t>
  </si>
  <si>
    <t>Wood Chipper India Pale Ale</t>
  </si>
  <si>
    <t>Trail Head</t>
  </si>
  <si>
    <t>Hop Stalker Fresh Hop IPA</t>
  </si>
  <si>
    <t>Sudice American Stout</t>
  </si>
  <si>
    <t>Parcae Belgian Style Pale Ale</t>
  </si>
  <si>
    <t>Norns Roggenbier</t>
  </si>
  <si>
    <t>Roggenbier</t>
  </si>
  <si>
    <t>Laimas KÃ¶lsch Style Ale</t>
  </si>
  <si>
    <t>Moirai India Pale Ale</t>
  </si>
  <si>
    <t>Loki Red Ale</t>
  </si>
  <si>
    <t>Peaches &amp; Cream</t>
  </si>
  <si>
    <t>Quaff India Style Session Ale</t>
  </si>
  <si>
    <t>Loki Red Ale (2013)</t>
  </si>
  <si>
    <t>Mjolnir Imperial IPA</t>
  </si>
  <si>
    <t>Fearless Scottish Ale</t>
  </si>
  <si>
    <t>Mastermind</t>
  </si>
  <si>
    <t>Hyzer Flip</t>
  </si>
  <si>
    <t>Second Fiddle</t>
  </si>
  <si>
    <t>Hodad Porter</t>
  </si>
  <si>
    <t>Weiss Weiss Baby</t>
  </si>
  <si>
    <t>Kristalweizen</t>
  </si>
  <si>
    <t>Czech Yo Self</t>
  </si>
  <si>
    <t>FMB 101</t>
  </si>
  <si>
    <t>Hardcore Chimera</t>
  </si>
  <si>
    <t>Sobek &amp; Set</t>
  </si>
  <si>
    <t>Nuclear Winter</t>
  </si>
  <si>
    <t>Wet Hot American Wheat Ale</t>
  </si>
  <si>
    <t>Secret Stache Stout</t>
  </si>
  <si>
    <t>Fascist Pig Ale</t>
  </si>
  <si>
    <t>Cut Throat Pale Ale</t>
  </si>
  <si>
    <t>Threadless IPA</t>
  </si>
  <si>
    <t>Cut Throat Pale Ale (2011)</t>
  </si>
  <si>
    <t>Golden Wing Blonde Ale</t>
  </si>
  <si>
    <t>Easy Jack</t>
  </si>
  <si>
    <t>Union Jack</t>
  </si>
  <si>
    <t>Pivo Pils</t>
  </si>
  <si>
    <t>805 Blonde Ale</t>
  </si>
  <si>
    <t>Deflator</t>
  </si>
  <si>
    <t>Hinchtown Hammer Down</t>
  </si>
  <si>
    <t>Half Cycle IPA</t>
  </si>
  <si>
    <t>Inclined Plane Ale</t>
  </si>
  <si>
    <t>Moped Traveler</t>
  </si>
  <si>
    <t>Snake Dog IPA</t>
  </si>
  <si>
    <t>Underdog Atlantic Lager</t>
  </si>
  <si>
    <t>Flying Mouse 8</t>
  </si>
  <si>
    <t>Flying Mouse 4</t>
  </si>
  <si>
    <t>La Ferme Urbaine Farmhouse Ale</t>
  </si>
  <si>
    <t>Backyahd IPA</t>
  </si>
  <si>
    <t>Raincloud Robust Porter</t>
  </si>
  <si>
    <t>Barstool American Golden Ale</t>
  </si>
  <si>
    <t>What the Butler Saw</t>
  </si>
  <si>
    <t>1916 Shore Shiver</t>
  </si>
  <si>
    <t>Quick WIT</t>
  </si>
  <si>
    <t>The Optimist</t>
  </si>
  <si>
    <t>Suicide Squeeze IPA</t>
  </si>
  <si>
    <t>Java the Hop</t>
  </si>
  <si>
    <t>Next Adventure Black IPA</t>
  </si>
  <si>
    <t>3-Way IPA (2013)</t>
  </si>
  <si>
    <t>Tender Loving Empire NWPA</t>
  </si>
  <si>
    <t>Quick Wit Belgianesque Ale</t>
  </si>
  <si>
    <t>Sunrise Oatmeal Pale Ale</t>
  </si>
  <si>
    <t>Cavatica Stout</t>
  </si>
  <si>
    <t>1811 Lager</t>
  </si>
  <si>
    <t>Vortex IPA</t>
  </si>
  <si>
    <t>Fort Pitt Ale</t>
  </si>
  <si>
    <t>Park</t>
  </si>
  <si>
    <t>Westfalia</t>
  </si>
  <si>
    <t>KSA</t>
  </si>
  <si>
    <t>Villager</t>
  </si>
  <si>
    <t>Dirty Bastard</t>
  </si>
  <si>
    <t>Centennial IPA</t>
  </si>
  <si>
    <t>All Day IPA</t>
  </si>
  <si>
    <t>El Chingon IPA</t>
  </si>
  <si>
    <t>Block Party Robust Porter</t>
  </si>
  <si>
    <t>Local Buzz</t>
  </si>
  <si>
    <t>Feel Like Maplin' Love</t>
  </si>
  <si>
    <t>Father's Beer</t>
  </si>
  <si>
    <t>The 26th</t>
  </si>
  <si>
    <t>The Gadget</t>
  </si>
  <si>
    <t>Leprechaun Lager</t>
  </si>
  <si>
    <t>Sunbru KÃ¶lsch</t>
  </si>
  <si>
    <t>Kilt Lifter Scottish-Style Ale</t>
  </si>
  <si>
    <t>Pumpkin Porter</t>
  </si>
  <si>
    <t>Four Peaks Peach Ale</t>
  </si>
  <si>
    <t>Hop Knot IPA</t>
  </si>
  <si>
    <t>Kilt Lifter Scottish-Style Ale (2009)</t>
  </si>
  <si>
    <t>Four String Vanilla Porter</t>
  </si>
  <si>
    <t>Suncaster Summer Wheat</t>
  </si>
  <si>
    <t>Brass Knuckle Pale Ale</t>
  </si>
  <si>
    <t>Big Star White IPA</t>
  </si>
  <si>
    <t>Old Detroit</t>
  </si>
  <si>
    <t>Batch 69 IPA</t>
  </si>
  <si>
    <t>Twisted Helles Summer Lager</t>
  </si>
  <si>
    <t>OktoberFiesta</t>
  </si>
  <si>
    <t xml:space="preserve">Texicali </t>
  </si>
  <si>
    <t>Pinata Protest</t>
  </si>
  <si>
    <t>Bat Outta Helles</t>
  </si>
  <si>
    <t>Original</t>
  </si>
  <si>
    <t>Rye Wit</t>
  </si>
  <si>
    <t>Soul Doubt</t>
  </si>
  <si>
    <t>Yo Soy Un Berliner</t>
  </si>
  <si>
    <t>77 Fremont Select Spring Session IPA</t>
  </si>
  <si>
    <t>Fremont Organic Pale Ale</t>
  </si>
  <si>
    <t>Abominable Ale</t>
  </si>
  <si>
    <t>Harvest Ale</t>
  </si>
  <si>
    <t>Fremont Summer Ale</t>
  </si>
  <si>
    <t>Universale Pale Ale</t>
  </si>
  <si>
    <t>Interurban IPA</t>
  </si>
  <si>
    <t>Gateway Kolsch Style Ale</t>
  </si>
  <si>
    <t>Wee-Heavy-Er Scotch Ale</t>
  </si>
  <si>
    <t>13 Rebels ESB</t>
  </si>
  <si>
    <t>Salamander Slam</t>
  </si>
  <si>
    <t>Cack-A-Lacky</t>
  </si>
  <si>
    <t>No Wake IPA</t>
  </si>
  <si>
    <t>Boathouse Blonde</t>
  </si>
  <si>
    <t>Cedar Point</t>
  </si>
  <si>
    <t>Clean Shave IPA</t>
  </si>
  <si>
    <t>Might As Well IPL</t>
  </si>
  <si>
    <t>Saison Pamplemousse</t>
  </si>
  <si>
    <t>2020 IPA</t>
  </si>
  <si>
    <t>Wolf Among Weeds IPA</t>
  </si>
  <si>
    <t>Better Weather IPA</t>
  </si>
  <si>
    <t>Point the Way IPA</t>
  </si>
  <si>
    <t>Golden Road Hefeweizen</t>
  </si>
  <si>
    <t>Heal the Bay IPA</t>
  </si>
  <si>
    <t>Cabrillo KÃ¶lsch</t>
  </si>
  <si>
    <t>Get Up Offa That Brown</t>
  </si>
  <si>
    <t>Burning Bush Smoked IPA</t>
  </si>
  <si>
    <t>Wolf Among Weeds IPA (2012)</t>
  </si>
  <si>
    <t>Point the Way IPA (2012)</t>
  </si>
  <si>
    <t>Golden Road Hefeweizen (2012)</t>
  </si>
  <si>
    <t>Vanilla Porter</t>
  </si>
  <si>
    <t>Descender IPA</t>
  </si>
  <si>
    <t>Sweet As Pacific Ale</t>
  </si>
  <si>
    <t>Good People Pale Ale</t>
  </si>
  <si>
    <t>Snake Handler Double IPA</t>
  </si>
  <si>
    <t>Coffee Oatmeal Stout</t>
  </si>
  <si>
    <t>Good People IPA</t>
  </si>
  <si>
    <t>Good People American Brown Ale</t>
  </si>
  <si>
    <t>Mountain Rescue Pale Ale</t>
  </si>
  <si>
    <t>Goose Island India Pale Ale</t>
  </si>
  <si>
    <t>312 Urban Pale Ale</t>
  </si>
  <si>
    <t>312 Urban Wheat Ale</t>
  </si>
  <si>
    <t>312 Urban Wheat Ale (2012)</t>
  </si>
  <si>
    <t>Beaver Logger</t>
  </si>
  <si>
    <t>White Water Wheat</t>
  </si>
  <si>
    <t>Grand Canyon American Pilsner</t>
  </si>
  <si>
    <t>Grand Canyon Sunset Amber Ale</t>
  </si>
  <si>
    <t>Black Iron India Pale Ale</t>
  </si>
  <si>
    <t>Monarch Classic American Wheat</t>
  </si>
  <si>
    <t>Sir William's English Brown Ale</t>
  </si>
  <si>
    <t>Lakefire Rye Pale Ale</t>
  </si>
  <si>
    <t>Beer Agent Re-Ignition</t>
  </si>
  <si>
    <t>Cherry Ale</t>
  </si>
  <si>
    <t>Bourbon Barrel Aged Coconut Porter</t>
  </si>
  <si>
    <t>Great Crescent IPA</t>
  </si>
  <si>
    <t>Aurora Lager</t>
  </si>
  <si>
    <t>Great Crescent Blonde Ale</t>
  </si>
  <si>
    <t>Great Crescent Coconut Porter</t>
  </si>
  <si>
    <t>Great Crescent Oktoberfest Lager</t>
  </si>
  <si>
    <t>Great Crescent Brown Ale</t>
  </si>
  <si>
    <t>Cherry Ale (1)</t>
  </si>
  <si>
    <t>Aurora Lager (2011)</t>
  </si>
  <si>
    <t>Frosted Fields Winter Wheat</t>
  </si>
  <si>
    <t>American Dark Wheat Ale</t>
  </si>
  <si>
    <t>Great Crescent Belgian Style Wit</t>
  </si>
  <si>
    <t>Bourbon's Barrel Stout</t>
  </si>
  <si>
    <t>Great Crescent Stout</t>
  </si>
  <si>
    <t>English Stout</t>
  </si>
  <si>
    <t>Great Crescent Coconut Porter (2012)</t>
  </si>
  <si>
    <t>Great Crescent Dark Lager</t>
  </si>
  <si>
    <t>Great Crescent Mild Ale</t>
  </si>
  <si>
    <t>Great Crescent IPA (2011)</t>
  </si>
  <si>
    <t>Great Crescent Blonde Ale (2011)</t>
  </si>
  <si>
    <t>Denver Pale Ale (Artist Series No. 1)</t>
  </si>
  <si>
    <t>Hibernation Ale</t>
  </si>
  <si>
    <t>Old Ale</t>
  </si>
  <si>
    <t>Whitewater</t>
  </si>
  <si>
    <t>Rumble</t>
  </si>
  <si>
    <t>Orabelle</t>
  </si>
  <si>
    <t>Lasso</t>
  </si>
  <si>
    <t>Yeti  Imperial Stout</t>
  </si>
  <si>
    <t>Colette</t>
  </si>
  <si>
    <t>Titan IPA</t>
  </si>
  <si>
    <t>Black Star Double Hopped Golden Lager (24 oz.)</t>
  </si>
  <si>
    <t>Black Star Double Hopped Golden Lager (12 oz.)</t>
  </si>
  <si>
    <t>Commotion APA</t>
  </si>
  <si>
    <t>Southern Drawl Pale Lager</t>
  </si>
  <si>
    <t>Chickawawa Lemonale</t>
  </si>
  <si>
    <t>Barrel Aged Farmer</t>
  </si>
  <si>
    <t>Great River Golden Ale</t>
  </si>
  <si>
    <t>Dirty Blonde Chocolate Ale</t>
  </si>
  <si>
    <t>Dos Pistolas</t>
  </si>
  <si>
    <t>Owney Irish Style Red Ale</t>
  </si>
  <si>
    <t>Aaah Bock Lager</t>
  </si>
  <si>
    <t>Widespread Wit</t>
  </si>
  <si>
    <t>Roller Dam Red Ale</t>
  </si>
  <si>
    <t>483 Pale Ale</t>
  </si>
  <si>
    <t>Hop A Potamus Double Dark Rye Pale Ale</t>
  </si>
  <si>
    <t>Farmer Brown Ale</t>
  </si>
  <si>
    <t>Big Cock IPA</t>
  </si>
  <si>
    <t>40th Annual Bix Street Fest Copper Ale (Current)</t>
  </si>
  <si>
    <t>Redband Stout</t>
  </si>
  <si>
    <t>483 Pale Ale (2010)</t>
  </si>
  <si>
    <t>Roller Dam Red Ale (2010)</t>
  </si>
  <si>
    <t>Pablo Beach Pale Ale</t>
  </si>
  <si>
    <t>Wild Trail Pale Ale</t>
  </si>
  <si>
    <t>Mothman Black IPA</t>
  </si>
  <si>
    <t>Autumn Winds Fest Beer</t>
  </si>
  <si>
    <t>Captain's Daughter</t>
  </si>
  <si>
    <t>Autumn Winds</t>
  </si>
  <si>
    <t>Flying Jenny Extra Pale Ale</t>
  </si>
  <si>
    <t>Hazy Day Belgian-Style Wit</t>
  </si>
  <si>
    <t>Bring Back the Beach Blonde Ale</t>
  </si>
  <si>
    <t>Leaning Chimney Smoked Porter</t>
  </si>
  <si>
    <t>Flying Jenny Extra Pale Ale (2012)</t>
  </si>
  <si>
    <t>Flagship Ale</t>
  </si>
  <si>
    <t>Mr. Blue Sky</t>
  </si>
  <si>
    <t>3 Scrooges</t>
  </si>
  <si>
    <t>Screaminâ€™ Pumpkin</t>
  </si>
  <si>
    <t>Grand Trunk Bohemian Pils</t>
  </si>
  <si>
    <t>El Rojo</t>
  </si>
  <si>
    <t>Norm's Raggedy Ass IPA</t>
  </si>
  <si>
    <t>Grind Line</t>
  </si>
  <si>
    <t>Norm's Gateway IPA</t>
  </si>
  <si>
    <t>Lemon Shandy Tripel</t>
  </si>
  <si>
    <t>Little Red Cap</t>
  </si>
  <si>
    <t>Supergoose IPA</t>
  </si>
  <si>
    <t>Hale's Pale American Ale</t>
  </si>
  <si>
    <t>Heyoka IPA</t>
  </si>
  <si>
    <t>Guest Lager</t>
  </si>
  <si>
    <t>American Double / Imperial Pilsner</t>
  </si>
  <si>
    <t>Pony Pilsner</t>
  </si>
  <si>
    <t>Akari Shogun American Wheat Ale</t>
  </si>
  <si>
    <t>Meat Wave</t>
  </si>
  <si>
    <t>Over Ale</t>
  </si>
  <si>
    <t>Gossamer Golden Ale</t>
  </si>
  <si>
    <t>Daisy Cutter Pale Ale</t>
  </si>
  <si>
    <t>Pursuit</t>
  </si>
  <si>
    <t>Half Full Bright Ale</t>
  </si>
  <si>
    <t>Orange Wheat</t>
  </si>
  <si>
    <t>Hangar 24 Helles Lager</t>
  </si>
  <si>
    <t>The Great Return</t>
  </si>
  <si>
    <t>Hardywood Cream Ale</t>
  </si>
  <si>
    <t>Capital Trail Pale Ale</t>
  </si>
  <si>
    <t>UFO Gingerland</t>
  </si>
  <si>
    <t>The Long Thaw White IPA</t>
  </si>
  <si>
    <t>Honey Cider</t>
  </si>
  <si>
    <t>Harpoon Summer Beer</t>
  </si>
  <si>
    <t>Harpoon IPA</t>
  </si>
  <si>
    <t>UFO Pumpkin</t>
  </si>
  <si>
    <t>Harpoon Octoberfest</t>
  </si>
  <si>
    <t>Harpoon IPA (2012)</t>
  </si>
  <si>
    <t>Harpoon Summer Beer (2012)</t>
  </si>
  <si>
    <t>UFO White</t>
  </si>
  <si>
    <t>Harpoon Summer Beer (2010)</t>
  </si>
  <si>
    <t>Harpoon IPA (2010)</t>
  </si>
  <si>
    <t>Great Falls Select Pale Ale</t>
  </si>
  <si>
    <t>Beltian White</t>
  </si>
  <si>
    <t>Kaua'i Golden Ale</t>
  </si>
  <si>
    <t>Sunset Amber</t>
  </si>
  <si>
    <t>Hapa Brown Ale</t>
  </si>
  <si>
    <t>Southern Cross</t>
  </si>
  <si>
    <t>Flanders Red Ale</t>
  </si>
  <si>
    <t>Groupe G</t>
  </si>
  <si>
    <t>Pt. Bonita Rustic Lager</t>
  </si>
  <si>
    <t>Hill 88 Double IPA</t>
  </si>
  <si>
    <t>Loose Cannon</t>
  </si>
  <si>
    <t>AARGHtoberfest!</t>
  </si>
  <si>
    <t>Davy Jones Lager</t>
  </si>
  <si>
    <t>Grazias</t>
  </si>
  <si>
    <t>Habitus IPA</t>
  </si>
  <si>
    <t>Ex Umbris Rye Imperial Stout</t>
  </si>
  <si>
    <t>The Golden One</t>
  </si>
  <si>
    <t>The Power of Zeus</t>
  </si>
  <si>
    <t>Tonganoxie Honey Wheat</t>
  </si>
  <si>
    <t>Oregon Trail Unfiltered Raspberry Wheat</t>
  </si>
  <si>
    <t>Annie's Amber Ale</t>
  </si>
  <si>
    <t>The 12th Canâ„¢</t>
  </si>
  <si>
    <t>Hilliard's Pils</t>
  </si>
  <si>
    <t>Hilliard's Blonde</t>
  </si>
  <si>
    <t>Hilliard's Amber Ale</t>
  </si>
  <si>
    <t>Hilliard's Saison</t>
  </si>
  <si>
    <t>White Cap White IPA</t>
  </si>
  <si>
    <t>Provision</t>
  </si>
  <si>
    <t>One Nut Brown</t>
  </si>
  <si>
    <t>Hop Farm IPA</t>
  </si>
  <si>
    <t>Double D Blonde</t>
  </si>
  <si>
    <t>Festeroo Winter Ale</t>
  </si>
  <si>
    <t>Proxima IPA</t>
  </si>
  <si>
    <t>Double D Blonde (2013)</t>
  </si>
  <si>
    <t>541 American Lager</t>
  </si>
  <si>
    <t>Alphadelic IPA</t>
  </si>
  <si>
    <t>Alphadelic IPA (2011)</t>
  </si>
  <si>
    <t>Double D Blonde (2011)</t>
  </si>
  <si>
    <t>Green House India Pale Ale</t>
  </si>
  <si>
    <t>The One They Call Zoe</t>
  </si>
  <si>
    <t>Alteration</t>
  </si>
  <si>
    <t>Pale Dog</t>
  </si>
  <si>
    <t>Porter Culture</t>
  </si>
  <si>
    <t>Hard Cider</t>
  </si>
  <si>
    <t>Totally Radler</t>
  </si>
  <si>
    <t>Nonstop Hef Hop</t>
  </si>
  <si>
    <t>Rise Up Red</t>
  </si>
  <si>
    <t>Survival Stout</t>
  </si>
  <si>
    <t>Hopworks IPA</t>
  </si>
  <si>
    <t>Abominable Winter Ale</t>
  </si>
  <si>
    <t>Pigwar White India Pale Ale</t>
  </si>
  <si>
    <t>Rise-Up Red (2014)</t>
  </si>
  <si>
    <t>Abominable Winter Ale (2012)</t>
  </si>
  <si>
    <t>HUB Lager</t>
  </si>
  <si>
    <t>Hopworks IPA (2012)</t>
  </si>
  <si>
    <t>Watermelon Wheat</t>
  </si>
  <si>
    <t>Laka Laka Pineapple</t>
  </si>
  <si>
    <t>Trail Maker Pale Ale</t>
  </si>
  <si>
    <t>Action Man Lager</t>
  </si>
  <si>
    <t>Let It Ride IPA</t>
  </si>
  <si>
    <t>Stir Crazy Winter Ale</t>
  </si>
  <si>
    <t>Sweet Yamma Jamma Ale</t>
  </si>
  <si>
    <t>Shenanigans Summer Ale</t>
  </si>
  <si>
    <t>Midnight Ryder</t>
  </si>
  <si>
    <t>Day Tripper Pale Ale</t>
  </si>
  <si>
    <t>Oklahoma Suks</t>
  </si>
  <si>
    <t>Power &amp; Light</t>
  </si>
  <si>
    <t xml:space="preserve">White Rabbit </t>
  </si>
  <si>
    <t>Tribute</t>
  </si>
  <si>
    <t>Infamous IPA</t>
  </si>
  <si>
    <t>Hijack</t>
  </si>
  <si>
    <t>Jon Boat Coastal Ale</t>
  </si>
  <si>
    <t>I-10 IPA</t>
  </si>
  <si>
    <t>People's Pale Ale</t>
  </si>
  <si>
    <t>Summer Ale</t>
  </si>
  <si>
    <t>Appreciation Ale</t>
  </si>
  <si>
    <t>House Lager</t>
  </si>
  <si>
    <t>Keller Bier / Zwickel Bier</t>
  </si>
  <si>
    <t>Leisure Time</t>
  </si>
  <si>
    <t>Excess IPL</t>
  </si>
  <si>
    <t>American India Pale Lager</t>
  </si>
  <si>
    <t>Hoponius Union</t>
  </si>
  <si>
    <t>Calyptra</t>
  </si>
  <si>
    <t>Helen's Blend</t>
  </si>
  <si>
    <t>Jack's Hard Cider</t>
  </si>
  <si>
    <t>Thunder Ann</t>
  </si>
  <si>
    <t>Razz Wheat</t>
  </si>
  <si>
    <t>Hop Ryot</t>
  </si>
  <si>
    <t>Mystic Mama IPA</t>
  </si>
  <si>
    <t>Firefly Amber Ale</t>
  </si>
  <si>
    <t>Chomolungma Honey Nut Brown Ale</t>
  </si>
  <si>
    <t>Welcome to Scoville</t>
  </si>
  <si>
    <t>Bastian</t>
  </si>
  <si>
    <t>Healani</t>
  </si>
  <si>
    <t>Yabba Dhaba Chai Tea Porter</t>
  </si>
  <si>
    <t>A Capella Gluten Free Pale Ale</t>
  </si>
  <si>
    <t>Casper White Stout</t>
  </si>
  <si>
    <t>JP's Ould Sod Irish Red IPA</t>
  </si>
  <si>
    <t>Weize Guy</t>
  </si>
  <si>
    <t>Fox Tail Gluten Free Ale</t>
  </si>
  <si>
    <t>Hop Box Imperial IPA</t>
  </si>
  <si>
    <t>Joseph James American Lager</t>
  </si>
  <si>
    <t>Sucha Much IPA</t>
  </si>
  <si>
    <t xml:space="preserve">Lewbricator Wheat Dopplebock </t>
  </si>
  <si>
    <t>Weisse Versa (2012)</t>
  </si>
  <si>
    <t>Mother in Lager</t>
  </si>
  <si>
    <t>Weekend Warrior Pale Ale</t>
  </si>
  <si>
    <t>Karbachtoberfest</t>
  </si>
  <si>
    <t>Love Street Summer Seasonal (2014)</t>
  </si>
  <si>
    <t>Barn Burner Saison</t>
  </si>
  <si>
    <t>Rodeo Clown Double IPA</t>
  </si>
  <si>
    <t>Sympathy for the Lager</t>
  </si>
  <si>
    <t>Weisse Versa</t>
  </si>
  <si>
    <t>Hopadillo India Pale Ale</t>
  </si>
  <si>
    <t>KelSo Nut Brown Lager</t>
  </si>
  <si>
    <t>KelSo India Pale Ale</t>
  </si>
  <si>
    <t>KelSo Pilsner</t>
  </si>
  <si>
    <t>Skilak Scottish Ale</t>
  </si>
  <si>
    <t>Peninsula Brewers Reserve (PBR)</t>
  </si>
  <si>
    <t>Sunken Island IPA</t>
  </si>
  <si>
    <t>Skilak Scottish Ale (2011)</t>
  </si>
  <si>
    <t>Cold Smoke Scotch Ale (2007)</t>
  </si>
  <si>
    <t>Double Haul IPA (2009)</t>
  </si>
  <si>
    <t>Double Haul IPA (2006)</t>
  </si>
  <si>
    <t>Eddy Out Pale Ale</t>
  </si>
  <si>
    <t>Double Haul IPA</t>
  </si>
  <si>
    <t>Cold Smoke Scotch Ale</t>
  </si>
  <si>
    <t>U. P. Witbier</t>
  </si>
  <si>
    <t>November Gale Pale Ale</t>
  </si>
  <si>
    <t>Olde Ore Dock Scottish Ale</t>
  </si>
  <si>
    <t>Widow Maker Black Ale</t>
  </si>
  <si>
    <t>Lift Bridge Brown Ale</t>
  </si>
  <si>
    <t>Pick Axe Blonde Ale</t>
  </si>
  <si>
    <t>Red Jacket Amber Ale</t>
  </si>
  <si>
    <t>Amber Ale</t>
  </si>
  <si>
    <t>King Street Pilsner</t>
  </si>
  <si>
    <t>King Street IPA</t>
  </si>
  <si>
    <t>King Street Hefeweizen</t>
  </si>
  <si>
    <t>King Street Blonde Ale</t>
  </si>
  <si>
    <t>India Pale Ale</t>
  </si>
  <si>
    <t>Blackberry Wheat</t>
  </si>
  <si>
    <t>Longboard Island Lager</t>
  </si>
  <si>
    <t>Choc Beer (2003)</t>
  </si>
  <si>
    <t>Bellingham Beer Week 2013 Collaboration</t>
  </si>
  <si>
    <t>A Slice of Hefen</t>
  </si>
  <si>
    <t>Elevated IPA</t>
  </si>
  <si>
    <t>Rumspringa Golden Bock</t>
  </si>
  <si>
    <t>Lancaster German Style KÃ¶lsch</t>
  </si>
  <si>
    <t>Beach Cruiser</t>
  </si>
  <si>
    <t>I.P. Eh!</t>
  </si>
  <si>
    <t>Schoolhouse Honey</t>
  </si>
  <si>
    <t>10 Degrees of Separation</t>
  </si>
  <si>
    <t>Laughing Dog Cream Ale</t>
  </si>
  <si>
    <t>Two-One Niner</t>
  </si>
  <si>
    <t>Laughing Dog IPA</t>
  </si>
  <si>
    <t>Madra Allta</t>
  </si>
  <si>
    <t>Duluchan India Pale Ale</t>
  </si>
  <si>
    <t>Lazy Monk Bohemian Pilsner</t>
  </si>
  <si>
    <t>Yellowstone Golden Ale</t>
  </si>
  <si>
    <t>Tumbleweed IPA</t>
  </si>
  <si>
    <t>Lewis &amp; Clark Amber Ale</t>
  </si>
  <si>
    <t>Miner's Gold Hefeweizen</t>
  </si>
  <si>
    <t>Back Country Scottish Ale</t>
  </si>
  <si>
    <t>Getaway</t>
  </si>
  <si>
    <t>Farm Girl Saison</t>
  </si>
  <si>
    <t>Adam's Stout</t>
  </si>
  <si>
    <t>American Hero</t>
  </si>
  <si>
    <t>Schweet Ale</t>
  </si>
  <si>
    <t>Irregardless IPA</t>
  </si>
  <si>
    <t>Peach Pale Ale</t>
  </si>
  <si>
    <t>Deadeye Jack</t>
  </si>
  <si>
    <t>Pistols at Dawn</t>
  </si>
  <si>
    <t>Peacemaker Pale Ale</t>
  </si>
  <si>
    <t>Shotgun Betty</t>
  </si>
  <si>
    <t>Sweet Josie</t>
  </si>
  <si>
    <t>Long Trail IPA</t>
  </si>
  <si>
    <t>Long Trail Ale</t>
  </si>
  <si>
    <t>Double Bag</t>
  </si>
  <si>
    <t>Blackbeary Wheat</t>
  </si>
  <si>
    <t>Long Trail Ale (1)</t>
  </si>
  <si>
    <t>Vermont Pilsner</t>
  </si>
  <si>
    <t>Mosaic Single Hop IPA</t>
  </si>
  <si>
    <t>Lost Galaxy</t>
  </si>
  <si>
    <t>Face Plant IPA</t>
  </si>
  <si>
    <t>Rhino Chasers Pilsner</t>
  </si>
  <si>
    <t>Slow Hand Stout</t>
  </si>
  <si>
    <t>Hips Don't Lie</t>
  </si>
  <si>
    <t>Ride Again Pale Ale</t>
  </si>
  <si>
    <t>The Farmer's Daughter</t>
  </si>
  <si>
    <t>Pub Ale</t>
  </si>
  <si>
    <t>Ballistic Blonde</t>
  </si>
  <si>
    <t>Knotty Pine</t>
  </si>
  <si>
    <t>Lumberyard Pilsner</t>
  </si>
  <si>
    <t>Lumberyard IPA</t>
  </si>
  <si>
    <t>Lumberyard Red Ale</t>
  </si>
  <si>
    <t>Mac's Highlander Pale Ale (2000)</t>
  </si>
  <si>
    <t>Mac's Scottish Style Amber Ale (2000)</t>
  </si>
  <si>
    <t>Macon Progress Ale</t>
  </si>
  <si>
    <t>Macon History Ale</t>
  </si>
  <si>
    <t>Galaxy High</t>
  </si>
  <si>
    <t>Sol Drifter</t>
  </si>
  <si>
    <t>Thunder Snow</t>
  </si>
  <si>
    <t>The Great Pumpcan</t>
  </si>
  <si>
    <t>LIFT</t>
  </si>
  <si>
    <t>SPRYE</t>
  </si>
  <si>
    <t>Psychopathy</t>
  </si>
  <si>
    <t>Gnarly Brown</t>
  </si>
  <si>
    <t>Happy Amber</t>
  </si>
  <si>
    <t>#9</t>
  </si>
  <si>
    <t>Elder Betty</t>
  </si>
  <si>
    <t>High Country Pilsner (Current)</t>
  </si>
  <si>
    <t>Epic IPA</t>
  </si>
  <si>
    <t>Golden Trout Pilsner</t>
  </si>
  <si>
    <t>Real McCoy Amber Ale (Current)</t>
  </si>
  <si>
    <t>Festivus (1)</t>
  </si>
  <si>
    <t>Manayunk Oktoberfest</t>
  </si>
  <si>
    <t>Belgian Style Session Ale</t>
  </si>
  <si>
    <t>Manayunk IPA</t>
  </si>
  <si>
    <t>Yunkin' Punkin'</t>
  </si>
  <si>
    <t>Summer Paradise</t>
  </si>
  <si>
    <t>Monk from the 'Yunk</t>
  </si>
  <si>
    <t>Schuylkill Punch</t>
  </si>
  <si>
    <t>Dreamin' Double IPA</t>
  </si>
  <si>
    <t>Chaotic Double IPA</t>
  </si>
  <si>
    <t>Manzanita IPA</t>
  </si>
  <si>
    <t>Riverwalk Blonde Ale</t>
  </si>
  <si>
    <t>Gillespie Brown Ale</t>
  </si>
  <si>
    <t>Manzanita Pale Ale</t>
  </si>
  <si>
    <t>Marble Pilsner</t>
  </si>
  <si>
    <t>Marble India Pale Ale</t>
  </si>
  <si>
    <t>Toughcats IPA</t>
  </si>
  <si>
    <t>Tug Pale Ale</t>
  </si>
  <si>
    <t>Sexy Chaos</t>
  </si>
  <si>
    <t>Ace Hole American Pale Ale</t>
  </si>
  <si>
    <t>Cant Dog Imperial Pale Ale</t>
  </si>
  <si>
    <t>River House</t>
  </si>
  <si>
    <t>Pretzel Stout</t>
  </si>
  <si>
    <t>Rubberneck Red</t>
  </si>
  <si>
    <t>The Imperial Texan</t>
  </si>
  <si>
    <t>Day Break 4-Grain Breakfast Beer</t>
  </si>
  <si>
    <t>River House Saison</t>
  </si>
  <si>
    <t>There Will Be Stout</t>
  </si>
  <si>
    <t>Our Legacy IPA</t>
  </si>
  <si>
    <t>Saranac Shandy</t>
  </si>
  <si>
    <t>Shandy</t>
  </si>
  <si>
    <t>Saranac Golden Pilsener (2003)</t>
  </si>
  <si>
    <t>Saranac Adirondack Light (2002)</t>
  </si>
  <si>
    <t>DAX Light (1998)</t>
  </si>
  <si>
    <t>Saranac Traditional Lager (2000)</t>
  </si>
  <si>
    <t>Pomegranate Wheat (2008)</t>
  </si>
  <si>
    <t>Blueberry Blonde Ale</t>
  </si>
  <si>
    <t>Saranac White IPA</t>
  </si>
  <si>
    <t>Saranac Summer Ale (2011)</t>
  </si>
  <si>
    <t>Saranac Pale Ale (12 oz.)</t>
  </si>
  <si>
    <t>Saranac Pale Ale (16 oz.)</t>
  </si>
  <si>
    <t>Lahaina Town Brown</t>
  </si>
  <si>
    <t>Pau Hana Pilsner</t>
  </si>
  <si>
    <t>Lemongrass Saison</t>
  </si>
  <si>
    <t>Aloha Bâ€™akâ€™tun</t>
  </si>
  <si>
    <t>Liquid Breadfruit</t>
  </si>
  <si>
    <t>Sobrehumano Palena'ole</t>
  </si>
  <si>
    <t>La Perouse White</t>
  </si>
  <si>
    <t>Flyin' HI.P.Hay</t>
  </si>
  <si>
    <t>Mana Wheat</t>
  </si>
  <si>
    <t>Bikini Blonde Lager</t>
  </si>
  <si>
    <t>CoCoNut Porter</t>
  </si>
  <si>
    <t>Big Swell IPA</t>
  </si>
  <si>
    <t>Pit Stop Chocolate Porter</t>
  </si>
  <si>
    <t>Pace Setter Belgian Style Wit</t>
  </si>
  <si>
    <t>Back in the Saddle Rye Pale Ale</t>
  </si>
  <si>
    <t>Bushwhacker Cider</t>
  </si>
  <si>
    <t>Weim-R-Iner</t>
  </si>
  <si>
    <t>Cherry Bomb</t>
  </si>
  <si>
    <t>Tsunami IPA</t>
  </si>
  <si>
    <t>Humpback Blonde Ale</t>
  </si>
  <si>
    <t>Hawaiian Crow Porter</t>
  </si>
  <si>
    <t>Volcano Red Ale</t>
  </si>
  <si>
    <t>Mauna Kea Pale Ale</t>
  </si>
  <si>
    <t>Shark Bait</t>
  </si>
  <si>
    <t>Gator Tail Brown Ale</t>
  </si>
  <si>
    <t>Miami Vice IPA</t>
  </si>
  <si>
    <t>Big Rod Coconut Ale</t>
  </si>
  <si>
    <t>Mickey Finn's Amber Ale</t>
  </si>
  <si>
    <t>Pleasure Town</t>
  </si>
  <si>
    <t>Pleasure Town IPA</t>
  </si>
  <si>
    <t>Snowshoe White Ale</t>
  </si>
  <si>
    <t>Kodiak Brown Ale</t>
  </si>
  <si>
    <t>Sockeye Red IPA</t>
  </si>
  <si>
    <t>Habitus (2014)</t>
  </si>
  <si>
    <t>Solis</t>
  </si>
  <si>
    <t>Jucundus</t>
  </si>
  <si>
    <t>Wheat Ale</t>
  </si>
  <si>
    <t>Habitus</t>
  </si>
  <si>
    <t>Claritas</t>
  </si>
  <si>
    <t>Vinyl Frontier</t>
  </si>
  <si>
    <t>Disco Superfly</t>
  </si>
  <si>
    <t>Misty Mountain Hop</t>
  </si>
  <si>
    <t>One-Hit Wonderful</t>
  </si>
  <si>
    <t>En Parfaite Harmonie</t>
  </si>
  <si>
    <t>Daft Funk</t>
  </si>
  <si>
    <t>Love In An Ellavator</t>
  </si>
  <si>
    <t>Spin Doctor</t>
  </si>
  <si>
    <t>Keeper (Current)</t>
  </si>
  <si>
    <t>Better Half</t>
  </si>
  <si>
    <t>SNO White Ale</t>
  </si>
  <si>
    <t>BRIK Irish Red Ale</t>
  </si>
  <si>
    <t>AXL Pale Ale</t>
  </si>
  <si>
    <t>Hop Freak</t>
  </si>
  <si>
    <t>Louie's Demise Amber Ale</t>
  </si>
  <si>
    <t>Hop Happy</t>
  </si>
  <si>
    <t>Booyah Farmhouse Ale</t>
  </si>
  <si>
    <t>O-Gii</t>
  </si>
  <si>
    <t>Flaming Damsel Lager (2010)</t>
  </si>
  <si>
    <t>Louieâ€™s Demise Immort-Ale (2010)</t>
  </si>
  <si>
    <t>Axe Head Malt Liquor</t>
  </si>
  <si>
    <t>American Malt Liquor</t>
  </si>
  <si>
    <t>Huber Bock (2014)</t>
  </si>
  <si>
    <t>Minhas Light (2012)</t>
  </si>
  <si>
    <t>Huber</t>
  </si>
  <si>
    <t>Clear Creek Ice</t>
  </si>
  <si>
    <t>Mountain Crest</t>
  </si>
  <si>
    <t>Mountain Creek (2013)</t>
  </si>
  <si>
    <t>Boxer</t>
  </si>
  <si>
    <t>Boxer Light</t>
  </si>
  <si>
    <t>Boxer Ice</t>
  </si>
  <si>
    <t>Cortez Gold</t>
  </si>
  <si>
    <t>Mission IPA</t>
  </si>
  <si>
    <t>El Conquistador Extra Pale Ale</t>
  </si>
  <si>
    <t>Shipwrecked Double IPA</t>
  </si>
  <si>
    <t>Squeaky Bike Nut Brown Ale</t>
  </si>
  <si>
    <t>Dead Horse Amber</t>
  </si>
  <si>
    <t>Rocket Bike American Lager</t>
  </si>
  <si>
    <t>Johnny's American IPA</t>
  </si>
  <si>
    <t>Boneshaker Brown Ale</t>
  </si>
  <si>
    <t>Iron Mike Pale Ale</t>
  </si>
  <si>
    <t>Monkadelic</t>
  </si>
  <si>
    <t>City of the Sun</t>
  </si>
  <si>
    <t>Booming Rollers</t>
  </si>
  <si>
    <t>Oneida</t>
  </si>
  <si>
    <t xml:space="preserve">Aurora </t>
  </si>
  <si>
    <t>Lomaland</t>
  </si>
  <si>
    <t>Fortunate Islands</t>
  </si>
  <si>
    <t>Black House</t>
  </si>
  <si>
    <t>Blazing World</t>
  </si>
  <si>
    <t>Wapiti Amber Ale</t>
  </si>
  <si>
    <t>Sweet Georgia Brown</t>
  </si>
  <si>
    <t>Rich Man's IIPA</t>
  </si>
  <si>
    <t>Monkey Paw Oatmeal Pale Ale</t>
  </si>
  <si>
    <t>Montauk Summer Ale</t>
  </si>
  <si>
    <t>Driftwood Ale</t>
  </si>
  <si>
    <t>When Helles Freezes Over</t>
  </si>
  <si>
    <t>Morgan Street Oktoberfest</t>
  </si>
  <si>
    <t>Honey Wheat</t>
  </si>
  <si>
    <t>Black Bear Dark Lager</t>
  </si>
  <si>
    <t>Golden Pilsner</t>
  </si>
  <si>
    <t>Cali Creamin'</t>
  </si>
  <si>
    <t>Second Wind Pale Ale</t>
  </si>
  <si>
    <t>Sunny Haze</t>
  </si>
  <si>
    <t>Towhead</t>
  </si>
  <si>
    <t>Lil' Helper</t>
  </si>
  <si>
    <t>Train Wreck</t>
  </si>
  <si>
    <t>Full Moon Belgian White Ale</t>
  </si>
  <si>
    <t>Desert Magic IPA</t>
  </si>
  <si>
    <t>Up River Light</t>
  </si>
  <si>
    <t>Full Moon Belgian White Ale (2007)</t>
  </si>
  <si>
    <t>Dry Heat Hefeweizen (2006)</t>
  </si>
  <si>
    <t>Mustang Sixty-Six</t>
  </si>
  <si>
    <t>Mustang '33</t>
  </si>
  <si>
    <t>Session '33 (2011)</t>
  </si>
  <si>
    <t>Mustang Golden Ale</t>
  </si>
  <si>
    <t>Washita Wheat</t>
  </si>
  <si>
    <t>Gansett Light</t>
  </si>
  <si>
    <t>Bohemian Pils</t>
  </si>
  <si>
    <t>Autocrat Coffee Milk Stout</t>
  </si>
  <si>
    <t>Narragansett Bohemian Pilsner</t>
  </si>
  <si>
    <t>Narragansett Summer Ale</t>
  </si>
  <si>
    <t>Narragansett Cream Ale</t>
  </si>
  <si>
    <t>Narragansett Porter</t>
  </si>
  <si>
    <t>Narragansett Bock</t>
  </si>
  <si>
    <t>Narragansett Fest Lager</t>
  </si>
  <si>
    <t>Undun Blonde Ale</t>
  </si>
  <si>
    <t>CuDa Cascadian Dark Ale</t>
  </si>
  <si>
    <t>Old Grogham Imperial India Pale Ale</t>
  </si>
  <si>
    <t>Old Grogham Imperial India Pale Ale (2012)</t>
  </si>
  <si>
    <t>CuDa Cascadian Dark Ale (2012)</t>
  </si>
  <si>
    <t>Undun Blonde Ale (2012)</t>
  </si>
  <si>
    <t>Wick For Brains</t>
  </si>
  <si>
    <t>Nebraska India Pale Ale</t>
  </si>
  <si>
    <t>EOS Hefeweizen</t>
  </si>
  <si>
    <t>Brunette Nut Brown Ale</t>
  </si>
  <si>
    <t>Cardinal Pale Ale</t>
  </si>
  <si>
    <t>County Line IPA</t>
  </si>
  <si>
    <t>Trauger Pilsner</t>
  </si>
  <si>
    <t>Slow Ride</t>
  </si>
  <si>
    <t>Ranger IPA</t>
  </si>
  <si>
    <t>Shift</t>
  </si>
  <si>
    <t>1554 Black Lager</t>
  </si>
  <si>
    <t>Blue Paddle</t>
  </si>
  <si>
    <t>California Route</t>
  </si>
  <si>
    <t>Snapshot</t>
  </si>
  <si>
    <t>Sunshine Wheat Beer</t>
  </si>
  <si>
    <t>Fat Tire Amber Ale</t>
  </si>
  <si>
    <t>Shift (1)</t>
  </si>
  <si>
    <t>Fat Tire Amber Ale (2011)</t>
  </si>
  <si>
    <t>Ranger IPA (Current)</t>
  </si>
  <si>
    <t>Sunshine Wheat Beer (2009)</t>
  </si>
  <si>
    <t>Fat Tire Amber Ale (2008)</t>
  </si>
  <si>
    <t>Weiss Trash Culture</t>
  </si>
  <si>
    <t>Sea Hag IPA</t>
  </si>
  <si>
    <t>Elm City Pilsner</t>
  </si>
  <si>
    <t>Atlantic Amber Ale (2004)</t>
  </si>
  <si>
    <t>668 Neighbor of the Beast12 oz.</t>
  </si>
  <si>
    <t>Gandhi-Bot Double IPA (12 oz.)</t>
  </si>
  <si>
    <t>668 Neighbor of the Beast (16 oz.) (2010)</t>
  </si>
  <si>
    <t>Gandhi-Bot Double IPA (16 oz.) (2010)</t>
  </si>
  <si>
    <t>Elm City Lager (2007)</t>
  </si>
  <si>
    <t>Atlantic Amber Ale (2007)</t>
  </si>
  <si>
    <t>Sea Hag IPA (Current)</t>
  </si>
  <si>
    <t>Rebirth Pale Ale</t>
  </si>
  <si>
    <t>Irish Channel Stout</t>
  </si>
  <si>
    <t>MechaHopzilla</t>
  </si>
  <si>
    <t>Hopitoulas IPA</t>
  </si>
  <si>
    <t>NOLA Brown Ale</t>
  </si>
  <si>
    <t>NOLA Blonde Ale</t>
  </si>
  <si>
    <t>Skylight</t>
  </si>
  <si>
    <t>Kadigan</t>
  </si>
  <si>
    <t>Dammit Jim!</t>
  </si>
  <si>
    <t>Nut Brown Ale</t>
  </si>
  <si>
    <t>White Ale</t>
  </si>
  <si>
    <t>Green Head IPA</t>
  </si>
  <si>
    <t>Plum Island Belgian White</t>
  </si>
  <si>
    <t>Newburyport Pale Ale</t>
  </si>
  <si>
    <t>Marblehead</t>
  </si>
  <si>
    <t>Jam Session</t>
  </si>
  <si>
    <t>Hop Drop 'N Roll IPA</t>
  </si>
  <si>
    <t>Paleo IPA</t>
  </si>
  <si>
    <t>Buck Snort Stout</t>
  </si>
  <si>
    <t>Station 33 Firehouse Red</t>
  </si>
  <si>
    <t>Slimy Pebble Pils</t>
  </si>
  <si>
    <t>Get Together</t>
  </si>
  <si>
    <t>Maggie's Leap</t>
  </si>
  <si>
    <t>Wall's End</t>
  </si>
  <si>
    <t>Pumpion</t>
  </si>
  <si>
    <t>Stronghold</t>
  </si>
  <si>
    <t>Parapet ESB</t>
  </si>
  <si>
    <t>Blue Boots IPA</t>
  </si>
  <si>
    <t>Hoppy Bitch IPA</t>
  </si>
  <si>
    <t>Three Skulls Ale Pale Ale</t>
  </si>
  <si>
    <t>Walter's Premium Pilsener Beer</t>
  </si>
  <si>
    <t>Floppin' Crappie</t>
  </si>
  <si>
    <t>Left of the Dial IPA</t>
  </si>
  <si>
    <t>Notch Session Pils</t>
  </si>
  <si>
    <t>O'Fallon Pumpkin Beer</t>
  </si>
  <si>
    <t>5 Day IPA</t>
  </si>
  <si>
    <t>O'Fallon Wheach</t>
  </si>
  <si>
    <t>Watershed IPA</t>
  </si>
  <si>
    <t>Oakshire Amber Ale</t>
  </si>
  <si>
    <t>Overcast Espresso Stout</t>
  </si>
  <si>
    <t>Watershed IPA (2013)</t>
  </si>
  <si>
    <t>Lake Monster</t>
  </si>
  <si>
    <t>London Homesick Ale</t>
  </si>
  <si>
    <t>English Bitter</t>
  </si>
  <si>
    <t>Luchesa Lager</t>
  </si>
  <si>
    <t>Occidental Hefeweizen</t>
  </si>
  <si>
    <t>Occidental Dunkel</t>
  </si>
  <si>
    <t>Occidental Altbier</t>
  </si>
  <si>
    <t>Occidental KÃ¶lsch</t>
  </si>
  <si>
    <t>Perpetual Darkness</t>
  </si>
  <si>
    <t>Clan Warrior</t>
  </si>
  <si>
    <t>Psycho Penguin Vanilla Porter</t>
  </si>
  <si>
    <t>Heliocentric Hefeweizen</t>
  </si>
  <si>
    <t>Ghose Drifter Pale Ale</t>
  </si>
  <si>
    <t>Ghost Rider Pale Ale (2013)</t>
  </si>
  <si>
    <t>Helios Hefeweizen (2013)</t>
  </si>
  <si>
    <t>The Hole in Hadrian's Wall</t>
  </si>
  <si>
    <t>33 Select Brown Ale</t>
  </si>
  <si>
    <t>Midwest Charm Farmhouse Ale</t>
  </si>
  <si>
    <t>Boji Blue Pale Ale</t>
  </si>
  <si>
    <t>Winter Games Select #32 Stout</t>
  </si>
  <si>
    <t>Boji Beach Golden Rye Ale</t>
  </si>
  <si>
    <t>Hopsmith Pale Lager</t>
  </si>
  <si>
    <t>Falling Down Brown Ale</t>
  </si>
  <si>
    <t>Resolution Rye Stout</t>
  </si>
  <si>
    <t>Plowshare Porter</t>
  </si>
  <si>
    <t>Old Forge Pumpkin Ale</t>
  </si>
  <si>
    <t>Endless Sun Ale</t>
  </si>
  <si>
    <t>Celestial Blonde Ale</t>
  </si>
  <si>
    <t>Overbite IPA</t>
  </si>
  <si>
    <t>T-Rail Pale Ale</t>
  </si>
  <si>
    <t>Endless Summer Ale (2011)</t>
  </si>
  <si>
    <t>Clem's Gold</t>
  </si>
  <si>
    <t>Lizzy's Red</t>
  </si>
  <si>
    <t>Orlison India Pale Lager</t>
  </si>
  <si>
    <t>BrÃ¼nette</t>
  </si>
  <si>
    <t>HavanÃ¼ther</t>
  </si>
  <si>
    <t>Lyric Ale</t>
  </si>
  <si>
    <t>Atalanta</t>
  </si>
  <si>
    <t>Pinner Throwback IPA</t>
  </si>
  <si>
    <t>Centennial State Pale Ale</t>
  </si>
  <si>
    <t>Old Chub NITRO</t>
  </si>
  <si>
    <t>The CROWLERâ„¢</t>
  </si>
  <si>
    <t>CAN'D AID Foundation</t>
  </si>
  <si>
    <t>Icey.P.A.</t>
  </si>
  <si>
    <t>Birth IPA</t>
  </si>
  <si>
    <t>Dale's Pale Ale</t>
  </si>
  <si>
    <t>Mama's Little Yella Pils</t>
  </si>
  <si>
    <t>oSKAr the G'Rauch</t>
  </si>
  <si>
    <t>The Deuce</t>
  </si>
  <si>
    <t>Dale's Pale Ale (10 Year Anniversary)</t>
  </si>
  <si>
    <t>Dale's Pale Ale (2012)</t>
  </si>
  <si>
    <t>Gordon Imperial Red (2010)</t>
  </si>
  <si>
    <t>Dale's Pale Ale (2011)</t>
  </si>
  <si>
    <t>Dale's Pale Ale (2010)</t>
  </si>
  <si>
    <t>G'KNIGHT (16 oz.)</t>
  </si>
  <si>
    <t>15th Anniversary Abbey Ale (2012)</t>
  </si>
  <si>
    <t>Chaka</t>
  </si>
  <si>
    <t>HGH (Home Grown Hops): Part Duh</t>
  </si>
  <si>
    <t>Deviant Dale's IPA</t>
  </si>
  <si>
    <t>One Hit Wonder</t>
  </si>
  <si>
    <t>G'KNIGHT (12 oz.)</t>
  </si>
  <si>
    <t>Ten Fidy Imperial Stout</t>
  </si>
  <si>
    <t>GUBNA Imperial IPA</t>
  </si>
  <si>
    <t>Old Chub</t>
  </si>
  <si>
    <t>Gordon Ale (2009)</t>
  </si>
  <si>
    <t>Gordon (2005)</t>
  </si>
  <si>
    <t>Ten Fidy Imperial Stout (2008)</t>
  </si>
  <si>
    <t>Ten Fidy Imperial Stout (2007)</t>
  </si>
  <si>
    <t>Old Chub (2008)</t>
  </si>
  <si>
    <t>Old Chub (2004)</t>
  </si>
  <si>
    <t>Old Chub (2003)</t>
  </si>
  <si>
    <t>Dale's Pale Ale (2008)</t>
  </si>
  <si>
    <t>Dale's Pale Ale (2006)</t>
  </si>
  <si>
    <t>Dale's Pale Ale (2004)</t>
  </si>
  <si>
    <t>Dale's Pale Ale (2003)</t>
  </si>
  <si>
    <t>Dale's Pale Ale (2002)</t>
  </si>
  <si>
    <t>Leroy (2005)</t>
  </si>
  <si>
    <t>Gordon Beer (2006)</t>
  </si>
  <si>
    <t>G'KNIGHT</t>
  </si>
  <si>
    <t>Ten Fidy</t>
  </si>
  <si>
    <t>Fresh Slice White IPA</t>
  </si>
  <si>
    <t>Overgrown American Pale Ale</t>
  </si>
  <si>
    <t>Ozark American Pale Ale</t>
  </si>
  <si>
    <t>Hula Hoppie Session IPA</t>
  </si>
  <si>
    <t>Dirty Hippie Dark Wheat</t>
  </si>
  <si>
    <t>Rustic Red</t>
  </si>
  <si>
    <t>Stimulator Pale Ale</t>
  </si>
  <si>
    <t>Old Town Ale</t>
  </si>
  <si>
    <t>Car 21</t>
  </si>
  <si>
    <t>Cache La Porter</t>
  </si>
  <si>
    <t>Rodeo Rye Pale Ale</t>
  </si>
  <si>
    <t>Outlaw IPA</t>
  </si>
  <si>
    <t>North Fork Lager</t>
  </si>
  <si>
    <t>Payette Pale Ale</t>
  </si>
  <si>
    <t>Mutton Buster</t>
  </si>
  <si>
    <t>Side Kick KÃ¶lsch</t>
  </si>
  <si>
    <t>Fresh Cut Pilsner</t>
  </si>
  <si>
    <t>Summer Session Ale</t>
  </si>
  <si>
    <t>Lobo Lito</t>
  </si>
  <si>
    <t>Robert Earl Keen Honey Pils</t>
  </si>
  <si>
    <t>Mound Builder IPA</t>
  </si>
  <si>
    <t>Amazon Princess IPA</t>
  </si>
  <si>
    <t>Farmer's Daughter Wheat</t>
  </si>
  <si>
    <t>People's Pilsner</t>
  </si>
  <si>
    <t>Hotbox Brown</t>
  </si>
  <si>
    <t>Gold</t>
  </si>
  <si>
    <t>Black</t>
  </si>
  <si>
    <t>98 Problems (Cuz A Hop Ain't One)</t>
  </si>
  <si>
    <t>Veteranâ€™s Pale Ale (VPA)</t>
  </si>
  <si>
    <t>Grapefruit IPA</t>
  </si>
  <si>
    <t>Pete's ESP Lager (1998)</t>
  </si>
  <si>
    <t>Pete's Wicked Summer Brew (1995)</t>
  </si>
  <si>
    <t>Pete's Wicked Bohemian Pilsner (1997)</t>
  </si>
  <si>
    <t>Pete's Wicked Pale Ale (1997)</t>
  </si>
  <si>
    <t>Pete's Wicked Summer Brew (2002)</t>
  </si>
  <si>
    <t>Pete's Wicked Summer Brew (1997)</t>
  </si>
  <si>
    <t>Pete's Wicked Summer Brew (1996)</t>
  </si>
  <si>
    <t>Sparkle</t>
  </si>
  <si>
    <t>North 45 Amber Ale</t>
  </si>
  <si>
    <t>Horny Monk</t>
  </si>
  <si>
    <t>Mind's Eye PA</t>
  </si>
  <si>
    <t>Camelback</t>
  </si>
  <si>
    <t>Local 5 Pale Ale</t>
  </si>
  <si>
    <t>Devils Head Red Ale</t>
  </si>
  <si>
    <t>Elephant Rock IPA</t>
  </si>
  <si>
    <t>Black Bay Milk Stout</t>
  </si>
  <si>
    <t>Atom Splitter Pale Ale</t>
  </si>
  <si>
    <t>Hot Date Ale</t>
  </si>
  <si>
    <t>Chile Beer</t>
  </si>
  <si>
    <t>Masked Bandit IPA</t>
  </si>
  <si>
    <t>Sweet Potato Ale</t>
  </si>
  <si>
    <t>Float Trip Ale</t>
  </si>
  <si>
    <t>Old Tom Porter</t>
  </si>
  <si>
    <t>Black Walnut Wheat</t>
  </si>
  <si>
    <t>McKinney Eddy Amber Ale</t>
  </si>
  <si>
    <t>Missouri Mule India Pale Ale</t>
  </si>
  <si>
    <t>Blood of the Unicorn</t>
  </si>
  <si>
    <t>GreyBeardâ„¢ IPA</t>
  </si>
  <si>
    <t>Pisgah Pale Ale</t>
  </si>
  <si>
    <t>PONTO S.I.P.A.</t>
  </si>
  <si>
    <t>Chronic Ale</t>
  </si>
  <si>
    <t>Swami's India Pale Ale</t>
  </si>
  <si>
    <t>New Cleveland Palesner</t>
  </si>
  <si>
    <t>Mazzie</t>
  </si>
  <si>
    <t>Big Chuck Barleywine</t>
  </si>
  <si>
    <t>Ponderosa IPA</t>
  </si>
  <si>
    <t>Liquid Amber Ale</t>
  </si>
  <si>
    <t>Morning Wood Wheat (Current)</t>
  </si>
  <si>
    <t>Hideout Helles</t>
  </si>
  <si>
    <t>Dead Eye Dunkel</t>
  </si>
  <si>
    <t>Peacemaker Pilsner</t>
  </si>
  <si>
    <t>Over the Rail Pale Ale</t>
  </si>
  <si>
    <t>Pallavicini Pilsner (2009)</t>
  </si>
  <si>
    <t>Pyramid Hefeweizen (2011)</t>
  </si>
  <si>
    <t>Haywire Hefeweizen (2010)</t>
  </si>
  <si>
    <t>Golden Fleece</t>
  </si>
  <si>
    <t>Smoking Mirror</t>
  </si>
  <si>
    <t>Rahr's Blonde</t>
  </si>
  <si>
    <t>Pride of Texas Pale Ale</t>
  </si>
  <si>
    <t>18th Anniversary Gose</t>
  </si>
  <si>
    <t>White (2015)</t>
  </si>
  <si>
    <t>BLAKKR</t>
  </si>
  <si>
    <t>Firemans #4 Blonde Ale (2013)</t>
  </si>
  <si>
    <t>The Sword Iron Swan Ale</t>
  </si>
  <si>
    <t>Hans' Pils (2015)</t>
  </si>
  <si>
    <t>Four Squared (2015)</t>
  </si>
  <si>
    <t>Firemans #4 Blonde Ale (2015)</t>
  </si>
  <si>
    <t>Watership Brown Ale</t>
  </si>
  <si>
    <t>Gangway IPA</t>
  </si>
  <si>
    <t>Long Day Lager</t>
  </si>
  <si>
    <t>Farmer's Daughter Blonde</t>
  </si>
  <si>
    <t>Pump House IPA</t>
  </si>
  <si>
    <t>Suicide Blonde IPA</t>
  </si>
  <si>
    <t>Honey Rye</t>
  </si>
  <si>
    <t>Happy Cider</t>
  </si>
  <si>
    <t>Long Hammer IPA</t>
  </si>
  <si>
    <t>Copper Hook (2011)</t>
  </si>
  <si>
    <t>Nectar of the Hops</t>
  </si>
  <si>
    <t>Sunshine Nectar</t>
  </si>
  <si>
    <t>Black Raspberry Nectar</t>
  </si>
  <si>
    <t>Blood Orange Wit</t>
  </si>
  <si>
    <t>Consilium</t>
  </si>
  <si>
    <t>Hammer &amp; Sickle</t>
  </si>
  <si>
    <t>Redacted Rye IPA</t>
  </si>
  <si>
    <t>Elevation Triple India Pale Ale</t>
  </si>
  <si>
    <t>5:00 O'Clock Afternoon Ale</t>
  </si>
  <si>
    <t>Ryeteous Rye IPA (2012)</t>
  </si>
  <si>
    <t>Stout Ol' Friend</t>
  </si>
  <si>
    <t>Stout Ol' Friend (2012)</t>
  </si>
  <si>
    <t>Miner's Gold</t>
  </si>
  <si>
    <t>Jessie's Garage</t>
  </si>
  <si>
    <t>Fist City</t>
  </si>
  <si>
    <t>A Little Crazy</t>
  </si>
  <si>
    <t>Rosa Hibiscus Ale</t>
  </si>
  <si>
    <t>Fistmas Ale</t>
  </si>
  <si>
    <t>Oktoberfest Revolution</t>
  </si>
  <si>
    <t>Eugene Porter</t>
  </si>
  <si>
    <t>Anti-Hero IPA</t>
  </si>
  <si>
    <t>Bottom Up Belgian Wit</t>
  </si>
  <si>
    <t>Hustle</t>
  </si>
  <si>
    <t>Pure Fury</t>
  </si>
  <si>
    <t>Dad</t>
  </si>
  <si>
    <t>Panther</t>
  </si>
  <si>
    <t>Franz</t>
  </si>
  <si>
    <t>Zen</t>
  </si>
  <si>
    <t>Truth</t>
  </si>
  <si>
    <t>Cougar</t>
  </si>
  <si>
    <t>Smooth Operator</t>
  </si>
  <si>
    <t>Maine Island Trail Ale</t>
  </si>
  <si>
    <t>River North White Ale</t>
  </si>
  <si>
    <t>River North Ale</t>
  </si>
  <si>
    <t>Lil SIPA</t>
  </si>
  <si>
    <t>Hop Bomber Rye Pale Ale</t>
  </si>
  <si>
    <t>Jah Mon</t>
  </si>
  <si>
    <t>Headless Wylie</t>
  </si>
  <si>
    <t>Dayman IPA</t>
  </si>
  <si>
    <t>All Aboard! Anniversary Stout</t>
  </si>
  <si>
    <t>Hop Lace</t>
  </si>
  <si>
    <t>OH-PA Session Pale Ale</t>
  </si>
  <si>
    <t>Patrick's Poison</t>
  </si>
  <si>
    <t>Rudolph's Red</t>
  </si>
  <si>
    <t>Babbling Blonde</t>
  </si>
  <si>
    <t>Maxwell's Scottish Ale</t>
  </si>
  <si>
    <t>Grateful White</t>
  </si>
  <si>
    <t>RT Lager</t>
  </si>
  <si>
    <t>Old Wylie's IPA</t>
  </si>
  <si>
    <t>Hala Kahiki Pineapple Beer</t>
  </si>
  <si>
    <t>Track 1 Amber Lager</t>
  </si>
  <si>
    <t>Pine Knob Pilsner</t>
  </si>
  <si>
    <t>Cal and Co. Black Cherry Porter</t>
  </si>
  <si>
    <t>Lazy Daze Lager</t>
  </si>
  <si>
    <t>Rochester Red Ale</t>
  </si>
  <si>
    <t>Milkshake Stout</t>
  </si>
  <si>
    <t>Cornerstone IPA</t>
  </si>
  <si>
    <t>Rogue American Amber Ale</t>
  </si>
  <si>
    <t>12th Round</t>
  </si>
  <si>
    <t>RoughTail IPA</t>
  </si>
  <si>
    <t>Polar Night Stout</t>
  </si>
  <si>
    <t>Sundown</t>
  </si>
  <si>
    <t>Sanctified</t>
  </si>
  <si>
    <t>Fear of a Brett Planet</t>
  </si>
  <si>
    <t>Original Slacker Ale</t>
  </si>
  <si>
    <t>Alpha Blackback</t>
  </si>
  <si>
    <t>Kiss Off IPA</t>
  </si>
  <si>
    <t>Dog Days Summer Ale</t>
  </si>
  <si>
    <t>1881 California Red</t>
  </si>
  <si>
    <t>CAPT Black IPA</t>
  </si>
  <si>
    <t>Ruhstaller's Gilt Edge Lager Beer</t>
  </si>
  <si>
    <t>1881 California Red Ale</t>
  </si>
  <si>
    <t>Saint Archer White Ale</t>
  </si>
  <si>
    <t>Saint Archer IPA</t>
  </si>
  <si>
    <t>Saint Archer Pale Ale</t>
  </si>
  <si>
    <t>Saint Archer Blonde</t>
  </si>
  <si>
    <t>Sex Panther</t>
  </si>
  <si>
    <t>Winter Warmer (Vault Series)</t>
  </si>
  <si>
    <t>Count Hopula (Vault Series)</t>
  </si>
  <si>
    <t>SunSpot Golden Ale</t>
  </si>
  <si>
    <t>I.W.A. (2011)</t>
  </si>
  <si>
    <t>Supermonk I.P.A.</t>
  </si>
  <si>
    <t>Epicenter Amber Ale</t>
  </si>
  <si>
    <t>SanTan HefeWeizen</t>
  </si>
  <si>
    <t>Hop Shock IPA</t>
  </si>
  <si>
    <t>Sex Panther (2014)</t>
  </si>
  <si>
    <t>Devilâ€™s Ale</t>
  </si>
  <si>
    <t>Rail Slide Imperial Spiced Ale</t>
  </si>
  <si>
    <t>Mr. Pineapple</t>
  </si>
  <si>
    <t>American Idiot Ale (2012)</t>
  </si>
  <si>
    <t>Hop Shock IPA (2010)</t>
  </si>
  <si>
    <t>SanTan HefeWeizen (2010)</t>
  </si>
  <si>
    <t>Devilâ€™s Ale (2010)</t>
  </si>
  <si>
    <t>Epicenter Amber Ale (2010)</t>
  </si>
  <si>
    <t>Sanitas Saison Ale</t>
  </si>
  <si>
    <t>Sanitas Black IPA</t>
  </si>
  <si>
    <t>Giant DIPA</t>
  </si>
  <si>
    <t>Dread Brown Ale</t>
  </si>
  <si>
    <t>Casinos IPA</t>
  </si>
  <si>
    <t>Saison 88</t>
  </si>
  <si>
    <t>Black IPA</t>
  </si>
  <si>
    <t>Santa Fe Irish Red Ale</t>
  </si>
  <si>
    <t>Santa Fe Oktoberfest</t>
  </si>
  <si>
    <t>Imperial Java Stout</t>
  </si>
  <si>
    <t>Freestyle Pilsner</t>
  </si>
  <si>
    <t>Happy Camper IPA</t>
  </si>
  <si>
    <t>Oval Beach Blonde Ale</t>
  </si>
  <si>
    <t>Oak Aged Cider</t>
  </si>
  <si>
    <t>Ginger Cider</t>
  </si>
  <si>
    <t>Schilling Hard Cider</t>
  </si>
  <si>
    <t>Schlafly Yakima Wheat Ale</t>
  </si>
  <si>
    <t>Schlafly Black Lager</t>
  </si>
  <si>
    <t>Schlafly IPA</t>
  </si>
  <si>
    <t>Schlafly American Brown Ale</t>
  </si>
  <si>
    <t>Schlafly Hefeweizen</t>
  </si>
  <si>
    <t>Schlafly Summer Lager</t>
  </si>
  <si>
    <t>Sea Dog Wild Blueberry Wheat Ale</t>
  </si>
  <si>
    <t>Blur India Pale Ale</t>
  </si>
  <si>
    <t>Dry Cider</t>
  </si>
  <si>
    <t>Dry Hard Cider</t>
  </si>
  <si>
    <t>Frankenlou's IPA</t>
  </si>
  <si>
    <t>Becky's Black Cat Porter</t>
  </si>
  <si>
    <t>Seventh Son of a Seventh Son</t>
  </si>
  <si>
    <t>Stone Fort Brown Ale</t>
  </si>
  <si>
    <t>Seventh Son Hopped Red Ale</t>
  </si>
  <si>
    <t>Humulus Nimbus Super Pale Ale</t>
  </si>
  <si>
    <t>Golden Ratio IPA</t>
  </si>
  <si>
    <t>Black Hop IPA</t>
  </si>
  <si>
    <t>Archer's Ale (2004)</t>
  </si>
  <si>
    <t>Monkey Fist IPA</t>
  </si>
  <si>
    <t>Shipyard Summer Ale</t>
  </si>
  <si>
    <t>Pumpkinhead Ale</t>
  </si>
  <si>
    <t>Shipyard Export</t>
  </si>
  <si>
    <t>Nooner</t>
  </si>
  <si>
    <t>Torpedo</t>
  </si>
  <si>
    <t>Yonder Bock</t>
  </si>
  <si>
    <t>CANfusion Rye Bock</t>
  </si>
  <si>
    <t>Sierra Nevada Pale Ale</t>
  </si>
  <si>
    <t>Old Chico Crystal Wheat</t>
  </si>
  <si>
    <t>Summerfest</t>
  </si>
  <si>
    <t>Sietsema Red Label</t>
  </si>
  <si>
    <t>Bear Ass Brown</t>
  </si>
  <si>
    <t>Red Mountain Ale</t>
  </si>
  <si>
    <t>Ice Pick Ale</t>
  </si>
  <si>
    <t>4Beans</t>
  </si>
  <si>
    <t>Jammer</t>
  </si>
  <si>
    <t>Abigale</t>
  </si>
  <si>
    <t>Rad</t>
  </si>
  <si>
    <t>Bengali</t>
  </si>
  <si>
    <t>Sensi Harvest</t>
  </si>
  <si>
    <t>Hi-Res</t>
  </si>
  <si>
    <t>Global Warmer</t>
  </si>
  <si>
    <t>Autumnation (2013)</t>
  </si>
  <si>
    <t>The Crisp</t>
  </si>
  <si>
    <t>Sweet Action</t>
  </si>
  <si>
    <t>Righteous Ale</t>
  </si>
  <si>
    <t>Bengali Tiger</t>
  </si>
  <si>
    <t>3Beans</t>
  </si>
  <si>
    <t>Brownstone</t>
  </si>
  <si>
    <t>Apollo</t>
  </si>
  <si>
    <t>Harbinger</t>
  </si>
  <si>
    <t>Resin</t>
  </si>
  <si>
    <t>Diesel</t>
  </si>
  <si>
    <t>Autumnation (2011-12) (2011)</t>
  </si>
  <si>
    <t>The Crisp (2011)</t>
  </si>
  <si>
    <t>Sweet Action (2011)</t>
  </si>
  <si>
    <t>Righteous Ale (2011)</t>
  </si>
  <si>
    <t>Bengali Tiger (2011)</t>
  </si>
  <si>
    <t>Rudie Session IPA</t>
  </si>
  <si>
    <t>Taster's Choice</t>
  </si>
  <si>
    <t>Modus Hoperandi</t>
  </si>
  <si>
    <t>Estival Cream Stout</t>
  </si>
  <si>
    <t>Vernal Minthe Stout</t>
  </si>
  <si>
    <t>Hibernal Vinifera Stout</t>
  </si>
  <si>
    <t>Autumnal MolÃ© Stout</t>
  </si>
  <si>
    <t>Mexican Logger</t>
  </si>
  <si>
    <t>True Blonde Ale</t>
  </si>
  <si>
    <t>Euphoria Pale Ale</t>
  </si>
  <si>
    <t>ESB Special Ale</t>
  </si>
  <si>
    <t>Iron Butt Red Ale</t>
  </si>
  <si>
    <t>Initial Point India Pale Ale</t>
  </si>
  <si>
    <t>Monkey Dancing On A Razor Blade</t>
  </si>
  <si>
    <t>Tripel Deke</t>
  </si>
  <si>
    <t>Urban Wilderness Pale Ale</t>
  </si>
  <si>
    <t>Homefront IPA</t>
  </si>
  <si>
    <t>Sly Fox Christmas Ale 2013</t>
  </si>
  <si>
    <t>Grisette</t>
  </si>
  <si>
    <t>360Â° India Pale Ale</t>
  </si>
  <si>
    <t>Helles Golden Lager</t>
  </si>
  <si>
    <t>Sly Fox Christmas Ale 2012 (2012)</t>
  </si>
  <si>
    <t>Odyssey Imperial IPA</t>
  </si>
  <si>
    <t>Oktoberfest Lager</t>
  </si>
  <si>
    <t>113 IPA</t>
  </si>
  <si>
    <t>Dunkel Lager</t>
  </si>
  <si>
    <t>Royal Weisse Ale</t>
  </si>
  <si>
    <t>Pikeland Pils</t>
  </si>
  <si>
    <t>Phoenix Pale Ale</t>
  </si>
  <si>
    <t>Rule G IPA</t>
  </si>
  <si>
    <t>Murphy's Law</t>
  </si>
  <si>
    <t xml:space="preserve">Alter Ego </t>
  </si>
  <si>
    <t>Monarch Pilsner</t>
  </si>
  <si>
    <t>Snow King Pale Ale</t>
  </si>
  <si>
    <t>Zonker Stout</t>
  </si>
  <si>
    <t>OB-1 Organic Ale</t>
  </si>
  <si>
    <t>Snake River Lager</t>
  </si>
  <si>
    <t>Snake River Pale Ale</t>
  </si>
  <si>
    <t>Pakoâ€™s EyePA</t>
  </si>
  <si>
    <t>Thanksgiving Ale</t>
  </si>
  <si>
    <t>Double Dagger Imperial IPA</t>
  </si>
  <si>
    <t>Dagger Falls IPA</t>
  </si>
  <si>
    <t>Socktoberfest</t>
  </si>
  <si>
    <t>Hopnoxious Imperial IPA</t>
  </si>
  <si>
    <t>Barrel Aged Seven Devils Imperial Stout</t>
  </si>
  <si>
    <t>Boise Co-Op Two Score Ale</t>
  </si>
  <si>
    <t>Sockeye Belgian Style Summer Ale</t>
  </si>
  <si>
    <t>Sockeye Maibock</t>
  </si>
  <si>
    <t>Old Devil's Tooth</t>
  </si>
  <si>
    <t>Galena Golden</t>
  </si>
  <si>
    <t>Hell-Diver Pale Ale</t>
  </si>
  <si>
    <t>Woolybugger Wheat</t>
  </si>
  <si>
    <t>Power House Porter</t>
  </si>
  <si>
    <t>Winterfest</t>
  </si>
  <si>
    <t>LuckenBock</t>
  </si>
  <si>
    <t>Texas Pale Ale (TPA)</t>
  </si>
  <si>
    <t>6 String Saison</t>
  </si>
  <si>
    <t>Kol' Beer</t>
  </si>
  <si>
    <t>Montauk Light</t>
  </si>
  <si>
    <t>Na ZdravÃ­ Pilsner</t>
  </si>
  <si>
    <t>Nice Rack IPA</t>
  </si>
  <si>
    <t>2014 IPA Cicada Series</t>
  </si>
  <si>
    <t>Sinister Minister Black IPA</t>
  </si>
  <si>
    <t>Jack the Sipper</t>
  </si>
  <si>
    <t>Devil's Harvest Extra Pale Ale</t>
  </si>
  <si>
    <t>Suzy B Dirty Blonde Ale</t>
  </si>
  <si>
    <t>Mississippi Fire Ant</t>
  </si>
  <si>
    <t>Hipster Breakfast</t>
  </si>
  <si>
    <t>Pine Belt Pale Ale</t>
  </si>
  <si>
    <t>Walloon</t>
  </si>
  <si>
    <t>Le Mort Vivant</t>
  </si>
  <si>
    <t>Red Cockaded Ale</t>
  </si>
  <si>
    <t>Valkyrie Double IPA</t>
  </si>
  <si>
    <t>Red Cockaded Ale (2013)</t>
  </si>
  <si>
    <t>Old Potentate</t>
  </si>
  <si>
    <t>Bombshell Blonde</t>
  </si>
  <si>
    <t>PRO-AM (2012) (2012)</t>
  </si>
  <si>
    <t>Walloon (2014)</t>
  </si>
  <si>
    <t>Le Mort Vivant (2011)</t>
  </si>
  <si>
    <t>Buried Hatchet Stout</t>
  </si>
  <si>
    <t>Baby Daddy Session IPA</t>
  </si>
  <si>
    <t>Hopluia (2004)</t>
  </si>
  <si>
    <t>Ball &amp; Chain (2014)</t>
  </si>
  <si>
    <t>Bitter Biker Double IPA</t>
  </si>
  <si>
    <t>God Damn Pigeon Porter</t>
  </si>
  <si>
    <t>Working for the Weekend</t>
  </si>
  <si>
    <t>Angry Adam</t>
  </si>
  <si>
    <t>Freedom Fries</t>
  </si>
  <si>
    <t>Ghost Bike Pale Ale</t>
  </si>
  <si>
    <t>Spiteful IPA</t>
  </si>
  <si>
    <t>Alley Time</t>
  </si>
  <si>
    <t>Fat Badger</t>
  </si>
  <si>
    <t>In the Weeds</t>
  </si>
  <si>
    <t>Special Amber</t>
  </si>
  <si>
    <t>Seven Gates Pale Ale</t>
  </si>
  <si>
    <t>Gunga Din</t>
  </si>
  <si>
    <t>Starr Pils</t>
  </si>
  <si>
    <t>Northern Lights India Pale Ale</t>
  </si>
  <si>
    <t>Festie</t>
  </si>
  <si>
    <t>Third Eye Enlightened Pale Ale</t>
  </si>
  <si>
    <t>Colorado KÃ¶lsch</t>
  </si>
  <si>
    <t>Steam Engine Lager</t>
  </si>
  <si>
    <t>Third Eye Pale Ale</t>
  </si>
  <si>
    <t>Point Special (Current)</t>
  </si>
  <si>
    <t>Point Special</t>
  </si>
  <si>
    <t>Point Cascade Pale Ale (2013)</t>
  </si>
  <si>
    <t>Onyx Black Ale</t>
  </si>
  <si>
    <t>Beyond The Pale IPA</t>
  </si>
  <si>
    <t>Point Special (2013)</t>
  </si>
  <si>
    <t>Point Special (2012)</t>
  </si>
  <si>
    <t>Point Special Lager</t>
  </si>
  <si>
    <t>St. Benedict's Winter Ale</t>
  </si>
  <si>
    <t>Point Oktoberfest</t>
  </si>
  <si>
    <t>Point Nude Beach Summer Wheat</t>
  </si>
  <si>
    <t>Point Nude Beach Summer Wheat (2011)</t>
  </si>
  <si>
    <t>Drop Dead Blonde</t>
  </si>
  <si>
    <t>Three Kings Ale</t>
  </si>
  <si>
    <t>2012 Black Ale</t>
  </si>
  <si>
    <t>Point Nude Beach Summer Wheat (2010)</t>
  </si>
  <si>
    <t>Point Cascade Pale Ale</t>
  </si>
  <si>
    <t>Point Amber Classic</t>
  </si>
  <si>
    <t>Wisco Disco</t>
  </si>
  <si>
    <t>Brontide</t>
  </si>
  <si>
    <t>Classique</t>
  </si>
  <si>
    <t>Sunsplash Golden Ale (2004)</t>
  </si>
  <si>
    <t>Sand Island Lighthouse</t>
  </si>
  <si>
    <t>Lily Flagg Milk Stout</t>
  </si>
  <si>
    <t>Monkeynaut IPA</t>
  </si>
  <si>
    <t>Straub Beer (Current)</t>
  </si>
  <si>
    <t>American Lager</t>
  </si>
  <si>
    <t>American Amber</t>
  </si>
  <si>
    <t>American Light</t>
  </si>
  <si>
    <t>Extra Pale Ale</t>
  </si>
  <si>
    <t>Make It So</t>
  </si>
  <si>
    <t>Hopvale Organic Ale</t>
  </si>
  <si>
    <t>Unchained #18 Hop Silo</t>
  </si>
  <si>
    <t>Tip Off</t>
  </si>
  <si>
    <t>Java Mac</t>
  </si>
  <si>
    <t>Cowbell</t>
  </si>
  <si>
    <t>Hop Up Offa That Brett (2014)</t>
  </si>
  <si>
    <t>PV Muckle (2013)</t>
  </si>
  <si>
    <t>Bourbon Barrel Batch 666: Sympathy for the Devil</t>
  </si>
  <si>
    <t>Whip Fight</t>
  </si>
  <si>
    <t xml:space="preserve">Port Barrel Wee Mac </t>
  </si>
  <si>
    <t>Fistful Of Hops Red</t>
  </si>
  <si>
    <t>Fistful of Hops Orange</t>
  </si>
  <si>
    <t>Fistful Of Hops Blue</t>
  </si>
  <si>
    <t>Fistful of Hops Green</t>
  </si>
  <si>
    <t>30 Min Coma</t>
  </si>
  <si>
    <t>Wee Muckle</t>
  </si>
  <si>
    <t>Royal Brat</t>
  </si>
  <si>
    <t>Grapefruit Jungle (GFJ)</t>
  </si>
  <si>
    <t>Osiris Pale Ale</t>
  </si>
  <si>
    <t>Bourbon Barrel Aged Timmie</t>
  </si>
  <si>
    <t>Stupid Sexy Flanders</t>
  </si>
  <si>
    <t>Flanders Oud Bruin</t>
  </si>
  <si>
    <t>Bourbon Barrel Cowbell</t>
  </si>
  <si>
    <t>Popcorn Pilsner</t>
  </si>
  <si>
    <t>Ring of Dingle</t>
  </si>
  <si>
    <t>Bourbon Barrel Wee Mac</t>
  </si>
  <si>
    <t>Bourbon Barrel Johan</t>
  </si>
  <si>
    <t>The Velvet Fog</t>
  </si>
  <si>
    <t>Sun King Oktoberfest</t>
  </si>
  <si>
    <t>Indianapolis Indians Lager</t>
  </si>
  <si>
    <t>Indians Victory Lager (2012)</t>
  </si>
  <si>
    <t>Isis</t>
  </si>
  <si>
    <t>Wee Muckle (2011)</t>
  </si>
  <si>
    <t>Grapefruit Jungle (GFJ) (2011)</t>
  </si>
  <si>
    <t>Sun King Oktoberfest (2011)</t>
  </si>
  <si>
    <t>Johan the Barleywine</t>
  </si>
  <si>
    <t>Wee Mac Scottish-Style Ale</t>
  </si>
  <si>
    <t>Sunlight Cream Ale</t>
  </si>
  <si>
    <t>Osiris Pale Ale (2010)</t>
  </si>
  <si>
    <t>Dam Lager</t>
  </si>
  <si>
    <t>Red Clay IPA</t>
  </si>
  <si>
    <t>Todd the Axe Man</t>
  </si>
  <si>
    <t>Doomtree</t>
  </si>
  <si>
    <t>Overrated! West Coast Style IPA</t>
  </si>
  <si>
    <t>WET</t>
  </si>
  <si>
    <t>Bitter Brewer</t>
  </si>
  <si>
    <t>SurlyFest</t>
  </si>
  <si>
    <t>Coffee Bender</t>
  </si>
  <si>
    <t>Bender</t>
  </si>
  <si>
    <t>Abrasive Ale</t>
  </si>
  <si>
    <t>Hell</t>
  </si>
  <si>
    <t>CynicAle</t>
  </si>
  <si>
    <t>Furious</t>
  </si>
  <si>
    <t>Big Nose</t>
  </si>
  <si>
    <t>Cotton Mouth</t>
  </si>
  <si>
    <t>Stump Knocker Pale Ale</t>
  </si>
  <si>
    <t>Midnight Oil</t>
  </si>
  <si>
    <t>Wild Night</t>
  </si>
  <si>
    <t>Bermuda Triangle Ginger Beer</t>
  </si>
  <si>
    <t>Take Two Pils</t>
  </si>
  <si>
    <t>Waterkeeper</t>
  </si>
  <si>
    <t>SweetWater IPA</t>
  </si>
  <si>
    <t>420 Extra Pale Ale</t>
  </si>
  <si>
    <t>Dodgy Knight Imperial IPA</t>
  </si>
  <si>
    <t>TailGate Saison</t>
  </si>
  <si>
    <t>TailGate IPA</t>
  </si>
  <si>
    <t>TailGate Hefeweizen</t>
  </si>
  <si>
    <t>Blacktop Blonde</t>
  </si>
  <si>
    <t>Wooden Rooster</t>
  </si>
  <si>
    <t>Ginger Peach Saison</t>
  </si>
  <si>
    <t>Zombie Monkie</t>
  </si>
  <si>
    <t>Wild Plum Farmhouse Ale</t>
  </si>
  <si>
    <t>Vanilla Bean Buffalo Sweat</t>
  </si>
  <si>
    <t>Ethos IPA</t>
  </si>
  <si>
    <t>Tallgrass Pub Ale</t>
  </si>
  <si>
    <t>Oasis</t>
  </si>
  <si>
    <t>Buffalo Sweat</t>
  </si>
  <si>
    <t>Halcyon Unfiltered Wheat</t>
  </si>
  <si>
    <t>8-Bit Pale Ale</t>
  </si>
  <si>
    <t>Velvet Rooster</t>
  </si>
  <si>
    <t>KÃ¶ld Lager (2010)</t>
  </si>
  <si>
    <t>Oasis (2010)</t>
  </si>
  <si>
    <t>Tallgrass Ale</t>
  </si>
  <si>
    <t>Buffalo Sweat (2010)</t>
  </si>
  <si>
    <t>Tallgrass IPA</t>
  </si>
  <si>
    <t>Hat Trick Hop IPA</t>
  </si>
  <si>
    <t>Yard Sale Amber Ale</t>
  </si>
  <si>
    <t>Loafin BrÃ¤u</t>
  </si>
  <si>
    <t>Old Elephant Foot IPA</t>
  </si>
  <si>
    <t>Peck's Porter</t>
  </si>
  <si>
    <t>Reactor</t>
  </si>
  <si>
    <t>Mr. Orange</t>
  </si>
  <si>
    <t>Deduction</t>
  </si>
  <si>
    <t>Face Down Brown Ale</t>
  </si>
  <si>
    <t>Tempter IPA</t>
  </si>
  <si>
    <t>Bridal Veil Rye Pale Ale</t>
  </si>
  <si>
    <t>Smittytown</t>
  </si>
  <si>
    <t>Greenwood Beach</t>
  </si>
  <si>
    <t>Gatecrasher</t>
  </si>
  <si>
    <t>RecreationAle</t>
  </si>
  <si>
    <t>First Stand</t>
  </si>
  <si>
    <t>Battle LIne</t>
  </si>
  <si>
    <t>Broken Bridge</t>
  </si>
  <si>
    <t>Brutus</t>
  </si>
  <si>
    <t>Petit Mutant</t>
  </si>
  <si>
    <t>The Crusher</t>
  </si>
  <si>
    <t>Beelzebub</t>
  </si>
  <si>
    <t>Focal Banger</t>
  </si>
  <si>
    <t>Heady Topper</t>
  </si>
  <si>
    <t>Bomber Mountain Amber Ale (2013)</t>
  </si>
  <si>
    <t>Indian Paintbrush IPA</t>
  </si>
  <si>
    <t>Saddle Bronc Brown Ale (2013)</t>
  </si>
  <si>
    <t>Wagon Box Wheat Beer</t>
  </si>
  <si>
    <t>Birdhouse Pale Ale</t>
  </si>
  <si>
    <t>Ozzy</t>
  </si>
  <si>
    <t>Resurrection</t>
  </si>
  <si>
    <t>Bronx Summer Pale Ale</t>
  </si>
  <si>
    <t>Bronx Black Pale Ale</t>
  </si>
  <si>
    <t>Bronx Pale Ale</t>
  </si>
  <si>
    <t>Surfrider</t>
  </si>
  <si>
    <t>Kolschtal Eddy</t>
  </si>
  <si>
    <t>South Bay Session IPA</t>
  </si>
  <si>
    <t>Grandma's Pecan</t>
  </si>
  <si>
    <t>Double Trunk</t>
  </si>
  <si>
    <t>Just IPA</t>
  </si>
  <si>
    <t>Lionshead</t>
  </si>
  <si>
    <t>Manhattan Gold Lager (1990)</t>
  </si>
  <si>
    <t>G. B. Russoâ€™s Italian Pistachio Pale Ale</t>
  </si>
  <si>
    <t>Northern Hawk Owl Amber</t>
  </si>
  <si>
    <t>CEO Stout</t>
  </si>
  <si>
    <t>Will Power Pale Ale</t>
  </si>
  <si>
    <t>Curious Traveler Shandy</t>
  </si>
  <si>
    <t>Hunny Do Wheat</t>
  </si>
  <si>
    <t>Three Way Pale Ale</t>
  </si>
  <si>
    <t>Rise to the Top</t>
  </si>
  <si>
    <t>Lost Trout Brown Ale</t>
  </si>
  <si>
    <t>Knotty Blonde Ale</t>
  </si>
  <si>
    <t>Fivepine Chocolate Porter</t>
  </si>
  <si>
    <t>Hoodoo Voodoo IPA</t>
  </si>
  <si>
    <t>Hydraulion Red</t>
  </si>
  <si>
    <t>40 Mile IPA</t>
  </si>
  <si>
    <t>Citra Faced</t>
  </si>
  <si>
    <t>Pole Barn Stout</t>
  </si>
  <si>
    <t>Pale</t>
  </si>
  <si>
    <t>Yoshi's Nectar</t>
  </si>
  <si>
    <t>Leatherhead Red</t>
  </si>
  <si>
    <t>Cropduster Mid-American IPA</t>
  </si>
  <si>
    <t>Golden Frau Honey Wheat</t>
  </si>
  <si>
    <t>Braggot</t>
  </si>
  <si>
    <t>Cornstalker Dark Wheat</t>
  </si>
  <si>
    <t>Cafe Leche</t>
  </si>
  <si>
    <t>Damascene Apricot Sour</t>
  </si>
  <si>
    <t>Csar</t>
  </si>
  <si>
    <t>Klingon Warnog Roggen Dunkel</t>
  </si>
  <si>
    <t>Overlord Imperial IPA</t>
  </si>
  <si>
    <t>Alloy</t>
  </si>
  <si>
    <t>Rivet Irish Red Ale</t>
  </si>
  <si>
    <t>3 Gear Robust Porter</t>
  </si>
  <si>
    <t>Circuit Bohemian Pilsner</t>
  </si>
  <si>
    <t>Turnrow Harvest Ale</t>
  </si>
  <si>
    <t>Juke Joint IPA</t>
  </si>
  <si>
    <t>Parade Ground Coffee Porter</t>
  </si>
  <si>
    <t>Tin Roof Watermelon Wheat</t>
  </si>
  <si>
    <t>Tin Roof Blonde Ale</t>
  </si>
  <si>
    <t>Voodoo Bengal Pale Ale</t>
  </si>
  <si>
    <t>Perfect Tin Amber</t>
  </si>
  <si>
    <t>IPA &amp; a Half</t>
  </si>
  <si>
    <t>Ornery Amber Lager (2003)</t>
  </si>
  <si>
    <t>Big Island Shandy</t>
  </si>
  <si>
    <t>Preservation IPA</t>
  </si>
  <si>
    <t>Almanac IPA</t>
  </si>
  <si>
    <t>Milk Mustachio Stout</t>
  </si>
  <si>
    <t>Farmer's Tan Red Ale</t>
  </si>
  <si>
    <t>Triangle India Pale Ale</t>
  </si>
  <si>
    <t>Triangle White Ale</t>
  </si>
  <si>
    <t>Triangle Belgian Golden Ale</t>
  </si>
  <si>
    <t>Troegenator</t>
  </si>
  <si>
    <t>Nugget Nectar</t>
  </si>
  <si>
    <t>Sunshine Pils</t>
  </si>
  <si>
    <t>Troegenator Doublebock</t>
  </si>
  <si>
    <t>Perpetual IPA</t>
  </si>
  <si>
    <t>Greenville Pale Ale</t>
  </si>
  <si>
    <t>Hoppy Boy</t>
  </si>
  <si>
    <t>Cow Creek</t>
  </si>
  <si>
    <t>Chupahopra</t>
  </si>
  <si>
    <t>Twisted X</t>
  </si>
  <si>
    <t>Day Hike Session</t>
  </si>
  <si>
    <t>Trailhead ISA</t>
  </si>
  <si>
    <t>Immersion Amber</t>
  </si>
  <si>
    <t>Evo IPA</t>
  </si>
  <si>
    <t>Presidential Pils</t>
  </si>
  <si>
    <t>Evolutionary IPA (2012)</t>
  </si>
  <si>
    <t>Persnickety Pale</t>
  </si>
  <si>
    <t>SoDo Brown Ale</t>
  </si>
  <si>
    <t>Immersion Amber Ale (2011)</t>
  </si>
  <si>
    <t>Evolutionary IPA (2011)</t>
  </si>
  <si>
    <t>Trailhead India Style Session Ale (2011)</t>
  </si>
  <si>
    <t>Panorama Wheat Ale</t>
  </si>
  <si>
    <t>Wobble</t>
  </si>
  <si>
    <t>Night Cat</t>
  </si>
  <si>
    <t>Night Cat (2014)</t>
  </si>
  <si>
    <t>Dog Days Lager</t>
  </si>
  <si>
    <t>Sidekick Extra Pale Ale</t>
  </si>
  <si>
    <t>Atom Smasher</t>
  </si>
  <si>
    <t>Testudo</t>
  </si>
  <si>
    <t>Hobnob B &amp; B Pale Ale</t>
  </si>
  <si>
    <t>Cane and Ebel</t>
  </si>
  <si>
    <t>Outlaw IPA (2015)</t>
  </si>
  <si>
    <t>The Gilded Age</t>
  </si>
  <si>
    <t>No Limits Hefeweizen</t>
  </si>
  <si>
    <t>Honeyspot Road White IPA</t>
  </si>
  <si>
    <t>Road 2 Ruin Double IPA</t>
  </si>
  <si>
    <t>Workers Comp Saison</t>
  </si>
  <si>
    <t>Ol' Factory Pils</t>
  </si>
  <si>
    <t>PUNK'N</t>
  </si>
  <si>
    <t>Yard Sale Winter Lager</t>
  </si>
  <si>
    <t>Trader Session IPA</t>
  </si>
  <si>
    <t>Hop Nosh IPA</t>
  </si>
  <si>
    <t>SUM'R</t>
  </si>
  <si>
    <t>Organic Baba Black Lager</t>
  </si>
  <si>
    <t>Hop Notch IPA (2013)</t>
  </si>
  <si>
    <t>Cutthroat Pale Ale</t>
  </si>
  <si>
    <t>WYLD Extra Pale Ale</t>
  </si>
  <si>
    <t>Pilsner Ukiah</t>
  </si>
  <si>
    <t>The Green Room</t>
  </si>
  <si>
    <t>Humbucker Helles</t>
  </si>
  <si>
    <t>Uncle John's Apple Cherry Cider</t>
  </si>
  <si>
    <t>Uncle John's Apricot Apple Cider</t>
  </si>
  <si>
    <t>Draught Hard Apple Cider</t>
  </si>
  <si>
    <t>Scotty K NA</t>
  </si>
  <si>
    <t>Low Alcohol Beer</t>
  </si>
  <si>
    <t>Bacon Brown Ale</t>
  </si>
  <si>
    <t>Golden State Ale</t>
  </si>
  <si>
    <t>Siamese twin</t>
  </si>
  <si>
    <t>Double Duckpin</t>
  </si>
  <si>
    <t>Old Pro</t>
  </si>
  <si>
    <t>Duckpin Pale Ale</t>
  </si>
  <si>
    <t>Balt Altbier</t>
  </si>
  <si>
    <t>Campside Session IPA</t>
  </si>
  <si>
    <t>Upland Wheat Ale</t>
  </si>
  <si>
    <t>Dragonfly IPA</t>
  </si>
  <si>
    <t>Lee Hill Series Vol. 5 - Belgian Style Quadrupel Ale</t>
  </si>
  <si>
    <t>Lee Hill Series Vol. 4 - Manhattan Style Rye Ale</t>
  </si>
  <si>
    <t>Lee Hill Series Vol. 2 - Wild Saison</t>
  </si>
  <si>
    <t>Lee Hill Series Vol. 3 - Barrel Aged Imperial Stout</t>
  </si>
  <si>
    <t>Lee Hill Series Vol. 1 - Barrel Aged Brown Ale</t>
  </si>
  <si>
    <t>Blood Orange Saison</t>
  </si>
  <si>
    <t>Thai Style White IPA</t>
  </si>
  <si>
    <t>Ferus Fluxus Wild Belgian Pale Ale</t>
  </si>
  <si>
    <t>Upslope Imperial India Pale Ale</t>
  </si>
  <si>
    <t>Upslope Christmas Ale</t>
  </si>
  <si>
    <t>Upslope Pumpkin Ale</t>
  </si>
  <si>
    <t>Upslope Belgian Style Pale Ale</t>
  </si>
  <si>
    <t>Upslope Foreign Style Stout</t>
  </si>
  <si>
    <t>Top Rope Mexican-style Craft Lager</t>
  </si>
  <si>
    <t>Upslope Craft Lager</t>
  </si>
  <si>
    <t>Upslope Brown Ale</t>
  </si>
  <si>
    <t>Upslope Pale Ale</t>
  </si>
  <si>
    <t>Upslope India Pale Ale</t>
  </si>
  <si>
    <t>Common Sense Kentucky Common Ale</t>
  </si>
  <si>
    <t>Upstate I.P.W.</t>
  </si>
  <si>
    <t>Squatters Full Suspension Pale Ale</t>
  </si>
  <si>
    <t>Squatters Hop Rising Double IPA</t>
  </si>
  <si>
    <t>Devastator Double Bock</t>
  </si>
  <si>
    <t>Wasatch Ghostrider White IPA</t>
  </si>
  <si>
    <t>Wasatch Ghostrider White IPA (2014)</t>
  </si>
  <si>
    <t>Wasatch Apricot Hefeweizen</t>
  </si>
  <si>
    <t>Squatters Hop Rising Double IPA (2014)</t>
  </si>
  <si>
    <t>Nunica Pine</t>
  </si>
  <si>
    <t>Ginger Peach</t>
  </si>
  <si>
    <t>Totally Roasted</t>
  </si>
  <si>
    <t>Blue Gold</t>
  </si>
  <si>
    <t>Hard Apple</t>
  </si>
  <si>
    <t>Nitro Can Coffee Stout</t>
  </si>
  <si>
    <t>Voodoo Love Child</t>
  </si>
  <si>
    <t>White Magick of the Sun</t>
  </si>
  <si>
    <t>Wynona's Big Brown Ale</t>
  </si>
  <si>
    <t>Gran Met</t>
  </si>
  <si>
    <t>Good Vibes IPA</t>
  </si>
  <si>
    <t>Pilzilla</t>
  </si>
  <si>
    <t>Wachusett Light IPA</t>
  </si>
  <si>
    <t>Green Monsta IPA</t>
  </si>
  <si>
    <t>Wachusett IPA</t>
  </si>
  <si>
    <t>Strawberry White</t>
  </si>
  <si>
    <t>Larry Imperial IPA</t>
  </si>
  <si>
    <t>Wachusett Summer</t>
  </si>
  <si>
    <t>Country Pale Ale</t>
  </si>
  <si>
    <t>Wachusett Light IPA (2013)</t>
  </si>
  <si>
    <t>Pumpkan</t>
  </si>
  <si>
    <t>Wachusett Blueberry Ale</t>
  </si>
  <si>
    <t>T-6 Red Ale (2004)</t>
  </si>
  <si>
    <t>Self Starter</t>
  </si>
  <si>
    <t>Ermal's</t>
  </si>
  <si>
    <t>10 Ton</t>
  </si>
  <si>
    <t>Flyin' Rye</t>
  </si>
  <si>
    <t>Christmas Ale</t>
  </si>
  <si>
    <t>Pay It Forward Cocoa Porter</t>
  </si>
  <si>
    <t>West Sixth Amber Ale</t>
  </si>
  <si>
    <t>West Sixth IPA</t>
  </si>
  <si>
    <t>One Claw</t>
  </si>
  <si>
    <t>Westbrook Gose</t>
  </si>
  <si>
    <t>White Thai</t>
  </si>
  <si>
    <t>Westbrook IPA</t>
  </si>
  <si>
    <t>Westfield Octoberfest</t>
  </si>
  <si>
    <t>Pop's Old Fashioned Lager</t>
  </si>
  <si>
    <t>Charlie in the Rye</t>
  </si>
  <si>
    <t>Royal Lager</t>
  </si>
  <si>
    <t>Rip Van Winkle (Current)</t>
  </si>
  <si>
    <t>Oâ€™Malleyâ€™s Stout</t>
  </si>
  <si>
    <t>Oâ€™Malleyâ€™s IPA</t>
  </si>
  <si>
    <t>Oâ€™Malleyâ€™s Irish Style Cream Ale</t>
  </si>
  <si>
    <t>L'il Lucy's Hot Pepper Ale</t>
  </si>
  <si>
    <t>Drop Kick Ale</t>
  </si>
  <si>
    <t>Raspberry Berliner Weisse</t>
  </si>
  <si>
    <t>Hop Session</t>
  </si>
  <si>
    <t>Blueberry Berliner Weisse</t>
  </si>
  <si>
    <t>Berliner Weisse</t>
  </si>
  <si>
    <t>Super G IPA</t>
  </si>
  <si>
    <t>Hefe Lemon</t>
  </si>
  <si>
    <t>Hefe Black</t>
  </si>
  <si>
    <t>Widmer Brothers Hefeweizen</t>
  </si>
  <si>
    <t>Hop Slayer Double IPA</t>
  </si>
  <si>
    <t>Big Bowl Blonde Ale</t>
  </si>
  <si>
    <t>Phat Chance</t>
  </si>
  <si>
    <t>Hop Slayer Double IPA (2011)</t>
  </si>
  <si>
    <t>Wild Onion Summer Wit</t>
  </si>
  <si>
    <t>Jack Stout</t>
  </si>
  <si>
    <t>Wild Onion Pumpkin Ale (2010)</t>
  </si>
  <si>
    <t>Paddy Pale Ale</t>
  </si>
  <si>
    <t>Blonde Hunny</t>
  </si>
  <si>
    <t>Wild Wolf Wee Heavy Scottish Style Ale</t>
  </si>
  <si>
    <t>Wild Wolf American Pilsner</t>
  </si>
  <si>
    <t>Alpha Ale</t>
  </si>
  <si>
    <t>Mystical Stout</t>
  </si>
  <si>
    <t>Bodacious Bock</t>
  </si>
  <si>
    <t>Ambitious Lager</t>
  </si>
  <si>
    <t>Wyoming Pale Ale</t>
  </si>
  <si>
    <t>Wind River Blonde Ale</t>
  </si>
  <si>
    <t>Ace IPA</t>
  </si>
  <si>
    <t>P-51 Porter</t>
  </si>
  <si>
    <t>#001 Golden Amber Lager</t>
  </si>
  <si>
    <t>#002 American I.P.A.</t>
  </si>
  <si>
    <t>#003 Brown &amp; Robust Porter</t>
  </si>
  <si>
    <t>#004 Session I.P.A.</t>
  </si>
  <si>
    <t>Tarasque</t>
  </si>
  <si>
    <t>Ananda India Pale Ale</t>
  </si>
  <si>
    <t>Tiny Bomb</t>
  </si>
  <si>
    <t>Train Hopper</t>
  </si>
  <si>
    <t>Edwardâ€™s Portly Brown</t>
  </si>
  <si>
    <t>Troopers Alley IPA</t>
  </si>
  <si>
    <t>Wolverine Premium Lager</t>
  </si>
  <si>
    <t>Woodchuck Amber Hard Cider</t>
  </si>
  <si>
    <t>4000 Footer IPA</t>
  </si>
  <si>
    <t>Summer Brew</t>
  </si>
  <si>
    <t>Be Hoppy IPA</t>
  </si>
  <si>
    <t>Worthy IPA</t>
  </si>
  <si>
    <t>Easy Day Kolsch</t>
  </si>
  <si>
    <t>Lights Out Vanilla Cream Extra Stout</t>
  </si>
  <si>
    <t>Worthy IPA (2013)</t>
  </si>
  <si>
    <t>Worthy Pale</t>
  </si>
  <si>
    <t>Patty's Chile Beer</t>
  </si>
  <si>
    <t>Colorojo Imperial Red Ale</t>
  </si>
  <si>
    <t>Wynkoop Pumpkin Ale</t>
  </si>
  <si>
    <t>Rocky Mountain Oyster Stout</t>
  </si>
  <si>
    <t>Belgorado</t>
  </si>
  <si>
    <t>Rail Yard Ale</t>
  </si>
  <si>
    <t>B3K Black Lager</t>
  </si>
  <si>
    <t>Silverback Pale Ale</t>
  </si>
  <si>
    <t>Rail Yard Ale (2009)</t>
  </si>
  <si>
    <t>Brew_ID</t>
  </si>
  <si>
    <t>City</t>
  </si>
  <si>
    <t>State</t>
  </si>
  <si>
    <t>NA</t>
  </si>
  <si>
    <t xml:space="preserve">NorthGate Brewing </t>
  </si>
  <si>
    <t>Minneapolis</t>
  </si>
  <si>
    <t xml:space="preserve"> MN</t>
  </si>
  <si>
    <t>Against the Grain Brewery</t>
  </si>
  <si>
    <t>Louisville</t>
  </si>
  <si>
    <t xml:space="preserve"> KY</t>
  </si>
  <si>
    <t>Jack's Abby Craft Lagers</t>
  </si>
  <si>
    <t>Framingham</t>
  </si>
  <si>
    <t xml:space="preserve"> MA</t>
  </si>
  <si>
    <t>Mike Hess Brewing Company</t>
  </si>
  <si>
    <t>San Diego</t>
  </si>
  <si>
    <t xml:space="preserve"> CA</t>
  </si>
  <si>
    <t>Fort Point Beer Company</t>
  </si>
  <si>
    <t>San Francisco</t>
  </si>
  <si>
    <t>COAST Brewing Company</t>
  </si>
  <si>
    <t>Charleston</t>
  </si>
  <si>
    <t xml:space="preserve"> SC</t>
  </si>
  <si>
    <t>Great Divide Brewing Company</t>
  </si>
  <si>
    <t>Denver</t>
  </si>
  <si>
    <t xml:space="preserve"> CO</t>
  </si>
  <si>
    <t>Tapistry Brewing</t>
  </si>
  <si>
    <t>Bridgman</t>
  </si>
  <si>
    <t xml:space="preserve"> MI</t>
  </si>
  <si>
    <t>Big Lake Brewing</t>
  </si>
  <si>
    <t>Holland</t>
  </si>
  <si>
    <t>The Mitten Brewing Company</t>
  </si>
  <si>
    <t>Grand Rapids</t>
  </si>
  <si>
    <t>Brewery Vivant</t>
  </si>
  <si>
    <t>Petoskey Brewing</t>
  </si>
  <si>
    <t>Petoskey</t>
  </si>
  <si>
    <t>Blackrocks Brewery</t>
  </si>
  <si>
    <t>Marquette</t>
  </si>
  <si>
    <t>Perrin Brewing Company</t>
  </si>
  <si>
    <t>Comstock Park</t>
  </si>
  <si>
    <t>Witch's Hat Brewing Company</t>
  </si>
  <si>
    <t>South Lyon</t>
  </si>
  <si>
    <t>Founders Brewing Company</t>
  </si>
  <si>
    <t>Flat 12 Bierwerks</t>
  </si>
  <si>
    <t>Indianapolis</t>
  </si>
  <si>
    <t xml:space="preserve"> IN</t>
  </si>
  <si>
    <t>Tin Man Brewing Company</t>
  </si>
  <si>
    <t>Evansville</t>
  </si>
  <si>
    <t>Black Acre Brewing Co.</t>
  </si>
  <si>
    <t>Brew Link Brewing</t>
  </si>
  <si>
    <t>Plainfield</t>
  </si>
  <si>
    <t>Bare Hands Brewery</t>
  </si>
  <si>
    <t>Granger</t>
  </si>
  <si>
    <t>Three Pints Brewing</t>
  </si>
  <si>
    <t>Martinsville</t>
  </si>
  <si>
    <t xml:space="preserve">Four Fathers Brewing </t>
  </si>
  <si>
    <t>Valparaiso</t>
  </si>
  <si>
    <t>Indiana City Brewing</t>
  </si>
  <si>
    <t>Burn 'Em Brewing</t>
  </si>
  <si>
    <t>Michigan City</t>
  </si>
  <si>
    <t>Sun King Brewing Company</t>
  </si>
  <si>
    <t>Evil Czech Brewery</t>
  </si>
  <si>
    <t>Mishawaka</t>
  </si>
  <si>
    <t>450 North Brewing Company</t>
  </si>
  <si>
    <t>Columbus</t>
  </si>
  <si>
    <t>Taxman Brewing Company</t>
  </si>
  <si>
    <t>Bargersville</t>
  </si>
  <si>
    <t>Cedar Creek Brewery</t>
  </si>
  <si>
    <t>Seven Points</t>
  </si>
  <si>
    <t xml:space="preserve"> TX</t>
  </si>
  <si>
    <t>SanTan Brewing Company</t>
  </si>
  <si>
    <t>Chandler</t>
  </si>
  <si>
    <t xml:space="preserve"> AZ</t>
  </si>
  <si>
    <t>Boulevard Brewing Company</t>
  </si>
  <si>
    <t>Kansas City</t>
  </si>
  <si>
    <t xml:space="preserve"> MO</t>
  </si>
  <si>
    <t>James Page Brewing Company</t>
  </si>
  <si>
    <t>Stevens Point</t>
  </si>
  <si>
    <t xml:space="preserve"> WI</t>
  </si>
  <si>
    <t>The Dudes' Brewing Company</t>
  </si>
  <si>
    <t>Torrance</t>
  </si>
  <si>
    <t>Ballast Point Brewing Company</t>
  </si>
  <si>
    <t>Anchor Brewing Company</t>
  </si>
  <si>
    <t>Figueroa Mountain Brewing Company</t>
  </si>
  <si>
    <t>Buellton</t>
  </si>
  <si>
    <t>Avery Brewing Company</t>
  </si>
  <si>
    <t>Boulder</t>
  </si>
  <si>
    <t>Twisted X Brewing Company</t>
  </si>
  <si>
    <t>Dripping Springs</t>
  </si>
  <si>
    <t>Gonzo's BiggDogg Brewing</t>
  </si>
  <si>
    <t>Kalamazoo</t>
  </si>
  <si>
    <t>Big Muddy Brewing</t>
  </si>
  <si>
    <t>Murphysboro</t>
  </si>
  <si>
    <t xml:space="preserve"> IL</t>
  </si>
  <si>
    <t>Lost Nation Brewing</t>
  </si>
  <si>
    <t>East Fairfield</t>
  </si>
  <si>
    <t xml:space="preserve"> VT</t>
  </si>
  <si>
    <t>Rising Tide Brewing Company</t>
  </si>
  <si>
    <t>Portland</t>
  </si>
  <si>
    <t xml:space="preserve"> ME</t>
  </si>
  <si>
    <t>Rivertowne Brewing Company</t>
  </si>
  <si>
    <t>Export</t>
  </si>
  <si>
    <t xml:space="preserve"> PA</t>
  </si>
  <si>
    <t>Revolution Brewing Company</t>
  </si>
  <si>
    <t>Chicago</t>
  </si>
  <si>
    <t>Tallgrass Brewing Company</t>
  </si>
  <si>
    <t>Manhattan</t>
  </si>
  <si>
    <t xml:space="preserve"> KS</t>
  </si>
  <si>
    <t>Sixpoint Craft Ales</t>
  </si>
  <si>
    <t>Brooklyn</t>
  </si>
  <si>
    <t xml:space="preserve"> NY</t>
  </si>
  <si>
    <t>White Birch Brewing</t>
  </si>
  <si>
    <t>Hooksett</t>
  </si>
  <si>
    <t xml:space="preserve"> NH</t>
  </si>
  <si>
    <t>Firestone Walker Brewing Company</t>
  </si>
  <si>
    <t>Paso Robles</t>
  </si>
  <si>
    <t>SweetWater Brewing Company</t>
  </si>
  <si>
    <t>Atlanta</t>
  </si>
  <si>
    <t xml:space="preserve"> GA</t>
  </si>
  <si>
    <t>Flying Mouse Brewery</t>
  </si>
  <si>
    <t>Troutville</t>
  </si>
  <si>
    <t xml:space="preserve"> VA</t>
  </si>
  <si>
    <t>Upslope Brewing Company</t>
  </si>
  <si>
    <t>Pipeworks Brewing Company</t>
  </si>
  <si>
    <t>Bent Brewstillery</t>
  </si>
  <si>
    <t>Roseville</t>
  </si>
  <si>
    <t>Flesk Brewing Company</t>
  </si>
  <si>
    <t>Lombard</t>
  </si>
  <si>
    <t>Pollyanna Brewing Company</t>
  </si>
  <si>
    <t>Lemont</t>
  </si>
  <si>
    <t>BuckleDown Brewing</t>
  </si>
  <si>
    <t>Lyons</t>
  </si>
  <si>
    <t>Destihl Brewery</t>
  </si>
  <si>
    <t>Bloomington</t>
  </si>
  <si>
    <t>Summit Brewing Company</t>
  </si>
  <si>
    <t>St. Paul</t>
  </si>
  <si>
    <t>Latitude 42 Brewing Company</t>
  </si>
  <si>
    <t>Portage</t>
  </si>
  <si>
    <t>4 Hands Brewing Company</t>
  </si>
  <si>
    <t>Saint Louis</t>
  </si>
  <si>
    <t>Surly Brewing Company</t>
  </si>
  <si>
    <t>Brooklyn Center</t>
  </si>
  <si>
    <t>Against The Grain Brewery</t>
  </si>
  <si>
    <t>Crazy Mountain Brewing Company</t>
  </si>
  <si>
    <t>Edwards</t>
  </si>
  <si>
    <t>SlapShot Brewing Company</t>
  </si>
  <si>
    <t>Mikerphone Brewing</t>
  </si>
  <si>
    <t>Freetail Brewing Company</t>
  </si>
  <si>
    <t>San Antonio</t>
  </si>
  <si>
    <t>3 Daughters Brewing</t>
  </si>
  <si>
    <t>St Petersburg</t>
  </si>
  <si>
    <t xml:space="preserve"> FL</t>
  </si>
  <si>
    <t>Red Shedman Farm Brewery and Hop...</t>
  </si>
  <si>
    <t>Mt. Airy</t>
  </si>
  <si>
    <t xml:space="preserve"> MD</t>
  </si>
  <si>
    <t>Appalachian Mountain Brewery</t>
  </si>
  <si>
    <t>Boone</t>
  </si>
  <si>
    <t xml:space="preserve"> NC</t>
  </si>
  <si>
    <t>Birdsong Brewing Company</t>
  </si>
  <si>
    <t>Charlotte</t>
  </si>
  <si>
    <t>Union Craft Brewing</t>
  </si>
  <si>
    <t>Baltimore</t>
  </si>
  <si>
    <t>Atwater Brewery</t>
  </si>
  <si>
    <t>Detroit</t>
  </si>
  <si>
    <t>Ale Asylum</t>
  </si>
  <si>
    <t>Madison</t>
  </si>
  <si>
    <t>Two Brothers Brewing Company</t>
  </si>
  <si>
    <t>Warrenville</t>
  </si>
  <si>
    <t>Bent Paddle Brewing Company</t>
  </si>
  <si>
    <t>Duluth</t>
  </si>
  <si>
    <t>Bell's Brewery</t>
  </si>
  <si>
    <t>Blue Owl Brewing</t>
  </si>
  <si>
    <t>Austin</t>
  </si>
  <si>
    <t>Speakasy Ales &amp; Lagers</t>
  </si>
  <si>
    <t>Black Tooth Brewing Company</t>
  </si>
  <si>
    <t>Sheridan</t>
  </si>
  <si>
    <t xml:space="preserve"> WY</t>
  </si>
  <si>
    <t>Hopworks Urban Brewery</t>
  </si>
  <si>
    <t xml:space="preserve"> OR</t>
  </si>
  <si>
    <t>Epic Brewing</t>
  </si>
  <si>
    <t>New Belgium Brewing Company</t>
  </si>
  <si>
    <t>Fort Collins</t>
  </si>
  <si>
    <t>Sierra Nevada Brewing Company</t>
  </si>
  <si>
    <t>Chico</t>
  </si>
  <si>
    <t>Keweenaw Brewing Company</t>
  </si>
  <si>
    <t>Houghton</t>
  </si>
  <si>
    <t>Brewery Terra Firma</t>
  </si>
  <si>
    <t>Traverse City</t>
  </si>
  <si>
    <t>Grey Sail Brewing Company</t>
  </si>
  <si>
    <t>Westerly</t>
  </si>
  <si>
    <t xml:space="preserve"> RI</t>
  </si>
  <si>
    <t>Kirkwood Station Brewing Company</t>
  </si>
  <si>
    <t>Kirkwood</t>
  </si>
  <si>
    <t>Goose Island Brewing Company</t>
  </si>
  <si>
    <t>Broad Brook Brewing LLC</t>
  </si>
  <si>
    <t>East Windsor</t>
  </si>
  <si>
    <t xml:space="preserve"> CT</t>
  </si>
  <si>
    <t>The Lion Brewery</t>
  </si>
  <si>
    <t>Wilkes-Barre</t>
  </si>
  <si>
    <t>Madtree Brewing Company</t>
  </si>
  <si>
    <t>Cincinnati</t>
  </si>
  <si>
    <t xml:space="preserve"> OH</t>
  </si>
  <si>
    <t>Jackie O's Pub &amp; Brewery</t>
  </si>
  <si>
    <t>Athens</t>
  </si>
  <si>
    <t>Rhinegeist Brewery</t>
  </si>
  <si>
    <t>Warped Wing Brewing Company</t>
  </si>
  <si>
    <t>Dayton</t>
  </si>
  <si>
    <t>Catawba Valley Brewing Company</t>
  </si>
  <si>
    <t>Morganton</t>
  </si>
  <si>
    <t>TrÃ¶egs Brewing Company</t>
  </si>
  <si>
    <t>Hershey</t>
  </si>
  <si>
    <t>Mission Brewery</t>
  </si>
  <si>
    <t>Christian Moerlein Brewing Company</t>
  </si>
  <si>
    <t>West Sixth Brewing</t>
  </si>
  <si>
    <t>Lexington</t>
  </si>
  <si>
    <t>Coastal Extreme Brewing Company</t>
  </si>
  <si>
    <t>Newport</t>
  </si>
  <si>
    <t>King Street Brewing Company</t>
  </si>
  <si>
    <t>Anchorage</t>
  </si>
  <si>
    <t xml:space="preserve"> AK</t>
  </si>
  <si>
    <t>Beer Works Brewery</t>
  </si>
  <si>
    <t>Lowell</t>
  </si>
  <si>
    <t>Lone Tree Brewing Company</t>
  </si>
  <si>
    <t>Lone Tree</t>
  </si>
  <si>
    <t>Four String Brewing Company</t>
  </si>
  <si>
    <t>Glabrous Brewing Company</t>
  </si>
  <si>
    <t>Pineland</t>
  </si>
  <si>
    <t>Bonfire Brewing Company</t>
  </si>
  <si>
    <t>Eagle</t>
  </si>
  <si>
    <t>Thomas Hooker Brewing Company</t>
  </si>
  <si>
    <t>Bloomfield</t>
  </si>
  <si>
    <t>Woodstock Inn, Station &amp; Brewery</t>
  </si>
  <si>
    <t>North Woodstock</t>
  </si>
  <si>
    <t>Renegade Brewing Company</t>
  </si>
  <si>
    <t>Mother Earth Brew Company</t>
  </si>
  <si>
    <t>Vista</t>
  </si>
  <si>
    <t>Black Market Brewing Company</t>
  </si>
  <si>
    <t>Temecula</t>
  </si>
  <si>
    <t>Vault Brewing Company</t>
  </si>
  <si>
    <t>Yardley</t>
  </si>
  <si>
    <t>Jailbreak Brewing Company</t>
  </si>
  <si>
    <t>Laurel</t>
  </si>
  <si>
    <t>Smartmouth Brewing Company</t>
  </si>
  <si>
    <t>Norfolk</t>
  </si>
  <si>
    <t>Base Camp Brewing Co.</t>
  </si>
  <si>
    <t>Alameda Brewing</t>
  </si>
  <si>
    <t>Southern Star Brewing Company</t>
  </si>
  <si>
    <t>Conroe</t>
  </si>
  <si>
    <t>Steamworks Brewing Company</t>
  </si>
  <si>
    <t>Durango</t>
  </si>
  <si>
    <t>Horny Goat Brew Pub</t>
  </si>
  <si>
    <t>Milwaukee</t>
  </si>
  <si>
    <t>Cheboygan Brewing Company</t>
  </si>
  <si>
    <t>Cheboygan</t>
  </si>
  <si>
    <t>Center of the Universe Brewing C...</t>
  </si>
  <si>
    <t>Ashland</t>
  </si>
  <si>
    <t>Ipswich Ale Brewery</t>
  </si>
  <si>
    <t>Ipswich</t>
  </si>
  <si>
    <t>Griffin Claw Brewing Company</t>
  </si>
  <si>
    <t>Birmingham</t>
  </si>
  <si>
    <t>Karbach Brewing Company</t>
  </si>
  <si>
    <t>Houston</t>
  </si>
  <si>
    <t>Uncle Billy's Brewery and Smokeh...</t>
  </si>
  <si>
    <t>Deep Ellum Brewing Company</t>
  </si>
  <si>
    <t>Dallas</t>
  </si>
  <si>
    <t>Real Ale Brewing Company</t>
  </si>
  <si>
    <t>Blanco</t>
  </si>
  <si>
    <t>Straub Brewery</t>
  </si>
  <si>
    <t>St Mary's</t>
  </si>
  <si>
    <t>Shebeen Brewing Company</t>
  </si>
  <si>
    <t>Wolcott</t>
  </si>
  <si>
    <t>Stevens Point Brewery</t>
  </si>
  <si>
    <t>Weston Brewing Company</t>
  </si>
  <si>
    <t>Weston</t>
  </si>
  <si>
    <t>Southern Prohibition Brewing Com...</t>
  </si>
  <si>
    <t>Hattiesburg</t>
  </si>
  <si>
    <t xml:space="preserve"> MS</t>
  </si>
  <si>
    <t>Minhas Craft Brewery</t>
  </si>
  <si>
    <t>Monroe</t>
  </si>
  <si>
    <t>Pug Ryan's Brewery</t>
  </si>
  <si>
    <t>Dillon</t>
  </si>
  <si>
    <t>Hops &amp; Grains Brewing Company</t>
  </si>
  <si>
    <t>Sietsema Orchards and Cider Mill</t>
  </si>
  <si>
    <t>Ada</t>
  </si>
  <si>
    <t>St Paul</t>
  </si>
  <si>
    <t>Core Brewing &amp; Distilling Company</t>
  </si>
  <si>
    <t>Springdale</t>
  </si>
  <si>
    <t xml:space="preserve"> AR</t>
  </si>
  <si>
    <t>Independence Brewing Company</t>
  </si>
  <si>
    <t>Cigar City Brewing Company</t>
  </si>
  <si>
    <t>Tampa</t>
  </si>
  <si>
    <t>Third Street Brewhouse</t>
  </si>
  <si>
    <t>Cold Spring</t>
  </si>
  <si>
    <t>Narragansett Brewing Company</t>
  </si>
  <si>
    <t>Providence</t>
  </si>
  <si>
    <t>Grimm Brothers Brewhouse</t>
  </si>
  <si>
    <t>Loveland</t>
  </si>
  <si>
    <t>Cisco Brewers</t>
  </si>
  <si>
    <t>Nantucket</t>
  </si>
  <si>
    <t>Angry Minnow</t>
  </si>
  <si>
    <t>Hayward</t>
  </si>
  <si>
    <t>Platform Beer Company</t>
  </si>
  <si>
    <t>Cleveland</t>
  </si>
  <si>
    <t>Odyssey Beerwerks</t>
  </si>
  <si>
    <t>Arvada</t>
  </si>
  <si>
    <t>Lonerider Brewing Company</t>
  </si>
  <si>
    <t>Raleigh</t>
  </si>
  <si>
    <t>Oakshire Brewing</t>
  </si>
  <si>
    <t>Eugene</t>
  </si>
  <si>
    <t>Fort Pitt Brewing Company</t>
  </si>
  <si>
    <t>Latrobe</t>
  </si>
  <si>
    <t>Tin Roof Brewing Company</t>
  </si>
  <si>
    <t>Baton Rouge</t>
  </si>
  <si>
    <t xml:space="preserve"> LA</t>
  </si>
  <si>
    <t>Three Creeks Brewing</t>
  </si>
  <si>
    <t>Sisters</t>
  </si>
  <si>
    <t>2 Towns Ciderhouse</t>
  </si>
  <si>
    <t>Corvallis</t>
  </si>
  <si>
    <t>Caldera Brewing Company</t>
  </si>
  <si>
    <t>Greenbrier Valley Brewing Company</t>
  </si>
  <si>
    <t>Lewisburg</t>
  </si>
  <si>
    <t xml:space="preserve"> WV</t>
  </si>
  <si>
    <t>Phoenix Ale Brewery</t>
  </si>
  <si>
    <t>Phoenix</t>
  </si>
  <si>
    <t>Lumberyard Brewing Company</t>
  </si>
  <si>
    <t>Flagstaff</t>
  </si>
  <si>
    <t>Uinta Brewing Company</t>
  </si>
  <si>
    <t>Salt Lake City</t>
  </si>
  <si>
    <t xml:space="preserve"> UT</t>
  </si>
  <si>
    <t>Four Peaks Brewing Company</t>
  </si>
  <si>
    <t>Tempe</t>
  </si>
  <si>
    <t>Martin House Brewing Company</t>
  </si>
  <si>
    <t>Fort Worth</t>
  </si>
  <si>
    <t>Right Brain Brewery</t>
  </si>
  <si>
    <t>Sly Fox Brewing Company</t>
  </si>
  <si>
    <t>Phoenixville</t>
  </si>
  <si>
    <t>Round Guys Brewing</t>
  </si>
  <si>
    <t>Lansdale</t>
  </si>
  <si>
    <t>Great Crescent Brewery</t>
  </si>
  <si>
    <t>Aurora</t>
  </si>
  <si>
    <t>Oskar Blues Brewery</t>
  </si>
  <si>
    <t>Longmont</t>
  </si>
  <si>
    <t>Boxcar Brewing Company</t>
  </si>
  <si>
    <t>West Chester</t>
  </si>
  <si>
    <t>High Hops Brewery</t>
  </si>
  <si>
    <t>Windsor</t>
  </si>
  <si>
    <t>Crooked Fence Brewing Company</t>
  </si>
  <si>
    <t>Garden City</t>
  </si>
  <si>
    <t xml:space="preserve"> ID</t>
  </si>
  <si>
    <t>Everybody's Brewing</t>
  </si>
  <si>
    <t>White Salmon</t>
  </si>
  <si>
    <t xml:space="preserve"> WA</t>
  </si>
  <si>
    <t>Anderson Valley Brewing Company</t>
  </si>
  <si>
    <t>Boonville</t>
  </si>
  <si>
    <t>Fiddlehead Brewing Company</t>
  </si>
  <si>
    <t>Shelburne</t>
  </si>
  <si>
    <t>Evil Twin Brewing</t>
  </si>
  <si>
    <t>New Orleans Lager &amp; Ale Brewing ...</t>
  </si>
  <si>
    <t>New Orleans</t>
  </si>
  <si>
    <t>Spiteful Brewing Company</t>
  </si>
  <si>
    <t>Rahr &amp; Sons Brewing Company</t>
  </si>
  <si>
    <t>18th Street Brewery</t>
  </si>
  <si>
    <t>Gary</t>
  </si>
  <si>
    <t>Cambridge Brewing Company</t>
  </si>
  <si>
    <t>Cambridge</t>
  </si>
  <si>
    <t>Carolina Brewery</t>
  </si>
  <si>
    <t>Pittsboro</t>
  </si>
  <si>
    <t>Frog Level Brewing Company</t>
  </si>
  <si>
    <t>Waynesville</t>
  </si>
  <si>
    <t>Wild Wolf Brewing Company</t>
  </si>
  <si>
    <t>Nellysford</t>
  </si>
  <si>
    <t>COOP Ale Works</t>
  </si>
  <si>
    <t>Oklahoma City</t>
  </si>
  <si>
    <t xml:space="preserve"> OK</t>
  </si>
  <si>
    <t>Seventh Son Brewing Company</t>
  </si>
  <si>
    <t>Oasis Texas Brewing Company</t>
  </si>
  <si>
    <t>Vander Mill Ciders</t>
  </si>
  <si>
    <t>Spring Lake</t>
  </si>
  <si>
    <t>St. Julian Winery</t>
  </si>
  <si>
    <t>Paw Paw</t>
  </si>
  <si>
    <t>Pedernales Brewing Company</t>
  </si>
  <si>
    <t>Fredericksburg</t>
  </si>
  <si>
    <t>Mother's Brewing</t>
  </si>
  <si>
    <t>Springfield</t>
  </si>
  <si>
    <t>Modern Monks Brewery</t>
  </si>
  <si>
    <t>Lincoln</t>
  </si>
  <si>
    <t xml:space="preserve"> NE</t>
  </si>
  <si>
    <t>Two Beers Brewing Company</t>
  </si>
  <si>
    <t>Seattle</t>
  </si>
  <si>
    <t>Snake River Brewing Company</t>
  </si>
  <si>
    <t>Jackson</t>
  </si>
  <si>
    <t>Capital Brewery</t>
  </si>
  <si>
    <t>Middleton</t>
  </si>
  <si>
    <t>Anthem Brewing Company</t>
  </si>
  <si>
    <t>Goodlife Brewing Co.</t>
  </si>
  <si>
    <t>Bend</t>
  </si>
  <si>
    <t>Breakside Brewery</t>
  </si>
  <si>
    <t>Goose Island Brewery Company</t>
  </si>
  <si>
    <t>Burnside Brewing Co.</t>
  </si>
  <si>
    <t>Hop Valley Brewing Company</t>
  </si>
  <si>
    <t>Worthy Brewing Company</t>
  </si>
  <si>
    <t>Occidental Brewing Company</t>
  </si>
  <si>
    <t>Fearless Brewing Company</t>
  </si>
  <si>
    <t>Estacada</t>
  </si>
  <si>
    <t>Upland Brewing Company</t>
  </si>
  <si>
    <t>Mehana Brewing Co.</t>
  </si>
  <si>
    <t>Hilo</t>
  </si>
  <si>
    <t xml:space="preserve"> HI</t>
  </si>
  <si>
    <t>Hawai'i Nui Brewing Co.</t>
  </si>
  <si>
    <t>People's Brewing Company</t>
  </si>
  <si>
    <t>Lafayette</t>
  </si>
  <si>
    <t>Fort George Brewery</t>
  </si>
  <si>
    <t>Astoria</t>
  </si>
  <si>
    <t>Branchline Brewing Company</t>
  </si>
  <si>
    <t>Kalona Brewing Company</t>
  </si>
  <si>
    <t>Kalona</t>
  </si>
  <si>
    <t xml:space="preserve"> IA</t>
  </si>
  <si>
    <t>Modern Times Beer</t>
  </si>
  <si>
    <t>Temperance Beer Company</t>
  </si>
  <si>
    <t>Evanston</t>
  </si>
  <si>
    <t>Wisconsin Brewing Company</t>
  </si>
  <si>
    <t>Verona</t>
  </si>
  <si>
    <t>Crow Peak Brewing Company</t>
  </si>
  <si>
    <t>Spearfish</t>
  </si>
  <si>
    <t xml:space="preserve"> SD</t>
  </si>
  <si>
    <t>Grapevine Craft Brewery</t>
  </si>
  <si>
    <t>Farmers Branch</t>
  </si>
  <si>
    <t>Buffalo Bayou Brewing Company</t>
  </si>
  <si>
    <t>Texian Brewing Co.</t>
  </si>
  <si>
    <t>Richmond</t>
  </si>
  <si>
    <t>Orpheus Brewing</t>
  </si>
  <si>
    <t>Forgotten Boardwalk</t>
  </si>
  <si>
    <t>Cherry Hill</t>
  </si>
  <si>
    <t xml:space="preserve"> NJ</t>
  </si>
  <si>
    <t>Laughing Dog Brewing Company</t>
  </si>
  <si>
    <t>Ponderay</t>
  </si>
  <si>
    <t>Bozeman Brewing Company</t>
  </si>
  <si>
    <t>Bozeman</t>
  </si>
  <si>
    <t xml:space="preserve"> MT</t>
  </si>
  <si>
    <t>Big Choice Brewing</t>
  </si>
  <si>
    <t>Broomfield</t>
  </si>
  <si>
    <t>Big Storm Brewing Company</t>
  </si>
  <si>
    <t>Odessa</t>
  </si>
  <si>
    <t>Carton Brewing Company</t>
  </si>
  <si>
    <t>Atlantic Highlands</t>
  </si>
  <si>
    <t>Midnight Sun Brewing Company</t>
  </si>
  <si>
    <t>Fat Head's Brewery</t>
  </si>
  <si>
    <t>Middleburg Heights</t>
  </si>
  <si>
    <t>Refuge Brewery</t>
  </si>
  <si>
    <t>Chatham Brewing</t>
  </si>
  <si>
    <t>Chatham</t>
  </si>
  <si>
    <t>DC Brau Brewing Company</t>
  </si>
  <si>
    <t>Washington</t>
  </si>
  <si>
    <t xml:space="preserve"> DC</t>
  </si>
  <si>
    <t>Geneva Lake Brewing Company</t>
  </si>
  <si>
    <t>Lake Geneva</t>
  </si>
  <si>
    <t>Rochester Mills Brewing Company</t>
  </si>
  <si>
    <t>Rochester</t>
  </si>
  <si>
    <t>Cape Ann Brewing Company</t>
  </si>
  <si>
    <t>Gloucester</t>
  </si>
  <si>
    <t>Borderlands Brewing Company</t>
  </si>
  <si>
    <t>Tucson</t>
  </si>
  <si>
    <t>College Street Brewhouse and Pub</t>
  </si>
  <si>
    <t>Lake Havasu City</t>
  </si>
  <si>
    <t>Joseph James Brewing Company</t>
  </si>
  <si>
    <t>Henderson</t>
  </si>
  <si>
    <t xml:space="preserve"> NV</t>
  </si>
  <si>
    <t>Harpoon Brewery</t>
  </si>
  <si>
    <t>Boston</t>
  </si>
  <si>
    <t>Back East Brewing Company</t>
  </si>
  <si>
    <t>Champion Brewing Company</t>
  </si>
  <si>
    <t>Charlottesville</t>
  </si>
  <si>
    <t>Devil's Backbone Brewing Company</t>
  </si>
  <si>
    <t>Newburgh Brewing Company</t>
  </si>
  <si>
    <t>Newburgh</t>
  </si>
  <si>
    <t>Wiseacre Brewing Company</t>
  </si>
  <si>
    <t>Memphis</t>
  </si>
  <si>
    <t xml:space="preserve"> TN</t>
  </si>
  <si>
    <t>Golden Road Brewing</t>
  </si>
  <si>
    <t>Los Angeles</t>
  </si>
  <si>
    <t>New Republic Brewing Company</t>
  </si>
  <si>
    <t>College Station</t>
  </si>
  <si>
    <t>Infamous Brewing Company</t>
  </si>
  <si>
    <t>Two Henrys Brewing Company</t>
  </si>
  <si>
    <t>Plant City</t>
  </si>
  <si>
    <t>Lift Bridge Brewing Company</t>
  </si>
  <si>
    <t>Stillwater</t>
  </si>
  <si>
    <t>Lucky Town Brewing Company</t>
  </si>
  <si>
    <t>Quest Brewing Company</t>
  </si>
  <si>
    <t>Greenville</t>
  </si>
  <si>
    <t>Creature Comforts</t>
  </si>
  <si>
    <t>Half Full Brewery</t>
  </si>
  <si>
    <t>Stamford</t>
  </si>
  <si>
    <t>Southampton Publick House</t>
  </si>
  <si>
    <t>Southampton</t>
  </si>
  <si>
    <t>Chapman's Brewing</t>
  </si>
  <si>
    <t>Angola</t>
  </si>
  <si>
    <t>Barrio Brewing Company</t>
  </si>
  <si>
    <t>Santa Cruz Mountain Brewing</t>
  </si>
  <si>
    <t>Santa Cruz</t>
  </si>
  <si>
    <t>Frankenmuth Brewery</t>
  </si>
  <si>
    <t>Frankenmuth</t>
  </si>
  <si>
    <t>Meckley's Cidery</t>
  </si>
  <si>
    <t>Somerset Center</t>
  </si>
  <si>
    <t>Stillwater Artisanal Ales</t>
  </si>
  <si>
    <t>Finch's Beer Company</t>
  </si>
  <si>
    <t>South Austin Brewery</t>
  </si>
  <si>
    <t>South Austin</t>
  </si>
  <si>
    <t>Bauhaus Brew Labs</t>
  </si>
  <si>
    <t>Ozark Beer Company</t>
  </si>
  <si>
    <t>Rogers</t>
  </si>
  <si>
    <t xml:space="preserve">Mountain Town Brewing Company </t>
  </si>
  <si>
    <t>Mount Pleasant</t>
  </si>
  <si>
    <t>Otter Creek Brewing</t>
  </si>
  <si>
    <t>Waterbury</t>
  </si>
  <si>
    <t>The Brewer's Art</t>
  </si>
  <si>
    <t>Denver Beer Company</t>
  </si>
  <si>
    <t>Ska Brewing Company</t>
  </si>
  <si>
    <t>Tractor Brewing Company</t>
  </si>
  <si>
    <t>Albuquerque</t>
  </si>
  <si>
    <t xml:space="preserve"> NM</t>
  </si>
  <si>
    <t>Peak Organic Brewing Company</t>
  </si>
  <si>
    <t>Cape Cod Beer</t>
  </si>
  <si>
    <t>Hyannis</t>
  </si>
  <si>
    <t>Long Trail Brewing Company</t>
  </si>
  <si>
    <t>Bridgewater Corners</t>
  </si>
  <si>
    <t>Great Raft Brewing Company</t>
  </si>
  <si>
    <t>Shreveport</t>
  </si>
  <si>
    <t>Alaskan Brewing Company</t>
  </si>
  <si>
    <t>Juneau</t>
  </si>
  <si>
    <t>Notch Brewing Company</t>
  </si>
  <si>
    <t>The Alchemist</t>
  </si>
  <si>
    <t>Three Notch'd Brewing Company</t>
  </si>
  <si>
    <t>Portside Brewery</t>
  </si>
  <si>
    <t>Middlebury</t>
  </si>
  <si>
    <t>Montauk Brewing Company</t>
  </si>
  <si>
    <t>Montauk</t>
  </si>
  <si>
    <t>Indeed Brewing Company</t>
  </si>
  <si>
    <t>Berkshire Brewing Company</t>
  </si>
  <si>
    <t>South Deerfield</t>
  </si>
  <si>
    <t>Foolproof Brewing Company</t>
  </si>
  <si>
    <t>Pawtucket</t>
  </si>
  <si>
    <t>Headlands Brewing Company</t>
  </si>
  <si>
    <t>Mill Valley</t>
  </si>
  <si>
    <t>Bolero Snort Brewery</t>
  </si>
  <si>
    <t>Ridgefield Park</t>
  </si>
  <si>
    <t>Thunderhead Brewing Company</t>
  </si>
  <si>
    <t>Kearney</t>
  </si>
  <si>
    <t>Defiance Brewing Company</t>
  </si>
  <si>
    <t>Hays</t>
  </si>
  <si>
    <t>Milwaukee Brewing Company</t>
  </si>
  <si>
    <t>Catawba Island Brewing</t>
  </si>
  <si>
    <t>Port Clinton</t>
  </si>
  <si>
    <t>Back Forty Beer Company</t>
  </si>
  <si>
    <t>Gadsden</t>
  </si>
  <si>
    <t xml:space="preserve"> AL</t>
  </si>
  <si>
    <t>Four Corners Brewing Company</t>
  </si>
  <si>
    <t>Saint Archer Brewery</t>
  </si>
  <si>
    <t>Rogue Ales</t>
  </si>
  <si>
    <t>Hale's Ales</t>
  </si>
  <si>
    <t>Tommyknocker Brewery</t>
  </si>
  <si>
    <t>Idaho Springs</t>
  </si>
  <si>
    <t>Baxter Brewing Company</t>
  </si>
  <si>
    <t>Lewiston</t>
  </si>
  <si>
    <t>Northampton Brewery</t>
  </si>
  <si>
    <t>Northamtpon</t>
  </si>
  <si>
    <t>Black Shirt Brewing Company</t>
  </si>
  <si>
    <t>Wachusett Brewing Company</t>
  </si>
  <si>
    <t>Westminster</t>
  </si>
  <si>
    <t>Widmer Brothers Brewing Company</t>
  </si>
  <si>
    <t>Hop Farm Brewing Company</t>
  </si>
  <si>
    <t>Pittsburgh</t>
  </si>
  <si>
    <t>Liquid Hero Brewery</t>
  </si>
  <si>
    <t>York</t>
  </si>
  <si>
    <t>Matt Brewing Company</t>
  </si>
  <si>
    <t>Utica</t>
  </si>
  <si>
    <t>Boston Beer Company</t>
  </si>
  <si>
    <t>Old Forge Brewing Company</t>
  </si>
  <si>
    <t>Danville</t>
  </si>
  <si>
    <t>Utah Brewers Cooperative</t>
  </si>
  <si>
    <t>Magic Hat Brewing Company</t>
  </si>
  <si>
    <t>South Burlington</t>
  </si>
  <si>
    <t>Blue Hills Brewery</t>
  </si>
  <si>
    <t>Canton</t>
  </si>
  <si>
    <t>Night Shift Brewing</t>
  </si>
  <si>
    <t>Everett</t>
  </si>
  <si>
    <t>Beach Brewing Company</t>
  </si>
  <si>
    <t>Virginia Beach</t>
  </si>
  <si>
    <t>Payette Brewing Company</t>
  </si>
  <si>
    <t>Brew Bus Brewing</t>
  </si>
  <si>
    <t>Sockeye Brewing Company</t>
  </si>
  <si>
    <t>Boise</t>
  </si>
  <si>
    <t>Pine Street Brewery</t>
  </si>
  <si>
    <t>Dirty Bucket Brewing Company</t>
  </si>
  <si>
    <t>Woodinville</t>
  </si>
  <si>
    <t>Jackalope Brewing Company</t>
  </si>
  <si>
    <t>Nashville</t>
  </si>
  <si>
    <t>Slanted Rock Brewing Company</t>
  </si>
  <si>
    <t>Meridian</t>
  </si>
  <si>
    <t>Piney River Brewing Company</t>
  </si>
  <si>
    <t>Bucryus</t>
  </si>
  <si>
    <t>Cutters Brewing Company</t>
  </si>
  <si>
    <t>Avon</t>
  </si>
  <si>
    <t>Iron Hill Brewery &amp; Restaurant</t>
  </si>
  <si>
    <t>Wilmington</t>
  </si>
  <si>
    <t xml:space="preserve"> DE</t>
  </si>
  <si>
    <t>Marshall Wharf Brewing Company</t>
  </si>
  <si>
    <t>Belfast</t>
  </si>
  <si>
    <t>Banner Beer Company</t>
  </si>
  <si>
    <t>Williamsburg</t>
  </si>
  <si>
    <t>Dick's Brewing Company</t>
  </si>
  <si>
    <t>Centralia</t>
  </si>
  <si>
    <t>Claremont Craft Ales</t>
  </si>
  <si>
    <t>Claremont</t>
  </si>
  <si>
    <t>Rivertown Brewing Company</t>
  </si>
  <si>
    <t>Lockland</t>
  </si>
  <si>
    <t>Voodoo Brewery</t>
  </si>
  <si>
    <t>Meadville</t>
  </si>
  <si>
    <t>D.L. Geary Brewing Company</t>
  </si>
  <si>
    <t>Pisgah Brewing Company</t>
  </si>
  <si>
    <t>Black Mountain</t>
  </si>
  <si>
    <t>Neshaminy Creek Brewing Company</t>
  </si>
  <si>
    <t>Croydon</t>
  </si>
  <si>
    <t>Morgan Street Brewery</t>
  </si>
  <si>
    <t>Half Acre Beer Company</t>
  </si>
  <si>
    <t>The Just Beer Project</t>
  </si>
  <si>
    <t>Burlington</t>
  </si>
  <si>
    <t>The Bronx Brewery</t>
  </si>
  <si>
    <t>Bronx</t>
  </si>
  <si>
    <t>Dead Armadillo Craft Brewing</t>
  </si>
  <si>
    <t>Tulsa</t>
  </si>
  <si>
    <t>Catawba Brewing Company</t>
  </si>
  <si>
    <t>La Cumbre Brewing Company</t>
  </si>
  <si>
    <t>David's Ale Works</t>
  </si>
  <si>
    <t>Diamond Springs</t>
  </si>
  <si>
    <t>The Traveler Beer Company</t>
  </si>
  <si>
    <t>Fargo Brewing Company</t>
  </si>
  <si>
    <t>Fargo</t>
  </si>
  <si>
    <t xml:space="preserve"> ND</t>
  </si>
  <si>
    <t>Big Sky Brewing Company</t>
  </si>
  <si>
    <t>Missoula</t>
  </si>
  <si>
    <t>Nebraska Brewing Company</t>
  </si>
  <si>
    <t>Papillion</t>
  </si>
  <si>
    <t>Uncle John's Fruit House Winery</t>
  </si>
  <si>
    <t>St. John's</t>
  </si>
  <si>
    <t>Wormtown Brewery</t>
  </si>
  <si>
    <t>Worcester</t>
  </si>
  <si>
    <t>Due South Brewing Company</t>
  </si>
  <si>
    <t>Boynton Beach</t>
  </si>
  <si>
    <t>Palisade Brewing Company</t>
  </si>
  <si>
    <t>Palisade</t>
  </si>
  <si>
    <t>KelSo Beer Company</t>
  </si>
  <si>
    <t>Hardywood Park Craft Brewery</t>
  </si>
  <si>
    <t>Wolf Hills Brewing Company</t>
  </si>
  <si>
    <t>Abingdon</t>
  </si>
  <si>
    <t>Lavery Brewing Company</t>
  </si>
  <si>
    <t>Erie</t>
  </si>
  <si>
    <t>Manzanita Brewing Company</t>
  </si>
  <si>
    <t>Santee</t>
  </si>
  <si>
    <t>Fullsteam Brewery</t>
  </si>
  <si>
    <t>Durham</t>
  </si>
  <si>
    <t>Four Horsemen Brewing Company</t>
  </si>
  <si>
    <t>South Bend</t>
  </si>
  <si>
    <t>Hinterland Brewery</t>
  </si>
  <si>
    <t>Green Bay</t>
  </si>
  <si>
    <t>Central Coast Brewing Company</t>
  </si>
  <si>
    <t>San Luis Obispo</t>
  </si>
  <si>
    <t>Westfield River Brewing Company</t>
  </si>
  <si>
    <t>Westfield</t>
  </si>
  <si>
    <t>Elevator Brewing Company</t>
  </si>
  <si>
    <t>Aslan Brewing Company</t>
  </si>
  <si>
    <t>Bellingham</t>
  </si>
  <si>
    <t>Kulshan Brewery</t>
  </si>
  <si>
    <t>Pikes Peak Brewing Company</t>
  </si>
  <si>
    <t>Monument</t>
  </si>
  <si>
    <t>Manayunk Brewing Company</t>
  </si>
  <si>
    <t>Philadelphia</t>
  </si>
  <si>
    <t>Buckeye Brewing</t>
  </si>
  <si>
    <t>Daredevil Brewing Company</t>
  </si>
  <si>
    <t>Shelbyville</t>
  </si>
  <si>
    <t>NoDa Brewing Company</t>
  </si>
  <si>
    <t>Aviator Brewing Company</t>
  </si>
  <si>
    <t>Fuquay-Varina</t>
  </si>
  <si>
    <t>Wild Onion Brewing Company</t>
  </si>
  <si>
    <t>Lake Barrington</t>
  </si>
  <si>
    <t>Hilliard's Beer</t>
  </si>
  <si>
    <t>Mikkeller</t>
  </si>
  <si>
    <t>Pottstown</t>
  </si>
  <si>
    <t>Bohemian Brewery</t>
  </si>
  <si>
    <t>Midvale</t>
  </si>
  <si>
    <t>Great River Brewery</t>
  </si>
  <si>
    <t>Davenport</t>
  </si>
  <si>
    <t>Mustang Brewing Company</t>
  </si>
  <si>
    <t>Mustang</t>
  </si>
  <si>
    <t>Airways Brewing Company</t>
  </si>
  <si>
    <t>Kent</t>
  </si>
  <si>
    <t>21st Amendment Brewery</t>
  </si>
  <si>
    <t>Eddyline Brewery &amp; Restaurant</t>
  </si>
  <si>
    <t>Buena Vista</t>
  </si>
  <si>
    <t>Pizza Port Brewing Company</t>
  </si>
  <si>
    <t>Carlsbad</t>
  </si>
  <si>
    <t>Spring House Brewing Company</t>
  </si>
  <si>
    <t>Conestoga</t>
  </si>
  <si>
    <t>7venth Sun</t>
  </si>
  <si>
    <t>Dunedin</t>
  </si>
  <si>
    <t>Astoria Brewing Company</t>
  </si>
  <si>
    <t>Maui Brewing Company</t>
  </si>
  <si>
    <t>Lahaina</t>
  </si>
  <si>
    <t>RoughTail Brewing Company</t>
  </si>
  <si>
    <t>Midwest City</t>
  </si>
  <si>
    <t>Lucette Brewing Company</t>
  </si>
  <si>
    <t>Menominee</t>
  </si>
  <si>
    <t>Bold City Brewery</t>
  </si>
  <si>
    <t>Jacksonville</t>
  </si>
  <si>
    <t>Grey Sail Brewing of Rhode Island</t>
  </si>
  <si>
    <t>Blue Blood Brewing Company</t>
  </si>
  <si>
    <t>Swashbuckler Brewing Company</t>
  </si>
  <si>
    <t>Manheim</t>
  </si>
  <si>
    <t>Blue Mountain Brewery</t>
  </si>
  <si>
    <t>Afton</t>
  </si>
  <si>
    <t>Starr Hill Brewery</t>
  </si>
  <si>
    <t>Crozet</t>
  </si>
  <si>
    <t>Westbrook Brewing Company</t>
  </si>
  <si>
    <t>Mt. Pleasant</t>
  </si>
  <si>
    <t>Shipyard Brewing Company</t>
  </si>
  <si>
    <t>Revolution Brewing</t>
  </si>
  <si>
    <t>Paonia</t>
  </si>
  <si>
    <t>Natian Brewery</t>
  </si>
  <si>
    <t>Alltech's Lexington Brewing Company</t>
  </si>
  <si>
    <t>Oskar Blues Brewery (North Carol...</t>
  </si>
  <si>
    <t>Brevard</t>
  </si>
  <si>
    <t>Orlison Brewing Company</t>
  </si>
  <si>
    <t>Airway Heights</t>
  </si>
  <si>
    <t>Breckenridge Brewery</t>
  </si>
  <si>
    <t>Santa Fe Brewing Company</t>
  </si>
  <si>
    <t>Santa Fe</t>
  </si>
  <si>
    <t>Miami Brewing Company</t>
  </si>
  <si>
    <t>Miami</t>
  </si>
  <si>
    <t>Schilling &amp; Company</t>
  </si>
  <si>
    <t>Hops &amp; Grain Brewery</t>
  </si>
  <si>
    <t>White Flame Brewing Company</t>
  </si>
  <si>
    <t>Hudsonville</t>
  </si>
  <si>
    <t>Ruhstaller Beer Company</t>
  </si>
  <si>
    <t>Sacramento</t>
  </si>
  <si>
    <t>Saugatuck Brewing Company</t>
  </si>
  <si>
    <t>Douglas</t>
  </si>
  <si>
    <t>Moab Brewery</t>
  </si>
  <si>
    <t>Moab</t>
  </si>
  <si>
    <t>Macon Beer Company</t>
  </si>
  <si>
    <t>Macon</t>
  </si>
  <si>
    <t>Amnesia Brewing Company</t>
  </si>
  <si>
    <t>Washougal</t>
  </si>
  <si>
    <t>Wolverine State Brewing Company</t>
  </si>
  <si>
    <t>Ann Arbor</t>
  </si>
  <si>
    <t>Red Tank Cider Company</t>
  </si>
  <si>
    <t>Cascadia Ciderworks United</t>
  </si>
  <si>
    <t>Fate Brewing Company</t>
  </si>
  <si>
    <t>Lazy Monk Brewing</t>
  </si>
  <si>
    <t>Eau Claire</t>
  </si>
  <si>
    <t>Bitter Root Brewing</t>
  </si>
  <si>
    <t>Hamilton</t>
  </si>
  <si>
    <t>10 Barrel Brewing Company</t>
  </si>
  <si>
    <t>Tamarack Brewing Company</t>
  </si>
  <si>
    <t>Lakeside</t>
  </si>
  <si>
    <t>New England Brewing Company</t>
  </si>
  <si>
    <t>Woodbridge</t>
  </si>
  <si>
    <t>Seattle Cider Company</t>
  </si>
  <si>
    <t>Straight to Ale</t>
  </si>
  <si>
    <t>Huntsville</t>
  </si>
  <si>
    <t>Austin Beerworks</t>
  </si>
  <si>
    <t>Arrington</t>
  </si>
  <si>
    <t>Coastal Empire Beer Company</t>
  </si>
  <si>
    <t>Savannah</t>
  </si>
  <si>
    <t>Jack's Hard Cider (Hauser Estate...</t>
  </si>
  <si>
    <t>Biglerville</t>
  </si>
  <si>
    <t>Boulder Beer Company</t>
  </si>
  <si>
    <t>Coalition Brewing Company</t>
  </si>
  <si>
    <t>Sanitas Brewing Company</t>
  </si>
  <si>
    <t>Gore Range Brewery</t>
  </si>
  <si>
    <t>Redstone Meadery</t>
  </si>
  <si>
    <t>Blue Dog Mead</t>
  </si>
  <si>
    <t>Hess Brewing Company</t>
  </si>
  <si>
    <t>Wynkoop Brewing Company</t>
  </si>
  <si>
    <t>Ciderboys</t>
  </si>
  <si>
    <t>Armadillo Ale Works</t>
  </si>
  <si>
    <t>Denton</t>
  </si>
  <si>
    <t>Roanoke Railhouse Brewery</t>
  </si>
  <si>
    <t>Roanoke</t>
  </si>
  <si>
    <t>Schlafly Brewing Company</t>
  </si>
  <si>
    <t>Asher Brewing Company</t>
  </si>
  <si>
    <t>Lost Rhino Brewing Company</t>
  </si>
  <si>
    <t>Ashburn</t>
  </si>
  <si>
    <t>North Country Brewing Company</t>
  </si>
  <si>
    <t>Slippery Rock</t>
  </si>
  <si>
    <t>Seabright Brewery</t>
  </si>
  <si>
    <t>French Broad Brewery</t>
  </si>
  <si>
    <t>Asheville</t>
  </si>
  <si>
    <t>Angry Orchard Cider Company</t>
  </si>
  <si>
    <t>Two Roads Brewing Company</t>
  </si>
  <si>
    <t>Stratford</t>
  </si>
  <si>
    <t>UT_beer_name</t>
  </si>
  <si>
    <t>UT_brewery</t>
  </si>
  <si>
    <t>HopBack Amber Ale</t>
  </si>
  <si>
    <t>Tröegs Independent Brewing</t>
  </si>
  <si>
    <t>Flipside Red IPA</t>
  </si>
  <si>
    <t>Sierra Nevada Brewing Co.</t>
  </si>
  <si>
    <t>Censored Rich Copper Ale (aka The Kronik)</t>
  </si>
  <si>
    <t>Lagunitas Brewing Company</t>
  </si>
  <si>
    <t>Lucky 13 (Mondo Large Red Ale)</t>
  </si>
  <si>
    <t>Nosferatu</t>
  </si>
  <si>
    <t>Great Lakes Brewing Company</t>
  </si>
  <si>
    <t>Red Rocket Ale®</t>
  </si>
  <si>
    <t>Bear Republic Brewing Co.</t>
  </si>
  <si>
    <t>Zoe</t>
  </si>
  <si>
    <t>Maine Beer Company</t>
  </si>
  <si>
    <t>Santa's Private Reserve Ale</t>
  </si>
  <si>
    <t>Rogue Ales &amp; Spirits</t>
  </si>
  <si>
    <t>Ruedrich's Red Seal Ale</t>
  </si>
  <si>
    <t>North Coast Brewing Company</t>
  </si>
  <si>
    <t xml:space="preserve">Hog Heaven </t>
  </si>
  <si>
    <t>Avery Brewing Co.</t>
  </si>
  <si>
    <t>Gaelic Ale</t>
  </si>
  <si>
    <t>Highland Brewing Company</t>
  </si>
  <si>
    <t>California Amber</t>
  </si>
  <si>
    <t>Ballast Point Brewing &amp; Spirits</t>
  </si>
  <si>
    <t>Cigar City Brewing</t>
  </si>
  <si>
    <t>Avalanche Amber Ale</t>
  </si>
  <si>
    <t>Cascazilla</t>
  </si>
  <si>
    <t>Ithaca Beer Company</t>
  </si>
  <si>
    <t>Sixpoint Brewery</t>
  </si>
  <si>
    <t>Stone Pataskala Red X IPA</t>
  </si>
  <si>
    <t>Stone Brewing</t>
  </si>
  <si>
    <t>BigLeaf Maple Autumn Red</t>
  </si>
  <si>
    <t>Prohibition Ale</t>
  </si>
  <si>
    <t>Speakeasy Ales &amp; Lagers</t>
  </si>
  <si>
    <t>Red Tail</t>
  </si>
  <si>
    <t>Mendocino Brewing Company</t>
  </si>
  <si>
    <t>Red Wheelbarrow</t>
  </si>
  <si>
    <t>Tongue Buckler</t>
  </si>
  <si>
    <t>Fixed Gear</t>
  </si>
  <si>
    <t>Lakefront Brewery</t>
  </si>
  <si>
    <t>Five AM Saint</t>
  </si>
  <si>
    <t>BrewDog</t>
  </si>
  <si>
    <t>Switchback Ale</t>
  </si>
  <si>
    <t>Switchback Brewing Company</t>
  </si>
  <si>
    <t>Red Hoptober</t>
  </si>
  <si>
    <t>Captain Sig's Northwestern Ale</t>
  </si>
  <si>
    <t xml:space="preserve">Runoff </t>
  </si>
  <si>
    <t>Odell Brewing Co.</t>
  </si>
  <si>
    <t>Shark Attack Double Red Ale</t>
  </si>
  <si>
    <t>Port Brewing Company</t>
  </si>
  <si>
    <t>My Bloody Valentine</t>
  </si>
  <si>
    <t>AleSmith Brewing Company</t>
  </si>
  <si>
    <t>Toaster Pastry</t>
  </si>
  <si>
    <t>Ambergeddon</t>
  </si>
  <si>
    <t>Oaked Big Hoppy Monster</t>
  </si>
  <si>
    <t xml:space="preserve">Terrapin Beer Co. </t>
  </si>
  <si>
    <t>AutumnFest</t>
  </si>
  <si>
    <t>Weyerbacher Brewing Company</t>
  </si>
  <si>
    <t>Kingpin Double Red Ale</t>
  </si>
  <si>
    <t>BridgePort Brewing Co.</t>
  </si>
  <si>
    <t>Mermaid's Red</t>
  </si>
  <si>
    <t>Coronado Brewing Company</t>
  </si>
  <si>
    <t>Evil Dead Red</t>
  </si>
  <si>
    <t>Loakal Red</t>
  </si>
  <si>
    <t>The Bruery</t>
  </si>
  <si>
    <t>The Duck-Rabbit Craft Brewery</t>
  </si>
  <si>
    <t xml:space="preserve">Believer </t>
  </si>
  <si>
    <t>Ninkasi Brewing Company</t>
  </si>
  <si>
    <t>Roundhouse</t>
  </si>
  <si>
    <t>Saint Arnold Brewing Company</t>
  </si>
  <si>
    <t>Copperhook</t>
  </si>
  <si>
    <t>Redhook Brewery</t>
  </si>
  <si>
    <t>Beer Camp #65 Red-Oric</t>
  </si>
  <si>
    <t>Samuel Adams Mighty Oak Ale</t>
  </si>
  <si>
    <t>Jamaica Red Ale</t>
  </si>
  <si>
    <t>Mad River Brewing Company</t>
  </si>
  <si>
    <t>Mourning Wood®</t>
  </si>
  <si>
    <t>Local Option Bierwerker</t>
  </si>
  <si>
    <t>Pursuit of Hoppiness Imperial Red</t>
  </si>
  <si>
    <t>Grand Teton Brewing</t>
  </si>
  <si>
    <t>Cinder Cone Red Ale</t>
  </si>
  <si>
    <t>Deschutes Brewery</t>
  </si>
  <si>
    <t>Sundog Amber Ale</t>
  </si>
  <si>
    <t>New Holland Brewing Company</t>
  </si>
  <si>
    <t>Snowshoe Red Ale</t>
  </si>
  <si>
    <t>New Glarus Brewing Company</t>
  </si>
  <si>
    <t>Laughing Skull Amber Ale</t>
  </si>
  <si>
    <t>Red Brick Brewing Company</t>
  </si>
  <si>
    <t>Dark Horse Brewing Co.</t>
  </si>
  <si>
    <t>Fascist Pig</t>
  </si>
  <si>
    <t>Finch Beer Company</t>
  </si>
  <si>
    <t>Key West Sunset Ale</t>
  </si>
  <si>
    <t>Florida Beer Company</t>
  </si>
  <si>
    <t>Drop Top Amber</t>
  </si>
  <si>
    <t>Widmer Brothers Brewing</t>
  </si>
  <si>
    <t>Hoppus Maximus</t>
  </si>
  <si>
    <t>Thirsty Dog Brewing Company</t>
  </si>
  <si>
    <t>Hop Flood</t>
  </si>
  <si>
    <t>African Amber</t>
  </si>
  <si>
    <t>Mac &amp; Jack's Brewing Company</t>
  </si>
  <si>
    <t>Winter Ale</t>
  </si>
  <si>
    <t>Blue Point Brewing Company</t>
  </si>
  <si>
    <t>Alleycat Amber</t>
  </si>
  <si>
    <t>Lost Coast Brewery</t>
  </si>
  <si>
    <t>Levity Amber Ale</t>
  </si>
  <si>
    <t>Buckshot Amber Ale</t>
  </si>
  <si>
    <t>Natty Greene's Brewing Co.</t>
  </si>
  <si>
    <t>Revelry</t>
  </si>
  <si>
    <t>Fat Tire and Friends: Fat Hoppy Ale (Firestone Walker Collaboration)</t>
  </si>
  <si>
    <t xml:space="preserve">_x000D_
                                        </t>
  </si>
  <si>
    <t>Green Lakes Non Organic Ale</t>
  </si>
  <si>
    <t>Pinstripe Red Ale</t>
  </si>
  <si>
    <t>Ska Brewing</t>
  </si>
  <si>
    <t>Hemp Hop Rye Amber Ale</t>
  </si>
  <si>
    <t>O'Fallon Brewery</t>
  </si>
  <si>
    <t>Lobster Ale</t>
  </si>
  <si>
    <t>Belfast Bay Brewing Company</t>
  </si>
  <si>
    <t>Late Harvest Autumn Ale</t>
  </si>
  <si>
    <t>XS Imperial Red Ale</t>
  </si>
  <si>
    <t>Autumn Ale</t>
  </si>
  <si>
    <t>Goose Island Beer Co.</t>
  </si>
  <si>
    <t>Spring Hop Ale</t>
  </si>
  <si>
    <t>Mayflower Brewing Company</t>
  </si>
  <si>
    <t>Ouisconsing Red Ale</t>
  </si>
  <si>
    <t>Central Waters Brewing Company</t>
  </si>
  <si>
    <t>Old Yankee Ale</t>
  </si>
  <si>
    <t>Cottrell Brewing Co.</t>
  </si>
  <si>
    <t>Giddy Up!</t>
  </si>
  <si>
    <t>4 Hands Brewing Co.</t>
  </si>
  <si>
    <t>Imperial Red</t>
  </si>
  <si>
    <t>Alaskan Brewing Co.</t>
  </si>
  <si>
    <t>Chronic Amber Ale</t>
  </si>
  <si>
    <t>Pizza Port Brewing Co.</t>
  </si>
  <si>
    <t>Mac's Amber Ale</t>
  </si>
  <si>
    <t>Portland Brewing</t>
  </si>
  <si>
    <t>Bonehead Red</t>
  </si>
  <si>
    <t>Amber</t>
  </si>
  <si>
    <t>Palmetto Brewing Company</t>
  </si>
  <si>
    <t>Rainmaker</t>
  </si>
  <si>
    <t>Steel Toe Brewing</t>
  </si>
  <si>
    <t>Red Ale</t>
  </si>
  <si>
    <t>Marble Brewery</t>
  </si>
  <si>
    <t>Bucolia</t>
  </si>
  <si>
    <t xml:space="preserve">Bissell Brothers </t>
  </si>
  <si>
    <t>Samuel Adams Maple Ale</t>
  </si>
  <si>
    <t>Lost Dog</t>
  </si>
  <si>
    <t>Napa Smith Brewery</t>
  </si>
  <si>
    <t>Alexander Keith's Red Amber Ale</t>
  </si>
  <si>
    <t>Oland Brewery / A. Keith's Brewery</t>
  </si>
  <si>
    <t>Spiced Amber Ale</t>
  </si>
  <si>
    <t>Blue Moon Brewing Company</t>
  </si>
  <si>
    <t>Espresso Amber Ale</t>
  </si>
  <si>
    <t>Loopy Oatmeal Red</t>
  </si>
  <si>
    <t>Three Heads Brewing</t>
  </si>
  <si>
    <t>Gypsy Tears Ruby Ale</t>
  </si>
  <si>
    <t>Parallel 49 Brewing Company</t>
  </si>
  <si>
    <t>Evil Crawfish</t>
  </si>
  <si>
    <t>Clown Shoes</t>
  </si>
  <si>
    <t>Austin Amber</t>
  </si>
  <si>
    <t>Independence Brewing Co.</t>
  </si>
  <si>
    <t>Monk in the Trunk</t>
  </si>
  <si>
    <t>Inlet Brewing Company</t>
  </si>
  <si>
    <t>Shine On Ale</t>
  </si>
  <si>
    <t>Bear Naked Ale</t>
  </si>
  <si>
    <t>Adirondack Brewery</t>
  </si>
  <si>
    <t>Rusty Chain</t>
  </si>
  <si>
    <t>Flying Bison Brewing</t>
  </si>
  <si>
    <t>Jumping Cow Amber Ale</t>
  </si>
  <si>
    <t>Steinhaus Brewing Company</t>
  </si>
  <si>
    <t>MadTree Brewing Company</t>
  </si>
  <si>
    <t>Trainwreck Ale</t>
  </si>
  <si>
    <t>Mountain Town Brewing Company</t>
  </si>
  <si>
    <t>Exit 9 - Hoppy Scarlet Ale</t>
  </si>
  <si>
    <t>Flying Fish Brewing Company</t>
  </si>
  <si>
    <t>The Libertine</t>
  </si>
  <si>
    <t>Fulton Beer</t>
  </si>
  <si>
    <t>Valor Ale</t>
  </si>
  <si>
    <t>14th Star Brewing Company</t>
  </si>
  <si>
    <t>Red God</t>
  </si>
  <si>
    <t>The Unforgiven Amber Ale</t>
  </si>
  <si>
    <t>Rush River Brewing</t>
  </si>
  <si>
    <t>Siren</t>
  </si>
  <si>
    <t>North Peak Brewing Company</t>
  </si>
  <si>
    <t>Finnegans Irish Amber</t>
  </si>
  <si>
    <t xml:space="preserve">Finnegans Inc. </t>
  </si>
  <si>
    <t>Tyranny Red IPA</t>
  </si>
  <si>
    <t>Wicked Weed Brewing</t>
  </si>
  <si>
    <t>Runabout Red Ale</t>
  </si>
  <si>
    <t>Sebago Brewing Company</t>
  </si>
  <si>
    <t>Red Tulip</t>
  </si>
  <si>
    <t>Deliberation Amber Ale</t>
  </si>
  <si>
    <t>Thirsty Goat Amber</t>
  </si>
  <si>
    <t>Thirsty Planet Brewing Company</t>
  </si>
  <si>
    <t>Octoberfest</t>
  </si>
  <si>
    <t>Ridgeback Ale</t>
  </si>
  <si>
    <t>No Label Brewing Company</t>
  </si>
  <si>
    <t>Free Range Red</t>
  </si>
  <si>
    <t>Laurelwood Brewing Co.</t>
  </si>
  <si>
    <t>Santa Vs. Unicorn</t>
  </si>
  <si>
    <t>Appalachian Amber Ale</t>
  </si>
  <si>
    <t>Thomas Creek Brewery</t>
  </si>
  <si>
    <t>Double Dread Imperial Red Ale</t>
  </si>
  <si>
    <t>Buffalo Bayou Brewing</t>
  </si>
  <si>
    <t>Fall Summit Ale</t>
  </si>
  <si>
    <t>King Crimson</t>
  </si>
  <si>
    <t>Rowhouse Red</t>
  </si>
  <si>
    <t>Philadelphia Brewing Company</t>
  </si>
  <si>
    <t>Bromigo Smoked Maple Amber Ale</t>
  </si>
  <si>
    <t>Rally Drum Red Ale</t>
  </si>
  <si>
    <t>Red Marker Ale</t>
  </si>
  <si>
    <t>Alewerks Brewing Company</t>
  </si>
  <si>
    <t xml:space="preserve">Tin Roof Brewing Co. </t>
  </si>
  <si>
    <t>Carrack</t>
  </si>
  <si>
    <t>Sabre-Toothed Squirrel</t>
  </si>
  <si>
    <t>Smog City Brewing</t>
  </si>
  <si>
    <t>Wynkoop Brewing Co.</t>
  </si>
  <si>
    <t>Ard Ri</t>
  </si>
  <si>
    <t>El Rojo Red Ale</t>
  </si>
  <si>
    <t>Betrayal Imperial Red Ale</t>
  </si>
  <si>
    <t xml:space="preserve">Bitto Honey </t>
  </si>
  <si>
    <t>Prism Brewing Company</t>
  </si>
  <si>
    <t>Red Rambler</t>
  </si>
  <si>
    <t>Peace Tree Brewing Company</t>
  </si>
  <si>
    <t>Tyrant Double Red</t>
  </si>
  <si>
    <t>DeVEILed</t>
  </si>
  <si>
    <t>Diablo Rojo</t>
  </si>
  <si>
    <t>Boneyard Beer Company</t>
  </si>
  <si>
    <t>Mississippi Fire Ant Imperial Red</t>
  </si>
  <si>
    <t>Southern Prohibition Brewing</t>
  </si>
  <si>
    <t>Red Giant</t>
  </si>
  <si>
    <t>Element Brewing Company</t>
  </si>
  <si>
    <t>Louie's Resurrection Bourbon Barrel Aged Amber</t>
  </si>
  <si>
    <t>Buffalo Butt</t>
  </si>
  <si>
    <t>The Maple Collaboration</t>
  </si>
  <si>
    <t>Ambear Red Ale</t>
  </si>
  <si>
    <t>Cameron's Brewing Company</t>
  </si>
  <si>
    <t>Northern Hawk Owl</t>
  </si>
  <si>
    <t>Lavaman Red Ale</t>
  </si>
  <si>
    <t>Kona Brewing Company</t>
  </si>
  <si>
    <t>Hello My Name Is Amber</t>
  </si>
  <si>
    <t>Flat12 Bierwerks</t>
  </si>
  <si>
    <t>Roasted Red Ale</t>
  </si>
  <si>
    <t>Boont Barl Ale</t>
  </si>
  <si>
    <t>Flannel Friday</t>
  </si>
  <si>
    <t>Sundance Amber Ale</t>
  </si>
  <si>
    <t>Rollin Dirty</t>
  </si>
  <si>
    <t>Partner Ships #1: Red IPA</t>
  </si>
  <si>
    <t>Heavy Seas Beer</t>
  </si>
  <si>
    <t>Rusty Red</t>
  </si>
  <si>
    <t>O'so Brewing Company</t>
  </si>
  <si>
    <t>Indiana Amber</t>
  </si>
  <si>
    <t>Oaken Barrel Brewing Company</t>
  </si>
  <si>
    <t>Big Wheel Deluxe Amber</t>
  </si>
  <si>
    <t>Amsterdam Brewing Company (Canada)</t>
  </si>
  <si>
    <t>Hoppocalypse Imperial Red Ale</t>
  </si>
  <si>
    <t>Apocalypse Ale Works (Virginia)</t>
  </si>
  <si>
    <t>Steve's Back Yard Red Ale</t>
  </si>
  <si>
    <t>Lawson's Finest Liquids</t>
  </si>
  <si>
    <t>Thirsty Beaver Amber Ale</t>
  </si>
  <si>
    <t>Tree Brewing Co.</t>
  </si>
  <si>
    <t>Red Rocks Red Ale</t>
  </si>
  <si>
    <t>Rock Bottom Restaurant &amp; Brewery</t>
  </si>
  <si>
    <t>Debs' Red Ale</t>
  </si>
  <si>
    <t>Odin's Gift</t>
  </si>
  <si>
    <t>Odin Brewing Company</t>
  </si>
  <si>
    <t>Scuttlebutt Brewing Company</t>
  </si>
  <si>
    <t>Wavemaker Amber Ale</t>
  </si>
  <si>
    <t>Big Storm Brewing Co.</t>
  </si>
  <si>
    <t>War of 1812 Amber Ale</t>
  </si>
  <si>
    <t>Sackets Harbor Brewing Company</t>
  </si>
  <si>
    <t>Exile Red Ale</t>
  </si>
  <si>
    <t>Evolution Craft Brewing Company</t>
  </si>
  <si>
    <t>WINDVANE</t>
  </si>
  <si>
    <t>Bad Weather Brewing Company</t>
  </si>
  <si>
    <t>Misfit Red</t>
  </si>
  <si>
    <t>DuClaw Brewing Company</t>
  </si>
  <si>
    <t>Rebel Kent The First</t>
  </si>
  <si>
    <t>3 Sheeps Brewing Company</t>
  </si>
  <si>
    <t>Vamplifier</t>
  </si>
  <si>
    <t>Saluki Dunkeldog</t>
  </si>
  <si>
    <t>Spark House Red Ale</t>
  </si>
  <si>
    <t>Lake of Bays Brewing Company</t>
  </si>
  <si>
    <t>Reclaimed Rye</t>
  </si>
  <si>
    <t>Creature Comforts Brewing Company</t>
  </si>
  <si>
    <t>Scarlet Fire</t>
  </si>
  <si>
    <t>Tighthead Brewing Company</t>
  </si>
  <si>
    <t>Offshore Ale Co.</t>
  </si>
  <si>
    <t>Fireman's Brew Redhead Ale</t>
  </si>
  <si>
    <t>Fireman's Brew</t>
  </si>
  <si>
    <t>Ridgetop Red</t>
  </si>
  <si>
    <t>Silver City Brewery</t>
  </si>
  <si>
    <t>Block Party</t>
  </si>
  <si>
    <t>Karben4 Brewing</t>
  </si>
  <si>
    <t>ultrahighfrequency</t>
  </si>
  <si>
    <t>Solemn Oath Brewery</t>
  </si>
  <si>
    <t>Cambridge Amber</t>
  </si>
  <si>
    <t>Rad Red</t>
  </si>
  <si>
    <t>Common Sense Ale</t>
  </si>
  <si>
    <t>Upstate Brewing Company</t>
  </si>
  <si>
    <t>Ruby American Red Ale</t>
  </si>
  <si>
    <t>Fat Bottom Brewing Co.</t>
  </si>
  <si>
    <t>Ramble On Red</t>
  </si>
  <si>
    <t>Hop Harvest</t>
  </si>
  <si>
    <t>Mass Transit Ale</t>
  </si>
  <si>
    <t>Bristol Brewing Company</t>
  </si>
  <si>
    <t>Remnant of Dragon</t>
  </si>
  <si>
    <t>Greenbush Brewing Company</t>
  </si>
  <si>
    <t>Rillito Red Ale</t>
  </si>
  <si>
    <t>Nimbus Brewing Company</t>
  </si>
  <si>
    <t>Red Menace Big Amber</t>
  </si>
  <si>
    <t>Hale's Ales Brewery and Pub</t>
  </si>
  <si>
    <t>Plowman's Ale</t>
  </si>
  <si>
    <t>Grand River Brewing</t>
  </si>
  <si>
    <t>Kroovy Imperial Red</t>
  </si>
  <si>
    <t>Rushing Duck Brewing Company</t>
  </si>
  <si>
    <t>Sunset Amber Ale</t>
  </si>
  <si>
    <t>Grand Canyon Brewing Company</t>
  </si>
  <si>
    <t>Rye'd Piper</t>
  </si>
  <si>
    <t>Ale Industries</t>
  </si>
  <si>
    <t>Ruhstaller</t>
  </si>
  <si>
    <t>Red Rose Amber Ale</t>
  </si>
  <si>
    <t>Baird Brewing Company</t>
  </si>
  <si>
    <t>McCarthy's Bane Imperial Red Ale</t>
  </si>
  <si>
    <t>Knee Deep Brewing Company</t>
  </si>
  <si>
    <t>Christmas Town Ale</t>
  </si>
  <si>
    <t>Man vs Internet</t>
  </si>
  <si>
    <t>Satan's Pony</t>
  </si>
  <si>
    <t>South Street Brewery</t>
  </si>
  <si>
    <t>Red Nun</t>
  </si>
  <si>
    <t>O'Connor Brewing Co.</t>
  </si>
  <si>
    <t>Panama Limited Red Ale</t>
  </si>
  <si>
    <t>Flossmoor Station Restaurant and Brewery</t>
  </si>
  <si>
    <t>Duce</t>
  </si>
  <si>
    <t>North Loop Brew Co (Formerly Lucid Brewing)</t>
  </si>
  <si>
    <t>Riverbank Red</t>
  </si>
  <si>
    <t>Ghost River Brewing Co.</t>
  </si>
  <si>
    <t>Real McCoy Amber Ale</t>
  </si>
  <si>
    <t>Mammoth Brewing Company</t>
  </si>
  <si>
    <t>Red Fox Amber Ale</t>
  </si>
  <si>
    <t>Almost Heaven Amber Ale</t>
  </si>
  <si>
    <t>Mountain State Brewing Co.</t>
  </si>
  <si>
    <t>Carnie-Fire</t>
  </si>
  <si>
    <t>Double Rainbow Ale</t>
  </si>
  <si>
    <t>Iron Horse Brewery</t>
  </si>
  <si>
    <t>East Coast Amber</t>
  </si>
  <si>
    <t>Empire Brewing Company</t>
  </si>
  <si>
    <t>Sequoia Red</t>
  </si>
  <si>
    <t>Kern River Brewing Company</t>
  </si>
  <si>
    <t>Mens Room Original Red</t>
  </si>
  <si>
    <t>Elysian Brewing Company</t>
  </si>
  <si>
    <t>Third Coast Old Ale</t>
  </si>
  <si>
    <t>Olde School</t>
  </si>
  <si>
    <t>Dogfish Head Craft Brewery</t>
  </si>
  <si>
    <t>Old Horizontal</t>
  </si>
  <si>
    <t>Victory Brewing Company</t>
  </si>
  <si>
    <t>Olde GnarlyWine</t>
  </si>
  <si>
    <t>Old Numbskull</t>
  </si>
  <si>
    <t xml:space="preserve">_x000D_
                                    Barrel-Aged Bigfoot Barleywine Style (2015)                                </t>
  </si>
  <si>
    <t>XS Old Crustacean Barleywine</t>
  </si>
  <si>
    <t>Doggie Claws</t>
  </si>
  <si>
    <t>Hair of the Dog Brewing Company</t>
  </si>
  <si>
    <t>A Deal With The Devil</t>
  </si>
  <si>
    <t>Anchorage Brewing Company</t>
  </si>
  <si>
    <t>Cockeyed Cooper</t>
  </si>
  <si>
    <t>Solstice d'Hiver</t>
  </si>
  <si>
    <t>Brasserie Dieu du Ciel!</t>
  </si>
  <si>
    <t>Anniversary Barley Wine Ale</t>
  </si>
  <si>
    <t>Heirloom Pumpkin Barleywine</t>
  </si>
  <si>
    <t>Almanac Beer Company</t>
  </si>
  <si>
    <t>Helldorado</t>
  </si>
  <si>
    <t>Sisyphus</t>
  </si>
  <si>
    <t>Gratitude</t>
  </si>
  <si>
    <t>East End Brewing Company</t>
  </si>
  <si>
    <t>Barleywine Style Ale</t>
  </si>
  <si>
    <t>Smuttynose Brewing Co.</t>
  </si>
  <si>
    <t>Vermonster</t>
  </si>
  <si>
    <t>Rock Art Brewery</t>
  </si>
  <si>
    <t>Freudian Slip</t>
  </si>
  <si>
    <t>John Barleycorn</t>
  </si>
  <si>
    <t xml:space="preserve">_x000D_
                                    Barrel Aged Old Ruffian                                    _x000D_
                                </t>
  </si>
  <si>
    <t>Barrel Aged Old Numbskull</t>
  </si>
  <si>
    <t>Big Worse</t>
  </si>
  <si>
    <t xml:space="preserve">_x000D_
                                    Old Boardhead (2011)                                </t>
  </si>
  <si>
    <t>Full Sail Brewing Company</t>
  </si>
  <si>
    <t>Chicken Killer Barley Wine</t>
  </si>
  <si>
    <t>Old Blarney Barleywine</t>
  </si>
  <si>
    <t>Moylan's Brewery</t>
  </si>
  <si>
    <t>Bourbon Barrel Aged Hi-Fi Rye Wine</t>
  </si>
  <si>
    <t>Old Howling Bastard</t>
  </si>
  <si>
    <t xml:space="preserve">Talon Barley Wine Ale </t>
  </si>
  <si>
    <t>Grand Illumination</t>
  </si>
  <si>
    <t>Sunturnbrew</t>
  </si>
  <si>
    <t>Nøgne Ø</t>
  </si>
  <si>
    <t>Old Backus Barleywine</t>
  </si>
  <si>
    <t>Free State Brewing Co.</t>
  </si>
  <si>
    <t>Widdershins Oak Aged Barleywine Ale</t>
  </si>
  <si>
    <t>Left Hand Brewing Company</t>
  </si>
  <si>
    <t>Old Godfather</t>
  </si>
  <si>
    <t>Premeditated Murder Barleywine</t>
  </si>
  <si>
    <t>New England Brewing Co.</t>
  </si>
  <si>
    <t>Old Embalmer</t>
  </si>
  <si>
    <t>Reaper Vs. Unicorn</t>
  </si>
  <si>
    <t>Treblehook</t>
  </si>
  <si>
    <t>Before The Dawn</t>
  </si>
  <si>
    <t>Kentucky Bourbon Barrel Barleywine</t>
  </si>
  <si>
    <t>Alltech Lexington Brewing &amp; Distilling Co.</t>
  </si>
  <si>
    <t>Attempted RedRum</t>
  </si>
  <si>
    <t>Barrel Chested Barleywine</t>
  </si>
  <si>
    <t>Bernese Barley Wine</t>
  </si>
  <si>
    <t>Quakerbridge</t>
  </si>
  <si>
    <t>CAUTION! CONTAINS REAL PUMPKIN!!!</t>
  </si>
  <si>
    <t>Voodoo Brewing Company</t>
  </si>
  <si>
    <t>Old Cellar Dweller</t>
  </si>
  <si>
    <t>Driftwood Brewery</t>
  </si>
  <si>
    <t>Vengeful Heart</t>
  </si>
  <si>
    <t>Kane Brewing Company</t>
  </si>
  <si>
    <t>Old Jackalope Barleywine</t>
  </si>
  <si>
    <t>Tenaya Creek Brewery</t>
  </si>
  <si>
    <t>Olde Deuteronomy</t>
  </si>
  <si>
    <t>Alley Kat Brewing Company</t>
  </si>
  <si>
    <t>Big Worster</t>
  </si>
  <si>
    <t>Ticklefight</t>
  </si>
  <si>
    <t>Old Birdbrain</t>
  </si>
  <si>
    <t>Black Raven Brewing Company</t>
  </si>
  <si>
    <t>Bearded Pat's Barleywine</t>
  </si>
  <si>
    <t>Bluegrass Brewing Company</t>
  </si>
  <si>
    <t>Critical Hit</t>
  </si>
  <si>
    <t>Colossal Oversight</t>
  </si>
  <si>
    <t>Odd Side Ales</t>
  </si>
  <si>
    <t>Trip in the Woods: Barrel-Aged Bigfoot with Ginger</t>
  </si>
  <si>
    <t>Entropy</t>
  </si>
  <si>
    <t>Mystic</t>
  </si>
  <si>
    <t>Gratitude (Bourbon Barrel Aged)</t>
  </si>
  <si>
    <t>Wookey Jack</t>
  </si>
  <si>
    <t>Night Time Ale</t>
  </si>
  <si>
    <t>Dark Penance</t>
  </si>
  <si>
    <t>Founders Brewing Co.</t>
  </si>
  <si>
    <t>Dubhe Imperial Black IPA</t>
  </si>
  <si>
    <t>Yakima Glory</t>
  </si>
  <si>
    <t>Snow Day</t>
  </si>
  <si>
    <t>Blindfold</t>
  </si>
  <si>
    <t>Reserve Special Black Ale</t>
  </si>
  <si>
    <t>Blakkr (Surly Release)</t>
  </si>
  <si>
    <t>Black Top</t>
  </si>
  <si>
    <t>Weez</t>
  </si>
  <si>
    <t>Mountain Standard Double Black IPA (2017)</t>
  </si>
  <si>
    <t>Pitch Black IPA</t>
  </si>
  <si>
    <t>Black Cannon</t>
  </si>
  <si>
    <t>Grainstorm Black Rye IPA</t>
  </si>
  <si>
    <t>Boulevard Brewing Co.</t>
  </si>
  <si>
    <t>Hoppy Bunny A.B.A.</t>
  </si>
  <si>
    <t>Anger</t>
  </si>
  <si>
    <t>Black Racer™</t>
  </si>
  <si>
    <t>Stone Enjoy By 02.14.16 Black IPA</t>
  </si>
  <si>
    <t>Hop Strike Black IPA</t>
  </si>
  <si>
    <t>Death Hoppy Black Ale</t>
  </si>
  <si>
    <t>Shmaltz Brewing Company</t>
  </si>
  <si>
    <t>Midnight Ryder Black IPA</t>
  </si>
  <si>
    <t>Close Encounter</t>
  </si>
  <si>
    <t>Hop Odyssey Black IPA</t>
  </si>
  <si>
    <t>Green Flash Brewing Company</t>
  </si>
  <si>
    <t>Libertine Black Ale</t>
  </si>
  <si>
    <t>Black Rajah</t>
  </si>
  <si>
    <t>The Brew Kettle</t>
  </si>
  <si>
    <t>Noonan Black IPA</t>
  </si>
  <si>
    <t>Morimoto Black Obi Soba Ale</t>
  </si>
  <si>
    <t>In The Name Of Suffering</t>
  </si>
  <si>
    <t>3 Floyds Brewing Company</t>
  </si>
  <si>
    <t>Jukebox Hero</t>
  </si>
  <si>
    <t>Cold Press Black</t>
  </si>
  <si>
    <t>Bent Paddle Brewing Co.</t>
  </si>
  <si>
    <t>Damien</t>
  </si>
  <si>
    <t>Society &amp; Solitude #5</t>
  </si>
  <si>
    <t>Hill Farmstead Brewery</t>
  </si>
  <si>
    <t>Black Hatter</t>
  </si>
  <si>
    <t>Hop Noir</t>
  </si>
  <si>
    <t>Midnight Hoppyness</t>
  </si>
  <si>
    <t>Beer III</t>
  </si>
  <si>
    <t>Harpoon Black IPA</t>
  </si>
  <si>
    <t>Goodnight Bodacious</t>
  </si>
  <si>
    <t>Short's Brewing Company</t>
  </si>
  <si>
    <t>Route of All Evil</t>
  </si>
  <si>
    <t>Black Perle Dark Indian Pale Ale</t>
  </si>
  <si>
    <t>RJ Rockers Brewing Company</t>
  </si>
  <si>
    <t>Capt'n Krunkles Black India Pale Ale (Side Project Volume 10)</t>
  </si>
  <si>
    <t>Lead Feather</t>
  </si>
  <si>
    <t>Black Tuna</t>
  </si>
  <si>
    <t>Serious Madness</t>
  </si>
  <si>
    <t>Netherworld Cascadian Dark Ale</t>
  </si>
  <si>
    <t>Flying Monkeys Craft Brewery</t>
  </si>
  <si>
    <t>Dark Element</t>
  </si>
  <si>
    <t>Trout Hop Black IPA</t>
  </si>
  <si>
    <t>Pénombre</t>
  </si>
  <si>
    <t>Butchertown India Black Ale</t>
  </si>
  <si>
    <t>Great Dismal Black IPA</t>
  </si>
  <si>
    <t>El Hopadillo Negro</t>
  </si>
  <si>
    <t>Karbach Brewing Co</t>
  </si>
  <si>
    <t>Komodo Dragonfly</t>
  </si>
  <si>
    <t>Black Citra Not So Pale Ale</t>
  </si>
  <si>
    <t>Pot Kettle Black</t>
  </si>
  <si>
    <t>Yeastie Boys</t>
  </si>
  <si>
    <t>Troubadour Westkust</t>
  </si>
  <si>
    <t>Brouwerij The Musketeers</t>
  </si>
  <si>
    <t xml:space="preserve">_x000D_
                                    Barrel Aged Double Shot Double Black (2016)                                </t>
  </si>
  <si>
    <t>Black Malts &amp; Body Salts</t>
  </si>
  <si>
    <t>To Øl</t>
  </si>
  <si>
    <t>Femme Fatale Noir</t>
  </si>
  <si>
    <t>El Cucuy</t>
  </si>
  <si>
    <t>Marshall Brewing Company</t>
  </si>
  <si>
    <t>Black Betty</t>
  </si>
  <si>
    <t>Beavertown</t>
  </si>
  <si>
    <t>Sticky Fat American Dark Ale</t>
  </si>
  <si>
    <t>Furry - Black India Pale Ale</t>
  </si>
  <si>
    <t>Wild Raven</t>
  </si>
  <si>
    <t>Thornbridge Brewery</t>
  </si>
  <si>
    <t>Skunk Black IPA</t>
  </si>
  <si>
    <t>Secession Cascadian Dark Ale</t>
  </si>
  <si>
    <t>Cottonwood Frostbite</t>
  </si>
  <si>
    <t>Foothills Brewing</t>
  </si>
  <si>
    <t>Black Nitro</t>
  </si>
  <si>
    <t>Amager Bryghus</t>
  </si>
  <si>
    <t>Haywire Double American Black Ale</t>
  </si>
  <si>
    <t>Darkwater</t>
  </si>
  <si>
    <t>Swamp Head Brewery</t>
  </si>
  <si>
    <t>Bad Santa</t>
  </si>
  <si>
    <t>Pelican Brewing Company</t>
  </si>
  <si>
    <t>Nyx</t>
  </si>
  <si>
    <t>Readymade : Vacuum</t>
  </si>
  <si>
    <t>Black IPA (Cask W/ Cocoa Nibs, Vanilla Beans, &amp; Coconut) (Saratoga Special)</t>
  </si>
  <si>
    <t>Double Black IPA</t>
  </si>
  <si>
    <t>Revival Brewing Company</t>
  </si>
  <si>
    <t>Dr. Hoptagon</t>
  </si>
  <si>
    <t>Parish Brewing Co.</t>
  </si>
  <si>
    <t>Dark Voyage</t>
  </si>
  <si>
    <t>O'Dark:30 Cascadian Dark Ale</t>
  </si>
  <si>
    <t>Cultrider Imperial Black IPA</t>
  </si>
  <si>
    <t>Hoof Hearted Brewing</t>
  </si>
  <si>
    <t>Stygian Descent (2016) Batch No. 02</t>
  </si>
  <si>
    <t xml:space="preserve">_x000D_
                                    Hop Centric Black                                    _x000D_
                                </t>
  </si>
  <si>
    <t>Greenbrier Valley Brewing Co.</t>
  </si>
  <si>
    <t>(512) Black IPA</t>
  </si>
  <si>
    <t>(512) Brewing Company</t>
  </si>
  <si>
    <t>Total Eclipse™ Black Ale</t>
  </si>
  <si>
    <t>Hoppy Brewing Company</t>
  </si>
  <si>
    <t>Silk Scorpion Black IPA</t>
  </si>
  <si>
    <t>20th Anniversary Encore Series: Stone 15th Anniversary Escondidian Imperial Black IPA</t>
  </si>
  <si>
    <t>Fatal Attraction</t>
  </si>
  <si>
    <t>Tyranena Brewing</t>
  </si>
  <si>
    <t>Douglas Cascadian Dark Ale</t>
  </si>
  <si>
    <t>Iron Lady Black IPA</t>
  </si>
  <si>
    <t>Crazy Train Black IPA</t>
  </si>
  <si>
    <t>None More Black</t>
  </si>
  <si>
    <t>Heavy Machinery Black IPA</t>
  </si>
  <si>
    <t>Skookum Cascadian Brown Ale</t>
  </si>
  <si>
    <t>Phillips Brewing Company</t>
  </si>
  <si>
    <t>The Wedge</t>
  </si>
  <si>
    <t>Left Coast Brewing</t>
  </si>
  <si>
    <t>Black Maria</t>
  </si>
  <si>
    <t>Narconaut Black IPA</t>
  </si>
  <si>
    <t>Zero Gravity Craft Brewery</t>
  </si>
  <si>
    <t>Backcountry Black IPA</t>
  </si>
  <si>
    <t>Deep River Brewing Company</t>
  </si>
  <si>
    <t>Cara De Luna Black Ale</t>
  </si>
  <si>
    <t>Black Sails Black IPA</t>
  </si>
  <si>
    <t>Twisted Cain</t>
  </si>
  <si>
    <t>Nunmoere Black IPA</t>
  </si>
  <si>
    <t>Big Wave Golden Ale</t>
  </si>
  <si>
    <t>Twilight Summer Ale</t>
  </si>
  <si>
    <t>Somersault</t>
  </si>
  <si>
    <t>Export Ale</t>
  </si>
  <si>
    <t>805 Blonde</t>
  </si>
  <si>
    <t>Firemans #4</t>
  </si>
  <si>
    <t xml:space="preserve">_x000D_
                                    Eureka (w/ Citra)                                    _x000D_
                                </t>
  </si>
  <si>
    <t>Tree House Brewing Company</t>
  </si>
  <si>
    <t>Samurai</t>
  </si>
  <si>
    <t>River Ale</t>
  </si>
  <si>
    <t>Farmhouse Summer Ale</t>
  </si>
  <si>
    <t>Or Xata</t>
  </si>
  <si>
    <t>Citra Blonde Summer Brew</t>
  </si>
  <si>
    <t>Walden</t>
  </si>
  <si>
    <t>Prairie Path Ale</t>
  </si>
  <si>
    <t>Bean Flicker Blonde</t>
  </si>
  <si>
    <t>Aud Blonde</t>
  </si>
  <si>
    <t>Russian River Brewing Company</t>
  </si>
  <si>
    <t>Baby Genius</t>
  </si>
  <si>
    <t>Sum'r Organic Summer Ale</t>
  </si>
  <si>
    <t>Rogue Farms Single Malt Ale</t>
  </si>
  <si>
    <t>Chocolate Chip Cookie Dough Ale</t>
  </si>
  <si>
    <t>Summer Honey Wheat</t>
  </si>
  <si>
    <t>Seedy Blonde</t>
  </si>
  <si>
    <t>Ballantine XXX Ale</t>
  </si>
  <si>
    <t>Pabst Brewing Company</t>
  </si>
  <si>
    <t>Molson Coors Canada</t>
  </si>
  <si>
    <t>Lonely Blonde</t>
  </si>
  <si>
    <t>Fulton St Blend Coffee Ale</t>
  </si>
  <si>
    <t>Beach Bum Blonde Ale</t>
  </si>
  <si>
    <t>Anheuser-Busch</t>
  </si>
  <si>
    <t>Naughty Nellie</t>
  </si>
  <si>
    <t>The Pike Brewing Company</t>
  </si>
  <si>
    <t>Blonde Ale</t>
  </si>
  <si>
    <t>Thomas Hooker Brewing Co.</t>
  </si>
  <si>
    <t>Summer Blonde</t>
  </si>
  <si>
    <t>River Horse Brewing Co.</t>
  </si>
  <si>
    <t>Bare Ass Blonde Ale</t>
  </si>
  <si>
    <t xml:space="preserve">_x000D_
                                    Eureka (w/ Nelson)                                    _x000D_
                                </t>
  </si>
  <si>
    <t>Works of Love: Earl Grey Tea</t>
  </si>
  <si>
    <t>Knockout Blonde Ale</t>
  </si>
  <si>
    <t>Golden Ale</t>
  </si>
  <si>
    <t>Hoppy Blonde</t>
  </si>
  <si>
    <t xml:space="preserve">_x000D_
                                    Eureka (w/ Mosaic)                                    _x000D_
                                </t>
  </si>
  <si>
    <t>Alamo Golden Ale</t>
  </si>
  <si>
    <t>Alamo Beer Company</t>
  </si>
  <si>
    <t>Labatt 50</t>
  </si>
  <si>
    <t>Labatt Brewing Company</t>
  </si>
  <si>
    <t>Beer of the Gods</t>
  </si>
  <si>
    <t>High &amp; Mighty Beer Co.</t>
  </si>
  <si>
    <t>Cooperstown Ale</t>
  </si>
  <si>
    <t>Brewery Ommegang</t>
  </si>
  <si>
    <t>Morgazm Grapefruit Zested Blonde Ale</t>
  </si>
  <si>
    <t>Vacationland Summer Ale</t>
  </si>
  <si>
    <t>Gritty McDuff's Brewing Company</t>
  </si>
  <si>
    <t>Stock Ale</t>
  </si>
  <si>
    <t>Mill Street Brewery</t>
  </si>
  <si>
    <t>Single Speed</t>
  </si>
  <si>
    <t>Entwined Ale</t>
  </si>
  <si>
    <t>Genesee 12 Horse Ale</t>
  </si>
  <si>
    <t>Genesee Brewing Company</t>
  </si>
  <si>
    <t xml:space="preserve">_x000D_
                                    Beer To Drink Music To (2017)                                </t>
  </si>
  <si>
    <t>Dayblazer</t>
  </si>
  <si>
    <t>Whitetail Golden Ale</t>
  </si>
  <si>
    <t>Three Beaches Honey Blonde Ale</t>
  </si>
  <si>
    <t>Provider</t>
  </si>
  <si>
    <t>CAVU</t>
  </si>
  <si>
    <t>Mission St. Blonde Ale</t>
  </si>
  <si>
    <t>Summer Squeeze</t>
  </si>
  <si>
    <t>Wowee Zowee</t>
  </si>
  <si>
    <t>Day Break</t>
  </si>
  <si>
    <t>Crosswind Pale Ale</t>
  </si>
  <si>
    <t>Hyve Organic Honey Ale</t>
  </si>
  <si>
    <t>Blues' Golden Ale</t>
  </si>
  <si>
    <t>16 Mile Brewing Company</t>
  </si>
  <si>
    <t>Beach Blonde Ale</t>
  </si>
  <si>
    <t>Old Capital</t>
  </si>
  <si>
    <t>Keegan Ales</t>
  </si>
  <si>
    <t>Horny Toad Blonde</t>
  </si>
  <si>
    <t>Isabella Blonde</t>
  </si>
  <si>
    <t>Mother's Brewing Company</t>
  </si>
  <si>
    <t>Sprung</t>
  </si>
  <si>
    <t>California Blonde Ale</t>
  </si>
  <si>
    <t>Eel River Brewing Company</t>
  </si>
  <si>
    <t>Old Faithful Ale</t>
  </si>
  <si>
    <t>Cape Cod Beach Blonde Ale</t>
  </si>
  <si>
    <t>Saint Of Circumstance</t>
  </si>
  <si>
    <t>Collective Arts Brewing</t>
  </si>
  <si>
    <t>Dirty Blonde</t>
  </si>
  <si>
    <t>Portsmouth Brewery (NH)</t>
  </si>
  <si>
    <t>Mississippi Blonde</t>
  </si>
  <si>
    <t>Bent River Brewing Company</t>
  </si>
  <si>
    <t>Good Old Potosi</t>
  </si>
  <si>
    <t>Potosi Brewing Company</t>
  </si>
  <si>
    <t>Rapscallion Premier</t>
  </si>
  <si>
    <t>Concord Brewers</t>
  </si>
  <si>
    <t>Paienne</t>
  </si>
  <si>
    <t>Sticky Treats</t>
  </si>
  <si>
    <t>Funky Buddha Brewery</t>
  </si>
  <si>
    <t>Guilford Golden Ale</t>
  </si>
  <si>
    <t>Blonde Ambition Summer Ale</t>
  </si>
  <si>
    <t>Great South Bay Brewery</t>
  </si>
  <si>
    <t>30A Beach Blonde Ale</t>
  </si>
  <si>
    <t>Grayton Beer Company</t>
  </si>
  <si>
    <t>Cold Trail Blonde Ale</t>
  </si>
  <si>
    <t>Sweet Spot</t>
  </si>
  <si>
    <t xml:space="preserve">Bright </t>
  </si>
  <si>
    <t>High Brass</t>
  </si>
  <si>
    <t>Revolver Brewing</t>
  </si>
  <si>
    <t>Dirty Guera Blonde Ale</t>
  </si>
  <si>
    <t>Boréale Blonde</t>
  </si>
  <si>
    <t>Boréale</t>
  </si>
  <si>
    <t>Homeport Blonde</t>
  </si>
  <si>
    <t>Chaco Canyon Gold</t>
  </si>
  <si>
    <t>Empyrean Brewing Co.</t>
  </si>
  <si>
    <t>Bar Harbor Summer Ale</t>
  </si>
  <si>
    <t>Atlantic Brewing Company</t>
  </si>
  <si>
    <t>1st Street Ale</t>
  </si>
  <si>
    <t>Loon Golden Ale</t>
  </si>
  <si>
    <t>Woodstock Inn Brewery</t>
  </si>
  <si>
    <t>Dr Thirsty's No.4 Blonde</t>
  </si>
  <si>
    <t>Wychwood Brewery</t>
  </si>
  <si>
    <t>Southern Gold</t>
  </si>
  <si>
    <t>Lazy Magnolia Brewing Company</t>
  </si>
  <si>
    <t>Celts Golden Ale</t>
  </si>
  <si>
    <t>One Buffalo</t>
  </si>
  <si>
    <t>Southern Tier Brewing Company</t>
  </si>
  <si>
    <t>Foam Top</t>
  </si>
  <si>
    <t>Beachwood Brewing</t>
  </si>
  <si>
    <t>Snow Drop</t>
  </si>
  <si>
    <t>Palo Santo Marron</t>
  </si>
  <si>
    <t>Hazelnut Brown Nectar</t>
  </si>
  <si>
    <t>Tumbler Autumn Brown Ale</t>
  </si>
  <si>
    <t>Best Brown Ale</t>
  </si>
  <si>
    <t>Old Brown Dog Ale</t>
  </si>
  <si>
    <t>Wilco Tango Foxtrot (WTF)</t>
  </si>
  <si>
    <t>Brooklyn Brown Ale</t>
  </si>
  <si>
    <t>Brooklyn Brewery</t>
  </si>
  <si>
    <t>Ellie's Brown Ale</t>
  </si>
  <si>
    <t>Koko Brown Ale</t>
  </si>
  <si>
    <t>Sumatra Mountain Brown</t>
  </si>
  <si>
    <t>Pecan Harvest Ale</t>
  </si>
  <si>
    <t>Abita Brewing Company</t>
  </si>
  <si>
    <t>Cabin Fever Brown Ale</t>
  </si>
  <si>
    <t>Maple Nut Brown Ale</t>
  </si>
  <si>
    <t xml:space="preserve">_x000D_
                                    Durty Mud Season Hoppy Brown Ale (2016)                                </t>
  </si>
  <si>
    <t>Samuel Adams Hazel Brown</t>
  </si>
  <si>
    <t>Rocky's Revenge Bourbon Brown</t>
  </si>
  <si>
    <t>Brekle's Brown</t>
  </si>
  <si>
    <t>Maracaibo Especial</t>
  </si>
  <si>
    <t>Jolly Pumpkin Artisan Ales</t>
  </si>
  <si>
    <t>Bellaire Brown</t>
  </si>
  <si>
    <t>Brown Ale</t>
  </si>
  <si>
    <t>Dirty Little Freak</t>
  </si>
  <si>
    <t>Imperial Nut Brown Ale</t>
  </si>
  <si>
    <t>Board Meeting</t>
  </si>
  <si>
    <t>Peter Brown Tribute Ale™</t>
  </si>
  <si>
    <t>Okie</t>
  </si>
  <si>
    <t>Prairie Artisan Ales</t>
  </si>
  <si>
    <t>Festivity Ale</t>
  </si>
  <si>
    <t>Jupiter: The Bringer of Jollity (Planets Series)</t>
  </si>
  <si>
    <t>Snow Roller</t>
  </si>
  <si>
    <t>Messiah Nut Brown Ale</t>
  </si>
  <si>
    <t>Cacao Bender</t>
  </si>
  <si>
    <t>No Crusts</t>
  </si>
  <si>
    <t>Sick Day</t>
  </si>
  <si>
    <t>Coffee Okie</t>
  </si>
  <si>
    <t>Voodoo Doughnut Pretzel, Raspberry &amp; Chocolate Ale</t>
  </si>
  <si>
    <t>Hash Brown</t>
  </si>
  <si>
    <t xml:space="preserve">SweetWater Brewing Company </t>
  </si>
  <si>
    <t>French Toast Stout</t>
  </si>
  <si>
    <t>Madtown Nutbrown</t>
  </si>
  <si>
    <t xml:space="preserve">Bravo </t>
  </si>
  <si>
    <t>Saranac Chai Brown Ale</t>
  </si>
  <si>
    <t>The Matt Brewing Company (Saranac)</t>
  </si>
  <si>
    <t>First Peach Ale</t>
  </si>
  <si>
    <t>Mountain Abbey Ale</t>
  </si>
  <si>
    <t>B.D.G. (Brunch Dinner Grub)</t>
  </si>
  <si>
    <t>Ode To Mercy</t>
  </si>
  <si>
    <t>Wild Heaven Beer</t>
  </si>
  <si>
    <t>The Barista</t>
  </si>
  <si>
    <t>C.O.B. (Coffee Oatmeal Brown)</t>
  </si>
  <si>
    <t>Free Will Brewing</t>
  </si>
  <si>
    <t>Smoove Opferator</t>
  </si>
  <si>
    <t>Toppling Goliath Brewing Co.</t>
  </si>
  <si>
    <t>Midnight Sun Brewing Co.</t>
  </si>
  <si>
    <t>Mission St. Brown Ale</t>
  </si>
  <si>
    <t>Granola Brown Ale</t>
  </si>
  <si>
    <t>Black Hog Brewing Co.</t>
  </si>
  <si>
    <t>Dark Ale</t>
  </si>
  <si>
    <t>Atown Brown Ale</t>
  </si>
  <si>
    <t>4204 Main Street Brewing Company</t>
  </si>
  <si>
    <t>Bonfire Brown</t>
  </si>
  <si>
    <t>Chickow!</t>
  </si>
  <si>
    <t>Triple Digit Brewery</t>
  </si>
  <si>
    <t>Bonita Applebum</t>
  </si>
  <si>
    <t>Bootlegger Brown Ale</t>
  </si>
  <si>
    <t>Shotgun Wedding</t>
  </si>
  <si>
    <t>Country Boy Brewing</t>
  </si>
  <si>
    <t>Wet Dream</t>
  </si>
  <si>
    <t>Lil' Griz</t>
  </si>
  <si>
    <t>Perrin Brewing Co.</t>
  </si>
  <si>
    <t>Bolo Coconut Brown</t>
  </si>
  <si>
    <t>Burial Beer Co.</t>
  </si>
  <si>
    <t>Chucktown Follicle Brown</t>
  </si>
  <si>
    <t>Holy City Brewing</t>
  </si>
  <si>
    <t>Muy Bonita</t>
  </si>
  <si>
    <t>Doryman's Dark Ale</t>
  </si>
  <si>
    <t>Chestnut Hill</t>
  </si>
  <si>
    <t>Lift Bridge Brewing Co</t>
  </si>
  <si>
    <t>Moe's Bender</t>
  </si>
  <si>
    <t>Nut Roll Ale</t>
  </si>
  <si>
    <t>Penn Brewery</t>
  </si>
  <si>
    <t>Sand Pebbles</t>
  </si>
  <si>
    <t>Witch Hunt</t>
  </si>
  <si>
    <t>Red Hare Brewing Company</t>
  </si>
  <si>
    <t>Coco Loco Toasted Coconut Brown Ale</t>
  </si>
  <si>
    <t>Paradigm Brown Ale</t>
  </si>
  <si>
    <t>Kelsen Brewing Company</t>
  </si>
  <si>
    <t>Face Down Brown</t>
  </si>
  <si>
    <t>Telluride Brewing Company</t>
  </si>
  <si>
    <t>Santa Cruz Brown Ale</t>
  </si>
  <si>
    <t>Epic Brewing Co. (Utah, Colorado)</t>
  </si>
  <si>
    <t>Uncommon Brewers</t>
  </si>
  <si>
    <t>Catawba Brewing Co.</t>
  </si>
  <si>
    <t>Davy Brown Ale</t>
  </si>
  <si>
    <t>Figueroa Mountain Brewing Co.</t>
  </si>
  <si>
    <t>Brownie Porter</t>
  </si>
  <si>
    <t>Horny Goat Brewing Co.</t>
  </si>
  <si>
    <t>Bearwalker Maple Brown</t>
  </si>
  <si>
    <t>Brown Cow</t>
  </si>
  <si>
    <t>Carson's Brewery</t>
  </si>
  <si>
    <t>Working Man's Lunch</t>
  </si>
  <si>
    <t xml:space="preserve">Fullsteam </t>
  </si>
  <si>
    <t>Janet's Brown Ale</t>
  </si>
  <si>
    <t>Noble Sorrel</t>
  </si>
  <si>
    <t>Wrath of Rocky</t>
  </si>
  <si>
    <t>Oak Town</t>
  </si>
  <si>
    <t>Calicraft Brewing Company</t>
  </si>
  <si>
    <t>Shrub Tundra</t>
  </si>
  <si>
    <t>Drift Line</t>
  </si>
  <si>
    <t>C4 Double Coffee Brown Ale</t>
  </si>
  <si>
    <t>8 Wired Brewing Co.</t>
  </si>
  <si>
    <t>Cooter Brown</t>
  </si>
  <si>
    <t>Jekyll Brewing</t>
  </si>
  <si>
    <t>Kick-ass Brown</t>
  </si>
  <si>
    <t>C.H. Evans Brewing Company</t>
  </si>
  <si>
    <t>Nutty Brewnette®</t>
  </si>
  <si>
    <t>BJ's Restaurant &amp; Brewhouse</t>
  </si>
  <si>
    <t>Slow-Fermented Brown Ale</t>
  </si>
  <si>
    <t>(512) Bruin</t>
  </si>
  <si>
    <t xml:space="preserve">_x000D_
                                    Kentucky Honey Barrel Brown Ale (2016)                                </t>
  </si>
  <si>
    <t>Doomslayer</t>
  </si>
  <si>
    <t>Nut Hugger</t>
  </si>
  <si>
    <t>Tejas Marrón</t>
  </si>
  <si>
    <t>Saranac India Brown Ale</t>
  </si>
  <si>
    <t>Beaver Tail Brown Ale</t>
  </si>
  <si>
    <t>Rye Knot Brown</t>
  </si>
  <si>
    <t>High-Class Broad</t>
  </si>
  <si>
    <t xml:space="preserve">_x000D_
                                    Brown Beard (2016)                                </t>
  </si>
  <si>
    <t>Winter Wheat</t>
  </si>
  <si>
    <t>Winter Session Ale</t>
  </si>
  <si>
    <t>River Guide Ale</t>
  </si>
  <si>
    <t>Berkshire Brewing Company (B.B.C.)</t>
  </si>
  <si>
    <t>Hello, My Name Is Joe</t>
  </si>
  <si>
    <t>Black Wit-O</t>
  </si>
  <si>
    <t>Hazel Organic Amber Wheat Ale</t>
  </si>
  <si>
    <t>Paid Time Off!</t>
  </si>
  <si>
    <t>Wheat Wacker</t>
  </si>
  <si>
    <t>Black Diamond Brewing Company</t>
  </si>
  <si>
    <t>Shredder's Amber Wheat</t>
  </si>
  <si>
    <t>Barley Brown's Beer</t>
  </si>
  <si>
    <t>Ruddy Wheat</t>
  </si>
  <si>
    <t>Weston Brewing Company &amp; O'Malley's Pub</t>
  </si>
  <si>
    <t>Gwiniz Du</t>
  </si>
  <si>
    <t>Brasserie de Bretagne</t>
  </si>
  <si>
    <t>Cheerry'O Cherry Ale</t>
  </si>
  <si>
    <t>Cranker's Brewery</t>
  </si>
  <si>
    <t>Winter Cheers</t>
  </si>
  <si>
    <t>Mountain Ale</t>
  </si>
  <si>
    <t>Jamieson Brewery</t>
  </si>
  <si>
    <t>Outlaw McCaw</t>
  </si>
  <si>
    <t>Freetail Brewing Co.</t>
  </si>
  <si>
    <t>FS 15th Anniversary Ale</t>
  </si>
  <si>
    <t>Ruby Tuesday</t>
  </si>
  <si>
    <t>Matilda Bay Brewing Company</t>
  </si>
  <si>
    <t>Boogie Nights</t>
  </si>
  <si>
    <t>Marz Community Brewing Co.</t>
  </si>
  <si>
    <t>Autumn Harvest Wheat</t>
  </si>
  <si>
    <t>Chelsea Craft Brewing Company</t>
  </si>
  <si>
    <t>Union Blueberry Honey Wheat</t>
  </si>
  <si>
    <t>Brew Rebellion</t>
  </si>
  <si>
    <t>Mistress</t>
  </si>
  <si>
    <t>Bonfire Brewing</t>
  </si>
  <si>
    <t>Cold Weather Wheat (Dark Wheat Ale with Cranberry Added)</t>
  </si>
  <si>
    <t>Crystal Ball Brewing Company</t>
  </si>
  <si>
    <t>Whitman's Wheat Beer</t>
  </si>
  <si>
    <t>Steam Plant Brewing Co.</t>
  </si>
  <si>
    <t>Chai Jolly</t>
  </si>
  <si>
    <t>Wren House Brewing Company</t>
  </si>
  <si>
    <t>Winter Solstice Haze</t>
  </si>
  <si>
    <t>Block 15 Brewing Company</t>
  </si>
  <si>
    <t>Pliny the Elder</t>
  </si>
  <si>
    <t>Hopslam Ale</t>
  </si>
  <si>
    <t>Stone Enjoy By 04.20.17 IPA</t>
  </si>
  <si>
    <t>Lagunitas Sucks</t>
  </si>
  <si>
    <t>120 Minute IPA</t>
  </si>
  <si>
    <t>West Coast IPA (2014-)</t>
  </si>
  <si>
    <t>Hop Stoopid</t>
  </si>
  <si>
    <t>DirtWolf Double IPA</t>
  </si>
  <si>
    <t>Burton Baton</t>
  </si>
  <si>
    <t>Double Trouble</t>
  </si>
  <si>
    <t>Dreadnaught</t>
  </si>
  <si>
    <t>Stone RuinTen Triple IPA</t>
  </si>
  <si>
    <t>The Maharaja</t>
  </si>
  <si>
    <t>Maximus</t>
  </si>
  <si>
    <t>Devil Dancer</t>
  </si>
  <si>
    <t>Sip of Sunshine</t>
  </si>
  <si>
    <t>2XIPA</t>
  </si>
  <si>
    <t>Hercules Double IPA</t>
  </si>
  <si>
    <t>Palate Wrecker</t>
  </si>
  <si>
    <t>Pure Hoppiness</t>
  </si>
  <si>
    <t>Alpine Beer Company</t>
  </si>
  <si>
    <t>Arctic Panzer Wolf</t>
  </si>
  <si>
    <t>Chillwave Double IPA</t>
  </si>
  <si>
    <t>Pliny the Younger</t>
  </si>
  <si>
    <t>Dorado Double IPA</t>
  </si>
  <si>
    <t xml:space="preserve">_x000D_
                                    Rampant Imperial IPA (w/ Simcoe)                                    _x000D_
                                </t>
  </si>
  <si>
    <t>A Little Sumpin' Extra! Ale</t>
  </si>
  <si>
    <t>Myrcenary Double IPA</t>
  </si>
  <si>
    <t>Permanent Funeral</t>
  </si>
  <si>
    <t>Double Crooked Tree IPA</t>
  </si>
  <si>
    <t>The Oracle</t>
  </si>
  <si>
    <t>Lake Erie Monster</t>
  </si>
  <si>
    <t>Abner</t>
  </si>
  <si>
    <t xml:space="preserve">_x000D_
                                    Hop Henge Experimental IPA (2016)                                </t>
  </si>
  <si>
    <t>Hop Ranch</t>
  </si>
  <si>
    <t>471 Small Batch IPA</t>
  </si>
  <si>
    <t>Ninja vs. Unicorn</t>
  </si>
  <si>
    <t>Simtra Triple IPA</t>
  </si>
  <si>
    <t>Green Bullet</t>
  </si>
  <si>
    <t>Racer X®</t>
  </si>
  <si>
    <t>Stone Ruination Double IPA 2.0</t>
  </si>
  <si>
    <t>Double Sunshine</t>
  </si>
  <si>
    <t>Apocalypse Cow</t>
  </si>
  <si>
    <t>Hop JuJu</t>
  </si>
  <si>
    <t>Space Dust IPA</t>
  </si>
  <si>
    <t>On The Wings of Armageddon</t>
  </si>
  <si>
    <t>Bittersweet Lenny's R.I.P.A.</t>
  </si>
  <si>
    <t>Dinner</t>
  </si>
  <si>
    <t xml:space="preserve">_x000D_
                                    The Waldos' Special Ale (2017)                                </t>
  </si>
  <si>
    <t>Scream IIPA (Thumbprint)</t>
  </si>
  <si>
    <t>Limbo IPA</t>
  </si>
  <si>
    <t>Double Red IPA</t>
  </si>
  <si>
    <t>Hellhound On My Ale</t>
  </si>
  <si>
    <t>King Sue</t>
  </si>
  <si>
    <t>Brooklyn Blast!</t>
  </si>
  <si>
    <t>Space Cake</t>
  </si>
  <si>
    <t>Galactica</t>
  </si>
  <si>
    <t>Idiot IPA</t>
  </si>
  <si>
    <t>Hardcore IPA</t>
  </si>
  <si>
    <t>Bodhi</t>
  </si>
  <si>
    <t>Columbus Brewing Company</t>
  </si>
  <si>
    <t xml:space="preserve">_x000D_
                                    Squall IPA (2016)                                </t>
  </si>
  <si>
    <t>Palate Shifter</t>
  </si>
  <si>
    <t>Captain Lawrence Brewing Company</t>
  </si>
  <si>
    <t>Vicinity</t>
  </si>
  <si>
    <t>Trillium Brewing Company</t>
  </si>
  <si>
    <t xml:space="preserve">_x000D_
                                    Japanese Green Tea IPA (Second Edition)                                    _x000D_
                                </t>
  </si>
  <si>
    <t>reDANKulous</t>
  </si>
  <si>
    <t>Molotov Cocktail</t>
  </si>
  <si>
    <t>Sosus</t>
  </si>
  <si>
    <t>Road Warrior</t>
  </si>
  <si>
    <t>Stone Enjoy By 07.04.17 Unfiltered IPA</t>
  </si>
  <si>
    <t xml:space="preserve">Mastermind </t>
  </si>
  <si>
    <t>Exponential Hoppiness</t>
  </si>
  <si>
    <t>XS Imperial India Pale Ale (I²PA)</t>
  </si>
  <si>
    <t>Café Racer 15™</t>
  </si>
  <si>
    <t>Grey Sail Brewing of RI</t>
  </si>
  <si>
    <t>The Illinois</t>
  </si>
  <si>
    <t>Swish</t>
  </si>
  <si>
    <t>Samuel Adams Rebel Rouser</t>
  </si>
  <si>
    <t>American Beauty</t>
  </si>
  <si>
    <t xml:space="preserve">_x000D_
                                    Mosaic Cutting Tiles                                    _x000D_
                                </t>
  </si>
  <si>
    <t>Knuckle Sandwich</t>
  </si>
  <si>
    <t>Bootlegger's Brewery</t>
  </si>
  <si>
    <t>Doppelgänger</t>
  </si>
  <si>
    <t>War Mullet</t>
  </si>
  <si>
    <t>Hop Czar</t>
  </si>
  <si>
    <t>Hopmouth Double IPA</t>
  </si>
  <si>
    <t>Arcadia Brewing Company (Arcadia Ales)</t>
  </si>
  <si>
    <t>Hoptologist DIPA</t>
  </si>
  <si>
    <t>Unsessionable</t>
  </si>
  <si>
    <t>Against the Grain Brewery &amp; Smokehouse</t>
  </si>
  <si>
    <t>All Green Everything</t>
  </si>
  <si>
    <t>Other Half Brewing Company</t>
  </si>
  <si>
    <t>Ephraim</t>
  </si>
  <si>
    <t>Shipwrecked</t>
  </si>
  <si>
    <t>Mettle</t>
  </si>
  <si>
    <t>LARRY Imperial IPA</t>
  </si>
  <si>
    <t>DRIPA</t>
  </si>
  <si>
    <t>Kuhnhenn Brewing Company</t>
  </si>
  <si>
    <t>Hop Juice</t>
  </si>
  <si>
    <t>Double Daisy Cutter Pale Ale</t>
  </si>
  <si>
    <t>Hop Venom</t>
  </si>
  <si>
    <t>Stone Enjoy By 10.31.16 Tangerine IPA</t>
  </si>
  <si>
    <t>Epiphany</t>
  </si>
  <si>
    <t>Foundation Brewing Company</t>
  </si>
  <si>
    <t>Illumination Double IPA</t>
  </si>
  <si>
    <t>Heavy Mettle</t>
  </si>
  <si>
    <t>Puff</t>
  </si>
  <si>
    <t>Yang</t>
  </si>
  <si>
    <t>Watermelon Dorado</t>
  </si>
  <si>
    <t>Denogginizer</t>
  </si>
  <si>
    <t>Drake's Brewing Company</t>
  </si>
  <si>
    <t>Endeavour</t>
  </si>
  <si>
    <t>Mojo Risin' Double IPA</t>
  </si>
  <si>
    <t>Exit 16 - Wild Rice Double IPA</t>
  </si>
  <si>
    <t>Hopothermia</t>
  </si>
  <si>
    <t>Hopulent IPA</t>
  </si>
  <si>
    <t>Cimmerian Sabertooth Berzerker</t>
  </si>
  <si>
    <t>Slammin' Salmon Double IPA</t>
  </si>
  <si>
    <t>Boomsauce</t>
  </si>
  <si>
    <t>Lord Hobo Brewing Co.</t>
  </si>
  <si>
    <t>Decadent Imperial IPA</t>
  </si>
  <si>
    <t>UPPER CASE</t>
  </si>
  <si>
    <t>Heelch O' Hops</t>
  </si>
  <si>
    <t>1000 IPA</t>
  </si>
  <si>
    <t>Notorious IPA³</t>
  </si>
  <si>
    <t>King Julius</t>
  </si>
  <si>
    <t>Emerald Grouper (formerly Square Grouper)</t>
  </si>
  <si>
    <t>Full-Stack IIPA</t>
  </si>
  <si>
    <t>SingleCut Beersmiths</t>
  </si>
  <si>
    <t>Sneaky Pete</t>
  </si>
  <si>
    <t>Laughing Dog Brewing</t>
  </si>
  <si>
    <t>Scaled Up</t>
  </si>
  <si>
    <t>Lupulin River</t>
  </si>
  <si>
    <t>Moylander Double IPA</t>
  </si>
  <si>
    <t>Fair Maiden IIPA</t>
  </si>
  <si>
    <t>Foley Brothers</t>
  </si>
  <si>
    <t>Pugsley Signature Series: XXXX IPA</t>
  </si>
  <si>
    <t>Imperial Hatter</t>
  </si>
  <si>
    <t>Stone Mocha IPA</t>
  </si>
  <si>
    <t>Double Daddy Imperial IPA</t>
  </si>
  <si>
    <t>Softly Spoken Magic Spells</t>
  </si>
  <si>
    <t>Very Green</t>
  </si>
  <si>
    <t>Outburst Imperial IPA</t>
  </si>
  <si>
    <t>Pyramid Breweries</t>
  </si>
  <si>
    <t>Seeing Double IPA</t>
  </si>
  <si>
    <t>Galactic Double Daisy Cutter</t>
  </si>
  <si>
    <t>AlphaDog Imperial IPA</t>
  </si>
  <si>
    <t>Unicorn Galaxy</t>
  </si>
  <si>
    <t>Double Fist</t>
  </si>
  <si>
    <t>Hop Whore</t>
  </si>
  <si>
    <t>The Shape of Hops to Come</t>
  </si>
  <si>
    <t xml:space="preserve">Neshaminy Creek Brewing Company </t>
  </si>
  <si>
    <t>Mean Manalishi Double IPA</t>
  </si>
  <si>
    <t>Hoppin' Frog Brewery</t>
  </si>
  <si>
    <t>Bon Bon 2xTNT IIPA</t>
  </si>
  <si>
    <t>Wolf Among Weeds</t>
  </si>
  <si>
    <t>Very Hazy</t>
  </si>
  <si>
    <t>Rye da Tiger</t>
  </si>
  <si>
    <t>Stone 20th Anniversary Citracado IPA</t>
  </si>
  <si>
    <t>Triple Sunshine IPA</t>
  </si>
  <si>
    <t>Coriolis</t>
  </si>
  <si>
    <t>Brother Benjamin</t>
  </si>
  <si>
    <t>Tree Shaker Imperial Peach IPA</t>
  </si>
  <si>
    <t>Juice Machine</t>
  </si>
  <si>
    <t>Ghost In The Machine</t>
  </si>
  <si>
    <t>Hop-Trio</t>
  </si>
  <si>
    <t>Fatamorgana</t>
  </si>
  <si>
    <t>Omnipollo</t>
  </si>
  <si>
    <t>Lambo Door</t>
  </si>
  <si>
    <t>Grimm Artisanal Ales</t>
  </si>
  <si>
    <t>Dialed In (w/ Sauvignon Blanc Juice)</t>
  </si>
  <si>
    <t>Bad Boy</t>
  </si>
  <si>
    <t>Smoked Swamp Ape DIPA</t>
  </si>
  <si>
    <t>Good People Brewing Company</t>
  </si>
  <si>
    <t>Bitter Valentine</t>
  </si>
  <si>
    <t>Overhead</t>
  </si>
  <si>
    <t xml:space="preserve">_x000D_
                                    Creeker                                </t>
  </si>
  <si>
    <t>Nebuchadnezzar</t>
  </si>
  <si>
    <t>Boy King DIPA</t>
  </si>
  <si>
    <t>Sure Bet</t>
  </si>
  <si>
    <t>I Hardcore You</t>
  </si>
  <si>
    <t>Citra Showers</t>
  </si>
  <si>
    <t>Noble Ale Works</t>
  </si>
  <si>
    <t>Navaja</t>
  </si>
  <si>
    <t>Afterimage</t>
  </si>
  <si>
    <t>Evil Cousin</t>
  </si>
  <si>
    <t>Heretic Brewing Company</t>
  </si>
  <si>
    <t>Up the Creek Extreme IPA</t>
  </si>
  <si>
    <t>Timber Beast</t>
  </si>
  <si>
    <t>The Liberator</t>
  </si>
  <si>
    <t>Tesseract</t>
  </si>
  <si>
    <t>Hop Rocket</t>
  </si>
  <si>
    <t>Hoptimus Prime</t>
  </si>
  <si>
    <t>Ruckus Brewing Company</t>
  </si>
  <si>
    <t>Twin Sisters Double IPA</t>
  </si>
  <si>
    <t>Hop'solutely</t>
  </si>
  <si>
    <t>Fegley's Brew Works</t>
  </si>
  <si>
    <t>Hop Shortage</t>
  </si>
  <si>
    <t>Lost Continent</t>
  </si>
  <si>
    <t>The 87</t>
  </si>
  <si>
    <t>Space Juice</t>
  </si>
  <si>
    <t>Mach 10™</t>
  </si>
  <si>
    <t>Phantasmagoria</t>
  </si>
  <si>
    <t>Keene Idea</t>
  </si>
  <si>
    <t>Odyssey</t>
  </si>
  <si>
    <t>1ZEnuff</t>
  </si>
  <si>
    <t>Half Hitch</t>
  </si>
  <si>
    <t>Crux Fermentation Project</t>
  </si>
  <si>
    <t>Headroom</t>
  </si>
  <si>
    <t>2x4 DIPA</t>
  </si>
  <si>
    <t>Melvin Brewing</t>
  </si>
  <si>
    <t>Kalamazoo Hopsoulution Ale</t>
  </si>
  <si>
    <t>Marilime Law</t>
  </si>
  <si>
    <t>Seeking Alpha Triple IPA</t>
  </si>
  <si>
    <t>Crimson Snapper</t>
  </si>
  <si>
    <t>Elliot Brew</t>
  </si>
  <si>
    <t>De Struise Brouwers</t>
  </si>
  <si>
    <t>Unicorn's Revenge</t>
  </si>
  <si>
    <t>I Beat yoU</t>
  </si>
  <si>
    <t>Transmigration of Souls</t>
  </si>
  <si>
    <t>Hop Delusion</t>
  </si>
  <si>
    <t>Spotted Puffer</t>
  </si>
  <si>
    <t>Rampage Imperial IPA</t>
  </si>
  <si>
    <t>Sock Knocker</t>
  </si>
  <si>
    <t>Double Platinum</t>
  </si>
  <si>
    <t>Shane's Big DIPA</t>
  </si>
  <si>
    <t>Westbrook Brewing Co.</t>
  </si>
  <si>
    <t>Bitter Oats</t>
  </si>
  <si>
    <t>King JJJuliusss</t>
  </si>
  <si>
    <t>He'Brew Bittersweet Lenny's R.I.P.A. on Rye</t>
  </si>
  <si>
    <t>Something Hoppy This Way Comes</t>
  </si>
  <si>
    <t>DESTIHL Brewery</t>
  </si>
  <si>
    <t>Leo v. Ursus: Fortem</t>
  </si>
  <si>
    <t>Dreamcrusher Double IPA</t>
  </si>
  <si>
    <t>Sticky Hands</t>
  </si>
  <si>
    <t>White Knuckle Eldridge Grade</t>
  </si>
  <si>
    <t>Marin Brewing Company</t>
  </si>
  <si>
    <t>Hopageddon</t>
  </si>
  <si>
    <t>Double Cannon</t>
  </si>
  <si>
    <t>Hop Dam Triple IPA</t>
  </si>
  <si>
    <t>Stone Enjoy By 02.14.17 Chocolate &amp; Coffee IPA</t>
  </si>
  <si>
    <t>Rye Cubed</t>
  </si>
  <si>
    <t>Creeper</t>
  </si>
  <si>
    <t>Cutter Imperial IPA</t>
  </si>
  <si>
    <t>Pieces of Eight</t>
  </si>
  <si>
    <t>500 B.C. Double IPA</t>
  </si>
  <si>
    <t>Humboldt Brewing Company</t>
  </si>
  <si>
    <t>Showdown Rye IPA</t>
  </si>
  <si>
    <t>IPA2 (Double India Pale Ale)</t>
  </si>
  <si>
    <t>Sprecher Brewing Company</t>
  </si>
  <si>
    <t>Hop Tanker</t>
  </si>
  <si>
    <t>El Segundo Brewing Company</t>
  </si>
  <si>
    <t>2XSMASH</t>
  </si>
  <si>
    <t>Tongue Tickles</t>
  </si>
  <si>
    <t>Locust Reign</t>
  </si>
  <si>
    <t>Dialed In (w/ Chardonnay &amp; Gewurztraminer Juice)</t>
  </si>
  <si>
    <t>Doubleganger</t>
  </si>
  <si>
    <t>STLIPA</t>
  </si>
  <si>
    <t>Urban Chestnut Brewing Company</t>
  </si>
  <si>
    <t>Ace of Spades</t>
  </si>
  <si>
    <t xml:space="preserve">_x000D_
                                    Citra Cutting Tiles                                    _x000D_
                                </t>
  </si>
  <si>
    <t>The Streets</t>
  </si>
  <si>
    <t>Alpha Centauri Binary IPA</t>
  </si>
  <si>
    <t>All Citra Everything</t>
  </si>
  <si>
    <t>Satisfaction Jacksin</t>
  </si>
  <si>
    <t>Edgar IPA</t>
  </si>
  <si>
    <t>Bullfrog Brewery</t>
  </si>
  <si>
    <t>Twice As Mad IIPA</t>
  </si>
  <si>
    <t>Muskoka Brewery</t>
  </si>
  <si>
    <t>War Hammer Imperial IPA</t>
  </si>
  <si>
    <t>Dialed In (w/ Pinot Gris Juice)</t>
  </si>
  <si>
    <t>Prospect</t>
  </si>
  <si>
    <t>Marble / Odell / Stone Megawheat Double IPA</t>
  </si>
  <si>
    <t>Superfluid</t>
  </si>
  <si>
    <t>Big Barrel Double IPA</t>
  </si>
  <si>
    <t>Karl Strauss Brewing Company</t>
  </si>
  <si>
    <t>Hop Suplex Ale</t>
  </si>
  <si>
    <t>Saucony Creek Brewing Company</t>
  </si>
  <si>
    <t>Crucial Taunt</t>
  </si>
  <si>
    <t>The Veil Brewing Co.</t>
  </si>
  <si>
    <t>IPA 395</t>
  </si>
  <si>
    <t>Size 11</t>
  </si>
  <si>
    <t>Voodoo Ranger Imperial IPA</t>
  </si>
  <si>
    <t>Konkey Dong</t>
  </si>
  <si>
    <t>Too Kind</t>
  </si>
  <si>
    <t>CoHoHo Imperial IPA</t>
  </si>
  <si>
    <t>Valkyrie</t>
  </si>
  <si>
    <t>Consolation Prize</t>
  </si>
  <si>
    <t>War Elephant</t>
  </si>
  <si>
    <t>Whole Hog Imperial IPA (Six Hop IPA)</t>
  </si>
  <si>
    <t>Belvidere Big IPA</t>
  </si>
  <si>
    <t>More Cowbell Double IPA</t>
  </si>
  <si>
    <t>Industrial IPA</t>
  </si>
  <si>
    <t>Diamond Knot Craft Brewing</t>
  </si>
  <si>
    <t>Big Cranky (Double IPA)</t>
  </si>
  <si>
    <t>Stony Creek Brewery</t>
  </si>
  <si>
    <t>Hop Zombie</t>
  </si>
  <si>
    <t>Epic Brewing Company</t>
  </si>
  <si>
    <t>Mathias® Imperial IPA</t>
  </si>
  <si>
    <t>Haymarket Pub and Brewery</t>
  </si>
  <si>
    <t>Amnesiac Double IPA</t>
  </si>
  <si>
    <t>Florida Man</t>
  </si>
  <si>
    <t>Hoppiness Is A Warm Pun</t>
  </si>
  <si>
    <t>Brewmaster Jack</t>
  </si>
  <si>
    <t>Hop Stimulator</t>
  </si>
  <si>
    <t xml:space="preserve">_x000D_
                                    Galaxy Cutting Tiles                                    _x000D_
                                </t>
  </si>
  <si>
    <t>Leafer Madness</t>
  </si>
  <si>
    <t>Beer Valley Brewing Company</t>
  </si>
  <si>
    <t>Devil Dog Imperial IPA</t>
  </si>
  <si>
    <t>Master of Karate</t>
  </si>
  <si>
    <t>Aslin Beer Company</t>
  </si>
  <si>
    <t>El Lupulo Libre</t>
  </si>
  <si>
    <t>Hobbit Juice</t>
  </si>
  <si>
    <t>Beer'd Brewing Company</t>
  </si>
  <si>
    <t>Heavy Machinery Double IPA</t>
  </si>
  <si>
    <t>10th Anniversary Ale (X)</t>
  </si>
  <si>
    <t>Middle Ages Brewing</t>
  </si>
  <si>
    <t>Hop-de-Ranged</t>
  </si>
  <si>
    <t>Double Bubble</t>
  </si>
  <si>
    <t>Ginormous</t>
  </si>
  <si>
    <t>Gigantic Brewing Company</t>
  </si>
  <si>
    <t>Hop-A-Peel</t>
  </si>
  <si>
    <t>South Of Eleven</t>
  </si>
  <si>
    <t>Galaxy Showers</t>
  </si>
  <si>
    <t>Dragonsaddle Triple IPA</t>
  </si>
  <si>
    <t>Halcyon</t>
  </si>
  <si>
    <t>IBUsive</t>
  </si>
  <si>
    <t>Sagefight Imperial  IPA</t>
  </si>
  <si>
    <t>Limited Access</t>
  </si>
  <si>
    <t>Hammerland DIPA</t>
  </si>
  <si>
    <t>Big Punisher</t>
  </si>
  <si>
    <t>Hop Craic XXXXIPA</t>
  </si>
  <si>
    <t>St. Lenny's</t>
  </si>
  <si>
    <t>Alameda Brewing Co.</t>
  </si>
  <si>
    <t>El Dankerino</t>
  </si>
  <si>
    <t>Citra High</t>
  </si>
  <si>
    <t>Nelson Showers</t>
  </si>
  <si>
    <t>Hopulization</t>
  </si>
  <si>
    <t>Stoneface Brewing Company</t>
  </si>
  <si>
    <t>Hoptopus</t>
  </si>
  <si>
    <t>Reaver Beach Brewing Company</t>
  </si>
  <si>
    <t>Amarillo Brillo</t>
  </si>
  <si>
    <t>Maumee Bay Brewing Company</t>
  </si>
  <si>
    <t>Peril Imperial IPA</t>
  </si>
  <si>
    <t>Cloudbusting #2</t>
  </si>
  <si>
    <t>Spiteful Brewing</t>
  </si>
  <si>
    <t>Cash Mony</t>
  </si>
  <si>
    <t>Great Beyond</t>
  </si>
  <si>
    <t>Lush Double IPA</t>
  </si>
  <si>
    <t>Frost Beer Works</t>
  </si>
  <si>
    <t>Double Mosaic Dream</t>
  </si>
  <si>
    <t>Cosmik Debris</t>
  </si>
  <si>
    <t xml:space="preserve">_x000D_
                                    Double Dry Hopped Double Mosaic Dream                                    _x000D_
                                </t>
  </si>
  <si>
    <t>Saber Tooth Tiger</t>
  </si>
  <si>
    <t>Mozaccalypse</t>
  </si>
  <si>
    <t>Mike Hess Brewing</t>
  </si>
  <si>
    <t>Two 5 Left DIPA</t>
  </si>
  <si>
    <t>Stone Jindia Pale Ale</t>
  </si>
  <si>
    <t>Viven Imperial IPA</t>
  </si>
  <si>
    <t>Brouwerij Van Viven</t>
  </si>
  <si>
    <t>Coastbuster</t>
  </si>
  <si>
    <t>Imperial Golden Nugget</t>
  </si>
  <si>
    <t>Solar Abyss</t>
  </si>
  <si>
    <t>Jet Star Imperial IPA</t>
  </si>
  <si>
    <t>No-Li Brewhouse</t>
  </si>
  <si>
    <t>Hop Cakes</t>
  </si>
  <si>
    <t>Double Actuator</t>
  </si>
  <si>
    <t>Bottle Logic Brewing</t>
  </si>
  <si>
    <t>Wisdom Seeker</t>
  </si>
  <si>
    <t>Red Racer Imperial India Pale Ale</t>
  </si>
  <si>
    <t>Central City Brewers + Distillers</t>
  </si>
  <si>
    <t>Blah Blah Blah IPA</t>
  </si>
  <si>
    <t>Stacks On Stacks</t>
  </si>
  <si>
    <t>Full Throttle Double IPA</t>
  </si>
  <si>
    <t>Twisted Galaxy</t>
  </si>
  <si>
    <t>Whoop Pass Double IPA</t>
  </si>
  <si>
    <t>Chaman</t>
  </si>
  <si>
    <t>Pulse Wave</t>
  </si>
  <si>
    <t>Zapata Bot</t>
  </si>
  <si>
    <t>Redeemer</t>
  </si>
  <si>
    <t>Olde Hickory Brewery</t>
  </si>
  <si>
    <t>Maniacal® IPA</t>
  </si>
  <si>
    <t>Port City Brewing</t>
  </si>
  <si>
    <t>Give Me IPA Or Give Me Death</t>
  </si>
  <si>
    <t>India Golden Ale</t>
  </si>
  <si>
    <t>Zeus Imperial Ale</t>
  </si>
  <si>
    <t>Lengthwise Brewing Company</t>
  </si>
  <si>
    <t>Double IPA</t>
  </si>
  <si>
    <t>Saint Archer Brewing Company</t>
  </si>
  <si>
    <t>Double Trunk® DIPA</t>
  </si>
  <si>
    <t>PUNGE</t>
  </si>
  <si>
    <t>Tired Hands Brewing Company</t>
  </si>
  <si>
    <t>Mega Fortunate Islands</t>
  </si>
  <si>
    <t>Conniption Fit</t>
  </si>
  <si>
    <t>Ravaged By Vikings</t>
  </si>
  <si>
    <t>Hopocalypse Black Label</t>
  </si>
  <si>
    <t>Wreckagemaster</t>
  </si>
  <si>
    <t xml:space="preserve">_x000D_
                                    Bright (w/ Citra)                                    _x000D_
                                </t>
  </si>
  <si>
    <t>WitchShark</t>
  </si>
  <si>
    <t>Bellwoods Brewery</t>
  </si>
  <si>
    <t>Mandala Citra</t>
  </si>
  <si>
    <t>Total  Eclipse of the Hop</t>
  </si>
  <si>
    <t>Howe Sound Brewing</t>
  </si>
  <si>
    <t>Dangerously Close To Stupid</t>
  </si>
  <si>
    <t>The Little Brother</t>
  </si>
  <si>
    <t>oSKAr The G’Rauch</t>
  </si>
  <si>
    <t>Father Nelson</t>
  </si>
  <si>
    <t>Humulo Nimbus</t>
  </si>
  <si>
    <t>Sound Brewery</t>
  </si>
  <si>
    <t>Hop Freak Double IPA</t>
  </si>
  <si>
    <t>Batch 1000</t>
  </si>
  <si>
    <t>Granite City Food &amp; Brewery</t>
  </si>
  <si>
    <t>Hop Sutra</t>
  </si>
  <si>
    <t>Blind Pirate Blood Orange IPA</t>
  </si>
  <si>
    <t>Monday Night Brewing</t>
  </si>
  <si>
    <t>Dead-Eye Double IPA</t>
  </si>
  <si>
    <t>Crooked Moon dIPA</t>
  </si>
  <si>
    <t>IwanttoBU</t>
  </si>
  <si>
    <t>King of the Yahd</t>
  </si>
  <si>
    <t>Baby Maker</t>
  </si>
  <si>
    <t>Triple C Brewing Company</t>
  </si>
  <si>
    <t>Mangrove Double IPA</t>
  </si>
  <si>
    <t>Matriarch</t>
  </si>
  <si>
    <t>Vixnu</t>
  </si>
  <si>
    <t>Cervejaria Colorado</t>
  </si>
  <si>
    <t>Power Plant</t>
  </si>
  <si>
    <t>Hopsauce</t>
  </si>
  <si>
    <t>Rubicon Brewing Company</t>
  </si>
  <si>
    <t>Meltdown Double IPA</t>
  </si>
  <si>
    <t>Under Crown</t>
  </si>
  <si>
    <t>Mind the Hop</t>
  </si>
  <si>
    <t>Big Hundo</t>
  </si>
  <si>
    <t>Daikaiju DIPA</t>
  </si>
  <si>
    <t>Banded Horn Brewing Company</t>
  </si>
  <si>
    <t>Suruga Bay Imperial IPA</t>
  </si>
  <si>
    <t>Cone Flakes IIPA</t>
  </si>
  <si>
    <t>Firefly Hollow Brewing Co.</t>
  </si>
  <si>
    <t>Balling the Queen</t>
  </si>
  <si>
    <t>Scarlet Betta</t>
  </si>
  <si>
    <t>Secret Sauce</t>
  </si>
  <si>
    <t>Burley Oak Brewing Company</t>
  </si>
  <si>
    <t>Buddha's Juice DIPA</t>
  </si>
  <si>
    <t>Killer Queen</t>
  </si>
  <si>
    <t>Nothing Gold</t>
  </si>
  <si>
    <t>Mosaic Showers</t>
  </si>
  <si>
    <t>Insurrection</t>
  </si>
  <si>
    <t>Attack Of The Devil's Lettuce</t>
  </si>
  <si>
    <t>Hurricane Deck</t>
  </si>
  <si>
    <t>Daddy Warbucks</t>
  </si>
  <si>
    <t>Barrier Brewing Company</t>
  </si>
  <si>
    <t>Hoptopia</t>
  </si>
  <si>
    <t>Death By Viking</t>
  </si>
  <si>
    <t>Suparillo</t>
  </si>
  <si>
    <t>Higher Standard</t>
  </si>
  <si>
    <t>Peekskill Brewery</t>
  </si>
  <si>
    <t>Alpha Hive</t>
  </si>
  <si>
    <t>Barrel Thief Oak Aged Imperial IPA</t>
  </si>
  <si>
    <t>Pipewrench</t>
  </si>
  <si>
    <t>Dirt Nap</t>
  </si>
  <si>
    <t>Felony IPA</t>
  </si>
  <si>
    <t>Mylar Bags</t>
  </si>
  <si>
    <t>Aww Jeah</t>
  </si>
  <si>
    <t>Hoppy Adventure</t>
  </si>
  <si>
    <t>Head Shrinker</t>
  </si>
  <si>
    <t>Grapefruit Dead</t>
  </si>
  <si>
    <t>Double Dry Hopped All Citra Everything</t>
  </si>
  <si>
    <t>Dammed!</t>
  </si>
  <si>
    <t>Belching Beaver Brewery</t>
  </si>
  <si>
    <t>Just Drink It Dummy</t>
  </si>
  <si>
    <t>Heller Heaven Double IPA</t>
  </si>
  <si>
    <t>Sleeper Cell</t>
  </si>
  <si>
    <t>Brew Cocky</t>
  </si>
  <si>
    <t>2nd Shift Brewing</t>
  </si>
  <si>
    <t>Warlord Imperial IPA</t>
  </si>
  <si>
    <t>McNeill's Brewery</t>
  </si>
  <si>
    <t>The Roustabout</t>
  </si>
  <si>
    <t>Societe Brewing Company</t>
  </si>
  <si>
    <t>Imperial Pelican Ale</t>
  </si>
  <si>
    <t>Foliage</t>
  </si>
  <si>
    <t>Hoppy Hour Hero, Moe.saic IPA</t>
  </si>
  <si>
    <t>Double Dobis</t>
  </si>
  <si>
    <t>Cellarmaker Brewing Company</t>
  </si>
  <si>
    <t>Jalapeño Imperial IPA</t>
  </si>
  <si>
    <t>The Juice Is Loose</t>
  </si>
  <si>
    <t>Transient Artisan Ales</t>
  </si>
  <si>
    <t>Readymade : Projector</t>
  </si>
  <si>
    <t>Bay of Bengal</t>
  </si>
  <si>
    <t>Christian Moerlein Brewing</t>
  </si>
  <si>
    <t>Imperial IPA</t>
  </si>
  <si>
    <t>The Gauntlet</t>
  </si>
  <si>
    <t>Iron Fist Brewing Co.</t>
  </si>
  <si>
    <t>Built To Spill</t>
  </si>
  <si>
    <t>Foam Brewers</t>
  </si>
  <si>
    <t>Bad Axe</t>
  </si>
  <si>
    <t>Big Wood Brewery</t>
  </si>
  <si>
    <t>Hair Raiser</t>
  </si>
  <si>
    <t>Exhibit 'A' Brewing Company</t>
  </si>
  <si>
    <t>Sunburst Peacock</t>
  </si>
  <si>
    <t>Libation DIPA</t>
  </si>
  <si>
    <t>St. Boniface Craft Brewing Co.</t>
  </si>
  <si>
    <t>Seventy-Six ('76)</t>
  </si>
  <si>
    <t>Buckeye Brewing Company</t>
  </si>
  <si>
    <t>The Jabberwocky</t>
  </si>
  <si>
    <t>Lone Pint Brewery</t>
  </si>
  <si>
    <t>Dobbel Dose (Dobbel Dram)</t>
  </si>
  <si>
    <t>HaandBryggeriet</t>
  </si>
  <si>
    <t>Hoptometrist</t>
  </si>
  <si>
    <t>Roughtail Brewing Company</t>
  </si>
  <si>
    <t>Stache Bender</t>
  </si>
  <si>
    <t>I Want My HTV</t>
  </si>
  <si>
    <t>Wild G’Knight Imperial Red IPA</t>
  </si>
  <si>
    <t>Earth Thirst</t>
  </si>
  <si>
    <t>Hop Ninja</t>
  </si>
  <si>
    <t>Camel Toe</t>
  </si>
  <si>
    <t>Piece Brewery &amp; Pizzeria</t>
  </si>
  <si>
    <t>Big Sipper</t>
  </si>
  <si>
    <t>Hop Therapy</t>
  </si>
  <si>
    <t>Rough Draft Brewing Company</t>
  </si>
  <si>
    <t>Technicolor Splendor</t>
  </si>
  <si>
    <t>Homo Erectus</t>
  </si>
  <si>
    <t>Walking Man Brewing</t>
  </si>
  <si>
    <t>20th Anniversary Encore Series: Stone 10th Anniversary IPA</t>
  </si>
  <si>
    <t>Therapist IIPA</t>
  </si>
  <si>
    <t>Dust Bowl Brewing Company</t>
  </si>
  <si>
    <t>Good Sense</t>
  </si>
  <si>
    <t>Outta Focus Double IPA</t>
  </si>
  <si>
    <t>Appalachian Brewing Company</t>
  </si>
  <si>
    <t>Liberty Bell Ringer DIPA</t>
  </si>
  <si>
    <t>Bantam</t>
  </si>
  <si>
    <t>Prohibition Pig</t>
  </si>
  <si>
    <t>Disco Beer</t>
  </si>
  <si>
    <t>First Kiss</t>
  </si>
  <si>
    <t>Molten Lava</t>
  </si>
  <si>
    <t>Double Mountain Brewery &amp; Taproom</t>
  </si>
  <si>
    <t>Chasing The Dragon</t>
  </si>
  <si>
    <t>Third Reef</t>
  </si>
  <si>
    <t>Two Juicy</t>
  </si>
  <si>
    <t>The Perfect Storm Double IPA</t>
  </si>
  <si>
    <t>Idiot Farm</t>
  </si>
  <si>
    <t>Broccoli</t>
  </si>
  <si>
    <t>Gorillanaut Imperial IPA</t>
  </si>
  <si>
    <t>Sticker Fight</t>
  </si>
  <si>
    <t>Left Eye, Right Eye DIPA</t>
  </si>
  <si>
    <t>Track 7 Brewing Company</t>
  </si>
  <si>
    <t>Galactic Imperial Red Ale</t>
  </si>
  <si>
    <t>Super Sap</t>
  </si>
  <si>
    <t>Hooloomooloo</t>
  </si>
  <si>
    <t>Blind Tiger Imperial IPA</t>
  </si>
  <si>
    <t>Curiosity Twenty Eight</t>
  </si>
  <si>
    <t>20th Anniversary Encore Series: Stone 5th Anniversary IPA</t>
  </si>
  <si>
    <t>Nuclear Nugget</t>
  </si>
  <si>
    <t>Lickinghole Creek Craft Brewery</t>
  </si>
  <si>
    <t>Nihilist</t>
  </si>
  <si>
    <t xml:space="preserve">_x000D_
                                    Double Dry Hopped Mylar Bags                                    _x000D_
                                </t>
  </si>
  <si>
    <t>Galaxy Slayer</t>
  </si>
  <si>
    <t>Big Ballard</t>
  </si>
  <si>
    <t>Double Liberty IPA</t>
  </si>
  <si>
    <t>Citra Must Be Destroyed DIPA</t>
  </si>
  <si>
    <t>Molotov Cocktail Heavy</t>
  </si>
  <si>
    <t>Small Axe Big IPA</t>
  </si>
  <si>
    <t>Splish</t>
  </si>
  <si>
    <t>Safeword</t>
  </si>
  <si>
    <t>Pacific Gravity</t>
  </si>
  <si>
    <t>Boss Hog</t>
  </si>
  <si>
    <t xml:space="preserve">Lancaster Brewing Company </t>
  </si>
  <si>
    <t>Quaanto</t>
  </si>
  <si>
    <t>Pantius Droppus</t>
  </si>
  <si>
    <t>Ellicottville Brewing Company</t>
  </si>
  <si>
    <t>Doozy!</t>
  </si>
  <si>
    <t>Shadow Pictures Of A Journey</t>
  </si>
  <si>
    <t>Grassroots Brewing</t>
  </si>
  <si>
    <t>Centennial Martyr Double IPA</t>
  </si>
  <si>
    <t>Thr3e Wise Men Brewing Co.</t>
  </si>
  <si>
    <t>Bitter Biker</t>
  </si>
  <si>
    <t>Talon -  Double IPA</t>
  </si>
  <si>
    <t>Humulus Ludicrous</t>
  </si>
  <si>
    <t>Half Pints Brewing Company</t>
  </si>
  <si>
    <t>Uberhoppy Imperial IPA</t>
  </si>
  <si>
    <t>Valley Brewing Company</t>
  </si>
  <si>
    <t>Super Conductor</t>
  </si>
  <si>
    <t>Lost Horizon</t>
  </si>
  <si>
    <t>Pavement</t>
  </si>
  <si>
    <t>16 Point Imperial IPA</t>
  </si>
  <si>
    <t>Devils Backbone Brewing Company</t>
  </si>
  <si>
    <t>Double Orange Starfish</t>
  </si>
  <si>
    <t>Audition Double IPA</t>
  </si>
  <si>
    <t>Adjective Animal</t>
  </si>
  <si>
    <t>Wiseacre Brewing Co.</t>
  </si>
  <si>
    <t>Whistle Punk Double IPA</t>
  </si>
  <si>
    <t>Slumbrew Snow Angel</t>
  </si>
  <si>
    <t>Somerville Brewing Company (Slumbrew)</t>
  </si>
  <si>
    <t>Wishbone Session Double IPA</t>
  </si>
  <si>
    <t>Hop Madness</t>
  </si>
  <si>
    <t>Forever Simcoe</t>
  </si>
  <si>
    <t>Broz Night Out</t>
  </si>
  <si>
    <t>Magic Green Nuggets</t>
  </si>
  <si>
    <t>Lupine</t>
  </si>
  <si>
    <t>The Rainmaker</t>
  </si>
  <si>
    <t>Green Man Brewery</t>
  </si>
  <si>
    <t>Big Vic Imperial IPA</t>
  </si>
  <si>
    <t>Kentucky Breakfast Stout (KBS)</t>
  </si>
  <si>
    <t>Bourbon County Brand Stout</t>
  </si>
  <si>
    <t>The Abyss</t>
  </si>
  <si>
    <t>Bourbon County Brand Coffee Stout</t>
  </si>
  <si>
    <t>Speedway Stout</t>
  </si>
  <si>
    <t>Storm King</t>
  </si>
  <si>
    <t>Bomb!</t>
  </si>
  <si>
    <t>Dragon's Milk</t>
  </si>
  <si>
    <t>Choklat</t>
  </si>
  <si>
    <t>World Wide Stout</t>
  </si>
  <si>
    <t>Cappuccino Stout</t>
  </si>
  <si>
    <t>Canadian Breakfast Stout (CBS)</t>
  </si>
  <si>
    <t>Black Note Stout</t>
  </si>
  <si>
    <t>Imperial Biscotti Break</t>
  </si>
  <si>
    <t>Hunahpu’s Imperial Stout</t>
  </si>
  <si>
    <t>Wake-n-Bake Coffee Oatmeal Imperial Stout</t>
  </si>
  <si>
    <t>Black Tuesday</t>
  </si>
  <si>
    <t>Miles Davis' Bitches Brew</t>
  </si>
  <si>
    <t>Big Bad Baptist</t>
  </si>
  <si>
    <t>Chocolate Oak Aged Yeti</t>
  </si>
  <si>
    <t>Warlock</t>
  </si>
  <si>
    <t>Beer Geek Brunch Weasel</t>
  </si>
  <si>
    <t>Mexican Cake</t>
  </si>
  <si>
    <t>Uncle Jacob's Stout</t>
  </si>
  <si>
    <t>Chocolate Rain</t>
  </si>
  <si>
    <t xml:space="preserve">_x000D_
                                    Older Viscosity                                    _x000D_
                                </t>
  </si>
  <si>
    <t>Brewer's Reserve Bourbon Barrel Stout</t>
  </si>
  <si>
    <t>Abraxas</t>
  </si>
  <si>
    <t>Perennial Artisan Ales</t>
  </si>
  <si>
    <t>Big Bear Black Stout™</t>
  </si>
  <si>
    <t xml:space="preserve">_x000D_
                                    Mokah (2016)                                </t>
  </si>
  <si>
    <t>Undead Party Crasher</t>
  </si>
  <si>
    <t>Speedway Stout (Barrel Aged)</t>
  </si>
  <si>
    <t xml:space="preserve">_x000D_
                                    Drew Curtis / Wil Wheaton / Greg Koch Stone Farking Wheaton w00tstout (2016)                                </t>
  </si>
  <si>
    <t>Pirate Bomb!</t>
  </si>
  <si>
    <t>Sunday Morning Stout</t>
  </si>
  <si>
    <t>Old Viscosity</t>
  </si>
  <si>
    <t>High West-ified Imperial Coffee Stout</t>
  </si>
  <si>
    <t>Even More Jesus</t>
  </si>
  <si>
    <t>Bible Belt</t>
  </si>
  <si>
    <t>Sea Monster</t>
  </si>
  <si>
    <t>Serpent's Stout</t>
  </si>
  <si>
    <t>The Lost Abbey</t>
  </si>
  <si>
    <t>The Event Horizon</t>
  </si>
  <si>
    <t>Speedway Stout (Vietnamese Coffee)</t>
  </si>
  <si>
    <t>Grey Monday</t>
  </si>
  <si>
    <t>Christmas Bomb!</t>
  </si>
  <si>
    <t xml:space="preserve">_x000D_
                                    Imperial Biscotti Break Bourbon Barrel Aged                                    _x000D_
                                </t>
  </si>
  <si>
    <t>Big John</t>
  </si>
  <si>
    <t>Apple Brandy Barrel Noir</t>
  </si>
  <si>
    <t>Peruvian Morning</t>
  </si>
  <si>
    <t>Sump Coffee Stout</t>
  </si>
  <si>
    <t>Black Xantus</t>
  </si>
  <si>
    <t>I Love You With My Stout</t>
  </si>
  <si>
    <t>Mocha Wednesday</t>
  </si>
  <si>
    <t>Barrel-Aged Abraxas</t>
  </si>
  <si>
    <t>Oak Aged Yeti</t>
  </si>
  <si>
    <t>Buried Hatchet</t>
  </si>
  <si>
    <t>Berserker Imperial Stout</t>
  </si>
  <si>
    <t>Dino S'mores</t>
  </si>
  <si>
    <t>Off Color Brewing</t>
  </si>
  <si>
    <t>The Muddy</t>
  </si>
  <si>
    <t>Labyrinth Black Ale</t>
  </si>
  <si>
    <t>Mornin' Delight</t>
  </si>
  <si>
    <t>Happy Ending</t>
  </si>
  <si>
    <t>Big Black Voodoo Daddy</t>
  </si>
  <si>
    <t xml:space="preserve">_x000D_
                                    Barrel Aged Bomb!  (2016)                                </t>
  </si>
  <si>
    <t>Yin</t>
  </si>
  <si>
    <t>Track #8: Number Of The Beast</t>
  </si>
  <si>
    <t>Lindley Park</t>
  </si>
  <si>
    <t>Madrugada Obscura - Dark Dawn</t>
  </si>
  <si>
    <t>Caffè Americano</t>
  </si>
  <si>
    <t>Satin Solitude Imperial Stout</t>
  </si>
  <si>
    <t>Hitachino Nest Espresso Stout</t>
  </si>
  <si>
    <t>Kiuchi Brewery</t>
  </si>
  <si>
    <t>Night Tripper</t>
  </si>
  <si>
    <t>Beer Geek Vanilla Shake</t>
  </si>
  <si>
    <t>Brewhouse Coffee Stout</t>
  </si>
  <si>
    <t>Siren Noire</t>
  </si>
  <si>
    <t>Luchador En Fuego</t>
  </si>
  <si>
    <t>Kujo Imperial Coffee Stout</t>
  </si>
  <si>
    <t>Flying Dog Brewery</t>
  </si>
  <si>
    <t>Coffee Break Abduction</t>
  </si>
  <si>
    <t>Vanilla Noir</t>
  </si>
  <si>
    <t>Americano Stout</t>
  </si>
  <si>
    <t>Fundamental Observation (2016)</t>
  </si>
  <si>
    <t>Christmas Eve at a New York City Hotel Room</t>
  </si>
  <si>
    <t>Brewer's Reserve Bourbon Barrel Cherry Stout</t>
  </si>
  <si>
    <t>Big Gruesome Chocolate Peanut Butter Stout</t>
  </si>
  <si>
    <t>Hipster Brunch Stout</t>
  </si>
  <si>
    <t>Oro Negro</t>
  </si>
  <si>
    <t>Oil of Aphrodite</t>
  </si>
  <si>
    <t>Lizard of Koz</t>
  </si>
  <si>
    <t>Soft Dookie (Batch #001)</t>
  </si>
  <si>
    <t xml:space="preserve">_x000D_
                                    Speedway Stout (Barrel Aged Vietnamese) (2016)                                </t>
  </si>
  <si>
    <t>Wine Barrel Noir</t>
  </si>
  <si>
    <t>Double Barrel Jesus</t>
  </si>
  <si>
    <t>Santa's Little Helper (Bourbon Barrel Aged)</t>
  </si>
  <si>
    <t>Raspberry Truffle Abduction</t>
  </si>
  <si>
    <t xml:space="preserve">Kentucky Brunch Brand Stout </t>
  </si>
  <si>
    <t>Blot Out The Sun</t>
  </si>
  <si>
    <t>The Dogfather (Bourbon Barrel Aged)</t>
  </si>
  <si>
    <t>Sunny Side Up - Little Amps Double Coffee</t>
  </si>
  <si>
    <t>Pizza Boy Brewing Co.</t>
  </si>
  <si>
    <t xml:space="preserve">_x000D_
                                    Speedway Stout (Kopi Luwak)                                    _x000D_
                                </t>
  </si>
  <si>
    <t>A Night To End All Dawns</t>
  </si>
  <si>
    <t>Pirate Noir</t>
  </si>
  <si>
    <t>Fayston Maple Imperial Stout</t>
  </si>
  <si>
    <t xml:space="preserve">_x000D_
                                    So Happens It's Tuesday (2016)                                </t>
  </si>
  <si>
    <t>Bourbon Street Barrel Aged Imperial Stout</t>
  </si>
  <si>
    <t>Bourbon Barrel Champion Ground</t>
  </si>
  <si>
    <t>Class V Stout</t>
  </si>
  <si>
    <t>Aún Más Café Jesús</t>
  </si>
  <si>
    <t>Last Buffalo in the Park</t>
  </si>
  <si>
    <t>S'more Money, S'more Problems</t>
  </si>
  <si>
    <t>Retribution</t>
  </si>
  <si>
    <t>Double Negative</t>
  </si>
  <si>
    <t>Rum King Imperial Stout</t>
  </si>
  <si>
    <t>Yellow Belly</t>
  </si>
  <si>
    <t>Buxton Brewery</t>
  </si>
  <si>
    <t>Sunday Molé Stout</t>
  </si>
  <si>
    <t>Bourbon Barrel Aged Imperial Mayan Mocha</t>
  </si>
  <si>
    <t>Silent Night</t>
  </si>
  <si>
    <t>Mother Earth Brewing (North Carolina)</t>
  </si>
  <si>
    <t>Jeffersons Reserve Bourbon Barrel Stout</t>
  </si>
  <si>
    <t>Morning Glory Espresso Stout</t>
  </si>
  <si>
    <t>Dominion Brewing Co.</t>
  </si>
  <si>
    <t>Coffee Abraxas</t>
  </si>
  <si>
    <t>Bourbon Sidamo</t>
  </si>
  <si>
    <t>Ground State (2017)</t>
  </si>
  <si>
    <t>Crasher In The Rye</t>
  </si>
  <si>
    <t xml:space="preserve">_x000D_
                                    Eclipse - Coffee (2015)                                    _x000D_
                                </t>
  </si>
  <si>
    <t>FiftyFifty Brewing Co.</t>
  </si>
  <si>
    <t>Joe Mama's Milk</t>
  </si>
  <si>
    <t>MILF</t>
  </si>
  <si>
    <t>On Fleek</t>
  </si>
  <si>
    <t>Frost Monster</t>
  </si>
  <si>
    <t>Dusk Trill Dawn</t>
  </si>
  <si>
    <t>Liquid Double Fudge</t>
  </si>
  <si>
    <t>Cherry Truffle Abduction</t>
  </si>
  <si>
    <t>Dragon's Milk Reserve: With Coffee &amp; Chocolate</t>
  </si>
  <si>
    <t>Hazel's Nuts</t>
  </si>
  <si>
    <t>Total Eclipse Breakfast Stout</t>
  </si>
  <si>
    <t xml:space="preserve">_x000D_
                                    Bourbon Barrel Aged Cherry Stout                                    _x000D_
                                </t>
  </si>
  <si>
    <t>Rye Rebellion</t>
  </si>
  <si>
    <t>Full Pint Brewing Company</t>
  </si>
  <si>
    <t>Barrel Aged D.O.R.I.S. The Destroyer Double Imperial Stout</t>
  </si>
  <si>
    <t>Hammerhead Speedway Stout</t>
  </si>
  <si>
    <t>Michigan Maple Jesus</t>
  </si>
  <si>
    <t>Mystery Stout</t>
  </si>
  <si>
    <t>Black Damnation II - Mocha Bomb</t>
  </si>
  <si>
    <t>Barrel-aged Snowed In</t>
  </si>
  <si>
    <t>Orange Truffle Abduction</t>
  </si>
  <si>
    <t>Share This: Coffee</t>
  </si>
  <si>
    <t>Dragon's Milk Reserve: With Toasted Chiles</t>
  </si>
  <si>
    <t>Mocha Abduction</t>
  </si>
  <si>
    <t>Black Damnation V - Double Black</t>
  </si>
  <si>
    <t>Coconut Almond Abduction (formerly Toasty Nut Abduction)</t>
  </si>
  <si>
    <t>Imperial Mexican Biscotti Cake Break</t>
  </si>
  <si>
    <t>Velvet Glove</t>
  </si>
  <si>
    <t>Double Black Stout with Coffee</t>
  </si>
  <si>
    <t>Bourbon Barrel Wood Burner</t>
  </si>
  <si>
    <t>Rain Check Spiced Stout</t>
  </si>
  <si>
    <t>Rip Tide</t>
  </si>
  <si>
    <t>Breakfast Exorcism</t>
  </si>
  <si>
    <t>Tactical Nuclear Penguin</t>
  </si>
  <si>
    <t>Big Bad Baptista</t>
  </si>
  <si>
    <t>Bourbon Barrel Aged Insidious Stout</t>
  </si>
  <si>
    <t>Morningwood Stout</t>
  </si>
  <si>
    <t xml:space="preserve">_x000D_
                                    BDCS (2016)                                </t>
  </si>
  <si>
    <t>Darkest Hour</t>
  </si>
  <si>
    <t>Nut Smasher</t>
  </si>
  <si>
    <t>Willoughby Brewing Co.</t>
  </si>
  <si>
    <t>Doubly Down 'N Even Dirtier</t>
  </si>
  <si>
    <t>Black's Dawn</t>
  </si>
  <si>
    <t>Cismontane Brewing Co.</t>
  </si>
  <si>
    <t>Bourbon Barrel Oro Negro</t>
  </si>
  <si>
    <t>RareR DOS</t>
  </si>
  <si>
    <t>Cycle Brewing Company</t>
  </si>
  <si>
    <t>Monsters' Park</t>
  </si>
  <si>
    <t xml:space="preserve">_x000D_
                                    Leche Borracho (2016)                                </t>
  </si>
  <si>
    <t>Mega Black House</t>
  </si>
  <si>
    <t>Dia De Los Serranos</t>
  </si>
  <si>
    <t>Dark Apparition (Vanilla &amp; Coffee Bean)</t>
  </si>
  <si>
    <t>Fayston Maple Imperial Stout (Rum Barrel Aged)</t>
  </si>
  <si>
    <t xml:space="preserve">_x000D_
                                    Dragon's Milk Reserve: Vanilla Chai                                    _x000D_
                                </t>
  </si>
  <si>
    <t>Scotch Barrel-Aged Wake Up Dead</t>
  </si>
  <si>
    <t>Big Shanty Graham Cracker Stout</t>
  </si>
  <si>
    <t>Burnt Hickory Brewery</t>
  </si>
  <si>
    <t>Harpoon Imperial Pumpkin</t>
  </si>
  <si>
    <t>Dragon's Milk Reserve: (w/ Raspberries)</t>
  </si>
  <si>
    <t>Heavy Boots of Lead Imperial Stout</t>
  </si>
  <si>
    <t>Bourbon Barrel Oil Of Aphrodite</t>
  </si>
  <si>
    <t>Monsters' Park (Bourbon Barrel w/ Coconut &amp; Cocoa Nibs)</t>
  </si>
  <si>
    <t>Son of A Baptist</t>
  </si>
  <si>
    <t>Stupid Stout</t>
  </si>
  <si>
    <t>Mexican Cake (Tequila Barrel Aged) (2016)</t>
  </si>
  <si>
    <t>Triple Shot</t>
  </si>
  <si>
    <t>Oak Aged Mocha Stout</t>
  </si>
  <si>
    <t>Black Damnation III - Black Mes</t>
  </si>
  <si>
    <t>Cuvée Alex Le Rouge</t>
  </si>
  <si>
    <t>BFM (Brasserie des Franches-Montagnes)</t>
  </si>
  <si>
    <t>Double Negative (Barrel Aged)</t>
  </si>
  <si>
    <t>Bozo Beer</t>
  </si>
  <si>
    <t>La Vache Folle: Imperial Milk Stout</t>
  </si>
  <si>
    <t>Microbrasserie Charlevoix</t>
  </si>
  <si>
    <t>Dark Hollow Chocolate &amp; Coffee Aged</t>
  </si>
  <si>
    <t>Bourbon Barrel Aged Dark Star - Spice Wars (2016)</t>
  </si>
  <si>
    <t>Fremont Brewing</t>
  </si>
  <si>
    <t>Wrecking Ball</t>
  </si>
  <si>
    <t>Double Barrel Big Bad Baptist</t>
  </si>
  <si>
    <t>Shakedown Stout</t>
  </si>
  <si>
    <t>Sin-Tax Imperial Peanut Butter Stout</t>
  </si>
  <si>
    <t>Mother Earth Brew Co.</t>
  </si>
  <si>
    <t>Mexican Coffee Cake</t>
  </si>
  <si>
    <t>Satan's Bake Sale</t>
  </si>
  <si>
    <t>Wreck Alley Imperial Stout</t>
  </si>
  <si>
    <t>Outside The Lines</t>
  </si>
  <si>
    <t>Mint Truffle Abduction</t>
  </si>
  <si>
    <t>Black Flag Imperial Stout</t>
  </si>
  <si>
    <t xml:space="preserve">_x000D_
                                    The Rusty Nail (2016)                                </t>
  </si>
  <si>
    <t>Fayston Maple Imperial Stout (Bourbon Barrel Aged)</t>
  </si>
  <si>
    <t>Surround</t>
  </si>
  <si>
    <t>Imperial Stout X - Coconut</t>
  </si>
  <si>
    <t>Barrel-Aged 17</t>
  </si>
  <si>
    <t>Scarface Imperial Stout</t>
  </si>
  <si>
    <t>Genealogy of Morals</t>
  </si>
  <si>
    <t xml:space="preserve">_x000D_
                                    Dragon's Milk Reserve: Triple Mashed Stout (2017)                                </t>
  </si>
  <si>
    <t>Black Damnation IV - Coffee Club</t>
  </si>
  <si>
    <t>Brewtus</t>
  </si>
  <si>
    <t>Monocacy Brewing Company</t>
  </si>
  <si>
    <t>Clare's Thirsty Raspberry Imperial Bourbon Stout</t>
  </si>
  <si>
    <t>Noa Pecan Mud Cake Stout</t>
  </si>
  <si>
    <t>Black Flame</t>
  </si>
  <si>
    <t>Aún Más Todo Jesús</t>
  </si>
  <si>
    <t>Horchata Imperial Milk Stout</t>
  </si>
  <si>
    <t>Super Nebula</t>
  </si>
  <si>
    <t>Sarsaparilla 666 Bourbon Barrel Root Beer Stout</t>
  </si>
  <si>
    <t>Hr. Frederiksen Væsel Brunch</t>
  </si>
  <si>
    <t>Pumpkin Imperial Spruce Stout</t>
  </si>
  <si>
    <t>Carnal Knowledge In the Wood</t>
  </si>
  <si>
    <t>Dragon's Milk Reserve: Coconut Rum Barrel</t>
  </si>
  <si>
    <t>Saranac High Peaks Imperial Stout</t>
  </si>
  <si>
    <t>Exorcism At Sunset</t>
  </si>
  <si>
    <t>Garún Nr.19</t>
  </si>
  <si>
    <t>Borg Brugghús</t>
  </si>
  <si>
    <t>Imperial Crème Brûlée Java Stout</t>
  </si>
  <si>
    <t xml:space="preserve">_x000D_
                                    Space Trace (2016)                                </t>
  </si>
  <si>
    <t xml:space="preserve">_x000D_
                                    Eclipse - High West Bourbon (2013)                                    _x000D_
                                </t>
  </si>
  <si>
    <t>Closer Encounter</t>
  </si>
  <si>
    <t>Victory At Sea (Peanut Butter)</t>
  </si>
  <si>
    <t>Shackamaximum</t>
  </si>
  <si>
    <t>Symzonia</t>
  </si>
  <si>
    <t>Totality Imperial Stout</t>
  </si>
  <si>
    <t>Buckley</t>
  </si>
  <si>
    <t xml:space="preserve">_x000D_
                                    Eclipse - High West Rye (2014)                                    _x000D_
                                </t>
  </si>
  <si>
    <t>TrillBOMB!</t>
  </si>
  <si>
    <t>Speedway Stout Mokasida Coffee</t>
  </si>
  <si>
    <t>Insidious Imperial Stout</t>
  </si>
  <si>
    <t>Winter Beard Double Chocolate Cranberry Stout</t>
  </si>
  <si>
    <t>The Dweller</t>
  </si>
  <si>
    <t>Siberian Black Magic Panther</t>
  </si>
  <si>
    <t>Agamemnon</t>
  </si>
  <si>
    <t>Mokka Munt</t>
  </si>
  <si>
    <t xml:space="preserve">_x000D_
                                    BQE (2015 Barrel Aged)                                </t>
  </si>
  <si>
    <t>Finback Brewery</t>
  </si>
  <si>
    <t>Dosvidanya</t>
  </si>
  <si>
    <t>Suge Knite</t>
  </si>
  <si>
    <t>El Paraiso Imperial Coffee Stout</t>
  </si>
  <si>
    <t>Legend of the Liquid Brain</t>
  </si>
  <si>
    <t>Bull &amp; Bush Pub &amp; Brewery</t>
  </si>
  <si>
    <t xml:space="preserve">_x000D_
                                    Bourbon Barrel Vanilla &amp; Coffee Bean Dark Apparition (2017)                                </t>
  </si>
  <si>
    <t>Tequila Barrel Noir</t>
  </si>
  <si>
    <t>Barbary Coast</t>
  </si>
  <si>
    <t>Liquid Spiritual Delight (LSD)</t>
  </si>
  <si>
    <t>Quakertown Stout™</t>
  </si>
  <si>
    <t>Armadillo Ale Works™</t>
  </si>
  <si>
    <t>Mint Chocolate Stout</t>
  </si>
  <si>
    <t>Rye Hipster Brunch Stout</t>
  </si>
  <si>
    <t>Only Void</t>
  </si>
  <si>
    <t>Passion Abduction</t>
  </si>
  <si>
    <t>Harry Magill's Spiced Stout</t>
  </si>
  <si>
    <t>Back Home Gingerbread Stout</t>
  </si>
  <si>
    <t>Megadestroyer Imperial Licorice Stout</t>
  </si>
  <si>
    <t>Trip In the Woods: Barrel Aged Narwhal w/ Currants</t>
  </si>
  <si>
    <t>Proprietor's Bourbon County Brand Stout (2016)</t>
  </si>
  <si>
    <t xml:space="preserve">_x000D_
                                    Jolly Rodger (2014)                                </t>
  </si>
  <si>
    <t>Pe-Kan</t>
  </si>
  <si>
    <t>Dragon's Milk Reserve: Raspberry Lemon</t>
  </si>
  <si>
    <t>Three Legged Lab</t>
  </si>
  <si>
    <t>Sohio Stout</t>
  </si>
  <si>
    <t>Hypnopompa</t>
  </si>
  <si>
    <t>Imperial Black Mocha Stout</t>
  </si>
  <si>
    <t>I'm So Excited, I'm So Scared</t>
  </si>
  <si>
    <t>Pistachio Abduction</t>
  </si>
  <si>
    <t>Sumi Ink</t>
  </si>
  <si>
    <t>Monsters' Park (Bourbon Barrel)</t>
  </si>
  <si>
    <t xml:space="preserve">_x000D_
                                    Vanilla Bean Abraxas                                    _x000D_
                                </t>
  </si>
  <si>
    <t xml:space="preserve">_x000D_
                                    Bourbon County Brand Stout (2 Year Templeton Rye Barrel Aged)                                </t>
  </si>
  <si>
    <t>Kerplunk! Imperial Chocolate Stout</t>
  </si>
  <si>
    <t>I'll Have What She's Having</t>
  </si>
  <si>
    <t>Evil Genius Beer Company</t>
  </si>
  <si>
    <t>King Street Stout</t>
  </si>
  <si>
    <t>Intuition Ale Works</t>
  </si>
  <si>
    <t>2011 Territorial Oak Aged Imperial Stout Reserve</t>
  </si>
  <si>
    <t>Sinister Vertigo Imperial Stout</t>
  </si>
  <si>
    <t>Maman</t>
  </si>
  <si>
    <t>Good Nightmare Mekong</t>
  </si>
  <si>
    <t>Supreme Leader</t>
  </si>
  <si>
    <t xml:space="preserve">_x000D_
                                    Cherry Chocolate Double Brown Stout (2017)                                </t>
  </si>
  <si>
    <t>Dark Angel Imperial Stout</t>
  </si>
  <si>
    <t>The Abyss Brandy (2016)</t>
  </si>
  <si>
    <t xml:space="preserve">_x000D_
                                    Sexy Betty                                </t>
  </si>
  <si>
    <t>Monsters Park Nitro Imperial Stout Aged In Bourbon Barrels With Coffee</t>
  </si>
  <si>
    <t xml:space="preserve">_x000D_
                                    Barrel-Aged Outside the Lines                                    _x000D_
                                </t>
  </si>
  <si>
    <t>Astronaut Status Barrel Aged Imperial Stout</t>
  </si>
  <si>
    <t>Silent Nights</t>
  </si>
  <si>
    <t>Give Me Stout Or Give Me Death</t>
  </si>
  <si>
    <t>The Full Allotment</t>
  </si>
  <si>
    <t>6th Anniversary Hazelnut Chocolate Imperial Stout</t>
  </si>
  <si>
    <t>Odin's Raven</t>
  </si>
  <si>
    <t>Share This: Mole</t>
  </si>
  <si>
    <t>Vanilla Abduction</t>
  </si>
  <si>
    <t>Yellow Belly Sundae</t>
  </si>
  <si>
    <t>Infinite Wishes</t>
  </si>
  <si>
    <t>Tunguska</t>
  </si>
  <si>
    <t>Underdark</t>
  </si>
  <si>
    <t>Rum GBS (Gingerbread Stout)</t>
  </si>
  <si>
    <t>Bourbon Barrel Night Fury With Vanilla</t>
  </si>
  <si>
    <t>Witch's Hat Brewing Co.</t>
  </si>
  <si>
    <t>Commissar</t>
  </si>
  <si>
    <t>The Love Below</t>
  </si>
  <si>
    <t>Tart Cherry W-n-B</t>
  </si>
  <si>
    <t>Double Naked Fish</t>
  </si>
  <si>
    <t>Shakedown Imperial Chocolate Cherry Stout</t>
  </si>
  <si>
    <t xml:space="preserve">_x000D_
                                    Barrel-Aged Scarface Imperial Stout                                    _x000D_
                                </t>
  </si>
  <si>
    <t>Pumpkin Retribution</t>
  </si>
  <si>
    <t xml:space="preserve">_x000D_
                                    Darkling (2016)                                </t>
  </si>
  <si>
    <t>Simple Malt Imperial Stout</t>
  </si>
  <si>
    <t>Brasseurs Illimités</t>
  </si>
  <si>
    <t>Willett Whiskey Barrel-Aged Imperial Stout</t>
  </si>
  <si>
    <t>Bim Bam Boom</t>
  </si>
  <si>
    <t>Cryptical Imperial Stout</t>
  </si>
  <si>
    <t xml:space="preserve">_x000D_
                                    Vanilla Virginia Black Bear                                    _x000D_
                                </t>
  </si>
  <si>
    <t>We've Been Out There In Orbit</t>
  </si>
  <si>
    <t>Smokescreens + Oilslicks</t>
  </si>
  <si>
    <t>Black's Nocturne</t>
  </si>
  <si>
    <t xml:space="preserve">White Electric Coffee Stout </t>
  </si>
  <si>
    <t>Pirate Paradise</t>
  </si>
  <si>
    <t>3rd Anniversary BA Vietnamese (Da Lat)</t>
  </si>
  <si>
    <t>Big Bourbon Series Lost Sailor Imperial Stout (2016)</t>
  </si>
  <si>
    <t>Shoreline Brewery</t>
  </si>
  <si>
    <t>Dark Hollow</t>
  </si>
  <si>
    <t xml:space="preserve">_x000D_
                                    Only Void (Red Wine Barrel) (2016)                                </t>
  </si>
  <si>
    <t>Your Silent Captain</t>
  </si>
  <si>
    <t>Green Bench Brewing Co</t>
  </si>
  <si>
    <t>Unfinished Business</t>
  </si>
  <si>
    <t>Epicurean Coffee &amp; Fig</t>
  </si>
  <si>
    <t>Liquid Confidence / Confidential</t>
  </si>
  <si>
    <t>60 Minute IPA</t>
  </si>
  <si>
    <t>Stone IPA</t>
  </si>
  <si>
    <t>Torpedo Extra IPA</t>
  </si>
  <si>
    <t>Celebration Ale</t>
  </si>
  <si>
    <t>Racer 5 IPA®</t>
  </si>
  <si>
    <t>Ranger</t>
  </si>
  <si>
    <t>Blind Pig IPA</t>
  </si>
  <si>
    <t>Finestkind IPA</t>
  </si>
  <si>
    <t>Lunch</t>
  </si>
  <si>
    <t>Ruthless Rye IPA</t>
  </si>
  <si>
    <t>Aprihop</t>
  </si>
  <si>
    <t>Fresh Squeezed IPA</t>
  </si>
  <si>
    <t>Hop Rod Rye™</t>
  </si>
  <si>
    <t>Duet</t>
  </si>
  <si>
    <t>Big Eye</t>
  </si>
  <si>
    <t>Head Hunter IPA</t>
  </si>
  <si>
    <t>Hop Nosh</t>
  </si>
  <si>
    <t>Nelson</t>
  </si>
  <si>
    <t>Samuel Adams Latitude 48 IPA</t>
  </si>
  <si>
    <t>Northern Hemisphere Harvest Wet Hop Ale</t>
  </si>
  <si>
    <t>Julius</t>
  </si>
  <si>
    <t>75 Minute IPA</t>
  </si>
  <si>
    <t>Stone Go To IPA</t>
  </si>
  <si>
    <t>Deviant Dale's</t>
  </si>
  <si>
    <t>Hopsecutioner</t>
  </si>
  <si>
    <t>Crooked Tree IPA</t>
  </si>
  <si>
    <t>Hop Hunter IPA</t>
  </si>
  <si>
    <t>Hop Ottin IPA</t>
  </si>
  <si>
    <t>India Pale Ale (IPA)</t>
  </si>
  <si>
    <t>Southern Hemisphere Harvest</t>
  </si>
  <si>
    <t>Inversion IPA</t>
  </si>
  <si>
    <t>Sixty-One</t>
  </si>
  <si>
    <t>Hoppy Birthday</t>
  </si>
  <si>
    <t>Habanero Sculpin</t>
  </si>
  <si>
    <t>DayTime Fractional IPA</t>
  </si>
  <si>
    <t>Stone Delicious IPA</t>
  </si>
  <si>
    <t>Todd - The Axe Man (Surly Release)</t>
  </si>
  <si>
    <t>White Rajah</t>
  </si>
  <si>
    <t>White Oak Jai Alai IPA</t>
  </si>
  <si>
    <t>Yellow Snow IPA</t>
  </si>
  <si>
    <t>Hoptical Illusion</t>
  </si>
  <si>
    <t>Samuel Adams Whitewater IPA</t>
  </si>
  <si>
    <t>Wipeout IPA</t>
  </si>
  <si>
    <t>Congress Street IPA</t>
  </si>
  <si>
    <t>Another One</t>
  </si>
  <si>
    <t>Mojo IPA</t>
  </si>
  <si>
    <t>Single-Wide I.P.A.</t>
  </si>
  <si>
    <t>Hop, Drop &lt;U+0091&gt;n Roll</t>
  </si>
  <si>
    <t>Broo Doo</t>
  </si>
  <si>
    <t>Susan</t>
  </si>
  <si>
    <t>Punk IPA</t>
  </si>
  <si>
    <t>Pineapple Sculpin</t>
  </si>
  <si>
    <t>Yellow Rose</t>
  </si>
  <si>
    <t xml:space="preserve">_x000D_
                                    Jockamo IPA With Citra Hops                                    _x000D_
                                </t>
  </si>
  <si>
    <t>OverRated</t>
  </si>
  <si>
    <t>Golden Nugget IPA</t>
  </si>
  <si>
    <t>Citradelic: Tangerine IPA</t>
  </si>
  <si>
    <t>Rye of the Tiger</t>
  </si>
  <si>
    <t>Rumble Oak Aged India Pale Ale</t>
  </si>
  <si>
    <t>Total Domination</t>
  </si>
  <si>
    <t>Hoppyum IPA</t>
  </si>
  <si>
    <t>Estate Homegrown IPA</t>
  </si>
  <si>
    <t>Big Daddy IPA</t>
  </si>
  <si>
    <t>The Substance</t>
  </si>
  <si>
    <t>Icy Bay IPA</t>
  </si>
  <si>
    <t>Sága IPA</t>
  </si>
  <si>
    <t>Castaway IPA</t>
  </si>
  <si>
    <t>hI.P.A.</t>
  </si>
  <si>
    <t>Soul Style</t>
  </si>
  <si>
    <t>Just Outstanding IPA</t>
  </si>
  <si>
    <t>Columbus IPA</t>
  </si>
  <si>
    <t>Wild Devil</t>
  </si>
  <si>
    <t>The Immortal IPA</t>
  </si>
  <si>
    <t>Acme California IPA</t>
  </si>
  <si>
    <t>Pinedrops IPA</t>
  </si>
  <si>
    <t>Swami's IPA</t>
  </si>
  <si>
    <t>GoneAway</t>
  </si>
  <si>
    <t>Islander IPA</t>
  </si>
  <si>
    <t>HI-5 IPA</t>
  </si>
  <si>
    <t>Smells Like a Safety Meeting</t>
  </si>
  <si>
    <t>Double Dry Hopped Congress Street IPA</t>
  </si>
  <si>
    <t>Tropicália</t>
  </si>
  <si>
    <t>High Tide Fresh Hop IPA</t>
  </si>
  <si>
    <t>Red Racer IPA (India Pale Ale)</t>
  </si>
  <si>
    <t>Baxter Brewing Co.</t>
  </si>
  <si>
    <t>Elissa IPA</t>
  </si>
  <si>
    <t>Melcher Street IPA</t>
  </si>
  <si>
    <t>Super Session IPA #2 (Amarillo)</t>
  </si>
  <si>
    <t>Hop Manna IPA</t>
  </si>
  <si>
    <t>Lot No. 3 IPA</t>
  </si>
  <si>
    <t>Jade IPA</t>
  </si>
  <si>
    <t>ZeeLander</t>
  </si>
  <si>
    <t>Northern Lights</t>
  </si>
  <si>
    <t>Harlan</t>
  </si>
  <si>
    <t>Hop Gun</t>
  </si>
  <si>
    <t>Fiddlers Green India Pale Ale</t>
  </si>
  <si>
    <t>Falco</t>
  </si>
  <si>
    <t>White Hawk (I.P.A.)</t>
  </si>
  <si>
    <t>The Pupil</t>
  </si>
  <si>
    <t>Double Dry Hopped Melcher Street</t>
  </si>
  <si>
    <t>Last Chance IPA</t>
  </si>
  <si>
    <t>Dunkler Engel</t>
  </si>
  <si>
    <t>Endless IPA</t>
  </si>
  <si>
    <t>RPM IPA</t>
  </si>
  <si>
    <t>Nectar IPA</t>
  </si>
  <si>
    <t>Heavy Handed IPA</t>
  </si>
  <si>
    <t>Pernicious IPA</t>
  </si>
  <si>
    <t>Pompeii</t>
  </si>
  <si>
    <t>Eight Point IPA</t>
  </si>
  <si>
    <t>Route 113 IPA</t>
  </si>
  <si>
    <t>Upheaval IPA</t>
  </si>
  <si>
    <t>Mango Even Keel</t>
  </si>
  <si>
    <t>Double Dry Hopped Sleeper Street</t>
  </si>
  <si>
    <t>Citra Session IPA</t>
  </si>
  <si>
    <t>Bloodline Blood Orange Ale</t>
  </si>
  <si>
    <t>Dundee India Pale Ale</t>
  </si>
  <si>
    <t>Dundee Ales &amp; Lagers</t>
  </si>
  <si>
    <t>Warrior IPA</t>
  </si>
  <si>
    <t>Head High</t>
  </si>
  <si>
    <t>Project Dank</t>
  </si>
  <si>
    <t>Backseat Berner</t>
  </si>
  <si>
    <t>Breaking Bud</t>
  </si>
  <si>
    <t>Hopadillo IPA</t>
  </si>
  <si>
    <t>Wrought Iron IPA</t>
  </si>
  <si>
    <t>Apocalypse IPA</t>
  </si>
  <si>
    <t>10 Barrel Brewing Co.</t>
  </si>
  <si>
    <t>Samuel Adams Rebel Grapefruit IPA</t>
  </si>
  <si>
    <t>Aroma Coma</t>
  </si>
  <si>
    <t>Santilli</t>
  </si>
  <si>
    <t>Romantic Chemistry</t>
  </si>
  <si>
    <t>Vallejo</t>
  </si>
  <si>
    <t>Sunshine Daydream Session IPA</t>
  </si>
  <si>
    <t>ControversiALE</t>
  </si>
  <si>
    <t>Samuel Adams Juniper IPA</t>
  </si>
  <si>
    <t>Flower Child IPA</t>
  </si>
  <si>
    <t>Thunderhead IPA</t>
  </si>
  <si>
    <t>Ballantine IPA</t>
  </si>
  <si>
    <t>Hop Commander</t>
  </si>
  <si>
    <t>Pop-Up Session I.P.A.</t>
  </si>
  <si>
    <t>Rambler IPA</t>
  </si>
  <si>
    <t>Corne du Diable</t>
  </si>
  <si>
    <t>PsycHOPathy</t>
  </si>
  <si>
    <t>Citra-Hero</t>
  </si>
  <si>
    <t>Citra Sunshine Slacker</t>
  </si>
  <si>
    <t>Avatar Jasmine IPA</t>
  </si>
  <si>
    <t>Workhorse IPA</t>
  </si>
  <si>
    <t>Size 7</t>
  </si>
  <si>
    <t xml:space="preserve">_x000D_
                                    Double Dry Hopped Scaled                                    _x000D_
                                </t>
  </si>
  <si>
    <t>Legitimacy</t>
  </si>
  <si>
    <t>Fat Tug IPA</t>
  </si>
  <si>
    <t>Butternuts Beer &amp; Ale</t>
  </si>
  <si>
    <t>Threadless India Pale Ale</t>
  </si>
  <si>
    <t>Vital IPA</t>
  </si>
  <si>
    <t>Smashbomb Atomic IPA</t>
  </si>
  <si>
    <t>Freedom of '78</t>
  </si>
  <si>
    <t>Hop Knot</t>
  </si>
  <si>
    <t>Hoplanta</t>
  </si>
  <si>
    <t>Fantasy Factory</t>
  </si>
  <si>
    <t>Grapefruit Harvest IPA</t>
  </si>
  <si>
    <t>Flesh &amp; Blood IPA</t>
  </si>
  <si>
    <t>Tropical Torpedo</t>
  </si>
  <si>
    <t>Lost Gold IPA</t>
  </si>
  <si>
    <t>Newburyport Brewing Company</t>
  </si>
  <si>
    <t>Pick Axe IPA</t>
  </si>
  <si>
    <t>Henry Weinhard's Woodland Pass IPA</t>
  </si>
  <si>
    <t>Blitz-Weinhard Brewing Company</t>
  </si>
  <si>
    <t>Death By Hops</t>
  </si>
  <si>
    <t>Monkeynaut</t>
  </si>
  <si>
    <t>5-Day IPA</t>
  </si>
  <si>
    <t>Crystal Hero</t>
  </si>
  <si>
    <t>Honeyspot Road IPA</t>
  </si>
  <si>
    <t>Escape To Colorado IPA</t>
  </si>
  <si>
    <t>LowRYEder IPA</t>
  </si>
  <si>
    <t>White IPA</t>
  </si>
  <si>
    <t>Hop Showers</t>
  </si>
  <si>
    <t>Wobble IPA</t>
  </si>
  <si>
    <t>Scurvy</t>
  </si>
  <si>
    <t>Wytchmaker Farmhouse Rye IPA</t>
  </si>
  <si>
    <t>Jester King Brewery</t>
  </si>
  <si>
    <t>In Perpetuity</t>
  </si>
  <si>
    <t>Chinooker'd IPA</t>
  </si>
  <si>
    <t>Chinookie IPA</t>
  </si>
  <si>
    <t>Lil Heaven Session IPA</t>
  </si>
  <si>
    <t>Hop Meadow IPA</t>
  </si>
  <si>
    <t>Harvest Wild Hop IPA - Neomexicanus Hops (2014)</t>
  </si>
  <si>
    <t>Saranac Legacy IPA</t>
  </si>
  <si>
    <t>Hop Stalker IPA</t>
  </si>
  <si>
    <t>Dayglow IPA</t>
  </si>
  <si>
    <t>Tangier</t>
  </si>
  <si>
    <t>Wreck the Halls</t>
  </si>
  <si>
    <t>More Moro</t>
  </si>
  <si>
    <t>Point The Way IPA</t>
  </si>
  <si>
    <t>Tangerine Soul Style IPA</t>
  </si>
  <si>
    <t>HellRazer IPA</t>
  </si>
  <si>
    <t>Mo' Shuggie Soulbender IPA</t>
  </si>
  <si>
    <t>Burton IPA</t>
  </si>
  <si>
    <t xml:space="preserve">_x000D_
                                    So Fresh &amp; So Green, Green (2016)                                </t>
  </si>
  <si>
    <t>The Kind India Pale Ale (IPA)</t>
  </si>
  <si>
    <t>Edacsac Dekoorc Eert</t>
  </si>
  <si>
    <t>(512) IPA</t>
  </si>
  <si>
    <t>Mosaic Red Rye IPA</t>
  </si>
  <si>
    <t>HopShock</t>
  </si>
  <si>
    <t>Single Hop Simcoe IPA</t>
  </si>
  <si>
    <t>Lucky Kat</t>
  </si>
  <si>
    <t>Half-Stack IPA</t>
  </si>
  <si>
    <t>Electric Peel</t>
  </si>
  <si>
    <t>Resistance India Pale Ale</t>
  </si>
  <si>
    <t>Gigantic IPA</t>
  </si>
  <si>
    <t>Scaled</t>
  </si>
  <si>
    <t>Steal This Can</t>
  </si>
  <si>
    <t>GoodLife Brewing Company</t>
  </si>
  <si>
    <t>Maiden the Shade</t>
  </si>
  <si>
    <t>Conehead</t>
  </si>
  <si>
    <t>Twisted Pine Brewing Company</t>
  </si>
  <si>
    <t>Alien Church</t>
  </si>
  <si>
    <t>Hoppin' To Heaven IPA</t>
  </si>
  <si>
    <t>Breakside IPA</t>
  </si>
  <si>
    <t>FF Dekoorc Eert</t>
  </si>
  <si>
    <t>Wheat Is The New Hops</t>
  </si>
  <si>
    <t>Stone Enjoy After 07.04.16 Brett IPA</t>
  </si>
  <si>
    <t>Mad Tom IPA</t>
  </si>
  <si>
    <t>Sisters Of The Moon</t>
  </si>
  <si>
    <t>IPA (India Pale Ale)</t>
  </si>
  <si>
    <t>Luponic Distortion: Revolution No. 002</t>
  </si>
  <si>
    <t>Summer Street</t>
  </si>
  <si>
    <t>Femme Fatale Brett</t>
  </si>
  <si>
    <t>Cluster's Last Stand</t>
  </si>
  <si>
    <t>Hop Dish</t>
  </si>
  <si>
    <t>Tower 10 IPA</t>
  </si>
  <si>
    <t>Stash IPA</t>
  </si>
  <si>
    <t>Joe</t>
  </si>
  <si>
    <t>Frye's Leap IPA</t>
  </si>
  <si>
    <t>Voodoo Ranger IPA</t>
  </si>
  <si>
    <t>Divided Sky Rye IPA</t>
  </si>
  <si>
    <t>Flagraiser IPA</t>
  </si>
  <si>
    <t>Hurricane Kitty</t>
  </si>
  <si>
    <t>Windows Up</t>
  </si>
  <si>
    <t>Leather Lips IPA</t>
  </si>
  <si>
    <t>The Tap Brewing Company</t>
  </si>
  <si>
    <t>Fire Eagle</t>
  </si>
  <si>
    <t>Wanderlust IPA</t>
  </si>
  <si>
    <t>Monumental®  IPA</t>
  </si>
  <si>
    <t>The Apprentice</t>
  </si>
  <si>
    <t>Southern Hops'pitality IPA</t>
  </si>
  <si>
    <t>Triple Play IPA</t>
  </si>
  <si>
    <t>Mission St. IPA</t>
  </si>
  <si>
    <t>Dunegräs</t>
  </si>
  <si>
    <t>Topcutter IPA</t>
  </si>
  <si>
    <t>Bale Breaker Brewing Company</t>
  </si>
  <si>
    <t>Savant IPA</t>
  </si>
  <si>
    <t>Gangster Frog I.P.A.</t>
  </si>
  <si>
    <t>Humidor Series: India Pale Ale</t>
  </si>
  <si>
    <t>1492 IPA</t>
  </si>
  <si>
    <t>Sherwood Brewing Company</t>
  </si>
  <si>
    <t>Beer Hates Astronauts</t>
  </si>
  <si>
    <t>HogWild IPA</t>
  </si>
  <si>
    <t>Koppi Tomahawk x Guji Natural Coffee IPA</t>
  </si>
  <si>
    <t>Top Rope IPA</t>
  </si>
  <si>
    <t>Femme Fatale Yuzu Pale</t>
  </si>
  <si>
    <t>Nirvana IPA</t>
  </si>
  <si>
    <t>Beer Camp Golden IPA (2017)</t>
  </si>
  <si>
    <t>The Astounding She-Monster Mango I.P.A.</t>
  </si>
  <si>
    <t>GFJ/Grapefruit Jungle</t>
  </si>
  <si>
    <t>Category 5 IPA</t>
  </si>
  <si>
    <t xml:space="preserve">Due South Brewing Co. </t>
  </si>
  <si>
    <t>Defender IPA</t>
  </si>
  <si>
    <t>The Publick House IPA</t>
  </si>
  <si>
    <t>HopWired I.P.A.</t>
  </si>
  <si>
    <t>Reciprocal</t>
  </si>
  <si>
    <t>JJJULIUSSS</t>
  </si>
  <si>
    <t>Hop Dang Diggity</t>
  </si>
  <si>
    <t>Lumen</t>
  </si>
  <si>
    <t>Mid-Coast I.P.A.</t>
  </si>
  <si>
    <t>Boneshaker</t>
  </si>
  <si>
    <t>Hop Nosh Tangerine</t>
  </si>
  <si>
    <t>Hopped Up 'N Horny</t>
  </si>
  <si>
    <t>Artic Dekoorc Eert</t>
  </si>
  <si>
    <t>Pineal</t>
  </si>
  <si>
    <t>Five Hop Experimental IPA</t>
  </si>
  <si>
    <t>Alimony IPA</t>
  </si>
  <si>
    <t>Buffalo Bill's Brewery</t>
  </si>
  <si>
    <t>Tangerine Express IPA</t>
  </si>
  <si>
    <t>Ananda</t>
  </si>
  <si>
    <t>Trestles IPA</t>
  </si>
  <si>
    <t>Hopstache</t>
  </si>
  <si>
    <t>Rotator IPA: O'Ryely IPA</t>
  </si>
  <si>
    <t>Rail Splitter IPA</t>
  </si>
  <si>
    <t>Triton Brewing</t>
  </si>
  <si>
    <t>Boo Koo</t>
  </si>
  <si>
    <t>Hop Slice Summer Ale</t>
  </si>
  <si>
    <t>CrossBones Session IPA With Citra, Simoce And Amarillo</t>
  </si>
  <si>
    <t>Modus Mandarina</t>
  </si>
  <si>
    <t>Mosaic Session IPA</t>
  </si>
  <si>
    <t>Bent Hop</t>
  </si>
  <si>
    <t>Amalgamator</t>
  </si>
  <si>
    <t>Good Vibes</t>
  </si>
  <si>
    <t>Pako's IPA</t>
  </si>
  <si>
    <t>Snake River Brewing Co.</t>
  </si>
  <si>
    <t>Hoppy Trails IPA</t>
  </si>
  <si>
    <t>Right-O-Way IPA</t>
  </si>
  <si>
    <t>Limoncello IPA / Lemon Cello IPA</t>
  </si>
  <si>
    <t>Siren Craft Brew</t>
  </si>
  <si>
    <t>Stormcloud</t>
  </si>
  <si>
    <t xml:space="preserve">_x000D_
                                    Sensi (2015)                                </t>
  </si>
  <si>
    <t>Excursions #3</t>
  </si>
  <si>
    <t>Tap It Brewing Co.</t>
  </si>
  <si>
    <t>Luponic Distortion: Revolution No. 003</t>
  </si>
  <si>
    <t>Zephyr</t>
  </si>
  <si>
    <t>Tangerine Dreamsicle</t>
  </si>
  <si>
    <t>Get Bent Mountain IPA</t>
  </si>
  <si>
    <t>Parkway Brewing Company</t>
  </si>
  <si>
    <t>Misery Bay IPA</t>
  </si>
  <si>
    <t>Erie Brewing Company</t>
  </si>
  <si>
    <t>Jibe Session IPA</t>
  </si>
  <si>
    <t>Jack Hammer</t>
  </si>
  <si>
    <t>Saranac Rye IPA</t>
  </si>
  <si>
    <t>Go West! IPA™</t>
  </si>
  <si>
    <t>HopBot IPA</t>
  </si>
  <si>
    <t>Hop City Brewing Co.</t>
  </si>
  <si>
    <t>Mayberry IPA</t>
  </si>
  <si>
    <t>Harvest Single Hop IPA - Idaho 7</t>
  </si>
  <si>
    <t>Snaggletooth Bandana</t>
  </si>
  <si>
    <t>Supernaut IPA</t>
  </si>
  <si>
    <t>Citraholic</t>
  </si>
  <si>
    <t>Citrus Mistress IPA</t>
  </si>
  <si>
    <t>Shiner Wicked Ram IPA</t>
  </si>
  <si>
    <t>Spoetzl Brewery</t>
  </si>
  <si>
    <t>Boatswain American IPA</t>
  </si>
  <si>
    <t>Rhinelander Brewing Company</t>
  </si>
  <si>
    <t>Hop Whoopin'</t>
  </si>
  <si>
    <t>Green Blaze IPA</t>
  </si>
  <si>
    <t>Class Five IPA</t>
  </si>
  <si>
    <t>Orderville</t>
  </si>
  <si>
    <t>The Walking Dead Blood Orange IPA</t>
  </si>
  <si>
    <t>Spiral Jetty IPA</t>
  </si>
  <si>
    <t>Asheville Brewing Company</t>
  </si>
  <si>
    <t>Velveteen Habit</t>
  </si>
  <si>
    <t>Mystic Bridge IPA</t>
  </si>
  <si>
    <t>Fish Tale Organic India Pale Ale (IPA)</t>
  </si>
  <si>
    <t>Fish Brewing Company</t>
  </si>
  <si>
    <t>Spring Fever Session IPA</t>
  </si>
  <si>
    <t>Hoppy Poppy IPA</t>
  </si>
  <si>
    <t>Eastern Standard IPA</t>
  </si>
  <si>
    <t xml:space="preserve">_x000D_
                                    Mango Mama                                    _x000D_
                                </t>
  </si>
  <si>
    <t>Minneapolis Town Hall Brewery</t>
  </si>
  <si>
    <t>Goin' Coastal</t>
  </si>
  <si>
    <t>Tampa Bay Brewing Company</t>
  </si>
  <si>
    <t>Face Plant</t>
  </si>
  <si>
    <t>Cast Out</t>
  </si>
  <si>
    <t>Singapore IPA</t>
  </si>
  <si>
    <t>Rocket Dog Rye IPA</t>
  </si>
  <si>
    <t>Lucille</t>
  </si>
  <si>
    <t>Georgetown Brewing Company</t>
  </si>
  <si>
    <t>Blatant IPA</t>
  </si>
  <si>
    <t>Blatant Brewery</t>
  </si>
  <si>
    <t>Hop Lava</t>
  </si>
  <si>
    <t>Hop Session Ale</t>
  </si>
  <si>
    <t>Hopportunity Knocks</t>
  </si>
  <si>
    <t>Hopped-Up Goose Juice Rye IPA</t>
  </si>
  <si>
    <t>MagoTago</t>
  </si>
  <si>
    <t>Superhop</t>
  </si>
  <si>
    <t>Head Stock</t>
  </si>
  <si>
    <t>Nickel Brook Brewing Co.</t>
  </si>
  <si>
    <t>Iowa Pale Ale</t>
  </si>
  <si>
    <t>Millstream Brewing</t>
  </si>
  <si>
    <t>Really Cool Waterslides IPA</t>
  </si>
  <si>
    <t>Thunderhop IPA</t>
  </si>
  <si>
    <t>The Church Brew Works</t>
  </si>
  <si>
    <t>Greenhouse IPA</t>
  </si>
  <si>
    <t>Hops &amp; Grain Brewing</t>
  </si>
  <si>
    <t>Hop Odyssey Symposium IPA</t>
  </si>
  <si>
    <t>Stateside IPA</t>
  </si>
  <si>
    <t>Free Dive</t>
  </si>
  <si>
    <t>Coppertail Brewing Company</t>
  </si>
  <si>
    <t>Hoptimization</t>
  </si>
  <si>
    <t>Brothers Craft Brewing</t>
  </si>
  <si>
    <t>Heal The Bay IPA</t>
  </si>
  <si>
    <t>Big Whig IPA</t>
  </si>
  <si>
    <t>Trickster</t>
  </si>
  <si>
    <t>Mad River IPA</t>
  </si>
  <si>
    <t>Citrennial</t>
  </si>
  <si>
    <t>Rotator IPA: X-114 IPA</t>
  </si>
  <si>
    <t>Armageddon IPA</t>
  </si>
  <si>
    <t>Rustic Rye IPA</t>
  </si>
  <si>
    <t>The Fluffer: Session IPA</t>
  </si>
  <si>
    <t>Introvert IPA</t>
  </si>
  <si>
    <t>Magnetic Compass</t>
  </si>
  <si>
    <t>Hobo Life</t>
  </si>
  <si>
    <t>Disco Soleil</t>
  </si>
  <si>
    <t>Vicious</t>
  </si>
  <si>
    <t>Over The Edge IPA</t>
  </si>
  <si>
    <t>The Unknown Brewing Co.</t>
  </si>
  <si>
    <t>Tart 'N Juicy Sour IPA</t>
  </si>
  <si>
    <t>Musk Of The Minotaur IPA</t>
  </si>
  <si>
    <t>Newbold India Pale Ale (IPA)</t>
  </si>
  <si>
    <t xml:space="preserve">_x000D_
                                    Sailing Santa (2015)                                </t>
  </si>
  <si>
    <t>Double Dry Hopped A Street IPA</t>
  </si>
  <si>
    <t>Techno IPA</t>
  </si>
  <si>
    <t>Snake Hollow</t>
  </si>
  <si>
    <t>Kidnapped by Vikings</t>
  </si>
  <si>
    <t>It's Complicated Being A Wizard</t>
  </si>
  <si>
    <t>Burlington Beer Company</t>
  </si>
  <si>
    <t>Art Car IPA</t>
  </si>
  <si>
    <t>Merry Taj IPA</t>
  </si>
  <si>
    <t>Left Of The Dial IPA</t>
  </si>
  <si>
    <t>Notch Brewing</t>
  </si>
  <si>
    <t>Afterglow</t>
  </si>
  <si>
    <t>Forever Ever</t>
  </si>
  <si>
    <t>Star Chicken Shotgun</t>
  </si>
  <si>
    <t>Ransack the Universe</t>
  </si>
  <si>
    <t>Lift Off IPA®</t>
  </si>
  <si>
    <t>Daredevil Brewing Co</t>
  </si>
  <si>
    <t>Opa-Opa IPA</t>
  </si>
  <si>
    <t>Opa-Opa Steakhouse and Brewery</t>
  </si>
  <si>
    <t>Hop Burglar</t>
  </si>
  <si>
    <t>Spring Hornin&lt;U+0092&gt;</t>
  </si>
  <si>
    <t>Ollopa Dekoorc Eert</t>
  </si>
  <si>
    <t>831 IPA</t>
  </si>
  <si>
    <t>Sante Adairius Rustic Ales</t>
  </si>
  <si>
    <t>Weird And Gilly</t>
  </si>
  <si>
    <t>Eye Patch Ale</t>
  </si>
  <si>
    <t>Wild Ride IPA</t>
  </si>
  <si>
    <t>Sand Creek Brewing Company</t>
  </si>
  <si>
    <t>Stillings Street</t>
  </si>
  <si>
    <t>Super Flare</t>
  </si>
  <si>
    <t>Cold Brew IPA</t>
  </si>
  <si>
    <t>Luponic Distortion: Revolution No. 004</t>
  </si>
  <si>
    <t>Modern IPA</t>
  </si>
  <si>
    <t>Bottle Rocket IPA</t>
  </si>
  <si>
    <t>Mongoose IPA</t>
  </si>
  <si>
    <t>Kismet IPA</t>
  </si>
  <si>
    <t>The Kragle IPA</t>
  </si>
  <si>
    <t>Organic India Pale Ale</t>
  </si>
  <si>
    <t>Butte Creek Brewing</t>
  </si>
  <si>
    <t>Protocosmos</t>
  </si>
  <si>
    <t>Wood Chipper IPA</t>
  </si>
  <si>
    <t>Dry Dock Brewing Company</t>
  </si>
  <si>
    <t>IDIPA</t>
  </si>
  <si>
    <t>Castaway Chocolate Orange IPA</t>
  </si>
  <si>
    <t>Passion Fruit Pinner</t>
  </si>
  <si>
    <t>Rotator IPA: Shaddock IPA</t>
  </si>
  <si>
    <t>Rivertowne Brewing (Pennsylvania)</t>
  </si>
  <si>
    <t xml:space="preserve">Crow Peak Brewing Company </t>
  </si>
  <si>
    <t>Extended Play</t>
  </si>
  <si>
    <t>TropiCannon</t>
  </si>
  <si>
    <t>Dragoon IPA</t>
  </si>
  <si>
    <t>Dragoon Brewing Company</t>
  </si>
  <si>
    <t>Hopzeit Autumn IPA</t>
  </si>
  <si>
    <t>Foto</t>
  </si>
  <si>
    <t>Meta Modern Session IPA</t>
  </si>
  <si>
    <t>Hoodoo</t>
  </si>
  <si>
    <t>Pallet Jack IPA™</t>
  </si>
  <si>
    <t>Take 5 Session IPA</t>
  </si>
  <si>
    <t>Batch 69 American IPA</t>
  </si>
  <si>
    <t>Atlas IPA</t>
  </si>
  <si>
    <t>Hop Explosion</t>
  </si>
  <si>
    <t>War Bird</t>
  </si>
  <si>
    <t>Tell Tale Heart IPA</t>
  </si>
  <si>
    <t>Baltimore-Washington Beer Works</t>
  </si>
  <si>
    <t>Lost Galaxy IPA</t>
  </si>
  <si>
    <t>Hop Circle IPA</t>
  </si>
  <si>
    <t>Vuur &amp; Vlam</t>
  </si>
  <si>
    <t>Brouwerij De Molen</t>
  </si>
  <si>
    <t>Horizon Red IPA</t>
  </si>
  <si>
    <t>Rye</t>
  </si>
  <si>
    <t>Yards Brewing Co.</t>
  </si>
  <si>
    <t>Pour Judgement IPA</t>
  </si>
  <si>
    <t>Fixie</t>
  </si>
  <si>
    <t>We Are All Infinite Energy Vibrating At The Same Frequency</t>
  </si>
  <si>
    <t>Detour</t>
  </si>
  <si>
    <t>Samuel Adams Rebel Juiced IPA</t>
  </si>
  <si>
    <t>Hop'lin IPA</t>
  </si>
  <si>
    <t>Southbound Brewing Company</t>
  </si>
  <si>
    <t>El Chingón</t>
  </si>
  <si>
    <t>Evil Eye PA</t>
  </si>
  <si>
    <t>Spellbound Brewing</t>
  </si>
  <si>
    <t>Vendetta IPA</t>
  </si>
  <si>
    <t>Organic Willamette IPA</t>
  </si>
  <si>
    <t>Bison Brewing Co.</t>
  </si>
  <si>
    <t>Double Dry Hopped The Publick House IPA</t>
  </si>
  <si>
    <t>Up Top! IPA</t>
  </si>
  <si>
    <t>JDub's Brewing Co.</t>
  </si>
  <si>
    <t>Reboot White IPA</t>
  </si>
  <si>
    <t>A Hopwork Orange</t>
  </si>
  <si>
    <t>Batch No: 138 IPA</t>
  </si>
  <si>
    <t xml:space="preserve">Reviver </t>
  </si>
  <si>
    <t>Mad Manatee</t>
  </si>
  <si>
    <t>Hundred Yard Dash Fresh Hop Ale</t>
  </si>
  <si>
    <t>Brau Brothers Brewing Company</t>
  </si>
  <si>
    <t>Sliced Nectarine IPA</t>
  </si>
  <si>
    <t>Moody Tongue</t>
  </si>
  <si>
    <t>Hash Session IPA</t>
  </si>
  <si>
    <t>LazerSnake</t>
  </si>
  <si>
    <t>Panic IPA</t>
  </si>
  <si>
    <t>Hookiebobb IPA</t>
  </si>
  <si>
    <t>Samuel Adams Rebel Cascade IPA</t>
  </si>
  <si>
    <t>Lilja's Hop Nest Monster</t>
  </si>
  <si>
    <t>Pangaea Beer Company</t>
  </si>
  <si>
    <t>Freckle Belly IPA</t>
  </si>
  <si>
    <t>Sheephead Ale</t>
  </si>
  <si>
    <t>Northern California IPA</t>
  </si>
  <si>
    <t>Superpower</t>
  </si>
  <si>
    <t>Comrade Brewing Co</t>
  </si>
  <si>
    <t>Free Flow IPA</t>
  </si>
  <si>
    <t>Populist</t>
  </si>
  <si>
    <t>Eagle Rock Brewery</t>
  </si>
  <si>
    <t>Art of Neurosis IPA</t>
  </si>
  <si>
    <t>Veridian IPA</t>
  </si>
  <si>
    <t>Northern Liberties IPA</t>
  </si>
  <si>
    <t>51/50 IPA</t>
  </si>
  <si>
    <t>Ironfire Brewing Company</t>
  </si>
  <si>
    <t>Flagstaff IPA</t>
  </si>
  <si>
    <t>LumberYard Brewing Company</t>
  </si>
  <si>
    <t>Master Shredder</t>
  </si>
  <si>
    <t>Dúlachán IPA</t>
  </si>
  <si>
    <t>Finback IPA</t>
  </si>
  <si>
    <t>Tiger Baby: Open Windows Open Hills</t>
  </si>
  <si>
    <t>Hundred Thousand Trillion</t>
  </si>
  <si>
    <t>Newport Storm India Point Ale IPA</t>
  </si>
  <si>
    <t>Newport Storm Brewery</t>
  </si>
  <si>
    <t>Pegasus IPA</t>
  </si>
  <si>
    <t>Argus Brewery</t>
  </si>
  <si>
    <t>Presidential IPA</t>
  </si>
  <si>
    <t>Diamond Bear Brewing Co.</t>
  </si>
  <si>
    <t>Icky - Ichthyosaur India Pale Ale</t>
  </si>
  <si>
    <t>Great Basin Brewing Co.</t>
  </si>
  <si>
    <t>Rams Head IPA</t>
  </si>
  <si>
    <t>Fordham Brewing Co.</t>
  </si>
  <si>
    <t>Hop Odyssey White IPA</t>
  </si>
  <si>
    <t>Slope Style Winter IPA</t>
  </si>
  <si>
    <t>Far Out IPA</t>
  </si>
  <si>
    <t>Hops of Wrath IPA</t>
  </si>
  <si>
    <t>Stonefly India Pale Ale</t>
  </si>
  <si>
    <t>Nu Skool IPA</t>
  </si>
  <si>
    <t>So Folkin' Hoppy IPA</t>
  </si>
  <si>
    <t>Funky Bow Brewery &amp; Beer Company</t>
  </si>
  <si>
    <t>Tasmanian Hatter</t>
  </si>
  <si>
    <t>Fever Dream</t>
  </si>
  <si>
    <t>Hop Shovel™</t>
  </si>
  <si>
    <t>Samuel Adams Hopflake White IPA</t>
  </si>
  <si>
    <t>Coulter IPA</t>
  </si>
  <si>
    <t>The Didjits Blood Orange IPA</t>
  </si>
  <si>
    <t>Kiss the Lips</t>
  </si>
  <si>
    <t>Lake Louie Brewing</t>
  </si>
  <si>
    <t>Nu-tropic</t>
  </si>
  <si>
    <t>Femme Fatale Blanc</t>
  </si>
  <si>
    <t>O'Hara's Irish Pale Ale</t>
  </si>
  <si>
    <t>O'Hara's Brewery (Carlow Brewing Company)</t>
  </si>
  <si>
    <t>667 Neighbor Of The Beast</t>
  </si>
  <si>
    <t>Pineapple IPA</t>
  </si>
  <si>
    <t>Incarnation IPA</t>
  </si>
  <si>
    <t>Juice Bomb</t>
  </si>
  <si>
    <t>Sloop Brewing</t>
  </si>
  <si>
    <t>Pocahoptas</t>
  </si>
  <si>
    <t>Center Of The Universe Brewing Company</t>
  </si>
  <si>
    <t>Rocket Science I.P.A.</t>
  </si>
  <si>
    <t>One World Brewing</t>
  </si>
  <si>
    <t>TV Party Rye IPA</t>
  </si>
  <si>
    <t>A Year With Dr. Nandu</t>
  </si>
  <si>
    <t>Aeronaut Brewing Company</t>
  </si>
  <si>
    <t>Hop Riot IPA</t>
  </si>
  <si>
    <t>High Water Brewing</t>
  </si>
  <si>
    <t>Luponic Distortion: Revolution No. 005</t>
  </si>
  <si>
    <t>Worthy Brewing</t>
  </si>
  <si>
    <t>11.5° Plato</t>
  </si>
  <si>
    <t>Jagged Edge IPA</t>
  </si>
  <si>
    <t>21st Birthday IPA</t>
  </si>
  <si>
    <t>West Shore IPA</t>
  </si>
  <si>
    <t>Wanderer</t>
  </si>
  <si>
    <t>Hopstillo IPA</t>
  </si>
  <si>
    <t>Broad Brook Brewing Company</t>
  </si>
  <si>
    <t>High Roller IPA</t>
  </si>
  <si>
    <t>Big Boss Brewing Company</t>
  </si>
  <si>
    <t>Michigan Awesome Hatter</t>
  </si>
  <si>
    <t>Beyond the Pale IPA</t>
  </si>
  <si>
    <t>Sunshine City IPA</t>
  </si>
  <si>
    <t>Orange Whip IPA</t>
  </si>
  <si>
    <t>Mad Fox Brewing Company</t>
  </si>
  <si>
    <t>Hop Ride IPA</t>
  </si>
  <si>
    <t>Krunkles Down Under</t>
  </si>
  <si>
    <t>Slab Cabin IPA</t>
  </si>
  <si>
    <t>Otto's Pub and Brewery</t>
  </si>
  <si>
    <t>Maine's Best IPA</t>
  </si>
  <si>
    <t>Bimini Twist IPA</t>
  </si>
  <si>
    <t>Frog's Breath IPA</t>
  </si>
  <si>
    <t>Harness IPA</t>
  </si>
  <si>
    <t>Cape Cod IPA</t>
  </si>
  <si>
    <t>Tendril</t>
  </si>
  <si>
    <t>Proclamation Ale Company</t>
  </si>
  <si>
    <t>General Sherman IPA</t>
  </si>
  <si>
    <t xml:space="preserve">Tioga-Sequoia Brewing Co. </t>
  </si>
  <si>
    <t>Pygmy Owl</t>
  </si>
  <si>
    <t>3C IPA</t>
  </si>
  <si>
    <t>Saranac India Copper Ale</t>
  </si>
  <si>
    <t>Extrovert IPA</t>
  </si>
  <si>
    <t>Otherside IPA</t>
  </si>
  <si>
    <t>Greenport Harbor Brewing Company</t>
  </si>
  <si>
    <t>Irie IPA</t>
  </si>
  <si>
    <t>Carolina India Pale Ale (IPA)</t>
  </si>
  <si>
    <t>Carolina Brewing Company (Holly Springs, NC)</t>
  </si>
  <si>
    <t>Ambrewsia IPA</t>
  </si>
  <si>
    <t>Aooni</t>
  </si>
  <si>
    <t>Yo-Ho Brewing Company</t>
  </si>
  <si>
    <t>New Guy IPA</t>
  </si>
  <si>
    <t>Keeper</t>
  </si>
  <si>
    <t>Castle Island Brewing Company</t>
  </si>
  <si>
    <t>Spring Training IPA</t>
  </si>
  <si>
    <t>Wayfarer</t>
  </si>
  <si>
    <t>Steady Rollin' Session IPA</t>
  </si>
  <si>
    <t>Massive IPA</t>
  </si>
  <si>
    <t>Effortless IPA</t>
  </si>
  <si>
    <t xml:space="preserve">M43 N.E. India Pale Ale </t>
  </si>
  <si>
    <t>Old Nation Brewing Co.</t>
  </si>
  <si>
    <t>Scorcher IPA</t>
  </si>
  <si>
    <t>[Redacted] IPA</t>
  </si>
  <si>
    <t>Rochester Mills Beer Co.</t>
  </si>
  <si>
    <t>Trillikini</t>
  </si>
  <si>
    <t>Surf Wax IPA</t>
  </si>
  <si>
    <t>Aurora Hoppyalis</t>
  </si>
  <si>
    <t>Sticky Icky Icky</t>
  </si>
  <si>
    <t>Higher Ground IPA</t>
  </si>
  <si>
    <t>Birdsong Brewing Co</t>
  </si>
  <si>
    <t>Valhalla Red IPA</t>
  </si>
  <si>
    <t>Hoodoo Midwest Wet Hop IPA</t>
  </si>
  <si>
    <t>Farmhouse Collection American IPA</t>
  </si>
  <si>
    <t>Zodiak</t>
  </si>
  <si>
    <t xml:space="preserve">_x000D_
                                    Tower Station IPA w/ Grapefruit &amp; Simcoe                                    _x000D_
                                </t>
  </si>
  <si>
    <t>Mother Road Brewing Co.</t>
  </si>
  <si>
    <t>Proving Ground IPA</t>
  </si>
  <si>
    <t>Magnolia Brewing Company</t>
  </si>
  <si>
    <t>Codename: Superfan</t>
  </si>
  <si>
    <t>Odd 13 Brewing</t>
  </si>
  <si>
    <t>Cannon Dragger</t>
  </si>
  <si>
    <t>Invasion IPA</t>
  </si>
  <si>
    <t>Phalanx</t>
  </si>
  <si>
    <t>Atticus IPA</t>
  </si>
  <si>
    <t>Strand Brewing Co.</t>
  </si>
  <si>
    <t>Ale la Reverend</t>
  </si>
  <si>
    <t>Retro IPA</t>
  </si>
  <si>
    <t xml:space="preserve">Two Beers Brewing Co. </t>
  </si>
  <si>
    <t>Hitachino Nest Dai Dai Ale</t>
  </si>
  <si>
    <t>Reach Around IPA</t>
  </si>
  <si>
    <t>Mispillion River Brewing Company</t>
  </si>
  <si>
    <t>Vine Shine</t>
  </si>
  <si>
    <t>Magnify Brewing Company</t>
  </si>
  <si>
    <t>Bent Nail IPA</t>
  </si>
  <si>
    <t>Red Lodge Ales</t>
  </si>
  <si>
    <t>HopFive IPA</t>
  </si>
  <si>
    <t>Susquehanna Brewing Company</t>
  </si>
  <si>
    <t>Citraquench'l</t>
  </si>
  <si>
    <t>Heist Brewery (NC)</t>
  </si>
  <si>
    <t>360° India Pale Ale</t>
  </si>
  <si>
    <t>Wolf Pup Session IPA</t>
  </si>
  <si>
    <t>Sky-Five!</t>
  </si>
  <si>
    <t>Soul Doubt IPA</t>
  </si>
  <si>
    <t>Simpleton</t>
  </si>
  <si>
    <t>Forgotten Boardwalk Brewing</t>
  </si>
  <si>
    <t>Iron Rail IPA</t>
  </si>
  <si>
    <t>Wedge Brewing Company</t>
  </si>
  <si>
    <t xml:space="preserve">_x000D_
                                    Aroma Prieta                                 </t>
  </si>
  <si>
    <t>Bombay by Boat IPA</t>
  </si>
  <si>
    <t>Moonlight Brewing Company</t>
  </si>
  <si>
    <t>Northwest Passage IPA</t>
  </si>
  <si>
    <t>Saint Paul's Flat Earth Brewing Company</t>
  </si>
  <si>
    <t>Life.Death.Life.Truth.</t>
  </si>
  <si>
    <t>Divided By Zero</t>
  </si>
  <si>
    <t>El Niño IPA</t>
  </si>
  <si>
    <t>Fitger's Brewhouse</t>
  </si>
  <si>
    <t>Stacy's Mom</t>
  </si>
  <si>
    <t>Buckethead IPA</t>
  </si>
  <si>
    <t>Digital IPA</t>
  </si>
  <si>
    <t>Mugshot IPA</t>
  </si>
  <si>
    <t>JailHouse Brewing Company</t>
  </si>
  <si>
    <t>Sockeye Brewing</t>
  </si>
  <si>
    <t>White Dog IPA</t>
  </si>
  <si>
    <t>Single Hop Series: Citra</t>
  </si>
  <si>
    <t>Hermitage Brewing</t>
  </si>
  <si>
    <t>Refuge</t>
  </si>
  <si>
    <t>Arizona Wilderness Brewing Co.</t>
  </si>
  <si>
    <t>Crikey IPA</t>
  </si>
  <si>
    <t>Reuben's Brews</t>
  </si>
  <si>
    <t>Seneca Indian Pale Ale</t>
  </si>
  <si>
    <t>Lone Pine IPA</t>
  </si>
  <si>
    <t>Sawdust City Brewing Co.</t>
  </si>
  <si>
    <t>Abrahadabra</t>
  </si>
  <si>
    <t>Low Key</t>
  </si>
  <si>
    <t>Femme Fatale Sudachi</t>
  </si>
  <si>
    <t>Little Scrapper IPA</t>
  </si>
  <si>
    <t>O'Brien's IPA</t>
  </si>
  <si>
    <t>Long Leaf IPA</t>
  </si>
  <si>
    <t>Woody And Wilcox IPA</t>
  </si>
  <si>
    <t>Highland IPA</t>
  </si>
  <si>
    <t>Red Wagon IPA</t>
  </si>
  <si>
    <t>Fire Island Beer Company</t>
  </si>
  <si>
    <t>Ruud Awakening IPA</t>
  </si>
  <si>
    <t>Old Schoolhouse Brewery</t>
  </si>
  <si>
    <t>Gravity Check</t>
  </si>
  <si>
    <t>Perle White IPA</t>
  </si>
  <si>
    <t>Breakaway IPA</t>
  </si>
  <si>
    <t>American Brewing Company</t>
  </si>
  <si>
    <t>Aspen Brewing Company</t>
  </si>
  <si>
    <t>GreyBeard IPA</t>
  </si>
  <si>
    <t>Overpass IPA</t>
  </si>
  <si>
    <t>Coney Island Brewery</t>
  </si>
  <si>
    <t>Board Shorts</t>
  </si>
  <si>
    <t>O.G. Wheat IPA</t>
  </si>
  <si>
    <t>Stegmaier India Pale Ale</t>
  </si>
  <si>
    <t xml:space="preserve">The Lion Brewery </t>
  </si>
  <si>
    <t>Lil' SIPA</t>
  </si>
  <si>
    <t>Rivertown Brewery &amp; Barrel House (Ohio)</t>
  </si>
  <si>
    <t>The Cat's Meow</t>
  </si>
  <si>
    <t>BarrelHouse IPA</t>
  </si>
  <si>
    <t>BarrelHouse Brewing Co</t>
  </si>
  <si>
    <t>Amarilla Gorilla IPA</t>
  </si>
  <si>
    <t>Overly Friendly IPA</t>
  </si>
  <si>
    <t>Hoptimistic India Pale Ale</t>
  </si>
  <si>
    <t>Charleville Brewing Co.</t>
  </si>
  <si>
    <t>Hobnobber Session IPA</t>
  </si>
  <si>
    <t>Sunken City Brewing Company</t>
  </si>
  <si>
    <t>Hipster Repellant IPA</t>
  </si>
  <si>
    <t>Falls City Beer</t>
  </si>
  <si>
    <t>Rail Hopper IPA</t>
  </si>
  <si>
    <t>Andromeda IPA</t>
  </si>
  <si>
    <t>Galaxy Brewing Company</t>
  </si>
  <si>
    <t>77 Fremont Select</t>
  </si>
  <si>
    <t>Northwest Brewing Company</t>
  </si>
  <si>
    <t>Fantasyland</t>
  </si>
  <si>
    <t>Eddyline Brewing</t>
  </si>
  <si>
    <t>Noon Day IPA</t>
  </si>
  <si>
    <t>Nantahala Brewing Company, Inc.</t>
  </si>
  <si>
    <t>Swamp Fox</t>
  </si>
  <si>
    <t>Moon River Brewing Company</t>
  </si>
  <si>
    <t>TLA IPA</t>
  </si>
  <si>
    <t>Small Green Everything</t>
  </si>
  <si>
    <t>Femme Fatale Kabosu</t>
  </si>
  <si>
    <t>Stormchaser IPA</t>
  </si>
  <si>
    <t>Devil's Triangle</t>
  </si>
  <si>
    <t>KettleHouse Brewing Company</t>
  </si>
  <si>
    <t>Nasty Habit IPA</t>
  </si>
  <si>
    <t>Mt. Begbie Brewing Co.</t>
  </si>
  <si>
    <t>One Hop This Time: Citra</t>
  </si>
  <si>
    <t>Brockton IPA</t>
  </si>
  <si>
    <t>Granville Island Brewing</t>
  </si>
  <si>
    <t>Prometheus IPA</t>
  </si>
  <si>
    <t>Be Hoppier</t>
  </si>
  <si>
    <t>The Dandy</t>
  </si>
  <si>
    <t>Roman Candle</t>
  </si>
  <si>
    <t>Battlefield IPA</t>
  </si>
  <si>
    <t>Avondale Brewing Co.</t>
  </si>
  <si>
    <t>Compass Rose IPA</t>
  </si>
  <si>
    <t>Service Brewing Company</t>
  </si>
  <si>
    <t>Whiter Shade White IPA</t>
  </si>
  <si>
    <t>Citramax IPA</t>
  </si>
  <si>
    <t>Market Garden Brewery</t>
  </si>
  <si>
    <t>Sharkinator</t>
  </si>
  <si>
    <t>Lake Effect IPA</t>
  </si>
  <si>
    <t xml:space="preserve">Great Lakes Brewery </t>
  </si>
  <si>
    <t>Squeeze Box</t>
  </si>
  <si>
    <t>Shotgun Willie IPA</t>
  </si>
  <si>
    <t>Watch Man IPA</t>
  </si>
  <si>
    <t>Juicy Bits</t>
  </si>
  <si>
    <t>WeldWerks Brewing Co.</t>
  </si>
  <si>
    <t>Southernhopalistic</t>
  </si>
  <si>
    <t>Snake Oil</t>
  </si>
  <si>
    <t>Instigator IPA</t>
  </si>
  <si>
    <t>Thumper IPA</t>
  </si>
  <si>
    <t>Going To The Sun IPA</t>
  </si>
  <si>
    <t>Great Northern Brewing Company (Montana)</t>
  </si>
  <si>
    <t>Lunch Break</t>
  </si>
  <si>
    <t>Big Slide IPA</t>
  </si>
  <si>
    <t>Lake Placid Pub &amp; Brewery</t>
  </si>
  <si>
    <t>Blood Of The Sunsets</t>
  </si>
  <si>
    <t>Pied Piper IPA</t>
  </si>
  <si>
    <t>The People's Pint Restaurant &amp; Brewery</t>
  </si>
  <si>
    <t>Pioneer Trailblazer IPA</t>
  </si>
  <si>
    <t>Pioneer Beer Company</t>
  </si>
  <si>
    <t>Necron 99</t>
  </si>
  <si>
    <t>Florida Avenue India Pale Ale (IPA)</t>
  </si>
  <si>
    <t>Florida Avenue Brewing Co.</t>
  </si>
  <si>
    <t>Speed Merchant</t>
  </si>
  <si>
    <t>Good Karma IPA</t>
  </si>
  <si>
    <t>Mad Anthony Brewing Company</t>
  </si>
  <si>
    <t>Lupulin Lust</t>
  </si>
  <si>
    <t>Rip Current Brewing Company</t>
  </si>
  <si>
    <t>Hoptonic IPA</t>
  </si>
  <si>
    <t>Red Racer ISA (India Session Ale)</t>
  </si>
  <si>
    <t>City Slickers</t>
  </si>
  <si>
    <t>Mound Builder IPA (w/ Whole Cone Nugget Hops)</t>
  </si>
  <si>
    <t>I-4 IPA</t>
  </si>
  <si>
    <t>Orlando Brewing</t>
  </si>
  <si>
    <t>Spaceman</t>
  </si>
  <si>
    <t>BrewFist</t>
  </si>
  <si>
    <t>Overboard IPA</t>
  </si>
  <si>
    <t>Big Island Brewhaus</t>
  </si>
  <si>
    <t>Green 19 IPA</t>
  </si>
  <si>
    <t>Titletown Brewing Company</t>
  </si>
  <si>
    <t>Manor Hill IPA</t>
  </si>
  <si>
    <t>Manor Hill Brewing</t>
  </si>
  <si>
    <t>Warped Wing Brewery</t>
  </si>
  <si>
    <t>Karma Citra IPA (Single Hop)</t>
  </si>
  <si>
    <t>HopStorm® IPA</t>
  </si>
  <si>
    <t>THRUST! an IPA</t>
  </si>
  <si>
    <t>ClusterF#ck</t>
  </si>
  <si>
    <t>Farmhouse Collection Session IPA</t>
  </si>
  <si>
    <t>La Morsure</t>
  </si>
  <si>
    <t>Le Trou du Diable</t>
  </si>
  <si>
    <t>Dreamweapon</t>
  </si>
  <si>
    <t>Adam Bomb IPA</t>
  </si>
  <si>
    <t>Blackstone Brewing Company (TN)</t>
  </si>
  <si>
    <t>Such Passion</t>
  </si>
  <si>
    <t>Fourplay IPA</t>
  </si>
  <si>
    <t>Stoudts Brewing Company</t>
  </si>
  <si>
    <t>Trifecta IPA</t>
  </si>
  <si>
    <t>Dead Kettle IPA</t>
  </si>
  <si>
    <t>Battle Axe IPA</t>
  </si>
  <si>
    <t>Kalamazoo IPA</t>
  </si>
  <si>
    <t>Off Leash</t>
  </si>
  <si>
    <t>Rustler IPA</t>
  </si>
  <si>
    <t>Payette Brewing Co.</t>
  </si>
  <si>
    <t>Effortless Grapefruit Session IPA</t>
  </si>
  <si>
    <t>Iroquois Pale Ale (IPA)</t>
  </si>
  <si>
    <t>Medusa IPA</t>
  </si>
  <si>
    <t>Defiant Brewing Co.</t>
  </si>
  <si>
    <t>Elvis Juice</t>
  </si>
  <si>
    <t>Visible Spectrum</t>
  </si>
  <si>
    <t>Broken Skull</t>
  </si>
  <si>
    <t>Cliff Jumper IPA</t>
  </si>
  <si>
    <t>Lexical Gap</t>
  </si>
  <si>
    <t>The Rapture</t>
  </si>
  <si>
    <t>Helltown Brewing</t>
  </si>
  <si>
    <t>Riverwalk IPA</t>
  </si>
  <si>
    <t>RiverWalk Brewing Co.</t>
  </si>
  <si>
    <t>Ways &amp; Means®</t>
  </si>
  <si>
    <t>Denver Beer Co.</t>
  </si>
  <si>
    <t>RVA IPA</t>
  </si>
  <si>
    <t>Awoogah</t>
  </si>
  <si>
    <t>Freedom American IPA</t>
  </si>
  <si>
    <t>Misfit IPA</t>
  </si>
  <si>
    <t>Wild Onion Brewery</t>
  </si>
  <si>
    <t>Melt Away Session IPA</t>
  </si>
  <si>
    <t>Devil's Canyon Brewing Co.</t>
  </si>
  <si>
    <t>Juxtapose</t>
  </si>
  <si>
    <t>Four Winds Brewing</t>
  </si>
  <si>
    <t>Simcoe Hopped IPA</t>
  </si>
  <si>
    <t>Green Devil IPA</t>
  </si>
  <si>
    <t>Oakham Ales</t>
  </si>
  <si>
    <t>Great Lei</t>
  </si>
  <si>
    <t>Sartori Harvest IPA</t>
  </si>
  <si>
    <t>Let It Roll IPA</t>
  </si>
  <si>
    <t>Hopburst</t>
  </si>
  <si>
    <t>Madhouse Brewing Company</t>
  </si>
  <si>
    <t>Bombay Grab IPA</t>
  </si>
  <si>
    <t>Vermont Pub &amp; Brewery</t>
  </si>
  <si>
    <t>New Growth Summer Spruce Tip IPA</t>
  </si>
  <si>
    <t>Single Hop Chinook IPA</t>
  </si>
  <si>
    <t>Grand Hill IPA</t>
  </si>
  <si>
    <t>BeakTweaker Citrus IPA</t>
  </si>
  <si>
    <t>Prescott Brewing Company</t>
  </si>
  <si>
    <t>Light IPA</t>
  </si>
  <si>
    <t>Electric Tower IPA</t>
  </si>
  <si>
    <t>Santa Clara Valley Brewing</t>
  </si>
  <si>
    <t>MegaBoss IPA</t>
  </si>
  <si>
    <t>Newburgh Brewing Co.</t>
  </si>
  <si>
    <t>Umbrella IPA</t>
  </si>
  <si>
    <t>State of Mind</t>
  </si>
  <si>
    <t>Hop-O-Matic</t>
  </si>
  <si>
    <t>Ritual Brewing Company</t>
  </si>
  <si>
    <t>Easy Peasy</t>
  </si>
  <si>
    <t>Haymaker IPA</t>
  </si>
  <si>
    <t>Mankato Brewery</t>
  </si>
  <si>
    <t>Apostrophe IPA</t>
  </si>
  <si>
    <t>SoMe Brewing Company</t>
  </si>
  <si>
    <t>Ghost Ship IPA</t>
  </si>
  <si>
    <t>Sculler's IPA</t>
  </si>
  <si>
    <t>Skagit River Brewery</t>
  </si>
  <si>
    <t>Dirty Dog IPA</t>
  </si>
  <si>
    <t>Big Dog's Brewing Company</t>
  </si>
  <si>
    <t>Catch Wave</t>
  </si>
  <si>
    <t>The Rites</t>
  </si>
  <si>
    <t>Expatriate</t>
  </si>
  <si>
    <t>Three Weavers Brewing Company</t>
  </si>
  <si>
    <t>Dick's IPA</t>
  </si>
  <si>
    <t>Johnny's American IPA (7%)</t>
  </si>
  <si>
    <t>Wisconzin</t>
  </si>
  <si>
    <t>Octopus Wants To Fight IPA</t>
  </si>
  <si>
    <t>Island Hoppin IPA</t>
  </si>
  <si>
    <t>St. John Brewers</t>
  </si>
  <si>
    <t>Mountain Sun FYIPA</t>
  </si>
  <si>
    <t>Mountain Sun Pub &amp; Brewery</t>
  </si>
  <si>
    <t>Heavy Machinery Wet Hop IPA</t>
  </si>
  <si>
    <t>Outrage IPA</t>
  </si>
  <si>
    <t>Crossroads Brewing Company</t>
  </si>
  <si>
    <t>Neck Oil</t>
  </si>
  <si>
    <t>Accumulated Knowledge</t>
  </si>
  <si>
    <t>Gunnamatta</t>
  </si>
  <si>
    <t>Junior IPA</t>
  </si>
  <si>
    <t>Radiant Pig Craft Beers</t>
  </si>
  <si>
    <t>Hitchhiker</t>
  </si>
  <si>
    <t>Hop On Top</t>
  </si>
  <si>
    <t>Lynnwood Grill &amp; Brewing Concern</t>
  </si>
  <si>
    <t>Crowd Control</t>
  </si>
  <si>
    <t>Citrus Limbo IPA</t>
  </si>
  <si>
    <t>Hoppy Ki Yay</t>
  </si>
  <si>
    <t>Baby Diamonds</t>
  </si>
  <si>
    <t>Perfect Day IPA</t>
  </si>
  <si>
    <t>Traitor IPA</t>
  </si>
  <si>
    <t>Badger Hill Brewing Company</t>
  </si>
  <si>
    <t>Hop Perfect</t>
  </si>
  <si>
    <t>Yazoo Brewing Company</t>
  </si>
  <si>
    <t>Stainless Steel IPA</t>
  </si>
  <si>
    <t>Lush IPA</t>
  </si>
  <si>
    <t>Space Needle Golden IPA</t>
  </si>
  <si>
    <t>Mind's EyePA</t>
  </si>
  <si>
    <t xml:space="preserve">Petoskey Brewing </t>
  </si>
  <si>
    <t>Zombie Dust</t>
  </si>
  <si>
    <t>Alpha King</t>
  </si>
  <si>
    <t>Pseudo Sue</t>
  </si>
  <si>
    <t>Burning River Pale Ale</t>
  </si>
  <si>
    <t>Peeper Ale</t>
  </si>
  <si>
    <t>Edward</t>
  </si>
  <si>
    <t>Headwaters Pale Ale</t>
  </si>
  <si>
    <t>Red Chair NWPA</t>
  </si>
  <si>
    <t>Moon Man</t>
  </si>
  <si>
    <t>Doggie Style Classic Pale Ale</t>
  </si>
  <si>
    <t>Fire Rock</t>
  </si>
  <si>
    <t>Born Yesterday Pale Ale</t>
  </si>
  <si>
    <t>Hazed Hoppy Session Ale</t>
  </si>
  <si>
    <t>Mosaic Promise</t>
  </si>
  <si>
    <t>Pale 31</t>
  </si>
  <si>
    <t>Fort Point Pale Ale</t>
  </si>
  <si>
    <t>New Dogtown Pale Ale</t>
  </si>
  <si>
    <t>Yum Yum</t>
  </si>
  <si>
    <t>Space Station Middle Finger</t>
  </si>
  <si>
    <t>Galaxy Dry Hopped Fort Point Pale Ale</t>
  </si>
  <si>
    <t>Phin &amp; Matt's Extraordinary Ale</t>
  </si>
  <si>
    <t>Citrusinensis Pale Ale</t>
  </si>
  <si>
    <t>Grunion Pale Ale</t>
  </si>
  <si>
    <t>Hop Trip</t>
  </si>
  <si>
    <t xml:space="preserve">_x000D_
                                    Double Dry Hopped Fort Point Pale Ale                                    _x000D_
                                </t>
  </si>
  <si>
    <t>Lizard King</t>
  </si>
  <si>
    <t>a tiny beautiful something</t>
  </si>
  <si>
    <t>Green Line Pale Ale</t>
  </si>
  <si>
    <t>Equinox</t>
  </si>
  <si>
    <t>Ten Hills Pale Ale</t>
  </si>
  <si>
    <t>St. Lupulin</t>
  </si>
  <si>
    <t>Mosaic Dry Hopped Fort Point Pale Ale</t>
  </si>
  <si>
    <t>Philadelphia Pale Ale</t>
  </si>
  <si>
    <t>Whirlpool</t>
  </si>
  <si>
    <t>Drifter Pale Ale</t>
  </si>
  <si>
    <t>Shiner Wild Hare Pale Ale</t>
  </si>
  <si>
    <t>Midwestern Pale Ale</t>
  </si>
  <si>
    <t>Lights On</t>
  </si>
  <si>
    <t>Lord Chesterfield Ale</t>
  </si>
  <si>
    <t>Yuengling Brewery</t>
  </si>
  <si>
    <t>Sidekick</t>
  </si>
  <si>
    <t>Third Coast Beer</t>
  </si>
  <si>
    <t>Light Speed</t>
  </si>
  <si>
    <t>HopHands</t>
  </si>
  <si>
    <t>Shelter Pale Ale</t>
  </si>
  <si>
    <t>Superfuzz Blood Orange Pale</t>
  </si>
  <si>
    <t>Restoration Pale Ale</t>
  </si>
  <si>
    <t>Wyld Extra Pale Ale Organic</t>
  </si>
  <si>
    <t>The Bitter End Pale Ale</t>
  </si>
  <si>
    <t>30th Street Pale Ale</t>
  </si>
  <si>
    <t>Audible Ale</t>
  </si>
  <si>
    <t>Tour de Fall</t>
  </si>
  <si>
    <t>Hipster Ale</t>
  </si>
  <si>
    <t>Overgrown</t>
  </si>
  <si>
    <t>HopSavant</t>
  </si>
  <si>
    <t>Crooked Stave Artisan Beer Project</t>
  </si>
  <si>
    <t>American Pale Ale</t>
  </si>
  <si>
    <t>Humming Ale</t>
  </si>
  <si>
    <t>Mighty Arrow Pale Ale</t>
  </si>
  <si>
    <t>Armory XPA (v2)</t>
  </si>
  <si>
    <t>New Albion Ale</t>
  </si>
  <si>
    <t>12th of Never Ale</t>
  </si>
  <si>
    <t>Freshchester Pale Ale</t>
  </si>
  <si>
    <t>Double Dry Hop Pseudo Sue</t>
  </si>
  <si>
    <t>Stone Ripper</t>
  </si>
  <si>
    <t>Loser Pale Ale</t>
  </si>
  <si>
    <t>Oatsmobile Ale</t>
  </si>
  <si>
    <t>Pennsylvania Tuxedo</t>
  </si>
  <si>
    <t>Rogue Farms OREgasmic Ale</t>
  </si>
  <si>
    <t>He'Brew Genesis Dry Hopped Session Ale</t>
  </si>
  <si>
    <t>Poleeko Pale Ale</t>
  </si>
  <si>
    <t>Acme California Pale Ale</t>
  </si>
  <si>
    <t>St. Terese's Pale Ale</t>
  </si>
  <si>
    <t>Pandemonium Pale Ale</t>
  </si>
  <si>
    <t>Rio Blanco Pale Ale</t>
  </si>
  <si>
    <t>Blue Heron Pale Ale</t>
  </si>
  <si>
    <t>Trail Head Pale Ale</t>
  </si>
  <si>
    <t>Loose Leaf</t>
  </si>
  <si>
    <t>Sidecar Orange Pale Ale</t>
  </si>
  <si>
    <t>1500 Pale Ale</t>
  </si>
  <si>
    <t>Hopivore</t>
  </si>
  <si>
    <t>Saranac Big Moose Ale</t>
  </si>
  <si>
    <t>Conduct of Life</t>
  </si>
  <si>
    <t>Nelson Sauvin Single Hop Pale Ale</t>
  </si>
  <si>
    <t>Pale Ale</t>
  </si>
  <si>
    <t>Xtra-Citra</t>
  </si>
  <si>
    <t>Tankhouse Ale</t>
  </si>
  <si>
    <t>Grateful Pale Ale</t>
  </si>
  <si>
    <t>Steelhead Extra Pale Ale</t>
  </si>
  <si>
    <t>Over Easy</t>
  </si>
  <si>
    <t>Tuckerman Brewing Company</t>
  </si>
  <si>
    <t>Collaboration No. 5 - Tropical Pale Ale</t>
  </si>
  <si>
    <t>Dead Pony Club</t>
  </si>
  <si>
    <t>Cedar Plank Pale Ale</t>
  </si>
  <si>
    <t>The Carhartt Woodsman</t>
  </si>
  <si>
    <t>J.A.W.N. Juicy Ale With Nugget Conditioned On Mangos</t>
  </si>
  <si>
    <t>Manny's Pale Ale</t>
  </si>
  <si>
    <t>Four C's American Pale Ale</t>
  </si>
  <si>
    <t>Tsunami Pale Ale</t>
  </si>
  <si>
    <t>Four Squared</t>
  </si>
  <si>
    <t>Deal With The Devil</t>
  </si>
  <si>
    <t>Happy Hops</t>
  </si>
  <si>
    <t>Tornado</t>
  </si>
  <si>
    <t>Closure</t>
  </si>
  <si>
    <t>Space Rock</t>
  </si>
  <si>
    <t>Launch Beer</t>
  </si>
  <si>
    <t>LA 31 Bière Pâle</t>
  </si>
  <si>
    <t>Bayou Teche Brewing</t>
  </si>
  <si>
    <t>Tulsa Rugby Ale</t>
  </si>
  <si>
    <t>Bourbon Barrel Singletrack Copper Ale</t>
  </si>
  <si>
    <t>Spring Fling</t>
  </si>
  <si>
    <t>Rain In Blood</t>
  </si>
  <si>
    <t xml:space="preserve">_x000D_
                                    Fresh Hop Mirror Pond                                    _x000D_
                                </t>
  </si>
  <si>
    <t>Little Creatures Brewing</t>
  </si>
  <si>
    <t>Spring Reign</t>
  </si>
  <si>
    <t>Hopdinger</t>
  </si>
  <si>
    <t>Sumner</t>
  </si>
  <si>
    <t>Game Changer</t>
  </si>
  <si>
    <t>Hopburst Pale Ale</t>
  </si>
  <si>
    <t>Bomber Brewing</t>
  </si>
  <si>
    <t>Icelandic Arctic Pale Ale</t>
  </si>
  <si>
    <t>Einstök Ölgerð</t>
  </si>
  <si>
    <t>Born Again Yesterday</t>
  </si>
  <si>
    <t>The Light That Spills Out Of The Hole In Your Head</t>
  </si>
  <si>
    <t>Guayabera Citra Pale Ale</t>
  </si>
  <si>
    <t>HopPun</t>
  </si>
  <si>
    <t>Solid Sender Ale</t>
  </si>
  <si>
    <t>Cream City Pale Ale</t>
  </si>
  <si>
    <t>Derivative: Galaxy</t>
  </si>
  <si>
    <t>Outlaw Brewing</t>
  </si>
  <si>
    <t>HHG APA</t>
  </si>
  <si>
    <t>Simcoe Spring Ale</t>
  </si>
  <si>
    <t>Moat Mountain Brewing Co.</t>
  </si>
  <si>
    <t>Knot Stock</t>
  </si>
  <si>
    <t>Furthermore Brewing</t>
  </si>
  <si>
    <t>Tropical Pale Ale</t>
  </si>
  <si>
    <t>Napoleon Complex</t>
  </si>
  <si>
    <t>16-Bit Double Pale Ale</t>
  </si>
  <si>
    <t>Helios Pale Ale</t>
  </si>
  <si>
    <t>Reef Donkey</t>
  </si>
  <si>
    <t>Primal Pale Ale</t>
  </si>
  <si>
    <t>Copperhead Pale Ale</t>
  </si>
  <si>
    <t>Scary Jesus Rock Star</t>
  </si>
  <si>
    <t>Walkabout Pale Ale</t>
  </si>
  <si>
    <t>Camp Wannamango</t>
  </si>
  <si>
    <t>Pacific Gem Single Hop Pale Ale</t>
  </si>
  <si>
    <t>Sol Hunter</t>
  </si>
  <si>
    <t>Vaporizer</t>
  </si>
  <si>
    <t>It Takes A Lot Of Great Beer To Make Great Wine</t>
  </si>
  <si>
    <t>The Publican</t>
  </si>
  <si>
    <t>Stand Out</t>
  </si>
  <si>
    <t>Da Fuzz</t>
  </si>
  <si>
    <t>Voodoo Ranger 8 Hop Pale Ale</t>
  </si>
  <si>
    <t>Drumroll APA</t>
  </si>
  <si>
    <t>Syracuse Pale Ale</t>
  </si>
  <si>
    <t>Simcoe Sensation - Session IPA</t>
  </si>
  <si>
    <t>Canuck Pale Ale</t>
  </si>
  <si>
    <t>Tallulah Extra Pale Ale</t>
  </si>
  <si>
    <t>Gritty's Original Pub Style</t>
  </si>
  <si>
    <t>Chesapeake Pale Ale</t>
  </si>
  <si>
    <t>Nitro Pale Ale</t>
  </si>
  <si>
    <t>Dribble Belt</t>
  </si>
  <si>
    <t>Pemi Pale Ale</t>
  </si>
  <si>
    <t>Tony Jannus Pale Ale</t>
  </si>
  <si>
    <t>Amazeballs</t>
  </si>
  <si>
    <t>Essential Pale Ale®</t>
  </si>
  <si>
    <t>OPA (Oatmeal Pale Ale)</t>
  </si>
  <si>
    <t>Ranger Creek Brewing &amp; Distilling</t>
  </si>
  <si>
    <t>Prolonged Enjoyment</t>
  </si>
  <si>
    <t xml:space="preserve">_x000D_
                                    Enigma Dry Hopped Fort Point Pale Ale                                    _x000D_
                                </t>
  </si>
  <si>
    <t>Bourbon Barrel Aged Citra Pale Ale</t>
  </si>
  <si>
    <t>Hubert MPA</t>
  </si>
  <si>
    <t>Universale Pale</t>
  </si>
  <si>
    <t xml:space="preserve">_x000D_
                                    Hella Sesh                                    _x000D_
                                </t>
  </si>
  <si>
    <t>Superfun! Pale Ale</t>
  </si>
  <si>
    <t>Rhyme &amp; Reason</t>
  </si>
  <si>
    <t>El Conquistador</t>
  </si>
  <si>
    <t>Tipperary Pale Ale</t>
  </si>
  <si>
    <t>Old Slugger Pale Ale</t>
  </si>
  <si>
    <t>Cooperstown Brewing Company</t>
  </si>
  <si>
    <t>Pintail Pale Ale</t>
  </si>
  <si>
    <t>Tuna</t>
  </si>
  <si>
    <t xml:space="preserve">_x000D_
                                    Nelson Dry Hopped Fort Point Pale Ale                                    _x000D_
                                </t>
  </si>
  <si>
    <t>Yosemite Scooter</t>
  </si>
  <si>
    <t>Alley Time!</t>
  </si>
  <si>
    <t>Pipe Organ Pale Ale</t>
  </si>
  <si>
    <t>Sneakbox</t>
  </si>
  <si>
    <t>NOLA Brewing</t>
  </si>
  <si>
    <t>Twin Lakes Brewing Co.</t>
  </si>
  <si>
    <t>The Juice</t>
  </si>
  <si>
    <t>Riwaka Single Hop Pale Ale</t>
  </si>
  <si>
    <t>Rogue Farms Wet Hop Ale</t>
  </si>
  <si>
    <t>Motueka Single Hop Pale Ale</t>
  </si>
  <si>
    <t>Karma Emulsion</t>
  </si>
  <si>
    <t>Big Mountain Pale Ale</t>
  </si>
  <si>
    <t>Chatterbox</t>
  </si>
  <si>
    <t>24th Street Pale Ale</t>
  </si>
  <si>
    <t>Table Dorothy</t>
  </si>
  <si>
    <t>The Ringer</t>
  </si>
  <si>
    <t>Rising Sun Pale Ale</t>
  </si>
  <si>
    <t>MegaMix</t>
  </si>
  <si>
    <t>M.I.A. Beer Co.</t>
  </si>
  <si>
    <t>Loonie Kuhnie</t>
  </si>
  <si>
    <t>Ripple</t>
  </si>
  <si>
    <t>Commotion™</t>
  </si>
  <si>
    <t>Great Raft Brewing</t>
  </si>
  <si>
    <t>Mazarin</t>
  </si>
  <si>
    <t>Humulus Nimbus Super Pale</t>
  </si>
  <si>
    <t>Robot Surf Factory Pineapple Pale Ale</t>
  </si>
  <si>
    <t>Bottle Rocket</t>
  </si>
  <si>
    <t>Pennsylvania Pale Ale</t>
  </si>
  <si>
    <t>Bonafide Legit</t>
  </si>
  <si>
    <t>Mt. Tam Pale Ale</t>
  </si>
  <si>
    <t>Glütiny Pale Ale</t>
  </si>
  <si>
    <t>Monkey Knife Fight</t>
  </si>
  <si>
    <t>Black Dog Ale</t>
  </si>
  <si>
    <t>Spanish Peaks Brewery</t>
  </si>
  <si>
    <t>Brass Knuckle</t>
  </si>
  <si>
    <t>Wolf Picker</t>
  </si>
  <si>
    <t>Turtle Power</t>
  </si>
  <si>
    <t>Fish Tale Organic Wild Salmon Pale Ale</t>
  </si>
  <si>
    <t>Chilly Water</t>
  </si>
  <si>
    <t>Bone-A-Fide</t>
  </si>
  <si>
    <t>Crosscut Pale Ale</t>
  </si>
  <si>
    <t>Hammerhead</t>
  </si>
  <si>
    <t>McMenamins</t>
  </si>
  <si>
    <t>Baltimore Pale Ale</t>
  </si>
  <si>
    <t>Full Tilt Brewing</t>
  </si>
  <si>
    <t>Piranha® Pale Ale</t>
  </si>
  <si>
    <t>Hop Gobbler</t>
  </si>
  <si>
    <t>Citra Rye Pale Ale</t>
  </si>
  <si>
    <t>SPA (Summer Pale Ale)</t>
  </si>
  <si>
    <t>Patina Pale</t>
  </si>
  <si>
    <t>Austin Street Brewery</t>
  </si>
  <si>
    <t>Fat Yak</t>
  </si>
  <si>
    <t>Always Sunny Pale Ale</t>
  </si>
  <si>
    <t>High Country Ale</t>
  </si>
  <si>
    <t>Blowing Rock Brewing Company</t>
  </si>
  <si>
    <t>Third Street Brewhouse (Minnesota)</t>
  </si>
  <si>
    <t>SS Yirgacheffe (Need a Bigger Boat Series)</t>
  </si>
  <si>
    <t>Envie</t>
  </si>
  <si>
    <t>Fear Of A Brett Planet</t>
  </si>
  <si>
    <t>Round Guys Brewing Company</t>
  </si>
  <si>
    <t>Guavanatrix</t>
  </si>
  <si>
    <t>Candlepin</t>
  </si>
  <si>
    <t>Lexicon Devil Grapefruit Pale Ale</t>
  </si>
  <si>
    <t>5 Grass Hoppy Ale</t>
  </si>
  <si>
    <t>5 Rabbit Cervecería</t>
  </si>
  <si>
    <t>Harvest from the Hood</t>
  </si>
  <si>
    <t>All Other Pales Pale</t>
  </si>
  <si>
    <t>Hopsession Super Pale Ale</t>
  </si>
  <si>
    <t>Ride Again</t>
  </si>
  <si>
    <t>Grind Line Pale Ale</t>
  </si>
  <si>
    <t>Old Court Ale</t>
  </si>
  <si>
    <t>Hurricane Reef Pale Ale</t>
  </si>
  <si>
    <t>Hopyard Pale Ale</t>
  </si>
  <si>
    <t>Garrison Brewing Company</t>
  </si>
  <si>
    <t>8 Days A Week</t>
  </si>
  <si>
    <t>Gnaw Bone Pale Ale</t>
  </si>
  <si>
    <t>Derivative: Citra</t>
  </si>
  <si>
    <t>Truth, Justice and the American Ale</t>
  </si>
  <si>
    <t>HopSkip</t>
  </si>
  <si>
    <t>Brickstone Brewery</t>
  </si>
  <si>
    <t>Norfolk Canyon Pale Ale</t>
  </si>
  <si>
    <t>Ray Ray's Pale Ale</t>
  </si>
  <si>
    <t>The Great Outdoors</t>
  </si>
  <si>
    <t>American Ale</t>
  </si>
  <si>
    <t>Jaunt</t>
  </si>
  <si>
    <t>Morning Cloak</t>
  </si>
  <si>
    <t>Heavy Machinery Half IPA</t>
  </si>
  <si>
    <t>Naysayer Pale Ale</t>
  </si>
  <si>
    <t>Mt. Nittany Pale Ale</t>
  </si>
  <si>
    <t>Full Moon Pale Ale</t>
  </si>
  <si>
    <t>Hop For Teacher Pale Ale</t>
  </si>
  <si>
    <t>Fountain Square Brewing Company</t>
  </si>
  <si>
    <t>Temporal Purgatory</t>
  </si>
  <si>
    <t>Ironbound Ale</t>
  </si>
  <si>
    <t>Paddle Wheel Pale Ale</t>
  </si>
  <si>
    <t xml:space="preserve">_x000D_
                                    GWAR Beer Oderus Ale (2016)                                </t>
  </si>
  <si>
    <t>Hawaiian Style Pale Ale</t>
  </si>
  <si>
    <t>Spearhead Brewing Company</t>
  </si>
  <si>
    <t>Pale American Ale</t>
  </si>
  <si>
    <t>American Youth</t>
  </si>
  <si>
    <t>Juice, Jr.</t>
  </si>
  <si>
    <t>Great Notion Brewing</t>
  </si>
  <si>
    <t>McSorley's Irish Pale Ale</t>
  </si>
  <si>
    <t>Local Harvest Ale</t>
  </si>
  <si>
    <t>Styrian Golding</t>
  </si>
  <si>
    <t>Dragon Flute</t>
  </si>
  <si>
    <t>Vermont Maple Wheat Ale</t>
  </si>
  <si>
    <t>Wet Hops Experiment</t>
  </si>
  <si>
    <t>James Squire The Chancer Golden Ale</t>
  </si>
  <si>
    <t>Malt Shovel Brewery</t>
  </si>
  <si>
    <t>Galway Hooker Irish Pale Ale</t>
  </si>
  <si>
    <t>Galway Hooker Brewery</t>
  </si>
  <si>
    <t>Shackmeister Ale</t>
  </si>
  <si>
    <t>Allegheny Pale Ale</t>
  </si>
  <si>
    <t>Pin Up Pale Ale</t>
  </si>
  <si>
    <t>Paideia Pale Ale</t>
  </si>
  <si>
    <t>Arrowhead Pale Ale</t>
  </si>
  <si>
    <t>Trellis Garden Ale</t>
  </si>
  <si>
    <t>Nelson The Impaler</t>
  </si>
  <si>
    <t>Fresh Frog Raw Hop Imperial Pale Ale</t>
  </si>
  <si>
    <t>Engine 20 Smoked Pale Ale</t>
  </si>
  <si>
    <t>City Of Dreams</t>
  </si>
  <si>
    <t>Arena Premium</t>
  </si>
  <si>
    <t>Zeke’s Pale Ale</t>
  </si>
  <si>
    <t>Pipers Pale Ale</t>
  </si>
  <si>
    <t>Dunedin Brewery</t>
  </si>
  <si>
    <t>Draught-Style Pale Ale</t>
  </si>
  <si>
    <t>Jack Savage</t>
  </si>
  <si>
    <t>Palm Reader</t>
  </si>
  <si>
    <t>Pride Of Texas Pale Ale</t>
  </si>
  <si>
    <t>Wizard Wolf</t>
  </si>
  <si>
    <t>Starfire Pale Ale</t>
  </si>
  <si>
    <t>Intensely Juicy, Dank, Beautiful (Copy &amp; Paste)</t>
  </si>
  <si>
    <t>Prime time Pale</t>
  </si>
  <si>
    <t>Hi-Wire Brewing</t>
  </si>
  <si>
    <t>Oberon Ale</t>
  </si>
  <si>
    <t>Gumballhead</t>
  </si>
  <si>
    <t>Unfiltered Wheat Beer</t>
  </si>
  <si>
    <t>80-Acre Hoppy Wheat Beer</t>
  </si>
  <si>
    <t>Circus Boy</t>
  </si>
  <si>
    <t>Anchor Summer Beer</t>
  </si>
  <si>
    <t>Samuel Adams Coastal Wheat</t>
  </si>
  <si>
    <t>Wailua Wheat</t>
  </si>
  <si>
    <t>Sunshine Wheat</t>
  </si>
  <si>
    <t>Agave Blonde Ale</t>
  </si>
  <si>
    <t>Sweaty Betty</t>
  </si>
  <si>
    <t>Akari Shogun</t>
  </si>
  <si>
    <t>Easy Street Wheat With Cherries</t>
  </si>
  <si>
    <t>Whitsun Ale</t>
  </si>
  <si>
    <t>Blood &amp; Honey</t>
  </si>
  <si>
    <t>Solace</t>
  </si>
  <si>
    <t>Contact High Hoppy Wheat Ale</t>
  </si>
  <si>
    <t>Samuel Adams Hopscape</t>
  </si>
  <si>
    <t>Nicie</t>
  </si>
  <si>
    <t>Pineapple Mana Wheat</t>
  </si>
  <si>
    <t>Jack Whacker Wheat Ale</t>
  </si>
  <si>
    <t>Spring Blonde Wheat Ale</t>
  </si>
  <si>
    <t>Passion Fruit Kicker</t>
  </si>
  <si>
    <t>Saranac Pomegranate Wheat</t>
  </si>
  <si>
    <t>Saranac Summer Ale</t>
  </si>
  <si>
    <t>Sun Block Witte</t>
  </si>
  <si>
    <t>Sharpshooter Session Wheat IPA</t>
  </si>
  <si>
    <t>Willy Vanilly</t>
  </si>
  <si>
    <t>Raspberry Wheat Ale</t>
  </si>
  <si>
    <t>Sea Dog Brewing Company</t>
  </si>
  <si>
    <t>Funk (Blueberry Citrus Wheat)</t>
  </si>
  <si>
    <t>Stealin' Time</t>
  </si>
  <si>
    <t>Road Jam</t>
  </si>
  <si>
    <t>Water Gap Wheat</t>
  </si>
  <si>
    <t>Canebrake</t>
  </si>
  <si>
    <t>Jungle Boogie</t>
  </si>
  <si>
    <t>3 Citrus Peel Out</t>
  </si>
  <si>
    <t>Blood Ov The Kings®</t>
  </si>
  <si>
    <t>Thresher IPA</t>
  </si>
  <si>
    <t>Wet Hot American Wheat</t>
  </si>
  <si>
    <t>Fortunate Islands w/ Grapefruit Zest</t>
  </si>
  <si>
    <t>Starburst Wheat</t>
  </si>
  <si>
    <t>Sunfish</t>
  </si>
  <si>
    <t>Wedding Ale</t>
  </si>
  <si>
    <t>Anchor Summer Wheat</t>
  </si>
  <si>
    <t>WHT CHCLT ALE (White Chocolate Ale)</t>
  </si>
  <si>
    <t>Sonoran Brewing Company</t>
  </si>
  <si>
    <t>Rapunzel</t>
  </si>
  <si>
    <t>Saranac Cloud Splitter</t>
  </si>
  <si>
    <t xml:space="preserve">_x000D_
                                    Uberon                                    _x000D_
                                </t>
  </si>
  <si>
    <t>Archangel - Michigan Cherry Wheat</t>
  </si>
  <si>
    <t>Golden Spike Hefeweizen</t>
  </si>
  <si>
    <t>Staycation</t>
  </si>
  <si>
    <t>Wildflower Wheat</t>
  </si>
  <si>
    <t>Native Ginger Wheat</t>
  </si>
  <si>
    <t>Lemongrass American Wheat</t>
  </si>
  <si>
    <t>Bearded Lady</t>
  </si>
  <si>
    <t>Chasing Rabbits</t>
  </si>
  <si>
    <t>Me So Honey</t>
  </si>
  <si>
    <t>Pomegranate Wheat Ale</t>
  </si>
  <si>
    <t>Sundown Wheat</t>
  </si>
  <si>
    <t>Pale Wheat Ale</t>
  </si>
  <si>
    <t>Shark Meets Hipster</t>
  </si>
  <si>
    <t>DryHop Brewers</t>
  </si>
  <si>
    <t>Oh, Me So Hoppy to Wheat You</t>
  </si>
  <si>
    <t>Smooth Sail Summer Ale</t>
  </si>
  <si>
    <t>Monticello Reserve Ale</t>
  </si>
  <si>
    <t>Blue Moon Proximity</t>
  </si>
  <si>
    <t>Thank You</t>
  </si>
  <si>
    <t>Crash Landed</t>
  </si>
  <si>
    <t>Begyle Brewing</t>
  </si>
  <si>
    <t>400 Divine Rabbits</t>
  </si>
  <si>
    <t>Steady Eddie</t>
  </si>
  <si>
    <t>Broken Promises</t>
  </si>
  <si>
    <t>Fandom Ale Fusion XXXIX</t>
  </si>
  <si>
    <t>7th Street Wheat</t>
  </si>
  <si>
    <t xml:space="preserve">_x000D_
                                    High Rollers Wheat (2016)                                </t>
  </si>
  <si>
    <t>Velvet Fog</t>
  </si>
  <si>
    <t>Wild Rose Brewery</t>
  </si>
  <si>
    <t>Mango Wheat</t>
  </si>
  <si>
    <t>Mango Weizen</t>
  </si>
  <si>
    <t>Windmill Wheat</t>
  </si>
  <si>
    <t>Stereovision</t>
  </si>
  <si>
    <t>Golden Frau</t>
  </si>
  <si>
    <t>MadBeach</t>
  </si>
  <si>
    <t>Miami Weiss White Pale Ale</t>
  </si>
  <si>
    <t>Majestic Wheat Ale</t>
  </si>
  <si>
    <t>High Five Hefe</t>
  </si>
  <si>
    <t>Slammer Wheat</t>
  </si>
  <si>
    <t>10-Speed Hoppy Wheat</t>
  </si>
  <si>
    <t>Bloomington Brewing Company</t>
  </si>
  <si>
    <t>S.W.A.G.</t>
  </si>
  <si>
    <t>Wheatstone Bridge</t>
  </si>
  <si>
    <t>Tin Whiskers Brewing Company</t>
  </si>
  <si>
    <t>Orange Avenue Wit</t>
  </si>
  <si>
    <t>California Spring Beer</t>
  </si>
  <si>
    <t>Hangar 24 Craft Brewery</t>
  </si>
  <si>
    <t>Fieldhouse Wheat</t>
  </si>
  <si>
    <t>Jerkface 9000</t>
  </si>
  <si>
    <t>Humboldt Haze</t>
  </si>
  <si>
    <t>Genius Of Suburbia</t>
  </si>
  <si>
    <t>Saranac Harvest Ale</t>
  </si>
  <si>
    <t>Victory at Sea</t>
  </si>
  <si>
    <t>Edmund Fitzgerald</t>
  </si>
  <si>
    <t>Black Butte Porter</t>
  </si>
  <si>
    <t>Anchor Porter</t>
  </si>
  <si>
    <t>Porter</t>
  </si>
  <si>
    <t>Mocha Porter</t>
  </si>
  <si>
    <t>Robust Porter</t>
  </si>
  <si>
    <t>Sweet Baby Jesus!</t>
  </si>
  <si>
    <t>Samuel Adams Holiday Porter</t>
  </si>
  <si>
    <t>Coconut Hiwa Porter</t>
  </si>
  <si>
    <t>Smoked Porter</t>
  </si>
  <si>
    <t>Pipeline Porter</t>
  </si>
  <si>
    <t>Maple Bacon Coffee Porter</t>
  </si>
  <si>
    <t>Shake Chocolate Porter</t>
  </si>
  <si>
    <t>Last Snow</t>
  </si>
  <si>
    <t>Snowdrift Vanilla Porter</t>
  </si>
  <si>
    <t>Jacob Leinenkugel Brewing Company</t>
  </si>
  <si>
    <t>Imperial Doughnut Break</t>
  </si>
  <si>
    <t>Liquid Bliss</t>
  </si>
  <si>
    <t>King Titus</t>
  </si>
  <si>
    <t>Oatmeal Porter</t>
  </si>
  <si>
    <t>Lil' B</t>
  </si>
  <si>
    <t>Cutthroat Porter</t>
  </si>
  <si>
    <t>Birth of Tragedy</t>
  </si>
  <si>
    <t>Twilight of The Idols</t>
  </si>
  <si>
    <t>Dean's Beans Coffeehouse Porter</t>
  </si>
  <si>
    <t>Dark Brewed Porter</t>
  </si>
  <si>
    <t>New World Porter</t>
  </si>
  <si>
    <t>Black Marlin Porter</t>
  </si>
  <si>
    <t xml:space="preserve">_x000D_
                                    Imperial Biscotti Break Natale Pretty Please With A Cherry On Top                                    _x000D_
                                </t>
  </si>
  <si>
    <t>José Martí</t>
  </si>
  <si>
    <t>Old Leghumper</t>
  </si>
  <si>
    <t>Samuel Adams Maple Pecan Porter</t>
  </si>
  <si>
    <t>Mudpuppy Porter</t>
  </si>
  <si>
    <t>Saranac Caramel Porter</t>
  </si>
  <si>
    <t>Mogli</t>
  </si>
  <si>
    <t>(512) Pecan Porter</t>
  </si>
  <si>
    <t>Wide Awake It's Morning</t>
  </si>
  <si>
    <t>The Devil Made Me Do It!</t>
  </si>
  <si>
    <t>Bean Gene</t>
  </si>
  <si>
    <t>Hotbox Coffee Porter</t>
  </si>
  <si>
    <t>Great Northern Porter</t>
  </si>
  <si>
    <t>Smokejumper Smoked Imperial Porter</t>
  </si>
  <si>
    <t>Dirty Old Man Imperial Rye Porter</t>
  </si>
  <si>
    <t>Barrel Aged People's Porter</t>
  </si>
  <si>
    <t>Saint Bridget's Porter</t>
  </si>
  <si>
    <t>Nib Smuggler</t>
  </si>
  <si>
    <t>Sunday Brunch</t>
  </si>
  <si>
    <t>Thunderstruck Coffee Porter</t>
  </si>
  <si>
    <t>Bourbon Barrel Hellfighter (BBH)</t>
  </si>
  <si>
    <t>Icelandic Toasted Porter</t>
  </si>
  <si>
    <t>Coco Loco</t>
  </si>
  <si>
    <t>Dundee Porter</t>
  </si>
  <si>
    <t>Coal Porter</t>
  </si>
  <si>
    <t>Texas Ranger Barrel Aged Bourbon</t>
  </si>
  <si>
    <t>(512) Whiskey Barrel Aged Double Pecan Porter</t>
  </si>
  <si>
    <t>Peanut Butter Cup Coffee Porter</t>
  </si>
  <si>
    <t>Roebling Vanilla Espresso Imperial Porter</t>
  </si>
  <si>
    <t>Red Eye Coffee Porter</t>
  </si>
  <si>
    <t>Awake</t>
  </si>
  <si>
    <t>Morning Bell</t>
  </si>
  <si>
    <t>Chocolate Peanut Butter Porter</t>
  </si>
  <si>
    <t>Hodad</t>
  </si>
  <si>
    <t>Hard Wired Nitro</t>
  </si>
  <si>
    <t>Planet Porter</t>
  </si>
  <si>
    <t>Porter Square Porter</t>
  </si>
  <si>
    <t>Lucky 7</t>
  </si>
  <si>
    <t>Drayman's Porter</t>
  </si>
  <si>
    <t>Everett (Bourbon Barrel-Aged)</t>
  </si>
  <si>
    <t>Purple Monkey Dishwasher</t>
  </si>
  <si>
    <t>Night Rain</t>
  </si>
  <si>
    <t>Distorter</t>
  </si>
  <si>
    <t>Dark Side Vanilla Porter</t>
  </si>
  <si>
    <t>Pluff Mud Porter</t>
  </si>
  <si>
    <t>Shade Grown Coffee Porter</t>
  </si>
  <si>
    <t>Dos Cocoas Chocolate Porter</t>
  </si>
  <si>
    <t>Chief Blackhawk Porter</t>
  </si>
  <si>
    <t>State Pen Porter</t>
  </si>
  <si>
    <t>Arctic Rhino Coffee Porter</t>
  </si>
  <si>
    <t>Silk Porter</t>
  </si>
  <si>
    <t>Bad Elmer's Porter</t>
  </si>
  <si>
    <t>Imperial Porter</t>
  </si>
  <si>
    <t>Chocolate Bomber</t>
  </si>
  <si>
    <t>Tanilla</t>
  </si>
  <si>
    <t>Heavy Seas - Blackbeard’s Breakfast Barrel Aged Imperial Coffee Porter</t>
  </si>
  <si>
    <t>Raincloud</t>
  </si>
  <si>
    <t>Shadow of a Doubt</t>
  </si>
  <si>
    <t>Mexican Brunch</t>
  </si>
  <si>
    <t>Gorilla Warfare</t>
  </si>
  <si>
    <t>Payback Porter</t>
  </si>
  <si>
    <t>Joe Coffee Porter</t>
  </si>
  <si>
    <t>Shallow Grave</t>
  </si>
  <si>
    <t>Embrr Rye Porter</t>
  </si>
  <si>
    <t>Coffee Porter</t>
  </si>
  <si>
    <t>Benji's Chipotle Smoked Imperial Porter</t>
  </si>
  <si>
    <t>Anubis Imperial Coffee Porter</t>
  </si>
  <si>
    <t>Mean Gene 2014</t>
  </si>
  <si>
    <t>Early Riser Coffee Porter</t>
  </si>
  <si>
    <t>Chocolate Hazelnut Porter</t>
  </si>
  <si>
    <t>Pogue's Run Porter</t>
  </si>
  <si>
    <t>Mocha Marlin</t>
  </si>
  <si>
    <t>Groundworks Coffee Porter</t>
  </si>
  <si>
    <t>Ninja</t>
  </si>
  <si>
    <t>Double Nut Brown</t>
  </si>
  <si>
    <t>NVP (Nitro Series)</t>
  </si>
  <si>
    <t>Bobo's Robust Porter</t>
  </si>
  <si>
    <t>Cowboy Coffee Porter</t>
  </si>
  <si>
    <t>Black Robusto</t>
  </si>
  <si>
    <t>Convenient Distraction</t>
  </si>
  <si>
    <t>For Pete's Sake!</t>
  </si>
  <si>
    <t>Pay-It-Forward Cocoa Porter</t>
  </si>
  <si>
    <t>Organic Porter</t>
  </si>
  <si>
    <t>Mocha Machine</t>
  </si>
  <si>
    <t>Window Seat</t>
  </si>
  <si>
    <t>Biere de Chocolat</t>
  </si>
  <si>
    <t>Fernet Aged Porter</t>
  </si>
  <si>
    <t>Trick or Treat</t>
  </si>
  <si>
    <t>St. Charles Porter</t>
  </si>
  <si>
    <t>Espresso Porter</t>
  </si>
  <si>
    <t>Rapadou Porter</t>
  </si>
  <si>
    <t>Gorges Smoked Porter</t>
  </si>
  <si>
    <t>Pig Iron Porter</t>
  </si>
  <si>
    <t>Tokyo Black Porter</t>
  </si>
  <si>
    <t>Ship Wreck Porter</t>
  </si>
  <si>
    <t>Coffee &amp; Cigarettes</t>
  </si>
  <si>
    <t>Perseus Porter</t>
  </si>
  <si>
    <t>Paradise Porter</t>
  </si>
  <si>
    <t>Saranac S'more Porter</t>
  </si>
  <si>
    <t>Choc Lobster</t>
  </si>
  <si>
    <t>Old Neighborhood Oatmeal Porter</t>
  </si>
  <si>
    <t>Café Silk Porter</t>
  </si>
  <si>
    <t>Thick Silky</t>
  </si>
  <si>
    <t>Ghost Pigeon Porter</t>
  </si>
  <si>
    <t>As You Wish...</t>
  </si>
  <si>
    <t>Pile O' Dirt Porter</t>
  </si>
  <si>
    <t>Peanut Butter Raincloud</t>
  </si>
  <si>
    <t>Smoke from the Oak (Rum Barrel Imperial Version)</t>
  </si>
  <si>
    <t>Charles River Porter</t>
  </si>
  <si>
    <t>Stegmaier Porter</t>
  </si>
  <si>
    <t>Deep Enders Dark Porter</t>
  </si>
  <si>
    <t>Tower Tuesday Series Infusion A Coffee Porter</t>
  </si>
  <si>
    <t>Wake Up Call Imperial Coffee Porter</t>
  </si>
  <si>
    <t>Beer Week Sauce Coffee Porter</t>
  </si>
  <si>
    <t>Black Shack Porter</t>
  </si>
  <si>
    <t>BBH With Vanilla</t>
  </si>
  <si>
    <t>Java Sutra Coffee Porter</t>
  </si>
  <si>
    <t>Vanilla Joe</t>
  </si>
  <si>
    <t>Night Swim</t>
  </si>
  <si>
    <t>Perc E Bust Coffee Porter</t>
  </si>
  <si>
    <t>Shirley Mae</t>
  </si>
  <si>
    <t>Smoked Pigasus</t>
  </si>
  <si>
    <t>King's Peak Porter</t>
  </si>
  <si>
    <t>Mexican Standoff</t>
  </si>
  <si>
    <t xml:space="preserve">_x000D_
                                    Smoked Porter w/ Vanilla Bean                                    _x000D_
                                </t>
  </si>
  <si>
    <t>BJ's PM Porter®</t>
  </si>
  <si>
    <t>Rocket Fuel - Vietnamese Coffee Porter</t>
  </si>
  <si>
    <t>8th Wonder Brewery</t>
  </si>
  <si>
    <t>Beanhead Coffee Porter</t>
  </si>
  <si>
    <t>Chub Step</t>
  </si>
  <si>
    <t>Cafe Negro Coffee Infused Porter</t>
  </si>
  <si>
    <t>Cafe Ole Espresso Porter</t>
  </si>
  <si>
    <t>Orange Yuzu Glad I Said Porter</t>
  </si>
  <si>
    <t>Chavez</t>
  </si>
  <si>
    <t>VIP Vanilla Infused Porter</t>
  </si>
  <si>
    <t>Vanillaphant Porter</t>
  </si>
  <si>
    <t>Steam Train Porter</t>
  </si>
  <si>
    <t>Snoqualmie Falls Brewing Company</t>
  </si>
  <si>
    <t>Generation Porter</t>
  </si>
  <si>
    <t>Kudzu Porter</t>
  </si>
  <si>
    <t>The Devil's Work</t>
  </si>
  <si>
    <t>Smoke From The Oak (Apple Brandy Imperial Version)</t>
  </si>
  <si>
    <t>OP Porter</t>
  </si>
  <si>
    <t>King Coconut Porter</t>
  </si>
  <si>
    <t>Bad Moon Porter</t>
  </si>
  <si>
    <t>Penetration Porter</t>
  </si>
  <si>
    <t>Yodo Con Leche</t>
  </si>
  <si>
    <t>Big Jamoke</t>
  </si>
  <si>
    <t>Tuckaleechee Porter</t>
  </si>
  <si>
    <t>Smoky Mountain Brewery</t>
  </si>
  <si>
    <t>Dooley's Belated Porter</t>
  </si>
  <si>
    <t>Peak XV Imperial Porter</t>
  </si>
  <si>
    <t>Fifth Voyage Coconut Porter</t>
  </si>
  <si>
    <t>GORP</t>
  </si>
  <si>
    <t>Coffee Eugene</t>
  </si>
  <si>
    <t>Coffee Is For Closers</t>
  </si>
  <si>
    <t>Ode to a Russian Shipwright</t>
  </si>
  <si>
    <t>Olvalde Farm and Brewing Company</t>
  </si>
  <si>
    <t>Imperial Porter (Brewmasters Reserve)</t>
  </si>
  <si>
    <t>Viven Porter / Smoked Porter</t>
  </si>
  <si>
    <t>Imperial Coffee &amp; Cigarettes</t>
  </si>
  <si>
    <t>Pop's Porter</t>
  </si>
  <si>
    <t>Wynwood Brewing Company</t>
  </si>
  <si>
    <t>Identity Crisis</t>
  </si>
  <si>
    <t>Bonfire</t>
  </si>
  <si>
    <t>Stock Porter</t>
  </si>
  <si>
    <t>Telegraph Brewing Company</t>
  </si>
  <si>
    <t>Total Eclipse</t>
  </si>
  <si>
    <t>Porter Rico</t>
  </si>
  <si>
    <t>Mystery Romp</t>
  </si>
  <si>
    <t>Crooked Letter Brewing Co.</t>
  </si>
  <si>
    <t>Gandy Dancer</t>
  </si>
  <si>
    <t>Coco Jones</t>
  </si>
  <si>
    <t>Sodbuster</t>
  </si>
  <si>
    <t>Ascension Coffee Porter</t>
  </si>
  <si>
    <t>Community Beer Company</t>
  </si>
  <si>
    <t>Badger Porter</t>
  </si>
  <si>
    <t>Maple Porter</t>
  </si>
  <si>
    <t>Yabba Dhaba</t>
  </si>
  <si>
    <t>James Page Brewing</t>
  </si>
  <si>
    <t>Chelsea Moylan’s Porter</t>
  </si>
  <si>
    <t>Vanilla Espresso Piiti Porter</t>
  </si>
  <si>
    <t>Pullman's Porter</t>
  </si>
  <si>
    <t>Point Reyes Porter</t>
  </si>
  <si>
    <t>Lost Arrow</t>
  </si>
  <si>
    <t>Rugporter</t>
  </si>
  <si>
    <t>Obsidian Stout</t>
  </si>
  <si>
    <t>Special Double Cream Stout</t>
  </si>
  <si>
    <t>Java Stout</t>
  </si>
  <si>
    <t>Cherry Stout</t>
  </si>
  <si>
    <t>Mean Old Tom</t>
  </si>
  <si>
    <t>Tres Blueberry Stout</t>
  </si>
  <si>
    <t>Aphrodisiaque / Aphrodite</t>
  </si>
  <si>
    <t>Wild Turkey Bourbon Barrel Stout</t>
  </si>
  <si>
    <t>Oak Barrel Stout</t>
  </si>
  <si>
    <t>Out of Bounds Stout</t>
  </si>
  <si>
    <t>Black Mocha Stout</t>
  </si>
  <si>
    <t>Double Shot</t>
  </si>
  <si>
    <t>Chocolate Stout</t>
  </si>
  <si>
    <t>The Commodore</t>
  </si>
  <si>
    <t>Beer Hop Breakfast</t>
  </si>
  <si>
    <t>Cocoa Loco</t>
  </si>
  <si>
    <t>Organic Chocolate Stout</t>
  </si>
  <si>
    <t>Voo Doo</t>
  </si>
  <si>
    <t>Campfire Stout</t>
  </si>
  <si>
    <t>Decadent Dark Chocolate Ale</t>
  </si>
  <si>
    <t>Captain Stout</t>
  </si>
  <si>
    <t>Redwood Stout</t>
  </si>
  <si>
    <t>Mayan Mocha Stout</t>
  </si>
  <si>
    <t>Rise Up Stout</t>
  </si>
  <si>
    <t xml:space="preserve">_x000D_
                                    Bourbon Barrel Aged Winter Stout                                    _x000D_
                                </t>
  </si>
  <si>
    <t>Samuel Adams Nitro Coffee Stout</t>
  </si>
  <si>
    <t>Blue Bridge Coffee Stout</t>
  </si>
  <si>
    <t>Boatswain Chocolate Stout</t>
  </si>
  <si>
    <t>Maple Breakfast Stout</t>
  </si>
  <si>
    <t>Rye Stout</t>
  </si>
  <si>
    <t>Hinterland Luna Coffee Stout</t>
  </si>
  <si>
    <t>Valdez</t>
  </si>
  <si>
    <t>Survival "7-GRAiN" Stout</t>
  </si>
  <si>
    <t>Oompa Loompa Chocolate Cream Stout</t>
  </si>
  <si>
    <t>Night Of The Living Stout</t>
  </si>
  <si>
    <t>Saranac Vanilla Stout</t>
  </si>
  <si>
    <t>Planet Bean Coffee Stout</t>
  </si>
  <si>
    <t>Naked Fish</t>
  </si>
  <si>
    <t xml:space="preserve">_x000D_
                                    Black House w/ Toasted Coconut &amp; Cocoa Nibs                                    _x000D_
                                </t>
  </si>
  <si>
    <t>Hickory Stick Stout</t>
  </si>
  <si>
    <t>Redband</t>
  </si>
  <si>
    <t>Dundee Stout</t>
  </si>
  <si>
    <t xml:space="preserve">_x000D_
                                    Bourbon Barrel Aged Buffalo Sweat                                    _x000D_
                                </t>
  </si>
  <si>
    <t>The Martians Kidnap Santa! Egg Nog Stout</t>
  </si>
  <si>
    <t>Winter Grind</t>
  </si>
  <si>
    <t>Java Chip Mint Stout</t>
  </si>
  <si>
    <t>Blueberry Maple Stout</t>
  </si>
  <si>
    <t>Caribbean Chocolate Cake</t>
  </si>
  <si>
    <t>Java the Stout</t>
  </si>
  <si>
    <t>Cocoa Fuego</t>
  </si>
  <si>
    <t>Big Slick</t>
  </si>
  <si>
    <t>Feast of Fools</t>
  </si>
  <si>
    <t>Lip Lock Cherry Stout</t>
  </si>
  <si>
    <t>Chocolade Koffie Stout</t>
  </si>
  <si>
    <t>Aces &amp; Ates</t>
  </si>
  <si>
    <t>Unearthed</t>
  </si>
  <si>
    <t>G.F.Y. Stout</t>
  </si>
  <si>
    <t>825 State Stout</t>
  </si>
  <si>
    <t>Rise Of The Mayan Dog</t>
  </si>
  <si>
    <t>Breakout Stout</t>
  </si>
  <si>
    <t>Old Plowshare Stout</t>
  </si>
  <si>
    <t>Black Strap Stout</t>
  </si>
  <si>
    <t>Chocolate Meltdown</t>
  </si>
  <si>
    <t>Dubious - Black Chocolate Stout</t>
  </si>
  <si>
    <t>Single Origin Coffee Stout (Ethiopia Hambela)</t>
  </si>
  <si>
    <t>The Patsy</t>
  </si>
  <si>
    <t>Barley Forge Brewing Co.</t>
  </si>
  <si>
    <t>Lilja's Sasquatch Stout</t>
  </si>
  <si>
    <t>Ursa Minor</t>
  </si>
  <si>
    <t>S'more Stout</t>
  </si>
  <si>
    <t>Naughty Girl Stout</t>
  </si>
  <si>
    <t>Strawberry Milk Stout</t>
  </si>
  <si>
    <t>The Devil's Invention</t>
  </si>
  <si>
    <t>Lake Trout Stout</t>
  </si>
  <si>
    <t>Terminator Stout</t>
  </si>
  <si>
    <t>Organic Portland Roast Espresso Stout</t>
  </si>
  <si>
    <t>The Awakening</t>
  </si>
  <si>
    <t>Angry Chair Brewing</t>
  </si>
  <si>
    <t>eXile X-9 (865cc Coffee Stout)</t>
  </si>
  <si>
    <t>Port Omna</t>
  </si>
  <si>
    <t>Jingle Java Holiday Stout</t>
  </si>
  <si>
    <t>Rubus Cacao</t>
  </si>
  <si>
    <t>Joe Daddy</t>
  </si>
  <si>
    <t>Pig Minds Brewing Co.</t>
  </si>
  <si>
    <t>Midnight Sun Espresso Stout</t>
  </si>
  <si>
    <t>Yukon Brewing</t>
  </si>
  <si>
    <t>Dieselpunk Stout</t>
  </si>
  <si>
    <t>Winery Exchange, World Brews</t>
  </si>
  <si>
    <t xml:space="preserve">_x000D_
                                    Double Shot (Batch 500)                                </t>
  </si>
  <si>
    <t>Homewood Reserve</t>
  </si>
  <si>
    <t>Whole Hog Espresso Stout</t>
  </si>
  <si>
    <t>Winter Mingle</t>
  </si>
  <si>
    <t>Frangelic Stout</t>
  </si>
  <si>
    <t>Cashmere Hammer</t>
  </si>
  <si>
    <t>Pistols At Dawn</t>
  </si>
  <si>
    <t>Polar Night</t>
  </si>
  <si>
    <t>Unjunct</t>
  </si>
  <si>
    <t>Stir Stick Stout</t>
  </si>
  <si>
    <t>God Complex</t>
  </si>
  <si>
    <t>The North Brewery</t>
  </si>
  <si>
    <t>Breakfast Of Champions</t>
  </si>
  <si>
    <t>Double Bastard Ale</t>
  </si>
  <si>
    <t>Arrogant Brewing</t>
  </si>
  <si>
    <t>OAKED Arrogant Bastard Ale</t>
  </si>
  <si>
    <t>Undercover Investigation Shut-Down Ale</t>
  </si>
  <si>
    <t>The Hairy Eyeball</t>
  </si>
  <si>
    <t>Samuel Adams Utopias</t>
  </si>
  <si>
    <t>Lukcy Basartd Ale</t>
  </si>
  <si>
    <t>Deliverance</t>
  </si>
  <si>
    <t>Angel's Share Bourbon Barrel-Aged</t>
  </si>
  <si>
    <t>Mélange No. 3</t>
  </si>
  <si>
    <t>Bourbon Barrel-Aged Arrogant Bastard</t>
  </si>
  <si>
    <t>Double Dead Guy Ale</t>
  </si>
  <si>
    <t>Eye of the Hawk</t>
  </si>
  <si>
    <t>Ale to the Chief!</t>
  </si>
  <si>
    <t>Agave Maria - Tequila Barrel Aged</t>
  </si>
  <si>
    <t>Bourbon Fred from the Wood</t>
  </si>
  <si>
    <t>Bell Ringer Ale</t>
  </si>
  <si>
    <t>Wailing Wench</t>
  </si>
  <si>
    <t>Maple Tripple Ale</t>
  </si>
  <si>
    <t>He'Brew Origin Pomegranate Ale</t>
  </si>
  <si>
    <t>Triple Bag</t>
  </si>
  <si>
    <t>John Henry 3 Lick Spiker Ale</t>
  </si>
  <si>
    <t>Cold Spring Brewery</t>
  </si>
  <si>
    <t>Gemini Super Hopped Ale</t>
  </si>
  <si>
    <t>Bridge Burner Special Reserve Ale (Rum Barrel)</t>
  </si>
  <si>
    <t>Quilter's Irish Death</t>
  </si>
  <si>
    <t>Chainsaw Ale</t>
  </si>
  <si>
    <t>Velvet Hammer</t>
  </si>
  <si>
    <t>Peticolas Brewing Company</t>
  </si>
  <si>
    <t>El Camino (un)Real</t>
  </si>
  <si>
    <t>Fat Weasel Ale</t>
  </si>
  <si>
    <t>Boatswain H.L.V. Ale</t>
  </si>
  <si>
    <t>Collaboration No. 6 - Barrel-Aged Blend</t>
  </si>
  <si>
    <t>Otto from the Wood</t>
  </si>
  <si>
    <t>Pray For Snow</t>
  </si>
  <si>
    <t>Holy Mackerel Mack In Black</t>
  </si>
  <si>
    <t>Holy Mackerel Small Batch Beers</t>
  </si>
  <si>
    <t xml:space="preserve">_x000D_
                                    Southern Charred (2015)                                </t>
  </si>
  <si>
    <t>Firestone 20 (XX) Anniversary Ale</t>
  </si>
  <si>
    <t>Super Kitty</t>
  </si>
  <si>
    <t>Hammer of the Beast</t>
  </si>
  <si>
    <t>Kentucky Peach Barrel Wheat Ale</t>
  </si>
  <si>
    <t>9 Ladies Dancing</t>
  </si>
  <si>
    <t>Santo Ron Diego</t>
  </si>
  <si>
    <t>Devil's Teeth</t>
  </si>
  <si>
    <t>Reserve Ale</t>
  </si>
  <si>
    <t>Double Bastard Bigger Longer Uncut</t>
  </si>
  <si>
    <t>Kentucky Old Fashioned Barrel Ale</t>
  </si>
  <si>
    <t>Seventh Son American Strong Ale</t>
  </si>
  <si>
    <t>Mocha Death</t>
  </si>
  <si>
    <t>Pappy's Dark</t>
  </si>
  <si>
    <t>Deluxe Organic Ale (DOA)</t>
  </si>
  <si>
    <t>My Black Parade</t>
  </si>
  <si>
    <t>Bourbon Barrel Aztec</t>
  </si>
  <si>
    <t xml:space="preserve">_x000D_
                                    Ballantine Burton Ale (2016)                                </t>
  </si>
  <si>
    <t>Our Barrel Ale</t>
  </si>
  <si>
    <t>8-4-1 Expedition</t>
  </si>
  <si>
    <t>Collage #2</t>
  </si>
  <si>
    <t>Old Flame</t>
  </si>
  <si>
    <t>Imperial Or Xata</t>
  </si>
  <si>
    <t>Stronger Than Fiction</t>
  </si>
  <si>
    <t>Imperial Three Blind Mice</t>
  </si>
  <si>
    <t>ColoRojo Imperial Red</t>
  </si>
  <si>
    <t>Cellar Cuvee 1</t>
  </si>
  <si>
    <t>12th Round Strong Ale</t>
  </si>
  <si>
    <t>Rackhouse Ale</t>
  </si>
  <si>
    <t>Castle Cream Ale</t>
  </si>
  <si>
    <t xml:space="preserve">Castle Danger Brewery </t>
  </si>
  <si>
    <t>OMINOUS</t>
  </si>
  <si>
    <t xml:space="preserve">_x000D_
                                    Arrogant Bastard Ale (Double Dry Hopped)                                    _x000D_
                                </t>
  </si>
  <si>
    <t>Geriatric Hipster Club</t>
  </si>
  <si>
    <t>Mélange No. 15</t>
  </si>
  <si>
    <t>Tasmanian Devil Double Ale</t>
  </si>
  <si>
    <t>Sugaree Maple Bourbon Pecan Pie</t>
  </si>
  <si>
    <t>Consecration</t>
  </si>
  <si>
    <t>Temptation</t>
  </si>
  <si>
    <t>Sanctification</t>
  </si>
  <si>
    <t>Beatification</t>
  </si>
  <si>
    <t>Sour in the Rye (Kumquats)</t>
  </si>
  <si>
    <t>Le Terroir (Lips of Faith)</t>
  </si>
  <si>
    <t>Lolita</t>
  </si>
  <si>
    <t>La Roja</t>
  </si>
  <si>
    <t>Apricot Ale</t>
  </si>
  <si>
    <t>Cascade Brewing Company (USA)</t>
  </si>
  <si>
    <t>Atrial Rubicite</t>
  </si>
  <si>
    <t>Juliet</t>
  </si>
  <si>
    <t>Cuvee de Tomme</t>
  </si>
  <si>
    <t>Dogpatch Sour</t>
  </si>
  <si>
    <t>Framboise de Amorosa</t>
  </si>
  <si>
    <t>Bottleworks XII</t>
  </si>
  <si>
    <t xml:space="preserve">_x000D_
                                    Pentagram (2016)                                </t>
  </si>
  <si>
    <t>Framboise For A Cure</t>
  </si>
  <si>
    <t>Sour In the Rye With Kumquats</t>
  </si>
  <si>
    <t>Bruery Terreux®</t>
  </si>
  <si>
    <t>Cable Car Ale</t>
  </si>
  <si>
    <t>West Ashley</t>
  </si>
  <si>
    <t>Black Angel</t>
  </si>
  <si>
    <t>Funky Gold Mosaic</t>
  </si>
  <si>
    <t xml:space="preserve">Valley of the Heart's Delight </t>
  </si>
  <si>
    <t>Tart Lychee (Lips of Faith)</t>
  </si>
  <si>
    <t>Aunt Sally</t>
  </si>
  <si>
    <t>Nocturn Chrysalis (Blend 4)</t>
  </si>
  <si>
    <t>Boxer's Revenge</t>
  </si>
  <si>
    <t>Agrestic</t>
  </si>
  <si>
    <t>Raspberry Sour</t>
  </si>
  <si>
    <t>FV 13</t>
  </si>
  <si>
    <t>Allagash Brewing Company</t>
  </si>
  <si>
    <t>Sans Pagaie</t>
  </si>
  <si>
    <t>Friek</t>
  </si>
  <si>
    <t>Midnight Brett Ale</t>
  </si>
  <si>
    <t>Farmer’s Reserve Pluot</t>
  </si>
  <si>
    <t xml:space="preserve">_x000D_
                                    Montmorency vs Balaton (Blend 3)                                </t>
  </si>
  <si>
    <t>Farmer's Reserve Citrus</t>
  </si>
  <si>
    <t>Farm To Face</t>
  </si>
  <si>
    <t>Eric's Ale (Lips of Faith)</t>
  </si>
  <si>
    <t>Vlad The Imp Aler</t>
  </si>
  <si>
    <t>Nancy</t>
  </si>
  <si>
    <t>Sour Monkey</t>
  </si>
  <si>
    <t>Cherry Funk</t>
  </si>
  <si>
    <t>RU55</t>
  </si>
  <si>
    <t>Serenity</t>
  </si>
  <si>
    <t xml:space="preserve">_x000D_
                                    Genesis Blonde Sour (2014)                                </t>
  </si>
  <si>
    <t>Aurelian Lure (Blend 4)</t>
  </si>
  <si>
    <t>Farmer's Reserve Blackberry</t>
  </si>
  <si>
    <t>Blue Sunday Sour</t>
  </si>
  <si>
    <t>Origins (Burgundy Sour)</t>
  </si>
  <si>
    <t>Beauregarde</t>
  </si>
  <si>
    <t>Tell-Tale Tart</t>
  </si>
  <si>
    <t>Ommegeddon</t>
  </si>
  <si>
    <t>Cuvee De Castleton</t>
  </si>
  <si>
    <t>Amorous</t>
  </si>
  <si>
    <t>Fantasia</t>
  </si>
  <si>
    <t>Upright Brewing Company</t>
  </si>
  <si>
    <t>The Wild One</t>
  </si>
  <si>
    <t>Chevalier Bertrand du Guesclin</t>
  </si>
  <si>
    <t>Figaro</t>
  </si>
  <si>
    <t>Beard Beer</t>
  </si>
  <si>
    <t>Sour Bikini</t>
  </si>
  <si>
    <t>Lactobacillus Guava Grove</t>
  </si>
  <si>
    <t>Mattina Rossa</t>
  </si>
  <si>
    <t>Sahalie</t>
  </si>
  <si>
    <t>The Ale Apothecary</t>
  </si>
  <si>
    <t>Map of the Sun</t>
  </si>
  <si>
    <t>The Rare Barrel</t>
  </si>
  <si>
    <t>La Vie En Rosé</t>
  </si>
  <si>
    <t>Pure Project Brewing</t>
  </si>
  <si>
    <t>Farmer's Reserve Blueberry</t>
  </si>
  <si>
    <t>Pechish Woods</t>
  </si>
  <si>
    <t>Cisco Brewers Inc.</t>
  </si>
  <si>
    <t>Tiarna</t>
  </si>
  <si>
    <t>Golden Brett</t>
  </si>
  <si>
    <t>Home, Sour Home (Batch 2)</t>
  </si>
  <si>
    <t>L'Brett D'Or</t>
  </si>
  <si>
    <t>Omniscience &amp; Proselytism (Blend 3)</t>
  </si>
  <si>
    <t>Petite Sour Blueberry</t>
  </si>
  <si>
    <t>Red Swingline</t>
  </si>
  <si>
    <t>Trinity Brewing Co. (Colorado)</t>
  </si>
  <si>
    <t>Tart Side Of The Moon</t>
  </si>
  <si>
    <t>Medora</t>
  </si>
  <si>
    <t>Sobrehumano Palena &lt;U+0091&gt;ole</t>
  </si>
  <si>
    <t>Progenitor</t>
  </si>
  <si>
    <t>Fat Tire and Friends: Fat Funk Ale (Allagash Collaboration)</t>
  </si>
  <si>
    <t>Monomoy Kriek</t>
  </si>
  <si>
    <t>Farmer's Reserve Strawberry</t>
  </si>
  <si>
    <t>Manhattan NW</t>
  </si>
  <si>
    <t>Fat Tire and Friends: Fat Wild Ale (Avery Collaboration)</t>
  </si>
  <si>
    <t>Fat Tire and Friends: Fat Sour Apple Ale (Hopworks Collaboration)</t>
  </si>
  <si>
    <t>Ensorcelled</t>
  </si>
  <si>
    <t>Dantalion</t>
  </si>
  <si>
    <t>Ghoulschip</t>
  </si>
  <si>
    <t>Hops N' Roses</t>
  </si>
  <si>
    <t>Compunction</t>
  </si>
  <si>
    <t>Psychokinesis</t>
  </si>
  <si>
    <t>Anadromous</t>
  </si>
  <si>
    <t>Krieky Bones</t>
  </si>
  <si>
    <t>Rainbow Dome</t>
  </si>
  <si>
    <t>Avancé</t>
  </si>
  <si>
    <t>Petite Sour Reserva Passionfruit</t>
  </si>
  <si>
    <t>SLOambic</t>
  </si>
  <si>
    <t>Little Brett</t>
  </si>
  <si>
    <t>Colour Five</t>
  </si>
  <si>
    <t>Flaming Fury</t>
  </si>
  <si>
    <t>Shadows of Their Eyes (Batch 4)</t>
  </si>
  <si>
    <t>Tectum et Elix</t>
  </si>
  <si>
    <t>Bière de Blanc du Bois</t>
  </si>
  <si>
    <t>Ojos Negros</t>
  </si>
  <si>
    <t>La Fosse (Blend #2)</t>
  </si>
  <si>
    <t>Side Project Brewing</t>
  </si>
  <si>
    <t>St. Bretta (Winter)</t>
  </si>
  <si>
    <t>Katy</t>
  </si>
  <si>
    <t>Westly (2017)</t>
  </si>
  <si>
    <t>Seven Day Sour</t>
  </si>
  <si>
    <t>Raspberry Origins</t>
  </si>
  <si>
    <t>Oak Theory</t>
  </si>
  <si>
    <t>Casey Brewing &amp; Blending</t>
  </si>
  <si>
    <t>TPS Report</t>
  </si>
  <si>
    <t>Mama Bear's Sour Cherry Pie</t>
  </si>
  <si>
    <t>La Roja Grand Reserve</t>
  </si>
  <si>
    <t>Telekinesis</t>
  </si>
  <si>
    <t>Eternal Sunshine</t>
  </si>
  <si>
    <t>Wild At Heart</t>
  </si>
  <si>
    <t>Recurrant</t>
  </si>
  <si>
    <t>Old HLT</t>
  </si>
  <si>
    <t>Serenata Notturna</t>
  </si>
  <si>
    <t>Savant Beersel</t>
  </si>
  <si>
    <t xml:space="preserve">_x000D_
                                    Wise Guise (Batch 3)                                </t>
  </si>
  <si>
    <t>Beret</t>
  </si>
  <si>
    <t>Funky South Paw</t>
  </si>
  <si>
    <t>Flemish Kiss</t>
  </si>
  <si>
    <t>The Commons Brewery</t>
  </si>
  <si>
    <t xml:space="preserve">_x000D_
                                    Tartare Rouge™                                    _x000D_
                                </t>
  </si>
  <si>
    <t>La Roja Du Kriek</t>
  </si>
  <si>
    <t>Cuvee Ange</t>
  </si>
  <si>
    <t>Le Roar Grrrz Kriek (Batch 3)</t>
  </si>
  <si>
    <t>Snozzberry</t>
  </si>
  <si>
    <t>Cosmic Dust</t>
  </si>
  <si>
    <t>Petite Sour Raspberry</t>
  </si>
  <si>
    <t>Samuel Adams Kosmic Mother Funk (KMF)</t>
  </si>
  <si>
    <t>Special Rouge</t>
  </si>
  <si>
    <t>de Garde Brewing</t>
  </si>
  <si>
    <t>Honey Ginger Lime</t>
  </si>
  <si>
    <t>Battle Priest</t>
  </si>
  <si>
    <t xml:space="preserve">_x000D_
                                    Raspberry Wild One                                    _x000D_
                                </t>
  </si>
  <si>
    <t>Savant Blanc (2016)</t>
  </si>
  <si>
    <t>Vacay</t>
  </si>
  <si>
    <t>The Broken Truck</t>
  </si>
  <si>
    <t>Bel Air Sour</t>
  </si>
  <si>
    <t>Soliloquy</t>
  </si>
  <si>
    <t>VinoSynth Red</t>
  </si>
  <si>
    <t>Marina</t>
  </si>
  <si>
    <t xml:space="preserve">_x000D_
                                    Sourtooth Tiger (2016)                                </t>
  </si>
  <si>
    <t>Apropos of Nothing (Batch 3)</t>
  </si>
  <si>
    <t>Love's Armor</t>
  </si>
  <si>
    <t>Evelyn</t>
  </si>
  <si>
    <t>Purple Drink American Wild Ale w/ Boysenberries</t>
  </si>
  <si>
    <t>Toolbox Brewing Company</t>
  </si>
  <si>
    <t>Cuddlebug</t>
  </si>
  <si>
    <t>Dynamo Hum</t>
  </si>
  <si>
    <t>Cab Cherry Man</t>
  </si>
  <si>
    <t>Bright Sea Blonde (Batch 6)</t>
  </si>
  <si>
    <t>Old Sour Cherry Porter</t>
  </si>
  <si>
    <t>Sonoma Pride Amasa</t>
  </si>
  <si>
    <t>VinoSynth White</t>
  </si>
  <si>
    <t>Barrel Select Batch 1</t>
  </si>
  <si>
    <t>Barrel Select Golden Sour</t>
  </si>
  <si>
    <t>Color Field</t>
  </si>
  <si>
    <t>Damn It Feels Good To Be A Gangsta</t>
  </si>
  <si>
    <t>Blackberry Ale</t>
  </si>
  <si>
    <t>Sonoma Pride Dauenhauer</t>
  </si>
  <si>
    <t>Barrel Roll No. 5 - Chandelle (2016)</t>
  </si>
  <si>
    <t>L'Brett d'Cherry</t>
  </si>
  <si>
    <t>Cerise Nouveau</t>
  </si>
  <si>
    <t>Cranberry Woods</t>
  </si>
  <si>
    <t>Angel of Darkness</t>
  </si>
  <si>
    <t>Evolver IPA</t>
  </si>
  <si>
    <t>The Wild Beer Co</t>
  </si>
  <si>
    <t>Scots Gone Wild (Mysterium Verum)</t>
  </si>
  <si>
    <t>Nautilus</t>
  </si>
  <si>
    <t>The Lucy</t>
  </si>
  <si>
    <t>Neddles</t>
  </si>
  <si>
    <t>Lover's Greed</t>
  </si>
  <si>
    <t>BeerBera</t>
  </si>
  <si>
    <t>LoverBeer</t>
  </si>
  <si>
    <t>Hidden Barrel Peche</t>
  </si>
  <si>
    <t>AC Golden Brewing Co.</t>
  </si>
  <si>
    <t>Silencio</t>
  </si>
  <si>
    <t>Propitiation</t>
  </si>
  <si>
    <t>Tart Ten</t>
  </si>
  <si>
    <t>Golden Canary</t>
  </si>
  <si>
    <t>Foedre Beer</t>
  </si>
  <si>
    <t>Jeux d'eau</t>
  </si>
  <si>
    <t>Dark Swan (2016)</t>
  </si>
  <si>
    <t xml:space="preserve">_x000D_
                                    L'Brett d'Or (Dry Hopped)                                </t>
  </si>
  <si>
    <t>La Tormenta</t>
  </si>
  <si>
    <t>Vanilla Cherry Dogpatch</t>
  </si>
  <si>
    <t>Framboos Morte</t>
  </si>
  <si>
    <t>Super Juice Solution</t>
  </si>
  <si>
    <t>Cherry Raspberry Pop!</t>
  </si>
  <si>
    <t>Capricious (Royal Cache Series)</t>
  </si>
  <si>
    <t>Fencerow (Blend #2)</t>
  </si>
  <si>
    <t>Maceo</t>
  </si>
  <si>
    <t>4th Anniversary</t>
  </si>
  <si>
    <t>El Cuatro</t>
  </si>
  <si>
    <t>Le Roar Grrrz Apricot</t>
  </si>
  <si>
    <t>Egregious</t>
  </si>
  <si>
    <t>Southerly Love 2015</t>
  </si>
  <si>
    <t>Peche'cus</t>
  </si>
  <si>
    <t>Cherry Bourbonic Plague</t>
  </si>
  <si>
    <t>Turbulent Consequence, Pêche</t>
  </si>
  <si>
    <t>Sour Brainless On Peaches</t>
  </si>
  <si>
    <t>All Funked Up - Brett The Hipman Hop</t>
  </si>
  <si>
    <t>D'uvaBeer</t>
  </si>
  <si>
    <t>Apricot De Brettaville</t>
  </si>
  <si>
    <t>Boysenberry Petite Sour</t>
  </si>
  <si>
    <t>Bootsy</t>
  </si>
  <si>
    <t xml:space="preserve">_x000D_
                                    La Bonté (with Figs)                                    _x000D_
                                </t>
  </si>
  <si>
    <t>The Cut: Cherry Sour Balaton (3/20/15)</t>
  </si>
  <si>
    <t>Chocolate Covered Black Angel</t>
  </si>
  <si>
    <t>Omega</t>
  </si>
  <si>
    <t>Brouwerij Alvinne</t>
  </si>
  <si>
    <t>Woodicus</t>
  </si>
  <si>
    <t>Proportional Response</t>
  </si>
  <si>
    <t>Starchild</t>
  </si>
  <si>
    <t>R2 Koelschip</t>
  </si>
  <si>
    <t>Draai Laag Brewing Company</t>
  </si>
  <si>
    <t>Mississippi Mud Black &amp; Tan</t>
  </si>
  <si>
    <t>Shabadoo Black and Tan Ale</t>
  </si>
  <si>
    <t>Black Eye Blended Ale</t>
  </si>
  <si>
    <t>Bodacious Black and Tan</t>
  </si>
  <si>
    <t>Dirty Penny Ale</t>
  </si>
  <si>
    <t>Olde Burnside Brewing Company</t>
  </si>
  <si>
    <t>Two Pull</t>
  </si>
  <si>
    <t>McSorley's Irish Black Lager</t>
  </si>
  <si>
    <t>Black &amp; Tan</t>
  </si>
  <si>
    <t>Hockley Valley Brewing Co.</t>
  </si>
  <si>
    <t>Moonlight Ale</t>
  </si>
  <si>
    <t>Headstrong Black &amp; Tan</t>
  </si>
  <si>
    <t>Big Hole Brewing Company</t>
  </si>
  <si>
    <t>Midnight Flinke</t>
  </si>
  <si>
    <t>Nimble Hill Brewing</t>
  </si>
  <si>
    <t>Grand Ridge Brewery</t>
  </si>
  <si>
    <t>Zlatopramen Half n' Half</t>
  </si>
  <si>
    <t>Heineken Ceská republika</t>
  </si>
  <si>
    <t>Gray's Black &amp; Tan</t>
  </si>
  <si>
    <t>Gray's Brewing Company (WI)</t>
  </si>
  <si>
    <t>Böhmisch G'mischt</t>
  </si>
  <si>
    <t>Salm Bräu</t>
  </si>
  <si>
    <t>Shabadoo Sour Rum</t>
  </si>
  <si>
    <t>Paradisiac Black And Tan</t>
  </si>
  <si>
    <t>Ferme Brasserie Schoune</t>
  </si>
  <si>
    <t>The Premium Malt's Koku no Blend</t>
  </si>
  <si>
    <t>Suntory Beer Limited</t>
  </si>
  <si>
    <t>Tandem Black &amp; Tan</t>
  </si>
  <si>
    <t>Four Aces Black IPA</t>
  </si>
  <si>
    <t>Brouwerij Het Nest</t>
  </si>
  <si>
    <t>Black And Tanner</t>
  </si>
  <si>
    <t>Hank is Wiser</t>
  </si>
  <si>
    <t>Ebony &amp; Ivory</t>
  </si>
  <si>
    <t>Tractor Brewing Co.</t>
  </si>
  <si>
    <t>Blend of the Silk</t>
  </si>
  <si>
    <t>Stockholm's</t>
  </si>
  <si>
    <t>Chipotle Ale</t>
  </si>
  <si>
    <t>Cocoa Mole (Lips of Faith)</t>
  </si>
  <si>
    <t>Ghost Face Killah</t>
  </si>
  <si>
    <t>Autumnal Molé Stout</t>
  </si>
  <si>
    <t>Punishment</t>
  </si>
  <si>
    <t>Sriracha Stout</t>
  </si>
  <si>
    <t>5 Vulture Oaxacan Style Dark Ale</t>
  </si>
  <si>
    <t>Fatali Four</t>
  </si>
  <si>
    <t>Don Jalapeño Ale</t>
  </si>
  <si>
    <t>Jalapeño Pepper Ale</t>
  </si>
  <si>
    <t>Hot-Jala-Heim</t>
  </si>
  <si>
    <t>Horseheads Brewing</t>
  </si>
  <si>
    <t>One Horned Wonder And His Fanciful Flying Fresno</t>
  </si>
  <si>
    <t>Serrano Pepper Ale</t>
  </si>
  <si>
    <t>Mexicali Stout</t>
  </si>
  <si>
    <t>Rio Grande Pancho Verde Chile Cerveza</t>
  </si>
  <si>
    <t>Rio Grande &amp; Sierra Blanca Brewing Company</t>
  </si>
  <si>
    <t>Ghost Scorpion Lager</t>
  </si>
  <si>
    <t>Fire Escape</t>
  </si>
  <si>
    <t>Chili Pepper Ale</t>
  </si>
  <si>
    <t>Six Rivers Brewery</t>
  </si>
  <si>
    <t>Spicy Bohemian</t>
  </si>
  <si>
    <t>Throwback Brewery</t>
  </si>
  <si>
    <t>Li'l Lucy's Hot Pepper Ale</t>
  </si>
  <si>
    <t>Love is Evol</t>
  </si>
  <si>
    <t>Fire Water</t>
  </si>
  <si>
    <t>Chili Tripel</t>
  </si>
  <si>
    <t>Midtfyns Bryghus</t>
  </si>
  <si>
    <t>Red Rocket Coffee Spiced Stout</t>
  </si>
  <si>
    <t>El Kabong</t>
  </si>
  <si>
    <t>Green Chile Lager</t>
  </si>
  <si>
    <t>What the Hatch</t>
  </si>
  <si>
    <t>Chili Devil</t>
  </si>
  <si>
    <t>Cervecería Mexicana</t>
  </si>
  <si>
    <t>Nacho Bait Habanero</t>
  </si>
  <si>
    <t>Too Darn Hot</t>
  </si>
  <si>
    <t>El Heffe Jalapeno Wheat</t>
  </si>
  <si>
    <t>Banger Brewing</t>
  </si>
  <si>
    <t>Sigda's Green Chili</t>
  </si>
  <si>
    <t>CooperSmith's Pub &amp; Brewing</t>
  </si>
  <si>
    <t>Tri-Pepper Pils</t>
  </si>
  <si>
    <t>Great Dane Pub &amp; Brewing Company</t>
  </si>
  <si>
    <t>Jose Pimiento (Batch 1)</t>
  </si>
  <si>
    <t>El Lapino</t>
  </si>
  <si>
    <t>Microbrasserie du Lièvre</t>
  </si>
  <si>
    <t>Hot Burning Love</t>
  </si>
  <si>
    <t>Genesee Cream Ale</t>
  </si>
  <si>
    <t>Calm Before The Storm</t>
  </si>
  <si>
    <t>Regular Coffee</t>
  </si>
  <si>
    <t>Little Kings</t>
  </si>
  <si>
    <t>Hudepohl-Schoenling Brewing</t>
  </si>
  <si>
    <t>Cali' Creamin'</t>
  </si>
  <si>
    <t>Carolina Blonde</t>
  </si>
  <si>
    <t>Caramel Cream Ale</t>
  </si>
  <si>
    <t>Kiwanda Cream Ale</t>
  </si>
  <si>
    <t>Derailed Black Cherry Ale</t>
  </si>
  <si>
    <t>Funnel Cake</t>
  </si>
  <si>
    <t>Café Y' Churro</t>
  </si>
  <si>
    <t>Stillwater Vanilla Cream Ale</t>
  </si>
  <si>
    <t>Exposed</t>
  </si>
  <si>
    <t>Croydon Cream Ale</t>
  </si>
  <si>
    <t>Wild Night Honey Cream Ale</t>
  </si>
  <si>
    <t>Not Your Father's Vanilla Cream Ale</t>
  </si>
  <si>
    <t>Small Town Brewery</t>
  </si>
  <si>
    <t>My Better Half</t>
  </si>
  <si>
    <t>Henry Weinhard's Blue Boar</t>
  </si>
  <si>
    <t>Fallen Apple</t>
  </si>
  <si>
    <t>Carolina Strawberry</t>
  </si>
  <si>
    <t>Maple Shack Cream Ale</t>
  </si>
  <si>
    <t>Anthem</t>
  </si>
  <si>
    <t>Cosmic Cream Ale</t>
  </si>
  <si>
    <t>Cinnamon Beer-D Os</t>
  </si>
  <si>
    <t>Ermal's Belgian Style Cream Ale</t>
  </si>
  <si>
    <t>Outboard Cream Ale</t>
  </si>
  <si>
    <t>Punkin Ale</t>
  </si>
  <si>
    <t>Harvest Pumpkin Ale</t>
  </si>
  <si>
    <t>Samuel Adams Harvest Pumpkin Ale</t>
  </si>
  <si>
    <t>Post Road Pumpkin Ale</t>
  </si>
  <si>
    <t>Shipyard Pugsley's Signature Series Smashed Pumpkin 2016</t>
  </si>
  <si>
    <t>Pumpkick</t>
  </si>
  <si>
    <t>Good Gourd</t>
  </si>
  <si>
    <t>Rumpkin</t>
  </si>
  <si>
    <t>Night Owl Pumpkin Ale</t>
  </si>
  <si>
    <t>America's Original Pumpkin Ale</t>
  </si>
  <si>
    <t>Saranac Pumpkin Ale</t>
  </si>
  <si>
    <t>Punk'n</t>
  </si>
  <si>
    <t xml:space="preserve">_x000D_
                                    Pumpkinator (2016)                                </t>
  </si>
  <si>
    <t>Pump[KY]n</t>
  </si>
  <si>
    <t>La Parcela</t>
  </si>
  <si>
    <t>Frog's Hollow Double Pumpkin Ale</t>
  </si>
  <si>
    <t>The Great'er Pumpkin</t>
  </si>
  <si>
    <t>Oak Jacked Imperial Pumpkin Ale</t>
  </si>
  <si>
    <t>Whole Hog Pumpkin Ale</t>
  </si>
  <si>
    <t>Jack-O Traveler Pumpkin Shandy</t>
  </si>
  <si>
    <t>Traveler Beer Co.</t>
  </si>
  <si>
    <t>Wilhelm Scream</t>
  </si>
  <si>
    <t>Dark O' The Moon Pumpkin Stout</t>
  </si>
  <si>
    <t>Fermentation without Representation</t>
  </si>
  <si>
    <t>The Fear</t>
  </si>
  <si>
    <t>Pumpkin Down</t>
  </si>
  <si>
    <t>Fisherman's Pumpkin Stout</t>
  </si>
  <si>
    <t>Roadsmary’s Baby</t>
  </si>
  <si>
    <t>Out of Your Gourd</t>
  </si>
  <si>
    <t>Kentucky Pumpkin Barrel Ale</t>
  </si>
  <si>
    <t>Spooky Tooth Imperial Pumpkin Ale</t>
  </si>
  <si>
    <t>Imperial Pumpkin Smash</t>
  </si>
  <si>
    <t>Crown Valley Brewing</t>
  </si>
  <si>
    <t>Hipp O Lantern Imperial Pumpkin Ale</t>
  </si>
  <si>
    <t>Rum Barrel Aged Pumking</t>
  </si>
  <si>
    <t>Pumpkin Pie Lust</t>
  </si>
  <si>
    <t>Funky Pumpkin</t>
  </si>
  <si>
    <t>Small Patch Pumpkin Harvest Ale</t>
  </si>
  <si>
    <t>Braaaiins! Pumpkin Ale for Zombies</t>
  </si>
  <si>
    <t>Jacques Au Lantern Pumpkin Ale</t>
  </si>
  <si>
    <t>Painted Ladies</t>
  </si>
  <si>
    <t>Brandy Barrel-Aged Imperial Pumpkin Ale (2016)</t>
  </si>
  <si>
    <t>Devious Imperial Pumpkin</t>
  </si>
  <si>
    <t>Pinchy Jeek Barl Ale</t>
  </si>
  <si>
    <t xml:space="preserve"> Imperial Pumpkin Stout</t>
  </si>
  <si>
    <t>HARVEST TIME Bourbon Barrel Aged Pumpkin Ale</t>
  </si>
  <si>
    <t>Baked Pumpkin Ale</t>
  </si>
  <si>
    <t>Pumpkineater</t>
  </si>
  <si>
    <t>Barrel Aged Frog's Hollow Double Pumpkin Ale (2012)</t>
  </si>
  <si>
    <t>The Gourd Standard</t>
  </si>
  <si>
    <t>Krunkin Pumpkin</t>
  </si>
  <si>
    <t>Wick For Brains Pumpkin Ale</t>
  </si>
  <si>
    <t>Samuel Adams 20 Pounds of Pumpkin</t>
  </si>
  <si>
    <t>Xibalba</t>
  </si>
  <si>
    <t>Gruntled Pumpkin Ale</t>
  </si>
  <si>
    <t>Punk'in Drublic</t>
  </si>
  <si>
    <t>Screamin' Pumpkin</t>
  </si>
  <si>
    <t>Johnny Rails Pumpkin Ale</t>
  </si>
  <si>
    <t>Bourbon Barrel Aged Smashed Pumpkin</t>
  </si>
  <si>
    <t>Punkless Dunkel</t>
  </si>
  <si>
    <t>Pumpkin Smasher</t>
  </si>
  <si>
    <t xml:space="preserve">_x000D_
                                    Pumpkin Hunter                                </t>
  </si>
  <si>
    <t>Unicorn Killer</t>
  </si>
  <si>
    <t>Pumpkin Roll Ale</t>
  </si>
  <si>
    <t>Barking Pumpkin</t>
  </si>
  <si>
    <t>Hooligan - Hoppy Pumpkin Ale</t>
  </si>
  <si>
    <t>Spiced Harvest Ale</t>
  </si>
  <si>
    <t>HornyCopia Pumpkin Ale</t>
  </si>
  <si>
    <t>Bourbon Imperial Screamin' Pumpkin</t>
  </si>
  <si>
    <t>Stegmaier Pumpkin Ale</t>
  </si>
  <si>
    <t>Sea Dog Pumpkin Ale</t>
  </si>
  <si>
    <t>The Great PumpCAN</t>
  </si>
  <si>
    <t>Leaf Pile Ale</t>
  </si>
  <si>
    <t>Highballer Pumpkin Ale</t>
  </si>
  <si>
    <t xml:space="preserve">_x000D_
                                    Picture If You Will... (2016)                                </t>
  </si>
  <si>
    <t>Ichabod Crandall</t>
  </si>
  <si>
    <t>Flat Jack Pumpkin Ale</t>
  </si>
  <si>
    <t>Nightmare Pumpkin Ale</t>
  </si>
  <si>
    <t>Harlot's Harvest Pumpkin Ale</t>
  </si>
  <si>
    <t>Funkier Pumpkin</t>
  </si>
  <si>
    <t>Isle Of MaGourdo</t>
  </si>
  <si>
    <t>Red Racer Spiced Pumpkin Ale</t>
  </si>
  <si>
    <t>Splashing Pumpkin</t>
  </si>
  <si>
    <t>Pumpkin Chai</t>
  </si>
  <si>
    <t>Nightmare On 1st Street</t>
  </si>
  <si>
    <t>Yunkin' Pumpkin</t>
  </si>
  <si>
    <t>All Hallows Ale</t>
  </si>
  <si>
    <t>Cranberry Pumpkinfest</t>
  </si>
  <si>
    <t>Gordgeous</t>
  </si>
  <si>
    <t>Smitten Golden Rye Ale</t>
  </si>
  <si>
    <t>Black Rye</t>
  </si>
  <si>
    <t>Harpoon Rich &amp; Dan's Rye IPA</t>
  </si>
  <si>
    <t>Kind Ryed IPA</t>
  </si>
  <si>
    <t>Full Moon Pale Rye Ale</t>
  </si>
  <si>
    <t>RastafaRye Ale</t>
  </si>
  <si>
    <t>Samuel Adams Revolutionary Rye®</t>
  </si>
  <si>
    <t>Kentucky Ryed Chiquen</t>
  </si>
  <si>
    <t>Rye Hatter</t>
  </si>
  <si>
    <t>Viva Habanera</t>
  </si>
  <si>
    <t>Daymark</t>
  </si>
  <si>
    <t>RyePA (Hop Kitchen #5)</t>
  </si>
  <si>
    <t>Scarlett Red Rye Ale</t>
  </si>
  <si>
    <t>Rye Hopper Ale</t>
  </si>
  <si>
    <t>French Broad Brewing Co.</t>
  </si>
  <si>
    <t>Permagrin Rye Pale Ale</t>
  </si>
  <si>
    <t>Westside Rye</t>
  </si>
  <si>
    <t>Wakerobin</t>
  </si>
  <si>
    <t>Red Rye Returning</t>
  </si>
  <si>
    <t>Summer</t>
  </si>
  <si>
    <t>Guinness Rye Pale Ale</t>
  </si>
  <si>
    <t>Guinness</t>
  </si>
  <si>
    <t>Riot Rye Pale Ale</t>
  </si>
  <si>
    <t>Salmon Fly Honey Rye</t>
  </si>
  <si>
    <t>Madison River Brewing Company</t>
  </si>
  <si>
    <t>Kal-Haven Ale</t>
  </si>
  <si>
    <t>Lakefire</t>
  </si>
  <si>
    <t>Stickin' In My IPA</t>
  </si>
  <si>
    <t>Red Ryeot</t>
  </si>
  <si>
    <t>Light In The Window</t>
  </si>
  <si>
    <t>Bonfire Rye</t>
  </si>
  <si>
    <t>Bronx Rye Pale Ale</t>
  </si>
  <si>
    <t xml:space="preserve">The Bronx Brewery </t>
  </si>
  <si>
    <t>Witicus Double Rye Wit</t>
  </si>
  <si>
    <t>Gramarye</t>
  </si>
  <si>
    <t>Improved Old Fashioned</t>
  </si>
  <si>
    <t>Ryeway To Heaven</t>
  </si>
  <si>
    <t>Hopapotamus</t>
  </si>
  <si>
    <t>Fire In The Rye Single Hopped Roasted Rye Pale Ale</t>
  </si>
  <si>
    <t>Double Trouble Brewing</t>
  </si>
  <si>
    <t>Repo Man Rye Stout</t>
  </si>
  <si>
    <t>Line Dry Rye IPA</t>
  </si>
  <si>
    <t>Manhattan Project</t>
  </si>
  <si>
    <t>Rock Ryder</t>
  </si>
  <si>
    <t>Lakewood Brewing Company</t>
  </si>
  <si>
    <t>Smooth Ryed</t>
  </si>
  <si>
    <t>I Wanna Rye-It</t>
  </si>
  <si>
    <t>Rabid Beaver Rye IPA</t>
  </si>
  <si>
    <t>Samuel Adams Roggen Wolf</t>
  </si>
  <si>
    <t>18 Mile Ale</t>
  </si>
  <si>
    <t>603 Brewery</t>
  </si>
  <si>
    <t>The Matador Version 2.0 El Toro Bravo</t>
  </si>
  <si>
    <t>Hop In Yer Rye</t>
  </si>
  <si>
    <t>Restless Years</t>
  </si>
  <si>
    <t>Another Way To Rye</t>
  </si>
  <si>
    <t>Turtle Anarchy</t>
  </si>
  <si>
    <t>Haleakala Sunryes</t>
  </si>
  <si>
    <t>Rio's Rompin' Rye Beer</t>
  </si>
  <si>
    <t>La Vache Folle: RyePA</t>
  </si>
  <si>
    <t>Sassy Rabbit Rye Ale</t>
  </si>
  <si>
    <t>Reaper's Harvest Rye</t>
  </si>
  <si>
    <t>Riverbank Rye-it</t>
  </si>
  <si>
    <t>Hail Santa</t>
  </si>
  <si>
    <t>fRYEd Fresh Hopped Rye Ale</t>
  </si>
  <si>
    <t>51 Rye IPA</t>
  </si>
  <si>
    <t>Monument City Brewing</t>
  </si>
  <si>
    <t>Sleigh Ryed</t>
  </si>
  <si>
    <t>Reeb Ryed IPA</t>
  </si>
  <si>
    <t>River Ryed Rye IPA</t>
  </si>
  <si>
    <t>Zeno's Rye Ale</t>
  </si>
  <si>
    <t>Yakima Rye IPA</t>
  </si>
  <si>
    <t>New Albanian Brewing Company</t>
  </si>
  <si>
    <t>Sweet Potato Soufflé Rye Ale</t>
  </si>
  <si>
    <t>Rail Mail Rye</t>
  </si>
  <si>
    <t>Willimantic Brewing Company</t>
  </si>
  <si>
    <t>Flying Sailor Red Rye IPA</t>
  </si>
  <si>
    <t>Pilgrim's Dole</t>
  </si>
  <si>
    <t>Harvest Dance Wheat Wine</t>
  </si>
  <si>
    <t>Wood Ya Honey</t>
  </si>
  <si>
    <t>Easter Bunny Vs Unicorn</t>
  </si>
  <si>
    <t>Elijah's Revival</t>
  </si>
  <si>
    <t>Old Powderhouse</t>
  </si>
  <si>
    <t>Strawberry Shortcake</t>
  </si>
  <si>
    <t>Brimstone Ryewine Ale</t>
  </si>
  <si>
    <t xml:space="preserve">_x000D_
                                    Devil's Heart Of Gold (Batch 1)                                    _x000D_
                                </t>
  </si>
  <si>
    <t>Illegal Ale-ien</t>
  </si>
  <si>
    <t>Marshall Wharf Brewing Co.</t>
  </si>
  <si>
    <t>Vern's Wheat Wine Ale</t>
  </si>
  <si>
    <t>Manly Men Beer Club El Hefe</t>
  </si>
  <si>
    <t>Filibuster</t>
  </si>
  <si>
    <t>Pappy Burleson</t>
  </si>
  <si>
    <t xml:space="preserve">_x000D_
                                    Wood Ya Honey With Nuts (2016)                                </t>
  </si>
  <si>
    <t>Dry Fly Old Sol Wheatwine</t>
  </si>
  <si>
    <t>Big Time Brewing Company</t>
  </si>
  <si>
    <t xml:space="preserve">_x000D_
                                    I Am Become Death                                </t>
  </si>
  <si>
    <t>1100 Wheat Wine</t>
  </si>
  <si>
    <t>Anodyne</t>
  </si>
  <si>
    <t>West Coast Wheat Wine</t>
  </si>
  <si>
    <t>One Brazillion Dollars</t>
  </si>
  <si>
    <t>Winter Wheat Wine</t>
  </si>
  <si>
    <t>Nuke Proof Wheat Wine</t>
  </si>
  <si>
    <t>Debauchery Wheat Wine</t>
  </si>
  <si>
    <t>The Dude's Rug</t>
  </si>
  <si>
    <t>B. Nektar Meadery</t>
  </si>
  <si>
    <t>Watts Wheat Wine</t>
  </si>
  <si>
    <t xml:space="preserve">_x000D_
                                    Bruery Terreux Hoarders Cuvée (2016)                                </t>
  </si>
  <si>
    <t>Frosty's Winter Wheat</t>
  </si>
  <si>
    <t>Chocolate Indulgence</t>
  </si>
  <si>
    <t>Game of Thrones - Take The Black Stout</t>
  </si>
  <si>
    <t>Noire de Chambly / Chambly Noire</t>
  </si>
  <si>
    <t>Unibroue</t>
  </si>
  <si>
    <t>Tilburg's Dutch Brown Ale</t>
  </si>
  <si>
    <t>Bierbrouwerij De Koningshoeven</t>
  </si>
  <si>
    <t>Grotten Santé</t>
  </si>
  <si>
    <t>Brouwerij Kazematten</t>
  </si>
  <si>
    <t>Rejection</t>
  </si>
  <si>
    <t>Augustijn Donker</t>
  </si>
  <si>
    <t>Brouwerij Van Steenberge</t>
  </si>
  <si>
    <t>Evil Urges</t>
  </si>
  <si>
    <t>Kapittel Pater</t>
  </si>
  <si>
    <t>Brouwerij Van Eecke</t>
  </si>
  <si>
    <t>Spinnerbait</t>
  </si>
  <si>
    <t>Black Rhino</t>
  </si>
  <si>
    <t>Adelbert's Brewery</t>
  </si>
  <si>
    <t>Bink Bruin / Brune / Brown</t>
  </si>
  <si>
    <t>Brouwerij Kerkom</t>
  </si>
  <si>
    <t>Triporteur From Hell</t>
  </si>
  <si>
    <t>BOMBrewery</t>
  </si>
  <si>
    <t>Tempelier</t>
  </si>
  <si>
    <t>Brouwerij Corsendonk</t>
  </si>
  <si>
    <t>Fullsuit Belgian Brown Ale</t>
  </si>
  <si>
    <t>Winter Koninck</t>
  </si>
  <si>
    <t>Brouwerij De Koninck</t>
  </si>
  <si>
    <t>WOODBOOGER BELGIAN-STYLE BROWN ALE</t>
  </si>
  <si>
    <t>Strangeways Brewing</t>
  </si>
  <si>
    <t>Bornem Dubbel</t>
  </si>
  <si>
    <t>Roste Jeanne / Red Haired Jeanne</t>
  </si>
  <si>
    <t>Solenna</t>
  </si>
  <si>
    <t>Funkwerks</t>
  </si>
  <si>
    <t>Leffe de Noël</t>
  </si>
  <si>
    <t>Abbaye de Leffe</t>
  </si>
  <si>
    <t>Haviken</t>
  </si>
  <si>
    <t>Proletary Ale</t>
  </si>
  <si>
    <t>Pernicieux</t>
  </si>
  <si>
    <t>Coffee Navette</t>
  </si>
  <si>
    <t>Penrose Brewing Company</t>
  </si>
  <si>
    <t>Tournay de Noël</t>
  </si>
  <si>
    <t>Brasserie de Cazeau</t>
  </si>
  <si>
    <t>House Beer (Haunted)</t>
  </si>
  <si>
    <t>A Little Sumpin' Wild Ale</t>
  </si>
  <si>
    <t>Stone Cali-Belgique IPA</t>
  </si>
  <si>
    <t>Houblon Chouffe</t>
  </si>
  <si>
    <t>Brasserie d'Achouffe</t>
  </si>
  <si>
    <t>Le Freak</t>
  </si>
  <si>
    <t>Chainbreaker White IPA</t>
  </si>
  <si>
    <t>Accumulation</t>
  </si>
  <si>
    <t>Snow Wit White IPA</t>
  </si>
  <si>
    <t>Bitter Monk</t>
  </si>
  <si>
    <t>XX-Bitter</t>
  </si>
  <si>
    <t>Brouwerij De Ranke</t>
  </si>
  <si>
    <t>Galaxy</t>
  </si>
  <si>
    <t>Live a Rich Life</t>
  </si>
  <si>
    <t>Hugh Malone</t>
  </si>
  <si>
    <t>Urthel Hop-It</t>
  </si>
  <si>
    <t>Microbrouwerij Urthel</t>
  </si>
  <si>
    <t>Poperings Hommelbier</t>
  </si>
  <si>
    <t>Fresh Slice</t>
  </si>
  <si>
    <t>Bedlam!</t>
  </si>
  <si>
    <t>The Audacity of Hops</t>
  </si>
  <si>
    <t>Gouden Carolus Hopsinjoor</t>
  </si>
  <si>
    <t>Brouwerij Het Anker</t>
  </si>
  <si>
    <t>White Hatter</t>
  </si>
  <si>
    <t>Troubadour Magma</t>
  </si>
  <si>
    <t>Why Can't IBU?</t>
  </si>
  <si>
    <t>Whiplash White IPA</t>
  </si>
  <si>
    <t>Piraat Triple Hop</t>
  </si>
  <si>
    <t>Hopus</t>
  </si>
  <si>
    <t>Brasserie Lefebvre</t>
  </si>
  <si>
    <t>Glaucus</t>
  </si>
  <si>
    <t>Invasion Farmhouse IPA</t>
  </si>
  <si>
    <t>Dominus Vobiscum Lupulus</t>
  </si>
  <si>
    <t>Simcoe Silly</t>
  </si>
  <si>
    <t xml:space="preserve">_x000D_
                                    Tropical Bitch (2017)                                </t>
  </si>
  <si>
    <t>Pan Galactic Gargle Blaster</t>
  </si>
  <si>
    <t>Hop Trapp</t>
  </si>
  <si>
    <t>Hoppy Daze</t>
  </si>
  <si>
    <t>Bourbon DIPA</t>
  </si>
  <si>
    <t>Butterfly Flashmob</t>
  </si>
  <si>
    <t>Hop Wrangler IPA</t>
  </si>
  <si>
    <t>Belgo Hoptologist DIPA</t>
  </si>
  <si>
    <t>Hooksett Ale</t>
  </si>
  <si>
    <t>Minx</t>
  </si>
  <si>
    <t>Brett Mikkel's IPA</t>
  </si>
  <si>
    <t>Delirium Argentum</t>
  </si>
  <si>
    <t>Brouwerij Huyghe</t>
  </si>
  <si>
    <t>Makeweight</t>
  </si>
  <si>
    <t>Illumination Farmhouse IPA</t>
  </si>
  <si>
    <t>Enlightenment Ales</t>
  </si>
  <si>
    <t>Hoperation Tripel Cross Belgian IPA</t>
  </si>
  <si>
    <t>IceyPA</t>
  </si>
  <si>
    <t>BFF</t>
  </si>
  <si>
    <t>Svea IPA</t>
  </si>
  <si>
    <t>Shark Pants</t>
  </si>
  <si>
    <t>American Monastic</t>
  </si>
  <si>
    <t>Hoppenberg Uncertainty Principle</t>
  </si>
  <si>
    <t>River North Brewery</t>
  </si>
  <si>
    <t>Catty Wompus</t>
  </si>
  <si>
    <t>Hop Master's Abbey Belgian-style Double IPA</t>
  </si>
  <si>
    <t>Fleur De Belgique</t>
  </si>
  <si>
    <t>Mason Ale Works</t>
  </si>
  <si>
    <t>Sidepipin'</t>
  </si>
  <si>
    <t>Electric Unicorn White IPA</t>
  </si>
  <si>
    <t>Belle-Fleur</t>
  </si>
  <si>
    <t>Brouwerij De Dochter van de Korenaar</t>
  </si>
  <si>
    <t>Vedett Extra Ordinary IPA</t>
  </si>
  <si>
    <t>Duvel Moortgat</t>
  </si>
  <si>
    <t>Derketo</t>
  </si>
  <si>
    <t>Emergent White IPA</t>
  </si>
  <si>
    <t>Travelin' Man</t>
  </si>
  <si>
    <t>Ontario Coast IPA</t>
  </si>
  <si>
    <t>Hop Blanc</t>
  </si>
  <si>
    <t>White Falcon</t>
  </si>
  <si>
    <t>Yonder Cities</t>
  </si>
  <si>
    <t>Valeir Extra</t>
  </si>
  <si>
    <t>Brouwerij Contreras</t>
  </si>
  <si>
    <t>Blackball Belgian IPA</t>
  </si>
  <si>
    <t>Thoprock IPA</t>
  </si>
  <si>
    <t>Boom Island Brewing Company</t>
  </si>
  <si>
    <t>Hail Mary Belgian-Style IPA</t>
  </si>
  <si>
    <t>Cathedral Square Brewery</t>
  </si>
  <si>
    <t>Leffe Blonde / Blond</t>
  </si>
  <si>
    <t>Rare Vos</t>
  </si>
  <si>
    <t>Petrus Aged Pale</t>
  </si>
  <si>
    <t>Brouwerij De Brabandere (Bavik)</t>
  </si>
  <si>
    <t>Redemption</t>
  </si>
  <si>
    <t>BPA (Belgian-Style Pale Ale)</t>
  </si>
  <si>
    <t>Affligem Blonde</t>
  </si>
  <si>
    <t>Affligem Brouwerij</t>
  </si>
  <si>
    <t>Spencer Trappist Ale</t>
  </si>
  <si>
    <t>Spencer Brewery</t>
  </si>
  <si>
    <t>Fleur de Houblon (Summer Ale)</t>
  </si>
  <si>
    <t>Palm Spéciale / Palm Retro</t>
  </si>
  <si>
    <t>Brouwerij Palm</t>
  </si>
  <si>
    <t>Devotion</t>
  </si>
  <si>
    <t>Game of Thrones - Iron Throne</t>
  </si>
  <si>
    <t>Rounder Belgian Style Pale</t>
  </si>
  <si>
    <t>Raftman</t>
  </si>
  <si>
    <t>Grimbergen Blonde</t>
  </si>
  <si>
    <t>Brouwerij Alken-Maes</t>
  </si>
  <si>
    <t>Stone Soup</t>
  </si>
  <si>
    <t>Maredsous 6° Blonde</t>
  </si>
  <si>
    <t>Abbaye de Maredsous</t>
  </si>
  <si>
    <t>Taras Boulba</t>
  </si>
  <si>
    <t>Brasserie de la Senne</t>
  </si>
  <si>
    <t>Brugse Zot</t>
  </si>
  <si>
    <t>De Halve Maan</t>
  </si>
  <si>
    <t>Saint's Devotion</t>
  </si>
  <si>
    <t>Demolition</t>
  </si>
  <si>
    <t>Singel</t>
  </si>
  <si>
    <t>Chimay Dorée</t>
  </si>
  <si>
    <t>Bières de Chimay</t>
  </si>
  <si>
    <t>Duvel Single Fermented</t>
  </si>
  <si>
    <t>Spring Blonde</t>
  </si>
  <si>
    <t>Bruegel Amber Ale</t>
  </si>
  <si>
    <t>Aria</t>
  </si>
  <si>
    <t>Jardinier</t>
  </si>
  <si>
    <t>Cuvée De Ranke</t>
  </si>
  <si>
    <t>Defenestration</t>
  </si>
  <si>
    <t>Cuvée des Trolls</t>
  </si>
  <si>
    <t>Brasserie Dubuisson</t>
  </si>
  <si>
    <t>Monkshine Organic Belgian Style Golden Ale</t>
  </si>
  <si>
    <t>Springboard</t>
  </si>
  <si>
    <t>Fatty Boombalatty</t>
  </si>
  <si>
    <t>House Beer</t>
  </si>
  <si>
    <t>Saranac Belgian Pale Ale</t>
  </si>
  <si>
    <t>Lil' Devil</t>
  </si>
  <si>
    <t>Fat Tire and Friends: Fat Pale Ale (Rhinegeist Brewery Collaboration)</t>
  </si>
  <si>
    <t>Augustijn Blond</t>
  </si>
  <si>
    <t>Loft</t>
  </si>
  <si>
    <t>Sixteen Counties</t>
  </si>
  <si>
    <t>Zinnebir</t>
  </si>
  <si>
    <t>Side Trip</t>
  </si>
  <si>
    <t>Abbey's Single</t>
  </si>
  <si>
    <t>It’s Alight! (It's Alright!)</t>
  </si>
  <si>
    <t>Val-Dieu Blonde</t>
  </si>
  <si>
    <t>Brasserie de l'Abbaye du Val-Dieu</t>
  </si>
  <si>
    <t>High Striker Single</t>
  </si>
  <si>
    <t>Hoppy Table Beer</t>
  </si>
  <si>
    <t>Belgian Style Pale Ale</t>
  </si>
  <si>
    <t>Fleur de Lehigh</t>
  </si>
  <si>
    <t>Joey Pepper</t>
  </si>
  <si>
    <t>Antigoon</t>
  </si>
  <si>
    <t>The Harlot</t>
  </si>
  <si>
    <t>Seef Bier</t>
  </si>
  <si>
    <t>Antwerpse Brouw Compagnie</t>
  </si>
  <si>
    <t>Petit Ardennes</t>
  </si>
  <si>
    <t>Stone Reason Be Damned Belgian Style Abbey Ale aged in Red Wine Barrels</t>
  </si>
  <si>
    <t>Leon</t>
  </si>
  <si>
    <t>Sho'Nuff</t>
  </si>
  <si>
    <t>Birdhouse Ale</t>
  </si>
  <si>
    <t>Jersey Summer Breakfast Ale</t>
  </si>
  <si>
    <t>Cricket Hill Brewing Co.</t>
  </si>
  <si>
    <t>Bink Blond / Blonde</t>
  </si>
  <si>
    <t>Single Fin</t>
  </si>
  <si>
    <t>Hopluia</t>
  </si>
  <si>
    <t>Spilker Ales</t>
  </si>
  <si>
    <t>Lunatic Blonde</t>
  </si>
  <si>
    <t>Douze</t>
  </si>
  <si>
    <t>Marisol</t>
  </si>
  <si>
    <t>P2</t>
  </si>
  <si>
    <t>Kapittel Blond</t>
  </si>
  <si>
    <t>Sin Bin Belgian Pale Ale</t>
  </si>
  <si>
    <t>Single Intent</t>
  </si>
  <si>
    <t>Three Taverns Craft Brewery</t>
  </si>
  <si>
    <t>St. Druon de Sebourg</t>
  </si>
  <si>
    <t>Brasserie Duyck</t>
  </si>
  <si>
    <t>Josef Belgian Blonde Ale</t>
  </si>
  <si>
    <t>Brouwerij Martens</t>
  </si>
  <si>
    <t>Westmalle Extra</t>
  </si>
  <si>
    <t>Brouwerij der Trappisten van Westmalle</t>
  </si>
  <si>
    <t>La Trappe PUUR</t>
  </si>
  <si>
    <t>Exit 6 - Wallonian Rye</t>
  </si>
  <si>
    <t>Pandora</t>
  </si>
  <si>
    <t>Brouwerij Maximus</t>
  </si>
  <si>
    <t>Tongerlo Blond</t>
  </si>
  <si>
    <t>Brouwerij Haacht Brasserie</t>
  </si>
  <si>
    <t>Brussels Calling</t>
  </si>
  <si>
    <t>AMA Bionda</t>
  </si>
  <si>
    <t>Birra Amarcord</t>
  </si>
  <si>
    <t>Golden Fleece BPA</t>
  </si>
  <si>
    <t>Quest Brewing Co.</t>
  </si>
  <si>
    <t>Triporteur From Heaven</t>
  </si>
  <si>
    <t>Wolf 7</t>
  </si>
  <si>
    <t>Brouwerij Wolf</t>
  </si>
  <si>
    <t>Proto Gradus (Cabernet Barrel)</t>
  </si>
  <si>
    <t>Newlin's Original Belgian Oatmeal Pale</t>
  </si>
  <si>
    <t>Haw River Farmhouse Ales</t>
  </si>
  <si>
    <t>BottleTree Belgian Blonde Ale</t>
  </si>
  <si>
    <t>The Blue Ridge Brewing Company</t>
  </si>
  <si>
    <t>Blonde Tradition</t>
  </si>
  <si>
    <t>Brasserie La Binchoise</t>
  </si>
  <si>
    <t>Sunshine And Hoppiness</t>
  </si>
  <si>
    <t>Drop-In Brewing Company</t>
  </si>
  <si>
    <t>Patriarch</t>
  </si>
  <si>
    <t>Idle Hands Craft Ales</t>
  </si>
  <si>
    <t>Flacatoune</t>
  </si>
  <si>
    <t>Paddle Break Blonde</t>
  </si>
  <si>
    <t>Brunehaut Blond organic</t>
  </si>
  <si>
    <t>Brasserie de Brunehaut</t>
  </si>
  <si>
    <t>Chouffe Soleil</t>
  </si>
  <si>
    <t>Vinalia Urbana</t>
  </si>
  <si>
    <t>Stanley Park 1897 Amber Ale</t>
  </si>
  <si>
    <t>Stanley Park Brewing</t>
  </si>
  <si>
    <t>CrAbbey Ale</t>
  </si>
  <si>
    <t>Mons Abbey Blonde</t>
  </si>
  <si>
    <t>Belgh Brasse</t>
  </si>
  <si>
    <t>Steenbrugge Blond</t>
  </si>
  <si>
    <t>De Gouden Boom</t>
  </si>
  <si>
    <t>Noblesse</t>
  </si>
  <si>
    <t>Silvius Pale Ale</t>
  </si>
  <si>
    <t>Love Knife</t>
  </si>
  <si>
    <t>Morning Dew</t>
  </si>
  <si>
    <t>Trappistes Rochefort 8</t>
  </si>
  <si>
    <t>Abbaye Notre-Dame de Saint-Rémy</t>
  </si>
  <si>
    <t>Trois Pistoles</t>
  </si>
  <si>
    <t>Maudite</t>
  </si>
  <si>
    <t>Gulden Draak</t>
  </si>
  <si>
    <t>Brother Thelonious</t>
  </si>
  <si>
    <t>Delirium Nocturnum</t>
  </si>
  <si>
    <t>La Terrible</t>
  </si>
  <si>
    <t>Delirium Noël / Christmas</t>
  </si>
  <si>
    <t>Gouden Carolus Cuvée van de Keizer - Blauw</t>
  </si>
  <si>
    <t>Collaboration Not Litigation Ale</t>
  </si>
  <si>
    <t>Raison D'Extra</t>
  </si>
  <si>
    <t>Brooklyn Local 2</t>
  </si>
  <si>
    <t>Salvation</t>
  </si>
  <si>
    <t>Corsendonk Christmas Ale</t>
  </si>
  <si>
    <t>N'Ice Chouffe</t>
  </si>
  <si>
    <t>Grande Réserve 17</t>
  </si>
  <si>
    <t>Adoration</t>
  </si>
  <si>
    <t>Mc Chouffe</t>
  </si>
  <si>
    <t>Noel de Calabaza</t>
  </si>
  <si>
    <t>Oerbier</t>
  </si>
  <si>
    <t>Brouwerij De Dolle Brouwers</t>
  </si>
  <si>
    <t>10 Commandments</t>
  </si>
  <si>
    <t>Grand Cru</t>
  </si>
  <si>
    <t>Nostradamus</t>
  </si>
  <si>
    <t>Brasserie Caracole</t>
  </si>
  <si>
    <t>Gouden Carolus Classic</t>
  </si>
  <si>
    <t>Bush de Noël</t>
  </si>
  <si>
    <t>Gouden Carolus Christmas / Noël</t>
  </si>
  <si>
    <t>Hitachino Nest XH</t>
  </si>
  <si>
    <t>Gregorius</t>
  </si>
  <si>
    <t>Stift Engelszell</t>
  </si>
  <si>
    <t>Abbaye des Rocs Brune</t>
  </si>
  <si>
    <t>Brasserie de l'Abbaye des Rocs</t>
  </si>
  <si>
    <t>Achel Extra Bruin (De 3 Wijzen)</t>
  </si>
  <si>
    <t>Brouwerij der Sint-Benedictusabdij de Achelse Kluis</t>
  </si>
  <si>
    <t>Triple Impériale</t>
  </si>
  <si>
    <t>Folklore</t>
  </si>
  <si>
    <t xml:space="preserve">_x000D_
                                    Bourbon Barrel Black                                    _x000D_
                                </t>
  </si>
  <si>
    <t>Gouden Carolus Ambrio</t>
  </si>
  <si>
    <t>Leute Bokbier</t>
  </si>
  <si>
    <t>Cuvée de Noël</t>
  </si>
  <si>
    <t>Brasserie St-Feuillien</t>
  </si>
  <si>
    <t>Monk's Mistress</t>
  </si>
  <si>
    <t>Moinette Brune</t>
  </si>
  <si>
    <t>Brasserie Dupont</t>
  </si>
  <si>
    <t>Leffe Radieuse</t>
  </si>
  <si>
    <t>Gulden Draak Brewmasters Edition</t>
  </si>
  <si>
    <t>Noir de Dottignies</t>
  </si>
  <si>
    <t>De Verboden Vrucht / Le Fruit Défendu</t>
  </si>
  <si>
    <t>Brouwerij van Hoegaarden</t>
  </si>
  <si>
    <t>Kasteel Winter</t>
  </si>
  <si>
    <t>Brouwerij Van Honsebrouck</t>
  </si>
  <si>
    <t>Gouden Carolus Easter</t>
  </si>
  <si>
    <t>St. Klippenstein</t>
  </si>
  <si>
    <t>Buffalo Belgian Stout</t>
  </si>
  <si>
    <t>Brouwerij Van Den Bossche</t>
  </si>
  <si>
    <t>Den Twaalf / Extra</t>
  </si>
  <si>
    <t>Brouwerij 't Gaverhopke</t>
  </si>
  <si>
    <t>DNR</t>
  </si>
  <si>
    <t>Cochonnette</t>
  </si>
  <si>
    <t>Brasserie à Vapeur</t>
  </si>
  <si>
    <t>Embrasse</t>
  </si>
  <si>
    <t>Winterkoninkske</t>
  </si>
  <si>
    <t>Kapittel Prior</t>
  </si>
  <si>
    <t>Pinot Suave</t>
  </si>
  <si>
    <t>Biere du Boucanier Dark Ale</t>
  </si>
  <si>
    <t>'t Smisje Calva Reserva</t>
  </si>
  <si>
    <t>Brouwerij Smisje</t>
  </si>
  <si>
    <t>Cuvée Angelique</t>
  </si>
  <si>
    <t>Brouwerij de Glazen Toren</t>
  </si>
  <si>
    <t>La Bestia</t>
  </si>
  <si>
    <t>Gulden Draak Vintage</t>
  </si>
  <si>
    <t>Slaapmutske Christmas</t>
  </si>
  <si>
    <t>Brouwerij Slaapmutske</t>
  </si>
  <si>
    <t>Malus</t>
  </si>
  <si>
    <t>Bink Grand Cru / Winterkoninkske Grand Cru / Sarphati Grand Cru Oude Olie</t>
  </si>
  <si>
    <t>Nine(9)</t>
  </si>
  <si>
    <t>Bush de Noël Premium</t>
  </si>
  <si>
    <t>Matacabras</t>
  </si>
  <si>
    <t>Dave's BrewFarm</t>
  </si>
  <si>
    <t>Montagnarde</t>
  </si>
  <si>
    <t>Vas Deferens Ale</t>
  </si>
  <si>
    <t xml:space="preserve">_x000D_
                                    Santa's Little Helper (2012)                                </t>
  </si>
  <si>
    <t>Dominus Vobiscum Hibernus</t>
  </si>
  <si>
    <t>Big Operator</t>
  </si>
  <si>
    <t xml:space="preserve">_x000D_
                                    Bourbon Barrel Aged Hell Hath No Fury ... Ale                                    _x000D_
                                </t>
  </si>
  <si>
    <t>The Widow</t>
  </si>
  <si>
    <t>Sinister Kid</t>
  </si>
  <si>
    <t>Leffe Vieille Cuvée</t>
  </si>
  <si>
    <t>Sorcerer</t>
  </si>
  <si>
    <t>'t Smisje Kerst / Smiske Winter</t>
  </si>
  <si>
    <t>Klokke Roeland</t>
  </si>
  <si>
    <t>Bush de Nuits</t>
  </si>
  <si>
    <t>Spéciale</t>
  </si>
  <si>
    <t>La Grivoise de Noël</t>
  </si>
  <si>
    <t>Mayhem</t>
  </si>
  <si>
    <t>Inspiration Ale</t>
  </si>
  <si>
    <t>'t Smisje Grande Reserva</t>
  </si>
  <si>
    <t>Doublecross</t>
  </si>
  <si>
    <t>Blitzen</t>
  </si>
  <si>
    <t>Pimp My Sleigh</t>
  </si>
  <si>
    <t>Trappist Holiday Ale</t>
  </si>
  <si>
    <t>Thor's Equinox</t>
  </si>
  <si>
    <t>Artevelde Grand Cru</t>
  </si>
  <si>
    <t>Modern Romance</t>
  </si>
  <si>
    <t>Bourbon Little Brother</t>
  </si>
  <si>
    <t>Simon Girty</t>
  </si>
  <si>
    <t>Brotherly Love</t>
  </si>
  <si>
    <t>Demon Hunter</t>
  </si>
  <si>
    <t>Birrificio Montegioco</t>
  </si>
  <si>
    <t>Zatte Bie</t>
  </si>
  <si>
    <t>Brouwerij de Bie</t>
  </si>
  <si>
    <t>Préaris Quadrocinno</t>
  </si>
  <si>
    <t>Vliegende Paard Brouwers</t>
  </si>
  <si>
    <t>Conduplico Immundus Monachus</t>
  </si>
  <si>
    <t>Vow of Silence</t>
  </si>
  <si>
    <t>Andelot Cuvee Mystique</t>
  </si>
  <si>
    <t>De Proefbrouwerij</t>
  </si>
  <si>
    <t>Barbe Noire</t>
  </si>
  <si>
    <t>Brouwerij Verhaeghe</t>
  </si>
  <si>
    <t>Abbaye des Rocs Spéciale Noël</t>
  </si>
  <si>
    <t>Infusco</t>
  </si>
  <si>
    <t>Humdinger Series: Belgo Sutra</t>
  </si>
  <si>
    <t>Fête de Noël</t>
  </si>
  <si>
    <t>Delirium Tremens</t>
  </si>
  <si>
    <t>Matilda</t>
  </si>
  <si>
    <t>Damnation</t>
  </si>
  <si>
    <t>Pranqster</t>
  </si>
  <si>
    <t>Don de Dieu</t>
  </si>
  <si>
    <t>La Chouffe</t>
  </si>
  <si>
    <t>Piraat</t>
  </si>
  <si>
    <t>Brooklyn Local 1</t>
  </si>
  <si>
    <t>Pauwel Kwak</t>
  </si>
  <si>
    <t>Brouwerij Bosteels</t>
  </si>
  <si>
    <t>Gnomegang</t>
  </si>
  <si>
    <t>Stille Nacht</t>
  </si>
  <si>
    <t>Horny Devil</t>
  </si>
  <si>
    <t>668 The Neighbor of the Beast</t>
  </si>
  <si>
    <t>La Trappe Isid'or</t>
  </si>
  <si>
    <t>Pearl Jam Twenty Faithfull Ale</t>
  </si>
  <si>
    <t>Hades</t>
  </si>
  <si>
    <t>Hitachino Nest Red Rice Ale</t>
  </si>
  <si>
    <t>Bush Ambrée</t>
  </si>
  <si>
    <t>Arabier</t>
  </si>
  <si>
    <t>Reinaert Flemish Wild Ale</t>
  </si>
  <si>
    <t>Grand Cru Winter Reserve</t>
  </si>
  <si>
    <t>Moinette Blonde</t>
  </si>
  <si>
    <t>As Follows</t>
  </si>
  <si>
    <t>Lucifer</t>
  </si>
  <si>
    <t>James Bean</t>
  </si>
  <si>
    <t>Boskeun</t>
  </si>
  <si>
    <t>Victoria</t>
  </si>
  <si>
    <t>Victor</t>
  </si>
  <si>
    <t>Belzebuth (13%)</t>
  </si>
  <si>
    <t>Brasserie Grain d'Orge</t>
  </si>
  <si>
    <t>Tsjeeses</t>
  </si>
  <si>
    <t>Père Noël</t>
  </si>
  <si>
    <t>It's Alive!</t>
  </si>
  <si>
    <t>Saxo</t>
  </si>
  <si>
    <t>Barbãr</t>
  </si>
  <si>
    <t>La Guillotine</t>
  </si>
  <si>
    <t>Local Species</t>
  </si>
  <si>
    <t>Hoegaarden Grand Cru</t>
  </si>
  <si>
    <t>Brandy Barrel Aged Alpha Kong</t>
  </si>
  <si>
    <t>La Seigneuriale</t>
  </si>
  <si>
    <t xml:space="preserve">_x000D_
                                    Abigale (2015)                                </t>
  </si>
  <si>
    <t>Super Cru (Lips of Faith)</t>
  </si>
  <si>
    <t>St. Stefanus Blonde</t>
  </si>
  <si>
    <t>Augustijn Grand Cru</t>
  </si>
  <si>
    <t>Rince Cochon</t>
  </si>
  <si>
    <t>Flemish Primitive Wild Ale (Surly Bird)</t>
  </si>
  <si>
    <t>OMER. Traditional Blond</t>
  </si>
  <si>
    <t>Brouwerij Omer Vander Ghinste</t>
  </si>
  <si>
    <t>Holy Mackerel Special Golden Ale</t>
  </si>
  <si>
    <t>Stack N Stabb</t>
  </si>
  <si>
    <t>Funky (e)*</t>
  </si>
  <si>
    <t>Ambrée Bio / Caracole Bio</t>
  </si>
  <si>
    <t>Hop Ruiter (US)</t>
  </si>
  <si>
    <t>Scheldebrouwerij</t>
  </si>
  <si>
    <t>Blonde Fatale</t>
  </si>
  <si>
    <t>Evora</t>
  </si>
  <si>
    <t>Brigand</t>
  </si>
  <si>
    <t>Brainless® Belgian-Style Golden Ale</t>
  </si>
  <si>
    <t>US Alive!</t>
  </si>
  <si>
    <t>Wostyntje</t>
  </si>
  <si>
    <t>Tsjeeses Reserva BBA (Bourbon Barrel Aged)</t>
  </si>
  <si>
    <t>Invocation</t>
  </si>
  <si>
    <t>Azrael</t>
  </si>
  <si>
    <t>Satan Red</t>
  </si>
  <si>
    <t>Brouwerij De Block</t>
  </si>
  <si>
    <t>Leffe Rituel 9°</t>
  </si>
  <si>
    <t>St-Feuillien Blonde</t>
  </si>
  <si>
    <t>The Auroch's Horn</t>
  </si>
  <si>
    <t>Holy Mackerel Panic Attack</t>
  </si>
  <si>
    <t>Judas</t>
  </si>
  <si>
    <t>Bush Prestige</t>
  </si>
  <si>
    <t>Peach Grand Cru</t>
  </si>
  <si>
    <t>Leffe Royale</t>
  </si>
  <si>
    <t>True Blonde Dubbel</t>
  </si>
  <si>
    <t>Broken Angel</t>
  </si>
  <si>
    <t>Bourbon Barrel Aged Batch 1 Levud's</t>
  </si>
  <si>
    <t>Deliria</t>
  </si>
  <si>
    <t>Satan Gold</t>
  </si>
  <si>
    <t>Monk's Indiscretion</t>
  </si>
  <si>
    <t>Sloeber</t>
  </si>
  <si>
    <t>Brouwerij Roman</t>
  </si>
  <si>
    <t>Pineapple Bling</t>
  </si>
  <si>
    <t>Devil's Reach</t>
  </si>
  <si>
    <t>Cape May Brewing Company</t>
  </si>
  <si>
    <t>Le Canard</t>
  </si>
  <si>
    <t>Melchior</t>
  </si>
  <si>
    <t>Serafijn Christmas Angel</t>
  </si>
  <si>
    <t>Microbrouwerij Achilles</t>
  </si>
  <si>
    <t>Groundswell</t>
  </si>
  <si>
    <t>Backlash Beer Company</t>
  </si>
  <si>
    <t>Piraat 9</t>
  </si>
  <si>
    <t>Backwoods Belgian</t>
  </si>
  <si>
    <t>Nounnette / Brasserie des Rocs Blonde</t>
  </si>
  <si>
    <t>Buzzerkeley</t>
  </si>
  <si>
    <t>Gageleer</t>
  </si>
  <si>
    <t>Winter Harvest</t>
  </si>
  <si>
    <t>The Auroch’s Horn Aged On Rhubarb</t>
  </si>
  <si>
    <t>Baptista</t>
  </si>
  <si>
    <t>Vintage Blonde Ale</t>
  </si>
  <si>
    <t>Bokrijks Kruikenbier</t>
  </si>
  <si>
    <t>Brouwerij Sterkens</t>
  </si>
  <si>
    <t>Quintine Blonde</t>
  </si>
  <si>
    <t>Brasserie des Légendes</t>
  </si>
  <si>
    <t>Vapeur en Folie</t>
  </si>
  <si>
    <t>Zingende Blondine</t>
  </si>
  <si>
    <t>Mythical White Grand Reserve</t>
  </si>
  <si>
    <t>The Madam</t>
  </si>
  <si>
    <t>Stoner</t>
  </si>
  <si>
    <t>Birrificio Brùton</t>
  </si>
  <si>
    <t>Old Soul Strong Belgian Golden Ale</t>
  </si>
  <si>
    <t>Beersel Blond</t>
  </si>
  <si>
    <t>Brouwerij 3 Fonteinen</t>
  </si>
  <si>
    <t>Nelson Sauvignon / Sauvin Brut</t>
  </si>
  <si>
    <t>Malheur Bière Brut (Brut Reserve)</t>
  </si>
  <si>
    <t>Brouwerij Malheur</t>
  </si>
  <si>
    <t>Kasteel Cru</t>
  </si>
  <si>
    <t>Brasserie Licorne</t>
  </si>
  <si>
    <t>Kortrijk-dUtsel</t>
  </si>
  <si>
    <t>Brouwerij Kortrijk-Dutsel</t>
  </si>
  <si>
    <t>Malheur Brut Cuvée Royale</t>
  </si>
  <si>
    <t>Buzzerkeley Barrel Project: Dry Creek Zinfandel, Batch 0002, 2014</t>
  </si>
  <si>
    <t>Nelson Sauvin Brut Dry Hopped!</t>
  </si>
  <si>
    <t>Bobasa</t>
  </si>
  <si>
    <t>Oxbow Brewing Company</t>
  </si>
  <si>
    <t>Buzzerkeley Red</t>
  </si>
  <si>
    <t>Lust Prestige</t>
  </si>
  <si>
    <t>Cervejaria Eisenbahn</t>
  </si>
  <si>
    <t>Malheur Extra Brut (Late &amp; Dry Hopped)</t>
  </si>
  <si>
    <t>Illuminari</t>
  </si>
  <si>
    <t>Kasteel Cru Rosé</t>
  </si>
  <si>
    <t>Nelson Sauvignon (Champagne Acasia BA)</t>
  </si>
  <si>
    <t>Wäls Brut</t>
  </si>
  <si>
    <t>Cervejaria Wäls</t>
  </si>
  <si>
    <t>Royalty</t>
  </si>
  <si>
    <t>Double Vienna Brut</t>
  </si>
  <si>
    <t>Morada Cia Etílica</t>
  </si>
  <si>
    <t>Cristal Des Grandvaux</t>
  </si>
  <si>
    <t>Brasserie la Rouget de Lisle</t>
  </si>
  <si>
    <t>Coq En Blanc</t>
  </si>
  <si>
    <t>Side Lot Brewery</t>
  </si>
  <si>
    <t>Bayview Gold</t>
  </si>
  <si>
    <t>Laughing Monk Brewing</t>
  </si>
  <si>
    <t>Brasserie Lion 8</t>
  </si>
  <si>
    <t>Brasserie Lion</t>
  </si>
  <si>
    <t>Boujee Brandy Ale</t>
  </si>
  <si>
    <t>Vonseitz Theoreticales</t>
  </si>
  <si>
    <t>Le Champ De Vesna</t>
  </si>
  <si>
    <t>Hansa Brewery</t>
  </si>
  <si>
    <t>Bruut'n Triest</t>
  </si>
  <si>
    <t>Microbrouwerij Den Triest</t>
  </si>
  <si>
    <t>Eternal Youth Melon</t>
  </si>
  <si>
    <t>Domaine DuPage</t>
  </si>
  <si>
    <t>Abbaye de Saint Bon-Chien</t>
  </si>
  <si>
    <t>Gift of the Magi</t>
  </si>
  <si>
    <t>Avant Garde</t>
  </si>
  <si>
    <t>Fuego del Otoño</t>
  </si>
  <si>
    <t>Bière de Mars</t>
  </si>
  <si>
    <t>Perdition</t>
  </si>
  <si>
    <t>Biere de Norma</t>
  </si>
  <si>
    <t>3 Monts Flanders Golden Ale</t>
  </si>
  <si>
    <t>Brasserie Saint Sylvestre</t>
  </si>
  <si>
    <t>3 Monts</t>
  </si>
  <si>
    <t>Biere De Mars</t>
  </si>
  <si>
    <t>Jenlain Ambrée</t>
  </si>
  <si>
    <t>Castelain Blond Biere de Garde</t>
  </si>
  <si>
    <t>Brasserie Castelain</t>
  </si>
  <si>
    <t>Reposé</t>
  </si>
  <si>
    <t>Grains of Truth</t>
  </si>
  <si>
    <t>Cuvée des Jonquilles</t>
  </si>
  <si>
    <t>Brasserie au Baron</t>
  </si>
  <si>
    <t>Scratchin’ Hippo</t>
  </si>
  <si>
    <t>Jenlain Blonde</t>
  </si>
  <si>
    <t>LA-31 Acadie</t>
  </si>
  <si>
    <t>Good Harbor Golden</t>
  </si>
  <si>
    <t>Leelanau Brewing Company</t>
  </si>
  <si>
    <t>Biere de Garde</t>
  </si>
  <si>
    <t>Bellerose Blonde</t>
  </si>
  <si>
    <t>Brasserie des Sources</t>
  </si>
  <si>
    <t>Rendezvous</t>
  </si>
  <si>
    <t>Le Contrebassiste</t>
  </si>
  <si>
    <t>La Bavaisienne French Farmhouse Ale</t>
  </si>
  <si>
    <t>Brasserie Theillier</t>
  </si>
  <si>
    <t>Le Woof</t>
  </si>
  <si>
    <t>Smistletoe</t>
  </si>
  <si>
    <t>La Choulette Ambrée</t>
  </si>
  <si>
    <t>Brasserie La Choulette</t>
  </si>
  <si>
    <t>La Choulette de Noël</t>
  </si>
  <si>
    <t>Jenlain Bière de Noël</t>
  </si>
  <si>
    <t>OxtoberFest</t>
  </si>
  <si>
    <t>Ch'Ti Blonde</t>
  </si>
  <si>
    <t>Blonde</t>
  </si>
  <si>
    <t>Abbey Ale</t>
  </si>
  <si>
    <t>Westmalle Trappist Dubbel</t>
  </si>
  <si>
    <t>Trappistes Rochefort 6</t>
  </si>
  <si>
    <t>Prior 8</t>
  </si>
  <si>
    <t>Brouwerij St. Bernardus</t>
  </si>
  <si>
    <t>Pere Jacques</t>
  </si>
  <si>
    <t>Pater 6</t>
  </si>
  <si>
    <t>Maredsous 8° Brune</t>
  </si>
  <si>
    <t>Hell Hath No Fury... Ale</t>
  </si>
  <si>
    <t>Corsendonk Pater Dubbel / Abbey Brown Ale</t>
  </si>
  <si>
    <t>Grimbergen Dubbel</t>
  </si>
  <si>
    <t>Game Of Thrones - Valar Morghulis</t>
  </si>
  <si>
    <t>Achel 8° Bruin</t>
  </si>
  <si>
    <t>Affligem Dubbel</t>
  </si>
  <si>
    <t>Benno</t>
  </si>
  <si>
    <t>Val-Dieu Brune</t>
  </si>
  <si>
    <t>St-Feuillien Brune</t>
  </si>
  <si>
    <t>Siamese Twin Ale</t>
  </si>
  <si>
    <t>Althea</t>
  </si>
  <si>
    <t>Benediction</t>
  </si>
  <si>
    <t>St. Sebastiaan Dark</t>
  </si>
  <si>
    <t>Big Bison Ale</t>
  </si>
  <si>
    <t>St. Vincent's Dubbel</t>
  </si>
  <si>
    <t>Brugse Zot Dubbel</t>
  </si>
  <si>
    <t>Evil 8</t>
  </si>
  <si>
    <t>St Martin Abbey Triple</t>
  </si>
  <si>
    <t>Dominus Vobiscum Double</t>
  </si>
  <si>
    <t>Sterkens Dubbel Ale</t>
  </si>
  <si>
    <t>Brother Joseph's Belgian Dubbel</t>
  </si>
  <si>
    <t>Natte</t>
  </si>
  <si>
    <t>Brouwerij 't IJ</t>
  </si>
  <si>
    <t>Grimbergen Double Ambrée</t>
  </si>
  <si>
    <t>Kronenbourg</t>
  </si>
  <si>
    <t>Quality of Life (Batch 4)</t>
  </si>
  <si>
    <t>Dancin' Monks</t>
  </si>
  <si>
    <t>Vicaris Generaal</t>
  </si>
  <si>
    <t>Brouwerij Dilewyns</t>
  </si>
  <si>
    <t>Pike Tandem</t>
  </si>
  <si>
    <t>St. Benedict's Breakfast</t>
  </si>
  <si>
    <t>Dubbel Fisted</t>
  </si>
  <si>
    <t>Steenbrugge Dubbel Bruin</t>
  </si>
  <si>
    <t>Grand Cru (Bourbon Barrel Aged)</t>
  </si>
  <si>
    <t>'t Smisje Dubbel</t>
  </si>
  <si>
    <t>Witkap Pater Dubbel</t>
  </si>
  <si>
    <t>Brouwerij Slaghmuylder</t>
  </si>
  <si>
    <t>Lucid Dreams</t>
  </si>
  <si>
    <t>Windowpane Series: Fig &amp; Raisin</t>
  </si>
  <si>
    <t>AMA Bruna</t>
  </si>
  <si>
    <t>Mons Abbey Dubbel</t>
  </si>
  <si>
    <t>Rum Barrel Aged Belgian Dubbel</t>
  </si>
  <si>
    <t>Ciney Brune</t>
  </si>
  <si>
    <t>Dubbel Entendre</t>
  </si>
  <si>
    <t>Mother Jones Belgian Abbey Style Dubbel</t>
  </si>
  <si>
    <t>Cadence</t>
  </si>
  <si>
    <t>Reformation Brewery</t>
  </si>
  <si>
    <t>Rosa's Hips</t>
  </si>
  <si>
    <t>Monkish Brewing Co.</t>
  </si>
  <si>
    <t>Lustful Maiden</t>
  </si>
  <si>
    <t>Pater Lieven Bruin</t>
  </si>
  <si>
    <t>The Dun Glen Dubbel</t>
  </si>
  <si>
    <t>Bridge Brew Works</t>
  </si>
  <si>
    <t>St. Paul Double</t>
  </si>
  <si>
    <t>Grimbergen Cuvée de l'Ermitage</t>
  </si>
  <si>
    <t>Fortunato</t>
  </si>
  <si>
    <t>Tri City Brewing</t>
  </si>
  <si>
    <t>Shaolin Fist</t>
  </si>
  <si>
    <t>Holy Candy</t>
  </si>
  <si>
    <t>Kapittel Dubbel</t>
  </si>
  <si>
    <t>Ave Maria</t>
  </si>
  <si>
    <t>Belgian Dubbel</t>
  </si>
  <si>
    <t>Raspberry Dubbel</t>
  </si>
  <si>
    <t>Bishop's Barrel No. 16</t>
  </si>
  <si>
    <t>Faro</t>
  </si>
  <si>
    <t>Brasserie Cantillon</t>
  </si>
  <si>
    <t>Faro Girardin 1882</t>
  </si>
  <si>
    <t>Brouwerij Girardin</t>
  </si>
  <si>
    <t>Faro Boon</t>
  </si>
  <si>
    <t>Brouwerij Boon</t>
  </si>
  <si>
    <t>Brouwerij Mort Subite</t>
  </si>
  <si>
    <t>St. Louis Premium Faro</t>
  </si>
  <si>
    <t>Dominicus</t>
  </si>
  <si>
    <t>Tilquin Faro</t>
  </si>
  <si>
    <t>Gueuzerie Tilquin</t>
  </si>
  <si>
    <t>Honey Faro</t>
  </si>
  <si>
    <t>Golden Faro</t>
  </si>
  <si>
    <t>Mad Jack Brewing Co.</t>
  </si>
  <si>
    <t>820 A.D.</t>
  </si>
  <si>
    <t>Hourglass Brewing</t>
  </si>
  <si>
    <t>Spontanfaro</t>
  </si>
  <si>
    <t>The Iceman Cometh</t>
  </si>
  <si>
    <t>The Referend Bier Blendery</t>
  </si>
  <si>
    <t>Lambic Faro Au Sucre D'erable</t>
  </si>
  <si>
    <t>Monk's Café Flemish Sour Ale</t>
  </si>
  <si>
    <t>The Dissident</t>
  </si>
  <si>
    <t>Goudenband</t>
  </si>
  <si>
    <t>Brouwerij Liefmans</t>
  </si>
  <si>
    <t xml:space="preserve">_x000D_
                                    Enigma (Thumbprint) (2017)                                </t>
  </si>
  <si>
    <t>VanderGhinste Oud Bruin</t>
  </si>
  <si>
    <t>Oud Bruin (Thumbprint)</t>
  </si>
  <si>
    <t>Rosetta</t>
  </si>
  <si>
    <t>Rosso e Marrone</t>
  </si>
  <si>
    <t>Ichtegem's Grand Cru</t>
  </si>
  <si>
    <t>Brouwerij Strubbe</t>
  </si>
  <si>
    <t>Bacchus</t>
  </si>
  <si>
    <t>Haandbakk</t>
  </si>
  <si>
    <t>Cuvée Freddy</t>
  </si>
  <si>
    <t>Cherry Oud Bruin</t>
  </si>
  <si>
    <t>The Meddler Oud Bruin</t>
  </si>
  <si>
    <t>Aardmonnik - Earthmonk</t>
  </si>
  <si>
    <t>Gypsy Tart</t>
  </si>
  <si>
    <t>Griffon Bruxellois</t>
  </si>
  <si>
    <t>Grande Dame</t>
  </si>
  <si>
    <t>Brasserie Trois Dames</t>
  </si>
  <si>
    <t>Undressed</t>
  </si>
  <si>
    <t>Chunga's Old Bruin</t>
  </si>
  <si>
    <t>SoBro</t>
  </si>
  <si>
    <t>Bourgogne Des Flandres Brune/Bruin</t>
  </si>
  <si>
    <t>Brewery John Martin &amp; Brewery Timmermans</t>
  </si>
  <si>
    <t>Brunneis (Blend #1)</t>
  </si>
  <si>
    <t>OEC Brewing (Ordinem Ecentrici Coctores)</t>
  </si>
  <si>
    <t>Saint Dekkera Reserve Sour: Flanders Oud Bruin</t>
  </si>
  <si>
    <t>Le Serpent</t>
  </si>
  <si>
    <t>Sour Trouble</t>
  </si>
  <si>
    <t>Liquid Riot Bottling</t>
  </si>
  <si>
    <t>Without You I'm Nothing</t>
  </si>
  <si>
    <t>Stone Barrel-Aged Brown Ale w/Balaton Sour Cherries</t>
  </si>
  <si>
    <t>Dama Brun-a</t>
  </si>
  <si>
    <t>Le Pelican Brun</t>
  </si>
  <si>
    <t>Bios Vlaamse Bourgogne</t>
  </si>
  <si>
    <t>Rodenbach Grand Cru</t>
  </si>
  <si>
    <t>Brouwerij Rodenbach</t>
  </si>
  <si>
    <t>Cuvée des Jacobins Rouge</t>
  </si>
  <si>
    <t>Red Poppy Ale</t>
  </si>
  <si>
    <t>Rodenbach Classic</t>
  </si>
  <si>
    <t>Rodenbach Caractère Rouge</t>
  </si>
  <si>
    <t>Wild Sour Series: Flanders Red</t>
  </si>
  <si>
    <t>Vichtenaar</t>
  </si>
  <si>
    <t>Echt Kriekenbier</t>
  </si>
  <si>
    <t>Malefactor</t>
  </si>
  <si>
    <t>Zoetzuur Flemish Ale</t>
  </si>
  <si>
    <t>Cerasus</t>
  </si>
  <si>
    <t>Logsdon Farmhouse Ales</t>
  </si>
  <si>
    <t>Far West Vlaming</t>
  </si>
  <si>
    <t>Big Tiddy Assassin</t>
  </si>
  <si>
    <t>Mr. Chipper</t>
  </si>
  <si>
    <t>Flanders Drive</t>
  </si>
  <si>
    <t>Oude Tart With Boysenberries</t>
  </si>
  <si>
    <t>Nouveau Rouge</t>
  </si>
  <si>
    <t>Foederbier</t>
  </si>
  <si>
    <t>Kriek des Jacobins</t>
  </si>
  <si>
    <t>Deux Rouges</t>
  </si>
  <si>
    <t>Tulach Leis</t>
  </si>
  <si>
    <t>Marea Roja</t>
  </si>
  <si>
    <t>Palimpsest</t>
  </si>
  <si>
    <t>Cellador Ales</t>
  </si>
  <si>
    <t>Yearling</t>
  </si>
  <si>
    <t>Templeton Red</t>
  </si>
  <si>
    <t>Cerasus Dog</t>
  </si>
  <si>
    <t>Better Off Red [BANISHED] 2014</t>
  </si>
  <si>
    <t>Red Rock Flanders Red (2016)</t>
  </si>
  <si>
    <t>Imperial Flanders Red Ale</t>
  </si>
  <si>
    <t>Storm Brewing (British Columbia)</t>
  </si>
  <si>
    <t>Rheinard De Vos 2015</t>
  </si>
  <si>
    <t>Bluejacket</t>
  </si>
  <si>
    <t>Sainte Ni Touche</t>
  </si>
  <si>
    <t>Oude Geuze</t>
  </si>
  <si>
    <t>Oude Gueuze Cuvée René</t>
  </si>
  <si>
    <t>Brouwerij Lindemans</t>
  </si>
  <si>
    <t>Oude Gueuze Tilquin à L'Ancienne</t>
  </si>
  <si>
    <t>Duck Duck Gooze</t>
  </si>
  <si>
    <t>Cuvée Saint-Gilloise (Champions)</t>
  </si>
  <si>
    <t>Gueuze Girardin 1882 Black Label</t>
  </si>
  <si>
    <t>Lou Pepe Gueuze</t>
  </si>
  <si>
    <t xml:space="preserve">_x000D_
                                    Geuze Mariage Parfait (2012)                                </t>
  </si>
  <si>
    <t>Oude Geuze Golden Blend</t>
  </si>
  <si>
    <t>St. Louis Gueuze Fond Tradition</t>
  </si>
  <si>
    <t>Oude Geuze (Vieille)</t>
  </si>
  <si>
    <t>Brouwerij Oud Beersel</t>
  </si>
  <si>
    <t>Oude Geuze Boon</t>
  </si>
  <si>
    <t>Oude Geuze Vintage</t>
  </si>
  <si>
    <t>Coolship Resurgam</t>
  </si>
  <si>
    <t>Golden Doesjel</t>
  </si>
  <si>
    <t>Gueuze Tilquin (Draft Version)</t>
  </si>
  <si>
    <t>HORAL's Oude Geuze Mega Blend 2017</t>
  </si>
  <si>
    <t>Gueuze Lambic</t>
  </si>
  <si>
    <t>Le Roar Grrrz Berry</t>
  </si>
  <si>
    <t>Ville De Rivere Geuze</t>
  </si>
  <si>
    <t>Oude Geuze Cuvée Armand &amp; Gaston</t>
  </si>
  <si>
    <t xml:space="preserve">_x000D_
                                    SPON - Méthode Gueuze (2016)                                </t>
  </si>
  <si>
    <t>Hues</t>
  </si>
  <si>
    <t>Gueuze Girardin 1882 White Label</t>
  </si>
  <si>
    <t>Chapeau Cuvee</t>
  </si>
  <si>
    <t>Brouwerij De Troch</t>
  </si>
  <si>
    <t>Oude Geuze Boon Black Label</t>
  </si>
  <si>
    <t>Oude Gueuze</t>
  </si>
  <si>
    <t>L'Enfant Terrible</t>
  </si>
  <si>
    <t>Vicaris Tripel/Gueuze</t>
  </si>
  <si>
    <t>Chapeau Winter Gueuze (Chapeau Xmas Gueuze)</t>
  </si>
  <si>
    <t>SPON - Flor (2016)</t>
  </si>
  <si>
    <t>Framboise</t>
  </si>
  <si>
    <t>Kriek 100% Lambic</t>
  </si>
  <si>
    <t>Rosé de Gambrinus</t>
  </si>
  <si>
    <t>Saint Lamvinus</t>
  </si>
  <si>
    <t>Lou Pepe Kriek</t>
  </si>
  <si>
    <t>Vigneronne</t>
  </si>
  <si>
    <t>Lou Pepe Framboise</t>
  </si>
  <si>
    <t>Pêche / Pêcheresse</t>
  </si>
  <si>
    <t>Oude Kriek</t>
  </si>
  <si>
    <t>Oude Quetsche Tilquin à l'Ancienne</t>
  </si>
  <si>
    <t>Hommage</t>
  </si>
  <si>
    <t>Mamouche</t>
  </si>
  <si>
    <t>Blåbær Lambik (Blueberry Lambic)</t>
  </si>
  <si>
    <t>Oude Kriek (Vieille)</t>
  </si>
  <si>
    <t>Cassis</t>
  </si>
  <si>
    <t>Coolship Red</t>
  </si>
  <si>
    <t xml:space="preserve">_x000D_
                                    Kriek Mariage Parfait (2011)                                </t>
  </si>
  <si>
    <t>Kiwi Lambic</t>
  </si>
  <si>
    <t>Grandview Brewery</t>
  </si>
  <si>
    <t>Oudbeitje</t>
  </si>
  <si>
    <t>Hanssens Artisanaal</t>
  </si>
  <si>
    <t>Kriek De Ranke</t>
  </si>
  <si>
    <t>Strawberry Lambicus</t>
  </si>
  <si>
    <t>Persimmon Lambic</t>
  </si>
  <si>
    <t>Spontanframboos</t>
  </si>
  <si>
    <t>Oude Kriek Cuvée René</t>
  </si>
  <si>
    <t>Coolship Cerise</t>
  </si>
  <si>
    <t>Blackcap Raspberry</t>
  </si>
  <si>
    <t>Lambic Experimental Raspberry</t>
  </si>
  <si>
    <t>Experimental Cassis</t>
  </si>
  <si>
    <t>Timmermans Framboise Lambicus</t>
  </si>
  <si>
    <t>Scarenbecca Kriek</t>
  </si>
  <si>
    <t>Kriek</t>
  </si>
  <si>
    <t>Brasserie Belle-Vue</t>
  </si>
  <si>
    <t>Chez Monieux</t>
  </si>
  <si>
    <t>Xtreme Framboise</t>
  </si>
  <si>
    <t>Pineau d'Aunis</t>
  </si>
  <si>
    <t>Oude Kriek Boon</t>
  </si>
  <si>
    <t>Devil’s Kriek</t>
  </si>
  <si>
    <t>Lambickx Kriek Private Domain</t>
  </si>
  <si>
    <t>Vanberg &amp; DeWulf</t>
  </si>
  <si>
    <t>Beersel Mattina</t>
  </si>
  <si>
    <t>Birrificio Del Ducato</t>
  </si>
  <si>
    <t>Chapeau Banana</t>
  </si>
  <si>
    <t>Spontancassis</t>
  </si>
  <si>
    <t>The Archer</t>
  </si>
  <si>
    <t>Cherish Kriek Lambic</t>
  </si>
  <si>
    <t>Sour Bitch</t>
  </si>
  <si>
    <t>Framboise Lambiek</t>
  </si>
  <si>
    <t>Geuzestekerij De Cam</t>
  </si>
  <si>
    <t xml:space="preserve">_x000D_
                                    Cran-bic Ale (Thumbprint) (2016)                                </t>
  </si>
  <si>
    <t>Tahoma Kriek</t>
  </si>
  <si>
    <t>Kriek Girardin 1882</t>
  </si>
  <si>
    <t>Spontanpeach</t>
  </si>
  <si>
    <t>Chapeau Framboise</t>
  </si>
  <si>
    <t xml:space="preserve">_x000D_
                                    Oude Quetsche Tilquin à L’Ancienne Avec Prunes De Namur (2014-2015)                                </t>
  </si>
  <si>
    <t>Cherish Raspberry Lambic</t>
  </si>
  <si>
    <t>Lambiek Special</t>
  </si>
  <si>
    <t>St. Louis Premium Framboise</t>
  </si>
  <si>
    <t>Chapeau Exotic</t>
  </si>
  <si>
    <t>Spontanrosehip</t>
  </si>
  <si>
    <t>St. Louis Premium Kriek</t>
  </si>
  <si>
    <t>Chapeau Kriek</t>
  </si>
  <si>
    <t xml:space="preserve">_x000D_
                                    Haandbic Batch 521                                </t>
  </si>
  <si>
    <t>Spontanbeetroot</t>
  </si>
  <si>
    <t>Soleil de Minuit 2015</t>
  </si>
  <si>
    <t>Spontanelderflower</t>
  </si>
  <si>
    <t>Zwanze 2016 - Cantillon Framboise</t>
  </si>
  <si>
    <t>Framboise Girardin 1882</t>
  </si>
  <si>
    <t>Frampaars</t>
  </si>
  <si>
    <t xml:space="preserve">_x000D_
                                    Key Lime Lambic (2014)                                </t>
  </si>
  <si>
    <t>St. Louis Kriek Fond Tradition</t>
  </si>
  <si>
    <t>Bruocsella 1900 Grand Cru</t>
  </si>
  <si>
    <t>Gueuze 100% Lambic Bio</t>
  </si>
  <si>
    <t>Lambrucha</t>
  </si>
  <si>
    <t>Zenne y Frontera</t>
  </si>
  <si>
    <t>Stupid Silly Sour</t>
  </si>
  <si>
    <t>Brasserie de Silly</t>
  </si>
  <si>
    <t>Lambic D’Haute Densité</t>
  </si>
  <si>
    <t>Oude Lambiek</t>
  </si>
  <si>
    <t>Pentameter</t>
  </si>
  <si>
    <t xml:space="preserve">_x000D_
                                    La Mummia (2009)                                </t>
  </si>
  <si>
    <t>2-Year Unblended Oude Lambiek</t>
  </si>
  <si>
    <t>Lambic De Hill</t>
  </si>
  <si>
    <t>Fortune Favors the Funk</t>
  </si>
  <si>
    <t>Beachwood Blendery</t>
  </si>
  <si>
    <t>Oude Lambik</t>
  </si>
  <si>
    <t>Tea Beer</t>
  </si>
  <si>
    <t>Single Barrel Lambic - Aged in Sixth-Use Lambic Barrels</t>
  </si>
  <si>
    <t>Sonambic</t>
  </si>
  <si>
    <t>Into the Great Unknown (Mosaic Edition)</t>
  </si>
  <si>
    <t>Belgian Experimental Sour</t>
  </si>
  <si>
    <t>Wichita Brewing Company</t>
  </si>
  <si>
    <t>Merry Month of May</t>
  </si>
  <si>
    <t>Bokkereyder</t>
  </si>
  <si>
    <t>Emergent Behavior (Week of Logic Preview)</t>
  </si>
  <si>
    <t xml:space="preserve">_x000D_
                                    Tradeship - Dry-Hopped                                    _x000D_
                                </t>
  </si>
  <si>
    <t>Blondage</t>
  </si>
  <si>
    <t>Cellar Blend Vol. 1</t>
  </si>
  <si>
    <t>Phantom Carriage Brewery</t>
  </si>
  <si>
    <t>Tilquin Jonge Lambic</t>
  </si>
  <si>
    <t xml:space="preserve">_x000D_
                                    Ghost Lambic - Chardonnay 2015                                </t>
  </si>
  <si>
    <t>Jonge Lambik</t>
  </si>
  <si>
    <t>Trappistes Rochefort 10</t>
  </si>
  <si>
    <t>Trappist Westvleteren 12</t>
  </si>
  <si>
    <t>Brouwerij De Sint-Sixtusabdij van Westvleteren</t>
  </si>
  <si>
    <t>The Sixth Glass</t>
  </si>
  <si>
    <t>Stickee Monkee</t>
  </si>
  <si>
    <t>Pannepot - Old Fisherman's Ale</t>
  </si>
  <si>
    <t>The Reverend</t>
  </si>
  <si>
    <t>V Twelve</t>
  </si>
  <si>
    <t>Gulden Draak 9000 Quadruple</t>
  </si>
  <si>
    <t>Pannepot Reserva</t>
  </si>
  <si>
    <t>Judgment Day</t>
  </si>
  <si>
    <t>Four</t>
  </si>
  <si>
    <t>Blasphemy</t>
  </si>
  <si>
    <t>Kasteel Donker</t>
  </si>
  <si>
    <t>Not The Stoic</t>
  </si>
  <si>
    <t>Rigor Mortis Abt</t>
  </si>
  <si>
    <t>Straffe Hendrik Brugs Quadrupel Bier 11°</t>
  </si>
  <si>
    <t>Pannepot Grand Reserva</t>
  </si>
  <si>
    <t>La Trappe Quadrupel Oak Aged Batch #27</t>
  </si>
  <si>
    <t>Urthel Samaranth</t>
  </si>
  <si>
    <t>Cascara Quad (Lips of Faith)</t>
  </si>
  <si>
    <t>Malheur 12°</t>
  </si>
  <si>
    <t>Pannepeut (Pannepøt) - Old Monk's Ale</t>
  </si>
  <si>
    <t>Kasteel Cuvée du Château</t>
  </si>
  <si>
    <t>Monk's Brew</t>
  </si>
  <si>
    <t>Val-Dieu Grand Cru</t>
  </si>
  <si>
    <t>Sint Amatus - Oostvleteren 12</t>
  </si>
  <si>
    <t>Box of Chocolate</t>
  </si>
  <si>
    <t>Ichor</t>
  </si>
  <si>
    <t>Abbot 12</t>
  </si>
  <si>
    <t>Abt 12 Oak Aged</t>
  </si>
  <si>
    <t>Straffe Hendrik Heritage</t>
  </si>
  <si>
    <t>Apis IV</t>
  </si>
  <si>
    <t>Elevation Beer Company</t>
  </si>
  <si>
    <t>Rio Reserva</t>
  </si>
  <si>
    <t>Hoppy Quad</t>
  </si>
  <si>
    <t>Préaris Quadrupel</t>
  </si>
  <si>
    <t>BBBourgondier</t>
  </si>
  <si>
    <t>Day Of Doom</t>
  </si>
  <si>
    <t>Mortification</t>
  </si>
  <si>
    <t>Eschaton</t>
  </si>
  <si>
    <t>Lozen Boer</t>
  </si>
  <si>
    <t>Friar's Quad</t>
  </si>
  <si>
    <t>Grimbergen Optimo Bruno</t>
  </si>
  <si>
    <t>Flyin' Monks</t>
  </si>
  <si>
    <t>XXX Rye Triple Reserva Bourbon Barrel Aged</t>
  </si>
  <si>
    <t>Cherry Quadzilla</t>
  </si>
  <si>
    <t>False Summit</t>
  </si>
  <si>
    <t>Paris of the West</t>
  </si>
  <si>
    <t>Batchelors Delight</t>
  </si>
  <si>
    <t>Four Swords</t>
  </si>
  <si>
    <t>Tangerine Quad</t>
  </si>
  <si>
    <t>Four Legs Good (Batch 2)</t>
  </si>
  <si>
    <t>Figaro, Figaro Figaro Fiiigaaaro</t>
  </si>
  <si>
    <t>Black Friday</t>
  </si>
  <si>
    <t>Quandary</t>
  </si>
  <si>
    <t>Fuck Art - This Is Advertising</t>
  </si>
  <si>
    <t>Saucerful O' Secrets</t>
  </si>
  <si>
    <t xml:space="preserve">_x000D_
                                    Tennessee Prinse (2016)                                </t>
  </si>
  <si>
    <t>Ongelovige Thomas</t>
  </si>
  <si>
    <t>Jopen</t>
  </si>
  <si>
    <t>Charred Walls Of The Damned</t>
  </si>
  <si>
    <t>Plank IV</t>
  </si>
  <si>
    <t>Two Tortugas Belgian Quad</t>
  </si>
  <si>
    <t>Feest Noel</t>
  </si>
  <si>
    <t>Armageddon Grand Cru</t>
  </si>
  <si>
    <t>Dragonmead Microbrewery</t>
  </si>
  <si>
    <t>Four Swords 2016 - Cabernet Barrel Aged</t>
  </si>
  <si>
    <t>Cosmic Monster</t>
  </si>
  <si>
    <t>Quadrophenia</t>
  </si>
  <si>
    <t>Black Market Brewing Co.</t>
  </si>
  <si>
    <t xml:space="preserve">_x000D_
                                    PrinSIPia (2016)                                </t>
  </si>
  <si>
    <t>Entendez Nöel</t>
  </si>
  <si>
    <t>Bourbon Barrel-Aged Quadrupel</t>
  </si>
  <si>
    <t>Schlafly - The Saint Louis Brewery</t>
  </si>
  <si>
    <t>Piña Colada Coconut Delight</t>
  </si>
  <si>
    <t>Tank 7 Farmhouse Ale</t>
  </si>
  <si>
    <t>Sofie</t>
  </si>
  <si>
    <t>Saison Dupont</t>
  </si>
  <si>
    <t xml:space="preserve">_x000D_
                                    Saison-Brett (2015)                                </t>
  </si>
  <si>
    <t>Brooklyn Sorachi Ace</t>
  </si>
  <si>
    <t>Arthur</t>
  </si>
  <si>
    <t>Saison Rue</t>
  </si>
  <si>
    <t>Colette Farmhouse Ale</t>
  </si>
  <si>
    <t>Saison du Buff</t>
  </si>
  <si>
    <t>Noble Rot</t>
  </si>
  <si>
    <t>Seizoen Bretta</t>
  </si>
  <si>
    <t>Opal</t>
  </si>
  <si>
    <t>Bam Bière</t>
  </si>
  <si>
    <t>Interlude</t>
  </si>
  <si>
    <t>Avec Les Bons Voeux</t>
  </si>
  <si>
    <t>Le Merle</t>
  </si>
  <si>
    <t>Standard</t>
  </si>
  <si>
    <t>Surette Provision Saison</t>
  </si>
  <si>
    <t>Peche 'n Brett</t>
  </si>
  <si>
    <t>Stone Saison</t>
  </si>
  <si>
    <t>Saison De Lente</t>
  </si>
  <si>
    <t>Cellar Door</t>
  </si>
  <si>
    <t>Brother Soigné</t>
  </si>
  <si>
    <t>Saison</t>
  </si>
  <si>
    <t>Rabbid Rabbit</t>
  </si>
  <si>
    <t>Helios Saison</t>
  </si>
  <si>
    <t>Red Barn Ale</t>
  </si>
  <si>
    <t>Vieille Artisanal Saison</t>
  </si>
  <si>
    <t>Stateside Saison</t>
  </si>
  <si>
    <t>Halia</t>
  </si>
  <si>
    <t>Apex Predator</t>
  </si>
  <si>
    <t>Saison Bernice</t>
  </si>
  <si>
    <t>Bam Noire</t>
  </si>
  <si>
    <t>Carnevale</t>
  </si>
  <si>
    <t xml:space="preserve">_x000D_
                                    Arctic Saison (Batch #4)                                </t>
  </si>
  <si>
    <t>'Merica</t>
  </si>
  <si>
    <t>Swing Session Saison</t>
  </si>
  <si>
    <t>La Vermontoise</t>
  </si>
  <si>
    <t>Brasserie de Blaugies</t>
  </si>
  <si>
    <t>Gillian</t>
  </si>
  <si>
    <t>Fantôme Saison D'Erezée - Hiver</t>
  </si>
  <si>
    <t>Brasserie Fantôme</t>
  </si>
  <si>
    <t>Ovila Abbey Saison (w/ Mandarin Oranges and Peppercorns)</t>
  </si>
  <si>
    <t>Baudelaire Beer iO Saison</t>
  </si>
  <si>
    <t>Le Petit Prince Farmhouse Table Beer</t>
  </si>
  <si>
    <t>Sneak Attack</t>
  </si>
  <si>
    <t>Vera Mae</t>
  </si>
  <si>
    <t>Noir du Fermier (Blend #1)</t>
  </si>
  <si>
    <t>Maggie's Peach Farmhouse Ale</t>
  </si>
  <si>
    <t>Existent</t>
  </si>
  <si>
    <t>Prairie Somewhere</t>
  </si>
  <si>
    <t>Fantôme de Noël</t>
  </si>
  <si>
    <t>Ryan And The Beaster Bunny</t>
  </si>
  <si>
    <t xml:space="preserve">_x000D_
                                    Saison Dupont Cuvée Dry Hopping (2016)                                </t>
  </si>
  <si>
    <t>Fantôme Saison d'Erezée - Printemps</t>
  </si>
  <si>
    <t>El Cedro</t>
  </si>
  <si>
    <t>Glimmerglass</t>
  </si>
  <si>
    <t>Nordic Saison</t>
  </si>
  <si>
    <t>Shiner FM 966 Farmhouse Ale</t>
  </si>
  <si>
    <t>Saison de Lis</t>
  </si>
  <si>
    <t>Samuel Adams Rustic Saison</t>
  </si>
  <si>
    <t>Funky Galaxy</t>
  </si>
  <si>
    <t>Worker's Comp Saison</t>
  </si>
  <si>
    <t>Bière de Miel</t>
  </si>
  <si>
    <t>Yards Saison</t>
  </si>
  <si>
    <t>Tropic King</t>
  </si>
  <si>
    <t>Arctic Soirée</t>
  </si>
  <si>
    <t>Farmhouse Pale Ale</t>
  </si>
  <si>
    <t>Saison Athene</t>
  </si>
  <si>
    <t>Saint Somewhere Brewing Company</t>
  </si>
  <si>
    <t>Sofie Paradisi</t>
  </si>
  <si>
    <t>Samuel Adams Harvest Saison</t>
  </si>
  <si>
    <t>Oak Aged Bretta</t>
  </si>
  <si>
    <t>Edith</t>
  </si>
  <si>
    <t>Saison D'Erpe-Mere</t>
  </si>
  <si>
    <t>Bretticent</t>
  </si>
  <si>
    <t>Snörkel</t>
  </si>
  <si>
    <t>Lectio Divina</t>
  </si>
  <si>
    <t>Coup D'Etat</t>
  </si>
  <si>
    <t>Farmhouse Red Ale</t>
  </si>
  <si>
    <t>Brise-BonBons</t>
  </si>
  <si>
    <t>Provenance (Orange &amp; Grapefruit)(Batch #2)</t>
  </si>
  <si>
    <t>Fantôme Chocolat</t>
  </si>
  <si>
    <t>Friendship Brew</t>
  </si>
  <si>
    <t>Saison Deluxe</t>
  </si>
  <si>
    <t>Anchor Saison Spring Ale</t>
  </si>
  <si>
    <t>Sgt. Pepper</t>
  </si>
  <si>
    <t>Bière de Miel Biologique</t>
  </si>
  <si>
    <t>Duchessic</t>
  </si>
  <si>
    <t>Birra del Borgo</t>
  </si>
  <si>
    <t>HandFarm</t>
  </si>
  <si>
    <t>Saison Vos</t>
  </si>
  <si>
    <t>Magic Ghost</t>
  </si>
  <si>
    <t>Detritivore</t>
  </si>
  <si>
    <t>Long Table</t>
  </si>
  <si>
    <t>Urthel Saisonnière</t>
  </si>
  <si>
    <t>Petit Desay</t>
  </si>
  <si>
    <t>Puck, The Beer</t>
  </si>
  <si>
    <t>La Moneuse</t>
  </si>
  <si>
    <t>Provenance (Lemon &amp; Lime)(Batch #2)</t>
  </si>
  <si>
    <t>SaisonHands</t>
  </si>
  <si>
    <t>Silly Sour</t>
  </si>
  <si>
    <t>Mosaic Saison</t>
  </si>
  <si>
    <t>Ron And The Beast Ryan</t>
  </si>
  <si>
    <t>East Bank</t>
  </si>
  <si>
    <t>Saison Renaud</t>
  </si>
  <si>
    <t>Hayseed</t>
  </si>
  <si>
    <t>La Saison du Tracteur</t>
  </si>
  <si>
    <t>La Saison d'Epeautre</t>
  </si>
  <si>
    <t>Cuvee Des Fleurs</t>
  </si>
  <si>
    <t>Saison de Dottignies</t>
  </si>
  <si>
    <t>Sunshower</t>
  </si>
  <si>
    <t>Saison de Pipaix</t>
  </si>
  <si>
    <t>Celia Saison</t>
  </si>
  <si>
    <t>Classic Saison</t>
  </si>
  <si>
    <t>Blackberry Farm Brewery</t>
  </si>
  <si>
    <t>Nectarine Premiere</t>
  </si>
  <si>
    <t>Vieille Artisanal Saison (Cranberry &amp; Spice)(2013)</t>
  </si>
  <si>
    <t xml:space="preserve">_x000D_
                                    Barrel Aged Farmhouse Pale Ale                                    _x000D_
                                </t>
  </si>
  <si>
    <t>Shambolic</t>
  </si>
  <si>
    <t>Grassroots Ale</t>
  </si>
  <si>
    <t>Saison Dolores</t>
  </si>
  <si>
    <t>Zarabanda</t>
  </si>
  <si>
    <t>Captain Fantasy</t>
  </si>
  <si>
    <t>Fruit Stand - Montmorency Cherry</t>
  </si>
  <si>
    <t>La Bière Darbyste</t>
  </si>
  <si>
    <t>Bière de Provence</t>
  </si>
  <si>
    <t>Colorado Wild Sage</t>
  </si>
  <si>
    <t>Isseki Nicho</t>
  </si>
  <si>
    <t>Regalia</t>
  </si>
  <si>
    <t>La Ferme Urbaine</t>
  </si>
  <si>
    <t>Abricot du Fermier (Batch 2)</t>
  </si>
  <si>
    <t>Blonde de Chambly</t>
  </si>
  <si>
    <t>Pays du Soleil</t>
  </si>
  <si>
    <t>Urban Farmhouse</t>
  </si>
  <si>
    <t>Saison du Swamp</t>
  </si>
  <si>
    <t>Avril</t>
  </si>
  <si>
    <t>Brettaberry</t>
  </si>
  <si>
    <t>Saison Harvest Ale</t>
  </si>
  <si>
    <t>Four Witches Black Saison</t>
  </si>
  <si>
    <t>Nuova Mattina</t>
  </si>
  <si>
    <t>Barn Burner</t>
  </si>
  <si>
    <t>Flora Rustica</t>
  </si>
  <si>
    <t>Four Play</t>
  </si>
  <si>
    <t>Saison Voisin</t>
  </si>
  <si>
    <t>Samuel Adams Pumpkin Batch</t>
  </si>
  <si>
    <t>À Tout Le Monde</t>
  </si>
  <si>
    <t>Black Ghost</t>
  </si>
  <si>
    <t>Prairie-vous Français</t>
  </si>
  <si>
    <t>Figlet</t>
  </si>
  <si>
    <t>Brooklyn 1/2 Ale</t>
  </si>
  <si>
    <t>Saison Lamoille</t>
  </si>
  <si>
    <t>Pyrus</t>
  </si>
  <si>
    <t>Dulcis Succubus - Brassin Spécial</t>
  </si>
  <si>
    <t>Lucybelle</t>
  </si>
  <si>
    <t>Strange Ghost</t>
  </si>
  <si>
    <t>Grizacca</t>
  </si>
  <si>
    <t xml:space="preserve">_x000D_
                                    Free Rise (Dry Hopped w/ Citra)                                    _x000D_
                                </t>
  </si>
  <si>
    <t>Fantôme Saison D'Erezée - Été</t>
  </si>
  <si>
    <t>Kollaborationsbier</t>
  </si>
  <si>
    <t>Guillemot Nebula</t>
  </si>
  <si>
    <t>Ourison</t>
  </si>
  <si>
    <t>La Bière de Fantaisie (Blend #1)</t>
  </si>
  <si>
    <t>Space Monkey</t>
  </si>
  <si>
    <t>La Dalmatienne (Light)</t>
  </si>
  <si>
    <t>Szech 'n Brett</t>
  </si>
  <si>
    <t>Brett Loves Citra</t>
  </si>
  <si>
    <t>Misanthrope</t>
  </si>
  <si>
    <t>Crossfade</t>
  </si>
  <si>
    <t>La Moneuse Spéciale Noël</t>
  </si>
  <si>
    <t>Liopard Oir</t>
  </si>
  <si>
    <t xml:space="preserve">_x000D_
                                    La Bonté (with Plum)                                    _x000D_
                                </t>
  </si>
  <si>
    <t>Loretta</t>
  </si>
  <si>
    <t>Lazy Mutt Farmhouse Ale</t>
  </si>
  <si>
    <t xml:space="preserve">Minhas Craft Brewery </t>
  </si>
  <si>
    <t>La Blonde d'Esquelbecq</t>
  </si>
  <si>
    <t>Brasserie Thiriez</t>
  </si>
  <si>
    <t>Utah Sage Saison</t>
  </si>
  <si>
    <t>Saison Premiere</t>
  </si>
  <si>
    <t>Fruit Stand - Blackberry</t>
  </si>
  <si>
    <t>Bombadile</t>
  </si>
  <si>
    <t>Universal Friend</t>
  </si>
  <si>
    <t>Elaborative Four</t>
  </si>
  <si>
    <t>Steeped Emperor's Lemon Saison</t>
  </si>
  <si>
    <t>Philosophizer</t>
  </si>
  <si>
    <t>Apiary</t>
  </si>
  <si>
    <t>Booyah Apricot Saison</t>
  </si>
  <si>
    <t>Ridgy Didge</t>
  </si>
  <si>
    <t>Cynthiana</t>
  </si>
  <si>
    <t>Mary Of The Gael</t>
  </si>
  <si>
    <t>Beatitude Mango Tart Saison</t>
  </si>
  <si>
    <t>Council Brewing Company</t>
  </si>
  <si>
    <t>Short Pump Saison</t>
  </si>
  <si>
    <t xml:space="preserve">_x000D_
                                    Surette Reserva (Peach Whiskey Barrel Aged)                                    _x000D_
                                </t>
  </si>
  <si>
    <t>Anaïs</t>
  </si>
  <si>
    <t>Saison Cazeau</t>
  </si>
  <si>
    <t>Little Quibble</t>
  </si>
  <si>
    <t>Spring Street Saison</t>
  </si>
  <si>
    <t>Saison 1858</t>
  </si>
  <si>
    <t>Brasserie du Bocq</t>
  </si>
  <si>
    <t>Whatever, Nevermind</t>
  </si>
  <si>
    <t>Dominus Vobiscum Saison</t>
  </si>
  <si>
    <t>Wayan</t>
  </si>
  <si>
    <t>Birra Baladin</t>
  </si>
  <si>
    <t>Ginger Saison</t>
  </si>
  <si>
    <t>Nice Saison Seasonal Ale</t>
  </si>
  <si>
    <t>Out of the Emptiness</t>
  </si>
  <si>
    <t>Notch Saison</t>
  </si>
  <si>
    <t>Table Saison</t>
  </si>
  <si>
    <t>Citra Lemon Saison</t>
  </si>
  <si>
    <t>3 Stars Brewing Company</t>
  </si>
  <si>
    <t>Béatitude Blueberry Tart Saison</t>
  </si>
  <si>
    <t>Saison Vautour Farmhouse Ale</t>
  </si>
  <si>
    <t>McKenzie Brew House</t>
  </si>
  <si>
    <t>Pêche du Fermier</t>
  </si>
  <si>
    <t>Pour Les Oiseaux</t>
  </si>
  <si>
    <t>Beatitude Three Berry Tart Saison</t>
  </si>
  <si>
    <t>Récolte Du Bois (Peach)</t>
  </si>
  <si>
    <t>Tahoe Mountain Brewing Company</t>
  </si>
  <si>
    <t>Petit Mosaic</t>
  </si>
  <si>
    <t>The Low End</t>
  </si>
  <si>
    <t>Marietta Ave. (Blend #1)</t>
  </si>
  <si>
    <t>Impasse</t>
  </si>
  <si>
    <t>WellSpring Dry-Hopped Saison Ale</t>
  </si>
  <si>
    <t>Fruit Stand - Peach</t>
  </si>
  <si>
    <t>Lineage Wheat</t>
  </si>
  <si>
    <t>Till &amp; Toil</t>
  </si>
  <si>
    <t>Saison Houblon</t>
  </si>
  <si>
    <t>Three Cranes</t>
  </si>
  <si>
    <t>Secret Stash Harvest Ale (2015)</t>
  </si>
  <si>
    <t>Whisper Kisses</t>
  </si>
  <si>
    <t>Epic Saison</t>
  </si>
  <si>
    <t>Saison De Banc Noir</t>
  </si>
  <si>
    <t>Tattered Prince</t>
  </si>
  <si>
    <t>Golden Monkey</t>
  </si>
  <si>
    <t>Westmalle Trappist Tripel</t>
  </si>
  <si>
    <t>Chimay Blanche (Cinq Cents)</t>
  </si>
  <si>
    <t>Tripel Karmeliet</t>
  </si>
  <si>
    <t>Merry Monks</t>
  </si>
  <si>
    <t>Maredsous 10° Triple</t>
  </si>
  <si>
    <t>Long Strange Tripel</t>
  </si>
  <si>
    <t>Trade Winds Tripel</t>
  </si>
  <si>
    <t>Gouden Carolus Tripel</t>
  </si>
  <si>
    <t>Corsendonk Agnus Tripel / Abbey Pale Ale</t>
  </si>
  <si>
    <t>Sapient Trip Ale</t>
  </si>
  <si>
    <t xml:space="preserve">_x000D_
                                    Dulle Teve 10º (Mad Bitch) (2005)                                </t>
  </si>
  <si>
    <t>The Ogden</t>
  </si>
  <si>
    <t>Achel 8° Blond</t>
  </si>
  <si>
    <t>Exit 4 - American Trippel</t>
  </si>
  <si>
    <t>Affligem Tripel</t>
  </si>
  <si>
    <t>Brother David's Triple Abbey Style Ale</t>
  </si>
  <si>
    <t>Bornem Tripel</t>
  </si>
  <si>
    <t>Tripel Horse</t>
  </si>
  <si>
    <t>St-Feuillien Triple / Tripel</t>
  </si>
  <si>
    <t>Final Absolution</t>
  </si>
  <si>
    <t>Sparkling Ale</t>
  </si>
  <si>
    <t>Beer To Drink Music To</t>
  </si>
  <si>
    <t>Straffe Hendrik Brugs Tripel Bier 9°</t>
  </si>
  <si>
    <t>He Said (Belgian-Style Tripel)</t>
  </si>
  <si>
    <t>The Tide and Its Takers</t>
  </si>
  <si>
    <t>Augustijn Ale</t>
  </si>
  <si>
    <t>Stoudt's Triple (Belgian Abbey-Style Ale)</t>
  </si>
  <si>
    <t>Val-Dieu Triple</t>
  </si>
  <si>
    <t>Eau Bénite</t>
  </si>
  <si>
    <t>Tripel Perfection</t>
  </si>
  <si>
    <t>Kasteel Tripel</t>
  </si>
  <si>
    <t>Guldenberg</t>
  </si>
  <si>
    <t>Xtra Gold</t>
  </si>
  <si>
    <t>Kerberos Tripel</t>
  </si>
  <si>
    <t>Devil's Tramping Ground Tripel</t>
  </si>
  <si>
    <t>Monk's Uncle</t>
  </si>
  <si>
    <t>Tripel Threat</t>
  </si>
  <si>
    <t>Tripel Van De Garre</t>
  </si>
  <si>
    <t>Steenbrugge Tripel</t>
  </si>
  <si>
    <t>Panty Peeler</t>
  </si>
  <si>
    <t>Urthel Hibernus Quentum</t>
  </si>
  <si>
    <t>Leffe Triple / Tripel</t>
  </si>
  <si>
    <t>Herbe à Détourne</t>
  </si>
  <si>
    <t>St. Vrain Tripel Ale</t>
  </si>
  <si>
    <t>Gouyasse Triple</t>
  </si>
  <si>
    <t>Beerhive Honey Ginger Tripel</t>
  </si>
  <si>
    <t>Kapittel Tripel Abt</t>
  </si>
  <si>
    <t>Incubus</t>
  </si>
  <si>
    <t>Rye 95</t>
  </si>
  <si>
    <t>Green Peppercorn Tripel</t>
  </si>
  <si>
    <t>Unholy Trippel</t>
  </si>
  <si>
    <t>St Josephs</t>
  </si>
  <si>
    <t>Moa Brewing Company</t>
  </si>
  <si>
    <t>Dominus Vobiscum Triple</t>
  </si>
  <si>
    <t>Slaapmutske Tripel</t>
  </si>
  <si>
    <t>La Buteuse</t>
  </si>
  <si>
    <t>Zatte</t>
  </si>
  <si>
    <t>Trekker Trippel</t>
  </si>
  <si>
    <t>Tiger Tripel</t>
  </si>
  <si>
    <t>Deceit</t>
  </si>
  <si>
    <t>Witkap Pater Tripel</t>
  </si>
  <si>
    <t>St. Sebastiaan Golden</t>
  </si>
  <si>
    <t>Tribute Tripel</t>
  </si>
  <si>
    <t>Straffe Drieling</t>
  </si>
  <si>
    <t>Grimbergen Tripel / Triple</t>
  </si>
  <si>
    <t>Game of Thrones Valar Dohaeris</t>
  </si>
  <si>
    <t>Ename Tripel</t>
  </si>
  <si>
    <t>Infinite Wisdom Tripel</t>
  </si>
  <si>
    <t>Gilded Lily</t>
  </si>
  <si>
    <t>Tripel Nova</t>
  </si>
  <si>
    <t>Sawyer's Triple</t>
  </si>
  <si>
    <t>Tripel 7 Belgian Style Ale</t>
  </si>
  <si>
    <t>Kentucky Monk</t>
  </si>
  <si>
    <t>Mandolin</t>
  </si>
  <si>
    <t>Ondineke Oilsjtersen Tripel</t>
  </si>
  <si>
    <t>Peach Tripel</t>
  </si>
  <si>
    <t>Tripel de Ripple</t>
  </si>
  <si>
    <t>Brugge Brasserie</t>
  </si>
  <si>
    <t>Tripel Crown</t>
  </si>
  <si>
    <t>Pater Lieven Tripel</t>
  </si>
  <si>
    <t>Tripel Café</t>
  </si>
  <si>
    <t>Bersalis Tripel</t>
  </si>
  <si>
    <t>Green's Quest Tripel Blonde Ale</t>
  </si>
  <si>
    <t>Green's Beers</t>
  </si>
  <si>
    <t>Three Chopt Tripel</t>
  </si>
  <si>
    <t>Brugge Tripel</t>
  </si>
  <si>
    <t>Triple Abbey Style Ale</t>
  </si>
  <si>
    <t>Feminist</t>
  </si>
  <si>
    <t>Lupulus Blonde</t>
  </si>
  <si>
    <t>Brasserie Les 3 Fourquets</t>
  </si>
  <si>
    <t>Zundert</t>
  </si>
  <si>
    <t>Trappistenbrouwerij de Kievit B.V</t>
  </si>
  <si>
    <t>Arend Tripel</t>
  </si>
  <si>
    <t>Brouwerij De Ryck</t>
  </si>
  <si>
    <t>3 Bagger</t>
  </si>
  <si>
    <t>Bush Blonde Triple</t>
  </si>
  <si>
    <t>Bourbon Barrel Three Chopt Tripel</t>
  </si>
  <si>
    <t>Tripel Julep</t>
  </si>
  <si>
    <t>Triplication</t>
  </si>
  <si>
    <t>Zeezuiper</t>
  </si>
  <si>
    <t>Trinity Tripel</t>
  </si>
  <si>
    <t>Belgian Tripel Dog Dare</t>
  </si>
  <si>
    <t>White</t>
  </si>
  <si>
    <t>Hoegaarden Blanche</t>
  </si>
  <si>
    <t>Blanche de Chambly</t>
  </si>
  <si>
    <t>Sunset Wheat</t>
  </si>
  <si>
    <t>Winter White Ale</t>
  </si>
  <si>
    <t>Samuel Adams Cold Snap</t>
  </si>
  <si>
    <t>Witte</t>
  </si>
  <si>
    <t>Samuel Adams White Christmas</t>
  </si>
  <si>
    <t>Samuel Adams Blackberry Witbier</t>
  </si>
  <si>
    <t xml:space="preserve">_x000D_
                                    St. Bernardus Bière Blanche / Witbier (2007)                                </t>
  </si>
  <si>
    <t>Hitachino Nest White Ale</t>
  </si>
  <si>
    <t>Florida Cracker White Ale</t>
  </si>
  <si>
    <t>UFO White Ale</t>
  </si>
  <si>
    <t>Samuel Adams Imperial White</t>
  </si>
  <si>
    <t>Clementine</t>
  </si>
  <si>
    <t>Positive Contact</t>
  </si>
  <si>
    <t>Calabaza Blanca</t>
  </si>
  <si>
    <t>Samuel Adams White Lantern</t>
  </si>
  <si>
    <t>Holy Moses White Ale</t>
  </si>
  <si>
    <t>Whirlwind Witbier</t>
  </si>
  <si>
    <t>Wittekerke</t>
  </si>
  <si>
    <t>Great White</t>
  </si>
  <si>
    <t>The Grey Lady</t>
  </si>
  <si>
    <t>Wahoo White</t>
  </si>
  <si>
    <t>Bottom Up Wit</t>
  </si>
  <si>
    <t>Shiner White Wing</t>
  </si>
  <si>
    <t>St. Bretta (Summer)</t>
  </si>
  <si>
    <t>Two Jokers Double-Wit</t>
  </si>
  <si>
    <t>Samuel Adams Little White Rye</t>
  </si>
  <si>
    <t>Half-E-Weizen</t>
  </si>
  <si>
    <t>Estrella Damm Inedit</t>
  </si>
  <si>
    <t>Grupo Damm</t>
  </si>
  <si>
    <t>Icelandic White Ale</t>
  </si>
  <si>
    <t xml:space="preserve">_x000D_
                                    Major Tom's Pomegranate Wheat (2016-)                                </t>
  </si>
  <si>
    <t>Fort Collins Brewery (FCB)</t>
  </si>
  <si>
    <t>Stone Citrusy Wit</t>
  </si>
  <si>
    <t>Stoopid Wit</t>
  </si>
  <si>
    <t>Blanche de Namur</t>
  </si>
  <si>
    <t>Witch's Wit</t>
  </si>
  <si>
    <t>Whiteout Wit Bier</t>
  </si>
  <si>
    <t>Heyday</t>
  </si>
  <si>
    <t>Optimal® Wit</t>
  </si>
  <si>
    <t>St. Bretta (Spring)</t>
  </si>
  <si>
    <t>Monarch White Beer (Anniversary Beer)</t>
  </si>
  <si>
    <t>La Trappe Witte Trappist</t>
  </si>
  <si>
    <t>Walt Wit</t>
  </si>
  <si>
    <t>Mostly Cloudy</t>
  </si>
  <si>
    <t>Wise Cracker Wit</t>
  </si>
  <si>
    <t>Weeping Willow Wit</t>
  </si>
  <si>
    <t>John's Generations White Ale</t>
  </si>
  <si>
    <t>5 Lizard Latin-Style Witbier</t>
  </si>
  <si>
    <t>White Lightning</t>
  </si>
  <si>
    <t>Rickard's White</t>
  </si>
  <si>
    <t>Saranac Belgian White</t>
  </si>
  <si>
    <t>Thai Chili Wahoo</t>
  </si>
  <si>
    <t>Key West Southernmost Wheat</t>
  </si>
  <si>
    <t>Blanche du Paradis</t>
  </si>
  <si>
    <t>Troublette</t>
  </si>
  <si>
    <t>Little White Lie</t>
  </si>
  <si>
    <t>Partly Sunny</t>
  </si>
  <si>
    <t>Optimism Brewing Company</t>
  </si>
  <si>
    <t>Pooltime Ale</t>
  </si>
  <si>
    <t>Sterkens White Ale</t>
  </si>
  <si>
    <t>Wildflower Witbier</t>
  </si>
  <si>
    <t>Fu Manbrew</t>
  </si>
  <si>
    <t>Vedett Extra White</t>
  </si>
  <si>
    <t>Swallow Wit</t>
  </si>
  <si>
    <t>O-Gii Imperial Wit</t>
  </si>
  <si>
    <t>St. Bretta (Fall)</t>
  </si>
  <si>
    <t>Not Just Another Wit</t>
  </si>
  <si>
    <t>Dominus Vobiscum Blanche</t>
  </si>
  <si>
    <t>White Aphro</t>
  </si>
  <si>
    <t>Blanche des Honnelles</t>
  </si>
  <si>
    <t>Vuuve</t>
  </si>
  <si>
    <t>Jan de Lichte</t>
  </si>
  <si>
    <t>Isaac</t>
  </si>
  <si>
    <t>Naked Nun</t>
  </si>
  <si>
    <t>20th Anniversary Encore Series: Stone 02.02.02 Vertical Epic Ale</t>
  </si>
  <si>
    <t>Zoomer Wit</t>
  </si>
  <si>
    <t>(512) Wit</t>
  </si>
  <si>
    <t>Cloud Cover</t>
  </si>
  <si>
    <t>Blanco Diablo</t>
  </si>
  <si>
    <t>Alexander Keith's Premium White</t>
  </si>
  <si>
    <t xml:space="preserve">_x000D_
                                    Paradisiac                                    _x000D_
                                </t>
  </si>
  <si>
    <t>Fiat Lux</t>
  </si>
  <si>
    <t>New South Brewing</t>
  </si>
  <si>
    <t>Wieckse Witte</t>
  </si>
  <si>
    <t>Wieckse</t>
  </si>
  <si>
    <t>Whaleback White</t>
  </si>
  <si>
    <t>Brooklyn Greenmarket Wheat</t>
  </si>
  <si>
    <t>IJwit</t>
  </si>
  <si>
    <t>Chi Town Windy City Wheat</t>
  </si>
  <si>
    <t>Chicago Beer Company</t>
  </si>
  <si>
    <t>Wittekerke Framboise</t>
  </si>
  <si>
    <t>Icelandic Arctic Berry Ale</t>
  </si>
  <si>
    <t>What The Butler Saw</t>
  </si>
  <si>
    <t>Colomba</t>
  </si>
  <si>
    <t>Brasserie Pietra</t>
  </si>
  <si>
    <t>Wittekerke Winter White Ale</t>
  </si>
  <si>
    <t>Whisker'd Wit</t>
  </si>
  <si>
    <t>Scattered Sun Belgian Wit</t>
  </si>
  <si>
    <t>Suiyoubi no Neko</t>
  </si>
  <si>
    <t>A Foolish Wit</t>
  </si>
  <si>
    <t>Sunny and 75°</t>
  </si>
  <si>
    <t>Destiny's Wit</t>
  </si>
  <si>
    <t>Struise Witte</t>
  </si>
  <si>
    <t>Forêt Blanche</t>
  </si>
  <si>
    <t>Bourbon Barrel-Aged Framinghammer</t>
  </si>
  <si>
    <t>Jack's Abby</t>
  </si>
  <si>
    <t>Bourbon Barrel Aged Shipwreck Porter</t>
  </si>
  <si>
    <t>Vanilla Barrel-Aged Framinghammer</t>
  </si>
  <si>
    <t>Coffee Barrel-Aged Framinghammer</t>
  </si>
  <si>
    <t>Sinebrychoff Porter</t>
  </si>
  <si>
    <t>Sinebrychoff</t>
  </si>
  <si>
    <t>Zywiec Porter</t>
  </si>
  <si>
    <t>Grupa Zywiec</t>
  </si>
  <si>
    <t>Barrel-Aged Gonzo Imperial Porter</t>
  </si>
  <si>
    <t>Black Boss Porter</t>
  </si>
  <si>
    <t>Browar Witnica</t>
  </si>
  <si>
    <t xml:space="preserve">_x000D_
                                    Carnegie Porter (2013)                                </t>
  </si>
  <si>
    <t>Carlsberg Sverige</t>
  </si>
  <si>
    <t>Topless Wytch</t>
  </si>
  <si>
    <t>He Said (Baltic Porter)</t>
  </si>
  <si>
    <t>Sea Legs</t>
  </si>
  <si>
    <t>Cocoa-Nut Barrel-Aged Framinghammer</t>
  </si>
  <si>
    <t>Porter Baltique</t>
  </si>
  <si>
    <t>Les Trois Mousquetaires - LTM</t>
  </si>
  <si>
    <t>Nefarious Ten Pin Imperial Porter</t>
  </si>
  <si>
    <t>Thirsty Trout Porter</t>
  </si>
  <si>
    <t>Fear &amp; Trembling</t>
  </si>
  <si>
    <t>Jurata</t>
  </si>
  <si>
    <t>Imperial Baltic Porter</t>
  </si>
  <si>
    <t>5BEANS</t>
  </si>
  <si>
    <t>Caramelized Chocolate Churro Baltic Porter</t>
  </si>
  <si>
    <t>Tsarina Esra</t>
  </si>
  <si>
    <t>Porteris</t>
  </si>
  <si>
    <t>Aldaris</t>
  </si>
  <si>
    <t>Deep Cocoa</t>
  </si>
  <si>
    <t>Cosmic Ristretto</t>
  </si>
  <si>
    <t>Mørke Pumpernickel Porter</t>
  </si>
  <si>
    <t>Beer Here</t>
  </si>
  <si>
    <t>Bourbon Barrel Aged Shaman's Porter</t>
  </si>
  <si>
    <t>Kurofune Porter</t>
  </si>
  <si>
    <t>Raven's Roost Baltic Porter</t>
  </si>
  <si>
    <t>Grand Imperial Porter</t>
  </si>
  <si>
    <t>Browar Amber</t>
  </si>
  <si>
    <t>Saranac High Peaks Chocolate Orange</t>
  </si>
  <si>
    <t>Bourbon Street Baltic Porter</t>
  </si>
  <si>
    <t>Alice Porter</t>
  </si>
  <si>
    <t>(Hoogstraten) Poorter</t>
  </si>
  <si>
    <t>Limfjords Porter - Double Brown Stout</t>
  </si>
  <si>
    <t>Thisted Bryghus</t>
  </si>
  <si>
    <t>Danzig</t>
  </si>
  <si>
    <t>Nightmare On Brett (Aged in Leopold Bros Whiskey Barrels)</t>
  </si>
  <si>
    <t>Battleaxe Baltic Porter</t>
  </si>
  <si>
    <t>Northstar Imperial Porter</t>
  </si>
  <si>
    <t>Black Lightning Porter</t>
  </si>
  <si>
    <t>Lightning Brewery</t>
  </si>
  <si>
    <t>Parrot In A Palm Tree Holiday Baltic Porter</t>
  </si>
  <si>
    <t>Guano Loco (Side Project Volume 23)</t>
  </si>
  <si>
    <t>Fat Boy Baltic Porter</t>
  </si>
  <si>
    <t>The Olde Mecklenburg Brewery</t>
  </si>
  <si>
    <t>Donkey Venom</t>
  </si>
  <si>
    <t>Byzantine Vision</t>
  </si>
  <si>
    <t>Export Porter 1750</t>
  </si>
  <si>
    <t>Brouwerij Kees</t>
  </si>
  <si>
    <t>X Porter</t>
  </si>
  <si>
    <t>The Grade</t>
  </si>
  <si>
    <t>"Admiral" Stache Baltic Porter</t>
  </si>
  <si>
    <t>Chipotle Barrel-Aged Framinghammer</t>
  </si>
  <si>
    <t>Pothole Porter</t>
  </si>
  <si>
    <t>Le Baron Noir</t>
  </si>
  <si>
    <t>Divine Reserve No. 17</t>
  </si>
  <si>
    <t>Royal Porter</t>
  </si>
  <si>
    <t>Nómada Brewing Co.</t>
  </si>
  <si>
    <t>Nightmare On Brett (Aged in Brandy Barrels)</t>
  </si>
  <si>
    <t>Baltic Argonaut</t>
  </si>
  <si>
    <t>Saku Porter</t>
  </si>
  <si>
    <t>Saku Õlletehas</t>
  </si>
  <si>
    <t>Crystal Norde</t>
  </si>
  <si>
    <t xml:space="preserve">_x000D_
                                    Bourbon Barrel-Aged Baltic Porter                                    _x000D_
                                </t>
  </si>
  <si>
    <t>Peregrine Porter</t>
  </si>
  <si>
    <t>Marionberry Braggot</t>
  </si>
  <si>
    <t>Exit 3: Blueberry Braggot</t>
  </si>
  <si>
    <t>Baklava Braggot</t>
  </si>
  <si>
    <t xml:space="preserve">_x000D_
                                    Nepenthes Hydromelita (Blend #1)                                    _x000D_
                                </t>
  </si>
  <si>
    <t>Miel Sauvage</t>
  </si>
  <si>
    <t>Big Eddy Royal Nektar</t>
  </si>
  <si>
    <t xml:space="preserve">_x000D_
                                    Grandis Hydromelita (Blend #1)                                    _x000D_
                                </t>
  </si>
  <si>
    <t>Killer B</t>
  </si>
  <si>
    <t>Old Danish Braggot</t>
  </si>
  <si>
    <t>Ørbæk Bryggeri</t>
  </si>
  <si>
    <t>Beyond Braggot (2014)</t>
  </si>
  <si>
    <t>Luna de Miel: Raspberry Meade</t>
  </si>
  <si>
    <t>St. Gail - Raspberry Braggot</t>
  </si>
  <si>
    <t>Lakes &amp; Legends Brewing</t>
  </si>
  <si>
    <t>Dewi Sant</t>
  </si>
  <si>
    <t>Strange Land Brewery</t>
  </si>
  <si>
    <t>Eirik Bloodaxe</t>
  </si>
  <si>
    <t>Scarlet Lane Brewing Company</t>
  </si>
  <si>
    <t>Lanark County Blueberry Mead</t>
  </si>
  <si>
    <t>Trafalgar Ales &amp; Meads</t>
  </si>
  <si>
    <t>HEXIT</t>
  </si>
  <si>
    <t>Premium Oak Brackett</t>
  </si>
  <si>
    <t>White Winter Winery</t>
  </si>
  <si>
    <t>Kotbüsser</t>
  </si>
  <si>
    <t>Rapp Brewing Company</t>
  </si>
  <si>
    <t>Hopped Toddy</t>
  </si>
  <si>
    <t>Iridium Flare (Week of Logic Preview)</t>
  </si>
  <si>
    <t>Niagara Peach Mead</t>
  </si>
  <si>
    <t>Belgian Style Texas Honey Ale</t>
  </si>
  <si>
    <t>Guadalupe Brewing</t>
  </si>
  <si>
    <t>Buzz Worthy</t>
  </si>
  <si>
    <t>Melisseus Honey Lavender Ale</t>
  </si>
  <si>
    <t>Big Ass Barrel Braggot</t>
  </si>
  <si>
    <t>Goeman's Gold</t>
  </si>
  <si>
    <t>Reverence</t>
  </si>
  <si>
    <t>Honey, I Can Explain...</t>
  </si>
  <si>
    <t>Spring Braggot</t>
  </si>
  <si>
    <t>Craftsman Brewing Company</t>
  </si>
  <si>
    <t>Saku Mõdu</t>
  </si>
  <si>
    <t>Insanity</t>
  </si>
  <si>
    <t>Blithering Idiot</t>
  </si>
  <si>
    <t>Old Foghorn</t>
  </si>
  <si>
    <t>Mother Of All Storms</t>
  </si>
  <si>
    <t>Arctic Devil Barley Wine</t>
  </si>
  <si>
    <t xml:space="preserve">_x000D_
                                    Barrel Aged Horn Dog Barley Wine Style Ale (2013)                                </t>
  </si>
  <si>
    <t xml:space="preserve">_x000D_
                                    Bourbon Barrel Barley Wine                                    _x000D_
                                </t>
  </si>
  <si>
    <t>Straight Jacket</t>
  </si>
  <si>
    <t>Barrel Aged Naked Evil BBW</t>
  </si>
  <si>
    <t>Barleywine Ale</t>
  </si>
  <si>
    <t>Signature Series Bligh's Barleywine Ale</t>
  </si>
  <si>
    <t>Ridge Runner</t>
  </si>
  <si>
    <t>Dank Aaron</t>
  </si>
  <si>
    <t>Eastlake Brewery</t>
  </si>
  <si>
    <t>Millennium</t>
  </si>
  <si>
    <t>Irish Walker</t>
  </si>
  <si>
    <t>Criminally Bad Elf</t>
  </si>
  <si>
    <t>Ridgeway Brewing</t>
  </si>
  <si>
    <t>Vermilion</t>
  </si>
  <si>
    <t xml:space="preserve">_x000D_
                                    The Murderous (Elijah Craig Barrel Aged Murderous)                                    _x000D_
                                </t>
  </si>
  <si>
    <t>Lunker</t>
  </si>
  <si>
    <t>Bommen &amp; Granaten</t>
  </si>
  <si>
    <t>Golden Pride</t>
  </si>
  <si>
    <t xml:space="preserve">Fuller, Smith &amp; Turner </t>
  </si>
  <si>
    <t>Old Abominable Barley Wine Ale</t>
  </si>
  <si>
    <t>Cherry Murderous: The Lookout</t>
  </si>
  <si>
    <t>Lawyers, Guns &amp; Money</t>
  </si>
  <si>
    <t>Bourbon Barrel Aged Winter Warmer</t>
  </si>
  <si>
    <t>Olde Bartholomew</t>
  </si>
  <si>
    <t>Old Man Winter Warmer</t>
  </si>
  <si>
    <t>Lake Superior Brewing</t>
  </si>
  <si>
    <t>Barrel Aged Rudyard's Rare Barley Wine</t>
  </si>
  <si>
    <t>Xyauyù Barrel</t>
  </si>
  <si>
    <t>Mine Is Bigger Than Yours</t>
  </si>
  <si>
    <t>Dog's Bollocks</t>
  </si>
  <si>
    <t>Xyauyù Etichetta Oro (Golden Label)</t>
  </si>
  <si>
    <t>Bourbon Barrel Aged Chocolate Barleywine</t>
  </si>
  <si>
    <t>Burly Wine</t>
  </si>
  <si>
    <t>Old Mephisto</t>
  </si>
  <si>
    <t>Bryggeriet Djævlebryg</t>
  </si>
  <si>
    <t>Bourbon Barrel O.E.</t>
  </si>
  <si>
    <t>Height of Civilization</t>
  </si>
  <si>
    <t>Termination Dust</t>
  </si>
  <si>
    <t>Tørst Back Room</t>
  </si>
  <si>
    <t>Old And In The Way</t>
  </si>
  <si>
    <t>Bourbon Barrel Aged Double ESB</t>
  </si>
  <si>
    <t>Perfectly Preserved Brain</t>
  </si>
  <si>
    <t xml:space="preserve">_x000D_
                                    Well Bred (2016)                                </t>
  </si>
  <si>
    <t>Copper Kettle Brewing Company (Colorado)</t>
  </si>
  <si>
    <t>Ol' Fog Burner</t>
  </si>
  <si>
    <t>Antiquity Rye Wine</t>
  </si>
  <si>
    <t>Arctic Alchemy</t>
  </si>
  <si>
    <t>Bluebird Bitter</t>
  </si>
  <si>
    <t>Coniston Brewing Company</t>
  </si>
  <si>
    <t>Anchor Small Beer</t>
  </si>
  <si>
    <t>Younger's Special Bitter (YSB)</t>
  </si>
  <si>
    <t>Newcastle Summer Ale</t>
  </si>
  <si>
    <t>Caledonian Brewing Co.</t>
  </si>
  <si>
    <t>Naughty Nurse</t>
  </si>
  <si>
    <t>City Steam Brewery</t>
  </si>
  <si>
    <t>Ruddles County</t>
  </si>
  <si>
    <t>Greene King</t>
  </si>
  <si>
    <t>Uncle Teddy's Bitter</t>
  </si>
  <si>
    <t>Long Haul Session Ale</t>
  </si>
  <si>
    <t>Greene King IPA</t>
  </si>
  <si>
    <t>Foster's Special Bitter</t>
  </si>
  <si>
    <t>Foster's Group</t>
  </si>
  <si>
    <t>Best Bitter</t>
  </si>
  <si>
    <t>Summer Lightning</t>
  </si>
  <si>
    <t>Hop Back Brewery</t>
  </si>
  <si>
    <t>Geary's Winter Ale</t>
  </si>
  <si>
    <t>Belhaven Best</t>
  </si>
  <si>
    <t>Belhaven Brewery</t>
  </si>
  <si>
    <t>Morland Old Golden Hen</t>
  </si>
  <si>
    <t>Chiswick Bitter</t>
  </si>
  <si>
    <t>McNellie's Pub Ale</t>
  </si>
  <si>
    <t>Ruby Red Ale</t>
  </si>
  <si>
    <t>St. Peter’s Brewery Co.</t>
  </si>
  <si>
    <t>Arkell Best Bitter</t>
  </si>
  <si>
    <t>Wellington Brewery</t>
  </si>
  <si>
    <t>Chester County Bitter</t>
  </si>
  <si>
    <t>Colonel Blides ESB</t>
  </si>
  <si>
    <t>Ridgeway Bitter</t>
  </si>
  <si>
    <t>Tring Brewery</t>
  </si>
  <si>
    <t>Boddingtons Bitter</t>
  </si>
  <si>
    <t>Boddington's Brewery</t>
  </si>
  <si>
    <t>Premium XB Bluebird Bitter</t>
  </si>
  <si>
    <t>Tadcaster Bitter</t>
  </si>
  <si>
    <t>Samuel Smith's Old Brewery</t>
  </si>
  <si>
    <t>Old Brewery Bitter</t>
  </si>
  <si>
    <t>Hophead</t>
  </si>
  <si>
    <t>Dark Star Brewing Co.</t>
  </si>
  <si>
    <t>St. Patrick's Best</t>
  </si>
  <si>
    <t>Strangford Lough Brewing Co.</t>
  </si>
  <si>
    <t>Harpoon Midsummer Fling</t>
  </si>
  <si>
    <t>Hooky</t>
  </si>
  <si>
    <t>Hook Norton Brewery</t>
  </si>
  <si>
    <t>Turbodog</t>
  </si>
  <si>
    <t>Vanilla Maduro</t>
  </si>
  <si>
    <t>Southern Pecan</t>
  </si>
  <si>
    <t>Fat Squirrel Ale</t>
  </si>
  <si>
    <t>Cubano-style Espresso Brown Ale</t>
  </si>
  <si>
    <t>Downtown Brown</t>
  </si>
  <si>
    <t>Bitch Creek ESB (Extra Special Brown)</t>
  </si>
  <si>
    <t>Georgia Brown</t>
  </si>
  <si>
    <t>Boffo Brown Ale</t>
  </si>
  <si>
    <t>Bolita Double Nut Brown Ale</t>
  </si>
  <si>
    <t>Brewhouse Brown Ale</t>
  </si>
  <si>
    <t>Pig's Ear Brown Ale</t>
  </si>
  <si>
    <t>Oatmeal Raisin Cookie Brown Ale</t>
  </si>
  <si>
    <t>Bar Harbor Real Ale</t>
  </si>
  <si>
    <t>Euforia</t>
  </si>
  <si>
    <t>Chomolungma Honey Nut Brown</t>
  </si>
  <si>
    <t>Bad Penny</t>
  </si>
  <si>
    <t>Ale Wagger</t>
  </si>
  <si>
    <t>Buster Nut Brown Ale</t>
  </si>
  <si>
    <t>Brown Eyed Squirrel</t>
  </si>
  <si>
    <t>Mudslinger Brown Ale</t>
  </si>
  <si>
    <t>Nut Brown</t>
  </si>
  <si>
    <t>Hit the Trail</t>
  </si>
  <si>
    <t>Traditional Ale</t>
  </si>
  <si>
    <t>Big Rock Brewery</t>
  </si>
  <si>
    <t>Ring Neck Braun Ale</t>
  </si>
  <si>
    <t>Geary's Autumn Ale</t>
  </si>
  <si>
    <t>Brewer's Brown Ale</t>
  </si>
  <si>
    <t>Sideshow - Bed Of Nails Brown With Fig</t>
  </si>
  <si>
    <t>Bristlecone Brown Ale</t>
  </si>
  <si>
    <t>Third Stone Brown</t>
  </si>
  <si>
    <t>Bone Shaker Brown</t>
  </si>
  <si>
    <t>Dundee Nut Brown Ale</t>
  </si>
  <si>
    <t>Naughty Goose</t>
  </si>
  <si>
    <t xml:space="preserve">Oak Creek Brewing Co. </t>
  </si>
  <si>
    <t>Blueberry Muffin Brown Ale</t>
  </si>
  <si>
    <t>Pelforth Brune</t>
  </si>
  <si>
    <t>Heineken France</t>
  </si>
  <si>
    <t>County Brown Ale</t>
  </si>
  <si>
    <t>Black Oak Brewing Company</t>
  </si>
  <si>
    <t>English Style Special Ale</t>
  </si>
  <si>
    <t>Sir William's</t>
  </si>
  <si>
    <t>Warthog English Style Mild Ale</t>
  </si>
  <si>
    <t>James Squire Nine Tales Amber Ale</t>
  </si>
  <si>
    <t>Old Boy Classic Ale</t>
  </si>
  <si>
    <t>KUKA - Banana Nut Brown Ale</t>
  </si>
  <si>
    <t>Andean Brewing Company, Inc.</t>
  </si>
  <si>
    <t>Old Stitch</t>
  </si>
  <si>
    <t>Carolina Nut Brown Ale</t>
  </si>
  <si>
    <t>Gentleman's Relish</t>
  </si>
  <si>
    <t>Dick Danger Ale</t>
  </si>
  <si>
    <t>White Rabbit</t>
  </si>
  <si>
    <t>Monty Python's Black Knight's Reserve</t>
  </si>
  <si>
    <t>Black Sheep</t>
  </si>
  <si>
    <t>BatShit Crazy</t>
  </si>
  <si>
    <t>MobCraft Beer</t>
  </si>
  <si>
    <t>Mischievous Brown Ale</t>
  </si>
  <si>
    <t>Mild Winter</t>
  </si>
  <si>
    <t>Samuel Adams Ruby Mild</t>
  </si>
  <si>
    <t>Commercial Suicide Oaked Farmhouse Mild</t>
  </si>
  <si>
    <t>Generous Ale</t>
  </si>
  <si>
    <t>Ghettoblaster</t>
  </si>
  <si>
    <t>Motor City Brewing Works</t>
  </si>
  <si>
    <t>Dark</t>
  </si>
  <si>
    <t>+/-</t>
  </si>
  <si>
    <t>Coopers Brewery</t>
  </si>
  <si>
    <t>10w30</t>
  </si>
  <si>
    <t>Neustadt Springs Brewery</t>
  </si>
  <si>
    <t>Earl of Brixom</t>
  </si>
  <si>
    <t>Solidarity</t>
  </si>
  <si>
    <t>Black Tusk Ale</t>
  </si>
  <si>
    <t>Whistler Brewing Company</t>
  </si>
  <si>
    <t>Northwoods Brewpub Grill</t>
  </si>
  <si>
    <t>El Lector</t>
  </si>
  <si>
    <t>Stone Hammer Dark Ale</t>
  </si>
  <si>
    <t>StoneHammer Brewing</t>
  </si>
  <si>
    <t>Mild at Heart</t>
  </si>
  <si>
    <t>Wandering Star Brewing Company</t>
  </si>
  <si>
    <t>Old Gollywobbler Brown Ale</t>
  </si>
  <si>
    <t>Brains</t>
  </si>
  <si>
    <t>Ale of Fergus</t>
  </si>
  <si>
    <t>Workman's Compensation</t>
  </si>
  <si>
    <t>Lion Bridge Brewing Company</t>
  </si>
  <si>
    <t>Drift English Mild Ale</t>
  </si>
  <si>
    <t>First Magnitude Brewing Company</t>
  </si>
  <si>
    <t>After Dark</t>
  </si>
  <si>
    <t>Nelson Brewing Company</t>
  </si>
  <si>
    <t>Gale's Festival Mild</t>
  </si>
  <si>
    <t>Homespun Moon</t>
  </si>
  <si>
    <t>Dark Mild</t>
  </si>
  <si>
    <t>Machine House Brewery</t>
  </si>
  <si>
    <t>Madagascar Vanilla Mild Ale</t>
  </si>
  <si>
    <t>3rd Sign Brewery</t>
  </si>
  <si>
    <t>Commodore Perry IPA</t>
  </si>
  <si>
    <t>Brooklyn East IPA</t>
  </si>
  <si>
    <t>Blackheart</t>
  </si>
  <si>
    <t>Farmhouse Collection India Pale Ale</t>
  </si>
  <si>
    <t>Blind Faith</t>
  </si>
  <si>
    <t>Fuggles IPA</t>
  </si>
  <si>
    <t>HopFish India Pale Ale (IPA)</t>
  </si>
  <si>
    <t>Nitro IPA</t>
  </si>
  <si>
    <t>Lost Sailor India Pale Ale (IPA)</t>
  </si>
  <si>
    <t>Alexander Keith's India Pale Ale</t>
  </si>
  <si>
    <t>Sweet Child of Vine</t>
  </si>
  <si>
    <t>Jaipur</t>
  </si>
  <si>
    <t>Hitachino Nest Japanese Classic Ale</t>
  </si>
  <si>
    <t>Bad Elf (6.0%)</t>
  </si>
  <si>
    <t>Naughty 90 Oaked IPA</t>
  </si>
  <si>
    <t>Im Paled Ale</t>
  </si>
  <si>
    <t>Newcastle Winter IPA</t>
  </si>
  <si>
    <t>Old East India Pale Ale</t>
  </si>
  <si>
    <t>German Style IPA</t>
  </si>
  <si>
    <t>El Guapo Agave IPA</t>
  </si>
  <si>
    <t>Deuchars IPA</t>
  </si>
  <si>
    <t>Gatecrasher IPA</t>
  </si>
  <si>
    <t>Dead Horse IPA</t>
  </si>
  <si>
    <t>St-Ambroise India Pale Ale</t>
  </si>
  <si>
    <t>Brasserie McAuslan (St-Ambroise)</t>
  </si>
  <si>
    <t>McEwan's India Pale Ale</t>
  </si>
  <si>
    <t>Charles Wells Brewery</t>
  </si>
  <si>
    <t>Saratoga IPA</t>
  </si>
  <si>
    <t>Olde Saratoga Brewing Company</t>
  </si>
  <si>
    <t>Empire India Pale Ale</t>
  </si>
  <si>
    <t>Burton Bridge Brewery</t>
  </si>
  <si>
    <t>Proper Job</t>
  </si>
  <si>
    <t>St Austell Brewery</t>
  </si>
  <si>
    <t>Gold Stock Ale</t>
  </si>
  <si>
    <t>Back Yard India Pale Ale</t>
  </si>
  <si>
    <t>True Brit IPA</t>
  </si>
  <si>
    <t>Hopothesis IPA</t>
  </si>
  <si>
    <t>Hopothesis Beer Company</t>
  </si>
  <si>
    <t>Old Empire IPA</t>
  </si>
  <si>
    <t>Marston's Brewery</t>
  </si>
  <si>
    <t>Bengal Lancer</t>
  </si>
  <si>
    <t>Inlet India Pale Ale</t>
  </si>
  <si>
    <t>Lewis &amp; Clark Brewing Company</t>
  </si>
  <si>
    <t>20th Anniversary Encore Series: Stone 14th Anniversary Emperial IPA</t>
  </si>
  <si>
    <t>Silverspot IPA</t>
  </si>
  <si>
    <t>Sleeman Breweries Ltd.</t>
  </si>
  <si>
    <t>The King's English IPA</t>
  </si>
  <si>
    <t>Circus City IPA</t>
  </si>
  <si>
    <t>Big Top Brewing Company</t>
  </si>
  <si>
    <t>The Golden Rule</t>
  </si>
  <si>
    <t>IKEA India Pale Ale</t>
  </si>
  <si>
    <t>Nils Oscar</t>
  </si>
  <si>
    <t>10 Point English IPA</t>
  </si>
  <si>
    <t>Elm Street IPA</t>
  </si>
  <si>
    <t>Jolly Ollie</t>
  </si>
  <si>
    <t>IP'eh India Pale Ale</t>
  </si>
  <si>
    <t>Russell Brewing Company</t>
  </si>
  <si>
    <t>James Squire Stow Away IPA</t>
  </si>
  <si>
    <t>Quail Springs IPA</t>
  </si>
  <si>
    <t>Curmudgeon IPA</t>
  </si>
  <si>
    <t>Sin City Brewing Co.</t>
  </si>
  <si>
    <t>DBA (Double Barrel Ale)</t>
  </si>
  <si>
    <t>Bass Pale Ale</t>
  </si>
  <si>
    <t>Bass Brewers</t>
  </si>
  <si>
    <t>Shoals Pale Ale</t>
  </si>
  <si>
    <t>Saranac Pale Ale</t>
  </si>
  <si>
    <t>Extra Pale Ale (EPA)</t>
  </si>
  <si>
    <t>Samuel Adams Crystal Pale Ale</t>
  </si>
  <si>
    <t>5 Barrel Pale Ale</t>
  </si>
  <si>
    <t>Abbot Ale</t>
  </si>
  <si>
    <t>Organic Best Ale</t>
  </si>
  <si>
    <t>Original Pale Ale</t>
  </si>
  <si>
    <t>Scarecrow Organic</t>
  </si>
  <si>
    <t>Landlord</t>
  </si>
  <si>
    <t>Timothy Taylor &amp; Co. Ltd</t>
  </si>
  <si>
    <t>Honey Dew</t>
  </si>
  <si>
    <t>Newcastle Bombshell</t>
  </si>
  <si>
    <t>Newcastle Founders' Ale</t>
  </si>
  <si>
    <t>Wychcraft</t>
  </si>
  <si>
    <t>Cross of Gold</t>
  </si>
  <si>
    <t>Powder Monkey</t>
  </si>
  <si>
    <t>Chamberlain Pale Ale</t>
  </si>
  <si>
    <t>Pedigree</t>
  </si>
  <si>
    <t>Very Bad Elf</t>
  </si>
  <si>
    <t>Organic/Organic English Ale</t>
  </si>
  <si>
    <t>English Bay Pale Ale</t>
  </si>
  <si>
    <t>8th Street Pale Ale</t>
  </si>
  <si>
    <t>Kipling</t>
  </si>
  <si>
    <t>Fiddler's Elbow</t>
  </si>
  <si>
    <t>Unfiltered DBA (Double Barrel Ale)</t>
  </si>
  <si>
    <t>Firefly Ale</t>
  </si>
  <si>
    <t>Stone Mill Organic Pale Ale</t>
  </si>
  <si>
    <t>Green Valley Brewing Company</t>
  </si>
  <si>
    <t>Cucapá Chupacabras Pale Ale</t>
  </si>
  <si>
    <t>Cervecería de Baja California (Cucapa Brewing Co.)</t>
  </si>
  <si>
    <t>UFO Pale Ale</t>
  </si>
  <si>
    <t>Devil's Pale Ale 666</t>
  </si>
  <si>
    <t>Blue Buck</t>
  </si>
  <si>
    <t>Purist Pale Ale</t>
  </si>
  <si>
    <t>Smithwick’s Pale Ale</t>
  </si>
  <si>
    <t>John Courage Amber</t>
  </si>
  <si>
    <t>John Smith's</t>
  </si>
  <si>
    <t>Trashy Blonde</t>
  </si>
  <si>
    <t>46'er Pale Ale</t>
  </si>
  <si>
    <t>London Pale Ale</t>
  </si>
  <si>
    <t>Meantime Brewing Company</t>
  </si>
  <si>
    <t>Fursty Ferret</t>
  </si>
  <si>
    <t>Badger Ales (Hall &amp; Woodhouse)</t>
  </si>
  <si>
    <t>Pendle Witches Brew</t>
  </si>
  <si>
    <t>Moorhouse's Brewery</t>
  </si>
  <si>
    <t>Will Power</t>
  </si>
  <si>
    <t>Pompous Ass English Ale</t>
  </si>
  <si>
    <t>Gaffer's Bitter</t>
  </si>
  <si>
    <t>Bright Ale</t>
  </si>
  <si>
    <t>Merlin's Ale</t>
  </si>
  <si>
    <t>Broughton Ales</t>
  </si>
  <si>
    <t>Headstrong Pale Ale</t>
  </si>
  <si>
    <t>Golden Champion</t>
  </si>
  <si>
    <t>Falls City Pale Ale</t>
  </si>
  <si>
    <t>Bust Head</t>
  </si>
  <si>
    <t>Old Bust Head Brewing Company</t>
  </si>
  <si>
    <t>James Squire One Fifty Lashes Pale Ale</t>
  </si>
  <si>
    <t>Hobgoblin Gold</t>
  </si>
  <si>
    <t>Ivanhoe</t>
  </si>
  <si>
    <t>Mid Mountain Mild Ale</t>
  </si>
  <si>
    <t>Dead Horse Premium Amber Ale</t>
  </si>
  <si>
    <t>Mild Ale</t>
  </si>
  <si>
    <t>Minerva Pale Ale</t>
  </si>
  <si>
    <t xml:space="preserve">Cervecería Minerva </t>
  </si>
  <si>
    <t>Funnel Cake Ale (State Fair Of Texas)</t>
  </si>
  <si>
    <t>English 101</t>
  </si>
  <si>
    <t>Ring Your Mother 1832 XXXX Mild</t>
  </si>
  <si>
    <t>Ramshackle Golden Mild</t>
  </si>
  <si>
    <t>Lake Lightening (equinox)</t>
  </si>
  <si>
    <t>Hogshead Brewery (CO)</t>
  </si>
  <si>
    <t>Belloq</t>
  </si>
  <si>
    <t>Corncrake Ale</t>
  </si>
  <si>
    <t>Orkney Brewery</t>
  </si>
  <si>
    <t>The Little Spree [Yorkshire Pale Ale]</t>
  </si>
  <si>
    <t>MacLeod Ale Brewing Company</t>
  </si>
  <si>
    <t>Pickwick</t>
  </si>
  <si>
    <t>Mystery Brewing Company</t>
  </si>
  <si>
    <t>Owls Head Light Ale</t>
  </si>
  <si>
    <t>Knight of the Garter</t>
  </si>
  <si>
    <t>Windsor &amp; Eton</t>
  </si>
  <si>
    <t>Small Heath</t>
  </si>
  <si>
    <t>Snickerdoodle Ale</t>
  </si>
  <si>
    <t>Moneypenny</t>
  </si>
  <si>
    <t>Farsons Blue Label</t>
  </si>
  <si>
    <t>Simonds Farsons Cisk</t>
  </si>
  <si>
    <t>Snowdonia Ale (Cwrw Eryri)</t>
  </si>
  <si>
    <t>Purple Moose Brewery (Bragdy Mws Piws)</t>
  </si>
  <si>
    <t>Terrarum</t>
  </si>
  <si>
    <t>FERMÆNTRA</t>
  </si>
  <si>
    <t>Thoroughbred Gold</t>
  </si>
  <si>
    <t>Thwaites Brewery</t>
  </si>
  <si>
    <t>Sunset</t>
  </si>
  <si>
    <t>Isle of Arran Brewery Co.</t>
  </si>
  <si>
    <t>Lord Proprietor's Mild</t>
  </si>
  <si>
    <t>Edmund's Oast</t>
  </si>
  <si>
    <t>Foul Weather Jack</t>
  </si>
  <si>
    <t>Saint Benjamin Brewing Company</t>
  </si>
  <si>
    <t>England's Gold</t>
  </si>
  <si>
    <t>London Porter</t>
  </si>
  <si>
    <t>Death By Coconut</t>
  </si>
  <si>
    <t>Old Engine Oil</t>
  </si>
  <si>
    <t>Harviestoun Brewery</t>
  </si>
  <si>
    <t>Black Jack Porter</t>
  </si>
  <si>
    <t>Bully! Porter</t>
  </si>
  <si>
    <t>Samuel Adams Honey Porter</t>
  </si>
  <si>
    <t>People's Porter</t>
  </si>
  <si>
    <t>General Washington's Tavern Porter</t>
  </si>
  <si>
    <t>Old-Style Porter</t>
  </si>
  <si>
    <t>Zwet.be</t>
  </si>
  <si>
    <t>Santa's Butt</t>
  </si>
  <si>
    <t>London Style Porter</t>
  </si>
  <si>
    <t>Boxcarr Pumpkin Porter</t>
  </si>
  <si>
    <t>Uniontown Porter</t>
  </si>
  <si>
    <t>Blackhook Porter</t>
  </si>
  <si>
    <t>Sly Rye Porter</t>
  </si>
  <si>
    <t>Geary's London Porter</t>
  </si>
  <si>
    <t>Saranac 4059' Porter</t>
  </si>
  <si>
    <t>Original Flag Porter 1825</t>
  </si>
  <si>
    <t>Darwin Brewery</t>
  </si>
  <si>
    <t>Contorter Porter</t>
  </si>
  <si>
    <t>Entire Butt English Porter</t>
  </si>
  <si>
    <t>Salopian Brewery</t>
  </si>
  <si>
    <t>Dark Star Porter</t>
  </si>
  <si>
    <t>Black Duck Porter</t>
  </si>
  <si>
    <t>Bench Warmer Porter</t>
  </si>
  <si>
    <t>West Indies Porter</t>
  </si>
  <si>
    <t>Deep Six</t>
  </si>
  <si>
    <t>Black Wych</t>
  </si>
  <si>
    <t>Longfellow Winter Ale</t>
  </si>
  <si>
    <t>Rickard's Dark</t>
  </si>
  <si>
    <t>Dublin Porter</t>
  </si>
  <si>
    <t>The Duke of Winship</t>
  </si>
  <si>
    <t>Longboat Chocolate Porter</t>
  </si>
  <si>
    <t>Shiner Birthday Beer 108 (Cold-Brew Coffee Ale)</t>
  </si>
  <si>
    <t>Shoo-Fly Pie Porter</t>
  </si>
  <si>
    <t>Pilot Batch: Salted Caramel Chocolate Porter</t>
  </si>
  <si>
    <t>Old Slug Porter</t>
  </si>
  <si>
    <t>Bacchus Brewing Co.</t>
  </si>
  <si>
    <t>Stranger Than Fiction</t>
  </si>
  <si>
    <t>Pigs Ass Porter</t>
  </si>
  <si>
    <t>Harvest Moon Brewing Company (Montana)</t>
  </si>
  <si>
    <t>Anvil Porter</t>
  </si>
  <si>
    <t>Busted Knuckle Ale</t>
  </si>
  <si>
    <t>Quaff ON! Brewing Company</t>
  </si>
  <si>
    <t>Naval College Old Porter</t>
  </si>
  <si>
    <t>James Squire Jack of Spades Porter</t>
  </si>
  <si>
    <t>Saranac Maple Porter</t>
  </si>
  <si>
    <t>Whiskey Barrel Aged Porter</t>
  </si>
  <si>
    <t>Brown's Brewing Company</t>
  </si>
  <si>
    <t>Pump House Porter</t>
  </si>
  <si>
    <t>Pro-Am Porter</t>
  </si>
  <si>
    <t>Elemental Porter Ale</t>
  </si>
  <si>
    <t>Renaissance Brewing Company</t>
  </si>
  <si>
    <t>Propeller Brewing Company</t>
  </si>
  <si>
    <t>Working Man's Porter</t>
  </si>
  <si>
    <t>Henniker Brewing Company</t>
  </si>
  <si>
    <t>Export India Porter</t>
  </si>
  <si>
    <t>The Kernel Brewery</t>
  </si>
  <si>
    <t>Polka King Porter</t>
  </si>
  <si>
    <t>Door County Brewing Company</t>
  </si>
  <si>
    <t>Fionn Porter Hazelnut Coffee</t>
  </si>
  <si>
    <t>Hamer &amp; Sikkel</t>
  </si>
  <si>
    <t>Funnel Blower</t>
  </si>
  <si>
    <t>Box Steam Brewery</t>
  </si>
  <si>
    <t>Ybor Gold Gaspar's Porter</t>
  </si>
  <si>
    <t>Honey Porter</t>
  </si>
  <si>
    <t>Master Thief</t>
  </si>
  <si>
    <t>Trooper Red 'N' Black Porter</t>
  </si>
  <si>
    <t>Robinsons Brewery</t>
  </si>
  <si>
    <t>Yorkshire Porter</t>
  </si>
  <si>
    <t>Queen City Brewery (Vermont)</t>
  </si>
  <si>
    <t>Querkus Smoked Oaked Porter</t>
  </si>
  <si>
    <t>Harwood Myth</t>
  </si>
  <si>
    <t>Boxcar Porter</t>
  </si>
  <si>
    <t>Heart of Darkness</t>
  </si>
  <si>
    <t>Pearl Necklace Chesapeake Stout</t>
  </si>
  <si>
    <t>Irish Whiskey Finish</t>
  </si>
  <si>
    <t>Innis &amp; Gunn</t>
  </si>
  <si>
    <t>Monk's Stout</t>
  </si>
  <si>
    <t>Chocolate Love Stout</t>
  </si>
  <si>
    <t>Dorothy Goodbody's Wholesome Stout</t>
  </si>
  <si>
    <t>Wye Valley Brewery</t>
  </si>
  <si>
    <t>Strike Out Stout</t>
  </si>
  <si>
    <t>Bad King John</t>
  </si>
  <si>
    <t>The Mayan</t>
  </si>
  <si>
    <t>Ilkley Brewery Co.</t>
  </si>
  <si>
    <t>Rosie Parks Oyster Stout</t>
  </si>
  <si>
    <t>Entire Stout</t>
  </si>
  <si>
    <t>Bass Stout</t>
  </si>
  <si>
    <t>Smuggler's Hazelnut Stout</t>
  </si>
  <si>
    <t>The Hideout Brewing Company</t>
  </si>
  <si>
    <t>Perle ai Porci</t>
  </si>
  <si>
    <t>Martello Stout</t>
  </si>
  <si>
    <t>Bonecrusher Stout</t>
  </si>
  <si>
    <t>Schmohz Brewing Company</t>
  </si>
  <si>
    <t>Woody Stout</t>
  </si>
  <si>
    <t>March Of The Penguins</t>
  </si>
  <si>
    <t>Williams Brothers Brewing Co.</t>
  </si>
  <si>
    <t>Extra Stout</t>
  </si>
  <si>
    <t>Stonewall Stout</t>
  </si>
  <si>
    <t>Blue &amp; Gray Brewing</t>
  </si>
  <si>
    <t>Pemaquid Oyster Stout</t>
  </si>
  <si>
    <t>Dark Arts</t>
  </si>
  <si>
    <t>Magic Rock Brewing</t>
  </si>
  <si>
    <t>Stout</t>
  </si>
  <si>
    <t>Titanic Brewery</t>
  </si>
  <si>
    <t>Stay Dry Stout</t>
  </si>
  <si>
    <t>Immort Ale</t>
  </si>
  <si>
    <t>Thomas Jefferson's Tavern Ale</t>
  </si>
  <si>
    <t>Ubu Ale</t>
  </si>
  <si>
    <t>Geary's Hampshire Special Ale (HSA)</t>
  </si>
  <si>
    <t>King Goblin</t>
  </si>
  <si>
    <t>Extra Strong Vintage Ale</t>
  </si>
  <si>
    <t>Insanely Bad Elf</t>
  </si>
  <si>
    <t>Morland Old Crafty Hen</t>
  </si>
  <si>
    <t>Seriously Bad Elf</t>
  </si>
  <si>
    <t>Old Monkeyshine</t>
  </si>
  <si>
    <t>Manchester Star Ale</t>
  </si>
  <si>
    <t>JW Lees and Co</t>
  </si>
  <si>
    <t>Figgy Pudding</t>
  </si>
  <si>
    <t>Thornbridge Hall Bracia</t>
  </si>
  <si>
    <t>Pride of Milford Special Ale</t>
  </si>
  <si>
    <t>Reindeer's Revolt</t>
  </si>
  <si>
    <t>Wizard's Winter Ale</t>
  </si>
  <si>
    <t>Twelve Days</t>
  </si>
  <si>
    <t>Extra Special Oak (ESO)</t>
  </si>
  <si>
    <t>Tennent's Whisky Oak Aged</t>
  </si>
  <si>
    <t>Tennent's Caledonian Brewery</t>
  </si>
  <si>
    <t>Morocco Ale</t>
  </si>
  <si>
    <t>Daleside Brewery</t>
  </si>
  <si>
    <t>(512) FOUR</t>
  </si>
  <si>
    <t>Nimptopsical Ale</t>
  </si>
  <si>
    <t>Strong Red Ale</t>
  </si>
  <si>
    <t>Otro Mundo Brewing Company (CCU Argentina)</t>
  </si>
  <si>
    <t>Otter Head</t>
  </si>
  <si>
    <t>Otter Brewery</t>
  </si>
  <si>
    <t>The Saints Whisky Beer</t>
  </si>
  <si>
    <t>Ripon Jewel Ale</t>
  </si>
  <si>
    <t>Dark Planet</t>
  </si>
  <si>
    <t>Centurion's Ghost Ale</t>
  </si>
  <si>
    <t xml:space="preserve">York Brewery </t>
  </si>
  <si>
    <t>Speyside Oak Aged Blonde Ale</t>
  </si>
  <si>
    <t>Double Century</t>
  </si>
  <si>
    <t>Honey Elixir</t>
  </si>
  <si>
    <t>Railway City Brewing</t>
  </si>
  <si>
    <t>Hobgoblin</t>
  </si>
  <si>
    <t>ESB</t>
  </si>
  <si>
    <t>2° Below Winter Ale</t>
  </si>
  <si>
    <t>Winter Storm</t>
  </si>
  <si>
    <t>Trooper</t>
  </si>
  <si>
    <t>Old Thumper</t>
  </si>
  <si>
    <t>Anvil ESB</t>
  </si>
  <si>
    <t>Lord Rear Admiral</t>
  </si>
  <si>
    <t>Extra Special Ale (ESA)</t>
  </si>
  <si>
    <t>Belk's ESB</t>
  </si>
  <si>
    <t>Foster's Premium Ale</t>
  </si>
  <si>
    <t>Motor Boat Ale</t>
  </si>
  <si>
    <t>Young's Special London Ale</t>
  </si>
  <si>
    <t>Halloween Ale</t>
  </si>
  <si>
    <t>Bishops Finger</t>
  </si>
  <si>
    <t>Shepherd Neame</t>
  </si>
  <si>
    <t>Beast Bitter</t>
  </si>
  <si>
    <t>XS Imperial Younger's Special Bitter Ale (YSB)</t>
  </si>
  <si>
    <t>The Wise ESB</t>
  </si>
  <si>
    <t>Duchy Originals Organic English Ale</t>
  </si>
  <si>
    <t>Moondog ESB</t>
  </si>
  <si>
    <t>Red Rack Ale</t>
  </si>
  <si>
    <t>14° ESB</t>
  </si>
  <si>
    <t>Red Racer India Style Red Ale</t>
  </si>
  <si>
    <t>Lancaster Bomber</t>
  </si>
  <si>
    <t>Sour XX Bitch Creek</t>
  </si>
  <si>
    <t>Saranac Extra Special Bitter</t>
  </si>
  <si>
    <t>Spin Cycle Red</t>
  </si>
  <si>
    <t>CSB - How Dogs Say Hello</t>
  </si>
  <si>
    <t>Jack The Sipper</t>
  </si>
  <si>
    <t>Luna Sea ESB</t>
  </si>
  <si>
    <t>Thunder Trail</t>
  </si>
  <si>
    <t>Thames Welsh ESB</t>
  </si>
  <si>
    <t>Felinfoel Brewery Co Ltd</t>
  </si>
  <si>
    <t>Extra Special Bitter (ESB)</t>
  </si>
  <si>
    <t>Old Hooky</t>
  </si>
  <si>
    <t>La Vache Folle: ESB (Extra Special Bitter)</t>
  </si>
  <si>
    <t>Twist of Fate</t>
  </si>
  <si>
    <t>MSB (Minnesota Special Bitter)</t>
  </si>
  <si>
    <t>Blood Alley Bitter</t>
  </si>
  <si>
    <t>Seven Giraffes</t>
  </si>
  <si>
    <t>Velvet ESB</t>
  </si>
  <si>
    <t>Fegley's ESB</t>
  </si>
  <si>
    <t>Farmington River Mahogany Ale</t>
  </si>
  <si>
    <t>Farmington River Brewing</t>
  </si>
  <si>
    <t>Martha's Vineyard Ale</t>
  </si>
  <si>
    <t>Bad Martha Beer</t>
  </si>
  <si>
    <t>Discovery Amber Ale</t>
  </si>
  <si>
    <t>ESB Extra Special Bitter</t>
  </si>
  <si>
    <t>Dogbite Bitter</t>
  </si>
  <si>
    <t>Sneck Lifter</t>
  </si>
  <si>
    <t>Jennings Brewery</t>
  </si>
  <si>
    <t>Hop Harvest II</t>
  </si>
  <si>
    <t>Puddlers Row ESB</t>
  </si>
  <si>
    <t>Conshohocken Brewing Company</t>
  </si>
  <si>
    <t>Lion Stout</t>
  </si>
  <si>
    <t>Lion Brewery Ceylon</t>
  </si>
  <si>
    <t>Indra Kunindra</t>
  </si>
  <si>
    <t>Best Extra Stout</t>
  </si>
  <si>
    <t>Lump of Coal</t>
  </si>
  <si>
    <t>XXXXX Pike Stout</t>
  </si>
  <si>
    <t>Special Extra Export Stout</t>
  </si>
  <si>
    <t>City of the Dead</t>
  </si>
  <si>
    <t>Troubadour Obscura</t>
  </si>
  <si>
    <t>Tsunami Stout</t>
  </si>
  <si>
    <t>Malpais Stout</t>
  </si>
  <si>
    <t>Black Bear XX</t>
  </si>
  <si>
    <t>Captain Swain's Extra Stout</t>
  </si>
  <si>
    <t xml:space="preserve">Da Un Beso A La Botella </t>
  </si>
  <si>
    <t>San Quentin's Breakout Stout</t>
  </si>
  <si>
    <t>Foreign Style Stout</t>
  </si>
  <si>
    <t>Void of Light</t>
  </si>
  <si>
    <t>Gun Hill Brewing Company</t>
  </si>
  <si>
    <t>Tournay Noire</t>
  </si>
  <si>
    <t>Square Tail Stout</t>
  </si>
  <si>
    <t>Hakim Stout</t>
  </si>
  <si>
    <t>Harar Beer</t>
  </si>
  <si>
    <t>Oesterstout</t>
  </si>
  <si>
    <t>Hot Blooded Foreign Stout</t>
  </si>
  <si>
    <t>Exorcist</t>
  </si>
  <si>
    <t>Bulls Bay Oyster Stout</t>
  </si>
  <si>
    <t>Black Hole XXX Stout</t>
  </si>
  <si>
    <t>Strong Back Stout</t>
  </si>
  <si>
    <t>Bahamian Brewery &amp; Beverage Co.</t>
  </si>
  <si>
    <t>Old Mammoth Stout</t>
  </si>
  <si>
    <t>Foreign Export Stout</t>
  </si>
  <si>
    <t>Big Head Stout</t>
  </si>
  <si>
    <t xml:space="preserve">_x000D_
                                    Guinness Foreign Extra Stout (Nigeria)                                    _x000D_
                                </t>
  </si>
  <si>
    <t>Guinness Nigeria</t>
  </si>
  <si>
    <t>Tsingtao Stout (Export 7.5%)</t>
  </si>
  <si>
    <t>Tsingtao Brewery</t>
  </si>
  <si>
    <t>Young's Double Chocolate Stout</t>
  </si>
  <si>
    <t>Stone Xocoveza</t>
  </si>
  <si>
    <t>Samuel Adams Cream Stout</t>
  </si>
  <si>
    <t>Moo-Hoo Chocolate Milk Stout</t>
  </si>
  <si>
    <t>Stone Coffee Milk Stout</t>
  </si>
  <si>
    <t>2X Stout (Double Milk Stout)</t>
  </si>
  <si>
    <t>Milk Stout</t>
  </si>
  <si>
    <t>Moloko</t>
  </si>
  <si>
    <t>Buffalo Sweat Oatmeal Cream Stout</t>
  </si>
  <si>
    <t>Samuel Adams Merry Maker Gingerbread Stout</t>
  </si>
  <si>
    <t>Too Cream Stout</t>
  </si>
  <si>
    <t>Cream Stout</t>
  </si>
  <si>
    <t>Lugene Chocolate Milk Stout</t>
  </si>
  <si>
    <t>Peanut Butter Milk Stout</t>
  </si>
  <si>
    <t>Neapolitan Milk Stout</t>
  </si>
  <si>
    <t>72 Imperial Chocolate Cream Stout</t>
  </si>
  <si>
    <t>Cup A Joe Coffee Crème Stout</t>
  </si>
  <si>
    <t>Cafe Royale</t>
  </si>
  <si>
    <t>The Temptress</t>
  </si>
  <si>
    <t>Beer For Breakfast</t>
  </si>
  <si>
    <t>Mother's Milk</t>
  </si>
  <si>
    <t>Mackeson XXX Stout</t>
  </si>
  <si>
    <t>Whitbread Beer Company</t>
  </si>
  <si>
    <t>Bourbon GBS (Gingerbread Stout)</t>
  </si>
  <si>
    <t>35K</t>
  </si>
  <si>
    <t>Split Shot</t>
  </si>
  <si>
    <t>That's What She Said</t>
  </si>
  <si>
    <t>2X Presso</t>
  </si>
  <si>
    <t>Jefferson Stout</t>
  </si>
  <si>
    <t>Very Mad Cow</t>
  </si>
  <si>
    <t>Coffeehouse</t>
  </si>
  <si>
    <t>Oatmeal Milk Stout</t>
  </si>
  <si>
    <t>Moo Joos</t>
  </si>
  <si>
    <t>The Jones Dog (12 Year Elijah Craig)</t>
  </si>
  <si>
    <t>Trickery</t>
  </si>
  <si>
    <t>The Chocolate Manifesto - Triple Chocolate Milk Stout</t>
  </si>
  <si>
    <t>Hitachino Nest Lacto Sweet Stout</t>
  </si>
  <si>
    <t>Single Shot</t>
  </si>
  <si>
    <t>Fantastic Voyage</t>
  </si>
  <si>
    <t>Hey, Careful Man, There’s a Beverage Here!</t>
  </si>
  <si>
    <t>Macchiato Espresso Milk Stout</t>
  </si>
  <si>
    <t>Game Of Jones</t>
  </si>
  <si>
    <t xml:space="preserve">_x000D_
                                    Christmas Morning                                    _x000D_
                                </t>
  </si>
  <si>
    <t>Gotta Get Up To Get Down</t>
  </si>
  <si>
    <t>Three Hour Tour</t>
  </si>
  <si>
    <t>Imperial End Of Days</t>
  </si>
  <si>
    <t>Carton of Milk</t>
  </si>
  <si>
    <t>Smoglifter</t>
  </si>
  <si>
    <t>Brash Brewing Company</t>
  </si>
  <si>
    <t>70K</t>
  </si>
  <si>
    <t>Udderly Stout</t>
  </si>
  <si>
    <t>Steel Toe Stout</t>
  </si>
  <si>
    <t>Chocolate Truffle Stout</t>
  </si>
  <si>
    <t>Absence of Light Peanut Butter Chocolate Milk Stout</t>
  </si>
  <si>
    <t>Naughty Sauce</t>
  </si>
  <si>
    <t>Chocolate Camaro</t>
  </si>
  <si>
    <t>Bourbon Barrel Temptress (BBT)</t>
  </si>
  <si>
    <t>Barrel Aged Neapolitan Milk Stout</t>
  </si>
  <si>
    <t>Hyper Dog</t>
  </si>
  <si>
    <t>Kentucky Christmas Morning (2016)</t>
  </si>
  <si>
    <t>Sheaf Stout</t>
  </si>
  <si>
    <t>Carlton &amp; United Breweries</t>
  </si>
  <si>
    <t>Little Red RooStarr Coffee Cream Stout</t>
  </si>
  <si>
    <t xml:space="preserve">_x000D_
                                    Hunter Coffee                                    _x000D_
                                </t>
  </si>
  <si>
    <t xml:space="preserve">_x000D_
                                    Moloko (Bourbon Barrel Aged)                                    _x000D_
                                </t>
  </si>
  <si>
    <t>German Chocolate Cupcake Stout</t>
  </si>
  <si>
    <t>Pearl Jet</t>
  </si>
  <si>
    <t>Beavers Milk</t>
  </si>
  <si>
    <t xml:space="preserve">_x000D_
                                    Single Shot (w/ Vanilla Bean)                                    _x000D_
                                </t>
  </si>
  <si>
    <t>Imperial Hyper Dog</t>
  </si>
  <si>
    <t>French Quarter Temptress</t>
  </si>
  <si>
    <t>Eric More Cowbell! Milk Stout</t>
  </si>
  <si>
    <t>Banana Split Chocolate Stout</t>
  </si>
  <si>
    <t xml:space="preserve">_x000D_
                                    Foolery (2016)                                </t>
  </si>
  <si>
    <t>Mole Temptress</t>
  </si>
  <si>
    <t>Apple Brandy Barrel GBS</t>
  </si>
  <si>
    <t xml:space="preserve">_x000D_
                                    Hunter Cherry                                    _x000D_
                                </t>
  </si>
  <si>
    <t>(512) Cascabel Cream Stout</t>
  </si>
  <si>
    <t>Royal Extra Stout</t>
  </si>
  <si>
    <t>Carib Brewery Limited</t>
  </si>
  <si>
    <t>All That Is And All That Ever Will Be</t>
  </si>
  <si>
    <t>By Udder Means</t>
  </si>
  <si>
    <t>Chai Dog</t>
  </si>
  <si>
    <t>Raspberry Temptress</t>
  </si>
  <si>
    <t>The Tom Green Beer</t>
  </si>
  <si>
    <t xml:space="preserve">Beau's All Natural Brewing Company </t>
  </si>
  <si>
    <t>Velvet Merlin</t>
  </si>
  <si>
    <t>Stacked Milk Stout</t>
  </si>
  <si>
    <t>Nippletop</t>
  </si>
  <si>
    <t>Sin Mint Temptress</t>
  </si>
  <si>
    <t>Milk Stout Nitro</t>
  </si>
  <si>
    <t>Berger Cookie Chocolate Stout</t>
  </si>
  <si>
    <t>Saranac Irish Stout</t>
  </si>
  <si>
    <t>Coconut Jones Dog</t>
  </si>
  <si>
    <t>Ulster Breakfast Stout</t>
  </si>
  <si>
    <t>Mudbank Milk Stout</t>
  </si>
  <si>
    <t>Elda M. Milk Stout</t>
  </si>
  <si>
    <t>Mexican Radio</t>
  </si>
  <si>
    <t>Rush Hour - Breakfast Stout</t>
  </si>
  <si>
    <t>Jule Mælk</t>
  </si>
  <si>
    <t>El Duderino White Russian Milk Stout</t>
  </si>
  <si>
    <t>Ellen's Coffee Stout</t>
  </si>
  <si>
    <t>Polish Moon Milk Stout</t>
  </si>
  <si>
    <t>Lacto-Matic Milk Stout</t>
  </si>
  <si>
    <t>Oronoko Cocoa Stout</t>
  </si>
  <si>
    <t>Round Barn Brewery</t>
  </si>
  <si>
    <t xml:space="preserve">_x000D_
                                    Bourbon Barrel Aged Hunter                                </t>
  </si>
  <si>
    <t>Strongman Coffee Milk Stout</t>
  </si>
  <si>
    <t>Saranac Mocha Stout</t>
  </si>
  <si>
    <t>Man's Milk</t>
  </si>
  <si>
    <t>Downfall</t>
  </si>
  <si>
    <t>Mrs. O’Leary’s Chocolate Milk Stout</t>
  </si>
  <si>
    <t>Coffee Milk Stout</t>
  </si>
  <si>
    <t>Rhoades' Scholar Stout</t>
  </si>
  <si>
    <t>South Shore Brewery</t>
  </si>
  <si>
    <t>Shakespeare Oatmeal Stout</t>
  </si>
  <si>
    <t>Beer Geek Breakfast</t>
  </si>
  <si>
    <t>The Poet</t>
  </si>
  <si>
    <t>Velvet Merkin</t>
  </si>
  <si>
    <t>Fat Dog Stout</t>
  </si>
  <si>
    <t>Eight-Ball Stout</t>
  </si>
  <si>
    <t>One Oatmeal Stout Ale</t>
  </si>
  <si>
    <t>BackMasking</t>
  </si>
  <si>
    <t>Dragonstooth Stout</t>
  </si>
  <si>
    <t>Stockyard Oatmeal Stout</t>
  </si>
  <si>
    <t>Trader Joe's (JosephsBrau)</t>
  </si>
  <si>
    <t>Nitro Oatmeal Stout</t>
  </si>
  <si>
    <t>Vanilla Oatis</t>
  </si>
  <si>
    <t>Cinnamon Roll’d Wake-n-Bake</t>
  </si>
  <si>
    <t>Road Slush</t>
  </si>
  <si>
    <t>Beer Geek Bacon/Rauch Geek Breakfast</t>
  </si>
  <si>
    <t xml:space="preserve">_x000D_
                                    Bourbon Barrel Aged Dark Star - Coffee Edition (2016)                                </t>
  </si>
  <si>
    <t>Rover Truck</t>
  </si>
  <si>
    <t>Wigsplitter</t>
  </si>
  <si>
    <t>Blueberry Oatmeal Stout</t>
  </si>
  <si>
    <t>Convict Hill</t>
  </si>
  <si>
    <t>Couch Surfer</t>
  </si>
  <si>
    <t>Down 'N Dirty Chocolate Oatmeal Stout</t>
  </si>
  <si>
    <t>Ohio City Oatmeal Stout</t>
  </si>
  <si>
    <t>Skillet Donut Stout</t>
  </si>
  <si>
    <t>Back Road Stout</t>
  </si>
  <si>
    <t>Red Velvet</t>
  </si>
  <si>
    <t>Cappuccino Oatmeal Stout</t>
  </si>
  <si>
    <t>Winter Warlock Oatmeal Stout</t>
  </si>
  <si>
    <t>Oscar's Chocolate Oatmeal Stout</t>
  </si>
  <si>
    <t>Uncommon Stout</t>
  </si>
  <si>
    <t>Slow Elk Oatmeal Stout</t>
  </si>
  <si>
    <t>Beer Geek Cocoa Shake</t>
  </si>
  <si>
    <t>McGovern's Oatmeal Stout</t>
  </si>
  <si>
    <t>Beer Geek Dessert</t>
  </si>
  <si>
    <t>Starboard Stout</t>
  </si>
  <si>
    <t>Black H2O Oatmeal Stout</t>
  </si>
  <si>
    <t>Hell's Black Intelligencer</t>
  </si>
  <si>
    <t xml:space="preserve">_x000D_
                                    Velvet Mocha Merlin                                    _x000D_
                                </t>
  </si>
  <si>
    <t>Broad Axe Stout</t>
  </si>
  <si>
    <t>Sir Duluth Oatmeal Stout</t>
  </si>
  <si>
    <t>Bitter Chocolate Oakmeal Bourbon Barrel Stout</t>
  </si>
  <si>
    <t>Kewl Beans</t>
  </si>
  <si>
    <t>Miner's Daughter Oatmeal Stout</t>
  </si>
  <si>
    <t>Black Helicopter Coffee Stout</t>
  </si>
  <si>
    <t>Snow Pants</t>
  </si>
  <si>
    <t>Grand Guignol Act 1</t>
  </si>
  <si>
    <t>Saranac Oatmeal Stout</t>
  </si>
  <si>
    <t>Espressway</t>
  </si>
  <si>
    <t>Big Boat Oatmeal Stout</t>
  </si>
  <si>
    <t>Caboose Oatmeal Stout</t>
  </si>
  <si>
    <t>Super Stout</t>
  </si>
  <si>
    <t>Cleveland Crusher</t>
  </si>
  <si>
    <t>Diamond Head Oatmeal Stout</t>
  </si>
  <si>
    <t>Scottish Oat Stout</t>
  </si>
  <si>
    <t>Sticky Stout</t>
  </si>
  <si>
    <t xml:space="preserve">_x000D_
                                    Bennington                                </t>
  </si>
  <si>
    <t>Old Stock Ale</t>
  </si>
  <si>
    <t>Bourbon Barrel Fourth Dementia Olde Ale</t>
  </si>
  <si>
    <t>Old Jubilation Ale</t>
  </si>
  <si>
    <t>Old Man Winter Ale</t>
  </si>
  <si>
    <t>Vintage Ale</t>
  </si>
  <si>
    <t>Fourth Dementia Olde Ale</t>
  </si>
  <si>
    <t>Really Old Brown Dog Ale</t>
  </si>
  <si>
    <t>Ola Dubh 30 Year Special Reserve</t>
  </si>
  <si>
    <t>Gale's Prize Old Ale</t>
  </si>
  <si>
    <t>The Beer That Saved Christmas</t>
  </si>
  <si>
    <t>Barrel Aged Hibernation Ale</t>
  </si>
  <si>
    <t>Triple Exultation</t>
  </si>
  <si>
    <t>Big Dick's Olde Ale</t>
  </si>
  <si>
    <t>Nissefar</t>
  </si>
  <si>
    <t>Old Tom Original</t>
  </si>
  <si>
    <t>Ola Dubh 21 Year Special Reserve</t>
  </si>
  <si>
    <t>Aphasia</t>
  </si>
  <si>
    <t>Billy the Mountain</t>
  </si>
  <si>
    <t>Jasperilla Old Ale</t>
  </si>
  <si>
    <t>Gentlemen's Club New Oak Spirals</t>
  </si>
  <si>
    <t>Illudium</t>
  </si>
  <si>
    <t>6th Generation Stock Ale</t>
  </si>
  <si>
    <t>Grandis</t>
  </si>
  <si>
    <t>Ten FIDY</t>
  </si>
  <si>
    <t>Black Chocolate Stout</t>
  </si>
  <si>
    <t>Parabola</t>
  </si>
  <si>
    <t>Yeti</t>
  </si>
  <si>
    <t>Narwhal Imperial Stout</t>
  </si>
  <si>
    <t xml:space="preserve">_x000D_
                                    Dark Lord (2011)                                </t>
  </si>
  <si>
    <t>Plead The 5th Imperial Stout</t>
  </si>
  <si>
    <t>Imperial Stout</t>
  </si>
  <si>
    <t>Blackout Stout</t>
  </si>
  <si>
    <t>B.O.R.I.S. The Crusher Oatmeal-Imperial Stout (2015)</t>
  </si>
  <si>
    <t>Marshal Zhukov's Imperial Stout</t>
  </si>
  <si>
    <t>Black Ops</t>
  </si>
  <si>
    <t>Barrel Aged B.O.R.I.S. Oatmeal Imperial Stout</t>
  </si>
  <si>
    <t>Siberian Night</t>
  </si>
  <si>
    <t>Barrel Aged Narwhal Imperial Stout</t>
  </si>
  <si>
    <t xml:space="preserve">_x000D_
                                    Barrel-Aged Blackout Stout                                    _x000D_
                                </t>
  </si>
  <si>
    <t>Black Albert</t>
  </si>
  <si>
    <t>Blaecorn Unidragon</t>
  </si>
  <si>
    <t>Samuel Adams Imperial Stout</t>
  </si>
  <si>
    <t>Santa's Little Helper</t>
  </si>
  <si>
    <t xml:space="preserve">_x000D_
                                    Vanilla Bourbon Barrel Dark Lord (2015)                                </t>
  </si>
  <si>
    <t>Peg Leg</t>
  </si>
  <si>
    <t>Sexual Chocolate</t>
  </si>
  <si>
    <t>D.O.R.I.S. the Destroyer Double Imperial Stout</t>
  </si>
  <si>
    <t>Big Eddy Russian Imperial Stout</t>
  </si>
  <si>
    <t>Imperial Stout Trooper</t>
  </si>
  <si>
    <t>Wake Up Dead Nitro</t>
  </si>
  <si>
    <t>Northwind</t>
  </si>
  <si>
    <t>Bourbon Barrel-Aged Imperial Stout</t>
  </si>
  <si>
    <t>Dark Apparition</t>
  </si>
  <si>
    <t>Rabid Duck Russian Imperial Stout</t>
  </si>
  <si>
    <t>Black Metal Farmhouse Imperial Stout</t>
  </si>
  <si>
    <t>Barrel Aged Yeti</t>
  </si>
  <si>
    <t>Black Hole</t>
  </si>
  <si>
    <t xml:space="preserve">_x000D_
                                    Parabajava  (2015)                                </t>
  </si>
  <si>
    <t>Dark Seas</t>
  </si>
  <si>
    <t>Damon</t>
  </si>
  <si>
    <t xml:space="preserve">_x000D_
                                    Big Hugs (2016)                                </t>
  </si>
  <si>
    <t>Dark Apparition Bourbon Barrel Aged 2010</t>
  </si>
  <si>
    <t>Cuvée Delphine</t>
  </si>
  <si>
    <t>Wyoming Whiskey Barrel-Aged Black Cauldron Imperial Stout</t>
  </si>
  <si>
    <t>Odin's Tipple</t>
  </si>
  <si>
    <t>The Russian Imperial Stout</t>
  </si>
  <si>
    <t>Dark Force</t>
  </si>
  <si>
    <t xml:space="preserve">_x000D_
                                    Ten Fidy George Dickel Whiskey Barrel Aged                                    _x000D_
                                </t>
  </si>
  <si>
    <t>Dragonslayer</t>
  </si>
  <si>
    <t>Obovoid Oak-Aged Oatmeal Stout</t>
  </si>
  <si>
    <t>Teddy Bear Kisses</t>
  </si>
  <si>
    <t>Imperial Extra Double Stout</t>
  </si>
  <si>
    <t>Harvey &amp; Son (Harveys)</t>
  </si>
  <si>
    <t>Ryan Sullivan's Imperial Stout</t>
  </si>
  <si>
    <t>Hercule Stout</t>
  </si>
  <si>
    <t>Cocoa Psycho</t>
  </si>
  <si>
    <t>Moord &amp; Doodslag</t>
  </si>
  <si>
    <t>Czar Jack Imperial Stout</t>
  </si>
  <si>
    <t>Worthy Adversary</t>
  </si>
  <si>
    <t>Grande Noirceur</t>
  </si>
  <si>
    <t>Barrel Aged Silhouette</t>
  </si>
  <si>
    <t>Barrel-Aged Legion</t>
  </si>
  <si>
    <t>Imperial Russian Stout (2014)</t>
  </si>
  <si>
    <t>Remy's Pappy</t>
  </si>
  <si>
    <t xml:space="preserve">TAPS Fish House &amp; Brewery </t>
  </si>
  <si>
    <t>Sour Cherry Imperial Stout</t>
  </si>
  <si>
    <t>Bona Fide Imperial Coffee Stout</t>
  </si>
  <si>
    <t xml:space="preserve">_x000D_
                                    Blackbeerd (2016)                                </t>
  </si>
  <si>
    <t>The Butcher</t>
  </si>
  <si>
    <t>Huge Arker Bourbon Barrel Imperial Stout</t>
  </si>
  <si>
    <t>War &amp; Peace</t>
  </si>
  <si>
    <t>Raven's Eye Imperial Stout</t>
  </si>
  <si>
    <t>Darkstar November</t>
  </si>
  <si>
    <t>Big RICC</t>
  </si>
  <si>
    <t>Mini Growler Imperial Stout</t>
  </si>
  <si>
    <t>Raspberry Russian Imperial Stout</t>
  </si>
  <si>
    <t>Tough Love [BANISHED] 2015</t>
  </si>
  <si>
    <t>iStout</t>
  </si>
  <si>
    <t>Hr. Frederiksen</t>
  </si>
  <si>
    <t>Verdi Imperial Stout</t>
  </si>
  <si>
    <t>You Enjoy My Stout</t>
  </si>
  <si>
    <t>System Of A Stout</t>
  </si>
  <si>
    <t>Nikolai Vorlauf Russian Imperial Stout</t>
  </si>
  <si>
    <t>Legion Russian Imperial Stout</t>
  </si>
  <si>
    <t>Imperial Russian Stout</t>
  </si>
  <si>
    <t>Brouwerij Emelisse</t>
  </si>
  <si>
    <t>Podge Belgian Imperial Stout</t>
  </si>
  <si>
    <t>Tovarish (2016)</t>
  </si>
  <si>
    <t>Imperial Blud</t>
  </si>
  <si>
    <t>Black Damnation I - Black Berry Albert</t>
  </si>
  <si>
    <t>Café BORIS</t>
  </si>
  <si>
    <t>Barrel Roll - Pugachev Royale (2016)</t>
  </si>
  <si>
    <t>Vanilla Hazelnut Marshal Zhukov's</t>
  </si>
  <si>
    <t>Bitches' Bank</t>
  </si>
  <si>
    <t>Boris The Spider</t>
  </si>
  <si>
    <t>Spider Bite Beer Company</t>
  </si>
  <si>
    <t>Tatonka® Stout</t>
  </si>
  <si>
    <t>Leon Russian Imperial Stout</t>
  </si>
  <si>
    <t>Jolly Russian</t>
  </si>
  <si>
    <t>Old Growth Imperial Stout</t>
  </si>
  <si>
    <t>Unorthodox</t>
  </si>
  <si>
    <t>Cask 6 - Your Black Heart Russian Imperial Stout</t>
  </si>
  <si>
    <t>O'Dempsey's</t>
  </si>
  <si>
    <t>Solar Eclipse</t>
  </si>
  <si>
    <t>Enlightened Despot</t>
  </si>
  <si>
    <t>Monster Mash Imperial Stout</t>
  </si>
  <si>
    <t>Boaks</t>
  </si>
  <si>
    <t xml:space="preserve">_x000D_
                                    Whiskey Barrel Pothole Filler Imperial Stout                                    _x000D_
                                </t>
  </si>
  <si>
    <t>Igor’s Dream</t>
  </si>
  <si>
    <t>The Good, The Bad, &amp; The Unidragon</t>
  </si>
  <si>
    <t>Laika Russian Imperial Stout</t>
  </si>
  <si>
    <t>Mott the Lesser</t>
  </si>
  <si>
    <t>Tributary Brewing Company</t>
  </si>
  <si>
    <t>Whole Hog Russian Imperial Stout</t>
  </si>
  <si>
    <t>RIS</t>
  </si>
  <si>
    <t>Dystopia</t>
  </si>
  <si>
    <t>Danish Metal</t>
  </si>
  <si>
    <t>Giant Slayer</t>
  </si>
  <si>
    <t>Russian Gun Imperial Stout</t>
  </si>
  <si>
    <t>Bolshevik Bastard</t>
  </si>
  <si>
    <t xml:space="preserve">_x000D_
                                    Bourbon Barrel Aged Dark Lord de Muerte (2016)                                </t>
  </si>
  <si>
    <t>Poseidon's Imperial Stout</t>
  </si>
  <si>
    <t>Czar Brew - Russian Imperial Stout Aged In Oak Bourbon Barrels</t>
  </si>
  <si>
    <t>Cosmonaut</t>
  </si>
  <si>
    <t>Troubadour Imperial Stout</t>
  </si>
  <si>
    <t>Crack the Skye</t>
  </si>
  <si>
    <t>Revery</t>
  </si>
  <si>
    <t>Leviathan Czernobog</t>
  </si>
  <si>
    <t xml:space="preserve">_x000D_
                                    Kentucky Bastard (2016)                                </t>
  </si>
  <si>
    <t>Virginia Black Bear</t>
  </si>
  <si>
    <t>Café Deth</t>
  </si>
  <si>
    <t>Sputnik</t>
  </si>
  <si>
    <t>Tempest Imperial Stout</t>
  </si>
  <si>
    <t>Mr. Mephisto's Imperial Stout</t>
  </si>
  <si>
    <t>Dark Sky Imperial Stout</t>
  </si>
  <si>
    <t xml:space="preserve">_x000D_
                                    Over the Line                                    _x000D_
                                </t>
  </si>
  <si>
    <t>Heir Apparent</t>
  </si>
  <si>
    <t>Joshua Norton Imperial Stout</t>
  </si>
  <si>
    <t>Grandfather Raven</t>
  </si>
  <si>
    <t>Horizon Tokyo Black</t>
  </si>
  <si>
    <t>Island Reserve: Russian Imperial Stout</t>
  </si>
  <si>
    <t>Ralphius</t>
  </si>
  <si>
    <t>A Fistful of Unidragon</t>
  </si>
  <si>
    <t>Old World Russian Imperial Stout</t>
  </si>
  <si>
    <t>Empress Catherine</t>
  </si>
  <si>
    <t>Bolshoi!</t>
  </si>
  <si>
    <t>Bring Out Your Dead</t>
  </si>
  <si>
    <t>Ironman Imperial Stout</t>
  </si>
  <si>
    <t xml:space="preserve">Theophan the Recluse </t>
  </si>
  <si>
    <t>Bourbon Barrel Aged Axis Mundi with Coffee and Vanilla</t>
  </si>
  <si>
    <t>Black Jackal Imperial Coffee Stout</t>
  </si>
  <si>
    <t>Hellwoods</t>
  </si>
  <si>
    <t>Dark Apparition Nuts</t>
  </si>
  <si>
    <t>Plow Horse</t>
  </si>
  <si>
    <t>Lair Of The Bear</t>
  </si>
  <si>
    <t>Barrel-Aged Dystopia</t>
  </si>
  <si>
    <t>El Gordo</t>
  </si>
  <si>
    <t>Morticia</t>
  </si>
  <si>
    <t>Kavorka</t>
  </si>
  <si>
    <t>T.O.R.I.S. the Tyrant Triple Imperial Stout</t>
  </si>
  <si>
    <t>Noche de Los Muertos</t>
  </si>
  <si>
    <t>Aztec Brewery</t>
  </si>
  <si>
    <t>Spanning &amp; Sensatie</t>
  </si>
  <si>
    <t>CSAR</t>
  </si>
  <si>
    <t>Axis Mundi</t>
  </si>
  <si>
    <t>Sort Mælk</t>
  </si>
  <si>
    <t>Vanilla Bean Rum Barrel Dark Apparition</t>
  </si>
  <si>
    <t>(RussianImperialStout)</t>
  </si>
  <si>
    <t>Baltika Breweries ()</t>
  </si>
  <si>
    <t>Imperial Brown Stout London 1856</t>
  </si>
  <si>
    <t>Jubelale</t>
  </si>
  <si>
    <t>Winter Welcome Ale</t>
  </si>
  <si>
    <t>Harpoon Winter Warmer</t>
  </si>
  <si>
    <t>Winterhook</t>
  </si>
  <si>
    <t>Nutcracker Ale</t>
  </si>
  <si>
    <t>Snow Cap</t>
  </si>
  <si>
    <t>4 Elf Winter Warmer Ale</t>
  </si>
  <si>
    <t>K-9 Winter Ale 2009</t>
  </si>
  <si>
    <t>Festive Ale</t>
  </si>
  <si>
    <t>Cold Mountain Winter Ale</t>
  </si>
  <si>
    <t>Isolation Ale</t>
  </si>
  <si>
    <t>12 Dogs of Christmas Ale</t>
  </si>
  <si>
    <t xml:space="preserve">_x000D_
                                    Barrel Aged Brrrbon  (2012)                                </t>
  </si>
  <si>
    <t>Prelude Special Ale</t>
  </si>
  <si>
    <t>Bifröst Winter Ale</t>
  </si>
  <si>
    <t>Ebenezer Ale</t>
  </si>
  <si>
    <t>Winterbraun</t>
  </si>
  <si>
    <t>Frosted Frog Christmas Ale</t>
  </si>
  <si>
    <t xml:space="preserve">_x000D_
                                    Merry Christmas &amp; Happy New Year (Our Special Ale) (2015)                                </t>
  </si>
  <si>
    <t>Bah Humbug</t>
  </si>
  <si>
    <t>Mogul Madness Ale</t>
  </si>
  <si>
    <t>God Jul</t>
  </si>
  <si>
    <t>Lions Winter Ale</t>
  </si>
  <si>
    <t>Young's Winter Warmer</t>
  </si>
  <si>
    <t>Winter Shredder</t>
  </si>
  <si>
    <t xml:space="preserve">_x000D_
                                    Merry Christmas &amp; Happy New Year (Our Special Ale) (2016)                                </t>
  </si>
  <si>
    <t>Hitachino Nest New Year Commemorative Ale</t>
  </si>
  <si>
    <t>The First Snow Ale</t>
  </si>
  <si>
    <t>Red Nose Winter Ale</t>
  </si>
  <si>
    <t>Fish Tale Winterfish</t>
  </si>
  <si>
    <t>Jolly Roger Christmas Ale</t>
  </si>
  <si>
    <t>Maritime Pacific Brewing Company</t>
  </si>
  <si>
    <t>Saranac Rudy's Spiced Christmas Ale</t>
  </si>
  <si>
    <t>JW Dundee's Festive Ale</t>
  </si>
  <si>
    <t>High Falls Brewing Company</t>
  </si>
  <si>
    <t>Chanukah, Hanukkah Pass the Beer (2016)</t>
  </si>
  <si>
    <t>Barrel Aged Frosted Frog Christmas Ale</t>
  </si>
  <si>
    <t>Festivus</t>
  </si>
  <si>
    <t>Thundersnow</t>
  </si>
  <si>
    <t>Snow Melt Winter Ale</t>
  </si>
  <si>
    <t>Bestefar</t>
  </si>
  <si>
    <t>Slick Nick Winter Ale</t>
  </si>
  <si>
    <t>Ill-Tempered Gnome</t>
  </si>
  <si>
    <t>Pickled Santa</t>
  </si>
  <si>
    <t>Wintertime Ale</t>
  </si>
  <si>
    <t>Saranac Winter Wassail</t>
  </si>
  <si>
    <t>Decoy</t>
  </si>
  <si>
    <t>Hoppy Holidaze</t>
  </si>
  <si>
    <t>Old Winter Ale</t>
  </si>
  <si>
    <t>25 dodici</t>
  </si>
  <si>
    <t>4 Elf Winter Warmer Ale (Rum Barrel Aged)</t>
  </si>
  <si>
    <t>Old Bat Rastard</t>
  </si>
  <si>
    <t>Bourbon Barrel Aged 12 Dogs of Christmas</t>
  </si>
  <si>
    <t>Batch No. 666</t>
  </si>
  <si>
    <t>Stegmaier Winter Warmer</t>
  </si>
  <si>
    <t>Vinter Varmer</t>
  </si>
  <si>
    <t>Old Friend Winter Warmer</t>
  </si>
  <si>
    <t>Rosey Nosey</t>
  </si>
  <si>
    <t>Batemans</t>
  </si>
  <si>
    <t>Ho!Ho! Winter Ale</t>
  </si>
  <si>
    <t>Gale’s Christmas Ale</t>
  </si>
  <si>
    <t>Dick's Double Diamond Winter Ale</t>
  </si>
  <si>
    <t xml:space="preserve">_x000D_
                                    FrostNipper (Bourbon Barrel Aged)                                    _x000D_
                                </t>
  </si>
  <si>
    <t>Huvila Arctic Circle Ale</t>
  </si>
  <si>
    <t>Malmgårdin Panimo</t>
  </si>
  <si>
    <t>Sahati</t>
  </si>
  <si>
    <t>Kataja Olut IVB</t>
  </si>
  <si>
    <t>Lammin Sahti Oy</t>
  </si>
  <si>
    <t>Lammin Sahtia</t>
  </si>
  <si>
    <t>Bryggeri Helsinki</t>
  </si>
  <si>
    <t>Sahti Claws</t>
  </si>
  <si>
    <t>Prykmestar SavuKataja</t>
  </si>
  <si>
    <t>Vakka-Suomen Panimo Osakeyhtiö</t>
  </si>
  <si>
    <t>Gotlandsdricka</t>
  </si>
  <si>
    <t>Finlandia Sahti</t>
  </si>
  <si>
    <t>Summer Sahti</t>
  </si>
  <si>
    <t>Vintage Brewing Company</t>
  </si>
  <si>
    <t>Koniec Swiata / Happy End</t>
  </si>
  <si>
    <t>Browar Pinta</t>
  </si>
  <si>
    <t>Hackapeli</t>
  </si>
  <si>
    <t>Jouluolut</t>
  </si>
  <si>
    <t>Caedmon's Ale</t>
  </si>
  <si>
    <t>BS Brewing</t>
  </si>
  <si>
    <t>Finlandia Strong</t>
  </si>
  <si>
    <t>Santigold</t>
  </si>
  <si>
    <t>Jäinen Osmotar. Kahdeskymmenes Runo</t>
  </si>
  <si>
    <t>Sahtipaja</t>
  </si>
  <si>
    <t>Joulupukki</t>
  </si>
  <si>
    <t>Finnishing School</t>
  </si>
  <si>
    <t>Aquavit Barrel Aged Olut Kaupunki Sahti</t>
  </si>
  <si>
    <t>Forever Young</t>
  </si>
  <si>
    <t>Anne of Gruit Gables</t>
  </si>
  <si>
    <t>Refined Fool Brewing Co.</t>
  </si>
  <si>
    <t>The Camperino</t>
  </si>
  <si>
    <t>Sleeping Giant Brewing Co.</t>
  </si>
  <si>
    <t>Sah Dude?!</t>
  </si>
  <si>
    <t>Bar Hygge/Brewery Techne</t>
  </si>
  <si>
    <t>The Buzzerker</t>
  </si>
  <si>
    <t>Lammin Sahti</t>
  </si>
  <si>
    <t>Kivisahti</t>
  </si>
  <si>
    <t>Hollolan Hirvi</t>
  </si>
  <si>
    <t>A Single Ray of Light</t>
  </si>
  <si>
    <t>Right Proper Brewing Company</t>
  </si>
  <si>
    <t>Ode To Sahti</t>
  </si>
  <si>
    <t>Canis Rouge</t>
  </si>
  <si>
    <t>Granite Falls Brewing Company</t>
  </si>
  <si>
    <t>DoppelSticke</t>
  </si>
  <si>
    <t>Uerige Obergärige Hausbrauerei</t>
  </si>
  <si>
    <t>Scurry</t>
  </si>
  <si>
    <t>Sleigh'r</t>
  </si>
  <si>
    <t>Okto Festival Ale</t>
  </si>
  <si>
    <t>Altbier (Secret Ale)</t>
  </si>
  <si>
    <t>Organic Münster Alt</t>
  </si>
  <si>
    <t>Brauerei Pinkus Müller</t>
  </si>
  <si>
    <t>Alt</t>
  </si>
  <si>
    <t>DoppelSticky</t>
  </si>
  <si>
    <t>Ad Astra Ale</t>
  </si>
  <si>
    <t>Copperhead Ale</t>
  </si>
  <si>
    <t>Gerst Amber</t>
  </si>
  <si>
    <t>Three Blind Mice</t>
  </si>
  <si>
    <t>Headless Man Amber Alt</t>
  </si>
  <si>
    <t>Ishmael</t>
  </si>
  <si>
    <t>Headwall Alt</t>
  </si>
  <si>
    <t>Schell's Schmaltz's Alt</t>
  </si>
  <si>
    <t>August Schell Brewing Company</t>
  </si>
  <si>
    <t>Shiner Old-Time Alt</t>
  </si>
  <si>
    <t>Alt-Bier Ale</t>
  </si>
  <si>
    <t>Frankenheim Alt</t>
  </si>
  <si>
    <t>Frankenheim Brauerei</t>
  </si>
  <si>
    <t>Iron Works Alt</t>
  </si>
  <si>
    <t>Metropolitan Brewing</t>
  </si>
  <si>
    <t>Hövels Original</t>
  </si>
  <si>
    <t>Radeberger Gruppe</t>
  </si>
  <si>
    <t>Rescousse</t>
  </si>
  <si>
    <t>Secret Spot Winter Ale</t>
  </si>
  <si>
    <t>Gravel Road</t>
  </si>
  <si>
    <t>Crooked Coast Altbier</t>
  </si>
  <si>
    <t>Festivale</t>
  </si>
  <si>
    <t>Copper Alt</t>
  </si>
  <si>
    <t>Zipline Brewing Co.</t>
  </si>
  <si>
    <t>Simple Means</t>
  </si>
  <si>
    <t>Moby D</t>
  </si>
  <si>
    <t>Buzzards Bay Brewery</t>
  </si>
  <si>
    <t>Duckstein Rotblondes Original</t>
  </si>
  <si>
    <t>Holsten-Brauerei</t>
  </si>
  <si>
    <t>Über Alt</t>
  </si>
  <si>
    <t>Sticke it to the Man</t>
  </si>
  <si>
    <t>Oarsman Ale</t>
  </si>
  <si>
    <t>Berliner Weisse (Thumbprint)</t>
  </si>
  <si>
    <t>Bretta Rosé</t>
  </si>
  <si>
    <t>Ever Weisse</t>
  </si>
  <si>
    <t>Tartare&lt;U+0099&gt;</t>
  </si>
  <si>
    <t>Deesko!</t>
  </si>
  <si>
    <t>Nomader Weisse</t>
  </si>
  <si>
    <t>Fierce</t>
  </si>
  <si>
    <t>Incorrigible</t>
  </si>
  <si>
    <t>Bretta Weisse</t>
  </si>
  <si>
    <t>Solstice d'Eté (Framboise)</t>
  </si>
  <si>
    <t>Wild Sour Series: Counter ClockWeisse</t>
  </si>
  <si>
    <t>Wild Sour Series: Lynnbrook</t>
  </si>
  <si>
    <t>Miami Madness</t>
  </si>
  <si>
    <t>J. Wakefield Brewing</t>
  </si>
  <si>
    <t>Monkey Chased The Weasel</t>
  </si>
  <si>
    <t>Mainer Weisse</t>
  </si>
  <si>
    <t>Hopfentea</t>
  </si>
  <si>
    <t>Passionfruit Sour Ale</t>
  </si>
  <si>
    <t>Simple Sour</t>
  </si>
  <si>
    <t>Snarling Badger Berliner Weisse</t>
  </si>
  <si>
    <t>Raspberry Provincial</t>
  </si>
  <si>
    <t>Berliner Kindl Weisse</t>
  </si>
  <si>
    <t>Berliner-Kindl-Schultheiss-Brauerei</t>
  </si>
  <si>
    <t>Cape Codder Weisse</t>
  </si>
  <si>
    <t>Incorrigible Reserve</t>
  </si>
  <si>
    <t xml:space="preserve">_x000D_
                                    Blueberry Berliner Weisse                                    _x000D_
                                </t>
  </si>
  <si>
    <t>Prairie Weisse</t>
  </si>
  <si>
    <t>Reserve Wheat Ale</t>
  </si>
  <si>
    <t>Kim Hibiscus Sour Lager</t>
  </si>
  <si>
    <t>Divergent</t>
  </si>
  <si>
    <t>Redbud Berliner Weisse</t>
  </si>
  <si>
    <t>Yuzu Fierce</t>
  </si>
  <si>
    <t>Sorry Chicky</t>
  </si>
  <si>
    <t>The Sauer Peach</t>
  </si>
  <si>
    <t>BeerGarten Tart</t>
  </si>
  <si>
    <t>Lemon Coconut Weisse Weisse Baby</t>
  </si>
  <si>
    <t>Stiftung Berliner-Weisse</t>
  </si>
  <si>
    <t>Intergalactic Acid</t>
  </si>
  <si>
    <t>Blueberry Short Weisse</t>
  </si>
  <si>
    <t>BerlinerWeister-WeisterBerliner</t>
  </si>
  <si>
    <t>Imperial Purple Raz Bu</t>
  </si>
  <si>
    <t>Bonnie the Rare</t>
  </si>
  <si>
    <t>Cucumber Crush</t>
  </si>
  <si>
    <t>Well Read Temptress</t>
  </si>
  <si>
    <t>Imperial Boysen Bu</t>
  </si>
  <si>
    <t>James Beer</t>
  </si>
  <si>
    <t>Present Perfect</t>
  </si>
  <si>
    <t>Rhubarb Remix</t>
  </si>
  <si>
    <t>Exilis</t>
  </si>
  <si>
    <t>Charlie Foxtrot</t>
  </si>
  <si>
    <t>Texian Brewing Company</t>
  </si>
  <si>
    <t>Boysenberry Bu</t>
  </si>
  <si>
    <t>Lichtenhainer</t>
  </si>
  <si>
    <t>Einhorn</t>
  </si>
  <si>
    <t>Frucht: Passion Fruit</t>
  </si>
  <si>
    <t>Prussia Berliner Style Weiss</t>
  </si>
  <si>
    <t>Beatnik Sour</t>
  </si>
  <si>
    <t>Exile Brewing Company</t>
  </si>
  <si>
    <t>Key Lime Berliner</t>
  </si>
  <si>
    <t>Boson de Higgs</t>
  </si>
  <si>
    <t>Hopfenstark</t>
  </si>
  <si>
    <t>Franziskaner Weissbier Dunkel</t>
  </si>
  <si>
    <t>Spaten-Franziskaner-Löwenbräu-Gruppe</t>
  </si>
  <si>
    <t>Shiner Holiday Cheer</t>
  </si>
  <si>
    <t>Erdinger Dunkel</t>
  </si>
  <si>
    <t>Erdinger Weissbräu</t>
  </si>
  <si>
    <t>Ayinger Urweisse</t>
  </si>
  <si>
    <t>Ayinger Privatbrauerei</t>
  </si>
  <si>
    <t>Samuel Adams Dunkelweizen</t>
  </si>
  <si>
    <t>Hacker-Pschorr Dunkle Weisse</t>
  </si>
  <si>
    <t>Hacker-Pschorr</t>
  </si>
  <si>
    <t>JosephsBrau Dunkelweizen</t>
  </si>
  <si>
    <t>Paulaner Hefe-Weißbier Dunkel</t>
  </si>
  <si>
    <t>Paulaner Brauerei</t>
  </si>
  <si>
    <t>Michelob Dunkel Weisse</t>
  </si>
  <si>
    <t>Tucher Dunkles Hefe Weizen</t>
  </si>
  <si>
    <t>Tucher Bräu</t>
  </si>
  <si>
    <t>Andechser Weissbier Dunkel</t>
  </si>
  <si>
    <t>Klosterbrauerei Andechs</t>
  </si>
  <si>
    <t>Kapuziner Hefe Dunkel Naturtrüb / Bavarian Schwarz-Weizen</t>
  </si>
  <si>
    <t>Kulmbacher Brauerei</t>
  </si>
  <si>
    <t>Black Walnut Dunkel</t>
  </si>
  <si>
    <t>Winged Nut</t>
  </si>
  <si>
    <t>Moosbacher Schwarze Weisse</t>
  </si>
  <si>
    <t>Private Landbrauerei Scheuerer</t>
  </si>
  <si>
    <t>Leavenworth Boulder Bend Dunkelweizen</t>
  </si>
  <si>
    <t>Maisel's Weisse Dunkel</t>
  </si>
  <si>
    <t>Brauerei Gebr. Maisel</t>
  </si>
  <si>
    <t>Shiner Dunkelweizen</t>
  </si>
  <si>
    <t>Classic</t>
  </si>
  <si>
    <t>High Point Brewing Company</t>
  </si>
  <si>
    <t>König Ludwig Weissbier Dunkel</t>
  </si>
  <si>
    <t>König Ludwig Schlossbrauerei Kaltenberg</t>
  </si>
  <si>
    <t>Hopf Dunkle Weiße</t>
  </si>
  <si>
    <t>Weißbierbrauerei Hopf</t>
  </si>
  <si>
    <t>Hofbräu Schwarze Weisse / Dark Wheat / Hefeweizen Dunkel</t>
  </si>
  <si>
    <t>Staatliches Hofbräuhaus München</t>
  </si>
  <si>
    <t>Weltenburger Hefe-Weißbier Dunkel</t>
  </si>
  <si>
    <t>Klosterbrauerei Weltenburg</t>
  </si>
  <si>
    <t>Gordon Biersch Brewery &amp; Restaurant</t>
  </si>
  <si>
    <t>Dunks Ferry Dunkelweizen</t>
  </si>
  <si>
    <t>Dark-N-Curvy</t>
  </si>
  <si>
    <t>Schöfferhofer Dunkles Hefeweizen</t>
  </si>
  <si>
    <t>El Hefe Negro</t>
  </si>
  <si>
    <t>Skuumkoppe</t>
  </si>
  <si>
    <t>Texelse Bierbrouwerij</t>
  </si>
  <si>
    <t>Dark and Stormy Night</t>
  </si>
  <si>
    <t>Picaroons Traditional Ales</t>
  </si>
  <si>
    <t>Benediktiner Weissbier Dunkel</t>
  </si>
  <si>
    <t>Benediktiner Weißbräu</t>
  </si>
  <si>
    <t>Winter Weizen</t>
  </si>
  <si>
    <t>Weizen Hefe Dunkel</t>
  </si>
  <si>
    <t>Fürstlich Fürstenbergische Brauerei</t>
  </si>
  <si>
    <t>Ramstein Dunkel Hefe-weizen</t>
  </si>
  <si>
    <t>Vudù</t>
  </si>
  <si>
    <t>Birrificio Italiano</t>
  </si>
  <si>
    <t>Live Oak Brewing Company</t>
  </si>
  <si>
    <t>The Kimmie, The Yink and The Holy Gose Ale</t>
  </si>
  <si>
    <t>Otra Vez</t>
  </si>
  <si>
    <t>Kirsch Gose</t>
  </si>
  <si>
    <t>Troublesome</t>
  </si>
  <si>
    <t>Leipziger Gose</t>
  </si>
  <si>
    <t>Bayerischer Bahnhof Gasthaus &amp; Gosebrauerei</t>
  </si>
  <si>
    <t>Wild Sour Series: Here Gose Nothin'</t>
  </si>
  <si>
    <t>Hibiscus Gose</t>
  </si>
  <si>
    <t>Golden Gate Gose</t>
  </si>
  <si>
    <t>Briney Melon Gose</t>
  </si>
  <si>
    <t>Two Evil: Geyser Gose</t>
  </si>
  <si>
    <t>Gozu</t>
  </si>
  <si>
    <t>SeaQuench Ale</t>
  </si>
  <si>
    <t>Mission Gose</t>
  </si>
  <si>
    <t>Key Lime Pie Gose</t>
  </si>
  <si>
    <t>Super Spruce</t>
  </si>
  <si>
    <t>Brombeere Blackberry Gose</t>
  </si>
  <si>
    <t>Suburban Beverage</t>
  </si>
  <si>
    <t>Prairie Flare</t>
  </si>
  <si>
    <t>Ready Set Gose</t>
  </si>
  <si>
    <t>Schell's Goosetown</t>
  </si>
  <si>
    <t>El Gose</t>
  </si>
  <si>
    <t>Super Going</t>
  </si>
  <si>
    <t>Got To Gose</t>
  </si>
  <si>
    <t>Tropicmost Passionfruit Gose</t>
  </si>
  <si>
    <t>Bianca Mango Lassi Gose (6%)</t>
  </si>
  <si>
    <t>Marionberry Hibiscus Gose</t>
  </si>
  <si>
    <t>Fruitlands (Apricot)</t>
  </si>
  <si>
    <t>Gose Gone Wild World Tour! - Phuket</t>
  </si>
  <si>
    <t>Nelson Hose</t>
  </si>
  <si>
    <t>Hitachino Nest Anbai Ale</t>
  </si>
  <si>
    <t>Fruitlands (Sour Cherry)</t>
  </si>
  <si>
    <t>Fruitlands (Passion Fruit &amp; Guava)</t>
  </si>
  <si>
    <t>Moneytree$</t>
  </si>
  <si>
    <t>Hose</t>
  </si>
  <si>
    <t>Salty Lady</t>
  </si>
  <si>
    <t>King Gose Home</t>
  </si>
  <si>
    <t>Saint Saltan</t>
  </si>
  <si>
    <t>Peach Dodo</t>
  </si>
  <si>
    <t>There Gose The Neighborhood</t>
  </si>
  <si>
    <t>Veruca Snozzberry Gose</t>
  </si>
  <si>
    <t>Cranberry Gose</t>
  </si>
  <si>
    <t>There She Gose (Batch 4)</t>
  </si>
  <si>
    <t>Gose To Hollywood</t>
  </si>
  <si>
    <t>Ruby's Tears</t>
  </si>
  <si>
    <t>I Feel the Universe</t>
  </si>
  <si>
    <t>WAKE ME UP BEFORE YOU GOSE</t>
  </si>
  <si>
    <t>Hop Goes The Grapefruit</t>
  </si>
  <si>
    <t>Salty Kiss</t>
  </si>
  <si>
    <t>Alternate World</t>
  </si>
  <si>
    <t>Kent Falls Brewing Co.</t>
  </si>
  <si>
    <t>Gose Gone Wild World Tour! - Tijuana</t>
  </si>
  <si>
    <t>Gose-uh (2015)</t>
  </si>
  <si>
    <t>Mosaic Hose</t>
  </si>
  <si>
    <t>Margarita Gose</t>
  </si>
  <si>
    <t>Green Bird Gose</t>
  </si>
  <si>
    <t>Hater's Tears</t>
  </si>
  <si>
    <t>Gosebusters</t>
  </si>
  <si>
    <t>Fruitlands (Blood Orange &amp; Hibiscus)</t>
  </si>
  <si>
    <t>Ghost Gose</t>
  </si>
  <si>
    <t>Lime Zest Gose</t>
  </si>
  <si>
    <t>Sakura</t>
  </si>
  <si>
    <t>White Truffle Gose</t>
  </si>
  <si>
    <t>Kellerweis</t>
  </si>
  <si>
    <t>Franziskaner Hefe-Weissbier Naturtrüb</t>
  </si>
  <si>
    <t>Paulaner Hefe-Weizen / Hefe-Weißbier Naturtrüb / Natural Wheat</t>
  </si>
  <si>
    <t>Ayinger Bräuweisse</t>
  </si>
  <si>
    <t>DreamWeaver Wheat</t>
  </si>
  <si>
    <t>Erdinger Weißbier / Hefe-Weizen</t>
  </si>
  <si>
    <t>Schneider Weisse Original (TAP7)</t>
  </si>
  <si>
    <t>Schneider Weisse G. Schneider &amp; Sohn</t>
  </si>
  <si>
    <t>HefeWeizen</t>
  </si>
  <si>
    <t>Dancing Man Wheat</t>
  </si>
  <si>
    <t>Shiner Hefeweizen</t>
  </si>
  <si>
    <t>Hofbräu Münchner Weisse / Münchner Kindl / Hefe Weizen</t>
  </si>
  <si>
    <t>Erdinger Oktoberfest / Festweiße</t>
  </si>
  <si>
    <t>Tucher Helles Hefe Weizen</t>
  </si>
  <si>
    <t>Floridian Hefeweizen</t>
  </si>
  <si>
    <t>Kapuziner Hefe-Weißbier</t>
  </si>
  <si>
    <t>Weedwacker</t>
  </si>
  <si>
    <t>Mad King's Weiss</t>
  </si>
  <si>
    <t>Maisel's Weisse Original</t>
  </si>
  <si>
    <t>Weisse Versa Wheat</t>
  </si>
  <si>
    <t>Andechser Weissbier Hell</t>
  </si>
  <si>
    <t>JosephsBrau Bavarian Style Hefeweizen</t>
  </si>
  <si>
    <t>Organic Hefe-Weizen</t>
  </si>
  <si>
    <t>Gordon Biersch Brewing Company</t>
  </si>
  <si>
    <t>Penn Weizen</t>
  </si>
  <si>
    <t>Sunrise Weissbier</t>
  </si>
  <si>
    <t>Saranac Hefeweizen</t>
  </si>
  <si>
    <t>Happy Sol</t>
  </si>
  <si>
    <t>Krombacher Weizen</t>
  </si>
  <si>
    <t>Krombacher Gruppe</t>
  </si>
  <si>
    <t>Heifer-in-Wheat</t>
  </si>
  <si>
    <t>Haystack Wheat</t>
  </si>
  <si>
    <t>Sunspot</t>
  </si>
  <si>
    <t>Mission St. Hefeweizen</t>
  </si>
  <si>
    <t>Hacker-Pschorr Sternweisse</t>
  </si>
  <si>
    <t>Howling Wolf Weisse Bier</t>
  </si>
  <si>
    <t>Unshadowed</t>
  </si>
  <si>
    <t>Erdinger Urweisse</t>
  </si>
  <si>
    <t>Hefe Weizen</t>
  </si>
  <si>
    <t>El Hefe Weizen</t>
  </si>
  <si>
    <t>Schell's Hefeweizen</t>
  </si>
  <si>
    <t>Hopf Helle Weiße</t>
  </si>
  <si>
    <t>Michelob Bavarian Style Wheat</t>
  </si>
  <si>
    <t>Hey Day Hefeweizen</t>
  </si>
  <si>
    <t>Weltenburger Hefe-Weißbier Hell</t>
  </si>
  <si>
    <t>Goggle Fogger Hefe Weizen</t>
  </si>
  <si>
    <t>Valentins Premium Hefeweissbier</t>
  </si>
  <si>
    <t>Park &amp; Bellheimer Brauereien</t>
  </si>
  <si>
    <t>Summerweiss</t>
  </si>
  <si>
    <t>Weissbier</t>
  </si>
  <si>
    <t>Augustiner-Bräu München</t>
  </si>
  <si>
    <t>Wheat Beer (Hefeweizen)</t>
  </si>
  <si>
    <t>Bubbler</t>
  </si>
  <si>
    <t>Grieskirchner WEISSE / Jörger WEISSE</t>
  </si>
  <si>
    <t>Brauerei Grieskirchen</t>
  </si>
  <si>
    <t>Licher Hefe-Weizen</t>
  </si>
  <si>
    <t>Licher Privatbrauerei</t>
  </si>
  <si>
    <t>Whippet Wheat</t>
  </si>
  <si>
    <t>Edelweiss Hefetrüb</t>
  </si>
  <si>
    <t>Brau Union Österreich</t>
  </si>
  <si>
    <t>I Love Lamp - Pineapple Hefeweizen</t>
  </si>
  <si>
    <t>Summertime Wheat</t>
  </si>
  <si>
    <t>Erdinger Schneeweiße</t>
  </si>
  <si>
    <t>The Hef</t>
  </si>
  <si>
    <t>Snow Wheat</t>
  </si>
  <si>
    <t>Wheat</t>
  </si>
  <si>
    <t xml:space="preserve">Franconia Brewing Company </t>
  </si>
  <si>
    <t>Old World Hefeweizen</t>
  </si>
  <si>
    <t>Spinnaker</t>
  </si>
  <si>
    <t>Laka Laka Pineapple Hefe</t>
  </si>
  <si>
    <t>El Jefe Weizen Ale</t>
  </si>
  <si>
    <t>Rockfish Wheat</t>
  </si>
  <si>
    <t>Weissenheimer Hefeweizen</t>
  </si>
  <si>
    <t>Monkey Boy</t>
  </si>
  <si>
    <t>Brauerei Michael Plank</t>
  </si>
  <si>
    <t>Washout Wheat</t>
  </si>
  <si>
    <t>Moosbacher Weissbier</t>
  </si>
  <si>
    <t>Harvest Hefeweizen®</t>
  </si>
  <si>
    <t>Sommer Vice (Summer Hefe)</t>
  </si>
  <si>
    <t>Saphir Weiss</t>
  </si>
  <si>
    <t>Mahr's Bräu</t>
  </si>
  <si>
    <t>Presidio La Bahia Black Hefeweizen</t>
  </si>
  <si>
    <t>Goliad Brewing Company</t>
  </si>
  <si>
    <t>Erdinger Champ</t>
  </si>
  <si>
    <t>Crop Circle Wheat</t>
  </si>
  <si>
    <t>Straight-Up Hefeweizen</t>
  </si>
  <si>
    <t>Berghoff Brewery, Inc.</t>
  </si>
  <si>
    <t>Classic Hefe-Weizen</t>
  </si>
  <si>
    <t>Stiegl-Weisse Naturtrüb</t>
  </si>
  <si>
    <t>Stieglbrauerei zu Salzburg</t>
  </si>
  <si>
    <t>Miami Weiss</t>
  </si>
  <si>
    <t>Big Bend Brewing Company</t>
  </si>
  <si>
    <t>Hefe Shandy</t>
  </si>
  <si>
    <t>California Kölsch</t>
  </si>
  <si>
    <t>Reissdorf Kölsch</t>
  </si>
  <si>
    <t xml:space="preserve">Privat-Brauerei Heinrich Reissdorf </t>
  </si>
  <si>
    <t>Fancy Lawnmower</t>
  </si>
  <si>
    <t>Canoe Paddler</t>
  </si>
  <si>
    <t>Samuel Adams East-West Kölsch</t>
  </si>
  <si>
    <t>Gaffel Kölsch</t>
  </si>
  <si>
    <t>Privatbrauerei Gaffel Becker</t>
  </si>
  <si>
    <t>Samuel Adams Escape Route</t>
  </si>
  <si>
    <t>Full Circle</t>
  </si>
  <si>
    <t>Santo</t>
  </si>
  <si>
    <t>Calumet Queen</t>
  </si>
  <si>
    <t>Clear Water Kölsch</t>
  </si>
  <si>
    <t>Früh Kölsch</t>
  </si>
  <si>
    <t>Cölner Hofbräu Früh</t>
  </si>
  <si>
    <t>Sünner Kölsch</t>
  </si>
  <si>
    <t>Sünner Brauerei und Brennerei</t>
  </si>
  <si>
    <t>Saranac Kölsch</t>
  </si>
  <si>
    <t>Curve Ball</t>
  </si>
  <si>
    <t>Karnival Kölsch</t>
  </si>
  <si>
    <t>Krankshaft</t>
  </si>
  <si>
    <t>Rogue Farms Honey Kölsch</t>
  </si>
  <si>
    <t>Endless River</t>
  </si>
  <si>
    <t>32/50 Kölsch</t>
  </si>
  <si>
    <t>Spectra Trifecta</t>
  </si>
  <si>
    <t>Kölsch</t>
  </si>
  <si>
    <t>Lug Tread Lagered Ale</t>
  </si>
  <si>
    <t>Dundee Kolsch-Style Ale</t>
  </si>
  <si>
    <t>Kölsch 151</t>
  </si>
  <si>
    <t>Sprang</t>
  </si>
  <si>
    <t>Schell's Zommerfest</t>
  </si>
  <si>
    <t>Big Sprang</t>
  </si>
  <si>
    <t>Shiner Kolsch</t>
  </si>
  <si>
    <t>Gateway Kolsch</t>
  </si>
  <si>
    <t>Lawn Seat Kolsch</t>
  </si>
  <si>
    <t>Gold Spike Ale</t>
  </si>
  <si>
    <t>Kolsch 45</t>
  </si>
  <si>
    <t>Angry Angel</t>
  </si>
  <si>
    <t>JosephsBrau Summer Brew</t>
  </si>
  <si>
    <t>Kmita Kolsch</t>
  </si>
  <si>
    <t>Kayak Kölsch</t>
  </si>
  <si>
    <t>Kolsch</t>
  </si>
  <si>
    <t>Sky Blue</t>
  </si>
  <si>
    <t>Free State Golden</t>
  </si>
  <si>
    <t>Forbidden Planet</t>
  </si>
  <si>
    <t>Kühl Kölsch</t>
  </si>
  <si>
    <t>Jon Boat Ale</t>
  </si>
  <si>
    <t>Community Kölsch</t>
  </si>
  <si>
    <t>Cucumber Kolsch</t>
  </si>
  <si>
    <t>Analogue 78 Kölsch</t>
  </si>
  <si>
    <t>Lucid</t>
  </si>
  <si>
    <t>Ölsch!</t>
  </si>
  <si>
    <t>Outer Banks Brewing Station</t>
  </si>
  <si>
    <t>Der Chancellor</t>
  </si>
  <si>
    <t>Tequesta Brewing Co.</t>
  </si>
  <si>
    <t>Wavehopper</t>
  </si>
  <si>
    <t>Big Bay Brewing Company</t>
  </si>
  <si>
    <t>Kalifornia Kolsch</t>
  </si>
  <si>
    <t>White Street Kölsch</t>
  </si>
  <si>
    <t>White Street Brewing Company</t>
  </si>
  <si>
    <t>4 Pines Brewing Company</t>
  </si>
  <si>
    <t>Golden Opportunity</t>
  </si>
  <si>
    <t>Zunft Kölsch</t>
  </si>
  <si>
    <t>Erzquell Brauerei Bielstein</t>
  </si>
  <si>
    <t>OBX Beer</t>
  </si>
  <si>
    <t>Weeping Radish Farm Brewery</t>
  </si>
  <si>
    <t>D-Light</t>
  </si>
  <si>
    <t>Mühlen Kölsch</t>
  </si>
  <si>
    <t>Brauerei zur Malzmühle Schwartz</t>
  </si>
  <si>
    <t>Freya's Gold Kolsch</t>
  </si>
  <si>
    <t>Koffee Kölsch</t>
  </si>
  <si>
    <t>Huss Brewing Company</t>
  </si>
  <si>
    <t>Renegade Blonde</t>
  </si>
  <si>
    <t>Honey Weiss</t>
  </si>
  <si>
    <t>Laughing Fox</t>
  </si>
  <si>
    <t>Tucher Kristall Weizen</t>
  </si>
  <si>
    <t>Grasshopper Kristallweizen</t>
  </si>
  <si>
    <t>Paulaner Weissbier Kristallklar</t>
  </si>
  <si>
    <t>Schöfferhofer Kristallweizen</t>
  </si>
  <si>
    <t>Maisel's Weisse Kristall</t>
  </si>
  <si>
    <t>White Oak Wheat Beer</t>
  </si>
  <si>
    <t>Redback Original</t>
  </si>
  <si>
    <t>Bohemia Weizen</t>
  </si>
  <si>
    <t>Cervecería Cuauhtémoc Moctezuma S.A. de C.V.</t>
  </si>
  <si>
    <t>Heisenberg</t>
  </si>
  <si>
    <t>Sunthief</t>
  </si>
  <si>
    <t>Kristallweizen</t>
  </si>
  <si>
    <t>Sommerweizen</t>
  </si>
  <si>
    <t>Joule Thief</t>
  </si>
  <si>
    <t>Grizzly Wulff Wheat</t>
  </si>
  <si>
    <t>Yellowstone Valley Brewing</t>
  </si>
  <si>
    <t>Rosenweiss</t>
  </si>
  <si>
    <t>Sanwald Kristall Weizen</t>
  </si>
  <si>
    <t>Dinkelacker-Schwaben Bräu</t>
  </si>
  <si>
    <t>Falkensteiner Weizen</t>
  </si>
  <si>
    <t>Privatbrauerei Bischoff</t>
  </si>
  <si>
    <t>LOBO Kristall Weizen</t>
  </si>
  <si>
    <t>Zitronenweizen</t>
  </si>
  <si>
    <t>Triumph Brewing Company</t>
  </si>
  <si>
    <t>Rieser Kristall-Weizen</t>
  </si>
  <si>
    <t>Ankerbräu Nördlingen</t>
  </si>
  <si>
    <t>Kristall Weizen</t>
  </si>
  <si>
    <t>Blanca</t>
  </si>
  <si>
    <t>3 Cordilleras</t>
  </si>
  <si>
    <t>Hefen' Pineapple</t>
  </si>
  <si>
    <t>Dirty Bucket Brewing Co.</t>
  </si>
  <si>
    <t>Nordri</t>
  </si>
  <si>
    <t>Weissbier Hell</t>
  </si>
  <si>
    <t>Arcobräu Gräfliches Brauhaus</t>
  </si>
  <si>
    <t>Monterey Bay Wheat</t>
  </si>
  <si>
    <t>English Ales Brewery</t>
  </si>
  <si>
    <t>Citraizen</t>
  </si>
  <si>
    <t>Jaws Brewery</t>
  </si>
  <si>
    <t>Fulton &amp; Wood Rasselbock</t>
  </si>
  <si>
    <t>Resurrection Roggenbier</t>
  </si>
  <si>
    <t>Schleimhammer Roggenbier</t>
  </si>
  <si>
    <t>Roggen-Weizen</t>
  </si>
  <si>
    <t>Störtebeker Braumanufaktur</t>
  </si>
  <si>
    <t>Thurn und Taxis Roggen</t>
  </si>
  <si>
    <t>Damsel In Distress</t>
  </si>
  <si>
    <t>Roggen Weizen (Select Series)</t>
  </si>
  <si>
    <t>Schremser Bio Roggen</t>
  </si>
  <si>
    <t>Bierbrauerei Schrems</t>
  </si>
  <si>
    <t>Norm Is A Son Of A Bitch</t>
  </si>
  <si>
    <t>Waterloo Smoked Applewood Roggenbier</t>
  </si>
  <si>
    <t>Waterloo Brewing</t>
  </si>
  <si>
    <t>Tippy Toboggan</t>
  </si>
  <si>
    <t>FATE Brewing Company</t>
  </si>
  <si>
    <t>Roggenschnizzle</t>
  </si>
  <si>
    <t>The Bier Brewery</t>
  </si>
  <si>
    <t>Smoked Roggenbier</t>
  </si>
  <si>
    <t>Stryeation</t>
  </si>
  <si>
    <t>Gneiss Brewing Company</t>
  </si>
  <si>
    <t>Ryesurrection</t>
  </si>
  <si>
    <t>Back Pew Brewing Company</t>
  </si>
  <si>
    <t>Rapscallion's Cousine</t>
  </si>
  <si>
    <t>Orkiszowe</t>
  </si>
  <si>
    <t>Browar Kormoran</t>
  </si>
  <si>
    <t>Rye Halladay</t>
  </si>
  <si>
    <t>Gams-Bart</t>
  </si>
  <si>
    <t>Los Angeles Ale Works</t>
  </si>
  <si>
    <t>Roggen With The Devil</t>
  </si>
  <si>
    <t>Greenpoint Beer &amp; Ale Co</t>
  </si>
  <si>
    <t>Barbarossa</t>
  </si>
  <si>
    <t>Roggen Roll</t>
  </si>
  <si>
    <t>Schoppe Bräu</t>
  </si>
  <si>
    <t>Twenty Sided Rye</t>
  </si>
  <si>
    <t>Apetyt na Zycie</t>
  </si>
  <si>
    <t>Weihenstephaner Vitus</t>
  </si>
  <si>
    <t>Bayerische Staatsbrauerei Weihenstephan</t>
  </si>
  <si>
    <t>Moonglow Weizenbock</t>
  </si>
  <si>
    <t>Ayinger Weizenbock</t>
  </si>
  <si>
    <t xml:space="preserve">_x000D_
                                    Our Own Bavarian-Styled Doppel Weizen (2013)                                </t>
  </si>
  <si>
    <t>Ramstein Winter Wheat</t>
  </si>
  <si>
    <t>Primus</t>
  </si>
  <si>
    <t>Der Weisse Bock</t>
  </si>
  <si>
    <t>10° Below</t>
  </si>
  <si>
    <t>Weizenbock</t>
  </si>
  <si>
    <t>Teufel Bock</t>
  </si>
  <si>
    <t>Neshaminator</t>
  </si>
  <si>
    <t>Angry Goat</t>
  </si>
  <si>
    <t>Hopf Weißer Bock</t>
  </si>
  <si>
    <t>Of Weizen Men</t>
  </si>
  <si>
    <t>Weihenstephaner Kristallweizenbock</t>
  </si>
  <si>
    <t>Skull Crushing Ape</t>
  </si>
  <si>
    <t>Erlkönig</t>
  </si>
  <si>
    <t>Dunkelweizen Bock (2016)</t>
  </si>
  <si>
    <t>Summer Haze Pale Weizenbock</t>
  </si>
  <si>
    <t xml:space="preserve">_x000D_
                                    Yule Tide (2015)                                </t>
  </si>
  <si>
    <t>Maximilian</t>
  </si>
  <si>
    <t>Murphy's Irish Stout</t>
  </si>
  <si>
    <t>Heineken Brewery Ireland</t>
  </si>
  <si>
    <t>Cadillac Mountain Stout</t>
  </si>
  <si>
    <t>O'Hara's Irish Stout</t>
  </si>
  <si>
    <t>Beamish Irish Stout</t>
  </si>
  <si>
    <t>Black Hawk (Stout)</t>
  </si>
  <si>
    <t>Brooklyn Dry Irish Stout</t>
  </si>
  <si>
    <t>Blue Fin Stout</t>
  </si>
  <si>
    <t>Guinness Draught</t>
  </si>
  <si>
    <t>Donnybrook Stout</t>
  </si>
  <si>
    <t xml:space="preserve">_x000D_
                                    Dark Starr Stout (w/ Java Genesis Coffee, Cocoa Nibs &amp; Coconut)                                    _x000D_
                                </t>
  </si>
  <si>
    <t>OVL Stout</t>
  </si>
  <si>
    <t>George Killian's Irish Stout</t>
  </si>
  <si>
    <t>Coors Brewing Company</t>
  </si>
  <si>
    <t>Dragoons Dry Irish Stout</t>
  </si>
  <si>
    <t xml:space="preserve">_x000D_
                                    Guinness Original Extra Stout (Canada / USA)                                    _x000D_
                                </t>
  </si>
  <si>
    <t>Uncle Steve's Irish Stout</t>
  </si>
  <si>
    <t>Black Cab Stout</t>
  </si>
  <si>
    <t>Wrasslers XXXX</t>
  </si>
  <si>
    <t>The Porterhouse Brewing Co.</t>
  </si>
  <si>
    <t>Cobblestone Stout</t>
  </si>
  <si>
    <t>O'Reilly's Stout</t>
  </si>
  <si>
    <t>Black Cat Stout</t>
  </si>
  <si>
    <t>Stouterik</t>
  </si>
  <si>
    <t>Snake Chaser</t>
  </si>
  <si>
    <t>Three Feet Deep</t>
  </si>
  <si>
    <t>Harpoon Boston Irish Stout</t>
  </si>
  <si>
    <t>Plain Porter</t>
  </si>
  <si>
    <t>Susquehanna Stout</t>
  </si>
  <si>
    <t>The Pugilist</t>
  </si>
  <si>
    <t>Patio Tools</t>
  </si>
  <si>
    <t>Sin City Stout</t>
  </si>
  <si>
    <t>Red Racer Gingerhead Gingerbread Stout</t>
  </si>
  <si>
    <t>1847 Rye Stout</t>
  </si>
  <si>
    <t>Revelation Stout</t>
  </si>
  <si>
    <t>Public House Brewing Company</t>
  </si>
  <si>
    <t>Onward Stout</t>
  </si>
  <si>
    <t>Minerva Stout Imperial</t>
  </si>
  <si>
    <t>Samuel Adams Irish Red</t>
  </si>
  <si>
    <t>Conway's Irish Ale</t>
  </si>
  <si>
    <t>Newcastle Werewolf</t>
  </si>
  <si>
    <t>Murphy's Irish Red</t>
  </si>
  <si>
    <t>Red Trolley Ale</t>
  </si>
  <si>
    <t>Samuel Adams Boston Brick Red</t>
  </si>
  <si>
    <t>O'Hara's Irish Red</t>
  </si>
  <si>
    <t>The Magician</t>
  </si>
  <si>
    <t>Saranac Irish Red Ale</t>
  </si>
  <si>
    <t>McIlhenney's Irish Red</t>
  </si>
  <si>
    <t>Lucky SOB Irish Red Ale</t>
  </si>
  <si>
    <t>River Falls Red Ale</t>
  </si>
  <si>
    <t>Riptide Red Ale</t>
  </si>
  <si>
    <t>Casco Bay Brewing</t>
  </si>
  <si>
    <t>Danny's Irish Style Red Ale</t>
  </si>
  <si>
    <t>Hot Rod Red (Dry Hopped And Aged In Willet Rye Whiskey Barrel)</t>
  </si>
  <si>
    <t>Aviator Red</t>
  </si>
  <si>
    <t>Irish Setter Red Ale</t>
  </si>
  <si>
    <t>Hornswoggled</t>
  </si>
  <si>
    <t>Fire Chief Ale</t>
  </si>
  <si>
    <t>Cherokee Red Ale</t>
  </si>
  <si>
    <t>Erik the Red</t>
  </si>
  <si>
    <t>Quinn's Amber Ale</t>
  </si>
  <si>
    <t>Murph's Irish Red</t>
  </si>
  <si>
    <t>Lobstah Killah</t>
  </si>
  <si>
    <t>Vanilla Rollin' Dirty Irish-style Red Ale On Nitro</t>
  </si>
  <si>
    <t>The Double Magician</t>
  </si>
  <si>
    <t>Seamus' Irish Red Ale</t>
  </si>
  <si>
    <t>Celtic Rose</t>
  </si>
  <si>
    <t>Kvass</t>
  </si>
  <si>
    <t>Shopping Spree</t>
  </si>
  <si>
    <t>Fonta Flora Brewery</t>
  </si>
  <si>
    <t>Farm &amp; Sparrow</t>
  </si>
  <si>
    <t>Nesher Malt (</t>
  </si>
  <si>
    <t>Tempo Beer Industries Ltd ()</t>
  </si>
  <si>
    <t>Monastirsky Kvass Black Currant</t>
  </si>
  <si>
    <t>Monastyrskiy Kvass (&lt;U+041C&gt;&lt;U+043E&gt;&lt;U+043D&gt;&lt;U+0430&gt;&lt;U+0441&gt;&lt;U+0442&gt;&lt;U+0438&gt;&lt;U+0440&gt;&lt;U+0441&gt;&lt;U+044C&gt;&lt;U+043A&gt;&lt;U+0438&gt;&lt;U+0439&gt; &lt;U+041A&gt;&lt;U+0432&gt;&lt;U+0430&gt;&lt;U+0441&gt;)</t>
  </si>
  <si>
    <t>Notes of Whoa</t>
  </si>
  <si>
    <t>Valve Jockey #1 - Oatmeal IPA</t>
  </si>
  <si>
    <t>Danilo Okroshka Kvas</t>
  </si>
  <si>
    <t>Darl</t>
  </si>
  <si>
    <t>Pigmosa</t>
  </si>
  <si>
    <t>Pig Pounder Brewery</t>
  </si>
  <si>
    <t>Ilguciema Kvass</t>
  </si>
  <si>
    <t xml:space="preserve">Ilgezeem Ilguciema </t>
  </si>
  <si>
    <t>Danilo Pohmilny Kvas</t>
  </si>
  <si>
    <t>Raspberry Infused Imperial Kvass</t>
  </si>
  <si>
    <t>Rigas Kvass</t>
  </si>
  <si>
    <t>Gutta</t>
  </si>
  <si>
    <t>Gira Imperial Kvass</t>
  </si>
  <si>
    <t>Volfas Engelman</t>
  </si>
  <si>
    <t>Skull Splitter</t>
  </si>
  <si>
    <t>Bourbon Barrel Scotty Karate Scotch Ale</t>
  </si>
  <si>
    <t>Wulver</t>
  </si>
  <si>
    <t>Claymore Scotch Ale</t>
  </si>
  <si>
    <t>Rum Finish / Rum Cask / Rum Aged</t>
  </si>
  <si>
    <t>Wee Heavy</t>
  </si>
  <si>
    <t>Samuel Adams Scotch Ale</t>
  </si>
  <si>
    <t>House Ale</t>
  </si>
  <si>
    <t>Traquair House Brewery</t>
  </si>
  <si>
    <t>Brewer's Reserve Bourbon Barrel Scotch Ale</t>
  </si>
  <si>
    <t>Jacobite Ale</t>
  </si>
  <si>
    <t>Kilt Lifter Scotch Style Ale</t>
  </si>
  <si>
    <t>Big Sound Scotch Ale</t>
  </si>
  <si>
    <t>McEwan's Scotch Ale</t>
  </si>
  <si>
    <t>Loch Down Scotch Ale</t>
  </si>
  <si>
    <t>Wee Heavy Scotch Style Ale</t>
  </si>
  <si>
    <t>Barrel Aged Wee Heavy</t>
  </si>
  <si>
    <t>Scotch Silly</t>
  </si>
  <si>
    <t>Warped Speed Scotch Ale</t>
  </si>
  <si>
    <t>Wet Willy Scotch Ale</t>
  </si>
  <si>
    <t>Sheep Shagger Scotch Ale</t>
  </si>
  <si>
    <t>Iron Thistle</t>
  </si>
  <si>
    <t>Ol&lt;U+0092&gt; Red Cease &amp; Desist</t>
  </si>
  <si>
    <t>Gravedigger Billy</t>
  </si>
  <si>
    <t>Shaggin' In The Wood</t>
  </si>
  <si>
    <t>Salty Scot</t>
  </si>
  <si>
    <t>Cold Smoke</t>
  </si>
  <si>
    <t>Heavy Horse</t>
  </si>
  <si>
    <t>Piper's Scotch Ale</t>
  </si>
  <si>
    <t>Bancreagie Peated Scotch Ale</t>
  </si>
  <si>
    <t>Kilt Flasher</t>
  </si>
  <si>
    <t>Barrel Aged Outta Kilter Scotch Red</t>
  </si>
  <si>
    <t>Fat Scotch Ale</t>
  </si>
  <si>
    <t>Bourbon Barrel Under The Kilt Wee Heavy</t>
  </si>
  <si>
    <t>Davey Murray's Best Scotch Ale</t>
  </si>
  <si>
    <t>180 Shilling Ale</t>
  </si>
  <si>
    <t>XS McRogue Scotch Ale</t>
  </si>
  <si>
    <t>Last Kiss</t>
  </si>
  <si>
    <t>Newcastle Scotch Ale</t>
  </si>
  <si>
    <t>Old Jock Ale</t>
  </si>
  <si>
    <t>The Stone Of Arbroath</t>
  </si>
  <si>
    <t>St-Ambroise Scotch Ale</t>
  </si>
  <si>
    <t>90/~ Wee Heavy</t>
  </si>
  <si>
    <t>Real Heavy</t>
  </si>
  <si>
    <t>Stonecutter Scotch Ale</t>
  </si>
  <si>
    <t>A Few Shillings Too Many</t>
  </si>
  <si>
    <t>Holy Smoke Peat Smoked Scotch Ale</t>
  </si>
  <si>
    <t>Church-Key Brewing Co.</t>
  </si>
  <si>
    <t>MacKroken Flower</t>
  </si>
  <si>
    <t>Le Bilboquet Microbrasserie</t>
  </si>
  <si>
    <t>A Wee Angry Scotch Ale</t>
  </si>
  <si>
    <t>Bannatyne's Scotch Ale</t>
  </si>
  <si>
    <t>Perpetual Peace</t>
  </si>
  <si>
    <t>Corne de Brume</t>
  </si>
  <si>
    <t>A l'abri de la Tempête</t>
  </si>
  <si>
    <t>Copper John Scotch Ale</t>
  </si>
  <si>
    <t>Stone of Scone Scotch Ale</t>
  </si>
  <si>
    <t>Second Sight</t>
  </si>
  <si>
    <t>Gang Aft Agley</t>
  </si>
  <si>
    <t>Smoke On The Bayou</t>
  </si>
  <si>
    <t>Kilty Pleasure Scotch Ale</t>
  </si>
  <si>
    <t>Ten Penny Ale Reserve</t>
  </si>
  <si>
    <t>90 Shilling</t>
  </si>
  <si>
    <t>Brooklyn Winter Ale</t>
  </si>
  <si>
    <t>Railbender Ale</t>
  </si>
  <si>
    <t>Wee Mac Scottish Ale</t>
  </si>
  <si>
    <t>Dark Island</t>
  </si>
  <si>
    <t>St. Andrews Amber Ale</t>
  </si>
  <si>
    <t>Jolly Scot Scottish Ale</t>
  </si>
  <si>
    <t>Drafty Kilt</t>
  </si>
  <si>
    <t>Ten Penny Ale</t>
  </si>
  <si>
    <t>Red MacGregor</t>
  </si>
  <si>
    <t>Extra ESB</t>
  </si>
  <si>
    <t>Blackfriar</t>
  </si>
  <si>
    <t>Inveralmond Brewery</t>
  </si>
  <si>
    <t>MacPelican's Scottish Style Ale</t>
  </si>
  <si>
    <t>Dark Island Reserve</t>
  </si>
  <si>
    <t>Lia Fail</t>
  </si>
  <si>
    <t>Stone's Throw Scottish Ale</t>
  </si>
  <si>
    <t>Bourbon Barrel Drafty Kilt (Black Tie Series)</t>
  </si>
  <si>
    <t>Black Douglas</t>
  </si>
  <si>
    <t>Tartan®  Ale</t>
  </si>
  <si>
    <t>McEwan's Export</t>
  </si>
  <si>
    <t>Tale of the Shony Scottish Ale</t>
  </si>
  <si>
    <t>Church Street Brewing Company</t>
  </si>
  <si>
    <t>Bold Coast Pemaquid Ale</t>
  </si>
  <si>
    <t>Sheepscot Valley Brewing Company</t>
  </si>
  <si>
    <t>Happy Jack</t>
  </si>
  <si>
    <t>Hog's Head Brew (Harry Potter)</t>
  </si>
  <si>
    <t>McGarvey's Scottish Ale</t>
  </si>
  <si>
    <t>Oggi's Pizza &amp; Brewing Co.</t>
  </si>
  <si>
    <t>Alba Scots Pine Ale</t>
  </si>
  <si>
    <t>Kvasir</t>
  </si>
  <si>
    <t>Ebulum Elderberry Black Ale</t>
  </si>
  <si>
    <t>Grozet</t>
  </si>
  <si>
    <t>Kelpie Seaweed Ale</t>
  </si>
  <si>
    <t>13th Century Grut Bier</t>
  </si>
  <si>
    <t>Dr. Fritz Briem</t>
  </si>
  <si>
    <t>Posca Rustica</t>
  </si>
  <si>
    <t>Bog Water</t>
  </si>
  <si>
    <t>Viking Fraoch Scottish Sour</t>
  </si>
  <si>
    <t>D9 Brewing Company</t>
  </si>
  <si>
    <t>Sacred Gruit Ale</t>
  </si>
  <si>
    <t>Working For Tips</t>
  </si>
  <si>
    <t>MaddAddamites NooBroo</t>
  </si>
  <si>
    <t>River Runs Gruit</t>
  </si>
  <si>
    <t>Peach Gruit</t>
  </si>
  <si>
    <t>Spring Tonic</t>
  </si>
  <si>
    <t>Scratch Brewing Company</t>
  </si>
  <si>
    <t>Plaid To The Bone</t>
  </si>
  <si>
    <t>Heatherdale Ale</t>
  </si>
  <si>
    <t>Gulf Islands Brewery (Salt Spring Island Ales)</t>
  </si>
  <si>
    <t>Beann Gulban Irish Heather Sour Ale</t>
  </si>
  <si>
    <t>The White Hag Irish Brewing Company</t>
  </si>
  <si>
    <t>Blessed Thistle</t>
  </si>
  <si>
    <t>Cairngorm Brewery Co.</t>
  </si>
  <si>
    <t>Ancient Gruit Ale</t>
  </si>
  <si>
    <t>The Beer Diviner</t>
  </si>
  <si>
    <t>Heather Ale</t>
  </si>
  <si>
    <t>Imaginary Day</t>
  </si>
  <si>
    <t>Groot</t>
  </si>
  <si>
    <t>Oliphant Brewing</t>
  </si>
  <si>
    <t>Reggae Junkie Gruit</t>
  </si>
  <si>
    <t>Buenos Dias</t>
  </si>
  <si>
    <t>Exhilaration</t>
  </si>
  <si>
    <t>Earth Eagle Brewings</t>
  </si>
  <si>
    <t xml:space="preserve">_x000D_
                                    Chaga Groove (Apple Brandy Barrel)                                    _x000D_
                                </t>
  </si>
  <si>
    <t>Andromeda Heather Ale</t>
  </si>
  <si>
    <t>Pabst Blue Ribbon</t>
  </si>
  <si>
    <t>Miller High Life</t>
  </si>
  <si>
    <t>Miller Brewing Company</t>
  </si>
  <si>
    <t>Rolling Rock Extra Pale</t>
  </si>
  <si>
    <t>Latrobe Brewing Co.</t>
  </si>
  <si>
    <t>Dos Equis Special Lager</t>
  </si>
  <si>
    <t>Miller Genuine Draft</t>
  </si>
  <si>
    <t>Modelo Especial</t>
  </si>
  <si>
    <t>Grupo Modelo</t>
  </si>
  <si>
    <t>Labatt Blue</t>
  </si>
  <si>
    <t>Tecate</t>
  </si>
  <si>
    <t>Pacifico Clara</t>
  </si>
  <si>
    <t>Landshark Lager</t>
  </si>
  <si>
    <t>Margaritaville Brewing Company</t>
  </si>
  <si>
    <t>Tsingtao</t>
  </si>
  <si>
    <t>Sol</t>
  </si>
  <si>
    <t>Natural Ice</t>
  </si>
  <si>
    <t>Moosehead Lager</t>
  </si>
  <si>
    <t>Moosehead Breweries Limited</t>
  </si>
  <si>
    <t>Narragansett Lager</t>
  </si>
  <si>
    <t>Icehouse</t>
  </si>
  <si>
    <t>Budweiser</t>
  </si>
  <si>
    <t>Lone Star Beer</t>
  </si>
  <si>
    <t>Milwaukee's Best Light</t>
  </si>
  <si>
    <t>Presidente</t>
  </si>
  <si>
    <t>Cerveceria Nacional Dominicana</t>
  </si>
  <si>
    <t>Tusker Finest Quality Lager</t>
  </si>
  <si>
    <t>Kenya Breweries Limited</t>
  </si>
  <si>
    <t>Keystone Ice</t>
  </si>
  <si>
    <t>Old Style</t>
  </si>
  <si>
    <t>Milwaukee's Best Ice</t>
  </si>
  <si>
    <t>Genesee Beer</t>
  </si>
  <si>
    <t>National Bohemian</t>
  </si>
  <si>
    <t>Leinenkugel's Original</t>
  </si>
  <si>
    <t>Grain Belt Premium</t>
  </si>
  <si>
    <t>Iron City Beer</t>
  </si>
  <si>
    <t>Pittsburgh Brewing Company</t>
  </si>
  <si>
    <t>Carta Blanca</t>
  </si>
  <si>
    <t>Molson Ice</t>
  </si>
  <si>
    <t>Lionshead Deluxe Pilsner Beer</t>
  </si>
  <si>
    <t>Quilmes Cristal</t>
  </si>
  <si>
    <t>Cervecería y Maltería Quilmes</t>
  </si>
  <si>
    <t>Taj Mahal Premium Lager</t>
  </si>
  <si>
    <t>United Breweries (India)</t>
  </si>
  <si>
    <t>Carib Lager</t>
  </si>
  <si>
    <t>Premium Lager</t>
  </si>
  <si>
    <t>San Miguel Brewery</t>
  </si>
  <si>
    <t>Simpler Times Lager</t>
  </si>
  <si>
    <t>Super Bock</t>
  </si>
  <si>
    <t>Unicer Bebidas</t>
  </si>
  <si>
    <t>Kalik Lager</t>
  </si>
  <si>
    <t>Commonwealth Brewery</t>
  </si>
  <si>
    <t>Victoria Bitter (VB)</t>
  </si>
  <si>
    <t>Big Flats 1901</t>
  </si>
  <si>
    <t>Coors Extra Gold Lager</t>
  </si>
  <si>
    <t>Olympia Beer</t>
  </si>
  <si>
    <t>Straub American Lager</t>
  </si>
  <si>
    <t>Schaefer</t>
  </si>
  <si>
    <t>Estrella Galicia</t>
  </si>
  <si>
    <t>Hijos de Rivera</t>
  </si>
  <si>
    <t>Famosa</t>
  </si>
  <si>
    <t>Cerveceria Centro Americana</t>
  </si>
  <si>
    <t>Yanjing Beer</t>
  </si>
  <si>
    <t>Beijing Yanjing Brewery</t>
  </si>
  <si>
    <t>Labatt Ice</t>
  </si>
  <si>
    <t>Caribbean Lager</t>
  </si>
  <si>
    <t>Banks (Barbados) Breweries</t>
  </si>
  <si>
    <t>Saigon Export</t>
  </si>
  <si>
    <t>Sabeco</t>
  </si>
  <si>
    <t>El Sully</t>
  </si>
  <si>
    <t>Champagne Velvet</t>
  </si>
  <si>
    <t>New</t>
  </si>
  <si>
    <t>Tooheys Brewing</t>
  </si>
  <si>
    <t>Hinano</t>
  </si>
  <si>
    <t>Brasserie de Tahiti</t>
  </si>
  <si>
    <t>Molson Dry</t>
  </si>
  <si>
    <t>Utica Club</t>
  </si>
  <si>
    <t>West End Brewing Company</t>
  </si>
  <si>
    <t>Keystone Premium</t>
  </si>
  <si>
    <t>Castle Lager</t>
  </si>
  <si>
    <t>South African Breweries</t>
  </si>
  <si>
    <t>Cass Fresh</t>
  </si>
  <si>
    <t>Oriental Brewery</t>
  </si>
  <si>
    <t>Schell's Deer Brand</t>
  </si>
  <si>
    <t>Keystone Lager (Canada)</t>
  </si>
  <si>
    <t>Belikin Beer</t>
  </si>
  <si>
    <t>Belize Brewing Company</t>
  </si>
  <si>
    <t>Michelob Golden Draft Light</t>
  </si>
  <si>
    <t>Skol</t>
  </si>
  <si>
    <t>Ambev</t>
  </si>
  <si>
    <t>Bard's Gold</t>
  </si>
  <si>
    <t>Bard's Tale Beer Company</t>
  </si>
  <si>
    <t>Gold Medal Taiwan Beer</t>
  </si>
  <si>
    <t>Taiwan Tobacco &amp; Liquor Corporation</t>
  </si>
  <si>
    <t>Numero Uno Agave Cerveza</t>
  </si>
  <si>
    <t>Old German</t>
  </si>
  <si>
    <t>Mickey's Ice</t>
  </si>
  <si>
    <t>Trader José Dark Lager</t>
  </si>
  <si>
    <t>Molson Canadian</t>
  </si>
  <si>
    <t>Carlton Draught</t>
  </si>
  <si>
    <t>Salva Vida</t>
  </si>
  <si>
    <t>Cervecería Hondureña</t>
  </si>
  <si>
    <t>Lakemaid Beer - Fisherman's Lager</t>
  </si>
  <si>
    <t>Bucanero Fuerte / Cubanero Fuerte</t>
  </si>
  <si>
    <t>Cerveceria Bucanero</t>
  </si>
  <si>
    <t>Goldmine</t>
  </si>
  <si>
    <t>Regia Extra</t>
  </si>
  <si>
    <t>Industrias La Constancia</t>
  </si>
  <si>
    <t>XXXX Gold</t>
  </si>
  <si>
    <t>Castlemaine Perkins</t>
  </si>
  <si>
    <t>Kalik Gold</t>
  </si>
  <si>
    <t>Saku Originaal</t>
  </si>
  <si>
    <t>Old Milwaukee Ice</t>
  </si>
  <si>
    <t>Nik&lt;U+009A&gt;icko Pivo</t>
  </si>
  <si>
    <t>Trebjesa Brewery</t>
  </si>
  <si>
    <t>Suprema</t>
  </si>
  <si>
    <t>LaCrosse Lager</t>
  </si>
  <si>
    <t>City Brewery</t>
  </si>
  <si>
    <t>Extra Dry</t>
  </si>
  <si>
    <t>Canadian Cold Shots 6.0</t>
  </si>
  <si>
    <t>Pearl Lager</t>
  </si>
  <si>
    <t>Canadian Ice</t>
  </si>
  <si>
    <t>Frugal Joe's Ordinary Beer</t>
  </si>
  <si>
    <t>Bear Paw Honey Lager</t>
  </si>
  <si>
    <t>Brooklyn Lager</t>
  </si>
  <si>
    <t>George Killian's Irish Red</t>
  </si>
  <si>
    <t>Third Shift - Amber Lager</t>
  </si>
  <si>
    <t>Budweiser Black Crown</t>
  </si>
  <si>
    <t>Miller Fortune</t>
  </si>
  <si>
    <t>Riverwest Stein Beer</t>
  </si>
  <si>
    <t>Barking Squirrel Lager</t>
  </si>
  <si>
    <t>Coney Island Lager</t>
  </si>
  <si>
    <t>Redbridge</t>
  </si>
  <si>
    <t>Grain Belt Nordeast</t>
  </si>
  <si>
    <t>ZiegenBock Amber</t>
  </si>
  <si>
    <t>Rickard's Red</t>
  </si>
  <si>
    <t>Red Oak</t>
  </si>
  <si>
    <t>Red Oak Brewery</t>
  </si>
  <si>
    <t>Lashes Lager</t>
  </si>
  <si>
    <t>Classic Amber</t>
  </si>
  <si>
    <t>Honey Brown Lager</t>
  </si>
  <si>
    <t>Schell's Dark</t>
  </si>
  <si>
    <t>Michelob Honey Lager</t>
  </si>
  <si>
    <t>Ornery Amber Lager</t>
  </si>
  <si>
    <t>Colorado Native Amber Lager</t>
  </si>
  <si>
    <t>Session Fest</t>
  </si>
  <si>
    <t>Hudepohl Amber Lager</t>
  </si>
  <si>
    <t>Lil Wheezy</t>
  </si>
  <si>
    <t>Straub American Amber Lager</t>
  </si>
  <si>
    <t>Cypress Honey Lager</t>
  </si>
  <si>
    <t>Rochester Red</t>
  </si>
  <si>
    <t>Ruby Lager</t>
  </si>
  <si>
    <t>Saranac Cold Brew Coffee Lager</t>
  </si>
  <si>
    <t>Kutztown Lager</t>
  </si>
  <si>
    <t>Stegmaier Amber Lager</t>
  </si>
  <si>
    <t>Preseason Lager</t>
  </si>
  <si>
    <t>Muddy Creek Lager</t>
  </si>
  <si>
    <t>Mojave Red</t>
  </si>
  <si>
    <t>Indian Wells Brewing Company</t>
  </si>
  <si>
    <t>Mass Rising</t>
  </si>
  <si>
    <t>Humulus Lager</t>
  </si>
  <si>
    <t>Fathom</t>
  </si>
  <si>
    <t>Samuel Adams Hallertau Imperial Pilsner</t>
  </si>
  <si>
    <t>Morimoto Imperial Pilsner</t>
  </si>
  <si>
    <t>Double Pilsner</t>
  </si>
  <si>
    <t>Silver &amp; Gold</t>
  </si>
  <si>
    <t>Imperial Pils</t>
  </si>
  <si>
    <t>Reverb Imperial Pilsner</t>
  </si>
  <si>
    <t>Tilted Smile Imperial Pilsner</t>
  </si>
  <si>
    <t>Draft Bear</t>
  </si>
  <si>
    <t>Regal (Double) Pilsner</t>
  </si>
  <si>
    <t>The Curl</t>
  </si>
  <si>
    <t>Panzer Imperial Pilsner</t>
  </si>
  <si>
    <t>Super Fresh</t>
  </si>
  <si>
    <t>Mexican Honey Imperial Lager</t>
  </si>
  <si>
    <t>25th Anniversary Double IPL</t>
  </si>
  <si>
    <t>Orange Blossom Pilsner Squared (OBP²)</t>
  </si>
  <si>
    <t>Orange Blossom Brewing Company</t>
  </si>
  <si>
    <t>Maine / Stone Dayslayer (2017)</t>
  </si>
  <si>
    <t>Gulo Gulo</t>
  </si>
  <si>
    <t>Wolverine State Brewing Co.</t>
  </si>
  <si>
    <t>Hop Burn Low</t>
  </si>
  <si>
    <t>Pecker Wrecker</t>
  </si>
  <si>
    <t>Great Ketch</t>
  </si>
  <si>
    <t>Über Pils</t>
  </si>
  <si>
    <t>The Big DIPL</t>
  </si>
  <si>
    <t>Sudwerk Brewing Co.</t>
  </si>
  <si>
    <t>Local Acre Lager Wisconsin Wet Hopped</t>
  </si>
  <si>
    <t>Scareball</t>
  </si>
  <si>
    <t>Cascaderade India Pale Lager</t>
  </si>
  <si>
    <t>Interval Ale (Summer Pilsner Fusion)</t>
  </si>
  <si>
    <t>Rye of the Lager</t>
  </si>
  <si>
    <t>Samuel Adams Double Pilsner</t>
  </si>
  <si>
    <t>Hitachino Nest Ancient Nipponia</t>
  </si>
  <si>
    <t>Spruce Pilsner</t>
  </si>
  <si>
    <t>Calypso Single Hop Imperial India Pale American Wheat Lager</t>
  </si>
  <si>
    <t>Imperialist</t>
  </si>
  <si>
    <t>Steel Reserve 211 High Gravity Lager</t>
  </si>
  <si>
    <t>The Steel Brewing Company</t>
  </si>
  <si>
    <t>Bud Light Lime Lime-A-Rita</t>
  </si>
  <si>
    <t>Molson XXX</t>
  </si>
  <si>
    <t>Bud Light Lime Straw-Ber-Rita</t>
  </si>
  <si>
    <t>Hurricane High Gravity Lager</t>
  </si>
  <si>
    <t>St. Ides High Gravity Malt Liquor</t>
  </si>
  <si>
    <t>Schlitz Malt Liquor OML</t>
  </si>
  <si>
    <t>Bud Light Lime Mang-O-Rita</t>
  </si>
  <si>
    <t>Olde English High Gravity 800</t>
  </si>
  <si>
    <t>Bud Light Lime Raz-Ber-Rita</t>
  </si>
  <si>
    <t>Red Horse Beer</t>
  </si>
  <si>
    <t>Dog Bite High Gravity Lager</t>
  </si>
  <si>
    <t>Rock Wall Brewing (Genesee)</t>
  </si>
  <si>
    <t>Icehouse Edge</t>
  </si>
  <si>
    <t>Labatt Maximum Ice</t>
  </si>
  <si>
    <t xml:space="preserve">_x000D_
                                    Steel Reserve 211 Triple Export                                    _x000D_
                                </t>
  </si>
  <si>
    <t>Big Hurt Beer</t>
  </si>
  <si>
    <t>Big Hurt Brewery</t>
  </si>
  <si>
    <t>Camo Black Ice</t>
  </si>
  <si>
    <t>Camo Beer Company</t>
  </si>
  <si>
    <t>Colt 45 High Gravity Lager</t>
  </si>
  <si>
    <t>Bud Light Lime Apple-Ahhh-Rita</t>
  </si>
  <si>
    <t>Camo Silver Ice High Gravity Lager</t>
  </si>
  <si>
    <t>Crazy Stallion</t>
  </si>
  <si>
    <t>Bud Light Lime Lemon-Ade-Rita</t>
  </si>
  <si>
    <t>Stack 101: High Gravity Smooth Lager</t>
  </si>
  <si>
    <t xml:space="preserve">United Brands Company </t>
  </si>
  <si>
    <t>Molson Brador</t>
  </si>
  <si>
    <t>Colt 45</t>
  </si>
  <si>
    <t>Yankee Jim Ice Bock</t>
  </si>
  <si>
    <t>Ionizer Lager</t>
  </si>
  <si>
    <t>Bud Light MIXXTAIL Hurricane</t>
  </si>
  <si>
    <t>Camo Black Extra</t>
  </si>
  <si>
    <t xml:space="preserve">_x000D_
                                    Sapporo Premium Beer                                    _x000D_
                                </t>
  </si>
  <si>
    <t>Sapporo Breweries</t>
  </si>
  <si>
    <t>Ichiban (Ichiban Shibori)</t>
  </si>
  <si>
    <t>Kirin Brewery Company</t>
  </si>
  <si>
    <t>Samuel Adams Double Agent IPL</t>
  </si>
  <si>
    <t>Session Premium Lager</t>
  </si>
  <si>
    <t>Anchor Steam Beer</t>
  </si>
  <si>
    <t>Totally Naked</t>
  </si>
  <si>
    <t>Guinness Blonde American Lager</t>
  </si>
  <si>
    <t>Michelob Lager</t>
  </si>
  <si>
    <t>Shiner Kosmos Reserve</t>
  </si>
  <si>
    <t>Citra Mantra</t>
  </si>
  <si>
    <t>Skinny Dip</t>
  </si>
  <si>
    <t>Shiner Light Blonde</t>
  </si>
  <si>
    <t>Jabby Brau</t>
  </si>
  <si>
    <t>Joe’s Premium American Pilsner</t>
  </si>
  <si>
    <t>Golden</t>
  </si>
  <si>
    <t>UnderDog Atlantic Lager</t>
  </si>
  <si>
    <t>Premium Beer</t>
  </si>
  <si>
    <t>Hopside Down</t>
  </si>
  <si>
    <t>Quinannan Falls Lager</t>
  </si>
  <si>
    <t>PC Pils</t>
  </si>
  <si>
    <t>Henry Weinhard's Private Reserve</t>
  </si>
  <si>
    <t>Shiner Premium</t>
  </si>
  <si>
    <t>KC Pils</t>
  </si>
  <si>
    <t>IPL</t>
  </si>
  <si>
    <t>Kenzinger</t>
  </si>
  <si>
    <t>Hop Syndrome Lager</t>
  </si>
  <si>
    <t>Orange Blossom Pilsner</t>
  </si>
  <si>
    <t>Slingshot American Craft Lager</t>
  </si>
  <si>
    <t>Lager</t>
  </si>
  <si>
    <t>Tesla</t>
  </si>
  <si>
    <t>Alpine Glacier Pilsner Lager</t>
  </si>
  <si>
    <t>Original Draught</t>
  </si>
  <si>
    <t>Remain In Light</t>
  </si>
  <si>
    <t>Samuel Adams Ella Blanc IPL</t>
  </si>
  <si>
    <t>Belgian Table Pils</t>
  </si>
  <si>
    <t>Flying Horse Royal Lager Beer</t>
  </si>
  <si>
    <t>Pacific Wonderland</t>
  </si>
  <si>
    <t>Metropolis Lager</t>
  </si>
  <si>
    <t>Tampa-Style Lager</t>
  </si>
  <si>
    <t>Cerveza de Julie</t>
  </si>
  <si>
    <t>In-Tents</t>
  </si>
  <si>
    <t>Base Camp Brewing Company</t>
  </si>
  <si>
    <t>Alien Einstein</t>
  </si>
  <si>
    <t>Craft Lager</t>
  </si>
  <si>
    <t>Goldencold Lager</t>
  </si>
  <si>
    <t>Black Star Double Hopped Golden Lager</t>
  </si>
  <si>
    <t>Song of Joy</t>
  </si>
  <si>
    <t>329 Lager</t>
  </si>
  <si>
    <t>Beach Haus Classic American Pilsner</t>
  </si>
  <si>
    <t>Beach Haus® Brewery</t>
  </si>
  <si>
    <t>Goose Experimental - Summer</t>
  </si>
  <si>
    <t xml:space="preserve">_x000D_
                                    Orange Vanilla Fathom                                    _x000D_
                                </t>
  </si>
  <si>
    <t>Mount Remarkable</t>
  </si>
  <si>
    <t>Southern Drawl ™</t>
  </si>
  <si>
    <t>Polar Pilsen</t>
  </si>
  <si>
    <t>Empresas Polar</t>
  </si>
  <si>
    <t>Summarillo India Style Pale Lager</t>
  </si>
  <si>
    <t>Hi-Wire Lager</t>
  </si>
  <si>
    <t>Northwoods Lager</t>
  </si>
  <si>
    <t>John Labatt Classic</t>
  </si>
  <si>
    <t>Bürger Classic</t>
  </si>
  <si>
    <t>Silver Creek Lager</t>
  </si>
  <si>
    <t>Brewfarm Select</t>
  </si>
  <si>
    <t>Kräftig Lager</t>
  </si>
  <si>
    <t>William K Busch Brewing Company</t>
  </si>
  <si>
    <t>Purity of Essence</t>
  </si>
  <si>
    <t>JÅN Olympic White Lager</t>
  </si>
  <si>
    <t>Galt Knife Old Style Lager</t>
  </si>
  <si>
    <t>Saranac Dry Hop Lager</t>
  </si>
  <si>
    <t>Dorothy's New World Lager</t>
  </si>
  <si>
    <t>Columbia Common</t>
  </si>
  <si>
    <t>Dampf Loc®</t>
  </si>
  <si>
    <t>Brotherhood Steam Beer</t>
  </si>
  <si>
    <t>Steamworks Brewing Co. (Colorado)</t>
  </si>
  <si>
    <t>The Village Reserve</t>
  </si>
  <si>
    <t>Hop Common</t>
  </si>
  <si>
    <t>District Common</t>
  </si>
  <si>
    <t>Atlas Brew Works</t>
  </si>
  <si>
    <t>Element 115 Lager</t>
  </si>
  <si>
    <t>Derecho Common®</t>
  </si>
  <si>
    <t>Dampfbier</t>
  </si>
  <si>
    <t>Steam Ale</t>
  </si>
  <si>
    <t>Mountain Goat Beer</t>
  </si>
  <si>
    <t>Pomona Queen</t>
  </si>
  <si>
    <t>Last Name Brewing</t>
  </si>
  <si>
    <t>Catahoula Common</t>
  </si>
  <si>
    <t>Gnarly Barley Brewing</t>
  </si>
  <si>
    <t>Rio Grande Outlaw Lager</t>
  </si>
  <si>
    <t>Common Man Special Lager</t>
  </si>
  <si>
    <t>Steamy Windows</t>
  </si>
  <si>
    <t>Liberty Street Brewing Company</t>
  </si>
  <si>
    <t>Mosquito Beach</t>
  </si>
  <si>
    <t>Big Boca Ale</t>
  </si>
  <si>
    <t>Fat Point Brewing</t>
  </si>
  <si>
    <t>Steamhead</t>
  </si>
  <si>
    <t>Steemboat</t>
  </si>
  <si>
    <t>Ampere Amber</t>
  </si>
  <si>
    <t>California Common Lager</t>
  </si>
  <si>
    <t>St. Florian's Brewery</t>
  </si>
  <si>
    <t>33 Acres of Life</t>
  </si>
  <si>
    <t>33 Acres Brewing Co.</t>
  </si>
  <si>
    <t>Daily Bread Common Ale</t>
  </si>
  <si>
    <t>Urban People's Common Lager</t>
  </si>
  <si>
    <t>Oakland United Beerworks</t>
  </si>
  <si>
    <t>Virginia Common</t>
  </si>
  <si>
    <t>Ardent Craft Ales</t>
  </si>
  <si>
    <t>Watchman's House Oaked Lager</t>
  </si>
  <si>
    <t>Holy Mountain Brewing</t>
  </si>
  <si>
    <t>Northtown Native</t>
  </si>
  <si>
    <t>Cinder Block Brewery</t>
  </si>
  <si>
    <t>Coors Light</t>
  </si>
  <si>
    <t>Miller Lite</t>
  </si>
  <si>
    <t>Bud Light Lime</t>
  </si>
  <si>
    <t>Michelob ULTRA</t>
  </si>
  <si>
    <t>Sam Adams Light®</t>
  </si>
  <si>
    <t>Natural Light</t>
  </si>
  <si>
    <t>Corona Light</t>
  </si>
  <si>
    <t>Keystone Light</t>
  </si>
  <si>
    <t>Bud Light Platinum</t>
  </si>
  <si>
    <t>Bud Light</t>
  </si>
  <si>
    <t>Amstel Light</t>
  </si>
  <si>
    <t>Amstel Bier</t>
  </si>
  <si>
    <t>Budweiser Select</t>
  </si>
  <si>
    <t>Miller 64</t>
  </si>
  <si>
    <t>Miller High Life Light</t>
  </si>
  <si>
    <t>Labatt Blue Light</t>
  </si>
  <si>
    <t>Michelob ULTRA Amber</t>
  </si>
  <si>
    <t>Sankaty Light</t>
  </si>
  <si>
    <t>Miller Genuine Draft Light 64</t>
  </si>
  <si>
    <t>Tecate Light</t>
  </si>
  <si>
    <t>I.C. Light</t>
  </si>
  <si>
    <t>Old Milwaukee Light</t>
  </si>
  <si>
    <t>Medalla Light</t>
  </si>
  <si>
    <t>Compañía Cervecera de Puerto Rico</t>
  </si>
  <si>
    <t>Beck's Light / Beck's Premier Light</t>
  </si>
  <si>
    <t>Brauerei Beck</t>
  </si>
  <si>
    <t>Red Stripe Light</t>
  </si>
  <si>
    <t>Desnoes &amp; Geddes</t>
  </si>
  <si>
    <t>Framingham Lager</t>
  </si>
  <si>
    <t>Canadian Light</t>
  </si>
  <si>
    <t>Horny Blonde</t>
  </si>
  <si>
    <t>Local's Light</t>
  </si>
  <si>
    <t>Pabst Blue Ribbon Light</t>
  </si>
  <si>
    <t>The Northern</t>
  </si>
  <si>
    <t>Presidente Light</t>
  </si>
  <si>
    <t>Southpaw Light</t>
  </si>
  <si>
    <t>Beer 30 Light</t>
  </si>
  <si>
    <t>Melanie Brewing Company</t>
  </si>
  <si>
    <t>Labatt Blue Light Lime</t>
  </si>
  <si>
    <t>Stroh's Light</t>
  </si>
  <si>
    <t>San Mig Light</t>
  </si>
  <si>
    <t>Narragansett Light</t>
  </si>
  <si>
    <t>Hamm's Special Light</t>
  </si>
  <si>
    <t>Sleeman Clear 2.0</t>
  </si>
  <si>
    <t>Lone Star Light</t>
  </si>
  <si>
    <t>Sapporo Premium Light Beer</t>
  </si>
  <si>
    <t>Old Style Light</t>
  </si>
  <si>
    <t>George Killians Irish Red 3.2 Abv</t>
  </si>
  <si>
    <t>Lionshead Light</t>
  </si>
  <si>
    <t>Hudy Delight</t>
  </si>
  <si>
    <t>Cracked Canoe</t>
  </si>
  <si>
    <t>Leinenkugel's Light</t>
  </si>
  <si>
    <t>Straub American Light Lager</t>
  </si>
  <si>
    <t>Michelob ULTRA Dragon Fruit Peach</t>
  </si>
  <si>
    <t>Tsingtao Draft Beer 11º (Pure Draft Beer)</t>
  </si>
  <si>
    <t>Molson Canadian 67</t>
  </si>
  <si>
    <t>I.C. Light Mango</t>
  </si>
  <si>
    <t>Labatt Blue Royale Light</t>
  </si>
  <si>
    <t>Opa Opa Light</t>
  </si>
  <si>
    <t>Iron Hill Light Lager</t>
  </si>
  <si>
    <t>Miller Lite Ice</t>
  </si>
  <si>
    <t>Trader José Light Lager</t>
  </si>
  <si>
    <t>Stella Artois Light</t>
  </si>
  <si>
    <t>Stella Artois</t>
  </si>
  <si>
    <t>Light</t>
  </si>
  <si>
    <t>Moosehead Light Lime</t>
  </si>
  <si>
    <t>Schaefer Light</t>
  </si>
  <si>
    <t>Pilsener 100 (Pilsener Centenario)</t>
  </si>
  <si>
    <t>Kräftig Light</t>
  </si>
  <si>
    <t>Miller Chill Lemon</t>
  </si>
  <si>
    <t>Grain Belt Premium Light</t>
  </si>
  <si>
    <t>Endless Summer Light</t>
  </si>
  <si>
    <t>Frio Light</t>
  </si>
  <si>
    <t>Quality Brewers</t>
  </si>
  <si>
    <t>LOBO Lito</t>
  </si>
  <si>
    <t>Cascade Premium Light</t>
  </si>
  <si>
    <t>Cascade Brewery Co. (Australia)</t>
  </si>
  <si>
    <t>Carlton Midstrength</t>
  </si>
  <si>
    <t>O'Doul's Amber</t>
  </si>
  <si>
    <t>Kaliber</t>
  </si>
  <si>
    <t>Erdinger Alkoholfrei</t>
  </si>
  <si>
    <t>Nanny State</t>
  </si>
  <si>
    <t>Coors Non-Alcoholic</t>
  </si>
  <si>
    <t>Warsteiner Premium Fresh Alcoholfree</t>
  </si>
  <si>
    <t>Warsteiner</t>
  </si>
  <si>
    <t>Paulaner Hefe-Weißbier Alkoholfrei</t>
  </si>
  <si>
    <t>Paulaner ThomasBräu</t>
  </si>
  <si>
    <t>Weihenstephaner Hefeweissbier Alkoholfrei</t>
  </si>
  <si>
    <t>Drink'in The Snow</t>
  </si>
  <si>
    <t>Haake-Beck NA</t>
  </si>
  <si>
    <t>Penn's Best N.A.</t>
  </si>
  <si>
    <t>Exel</t>
  </si>
  <si>
    <t>Jupiler NA</t>
  </si>
  <si>
    <t>Brasserie Piedboeuf</t>
  </si>
  <si>
    <t>0.0% Wit</t>
  </si>
  <si>
    <t>Bavaria Brouwerij</t>
  </si>
  <si>
    <t>Malta India</t>
  </si>
  <si>
    <t>Bitburger Radler</t>
  </si>
  <si>
    <t>Bitburger Braugruppe</t>
  </si>
  <si>
    <t>Bitburger Drive</t>
  </si>
  <si>
    <t>Virgin Craft Brewed Lager</t>
  </si>
  <si>
    <t>MADD Virgin Drinks</t>
  </si>
  <si>
    <t>Paulaner Münchner Hell Alkoholfrei</t>
  </si>
  <si>
    <t>Krombacher Weizen Alkoholfrei</t>
  </si>
  <si>
    <t>Weihenstephaner Original Helles Alkoholfrei</t>
  </si>
  <si>
    <t>Sol Cero</t>
  </si>
  <si>
    <t>Maisel's Weisse Alkoholfrei</t>
  </si>
  <si>
    <t>Hoegaarden Rosée 0,0</t>
  </si>
  <si>
    <t>Frei-Bier</t>
  </si>
  <si>
    <t>Pilsner Urquell</t>
  </si>
  <si>
    <t>Plzenský Prazdroj</t>
  </si>
  <si>
    <t>Samuel Adams Noble Pils</t>
  </si>
  <si>
    <t>Pils</t>
  </si>
  <si>
    <t>Piercing Pils</t>
  </si>
  <si>
    <t>Budweiser Budvar B:ORIGINAL / Czechvar B:ORIGINAL</t>
  </si>
  <si>
    <t>Budejovický Budvar</t>
  </si>
  <si>
    <t>Lager of the Lakes</t>
  </si>
  <si>
    <t>Staropramen Premium / Le&lt;U+009E&gt;ák</t>
  </si>
  <si>
    <t>Pivovary Staropramen</t>
  </si>
  <si>
    <t>The Wright Pils</t>
  </si>
  <si>
    <t>Golden Pheasant</t>
  </si>
  <si>
    <t>Heineken Slovensko</t>
  </si>
  <si>
    <t>Torch Pilsner</t>
  </si>
  <si>
    <t>Steam Whistle Pilsner</t>
  </si>
  <si>
    <t>Steam Whistle Brewing</t>
  </si>
  <si>
    <t>Pilsener</t>
  </si>
  <si>
    <t>Fresh Cut</t>
  </si>
  <si>
    <t>Shiner 101 Czech Style Pilsner</t>
  </si>
  <si>
    <t>Reality Czeck</t>
  </si>
  <si>
    <t>Pilz</t>
  </si>
  <si>
    <t>STS Pils</t>
  </si>
  <si>
    <t>Saranac Bohemian Pilsener</t>
  </si>
  <si>
    <t>Pontius Road Pilsner</t>
  </si>
  <si>
    <t>Turntable Pils</t>
  </si>
  <si>
    <t>American Dream</t>
  </si>
  <si>
    <t>Bohemian Pilsner</t>
  </si>
  <si>
    <t>von Trapp Brewing</t>
  </si>
  <si>
    <t>Primátor Premium</t>
  </si>
  <si>
    <t>Primátor</t>
  </si>
  <si>
    <t>Jack Straw Pilsner</t>
  </si>
  <si>
    <t>Charleston Lager</t>
  </si>
  <si>
    <t>Downright® Pilsner</t>
  </si>
  <si>
    <t>Hansel &amp; Gretel Ginger Pumpkin Pilsner</t>
  </si>
  <si>
    <t>East Village Pilsner</t>
  </si>
  <si>
    <t>Kozel Premium</t>
  </si>
  <si>
    <t>Pivovar Velké Popovice</t>
  </si>
  <si>
    <t>19-33 Pilsner</t>
  </si>
  <si>
    <t>Green State Lager</t>
  </si>
  <si>
    <t>Double Aught™</t>
  </si>
  <si>
    <t>Gold Star Pilsner</t>
  </si>
  <si>
    <t>Shower Beer</t>
  </si>
  <si>
    <t>Park Day Bohemian Pilsner</t>
  </si>
  <si>
    <t>La&lt;U+009A&gt;ko Zlatorog</t>
  </si>
  <si>
    <t>Pivovarna La&lt;U+009A&gt;ko</t>
  </si>
  <si>
    <t>Kozel Svetlý</t>
  </si>
  <si>
    <t>Buckeye Beer</t>
  </si>
  <si>
    <t>Peregrine (Pilsner)</t>
  </si>
  <si>
    <t>Praga Premium Pils</t>
  </si>
  <si>
    <t>Praga</t>
  </si>
  <si>
    <t>5 O'Clock Pils</t>
  </si>
  <si>
    <t>Czech Style Pilsner</t>
  </si>
  <si>
    <t>Purple Gang Pilsner</t>
  </si>
  <si>
    <t>Holy City Pilsner</t>
  </si>
  <si>
    <t>Red Racer Pils</t>
  </si>
  <si>
    <t>Pick Six Pilsner</t>
  </si>
  <si>
    <t>Dock Street Brewing Co.</t>
  </si>
  <si>
    <t>Workingman's Pilsner</t>
  </si>
  <si>
    <t>Pistol Whip'd</t>
  </si>
  <si>
    <t>Pilsner (formerly Saaz Republic Pilz)</t>
  </si>
  <si>
    <t>Baderbräu Chicago Pilsener</t>
  </si>
  <si>
    <t>Baderbräu</t>
  </si>
  <si>
    <t>Speakerswagon® Pilsner</t>
  </si>
  <si>
    <t>Line Street Pilsner</t>
  </si>
  <si>
    <t>Thunder Road</t>
  </si>
  <si>
    <t>Guinness Black Lager</t>
  </si>
  <si>
    <t>Creamy Dark</t>
  </si>
  <si>
    <t>St. Pauli Girl Special Dark</t>
  </si>
  <si>
    <t>Hot Rocks Lager</t>
  </si>
  <si>
    <t>San Miguel Dark Lager</t>
  </si>
  <si>
    <t>Saranac Chocolate Lager</t>
  </si>
  <si>
    <t>Budweiser Budvar B:DARK / Czechvar B:DARK</t>
  </si>
  <si>
    <t>Efes Dark</t>
  </si>
  <si>
    <t>Anadolu Efes</t>
  </si>
  <si>
    <t>Black Licorice Lager</t>
  </si>
  <si>
    <t>Beerlao Dark</t>
  </si>
  <si>
    <t>Lao Brewery</t>
  </si>
  <si>
    <t>Alhambra Negra</t>
  </si>
  <si>
    <t>Grupo Cervezas Alhambra</t>
  </si>
  <si>
    <t>Pils-Noir</t>
  </si>
  <si>
    <t>Pietra</t>
  </si>
  <si>
    <t>Praga Dark Lager</t>
  </si>
  <si>
    <t>Faxe Amber</t>
  </si>
  <si>
    <t>Royal Unibrew</t>
  </si>
  <si>
    <t>Staropramen Dark Beer / Cerný le&lt;U+009E&gt;ák</t>
  </si>
  <si>
    <t>Black Lager (Cerné Pivo)</t>
  </si>
  <si>
    <t>Super Bock Stout</t>
  </si>
  <si>
    <t>DAB Dark Beer</t>
  </si>
  <si>
    <t>Dortmunder Actien-Brauerei</t>
  </si>
  <si>
    <t>Honey Brown Amber Lager</t>
  </si>
  <si>
    <t>Lev Black Lion</t>
  </si>
  <si>
    <t>Meštanský pivovar Havlíckuv Brod</t>
  </si>
  <si>
    <t>Sapporo Draft Beer (Black Label)</t>
  </si>
  <si>
    <t>Black Forest</t>
  </si>
  <si>
    <t>3 Best Friends</t>
  </si>
  <si>
    <t>Goatman</t>
  </si>
  <si>
    <t>Nightfall Lager</t>
  </si>
  <si>
    <t>Pecatonica Beer Company</t>
  </si>
  <si>
    <t>Tomislav</t>
  </si>
  <si>
    <t>Zagrebacka Pivovara</t>
  </si>
  <si>
    <t>Asahi Dry Black</t>
  </si>
  <si>
    <t>Asahi Breweries</t>
  </si>
  <si>
    <t>Gigi Dark Lager</t>
  </si>
  <si>
    <t>Peroni Nastro Azzurro</t>
  </si>
  <si>
    <t>Birra Peroni</t>
  </si>
  <si>
    <t>Grolsch Premium Lager</t>
  </si>
  <si>
    <t>Koninklijke Grolsch</t>
  </si>
  <si>
    <t>Birra Moretti</t>
  </si>
  <si>
    <t>Singha</t>
  </si>
  <si>
    <t>Boon Rawd Brewery</t>
  </si>
  <si>
    <t>Pure Brewed Organic Lager</t>
  </si>
  <si>
    <t>Kingfisher Premium Lager</t>
  </si>
  <si>
    <t>Irish Style Lager</t>
  </si>
  <si>
    <t>Tyskie Gronie</t>
  </si>
  <si>
    <t>Tyskie Browary Ksiazece (Kompania Piwowarska)</t>
  </si>
  <si>
    <t>Steinlager Pure</t>
  </si>
  <si>
    <t>New Zealand Breweries Limited</t>
  </si>
  <si>
    <t>Sapporo Reserve All Malt Beer</t>
  </si>
  <si>
    <t>Tennent's Lager</t>
  </si>
  <si>
    <t>James Boag's Premium Lager</t>
  </si>
  <si>
    <t>J. Boag &amp; Son Brewing</t>
  </si>
  <si>
    <t>Jupiler</t>
  </si>
  <si>
    <t>Original Organic Lager</t>
  </si>
  <si>
    <t>Hite</t>
  </si>
  <si>
    <t>HiteJinro</t>
  </si>
  <si>
    <t>Sagres Branca</t>
  </si>
  <si>
    <t>Sociedade Central de Cervejas e Bebidas SA</t>
  </si>
  <si>
    <t>Beerlao Lager</t>
  </si>
  <si>
    <t>&lt;U+008A&gt;vyturys Ekstra</t>
  </si>
  <si>
    <t>&lt;U+008A&gt;vyturys</t>
  </si>
  <si>
    <t>Hollandia</t>
  </si>
  <si>
    <t>Lech Premium</t>
  </si>
  <si>
    <t>Lech Browary Wielkopolski (Kompania Piwowarska)</t>
  </si>
  <si>
    <t>Baltika #7 Export</t>
  </si>
  <si>
    <t>Baltika Breweries (&lt;U+0411&gt;&lt;U+0430&gt;&lt;U+043B&gt;&lt;U+0442&gt;&lt;U+0438&gt;&lt;U+043A&gt;&lt;U+0430&gt;)</t>
  </si>
  <si>
    <t>Faxe Premium</t>
  </si>
  <si>
    <t>Tatra</t>
  </si>
  <si>
    <t>Harbin Lager</t>
  </si>
  <si>
    <t>Harbin Brewing</t>
  </si>
  <si>
    <t>Casablanca</t>
  </si>
  <si>
    <t>Société des Brasseries du Maroc</t>
  </si>
  <si>
    <t>Balashi Beer</t>
  </si>
  <si>
    <t>Brouwerij Nacional Balashi</t>
  </si>
  <si>
    <t>Mahou Cinco Estrellas</t>
  </si>
  <si>
    <t>Grupo Mahou-San Miguel</t>
  </si>
  <si>
    <t>Viru</t>
  </si>
  <si>
    <t>A. Le Coq</t>
  </si>
  <si>
    <t>AC/DC Premium Lager</t>
  </si>
  <si>
    <t>Karlsberg Brauerei</t>
  </si>
  <si>
    <t>Menabrea 1846</t>
  </si>
  <si>
    <t>G. Menabrea &amp; Figli</t>
  </si>
  <si>
    <t>Blonde Lager</t>
  </si>
  <si>
    <t>Martens Pils</t>
  </si>
  <si>
    <t>Schiehallion</t>
  </si>
  <si>
    <t>Classic Lager</t>
  </si>
  <si>
    <t>Vedett Extra Blond</t>
  </si>
  <si>
    <t>Estaminet Premium Pils</t>
  </si>
  <si>
    <t>Moritz</t>
  </si>
  <si>
    <t>Gran Riserva Doppio Malto</t>
  </si>
  <si>
    <t>FIX Hellas</t>
  </si>
  <si>
    <t>Olympic Brewery</t>
  </si>
  <si>
    <t>O&lt;U+009E&gt;ujsko</t>
  </si>
  <si>
    <t>Jelen Pivo</t>
  </si>
  <si>
    <t>Apatinska Pivara</t>
  </si>
  <si>
    <t>Alhambra Especial</t>
  </si>
  <si>
    <t>Ursus Premium</t>
  </si>
  <si>
    <t>SABMiller Romania</t>
  </si>
  <si>
    <t>La&lt;U+009A&gt;ko Club (Export)</t>
  </si>
  <si>
    <t>Windhoek Lager</t>
  </si>
  <si>
    <t>Namibia Breweries</t>
  </si>
  <si>
    <t>Boris (Le Flacon D'Alsace)</t>
  </si>
  <si>
    <t>Zagorka Special</t>
  </si>
  <si>
    <t>Pivovarna Zagorka</t>
  </si>
  <si>
    <t>Dreher Classic</t>
  </si>
  <si>
    <t>Dreher Sörgyárak</t>
  </si>
  <si>
    <t>Captain's Log Lager</t>
  </si>
  <si>
    <t>Lhasa Beer</t>
  </si>
  <si>
    <t xml:space="preserve">Tibet Lhasa Brewery Co. </t>
  </si>
  <si>
    <t>Caybrew</t>
  </si>
  <si>
    <t>Cayman Islands Brewery Ltd</t>
  </si>
  <si>
    <t>Amstel Bright</t>
  </si>
  <si>
    <t>Kelowna Pilsner</t>
  </si>
  <si>
    <t>Zelta Premium</t>
  </si>
  <si>
    <t>Kalnapilis Original</t>
  </si>
  <si>
    <t xml:space="preserve">Kalnapilio-Tauro Grupe UAB </t>
  </si>
  <si>
    <t>Lion Imperial Premium Malt Pilsner</t>
  </si>
  <si>
    <t>Lobster Lover's Beer</t>
  </si>
  <si>
    <t>Rinkuškiai</t>
  </si>
  <si>
    <t>Alhambra Reserva 1925</t>
  </si>
  <si>
    <t>8.6 Original</t>
  </si>
  <si>
    <t>Hevelius Kaper</t>
  </si>
  <si>
    <t>Okocim Mocne</t>
  </si>
  <si>
    <t>Browar Okocim (Carlsberg Polska)</t>
  </si>
  <si>
    <t>Massacre</t>
  </si>
  <si>
    <t>Crazy Brewski</t>
  </si>
  <si>
    <t>La Bière du Démon</t>
  </si>
  <si>
    <t>Les Brasseurs de Gayant (Brasserie Goudale)</t>
  </si>
  <si>
    <t>Super Strong Lager</t>
  </si>
  <si>
    <t>Samichlaus Schwarzes</t>
  </si>
  <si>
    <t>Schloss Eggenberg</t>
  </si>
  <si>
    <t>Efes Extra</t>
  </si>
  <si>
    <t>Gordon Finest Gold</t>
  </si>
  <si>
    <t>Debowe Mocne</t>
  </si>
  <si>
    <t>Kompania Piwowarska</t>
  </si>
  <si>
    <t>X-Beer 33</t>
  </si>
  <si>
    <t>U Medvídku</t>
  </si>
  <si>
    <t>San Miguel Selecta</t>
  </si>
  <si>
    <t>Cruzcampo Gran Reserva</t>
  </si>
  <si>
    <t>Cruzcampo (Heineken España)</t>
  </si>
  <si>
    <t>Boris Bold</t>
  </si>
  <si>
    <t>Zhiguly Grande 9.5</t>
  </si>
  <si>
    <t>Faxe Royal Strong</t>
  </si>
  <si>
    <t>Amstel Gold</t>
  </si>
  <si>
    <t>Shiner Bock</t>
  </si>
  <si>
    <t>Samuel Adams Chocolate Bock</t>
  </si>
  <si>
    <t>Michelob AmberBock</t>
  </si>
  <si>
    <t>Samuel Adams Cherry Chocolate Bock</t>
  </si>
  <si>
    <t>Bock Beer</t>
  </si>
  <si>
    <t>Uff-Da</t>
  </si>
  <si>
    <t>Back Forty Bock</t>
  </si>
  <si>
    <t>St. Nikolaus Bock Bier</t>
  </si>
  <si>
    <t>de Bassus Schloßbrauerei zu Sandersdorf</t>
  </si>
  <si>
    <t>Spring Bock</t>
  </si>
  <si>
    <t>Pandora's Bock</t>
  </si>
  <si>
    <t>Genesee Bock Beer</t>
  </si>
  <si>
    <t>Einbecker Ur-Bock Dunkel</t>
  </si>
  <si>
    <t>Einbecker Brauhaus</t>
  </si>
  <si>
    <t>La Trappe Bockbier</t>
  </si>
  <si>
    <t>Christmas Bock</t>
  </si>
  <si>
    <t>Noche Buena</t>
  </si>
  <si>
    <t>Schell's Bock</t>
  </si>
  <si>
    <t>Samuel Adams Toasted Caramel Bock</t>
  </si>
  <si>
    <t>Brother Benedict's Bock</t>
  </si>
  <si>
    <t>Schokolade Bock</t>
  </si>
  <si>
    <t>Bockefeller</t>
  </si>
  <si>
    <t>Revolver Bock</t>
  </si>
  <si>
    <t>Saranac Black Diamond Bock</t>
  </si>
  <si>
    <t>Baby Got Bock</t>
  </si>
  <si>
    <t>Kozlak</t>
  </si>
  <si>
    <t>Saranac Goat Rodeo</t>
  </si>
  <si>
    <t>Mönchshof Bockbier</t>
  </si>
  <si>
    <t>Aass Bryggeri</t>
  </si>
  <si>
    <t>Battlefield</t>
  </si>
  <si>
    <t>Bockslider</t>
  </si>
  <si>
    <t>Zywiec Bock</t>
  </si>
  <si>
    <t>Stegmaier Brewhouse Bock</t>
  </si>
  <si>
    <t>Original Stieglbock</t>
  </si>
  <si>
    <t>Spaten Optimator</t>
  </si>
  <si>
    <t>Weihenstephaner Korbinian</t>
  </si>
  <si>
    <t xml:space="preserve">_x000D_
                                    Samichlaus Classic (2006)                                </t>
  </si>
  <si>
    <t>Consecrator Doppelbock</t>
  </si>
  <si>
    <t>Andechser Doppelbock Dunkel</t>
  </si>
  <si>
    <t>Perkulator Coffee Doppelbock</t>
  </si>
  <si>
    <t>Birra Moretti La Rossa</t>
  </si>
  <si>
    <t>EKU 28</t>
  </si>
  <si>
    <t>Liberator Doppelbock</t>
  </si>
  <si>
    <t>Maximator</t>
  </si>
  <si>
    <t>Autumnal Fire</t>
  </si>
  <si>
    <t>St. Victorious</t>
  </si>
  <si>
    <t>Big Butt Doppelbock</t>
  </si>
  <si>
    <t>Smooth Hoperator</t>
  </si>
  <si>
    <t>Urbock 23°</t>
  </si>
  <si>
    <t>The Doppelrock</t>
  </si>
  <si>
    <t>Doppel-Hirsch</t>
  </si>
  <si>
    <t>Der Hirschbräu Höss</t>
  </si>
  <si>
    <t>Duck-Rabbator Dopplebock</t>
  </si>
  <si>
    <t>JosephsBrau Winter Brew</t>
  </si>
  <si>
    <t>Blonde Doppelbock</t>
  </si>
  <si>
    <t>Dark Heathen Triple Bock</t>
  </si>
  <si>
    <t>Tucher Bajuvator Doppelbock</t>
  </si>
  <si>
    <t>Snow Blind</t>
  </si>
  <si>
    <t>WinterBock</t>
  </si>
  <si>
    <t>Deep Water Dopplebock Lager</t>
  </si>
  <si>
    <t>Doppelbock Grande Cuvée Printemps 2009</t>
  </si>
  <si>
    <t>Lobotomy Bock Lager</t>
  </si>
  <si>
    <t>Double Skull Doppelbock Lager</t>
  </si>
  <si>
    <t>Frelser</t>
  </si>
  <si>
    <t>Henry's Farm Double Bock</t>
  </si>
  <si>
    <t>Einbecker Winter-Bock</t>
  </si>
  <si>
    <t>Doppel Shot Double Bock</t>
  </si>
  <si>
    <t>Fireman's Brew Brunette Beer</t>
  </si>
  <si>
    <t>Oaked Butt Head Bock</t>
  </si>
  <si>
    <t>Icelandic Doppelbock</t>
  </si>
  <si>
    <t>Captivator Doppelbock</t>
  </si>
  <si>
    <t>Afternoon Delight</t>
  </si>
  <si>
    <t>Hacker-Pschorr Animator</t>
  </si>
  <si>
    <t>Generator</t>
  </si>
  <si>
    <t>Pontificator Smoked Doppelbock</t>
  </si>
  <si>
    <t>Bonator</t>
  </si>
  <si>
    <t>Klosterbrauerei Weissenohe</t>
  </si>
  <si>
    <t>Eternal Flame</t>
  </si>
  <si>
    <t>Goosinator Smoked Doppelbock</t>
  </si>
  <si>
    <t>Missing Elf</t>
  </si>
  <si>
    <t>Hofbräu Delicator</t>
  </si>
  <si>
    <t>Löwenbräu Triumphator</t>
  </si>
  <si>
    <t>Dragon Lady</t>
  </si>
  <si>
    <t>The Regulator</t>
  </si>
  <si>
    <t>Karminator</t>
  </si>
  <si>
    <t>Trogdor the Burninator</t>
  </si>
  <si>
    <t>Toboggan</t>
  </si>
  <si>
    <t>Hofbräu Doppelbock / Winter Spezial (2015 on)</t>
  </si>
  <si>
    <t>Illuminator</t>
  </si>
  <si>
    <t>Bavarian Heller Doppelbock</t>
  </si>
  <si>
    <t>Jinx Proof</t>
  </si>
  <si>
    <t>Ayinger Jahrhundert-Bier</t>
  </si>
  <si>
    <t>DAB Original</t>
  </si>
  <si>
    <t>Dog Days Dortmunder Style Lager</t>
  </si>
  <si>
    <t>"33" Export</t>
  </si>
  <si>
    <t>BGI Tien Giang</t>
  </si>
  <si>
    <t>Shiner Dortmunder Style Spring Ale</t>
  </si>
  <si>
    <t>Imperial Dortmunder</t>
  </si>
  <si>
    <t>Labrador Lager</t>
  </si>
  <si>
    <t>Golden Export</t>
  </si>
  <si>
    <t>Heileman's Special Export</t>
  </si>
  <si>
    <t>DAB Export</t>
  </si>
  <si>
    <t>Port Royal Export</t>
  </si>
  <si>
    <t>Dortmunder Local Export Lager</t>
  </si>
  <si>
    <t>CA Dry-Hop Lager</t>
  </si>
  <si>
    <t>Lomza Export</t>
  </si>
  <si>
    <t>Browar Lomza (Van Pur)</t>
  </si>
  <si>
    <t>Reutberger Export Hell</t>
  </si>
  <si>
    <t>Klosterbrauerei Reutberg</t>
  </si>
  <si>
    <t>Berghoff Dortwunder Lager</t>
  </si>
  <si>
    <t>Loose Caboose Lager</t>
  </si>
  <si>
    <t>Depot Street Brewing</t>
  </si>
  <si>
    <t>Mariestads Export</t>
  </si>
  <si>
    <t>Spendrups Bryggeri</t>
  </si>
  <si>
    <t>Lunatic Lager</t>
  </si>
  <si>
    <t>Commerzienrat Riegele Privat</t>
  </si>
  <si>
    <t>Brauhaus Riegele</t>
  </si>
  <si>
    <t>Mönchshof Landbier</t>
  </si>
  <si>
    <t>Norrlands Guld Export</t>
  </si>
  <si>
    <t>Brewers' Cut No. 17 Helles</t>
  </si>
  <si>
    <t>Tegernseer Spezial</t>
  </si>
  <si>
    <t>Herzoglich Bayerisches Brauhaus Tegernsee</t>
  </si>
  <si>
    <t>Klara</t>
  </si>
  <si>
    <t>Alpenstoff</t>
  </si>
  <si>
    <t>Bürgerbräu Bad Reichenhall</t>
  </si>
  <si>
    <t>Session Golden Lager</t>
  </si>
  <si>
    <t>Astra Rotlicht</t>
  </si>
  <si>
    <t>Gulpener Dort</t>
  </si>
  <si>
    <t>Gulpener Bierbrouwerij</t>
  </si>
  <si>
    <t>Barnburner</t>
  </si>
  <si>
    <t>Lager Heads Brewing Company</t>
  </si>
  <si>
    <t>Grandpa Tractor</t>
  </si>
  <si>
    <t>Allgäuer Hüttenbier</t>
  </si>
  <si>
    <t>Aktien Original 1857</t>
  </si>
  <si>
    <t>Bayreuther Bierbrauerei</t>
  </si>
  <si>
    <t>Del Mar St.</t>
  </si>
  <si>
    <t>Raspberry Eisbock</t>
  </si>
  <si>
    <t>Kulmbacher Eisbock</t>
  </si>
  <si>
    <t>Eisbock 28</t>
  </si>
  <si>
    <t>Winter Wonder Lager</t>
  </si>
  <si>
    <t>Hermannator Ice Bock</t>
  </si>
  <si>
    <t>Vancouver Island Brewing</t>
  </si>
  <si>
    <t xml:space="preserve">_x000D_
                                    Hofstettner Granitbock Ice                                    _x000D_
                                </t>
  </si>
  <si>
    <t>Brauerei Hofstetten</t>
  </si>
  <si>
    <t>Double Ice Bock</t>
  </si>
  <si>
    <t>Fire &amp; Eisbock</t>
  </si>
  <si>
    <t>FREEZE RAY EISBOCK</t>
  </si>
  <si>
    <t>Schorschbock Ice 13</t>
  </si>
  <si>
    <t>Schorschbräu</t>
  </si>
  <si>
    <t>Schorschbock 31</t>
  </si>
  <si>
    <t>Barrel Aged Blueberry Eisbock</t>
  </si>
  <si>
    <t>Bourbon Barrel Aged Raspberry Eisbock</t>
  </si>
  <si>
    <t xml:space="preserve">_x000D_
                                    G'Froren's - Iced IPA: Saphir                                    _x000D_
                                </t>
  </si>
  <si>
    <t>La Felix</t>
  </si>
  <si>
    <t>Bourbon Barrel Aged Eisbock</t>
  </si>
  <si>
    <t>Shiva's Wrath</t>
  </si>
  <si>
    <t>New Braunfels Brewing Company</t>
  </si>
  <si>
    <t>Schorschbock 57%</t>
  </si>
  <si>
    <t>Texas Ice Bock</t>
  </si>
  <si>
    <t>Instigator Eisbock</t>
  </si>
  <si>
    <t>Caraquet Flyer</t>
  </si>
  <si>
    <t>Distillerie Fils Du Roy</t>
  </si>
  <si>
    <t xml:space="preserve">_x000D_
                                    G'Froren's - Iced IPA: Aurora                                    _x000D_
                                </t>
  </si>
  <si>
    <t xml:space="preserve">_x000D_
                                    G'Froren's - Iced IPA: Mandarina Bavaria                                    _x000D_
                                </t>
  </si>
  <si>
    <t>Raid the Eisbock</t>
  </si>
  <si>
    <t>Eis Eis Baby</t>
  </si>
  <si>
    <t>Holzfassgereifter Eisbock 2012</t>
  </si>
  <si>
    <t>Brauhaus Faust</t>
  </si>
  <si>
    <t>Hop Shot</t>
  </si>
  <si>
    <t>IJsbok Hout</t>
  </si>
  <si>
    <t>SNAB Bierbrouwers</t>
  </si>
  <si>
    <t xml:space="preserve">_x000D_
                                    Warning Sign (2016)                                </t>
  </si>
  <si>
    <t>Rockyard Brewing Company</t>
  </si>
  <si>
    <t>Nordik-Porter</t>
  </si>
  <si>
    <t>Ex-Girlfriend</t>
  </si>
  <si>
    <t xml:space="preserve">_x000D_
                                    Hitachino Nest Barrel Edition New Year Commemorative Ale Bourbon Barrel                                    _x000D_
                                </t>
  </si>
  <si>
    <t>IJsbock Blond</t>
  </si>
  <si>
    <t>Beck's</t>
  </si>
  <si>
    <t>Warsteiner Premium Verum / German Pilsener</t>
  </si>
  <si>
    <t>Scrimshaw Pilsner</t>
  </si>
  <si>
    <t>Bitburger Premium Pils / Premium Beer</t>
  </si>
  <si>
    <t>Carlsberg</t>
  </si>
  <si>
    <t>Carlsberg Group</t>
  </si>
  <si>
    <t>Nooner Pilsner</t>
  </si>
  <si>
    <t>Two Women Lager</t>
  </si>
  <si>
    <t>Polestar Pilsner</t>
  </si>
  <si>
    <t>Radeberger Pilsner</t>
  </si>
  <si>
    <t>Brooklyn Pilsner</t>
  </si>
  <si>
    <t>Saranac Adirondack Lager</t>
  </si>
  <si>
    <t>Jever Pilsener</t>
  </si>
  <si>
    <t>Friesisches Brauhaus zu Jever</t>
  </si>
  <si>
    <t>König Pilsener</t>
  </si>
  <si>
    <t>König Brauerei</t>
  </si>
  <si>
    <t>Trumer Pils</t>
  </si>
  <si>
    <t>Trumer</t>
  </si>
  <si>
    <t>Efes Pilsen</t>
  </si>
  <si>
    <t>Weihenstephaner Pils</t>
  </si>
  <si>
    <t>Beck's Sapphire</t>
  </si>
  <si>
    <t>Krombacher Pils</t>
  </si>
  <si>
    <t>S.O.S. (Save Our Shore)</t>
  </si>
  <si>
    <t>Road Trip</t>
  </si>
  <si>
    <t>Stiegl Pils</t>
  </si>
  <si>
    <t>Four Star Pils</t>
  </si>
  <si>
    <t>Blood Orange Take Two Pils</t>
  </si>
  <si>
    <t>Summer Pils</t>
  </si>
  <si>
    <t>Ol'Factory Pilsner</t>
  </si>
  <si>
    <t>Who You Callin' Wussie</t>
  </si>
  <si>
    <t>Samuel Adams Downtime Pilsner</t>
  </si>
  <si>
    <t>Paulaner Premium Pils / Münchner Pils</t>
  </si>
  <si>
    <t>Organic Ur Pils</t>
  </si>
  <si>
    <t>Rothaus Pils / Tannen Zäpfle</t>
  </si>
  <si>
    <t>Badische Staatsbrauerei Rothaus</t>
  </si>
  <si>
    <t>Pony</t>
  </si>
  <si>
    <t>Low Life</t>
  </si>
  <si>
    <t>Mermaid Pilsner</t>
  </si>
  <si>
    <t>Wernesgrüner Pils</t>
  </si>
  <si>
    <t>Wernesgrüner Brauerei</t>
  </si>
  <si>
    <t>Saranac Wild Hop Pils</t>
  </si>
  <si>
    <t>Sunny Ridge Pilsner</t>
  </si>
  <si>
    <t>Simpler Times Pilsner</t>
  </si>
  <si>
    <t>Braumeister Pils</t>
  </si>
  <si>
    <t>Dinkelacker CD-Pils</t>
  </si>
  <si>
    <t>Flensburger Brauerei Emil Petersen</t>
  </si>
  <si>
    <t>Keller Pils</t>
  </si>
  <si>
    <t>Flywheel Bright Lager</t>
  </si>
  <si>
    <t>San Miguel Pale Pilsen</t>
  </si>
  <si>
    <t>Spaten Pils</t>
  </si>
  <si>
    <t>Wolters Pilsener</t>
  </si>
  <si>
    <t>Hofbrauhaus Wolters</t>
  </si>
  <si>
    <t>Seersucker Summer Pils</t>
  </si>
  <si>
    <t>Hop Ticket Dry Hopped Pils</t>
  </si>
  <si>
    <t>Premium Pilsner</t>
  </si>
  <si>
    <t>Würzburger Hofbräu</t>
  </si>
  <si>
    <t>Dundee Pilsner</t>
  </si>
  <si>
    <t>Patio Pils</t>
  </si>
  <si>
    <t>Kaiser Pils</t>
  </si>
  <si>
    <t>KCCO Gold Lager</t>
  </si>
  <si>
    <t>Resignation Brewery</t>
  </si>
  <si>
    <t>Saranac Golden Pilsener</t>
  </si>
  <si>
    <t>Special Pilsner</t>
  </si>
  <si>
    <t>Celestial Gold</t>
  </si>
  <si>
    <t>Foam Pilsner</t>
  </si>
  <si>
    <t>Captain James Jack Pilsner</t>
  </si>
  <si>
    <t>Hopfenkönig (Eggenberg Pils)</t>
  </si>
  <si>
    <t>Gringolandia Super Pils</t>
  </si>
  <si>
    <t>Pilsner / EdelPils</t>
  </si>
  <si>
    <t>Neumarkter Lammsbräu</t>
  </si>
  <si>
    <t>Old Style Pilsner</t>
  </si>
  <si>
    <t>Maharaja Premium Indian Pilsner</t>
  </si>
  <si>
    <t>Weltenburger Pils</t>
  </si>
  <si>
    <t>Pilsner</t>
  </si>
  <si>
    <t>Bibo</t>
  </si>
  <si>
    <t>Rickard's Blonde</t>
  </si>
  <si>
    <t>Bohemia Clásica</t>
  </si>
  <si>
    <t>Pine Mountain Pilsner</t>
  </si>
  <si>
    <t>Maes Pils</t>
  </si>
  <si>
    <t>Pfaffenheck</t>
  </si>
  <si>
    <t>Methode Pilsner</t>
  </si>
  <si>
    <t>This. Is. Lager.</t>
  </si>
  <si>
    <t>Northern Pilsner</t>
  </si>
  <si>
    <t>Braumeister Harvest Pils</t>
  </si>
  <si>
    <t>Dockside Pilsner</t>
  </si>
  <si>
    <t>The Premium Malt's</t>
  </si>
  <si>
    <t>Organic Pilsner</t>
  </si>
  <si>
    <t>Schönramer Pils</t>
  </si>
  <si>
    <t>Private Landbrauerei Schönram</t>
  </si>
  <si>
    <t>Prost Brewing Company</t>
  </si>
  <si>
    <t>Schwelmer Pils</t>
  </si>
  <si>
    <t xml:space="preserve">Brauerei Schwelm </t>
  </si>
  <si>
    <t>Rev Pils</t>
  </si>
  <si>
    <t>Prison Break Breakout Pilsner</t>
  </si>
  <si>
    <t>Emergency Drinking Beer</t>
  </si>
  <si>
    <t>Pontchartrain Pilsner</t>
  </si>
  <si>
    <t>Covington Brewhouse</t>
  </si>
  <si>
    <t>Pepperell Pils</t>
  </si>
  <si>
    <t>Allgäuer Büble Bier Edelbräu</t>
  </si>
  <si>
    <t>Allgäuer Brauhaus</t>
  </si>
  <si>
    <t>Puma</t>
  </si>
  <si>
    <t>Sorgham Beer</t>
  </si>
  <si>
    <t>Knappstein Reserve Lager</t>
  </si>
  <si>
    <t>Knappstein Enterprise Winery &amp; Brewery</t>
  </si>
  <si>
    <t>Premium Pilsener</t>
  </si>
  <si>
    <t>Hirter Privat Pils</t>
  </si>
  <si>
    <t>Brauerei Hirt</t>
  </si>
  <si>
    <t>Berliner Pilsner</t>
  </si>
  <si>
    <t>Saranac Summer Pils</t>
  </si>
  <si>
    <t>German Pilsner</t>
  </si>
  <si>
    <t>Old Pavilion Pilsner</t>
  </si>
  <si>
    <t>Zee German Pils</t>
  </si>
  <si>
    <t>Mother of Exiles</t>
  </si>
  <si>
    <t>Trail Magic</t>
  </si>
  <si>
    <t>Killapilz</t>
  </si>
  <si>
    <t>Weihenstephaner 1516</t>
  </si>
  <si>
    <t>Zwickel</t>
  </si>
  <si>
    <t>Mönchshof Kellerbier</t>
  </si>
  <si>
    <t>Hacker-Pschorr Münchner Kellerbier - Anno 1417</t>
  </si>
  <si>
    <t>Aktien Zwick'l Kellerbier</t>
  </si>
  <si>
    <t>Moosbacher Kellerbier</t>
  </si>
  <si>
    <t>Sea to Sea</t>
  </si>
  <si>
    <t>Summer Teeth</t>
  </si>
  <si>
    <t>Zeppelin Bier</t>
  </si>
  <si>
    <t>Brauerei Max Leibinger</t>
  </si>
  <si>
    <t>Beersel Lager</t>
  </si>
  <si>
    <t>Zwicklbier</t>
  </si>
  <si>
    <t>Hofbräu Münchner Sommer</t>
  </si>
  <si>
    <t>Citra-Pils Keller Bier</t>
  </si>
  <si>
    <t>Paracelsus-Zwickl</t>
  </si>
  <si>
    <t>Veldensteiner Zwickl</t>
  </si>
  <si>
    <t>Kaiser Bräu</t>
  </si>
  <si>
    <t>Saxony Lager</t>
  </si>
  <si>
    <t>Trendler Pilsner</t>
  </si>
  <si>
    <t>die Königin</t>
  </si>
  <si>
    <t>STiVo</t>
  </si>
  <si>
    <t>Ziggy Zoggy Summer Lager</t>
  </si>
  <si>
    <t>Kellerbier Kölsch</t>
  </si>
  <si>
    <t>Spica Pilsner</t>
  </si>
  <si>
    <t>Ecliptic Brewing</t>
  </si>
  <si>
    <t>Mönchsambacher Lagerbier</t>
  </si>
  <si>
    <t>Brauerei Zehendner</t>
  </si>
  <si>
    <t>Heliostat</t>
  </si>
  <si>
    <t>Appenzeller Quöllfrisch Naturtrüb</t>
  </si>
  <si>
    <t>Brauerei Locher</t>
  </si>
  <si>
    <t>Kehl</t>
  </si>
  <si>
    <t>Riedenburger Emmerbier</t>
  </si>
  <si>
    <t>Riedenburger Brauhaus</t>
  </si>
  <si>
    <t>You Never Take Me Anywhere Nice</t>
  </si>
  <si>
    <t>Andygator</t>
  </si>
  <si>
    <t>Mardi Gras Bock</t>
  </si>
  <si>
    <t>John John Dead Guy Ale</t>
  </si>
  <si>
    <t>Dundee Pale Bock Lager</t>
  </si>
  <si>
    <t>MaiBock</t>
  </si>
  <si>
    <t>St. Boisterous</t>
  </si>
  <si>
    <t>Einbecker Mai-Ur-Bock</t>
  </si>
  <si>
    <t>Boss Tom's Golden Bock</t>
  </si>
  <si>
    <t>Blonde Bock</t>
  </si>
  <si>
    <t>Maibock Hurts Like Helles</t>
  </si>
  <si>
    <t>Slue's Maibock Lager</t>
  </si>
  <si>
    <t>Schell's Maifest</t>
  </si>
  <si>
    <t>Blonde Double Maibock</t>
  </si>
  <si>
    <t>Bucking Bock</t>
  </si>
  <si>
    <t>Hacker-Pschorr Hubertus Bock</t>
  </si>
  <si>
    <t>Strawgator</t>
  </si>
  <si>
    <t>Voku Hila®</t>
  </si>
  <si>
    <t>Holsten Maibock</t>
  </si>
  <si>
    <t>Andechser Bergbock Hell</t>
  </si>
  <si>
    <t>Mai-Bock</t>
  </si>
  <si>
    <t>Lila</t>
  </si>
  <si>
    <t>May Bock</t>
  </si>
  <si>
    <t>Ayinger Maibock</t>
  </si>
  <si>
    <t>Früh Bock</t>
  </si>
  <si>
    <t>Turbo Cougar Blonde Bock</t>
  </si>
  <si>
    <t>Brinkley's HellesBock</t>
  </si>
  <si>
    <t>Bayou Bock</t>
  </si>
  <si>
    <t>Hizzoner Maibock</t>
  </si>
  <si>
    <t>Ramstein Maibock Lager Beer</t>
  </si>
  <si>
    <t>Ayinger Oktober Fest-Märzen</t>
  </si>
  <si>
    <t>Spaten Oktoberfest Ur-Märzen / Winter</t>
  </si>
  <si>
    <t>Festbier</t>
  </si>
  <si>
    <t>Hacker-Pschorr Oktoberfest Märzen</t>
  </si>
  <si>
    <t>Brooklyn Oktoberfest</t>
  </si>
  <si>
    <t>Weihenstephaner Festbier</t>
  </si>
  <si>
    <t>Hofbräu Oktoberfestbier</t>
  </si>
  <si>
    <t>Hoss</t>
  </si>
  <si>
    <t>Staghorn Octoberfest</t>
  </si>
  <si>
    <t>Dogtoberfest</t>
  </si>
  <si>
    <t>Octoberfest Beer</t>
  </si>
  <si>
    <t>Beck's Oktoberfest</t>
  </si>
  <si>
    <t>Oaktoberfest</t>
  </si>
  <si>
    <t>Munsterfest</t>
  </si>
  <si>
    <t>Bob's '47 Oktoberfest</t>
  </si>
  <si>
    <t>Warsteiner Märzen / Oktoberfest</t>
  </si>
  <si>
    <t>Dead Ringer</t>
  </si>
  <si>
    <t>Paulaner Oktoberfest Bier</t>
  </si>
  <si>
    <t>Copper Legend</t>
  </si>
  <si>
    <t>OktoberFish</t>
  </si>
  <si>
    <t>Schell's Oktoberfest</t>
  </si>
  <si>
    <t>Barktoberfest</t>
  </si>
  <si>
    <t>Clawhammer Oktoberfest</t>
  </si>
  <si>
    <t>TuberFest (2016)</t>
  </si>
  <si>
    <t>Penn Oktoberfest</t>
  </si>
  <si>
    <t>Indio</t>
  </si>
  <si>
    <t>Mad Bishop Oktoberfest</t>
  </si>
  <si>
    <t>Big Eddy Über-Oktoberfest</t>
  </si>
  <si>
    <t>Märzen</t>
  </si>
  <si>
    <t>Maierfest Lager</t>
  </si>
  <si>
    <t>JosephsBrau Oktoberfest</t>
  </si>
  <si>
    <t>Bloktoberfest</t>
  </si>
  <si>
    <t>Marzenbier</t>
  </si>
  <si>
    <t>Oktober Fest</t>
  </si>
  <si>
    <t>Weltenburger Anno 1050</t>
  </si>
  <si>
    <t>Mecktoberfest</t>
  </si>
  <si>
    <t>Köstritzer Oktoberfest</t>
  </si>
  <si>
    <t>Köstritzer Schwarzbierbrauerei</t>
  </si>
  <si>
    <t>Saratoga Lager</t>
  </si>
  <si>
    <t>Altenmünster Oktoberfest</t>
  </si>
  <si>
    <t>Hop Harvest Oktoberfest</t>
  </si>
  <si>
    <t>Fest Devious</t>
  </si>
  <si>
    <t>Fifth &amp; Vine Oktoberfest</t>
  </si>
  <si>
    <t>Weltenburger Winter-Traum</t>
  </si>
  <si>
    <t>Oktofest</t>
  </si>
  <si>
    <t>Rocktoberfest</t>
  </si>
  <si>
    <t>Dinkelacker Oktoberfestbier</t>
  </si>
  <si>
    <t>Carver</t>
  </si>
  <si>
    <t>Baltijos</t>
  </si>
  <si>
    <t>Švyturys</t>
  </si>
  <si>
    <t>Afterburner</t>
  </si>
  <si>
    <t>Gemuetlichkeit Oktoberfest</t>
  </si>
  <si>
    <t>Stegmaier Oktoberfest</t>
  </si>
  <si>
    <t>Night Märzen</t>
  </si>
  <si>
    <t>Sin City Amber</t>
  </si>
  <si>
    <t>Vida y Muerte Muertzenbier</t>
  </si>
  <si>
    <t>Ramstein Oktoberfest</t>
  </si>
  <si>
    <t>Oachkatzlschwoaf</t>
  </si>
  <si>
    <t>Wolters Fest-Bier</t>
  </si>
  <si>
    <t>Saranac Dark-tober(fest)</t>
  </si>
  <si>
    <t>Schadenfreude</t>
  </si>
  <si>
    <t>Kipona Fest</t>
  </si>
  <si>
    <t>Oktüberfest</t>
  </si>
  <si>
    <t>Ok2berfest</t>
  </si>
  <si>
    <t>Harvester</t>
  </si>
  <si>
    <t>Schönramer Gold</t>
  </si>
  <si>
    <t>Hofbräu Festbier</t>
  </si>
  <si>
    <t>Bräustübl Bier</t>
  </si>
  <si>
    <t>Augustiner Bräu Kloster Mülln</t>
  </si>
  <si>
    <t>Ayinger Altbairisch Dunkel</t>
  </si>
  <si>
    <t>Beck's Dark</t>
  </si>
  <si>
    <t>Harpoon Dark</t>
  </si>
  <si>
    <t>Eastside Dark</t>
  </si>
  <si>
    <t>Dark Cloud</t>
  </si>
  <si>
    <t>Asahi Black (Kuronama)</t>
  </si>
  <si>
    <t>Weltenburger Kloster Barock Dunkel</t>
  </si>
  <si>
    <t>Mother In Lager</t>
  </si>
  <si>
    <t>König Ludwig Dunkel</t>
  </si>
  <si>
    <t>31 Pumpkin Spiced Lager</t>
  </si>
  <si>
    <t>Red Tape Lager</t>
  </si>
  <si>
    <t>Holzar-Bier</t>
  </si>
  <si>
    <t>Ettaler Kloster Dunkel</t>
  </si>
  <si>
    <t>Klosterbrauerei Ettal</t>
  </si>
  <si>
    <t>Saranac Lake Effect Lager</t>
  </si>
  <si>
    <t>LOBO Negro</t>
  </si>
  <si>
    <t>Dinkelacker Dark</t>
  </si>
  <si>
    <t>Brown Hound Dunkel</t>
  </si>
  <si>
    <t>Dunkel / Organic Premium Bavarian Dunkel</t>
  </si>
  <si>
    <t>Hirter Morchl</t>
  </si>
  <si>
    <t>Pinkus Jubilate (Organic)</t>
  </si>
  <si>
    <t>Slingshot</t>
  </si>
  <si>
    <t>Backpocket Brewing</t>
  </si>
  <si>
    <t>Goldstar Dark Lager (</t>
  </si>
  <si>
    <t>Saranac Long John Lager</t>
  </si>
  <si>
    <t>Hacker-Pschorr Münchner Dunkel</t>
  </si>
  <si>
    <t>Fearless Youth</t>
  </si>
  <si>
    <t>Dark Lager</t>
  </si>
  <si>
    <t>Paulaner Original Münchner Dunkel / Alt Münchner Dunkel</t>
  </si>
  <si>
    <t>Andechser Export Dunkel</t>
  </si>
  <si>
    <t>Cricket's Nocturne</t>
  </si>
  <si>
    <t>Echt Veldensteiner Landbier</t>
  </si>
  <si>
    <t>Hofbräu Original</t>
  </si>
  <si>
    <t>Spaten München / Münchner Hell / Premium Lager</t>
  </si>
  <si>
    <t>Victory Helles Lager</t>
  </si>
  <si>
    <t>Löwenbräu Original</t>
  </si>
  <si>
    <t>Hotter Than Helles</t>
  </si>
  <si>
    <t>Gorch Fock</t>
  </si>
  <si>
    <t>Hacker-Pschorr Münchener (Munich) Gold</t>
  </si>
  <si>
    <t>Gold Lager</t>
  </si>
  <si>
    <t>Edelstoff</t>
  </si>
  <si>
    <t>Yokel</t>
  </si>
  <si>
    <t>Lagerbier Hell</t>
  </si>
  <si>
    <t>Fresh As Helles</t>
  </si>
  <si>
    <t>Penn Gold</t>
  </si>
  <si>
    <t>Golden Helles Lager</t>
  </si>
  <si>
    <t>Andechser Vollbier Hell</t>
  </si>
  <si>
    <t>Henninger Premium Lager</t>
  </si>
  <si>
    <t>Helles Yeah</t>
  </si>
  <si>
    <t>Munich-Style Golden Lager</t>
  </si>
  <si>
    <t>Samuel Adams Heaven Or Helles</t>
  </si>
  <si>
    <t>Gold Leaf Lager</t>
  </si>
  <si>
    <t>Hacker-Pschorr Edelhell</t>
  </si>
  <si>
    <t>Hacker-Pschorr Münchner Hell</t>
  </si>
  <si>
    <t>1516 Bavarian Lager</t>
  </si>
  <si>
    <t>Okanagan Spring Brewery</t>
  </si>
  <si>
    <t>Neuschwansteiner Bavarian Lager</t>
  </si>
  <si>
    <t>Summer Helles</t>
  </si>
  <si>
    <t>Saranac Helles</t>
  </si>
  <si>
    <t>Beer Geek Helles</t>
  </si>
  <si>
    <t>Heavenly Helles Lager</t>
  </si>
  <si>
    <t>Fiery Hell</t>
  </si>
  <si>
    <t>Hummin' Bird</t>
  </si>
  <si>
    <t>Moosbacher Lager Hell</t>
  </si>
  <si>
    <t>Aecht Schlenkerla Rauchbier - Urbock</t>
  </si>
  <si>
    <t>Schlenkerla ("Heller-Bräu" Trum)</t>
  </si>
  <si>
    <t>Aecht Schlenkerla Rauchbier - Weizen</t>
  </si>
  <si>
    <t>Fire In The Ham</t>
  </si>
  <si>
    <t>Lager Rauchbier</t>
  </si>
  <si>
    <t>Brauerei Spezial</t>
  </si>
  <si>
    <t>Tinder</t>
  </si>
  <si>
    <t>Smoke &amp; Dagger</t>
  </si>
  <si>
    <t>Scarlet Fire Rauchbier</t>
  </si>
  <si>
    <t>Mac Fanny Baw</t>
  </si>
  <si>
    <t>Abandon Ship Smoked Lager</t>
  </si>
  <si>
    <t>Saranac Rauchbier</t>
  </si>
  <si>
    <t>Ludwig's Revenge</t>
  </si>
  <si>
    <t>Roy Pitz Brewing Company</t>
  </si>
  <si>
    <t>PunkRauch</t>
  </si>
  <si>
    <t>Chicago Smoke</t>
  </si>
  <si>
    <t>Bonfire of the Valkyries</t>
  </si>
  <si>
    <t>Friar Bacon Smoked Bock</t>
  </si>
  <si>
    <t>Listermann Brewing Company</t>
  </si>
  <si>
    <t>Bacon Bomb Rauchbier</t>
  </si>
  <si>
    <t>Brenner Brewing Co.</t>
  </si>
  <si>
    <t>Grape Swisher</t>
  </si>
  <si>
    <t>Smoky Mary</t>
  </si>
  <si>
    <t>The Lubitsch Touch</t>
  </si>
  <si>
    <t>Peach Swisher</t>
  </si>
  <si>
    <t>Smokey The Beer</t>
  </si>
  <si>
    <t>Resurgence Brewing Company</t>
  </si>
  <si>
    <t>Out of the Ashes - Smoked Märzen</t>
  </si>
  <si>
    <t>Weiherer Rauch</t>
  </si>
  <si>
    <t>Brauerei Kundmüller</t>
  </si>
  <si>
    <t>Smoke Monster</t>
  </si>
  <si>
    <t>Black Husky Brewing</t>
  </si>
  <si>
    <t>Schwarzer Rauch</t>
  </si>
  <si>
    <t>Wildfire Rauchbier</t>
  </si>
  <si>
    <t>Penobscot Bay Brewery</t>
  </si>
  <si>
    <t>Bishop Bob's Holy Smoke</t>
  </si>
  <si>
    <t>Ghisa</t>
  </si>
  <si>
    <t>Birrificio di Lambrate</t>
  </si>
  <si>
    <t>Smokehaus Lager</t>
  </si>
  <si>
    <t>Shiner Bohemian Black Lager (Shiner 97)</t>
  </si>
  <si>
    <t>Xingu Black Beer</t>
  </si>
  <si>
    <t>Heineken Brasil</t>
  </si>
  <si>
    <t>Baba Organic Black Lager</t>
  </si>
  <si>
    <t>Black Bavarian</t>
  </si>
  <si>
    <t>Session Black Lager</t>
  </si>
  <si>
    <t>Blackened Voodoo</t>
  </si>
  <si>
    <t>Dixie Brewing Co.</t>
  </si>
  <si>
    <t>KCCO Black Lager</t>
  </si>
  <si>
    <t>Mönchshof Schwarzbier</t>
  </si>
  <si>
    <t>Rogue Farms Dirtoir Black Lager</t>
  </si>
  <si>
    <t>Cascadian Schwarzbier</t>
  </si>
  <si>
    <t>Kidd Black Lager</t>
  </si>
  <si>
    <t>Insulated Dark Lager</t>
  </si>
  <si>
    <t>Dark Helmet</t>
  </si>
  <si>
    <t>Einbecker Dunkel / Schwarzbier</t>
  </si>
  <si>
    <t>Krombacher Dark</t>
  </si>
  <si>
    <t>S1NIST0R Black Ale</t>
  </si>
  <si>
    <t>LA 31 Noire</t>
  </si>
  <si>
    <t>Das Kleine Schwarz Einhorn</t>
  </si>
  <si>
    <t>Zeitgeist</t>
  </si>
  <si>
    <t>Reasonably Corrupt™</t>
  </si>
  <si>
    <t>Black Radish Bier</t>
  </si>
  <si>
    <t>Blackwing Lager</t>
  </si>
  <si>
    <t>5 O'Clock Shadow (2015)</t>
  </si>
  <si>
    <t>Big Eddy Cherry Doppelschwarz</t>
  </si>
  <si>
    <t>Monteith's Black Beer</t>
  </si>
  <si>
    <t xml:space="preserve">Monteith's Brewing Co. </t>
  </si>
  <si>
    <t>Miner Mishap</t>
  </si>
  <si>
    <t>Choc Beer Company (Pete's Place)</t>
  </si>
  <si>
    <t>Magnetron</t>
  </si>
  <si>
    <t>Schwaben Bräu Das Schwarze</t>
  </si>
  <si>
    <t>Rail Dog Smoked Black Lager</t>
  </si>
  <si>
    <t>Pilot Black Lager</t>
  </si>
  <si>
    <t>Black Diamond</t>
  </si>
  <si>
    <t>Samuel Adams Double Black Lager</t>
  </si>
  <si>
    <t>Negra Modelo</t>
  </si>
  <si>
    <t>Eliot Ness</t>
  </si>
  <si>
    <t>Schell's FireBrick</t>
  </si>
  <si>
    <t>Penn Pilsner</t>
  </si>
  <si>
    <t>Josephsbrau Vienna-style Lager</t>
  </si>
  <si>
    <t>Beerito</t>
  </si>
  <si>
    <t>Saranac Season's Best Nut Brown Lager</t>
  </si>
  <si>
    <t>Schild Brau Amber</t>
  </si>
  <si>
    <t>Big Bark Amber Lager</t>
  </si>
  <si>
    <t>Dynamo Copper Lager</t>
  </si>
  <si>
    <t>Vienna Style Lager</t>
  </si>
  <si>
    <t>Columbia Street Amber</t>
  </si>
  <si>
    <t>The Raven Special Lager</t>
  </si>
  <si>
    <t>Jenny Lake Lager</t>
  </si>
  <si>
    <t>Churchville Lager</t>
  </si>
  <si>
    <t>Wild Hop Organic Amber Lager</t>
  </si>
  <si>
    <t>Ybor Gold Amber Lager</t>
  </si>
  <si>
    <t>1906 Reserva Especial</t>
  </si>
  <si>
    <t>Heart of Oak</t>
  </si>
  <si>
    <t>Lakewood Lager</t>
  </si>
  <si>
    <t>Danish Style Red Lager</t>
  </si>
  <si>
    <t>Bohemia Oscura</t>
  </si>
  <si>
    <t>Shiner Bavarian-Style Amber</t>
  </si>
  <si>
    <t>Vienna Red Lager</t>
  </si>
  <si>
    <t>Vienna Amber Lager</t>
  </si>
  <si>
    <t>Schwelmer Bernstein</t>
  </si>
  <si>
    <t>Old Vienna (OV)</t>
  </si>
  <si>
    <t>Fat Cat™ Lager</t>
  </si>
  <si>
    <t>The Fat Cat Beer Company</t>
  </si>
  <si>
    <t>Dockside Vienna Lager</t>
  </si>
  <si>
    <t>Wagner Valley Brewing Company</t>
  </si>
  <si>
    <t>Indians Lager</t>
  </si>
  <si>
    <t>Iron Range Amber Lager</t>
  </si>
  <si>
    <t>Red Stallion</t>
  </si>
  <si>
    <t>Crescent City Brewhouse</t>
  </si>
  <si>
    <t>PJW Copper Lager</t>
  </si>
  <si>
    <t>Choctoberfest</t>
  </si>
  <si>
    <t>Tuborg Classic</t>
  </si>
  <si>
    <t>Clear Asahi</t>
  </si>
  <si>
    <t>Asahi Honnama Aqua Blue</t>
  </si>
  <si>
    <t>Sapporo Draft One</t>
  </si>
  <si>
    <t>Tanrei Green Label</t>
  </si>
  <si>
    <t>Ryuhyou Draft</t>
  </si>
  <si>
    <t>Abashiri Beer</t>
  </si>
  <si>
    <t>Enjuku</t>
  </si>
  <si>
    <t>Goya Dry</t>
  </si>
  <si>
    <t>Helios Distillery Co.</t>
  </si>
  <si>
    <t>Mugi Shokunin</t>
  </si>
  <si>
    <t>Orion Breweries, Ltd.</t>
  </si>
  <si>
    <t>Orion Southern Star</t>
  </si>
  <si>
    <t>Mugi to Hop The gold [</t>
  </si>
  <si>
    <t>Honkaku Karakuchi Mugi</t>
  </si>
  <si>
    <t>Orion Special X</t>
  </si>
  <si>
    <t>Tanrei Double</t>
  </si>
  <si>
    <t>Asahi Strong Off</t>
  </si>
  <si>
    <t>Nangoku Monogatari</t>
  </si>
  <si>
    <t>Style Free</t>
  </si>
  <si>
    <t>Nodogoshi Nama</t>
  </si>
  <si>
    <t>Tanrei Platinum Double</t>
  </si>
  <si>
    <t>Mugi to Hop The gold Kaoru Koku [</t>
  </si>
  <si>
    <t>Akita Bijin Hada Beer</t>
  </si>
  <si>
    <t>Kohan no Mori Beer</t>
  </si>
  <si>
    <t>Kirin Koi Aji Deluxe [</t>
  </si>
  <si>
    <t>Zeitaku Biyori</t>
  </si>
  <si>
    <t>Sapporo Sozai Ippin</t>
  </si>
  <si>
    <t>Smooth</t>
  </si>
  <si>
    <t>Mugi to Hop Aka [</t>
  </si>
  <si>
    <t>Oishii Zero</t>
  </si>
  <si>
    <t>Orion Premium Draft</t>
  </si>
  <si>
    <t>Koshihikari Echigo Beer</t>
  </si>
  <si>
    <t>Echigo Beer Co.</t>
  </si>
  <si>
    <t>Hanamachi</t>
  </si>
  <si>
    <t>Fuyu Monogatari - The Winter's Tale</t>
  </si>
  <si>
    <t>Organic Beer Shinshu Sansan</t>
  </si>
  <si>
    <t>Asahi Super Dry Dry Premium</t>
  </si>
  <si>
    <t>Bar Beer</t>
  </si>
  <si>
    <t>Brau Meister</t>
  </si>
  <si>
    <t>Hapa Beer</t>
  </si>
  <si>
    <t>No. 5 Sorachi Lager</t>
  </si>
  <si>
    <t>Duggan's Brewery</t>
  </si>
  <si>
    <t>Robot Ninja</t>
  </si>
  <si>
    <t>Happy Place Brewing Co.</t>
  </si>
  <si>
    <t>Kung Foo</t>
  </si>
  <si>
    <t xml:space="preserve">2 Brothers Brewery </t>
  </si>
  <si>
    <t>Hayabusa</t>
  </si>
  <si>
    <t>Chikara-Mizu</t>
  </si>
  <si>
    <t>Brasserie Morin</t>
  </si>
  <si>
    <t>Nadare</t>
  </si>
  <si>
    <t>Platt Park Brewing Company</t>
  </si>
  <si>
    <t>Caja China</t>
  </si>
  <si>
    <t>Pinky Sweater</t>
  </si>
  <si>
    <t>Sketchbook Brewing Co.</t>
  </si>
  <si>
    <t>Nakatomi Super Dry</t>
  </si>
  <si>
    <t>Wasabiotches</t>
  </si>
  <si>
    <t>Matsube</t>
  </si>
  <si>
    <t>Siamsato</t>
  </si>
  <si>
    <t>Nikkoji Beer</t>
  </si>
  <si>
    <t>Kankiku Meijyo Co.</t>
  </si>
  <si>
    <t>Eastern Ration</t>
  </si>
  <si>
    <t>Pinthouse Pizza</t>
  </si>
  <si>
    <t>Samuel Adams Cherry Wheat</t>
  </si>
  <si>
    <t>Raspberry Tart</t>
  </si>
  <si>
    <t>Wisconsin Belgian Red</t>
  </si>
  <si>
    <t>Summer Shandy</t>
  </si>
  <si>
    <t>Wells Banana Bread Beer</t>
  </si>
  <si>
    <t>Serendipity</t>
  </si>
  <si>
    <t>Blushing Monk</t>
  </si>
  <si>
    <t>Éphémère Pomme (Apple)</t>
  </si>
  <si>
    <t>Autumn Maple</t>
  </si>
  <si>
    <t>Apple Ale (Thumbprint)</t>
  </si>
  <si>
    <t>Samuel Adams Porch Rocker</t>
  </si>
  <si>
    <t>Mango Magnifico</t>
  </si>
  <si>
    <t>Samuel Adams Cranberry Lambic</t>
  </si>
  <si>
    <t>Strawberry Rhubarb</t>
  </si>
  <si>
    <t>Berry Weiss</t>
  </si>
  <si>
    <t>Tweason'ale</t>
  </si>
  <si>
    <t>Strawberry Harvest Lager</t>
  </si>
  <si>
    <t>Shiner Ruby Redbird</t>
  </si>
  <si>
    <t>Blue</t>
  </si>
  <si>
    <t>Soft Parade</t>
  </si>
  <si>
    <t>Apple Ale</t>
  </si>
  <si>
    <t>Redd's Brewing Company</t>
  </si>
  <si>
    <t>Kasteel Rouge</t>
  </si>
  <si>
    <t>Liliko'i Kepolo</t>
  </si>
  <si>
    <t>Blue Paw Wild Blueberry</t>
  </si>
  <si>
    <t>Tangerine Wheat</t>
  </si>
  <si>
    <t>Frambozen</t>
  </si>
  <si>
    <t>Samuel Adams Blueberry Hill Lager</t>
  </si>
  <si>
    <t>UFO Raspberry</t>
  </si>
  <si>
    <t>Shiner Prickly Pear</t>
  </si>
  <si>
    <t>Voodoo Doughnut Chocolate, Peanut Butter &amp; Banana Ale</t>
  </si>
  <si>
    <t>Son of a Peach</t>
  </si>
  <si>
    <t>Orange Shandy</t>
  </si>
  <si>
    <t>Raspberry Ale</t>
  </si>
  <si>
    <t>Kriek Brut</t>
  </si>
  <si>
    <t>Orange Blossom Cream Ale</t>
  </si>
  <si>
    <t>Pumpkin Lager</t>
  </si>
  <si>
    <t>Brainless On Peaches Belgian-Style Ale</t>
  </si>
  <si>
    <t>Blueberry Ale</t>
  </si>
  <si>
    <t>Curious Traveler Lemon Shandy</t>
  </si>
  <si>
    <t>Frootwood</t>
  </si>
  <si>
    <t>Bumbleberry Honey Blueberry Ale</t>
  </si>
  <si>
    <t>Delirium Red</t>
  </si>
  <si>
    <t>Quelque Chose</t>
  </si>
  <si>
    <t>Strawberry Short's Cake</t>
  </si>
  <si>
    <t>Morimoto Soba Ale</t>
  </si>
  <si>
    <t>Organic Raspberry Ale</t>
  </si>
  <si>
    <t>Cranberry Ginger Shandy</t>
  </si>
  <si>
    <t>UFO Big Squeeze Shandy</t>
  </si>
  <si>
    <t>Bar Harbor Blueberry Ale</t>
  </si>
  <si>
    <t>St-Ambroise Abricot (Apricot Wheat Ale)</t>
  </si>
  <si>
    <t>Wheach</t>
  </si>
  <si>
    <t>Oculto</t>
  </si>
  <si>
    <t>Broken Barrel Brewing Co.</t>
  </si>
  <si>
    <t>Traveler Grapefruit Shandy</t>
  </si>
  <si>
    <t>Organic Cherry Ale</t>
  </si>
  <si>
    <t>Grapefruit Shandy</t>
  </si>
  <si>
    <t>Aphrodite Ale</t>
  </si>
  <si>
    <t>Sweet Potato Casserole</t>
  </si>
  <si>
    <t>Blueberry Cobbler</t>
  </si>
  <si>
    <t>Organic Apricot</t>
  </si>
  <si>
    <t>Del's Shandy</t>
  </si>
  <si>
    <t>Harvest Patch Shandy</t>
  </si>
  <si>
    <t>New Grist Pilsner Style Beer</t>
  </si>
  <si>
    <t>Éphémère Cassis (Black Currant)</t>
  </si>
  <si>
    <t>Brainless® Raspberries</t>
  </si>
  <si>
    <t>Blackberry Tart Ale</t>
  </si>
  <si>
    <t>PYNK</t>
  </si>
  <si>
    <t>Apricot Wheat Beer</t>
  </si>
  <si>
    <t>Lil' Gruesome Peanut Butter &amp; Jelly Stout</t>
  </si>
  <si>
    <t>Kinda Blue Blueberry Wheat Beer</t>
  </si>
  <si>
    <t>Strawberry Ale</t>
  </si>
  <si>
    <t>My Blueberry Nightmare</t>
  </si>
  <si>
    <t>Harpoon Grateful Harvest Cranberry Ale</t>
  </si>
  <si>
    <t>Honey Raspberry Ale</t>
  </si>
  <si>
    <t>Saranac Blueberry Blonde Ale</t>
  </si>
  <si>
    <t>Melonhead</t>
  </si>
  <si>
    <t>Coolcumber</t>
  </si>
  <si>
    <t>Breakfast</t>
  </si>
  <si>
    <t>Hicü</t>
  </si>
  <si>
    <t>Virginia Blackberry</t>
  </si>
  <si>
    <t>PB&amp;J Stout</t>
  </si>
  <si>
    <t>Black Raspberry Reserve</t>
  </si>
  <si>
    <t>Yamma Jamma Harvest Ale</t>
  </si>
  <si>
    <t>Éphémère Canneberge (Cranberry)</t>
  </si>
  <si>
    <t>Ris a la M’ale</t>
  </si>
  <si>
    <t>Stiegl-Radler Zitrone Classic</t>
  </si>
  <si>
    <t>Turbo Shandy</t>
  </si>
  <si>
    <t>L.S.D. Honey Ale</t>
  </si>
  <si>
    <t>Damascene Apricot Sour Ale</t>
  </si>
  <si>
    <t>Pumpkin Crop Lager</t>
  </si>
  <si>
    <t>Tropical Mango Pale Ale</t>
  </si>
  <si>
    <t>Time Traveler Strawberry Shandy</t>
  </si>
  <si>
    <t>Açai Berry Wheat</t>
  </si>
  <si>
    <t>Newport Storm Rhode Island Blueberry</t>
  </si>
  <si>
    <t xml:space="preserve">_x000D_
                                    Tenacious Cassis                                    _x000D_
                                </t>
  </si>
  <si>
    <t>Éphémère Cerise (Cherry)</t>
  </si>
  <si>
    <t>Raspberry Wheat (Pilot Series)</t>
  </si>
  <si>
    <t>Traverse City Cherry Wheat</t>
  </si>
  <si>
    <t>BeerBrugna</t>
  </si>
  <si>
    <t>Wicked Apple</t>
  </si>
  <si>
    <t>Supertramp</t>
  </si>
  <si>
    <t>Wittekerke Rosé (Rosarda)</t>
  </si>
  <si>
    <t>Pink Killer</t>
  </si>
  <si>
    <t>Arbor Brewing Company Microbrewery</t>
  </si>
  <si>
    <t>Cherry Blossom Lager</t>
  </si>
  <si>
    <t>Rascal's Wild Red</t>
  </si>
  <si>
    <t>Hinterland Cherry Wheat</t>
  </si>
  <si>
    <t>Swill</t>
  </si>
  <si>
    <t>Barbe Ruby</t>
  </si>
  <si>
    <t>Sweet Heat</t>
  </si>
  <si>
    <t>Flowering Citrus Ale (Lips of Faith)</t>
  </si>
  <si>
    <t>Peachy King</t>
  </si>
  <si>
    <t>Ter Dolen Kriek</t>
  </si>
  <si>
    <t>Kasteelbrouwerij Ter Dolen</t>
  </si>
  <si>
    <t>Floris Apple</t>
  </si>
  <si>
    <t>Leffe Ruby</t>
  </si>
  <si>
    <t>Elektrick Cukumbahh</t>
  </si>
  <si>
    <t>Cage Radler</t>
  </si>
  <si>
    <t>Tundrabeary Ale</t>
  </si>
  <si>
    <t>Peace Offering</t>
  </si>
  <si>
    <t>Citradelic: Exotic Lime Ale</t>
  </si>
  <si>
    <t>Modelo Especial Chelada</t>
  </si>
  <si>
    <t>Pear Lager</t>
  </si>
  <si>
    <t>La Choulette Framboise</t>
  </si>
  <si>
    <t>Coup de Grisou</t>
  </si>
  <si>
    <t>Les Brasseurs RJ</t>
  </si>
  <si>
    <t>Floris Framboise</t>
  </si>
  <si>
    <t>Paletas Guava</t>
  </si>
  <si>
    <t>Garden of Eden</t>
  </si>
  <si>
    <t>Not Your Father's Root Beer (5.9%)</t>
  </si>
  <si>
    <t>2XMAS</t>
  </si>
  <si>
    <t>Chateau Jiahu</t>
  </si>
  <si>
    <t>Juniper Pale Ale</t>
  </si>
  <si>
    <t>Birra Etrusca Bronze</t>
  </si>
  <si>
    <t>Rosée d’Hibiscus</t>
  </si>
  <si>
    <t>Dead Rise Old Bay Summer Ale</t>
  </si>
  <si>
    <t>Ta Henket</t>
  </si>
  <si>
    <t>Not Your Father's Root Beer (10.7%)</t>
  </si>
  <si>
    <t>Cinnamon Horchata Ale</t>
  </si>
  <si>
    <t>Hitachino Nest Real Ginger Ale</t>
  </si>
  <si>
    <t>Hard Root Beer</t>
  </si>
  <si>
    <t>Caramel Apple Spiced Ale</t>
  </si>
  <si>
    <t>Mandarin Nectar</t>
  </si>
  <si>
    <t>El Mole Ocho</t>
  </si>
  <si>
    <t>Applehead</t>
  </si>
  <si>
    <t>Gingerbread Spiced Ale</t>
  </si>
  <si>
    <t>Holly Jolly Christmas Ale</t>
  </si>
  <si>
    <t>Mamma Mia! Pizza Beer</t>
  </si>
  <si>
    <t>Pizza Beer Company</t>
  </si>
  <si>
    <t>Holiday Spice Lager</t>
  </si>
  <si>
    <t>Organic Gingerbread Ale</t>
  </si>
  <si>
    <t>Not Your Father's Ginger Ale</t>
  </si>
  <si>
    <t>John John Juniper</t>
  </si>
  <si>
    <t xml:space="preserve">_x000D_
                                    GingerBreadHead (2016)                                </t>
  </si>
  <si>
    <t>Mount Desert Island Ginger</t>
  </si>
  <si>
    <t>Organic Honey Basil</t>
  </si>
  <si>
    <t>Summer Swelter Ale</t>
  </si>
  <si>
    <t>Yule Shoot Your Eye Out</t>
  </si>
  <si>
    <t>Mexas Ranger</t>
  </si>
  <si>
    <t>Rude Elf's Reserve</t>
  </si>
  <si>
    <t>Noël des Géants</t>
  </si>
  <si>
    <t>Dos Equis Azul</t>
  </si>
  <si>
    <t>Señorita Horchata Imperial Porter (2016)</t>
  </si>
  <si>
    <t>Best Damn Root Beer</t>
  </si>
  <si>
    <t>Best Damn Brewing Co.</t>
  </si>
  <si>
    <t>Lemon Tea Beer</t>
  </si>
  <si>
    <t>Lemongrass Luau</t>
  </si>
  <si>
    <t>La Meule</t>
  </si>
  <si>
    <t>Ginger Beard</t>
  </si>
  <si>
    <t>Brunch Money™ - Imperial Golden Stout</t>
  </si>
  <si>
    <t>Eille</t>
  </si>
  <si>
    <t>La Socarrada</t>
  </si>
  <si>
    <t>Premium Beers From Spain</t>
  </si>
  <si>
    <t>Legendary Oddity</t>
  </si>
  <si>
    <t>Tenacious Traveler Shandy</t>
  </si>
  <si>
    <t>Chai High</t>
  </si>
  <si>
    <t>Pastrami on Rye</t>
  </si>
  <si>
    <t>Thrilla' In Vanilla Porter</t>
  </si>
  <si>
    <t>Double Barley Brewing</t>
  </si>
  <si>
    <t>Punkel</t>
  </si>
  <si>
    <t>Best Damn Cherry Cola</t>
  </si>
  <si>
    <t>Tongue Thai-ed</t>
  </si>
  <si>
    <t>Louisiana Spiced Ale</t>
  </si>
  <si>
    <t>Jadis</t>
  </si>
  <si>
    <t>Grinnin' Grizzly Spiced Ale</t>
  </si>
  <si>
    <t xml:space="preserve">Anne-Françoise Spiced Dark Ale (Lips of Faith) </t>
  </si>
  <si>
    <t>Jasmine Pale Ale</t>
  </si>
  <si>
    <t>Red Spruce Bitter</t>
  </si>
  <si>
    <t>Not Your Father's Root Beer (19.5%)</t>
  </si>
  <si>
    <t>White Christmas Spiced Winter Lager</t>
  </si>
  <si>
    <t>Red Zone</t>
  </si>
  <si>
    <t>Ghosttown Stout</t>
  </si>
  <si>
    <t>Les Brasseurs de Montréal</t>
  </si>
  <si>
    <t>Row Hard Root Beer</t>
  </si>
  <si>
    <t>Root Sellers Brewing Company</t>
  </si>
  <si>
    <t>Honey Ale</t>
  </si>
  <si>
    <t>Genziana</t>
  </si>
  <si>
    <t>Henry's Hard Soda: Orange</t>
  </si>
  <si>
    <t>Jack'd Up Autumn Ale</t>
  </si>
  <si>
    <t>Sublime Ginger</t>
  </si>
  <si>
    <t>Forbidden Root Brewing Company</t>
  </si>
  <si>
    <t>Royal Jamaican Alcoholic Ginger Beer</t>
  </si>
  <si>
    <t>Big City Brewing Company</t>
  </si>
  <si>
    <t>Stone Smoked Porter w/ Chipotle Peppers</t>
  </si>
  <si>
    <t>Fore Smoked Stout</t>
  </si>
  <si>
    <t>Smoking Wood (Bourbon Barrel Aged)</t>
  </si>
  <si>
    <t>Stone Smoked Porter</t>
  </si>
  <si>
    <t>Ashtray Heart</t>
  </si>
  <si>
    <t>Norwegian Wood</t>
  </si>
  <si>
    <t>The Cowboy</t>
  </si>
  <si>
    <t>Charkoota Rye</t>
  </si>
  <si>
    <t>Bonfire Blonde</t>
  </si>
  <si>
    <t>Hank On Rye</t>
  </si>
  <si>
    <t>Bloed, Zweet &amp; Tranen</t>
  </si>
  <si>
    <t>Smokestack Heritage Porter</t>
  </si>
  <si>
    <t>Charbonnière</t>
  </si>
  <si>
    <t>Smoke On the Porter (Thumbprint) (2016)</t>
  </si>
  <si>
    <t>Hesjeøl</t>
  </si>
  <si>
    <t>Smog Rocket</t>
  </si>
  <si>
    <t>Triomf</t>
  </si>
  <si>
    <t>Smoking Mirror Porter</t>
  </si>
  <si>
    <t>Tavern Ale</t>
  </si>
  <si>
    <t>Røyk Uten Ild (Smoke Without Fire)</t>
  </si>
  <si>
    <t>Simple Malt Double Porter</t>
  </si>
  <si>
    <t>Hogwash</t>
  </si>
  <si>
    <t>Beadeca's Well</t>
  </si>
  <si>
    <t>Action/Adventure</t>
  </si>
  <si>
    <t>COLOSSAL®  TWO</t>
  </si>
  <si>
    <t>Burn The Ships</t>
  </si>
  <si>
    <t>Able Ebenezer Brewing Company</t>
  </si>
  <si>
    <t>Bravoure</t>
  </si>
  <si>
    <t>Smokin' Oats</t>
  </si>
  <si>
    <t>Talon - Smoked Double Porter</t>
  </si>
  <si>
    <t>Fumata Bianca Smoked White Rye</t>
  </si>
  <si>
    <t>The Bellowsman</t>
  </si>
  <si>
    <t>First Sparrow</t>
  </si>
  <si>
    <t>BA_beer_name</t>
  </si>
  <si>
    <t>BA_brewery</t>
  </si>
  <si>
    <t>Bell's Amber Ale</t>
  </si>
  <si>
    <t>Bell's Brewery, Inc.</t>
  </si>
  <si>
    <t>Tröegs Hopback Amber Ale</t>
  </si>
  <si>
    <t>Tröegs Brewing Company</t>
  </si>
  <si>
    <t>Censored</t>
  </si>
  <si>
    <t>Lagunitas Lucky 13 Mondo Large Red Ale</t>
  </si>
  <si>
    <t>Great Lakes Nosferatu</t>
  </si>
  <si>
    <t>Great Lakes Brewing Co.</t>
  </si>
  <si>
    <t>Red Rocket Ale</t>
  </si>
  <si>
    <t>North Coast Brewing Co.</t>
  </si>
  <si>
    <t>Hog Heaven: Imperial Red IPA</t>
  </si>
  <si>
    <t>Highland Gaelic Ale</t>
  </si>
  <si>
    <t>Highland Brewing</t>
  </si>
  <si>
    <t>CascaZilla</t>
  </si>
  <si>
    <t>Anchor BigLeaf Maple Autumn Red</t>
  </si>
  <si>
    <t>Red Tail Ale</t>
  </si>
  <si>
    <t>Tongue Buckler - Imperial Red Ale</t>
  </si>
  <si>
    <t>Lakefront Brewery, Inc.</t>
  </si>
  <si>
    <t>5AM Saint</t>
  </si>
  <si>
    <t>New Belgium Brewing</t>
  </si>
  <si>
    <t>Runoff Red IPA</t>
  </si>
  <si>
    <t>Odell Brewing Company</t>
  </si>
  <si>
    <t>Port Brewing</t>
  </si>
  <si>
    <t>AleSmith My Bloody Valentine</t>
  </si>
  <si>
    <t>Blood Of The Unicorn</t>
  </si>
  <si>
    <t>Fistmas</t>
  </si>
  <si>
    <t>Terrapin Oaked Big Hoppy Monster</t>
  </si>
  <si>
    <t>Terrapin Beer Company</t>
  </si>
  <si>
    <t>Weyerbacher Brewing Co.</t>
  </si>
  <si>
    <t>BridgePort Brewing Co. / Brewpub</t>
  </si>
  <si>
    <t>Mermaid's Red Ale</t>
  </si>
  <si>
    <t>AleSmith Evil Dead Red</t>
  </si>
  <si>
    <t>Duck-Rabbit Amber Ale</t>
  </si>
  <si>
    <t>Believer</t>
  </si>
  <si>
    <t>Roundhouse IRA</t>
  </si>
  <si>
    <t>Saint Arnold Amber Ale</t>
  </si>
  <si>
    <t>Redhook Copperhook</t>
  </si>
  <si>
    <t>Redhook Ale Brewery</t>
  </si>
  <si>
    <t>Red-oric - Beer Camp #65 (Best Of Beer Camp: Imperial Red Ale)</t>
  </si>
  <si>
    <t>Boston Beer Company (Samuel Adams)</t>
  </si>
  <si>
    <t>Mourning Wood</t>
  </si>
  <si>
    <t>Local Option</t>
  </si>
  <si>
    <t>Pursuit Of Hoppiness</t>
  </si>
  <si>
    <t>Grand Teton Brewing Co.</t>
  </si>
  <si>
    <t>Cinder Cone Red</t>
  </si>
  <si>
    <t>Dark Horse Amber Ale</t>
  </si>
  <si>
    <t>Dark Horse Brewing Company</t>
  </si>
  <si>
    <t>Finch's Beer Co.</t>
  </si>
  <si>
    <t>Evil Twin Hop Flood</t>
  </si>
  <si>
    <t>Mac and Jack's Brewery</t>
  </si>
  <si>
    <t>Blue Point Winter Ale</t>
  </si>
  <si>
    <t>Lost Coast Brewery and Cafe</t>
  </si>
  <si>
    <t>Odell Levity Amber Ale</t>
  </si>
  <si>
    <t>Natty Greene's Pub &amp; Brewing Co.</t>
  </si>
  <si>
    <t>Fat Tire And Friends Fat Hoppy Ale</t>
  </si>
  <si>
    <t>Green Lakes Organic Ale</t>
  </si>
  <si>
    <t>Ska Brewing Co.</t>
  </si>
  <si>
    <t>Hemp Hop Rye</t>
  </si>
  <si>
    <t>Belfast Bay Brewing Co.</t>
  </si>
  <si>
    <t>Redhook Late Harvest Autumn Ale</t>
  </si>
  <si>
    <t>XS Imperial Red</t>
  </si>
  <si>
    <t>Goose Autumn Ale</t>
  </si>
  <si>
    <t>Mayflower Spring Hop</t>
  </si>
  <si>
    <t>Ashland Amber</t>
  </si>
  <si>
    <t>Central Waters Brewing Co.</t>
  </si>
  <si>
    <t>Alaskan Imperial Red Ale (Pilot Series)</t>
  </si>
  <si>
    <t>Pizza Port Solana Beach</t>
  </si>
  <si>
    <t>MacTarnahan's Amber Ale</t>
  </si>
  <si>
    <t>Portland Brewing Company</t>
  </si>
  <si>
    <t>Bone Head Imperial Red</t>
  </si>
  <si>
    <t>Fat Head's Brewery &amp; Saloon</t>
  </si>
  <si>
    <t>Palmetto Amber</t>
  </si>
  <si>
    <t>Marble Red Ale</t>
  </si>
  <si>
    <t>Bissell Brothers Brewing Co.</t>
  </si>
  <si>
    <t>Alexander Keith's</t>
  </si>
  <si>
    <t>Blue Moon Spiced Amber Ale</t>
  </si>
  <si>
    <t>Peak Organic Espresso Amber Ale</t>
  </si>
  <si>
    <t>Loopy Oatmeal Red Ale</t>
  </si>
  <si>
    <t>Austin Amber Ale</t>
  </si>
  <si>
    <t>Monk In The Trunk</t>
  </si>
  <si>
    <t>Inlet Brewing Co.</t>
  </si>
  <si>
    <t>Adirondack Pub &amp; Brewery</t>
  </si>
  <si>
    <t>Flying Bison Brewing Company</t>
  </si>
  <si>
    <t>Steinhaus Brewing Co.</t>
  </si>
  <si>
    <t>MadTree Brewing</t>
  </si>
  <si>
    <t>Train Wreck Ale</t>
  </si>
  <si>
    <t>Mountain Town Brewing Co.</t>
  </si>
  <si>
    <t>Exit 9</t>
  </si>
  <si>
    <t>14th Star Brewing Co.</t>
  </si>
  <si>
    <t>Rush River Brewing Company</t>
  </si>
  <si>
    <t>North Peak Siren Amber</t>
  </si>
  <si>
    <t>Finnegans Inc.</t>
  </si>
  <si>
    <t>Tyranny Hoppy Red Ale</t>
  </si>
  <si>
    <t>New Holland Red Tulip Ale</t>
  </si>
  <si>
    <t>West Sixth Amber</t>
  </si>
  <si>
    <t>West Sixth Brewing Company</t>
  </si>
  <si>
    <t>Wachusett Octoberfest Ale</t>
  </si>
  <si>
    <t>Laurelwood Public House &amp; Brewery</t>
  </si>
  <si>
    <t>Sam Vs. Unicorn</t>
  </si>
  <si>
    <t>Thomas Creek Appalachian Amber Ale</t>
  </si>
  <si>
    <t>Buffalo Bayou 1836</t>
  </si>
  <si>
    <t>Buffalo Bayou Brewing Co</t>
  </si>
  <si>
    <t>Peak Organic Fall Summit Ale</t>
  </si>
  <si>
    <t>Peak Organic King Crimson</t>
  </si>
  <si>
    <t>Bromigo Smoked Maple Amber</t>
  </si>
  <si>
    <t>Great Lakes Rally Drum Red Ale</t>
  </si>
  <si>
    <t>AleWerks Brewing Company</t>
  </si>
  <si>
    <t>Betrayal Imperial Red</t>
  </si>
  <si>
    <t>Bitto Honey</t>
  </si>
  <si>
    <t>Red Rambler Ale</t>
  </si>
  <si>
    <t>Peace Tree Brewing Co.</t>
  </si>
  <si>
    <t>Deveiled</t>
  </si>
  <si>
    <t>Louie's Resurrection</t>
  </si>
  <si>
    <t>Peak Organic The Maple Collaboration</t>
  </si>
  <si>
    <t>Cameron's Brewing Co.</t>
  </si>
  <si>
    <t>Kona Brewing Co.</t>
  </si>
  <si>
    <t>Switchback Roasted Red Ale</t>
  </si>
  <si>
    <t>Boont Barl Bourbon Barrel Amber Ale</t>
  </si>
  <si>
    <t>Harpoon Brewery &amp; Beer Hall</t>
  </si>
  <si>
    <t>Boulder Beer / Wilderness Pub</t>
  </si>
  <si>
    <t>Rollin' Dirty Red Ale</t>
  </si>
  <si>
    <t>Heavy Seas / Maine Beer Co. The Partner Ships Red IPA</t>
  </si>
  <si>
    <t>O'so Brewing Company &amp; Tap House</t>
  </si>
  <si>
    <t>Amsterdam Big Wheel Deluxe Amber</t>
  </si>
  <si>
    <t>Amsterdam Brewing Company</t>
  </si>
  <si>
    <t>Epicenter Amber</t>
  </si>
  <si>
    <t>SanTan Brewing Co.</t>
  </si>
  <si>
    <t>Red Hoppocalypse Imperial Ale</t>
  </si>
  <si>
    <t>Apocalypse Ale Works</t>
  </si>
  <si>
    <t>Tree Brewing</t>
  </si>
  <si>
    <t>Rock Bottom Red Ale</t>
  </si>
  <si>
    <t>Bell's Deb's Red Ale</t>
  </si>
  <si>
    <t>Scuttlebutt Amber</t>
  </si>
  <si>
    <t>War Of 1812 Ale</t>
  </si>
  <si>
    <t>Sackets Harbor Brewing Co.</t>
  </si>
  <si>
    <t>Exile Red</t>
  </si>
  <si>
    <t>Windvane</t>
  </si>
  <si>
    <t>Rebel Kent</t>
  </si>
  <si>
    <t>3 Sheeps Brewing</t>
  </si>
  <si>
    <t>Offshore Amber Ale</t>
  </si>
  <si>
    <t>Offshore Ale Company</t>
  </si>
  <si>
    <t>Fireman's Brew, Inc.</t>
  </si>
  <si>
    <t>Silver City Brewing Co.</t>
  </si>
  <si>
    <t>Ultra High Frequency</t>
  </si>
  <si>
    <t>Rad Red Amber Ale</t>
  </si>
  <si>
    <t>Common Sense</t>
  </si>
  <si>
    <t>Ruby Red American Ale</t>
  </si>
  <si>
    <t>Fat Bottom Brewing</t>
  </si>
  <si>
    <t>Ipswich Harvest Ale</t>
  </si>
  <si>
    <t>Remnant Of Dragon</t>
  </si>
  <si>
    <t>Nimbus Rillito Red Ale</t>
  </si>
  <si>
    <t>Hale's Red Menace Big Amber</t>
  </si>
  <si>
    <t>Hale's Ales Brewery &amp; Pub</t>
  </si>
  <si>
    <t>Kroovy</t>
  </si>
  <si>
    <t>1881 Sacramento</t>
  </si>
  <si>
    <t>Baird Brewing Company / Fishmarket Taproom</t>
  </si>
  <si>
    <t>McCarthy's Bane</t>
  </si>
  <si>
    <t>Frankenmuth Christmas Town Ale</t>
  </si>
  <si>
    <t>Man Vs. Internet</t>
  </si>
  <si>
    <t>Satan's Pony Amber Ale</t>
  </si>
  <si>
    <t>Red Nun Red Ale</t>
  </si>
  <si>
    <t>Flossmoor Station Restaurant &amp; Brewery</t>
  </si>
  <si>
    <t>North Loop Brew Co</t>
  </si>
  <si>
    <t>Ghost River Riverbank Red</t>
  </si>
  <si>
    <t>Ghost River Brewing</t>
  </si>
  <si>
    <t>Carnie Fire</t>
  </si>
  <si>
    <t>Empire East Coast Amber</t>
  </si>
  <si>
    <t>Empire Brewing Company - Brewpub</t>
  </si>
  <si>
    <t>Men's Room Original Red</t>
  </si>
  <si>
    <t>Olde School Barleywine</t>
  </si>
  <si>
    <t>Old Ruffian Barley Wine</t>
  </si>
  <si>
    <t>Victory Brewing Company - Downingtown</t>
  </si>
  <si>
    <t>AleSmith Old Numbskull</t>
  </si>
  <si>
    <t>Sierra Nevada Bigfoot Barleywine Style Ale - Barrel-Aged</t>
  </si>
  <si>
    <t>XS Old Crustacean</t>
  </si>
  <si>
    <t>Hair of the Dog Brewing Company / Brewery and Tasting Room</t>
  </si>
  <si>
    <t>Solstice D'hiver</t>
  </si>
  <si>
    <t>Almanac Beer Co.</t>
  </si>
  <si>
    <t>Lower De Boom Barleywine</t>
  </si>
  <si>
    <t>Firestone Walker Brewing Co.</t>
  </si>
  <si>
    <t>Smuttynose Barleywine Style Ale (Big Beer Series)</t>
  </si>
  <si>
    <t>Smuttynose Brewing Company</t>
  </si>
  <si>
    <t>The Vermonster</t>
  </si>
  <si>
    <t>Evil Twin Freudian Slip</t>
  </si>
  <si>
    <t>John Barleycorn Barleywine Ale</t>
  </si>
  <si>
    <t>Barrel Aged Old Ruffian</t>
  </si>
  <si>
    <t>AleSmith Old Numbskull - Barrel Aged</t>
  </si>
  <si>
    <t>Mikkeller ApS</t>
  </si>
  <si>
    <t>Old Boardhead Barleywine Ale</t>
  </si>
  <si>
    <t>Full Sail Brewery &amp; Tasting Room &amp; Pub</t>
  </si>
  <si>
    <t>Bourbon Barrel Aged Hi-Fi Rye</t>
  </si>
  <si>
    <t>Blue Point Old Howling Bastard</t>
  </si>
  <si>
    <t>Talon - True Style Barley Wine Ale</t>
  </si>
  <si>
    <t>N&lt;f8&gt;gne Ø - Det Kompromissløse Bryggeri A/S</t>
  </si>
  <si>
    <t>Widdershins</t>
  </si>
  <si>
    <t>Redhook Treblehook</t>
  </si>
  <si>
    <t>Alltech's Lexington Brewing and Distilling Co.</t>
  </si>
  <si>
    <t>Bernese Barleywine Ale</t>
  </si>
  <si>
    <t>Tenaya Creek Old Jackalope Barleywine</t>
  </si>
  <si>
    <t>Big Worst</t>
  </si>
  <si>
    <t>Tickle Fight</t>
  </si>
  <si>
    <t>Black Raven Brewing Co.</t>
  </si>
  <si>
    <t>Bluegrass Brewing Co. - East St. Matthew's</t>
  </si>
  <si>
    <t>Colossal  Oversight</t>
  </si>
  <si>
    <t>Trip In The Woods: Ginger Bigfoot</t>
  </si>
  <si>
    <t>Mystic Brewery</t>
  </si>
  <si>
    <t>Gratitude - Bourbon Barrel Aged</t>
  </si>
  <si>
    <t>NightTime</t>
  </si>
  <si>
    <t>Back In Black</t>
  </si>
  <si>
    <t>Snow Day Winter Ale</t>
  </si>
  <si>
    <t>Sierra Nevada Blindfold Black IPA</t>
  </si>
  <si>
    <t>Dark Horse Reserve Special Black Ale</t>
  </si>
  <si>
    <t>Blakkr</t>
  </si>
  <si>
    <t>Mountain Standard Double Black IPA</t>
  </si>
  <si>
    <t>Heavy Seas Black Cannon</t>
  </si>
  <si>
    <t>Hoppy Bunny A.B.A. (American Black Ale</t>
  </si>
  <si>
    <t>Black Racer</t>
  </si>
  <si>
    <t>Stone Enjoy By Black IPA</t>
  </si>
  <si>
    <t>He'Brew Death Of A Contract Brewer</t>
  </si>
  <si>
    <t>Toxic Sludge Black IPA</t>
  </si>
  <si>
    <t>Hop Odyssey: Black IPA</t>
  </si>
  <si>
    <t>Green Flash Brewing Co.</t>
  </si>
  <si>
    <t>The Brew Kettle Taproom &amp; Smokehouse / Production Works</t>
  </si>
  <si>
    <t>Smuttynose Noonan Black IPA</t>
  </si>
  <si>
    <t>3 Floyds Brewing Co.</t>
  </si>
  <si>
    <t>Jukebox-Hero</t>
  </si>
  <si>
    <t>Cold Press Black Ale</t>
  </si>
  <si>
    <t>Society &amp; Solitude #2</t>
  </si>
  <si>
    <t>New Holland Black Hatter</t>
  </si>
  <si>
    <t>Peak Organic Hop Noir</t>
  </si>
  <si>
    <t>Beer III (Hop Program)</t>
  </si>
  <si>
    <t>Route Of All Evil Black Ale</t>
  </si>
  <si>
    <t>Black Perle Dark India Pale Ale</t>
  </si>
  <si>
    <t>Capt'n Krunkles Black India Pale Ale</t>
  </si>
  <si>
    <t>Shipyard Black IPA</t>
  </si>
  <si>
    <t>Shipyard Brewing Co.</t>
  </si>
  <si>
    <t>Lead Feather Black Ale</t>
  </si>
  <si>
    <t>Flying Monkeys Netherworld Cascadian Dark Ale</t>
  </si>
  <si>
    <t>Penombre</t>
  </si>
  <si>
    <t>Butchertown Black Ale</t>
  </si>
  <si>
    <t>The Great Dismal Black IPA</t>
  </si>
  <si>
    <t>Karbach Brewing Co.</t>
  </si>
  <si>
    <t>Komodo Dragon Fly Black IPA</t>
  </si>
  <si>
    <t>Brouwerij De Musketiers</t>
  </si>
  <si>
    <t>Barrel Aged Double Shot Double Black</t>
  </si>
  <si>
    <t>Black Malts And Body Salts</t>
  </si>
  <si>
    <t>To &lt;d8&gt;l</t>
  </si>
  <si>
    <t>Evil Twin Femme Fatale Noir</t>
  </si>
  <si>
    <t>El CuCuy</t>
  </si>
  <si>
    <t>Beavertown Brewery</t>
  </si>
  <si>
    <t>Sticky Fat</t>
  </si>
  <si>
    <t>Furry Black India Pale Ale</t>
  </si>
  <si>
    <t>Alter Ego Black IPA</t>
  </si>
  <si>
    <t>Secession Black India Pale Ale (CDA)</t>
  </si>
  <si>
    <t>Foothills Brewing Company - Downtown Brewpub</t>
  </si>
  <si>
    <t>Amager / Grassroots Black Nitro</t>
  </si>
  <si>
    <t>Haywire Double Black American Ale</t>
  </si>
  <si>
    <t>Pelican Pub &amp; Brewery</t>
  </si>
  <si>
    <t>White Birch Nyx</t>
  </si>
  <si>
    <t>Vacuum Readymade</t>
  </si>
  <si>
    <t>Mendocino Black IPA</t>
  </si>
  <si>
    <t>Revival Double Black IPA</t>
  </si>
  <si>
    <t>Revival Brewing Co.</t>
  </si>
  <si>
    <t>Parish Brewing Company</t>
  </si>
  <si>
    <t>Dark Voyage Black IPA</t>
  </si>
  <si>
    <t>Stygian Descent</t>
  </si>
  <si>
    <t>Hop Centric Black</t>
  </si>
  <si>
    <t>Greenbrier Valley Brewing Co</t>
  </si>
  <si>
    <t>Total Eclipse Black Ale</t>
  </si>
  <si>
    <t>Hoppy Brewing Co.</t>
  </si>
  <si>
    <t>Silk Scorpion</t>
  </si>
  <si>
    <t>20th Anniversary Encore Series: Stone 15th Anniversary Escondidian Imperial</t>
  </si>
  <si>
    <t>Tyranena Brewing Company</t>
  </si>
  <si>
    <t>Left Coast The Wedge</t>
  </si>
  <si>
    <t>Left Coast Brewing Company</t>
  </si>
  <si>
    <t>Zero Gravity Craft Brewery / American Flatbread</t>
  </si>
  <si>
    <t>Deep River Brewing Co.</t>
  </si>
  <si>
    <t>Black Sails</t>
  </si>
  <si>
    <t>Nunmoere Black ABA</t>
  </si>
  <si>
    <t>Shipyard Export Ale</t>
  </si>
  <si>
    <t>Fireman's #4</t>
  </si>
  <si>
    <t>Eureka W/ Citra</t>
  </si>
  <si>
    <t>Samurai Ale</t>
  </si>
  <si>
    <t>Deschutes River Ale</t>
  </si>
  <si>
    <t>Narragansett Brewing Co.</t>
  </si>
  <si>
    <t>Bean Flicker</t>
  </si>
  <si>
    <t>Sum'r Summer Ale</t>
  </si>
  <si>
    <t>Heavy Seas - Gold Ale</t>
  </si>
  <si>
    <t>Chocolate Chip Cookie Dough Ale (Ben &amp; Jerry's Collaboration)</t>
  </si>
  <si>
    <t>Summer Honey Ale</t>
  </si>
  <si>
    <t>Redhook Blonde</t>
  </si>
  <si>
    <t>Molson Export</t>
  </si>
  <si>
    <t>Fulton Street Blend</t>
  </si>
  <si>
    <t>Thomas Hooker Blonde Ale</t>
  </si>
  <si>
    <t>River Horse Summer Blonde</t>
  </si>
  <si>
    <t>Eureka W/ Galaxy</t>
  </si>
  <si>
    <t>Eureka W/ Nelson</t>
  </si>
  <si>
    <t>Works Of Love: Earl Grey Tea</t>
  </si>
  <si>
    <t>Knockout Blonde</t>
  </si>
  <si>
    <t>Mayflower Golden Ale</t>
  </si>
  <si>
    <t>Eureka W/ Mosaic</t>
  </si>
  <si>
    <t>Alamo Beer Co.</t>
  </si>
  <si>
    <t>Labatt Canadian Ale / Labatt 50</t>
  </si>
  <si>
    <t>Labatt Brewing Company Ltd.</t>
  </si>
  <si>
    <t>Beer Of The Gods</t>
  </si>
  <si>
    <t>Mission Blonde</t>
  </si>
  <si>
    <t>Gritty McDuff's Vacationland Summer Ale</t>
  </si>
  <si>
    <t>Mill Street Stock Ale</t>
  </si>
  <si>
    <t>Mill Street Brew Pub</t>
  </si>
  <si>
    <t>Genesee Brewing Co. / Dundee Brewing Co.</t>
  </si>
  <si>
    <t>Beer To Drink Music To '17 Tropical Blonde</t>
  </si>
  <si>
    <t>Whitetail Ale</t>
  </si>
  <si>
    <t>Three Beaches Honey Blonde</t>
  </si>
  <si>
    <t>Daybreak</t>
  </si>
  <si>
    <t>Ipswich Summer Ale</t>
  </si>
  <si>
    <t>Hyve Honey Ale</t>
  </si>
  <si>
    <t>Coop Ale Works</t>
  </si>
  <si>
    <t>Eel River Brewing Co.</t>
  </si>
  <si>
    <t>Cape Cod Beach Blonde</t>
  </si>
  <si>
    <t>Portsmouth Dirty Blonde Ale</t>
  </si>
  <si>
    <t>Portsmouth Brewery</t>
  </si>
  <si>
    <t>Mississippi Blonde Ale</t>
  </si>
  <si>
    <t>Rapscallion</t>
  </si>
  <si>
    <t>Blonde Ambition</t>
  </si>
  <si>
    <t>Cold Trail Ale</t>
  </si>
  <si>
    <t>Harpoon Sweet Spot</t>
  </si>
  <si>
    <t>Farmer's Daughter</t>
  </si>
  <si>
    <t>Revolver High Brass Ale</t>
  </si>
  <si>
    <t>Nimbus Dirty Güera (Blonde) Ale</t>
  </si>
  <si>
    <t>Brasseurs Du Nord Inc.</t>
  </si>
  <si>
    <t>Empyrean Brewing Company</t>
  </si>
  <si>
    <t>Atlantic Brewing Company / Mainely Meat BBQ</t>
  </si>
  <si>
    <t>Dr. Thirsty's No. 4 Blonde</t>
  </si>
  <si>
    <t>Wychwood Brewery Company Ltd</t>
  </si>
  <si>
    <t>Foam Top Cream Ale</t>
  </si>
  <si>
    <t>Beachwood BBQ &amp; Brewing</t>
  </si>
  <si>
    <t>Sierra Nevada Tumbler Autumn Brown Ale</t>
  </si>
  <si>
    <t>Bell's Best Brown</t>
  </si>
  <si>
    <t>Smuttynose Old Brown Dog Ale</t>
  </si>
  <si>
    <t>Wilco Tango Foxtrot</t>
  </si>
  <si>
    <t>Koko Brown</t>
  </si>
  <si>
    <t>Founders Sumatra Mountain Brown</t>
  </si>
  <si>
    <t>Abita Brewing Co.</t>
  </si>
  <si>
    <t>New Holland Cabin Fever Brown Ale</t>
  </si>
  <si>
    <t>Smuttynose Durty Mud Season Hoppy Brown Ale</t>
  </si>
  <si>
    <t>Short's Bellaire Brown Ale</t>
  </si>
  <si>
    <t>Duck-Rabbit Brown Ale</t>
  </si>
  <si>
    <t>Peter Brown Tribute Ale</t>
  </si>
  <si>
    <t>Prairie Okie</t>
  </si>
  <si>
    <t>Sweet Josie Brown Ale</t>
  </si>
  <si>
    <t>Bell's Jupiter (The Bringer Of Jollity)</t>
  </si>
  <si>
    <t>He'Brew Messiah Nut Brown Ale</t>
  </si>
  <si>
    <t>Long Trail Brewing Co.</t>
  </si>
  <si>
    <t>SweetWater Hash Brown</t>
  </si>
  <si>
    <t>French Toast</t>
  </si>
  <si>
    <t>Bravo Imperial Brown Ale</t>
  </si>
  <si>
    <t>Saranac Brown Ale</t>
  </si>
  <si>
    <t>Matt Brewing Company / Saranac Brewery</t>
  </si>
  <si>
    <t>Blue Moon First Peach Ale</t>
  </si>
  <si>
    <t>Blue Moon Mountain Abbey Ale</t>
  </si>
  <si>
    <t>Brunch. Dinner. Grub.</t>
  </si>
  <si>
    <t>Goose Winter Ale</t>
  </si>
  <si>
    <t>Free Will Brewing Co.</t>
  </si>
  <si>
    <t>Toppling Goliath Brewing Company</t>
  </si>
  <si>
    <t>Ipswich Dark Ale</t>
  </si>
  <si>
    <t>A-Town Brown Ale</t>
  </si>
  <si>
    <t>Triple Digit Brewing Co.</t>
  </si>
  <si>
    <t>Evil Twin Wet Dream</t>
  </si>
  <si>
    <t>Perrin Brewery</t>
  </si>
  <si>
    <t>Lift Bridge Brewery</t>
  </si>
  <si>
    <t>Pennsylvania Brewing Company</t>
  </si>
  <si>
    <t>Witch Hunt Spiced Harvest Ale</t>
  </si>
  <si>
    <t>Watership Brown</t>
  </si>
  <si>
    <t>Telluride Brewing Co.</t>
  </si>
  <si>
    <t>Horny Goat Brownie Porter</t>
  </si>
  <si>
    <t>Bearwalker Brown</t>
  </si>
  <si>
    <t>Brown Cow Brown Ale</t>
  </si>
  <si>
    <t>Wrath Of Rocky</t>
  </si>
  <si>
    <t>Oaktown Brown Ale</t>
  </si>
  <si>
    <t>Calicraft Brewing Co.</t>
  </si>
  <si>
    <t>Kick-Ass Brown</t>
  </si>
  <si>
    <t>Nutty Brewnette</t>
  </si>
  <si>
    <t>BJ's Chicago Pizza &amp; Brewery Inc.</t>
  </si>
  <si>
    <t>Switchback Slow-Fermented Brown Ale</t>
  </si>
  <si>
    <t>Kentucky Honey Barrel Brown Ale</t>
  </si>
  <si>
    <t>Maui Brewing Co.</t>
  </si>
  <si>
    <t>Nut Hugger Brown</t>
  </si>
  <si>
    <t>High Class Broad</t>
  </si>
  <si>
    <t>Brown Beard</t>
  </si>
  <si>
    <t>Anchor Winter Wheat</t>
  </si>
  <si>
    <t>River Guide</t>
  </si>
  <si>
    <t>Berkshire Brewing Company Inc.</t>
  </si>
  <si>
    <t>Hazel Amber Wheat Ale</t>
  </si>
  <si>
    <t>Piney River Brewing Co.</t>
  </si>
  <si>
    <t>Paid Time Off</t>
  </si>
  <si>
    <t>Black Diamond Brewing Co.</t>
  </si>
  <si>
    <t>Shredder's Wheat</t>
  </si>
  <si>
    <t>Barley Brown's Brewpub</t>
  </si>
  <si>
    <t>Brasserie Britt de Bretagne</t>
  </si>
  <si>
    <t>Cheerry'O</t>
  </si>
  <si>
    <t>Franconia Brewing Company</t>
  </si>
  <si>
    <t>Jamieson Mountain Ale</t>
  </si>
  <si>
    <t>FS 15</t>
  </si>
  <si>
    <t>Matilda Bay Brewing Co.</t>
  </si>
  <si>
    <t>Marz Community Brewing</t>
  </si>
  <si>
    <t>Middle Ages Brewing Co., Ltd.</t>
  </si>
  <si>
    <t>Bonfire Brewing Co.</t>
  </si>
  <si>
    <t>Cold Weather Wheat</t>
  </si>
  <si>
    <t>Steam Plant Brewing Company / Stacks Restaurant</t>
  </si>
  <si>
    <t>Wren House Brewing Co</t>
  </si>
  <si>
    <t>Block 15 Brewery &amp; Restaurant</t>
  </si>
  <si>
    <t>Pliny The Elder</t>
  </si>
  <si>
    <t>Stone Enjoy By IPA</t>
  </si>
  <si>
    <t>Lagunitas Sucks (Brown Shugga Substitute Ale)</t>
  </si>
  <si>
    <t>West Coast IPA</t>
  </si>
  <si>
    <t>DirtWolf</t>
  </si>
  <si>
    <t>Founders Double Trouble</t>
  </si>
  <si>
    <t>Dreadnaught IPA</t>
  </si>
  <si>
    <t>Maharaja</t>
  </si>
  <si>
    <t>Founders Devil Dancer</t>
  </si>
  <si>
    <t>Sip Of Sunshine</t>
  </si>
  <si>
    <t>Pliny The Younger</t>
  </si>
  <si>
    <t>Oskar Blues Grill &amp; Brew</t>
  </si>
  <si>
    <t>Rampant Imperial IPA</t>
  </si>
  <si>
    <t>Dark Horse Double Crooked Tree IPA</t>
  </si>
  <si>
    <t>Great Lakes Lake Erie Monster</t>
  </si>
  <si>
    <t>Hop Henge Experimental IPA</t>
  </si>
  <si>
    <t>Ninja Vs. Unicorn</t>
  </si>
  <si>
    <t>Green Bullet Triple IPA</t>
  </si>
  <si>
    <t>Racer X Double IPA</t>
  </si>
  <si>
    <t>Ruination Double IPA 2.0</t>
  </si>
  <si>
    <t>Double Sunshine IPA</t>
  </si>
  <si>
    <t>Hop JuJu Imperial IPA</t>
  </si>
  <si>
    <t>On The Wings Of Armageddon</t>
  </si>
  <si>
    <t>DC Brau Brewing Co.</t>
  </si>
  <si>
    <t>He'Brew Bittersweet Lenny's R.I.P.A.</t>
  </si>
  <si>
    <t>The Waldos' Special Ale</t>
  </si>
  <si>
    <t>Thumbprint Scream IIPA</t>
  </si>
  <si>
    <t>AleSmith Double IPA</t>
  </si>
  <si>
    <t>Robert Johnson's Hellhound On My Ale</t>
  </si>
  <si>
    <t>Columbus Bodhi</t>
  </si>
  <si>
    <t>Squall IPA</t>
  </si>
  <si>
    <t>Palate Shifter Imperial IPA</t>
  </si>
  <si>
    <t>Captain Lawrence Brewing Co.</t>
  </si>
  <si>
    <t>Baird / Ishii / Stone Japanese Green Tea IPA</t>
  </si>
  <si>
    <t>ReDANKulous Imperial Red IPA</t>
  </si>
  <si>
    <t>Evil Twin Molotov Cocktail</t>
  </si>
  <si>
    <t>Road Warrior Imperial Rye India Pale Ale</t>
  </si>
  <si>
    <t>Stone Enjoy By Unfiltered IPA</t>
  </si>
  <si>
    <t>XS Imperial India Pale Ale</t>
  </si>
  <si>
    <t>Caf&lt;e9&gt; Racer 15</t>
  </si>
  <si>
    <t>Samuel Adams Rebel Rouser Double IPA</t>
  </si>
  <si>
    <t>Society &amp; Solitude #4</t>
  </si>
  <si>
    <t>Road 2 Ruin</t>
  </si>
  <si>
    <t>Cutting Tiles (Mosaic)</t>
  </si>
  <si>
    <t>Doppelganger</t>
  </si>
  <si>
    <t>Arcadia HopMouth Double IPA</t>
  </si>
  <si>
    <t>Arcadia Brewing Company</t>
  </si>
  <si>
    <t>Citra Ass Down!</t>
  </si>
  <si>
    <t>Against The Grain Brewery &amp; Smokehouse</t>
  </si>
  <si>
    <t>Other Half Brewing Co.</t>
  </si>
  <si>
    <t>Larry</t>
  </si>
  <si>
    <t>Kuhnhenn DRIPA (Double Rice IPA)</t>
  </si>
  <si>
    <t>Left Coast Hop Juice</t>
  </si>
  <si>
    <t>Double Daisy Cutter</t>
  </si>
  <si>
    <t>Hop Venom Double IPA</t>
  </si>
  <si>
    <t>Stone Enjoy By Tangerine IPA</t>
  </si>
  <si>
    <t>Illumination</t>
  </si>
  <si>
    <t>Evil Twin Yang</t>
  </si>
  <si>
    <t>Drake's Denogginizer</t>
  </si>
  <si>
    <t>Drake's Brewing Co.</t>
  </si>
  <si>
    <t>Saint Arnold Endeavour IPA</t>
  </si>
  <si>
    <t>Exit 16</t>
  </si>
  <si>
    <t>Alaskan Hopothermia</t>
  </si>
  <si>
    <t>Slammin' Salmon Double India Pale Ale</t>
  </si>
  <si>
    <t>Lord Hobo Brewing Company</t>
  </si>
  <si>
    <t>Upper Case</t>
  </si>
  <si>
    <t>Heelch O'Hops</t>
  </si>
  <si>
    <t>1000 IBU</t>
  </si>
  <si>
    <t>Notorious Triple IPA</t>
  </si>
  <si>
    <t>Pipeworks / 4 Hands Emerald Grouper</t>
  </si>
  <si>
    <t>Billy Full Stack Double IPA</t>
  </si>
  <si>
    <t>Sneaky Pete Imperial IPA</t>
  </si>
  <si>
    <t>Society &amp; Solitude #6</t>
  </si>
  <si>
    <t>Fair Maiden Double IPA</t>
  </si>
  <si>
    <t>Foley Brothers Brewing</t>
  </si>
  <si>
    <t>Shipyard XXXX IPA (Pugsley's Signature Series)</t>
  </si>
  <si>
    <t>New Holland Imperial Hatter</t>
  </si>
  <si>
    <t>Double Daddy</t>
  </si>
  <si>
    <t>Pyramid Breweries, Inc.</t>
  </si>
  <si>
    <t>Alpha Dog Imperial IPA</t>
  </si>
  <si>
    <t>Galaxy Unicorn</t>
  </si>
  <si>
    <t>The Shape Of Hops To Come</t>
  </si>
  <si>
    <t>Mean Manalishi Double I.P.A.</t>
  </si>
  <si>
    <t>Bon Bon 2X TNT IIPA</t>
  </si>
  <si>
    <t>Rye'da Tiger</t>
  </si>
  <si>
    <t>Rodeo Clown</t>
  </si>
  <si>
    <t>Union Craft Brewing Company</t>
  </si>
  <si>
    <t>Swamp Ape IPA</t>
  </si>
  <si>
    <t>Creeker</t>
  </si>
  <si>
    <t>Boy King Double IPA</t>
  </si>
  <si>
    <t>Thomas Creek Up The Creek</t>
  </si>
  <si>
    <t>Arcadia Hop Rocket</t>
  </si>
  <si>
    <t>Ruckus Brewing</t>
  </si>
  <si>
    <t>Allentown Brew Works</t>
  </si>
  <si>
    <t>Lost Continent Double IPA</t>
  </si>
  <si>
    <t>Mach 10</t>
  </si>
  <si>
    <t>1ZENUFF</t>
  </si>
  <si>
    <t>Melvin Brewing / Thai Me Up</t>
  </si>
  <si>
    <t>MariLime Law</t>
  </si>
  <si>
    <t>Seeking Alpha</t>
  </si>
  <si>
    <t>Struise / Mikkeller (Elliot Brew)</t>
  </si>
  <si>
    <t>I Beat YoU</t>
  </si>
  <si>
    <t>Transmigration Of Souls</t>
  </si>
  <si>
    <t>Hop Box</t>
  </si>
  <si>
    <t>Joseph James Brewing Inc.</t>
  </si>
  <si>
    <t>He'Brew Bittersweet Lenny's R.I.P.A. On Rye</t>
  </si>
  <si>
    <t>Leo V. Ursus - Fortem</t>
  </si>
  <si>
    <t>Winter Ale (5th Anniversary Ale)</t>
  </si>
  <si>
    <t>Dream Crusher</t>
  </si>
  <si>
    <t>White Knuckle Double IPA</t>
  </si>
  <si>
    <t>Hopageddon Imperial IPA</t>
  </si>
  <si>
    <t>Double Cannon Double IPA</t>
  </si>
  <si>
    <t>Stone Enjoy By Chocolate &amp; Coffee IPA</t>
  </si>
  <si>
    <t>Terrapin Rye Cubed</t>
  </si>
  <si>
    <t>Society &amp; Solitude #3</t>
  </si>
  <si>
    <t>Columbus Creeper</t>
  </si>
  <si>
    <t>Pieces Of Eight</t>
  </si>
  <si>
    <t>500 BC Double IPA</t>
  </si>
  <si>
    <t>Humboldt Brewing Co.</t>
  </si>
  <si>
    <t>2XSMaSH</t>
  </si>
  <si>
    <t>Dialed In (w/ Chardonnay &amp; Gew&lt;fc&gt;rztraminer Juice)</t>
  </si>
  <si>
    <t>Society &amp; Solitude #1</t>
  </si>
  <si>
    <t>Urban Chestnut Brewing Company - Midtown Brewery &amp; Biergarten</t>
  </si>
  <si>
    <t>Ace Of Spades</t>
  </si>
  <si>
    <t>Cutting Tiles (Citra)</t>
  </si>
  <si>
    <t>Muskoka Twice As Mad Tom IPA</t>
  </si>
  <si>
    <t>Dialed In (w/  Pinot Gris Juice)</t>
  </si>
  <si>
    <t>Society &amp; Solitude #7</t>
  </si>
  <si>
    <t>Hop Suplex</t>
  </si>
  <si>
    <t>Saucony Creek Brewing Company + Gastropub</t>
  </si>
  <si>
    <t>Too Kind Double IPA</t>
  </si>
  <si>
    <t>Cohoho Imperial IPA</t>
  </si>
  <si>
    <t>Whole Hog Imperial IPA</t>
  </si>
  <si>
    <t>Diamond Knot Brewery</t>
  </si>
  <si>
    <t>Big Cranky Double IPA</t>
  </si>
  <si>
    <t>Epic Hop Zombie</t>
  </si>
  <si>
    <t>Mathias Imperial IPA</t>
  </si>
  <si>
    <t>Haymarket Pub &amp; Brewery</t>
  </si>
  <si>
    <t>Cutting Tiles (Galaxy)</t>
  </si>
  <si>
    <t>Beer Valley Brewing Co.</t>
  </si>
  <si>
    <t>Master Of Karate</t>
  </si>
  <si>
    <t>Beer'd Brewing Co.</t>
  </si>
  <si>
    <t>10th Anniversary Double India Pale Ale</t>
  </si>
  <si>
    <t>Hop-De-Ranged</t>
  </si>
  <si>
    <t>Ginormous Imperial IPA</t>
  </si>
  <si>
    <t>Atwater Hop-A-Peel</t>
  </si>
  <si>
    <t>Dragonsaddle</t>
  </si>
  <si>
    <t>Sagefight Imperial IPA</t>
  </si>
  <si>
    <t>He'Brew / Cathedral Square St. Lenny's</t>
  </si>
  <si>
    <t>Alameda Brewhouse</t>
  </si>
  <si>
    <t>Stoneface Brewing Co.</t>
  </si>
  <si>
    <t>Peril</t>
  </si>
  <si>
    <t>Cloudbusting</t>
  </si>
  <si>
    <t>Working For The Weekend</t>
  </si>
  <si>
    <t>Ca$h Mony</t>
  </si>
  <si>
    <t>Great Beyond Double IPA</t>
  </si>
  <si>
    <t>Double Dry Hopped Double Mosaic Dream</t>
  </si>
  <si>
    <t>Mike Hess Brewing - Miramar</t>
  </si>
  <si>
    <t>Two 5 Left</t>
  </si>
  <si>
    <t>Jindia Pale Ale</t>
  </si>
  <si>
    <t>Red Racer Imperial IPA</t>
  </si>
  <si>
    <t>Fegley's Bethlehem Brew Works</t>
  </si>
  <si>
    <t>Whoop Pass IPA</t>
  </si>
  <si>
    <t>Maniacal Double IPA</t>
  </si>
  <si>
    <t>Zeus Imperial IPA</t>
  </si>
  <si>
    <t>Saint Archer Double IPA</t>
  </si>
  <si>
    <t>Saint Archer Brewing Co.</t>
  </si>
  <si>
    <t>Atwater Conniption Fit Double IPA</t>
  </si>
  <si>
    <t>Bright W/ Citra</t>
  </si>
  <si>
    <t>Witchshark</t>
  </si>
  <si>
    <t>Mandala - Citra</t>
  </si>
  <si>
    <t>Total Eclipse Of The Hop</t>
  </si>
  <si>
    <t>Howe Sound Inn &amp; Brewing Company</t>
  </si>
  <si>
    <t>OSKAr The G'Rauch</t>
  </si>
  <si>
    <t>La Cumbre Brewing Co.</t>
  </si>
  <si>
    <t>Monday Night Blind Pirate</t>
  </si>
  <si>
    <t>Dead Eye Double IPA</t>
  </si>
  <si>
    <t>Crooked Moon Tattoo</t>
  </si>
  <si>
    <t>King Of The Yahd</t>
  </si>
  <si>
    <t>Triple C Brewing Co.</t>
  </si>
  <si>
    <t>7venth (Seventh) Sun Brewery</t>
  </si>
  <si>
    <t>Colorado Vixnu</t>
  </si>
  <si>
    <t>Hop Sauce (Hopsauce)</t>
  </si>
  <si>
    <t>Undercrown</t>
  </si>
  <si>
    <t>Mind The Hop</t>
  </si>
  <si>
    <t>Daikaiju</t>
  </si>
  <si>
    <t>Banded Horn Brewing Co.</t>
  </si>
  <si>
    <t>Manayunk Brewery and Restaurant</t>
  </si>
  <si>
    <t>Balling The Queen</t>
  </si>
  <si>
    <t>Burley Oak Brewery</t>
  </si>
  <si>
    <t>Hurricane Deck IPA</t>
  </si>
  <si>
    <t>Society &amp; Solitude #8</t>
  </si>
  <si>
    <t>Barrel Thief Oak Aged DIPA</t>
  </si>
  <si>
    <t>Harpoon Hoppy Adventure</t>
  </si>
  <si>
    <t>18th Street / Mikkeller Grapefruit Dead</t>
  </si>
  <si>
    <t>Just Drink It, Dummy!</t>
  </si>
  <si>
    <t>Founders Sleeper Cell</t>
  </si>
  <si>
    <t>McNeill's Warlord Imperial IPA</t>
  </si>
  <si>
    <t>Societe Brewing Co.</t>
  </si>
  <si>
    <t>Saranac Hoppy Hour Hero Moe.saic IPA</t>
  </si>
  <si>
    <t>Cellarmaker Brewing Co.</t>
  </si>
  <si>
    <t>Alaskan Imperial IPA (Pilot Series)</t>
  </si>
  <si>
    <t>Projector Readymade</t>
  </si>
  <si>
    <t>Christian Moerlein Bay Of Bengal Double IPA</t>
  </si>
  <si>
    <t>Portsmouth Imperial IPA</t>
  </si>
  <si>
    <t>Iron Fist Brewing Company</t>
  </si>
  <si>
    <t>Libation</t>
  </si>
  <si>
    <t>St. Boniface Craft Brewing Company</t>
  </si>
  <si>
    <t>The Lone Pint Brewery</t>
  </si>
  <si>
    <t>RoughTail Brewing Co.</t>
  </si>
  <si>
    <t>G'Knight Imperial Red IPA</t>
  </si>
  <si>
    <t>Earth Thirst Double IPA</t>
  </si>
  <si>
    <t>Walking Man Brewing Co.</t>
  </si>
  <si>
    <t>"Therapist" Triple IPA</t>
  </si>
  <si>
    <t>Liberty Bell Ringer</t>
  </si>
  <si>
    <t>Prohibition Pig Bantam Double IPA</t>
  </si>
  <si>
    <t>Evil Twin Disco Beer</t>
  </si>
  <si>
    <t>Perfect Storm Double IPA</t>
  </si>
  <si>
    <t>Straight To Ale</t>
  </si>
  <si>
    <t>Left Eye, Right Eye</t>
  </si>
  <si>
    <t>Track 7 Brewing Co.</t>
  </si>
  <si>
    <t>Blue Hills Quarter Mile Double IPA</t>
  </si>
  <si>
    <t>Galactic Imperial Red</t>
  </si>
  <si>
    <t>Blind Tiger</t>
  </si>
  <si>
    <t>Nuclear Nugget Imperial Honey IPA</t>
  </si>
  <si>
    <t>Double Dry Hopped Mylar Bags</t>
  </si>
  <si>
    <t>Redhook Big Ballard Imperial IPA</t>
  </si>
  <si>
    <t>Anchor Double Liberty</t>
  </si>
  <si>
    <t>Citra Must Be Destroyed!</t>
  </si>
  <si>
    <t>Lancaster Brewing Company</t>
  </si>
  <si>
    <t>Ellicottville Brewing Co.</t>
  </si>
  <si>
    <t>Doozy</t>
  </si>
  <si>
    <t>Grassroots / Amager Shadow Pictures Of A Journey</t>
  </si>
  <si>
    <t>Thr3e Wise Men</t>
  </si>
  <si>
    <t>Talon Double IPA</t>
  </si>
  <si>
    <t>Uberhoppy IPA</t>
  </si>
  <si>
    <t>Sixteen Point Imperial IPA</t>
  </si>
  <si>
    <t>Sierra Nevada Audition Double IPA</t>
  </si>
  <si>
    <t>Wiseacre Brewing</t>
  </si>
  <si>
    <t>Whistle Punk</t>
  </si>
  <si>
    <t>Great Lakes Hop Madness</t>
  </si>
  <si>
    <t>Elevator Brewery &amp; Draught Haus</t>
  </si>
  <si>
    <t>Founders KBS (Kentucky Breakfast Stout)</t>
  </si>
  <si>
    <t>AleSmith Speedway Stout</t>
  </si>
  <si>
    <t>Storm King Stout</t>
  </si>
  <si>
    <t>BOMB!</t>
  </si>
  <si>
    <t>Choklat (Blackwater Series)</t>
  </si>
  <si>
    <t>Founders CBS (Canadian Breakfast Stout)</t>
  </si>
  <si>
    <t>Bell's Black Note Stout</t>
  </si>
  <si>
    <t>Evil Twin Imperial Biscotti Break</t>
  </si>
  <si>
    <t>Hunahpu's Imperial Stout</t>
  </si>
  <si>
    <t>W-n-B Coffee Oatmeal Imperial Stout</t>
  </si>
  <si>
    <t>Older Viscosity</t>
  </si>
  <si>
    <t>Big Bear Black Stout</t>
  </si>
  <si>
    <t>Mokah</t>
  </si>
  <si>
    <t>AleSmith Speedway Stout - Bourbon Barrel Aged</t>
  </si>
  <si>
    <t>Drew Curtis / Wil Wheaton / Greg Koch Stone Farking Wheaton W00tstout</t>
  </si>
  <si>
    <t>Evil Twin Even More Jesus</t>
  </si>
  <si>
    <t>Prairie Artisan Ales / Evil Twin Bible Belt</t>
  </si>
  <si>
    <t>Sea Monster Imperial Stout</t>
  </si>
  <si>
    <t>AleSmith Speedway Stout - Vietnamese Coffee</t>
  </si>
  <si>
    <t>Christmas BOMB!</t>
  </si>
  <si>
    <t>Imperial Biscotti Break Bourbon Barrel Aged</t>
  </si>
  <si>
    <t>Prairie Apple Brandy Noir</t>
  </si>
  <si>
    <t>Evil Twin I Love You With My Stout</t>
  </si>
  <si>
    <t>Oatmeal Yeti</t>
  </si>
  <si>
    <t>Dinosmores</t>
  </si>
  <si>
    <t>The Muddy Imperial Stout</t>
  </si>
  <si>
    <t>Crooked Line: Labyrinth Black Ale</t>
  </si>
  <si>
    <t>Happy Ending Imperial Stout</t>
  </si>
  <si>
    <t>Barrel Aged Bomb!</t>
  </si>
  <si>
    <t>Evil Twin Yin</t>
  </si>
  <si>
    <t>Box Set Track #10 - Bat Out Of Hell</t>
  </si>
  <si>
    <t>Madrugada Obscura, Dark Dawn Stout</t>
  </si>
  <si>
    <t>Caff&lt;e8&gt; Americano</t>
  </si>
  <si>
    <t>New Holland Night Tripper</t>
  </si>
  <si>
    <t>Heavy Seas - Siren Noire Imperial Chocolate Stout</t>
  </si>
  <si>
    <t>Stone Americano Stout</t>
  </si>
  <si>
    <t>Prairie Noir</t>
  </si>
  <si>
    <t>Fundamental Observation</t>
  </si>
  <si>
    <t>Evil Twin Christmas Eve At A New York City Hotel Room</t>
  </si>
  <si>
    <t>Big Gruesome Peanut Butter Chocolate Stout</t>
  </si>
  <si>
    <t>17 Mint Chocolate Stout</t>
  </si>
  <si>
    <t>Oil Of Aphrodite</t>
  </si>
  <si>
    <t>Lizard Of Koz</t>
  </si>
  <si>
    <t>Evil Twin Soft Dookie</t>
  </si>
  <si>
    <t>AleSmith Speedway Stout - Vietnamese Coffee (Bourbon Barrel Aged)</t>
  </si>
  <si>
    <t>Prairie Wine Barrel Noir</t>
  </si>
  <si>
    <t>Evil Twin Double Barrel Jesus</t>
  </si>
  <si>
    <t>Santa's Little Helper - Bourbon Barrel Aged</t>
  </si>
  <si>
    <t>Kentucky Brunch Brand Stout</t>
  </si>
  <si>
    <t>The Dogfather</t>
  </si>
  <si>
    <t>Sunny Side Up (Little Amps! Double Coffee)</t>
  </si>
  <si>
    <t>Al's of Hampden / Pizza Boy Brewing</t>
  </si>
  <si>
    <t>AleSmith Speedway Stout - Kopi Luwak</t>
  </si>
  <si>
    <t>Prairie Pirate Noir</t>
  </si>
  <si>
    <t>So Happens It's Tuesday</t>
  </si>
  <si>
    <t>Abita Bourbon Street Imperial Stout</t>
  </si>
  <si>
    <t>Evil Twin Aún Más A Jesús</t>
  </si>
  <si>
    <t>The Alchemist Brewery and Visitors Center</t>
  </si>
  <si>
    <t>Last Buffalo In The Park</t>
  </si>
  <si>
    <t>Prairie Coffee Noir</t>
  </si>
  <si>
    <t>S'more Money S'more Problems</t>
  </si>
  <si>
    <t>Rum King</t>
  </si>
  <si>
    <t>Buxton / Omnipollo Yellow Belly</t>
  </si>
  <si>
    <t>Sunday Mol&lt;e9&gt; Stout</t>
  </si>
  <si>
    <t>Mother Earth Brewing</t>
  </si>
  <si>
    <t>Jefferson's Reserve Bourbon Barrel Stout</t>
  </si>
  <si>
    <t>Old Dominion Brewing Company</t>
  </si>
  <si>
    <t>Bourbon Sidamo Coffee Stout</t>
  </si>
  <si>
    <t>Ground State</t>
  </si>
  <si>
    <t>Imperial Eclipse Stout - Java Coffee</t>
  </si>
  <si>
    <t>Joe Mama's Milk Stout</t>
  </si>
  <si>
    <t>Stillwater / Casita Cerveceria - On Fleek</t>
  </si>
  <si>
    <t>Frost Monster Imperial Stout</t>
  </si>
  <si>
    <t>Evil Twin Liquid Double Fudge</t>
  </si>
  <si>
    <t>Dragon's Milk Reserve With Coffee &amp; Chocolate</t>
  </si>
  <si>
    <t>Abduction</t>
  </si>
  <si>
    <t>Bell's Bourbon Barrel Aged Cherry Stout</t>
  </si>
  <si>
    <t>Barrel Aged D.O.R.I.S. The Destroyer</t>
  </si>
  <si>
    <t>AleSmith Speedway Stout - Hammerhead</t>
  </si>
  <si>
    <t>Evil Twin Michigan Maple Jesus</t>
  </si>
  <si>
    <t>Short's Mystery Stout</t>
  </si>
  <si>
    <t>Snowed In - Bourbon Barrel Aged</t>
  </si>
  <si>
    <t>Dragon's Milk With Toasted Chilies</t>
  </si>
  <si>
    <t>Coconut Almond Abduction</t>
  </si>
  <si>
    <t>Evil Twin / Westbrook - Imperial Mexican Biscotti Cake Break</t>
  </si>
  <si>
    <t>Redhook Double Black Stout</t>
  </si>
  <si>
    <t>Rain Check</t>
  </si>
  <si>
    <t>Riptide</t>
  </si>
  <si>
    <t>Fegley's Bourbon Barrel Aged Insidious</t>
  </si>
  <si>
    <t>Morningwood</t>
  </si>
  <si>
    <t>BDCS</t>
  </si>
  <si>
    <t>Ozark Beer Co.</t>
  </si>
  <si>
    <t>Willoughby Brewing</t>
  </si>
  <si>
    <t>Cismontane Brewing Company</t>
  </si>
  <si>
    <t>Rare DOS</t>
  </si>
  <si>
    <t>Peg's Cantina &amp; Brew Pub</t>
  </si>
  <si>
    <t>Leche Borracho</t>
  </si>
  <si>
    <t>Dark Apparition - Vanilla &amp; Coffee Bean</t>
  </si>
  <si>
    <t>Maple Barrel Aged Fayston Maple Imperial Stout</t>
  </si>
  <si>
    <t>Dragon's Milk Reserve Vanilla Chai</t>
  </si>
  <si>
    <t>Barrel-Aged Wake Up Dead</t>
  </si>
  <si>
    <t>Dragon's Milk Reserve With Raspberries</t>
  </si>
  <si>
    <t>Heavy Boots Of Lead</t>
  </si>
  <si>
    <t>Monsters Park - Bourbon Barrel Aged With Coconut And Cacao Nibs</t>
  </si>
  <si>
    <t>Fort George Brewery + Public House</t>
  </si>
  <si>
    <t>Son Of A Baptist</t>
  </si>
  <si>
    <t>Mexican Cake (Tequila Barrel Aged)</t>
  </si>
  <si>
    <t>Peak Organic Oak Aged Mocha Stout</t>
  </si>
  <si>
    <t>Barrel Aged Bible Belt</t>
  </si>
  <si>
    <t>Cuv&lt;e9&gt;e Alex Le Rouge (Jurassian Imperial Stout)</t>
  </si>
  <si>
    <t>Double Negative (Bourbon Barrel-Aged)</t>
  </si>
  <si>
    <t>Evil Twin Bozo Beer</t>
  </si>
  <si>
    <t>La Vache Folle - Milk Stout</t>
  </si>
  <si>
    <t>Bourbon Barrel Aged Dark Star: Spice Wars</t>
  </si>
  <si>
    <t>Fremont Brewing Company</t>
  </si>
  <si>
    <t>Wrecking Ball Imperial Stout</t>
  </si>
  <si>
    <t>Sin-Tax</t>
  </si>
  <si>
    <t>Satan's Bake Sale Mint Chocolate Chip Stout</t>
  </si>
  <si>
    <t>The Rusty Nail</t>
  </si>
  <si>
    <t>Bourbon Barrel Aged Fayston Maple Imperial Stout</t>
  </si>
  <si>
    <t>Contemporary Works - Surround</t>
  </si>
  <si>
    <t>Imperial Stout X: Coconut</t>
  </si>
  <si>
    <t>Barrel-Aged 17 Mint Chocolate Stout</t>
  </si>
  <si>
    <t>Genealogy</t>
  </si>
  <si>
    <t>Dragon's Milk Reserve Triple-Mashed</t>
  </si>
  <si>
    <t>Monocacy Brewing Co.</t>
  </si>
  <si>
    <t>Clare's Thirsty Ale</t>
  </si>
  <si>
    <t>Noa Pecan Mud Cake</t>
  </si>
  <si>
    <t>3 Floyds / Mikkeller Black Flame</t>
  </si>
  <si>
    <t>Horchata Imperial Stout</t>
  </si>
  <si>
    <t>Amager / Mikkeller Hr. Frederiksens Væsel Brunch</t>
  </si>
  <si>
    <t>Carnal Knowledge In The Wood</t>
  </si>
  <si>
    <t>Dragon's Milk Reserve - Coconut Rum Barrel</t>
  </si>
  <si>
    <t>Saranac Imperial Stout</t>
  </si>
  <si>
    <t>Garún Icelandic Stout NR.19</t>
  </si>
  <si>
    <t>Kuhnhenn Imperial Crème Brûlée Java Stout</t>
  </si>
  <si>
    <t>Space Trace</t>
  </si>
  <si>
    <t>Imperial Eclipse Stout - High West Bourbon</t>
  </si>
  <si>
    <t>Victory At Sea - Peanut Butter</t>
  </si>
  <si>
    <t>Imperial Eclipse Stout - High West Rye</t>
  </si>
  <si>
    <t>TRILLBOMB!</t>
  </si>
  <si>
    <t>AleSmith Speedway Stout - Mokasida</t>
  </si>
  <si>
    <t>Fegley's Insidious Imperial Stout</t>
  </si>
  <si>
    <t>Rum Barrel Aged Fayston Maple Imperial Stout</t>
  </si>
  <si>
    <t>Muskoka Winter Beard (Double Chocolate Cranberry Stout)</t>
  </si>
  <si>
    <t>Green Man The Dweller</t>
  </si>
  <si>
    <t>BQE - Barrel Aged</t>
  </si>
  <si>
    <t>El Paraiso Coffee Stout</t>
  </si>
  <si>
    <t>Legend Of The Liquid Brain</t>
  </si>
  <si>
    <t>Bull &amp; Bush Brewery</t>
  </si>
  <si>
    <t>Bourbon Barrel Dark Apparition - Vanilla &amp; Coffee Bean</t>
  </si>
  <si>
    <t>Liquid Spiritual Delight</t>
  </si>
  <si>
    <t>Shipyard Mint Chocolate Stout (Pugsley's Signature Series)</t>
  </si>
  <si>
    <t>Bell's Harry Magill's Spiced Stout</t>
  </si>
  <si>
    <t>Trip In The Woods: Narwhal (Bourbon Barrel-Aged With Red &amp; Black Currants)</t>
  </si>
  <si>
    <t>Jolly Rodger With Blue Bottle Coffee</t>
  </si>
  <si>
    <t>Prairie Pe-Kan</t>
  </si>
  <si>
    <t>Dragon's Milk Reserve Raspberry Lemon</t>
  </si>
  <si>
    <t>Dragon's Milk Reserve</t>
  </si>
  <si>
    <t>Columbus Sohio Stout</t>
  </si>
  <si>
    <t>Highland Imperial Black Mocha Stout</t>
  </si>
  <si>
    <t>Monsters' Park Aged In Bourbon Barrels</t>
  </si>
  <si>
    <t>Vanilla Bean Abraxas</t>
  </si>
  <si>
    <t>Bourbon County Templeton Rye</t>
  </si>
  <si>
    <t>Kerplunk Imperial Chocolate Stout</t>
  </si>
  <si>
    <t>Territorial Reserve Oak Aged Imperial Stout</t>
  </si>
  <si>
    <t>Sinister Vertigo</t>
  </si>
  <si>
    <t>Cigar City / The Answer - Good Nightmare Mekong</t>
  </si>
  <si>
    <t>Cherry Chocolate Double Brown Stout</t>
  </si>
  <si>
    <t>McNeill's Dark Angel Imperial Stout</t>
  </si>
  <si>
    <t>The Abyss (Brandy Barrel-Aged)</t>
  </si>
  <si>
    <t>Sexy Betty - Brandy Barrel Aged</t>
  </si>
  <si>
    <t>Monsters' Park Aged In Bourbon Barrels With Coffee</t>
  </si>
  <si>
    <t>Outside The Lines - Barrel Aged</t>
  </si>
  <si>
    <t>Astronaut Status</t>
  </si>
  <si>
    <t>Full Allotment</t>
  </si>
  <si>
    <t>Share This: Mol&lt;e9&gt;</t>
  </si>
  <si>
    <t>Buxton / Omnipollo Yellow Belly Sundae</t>
  </si>
  <si>
    <t>Rum Barrel GBS</t>
  </si>
  <si>
    <t>Terrapin Tart Cherry W-n-B</t>
  </si>
  <si>
    <t>Scarface Imperial Stout (Bourbon Barrel Aged)</t>
  </si>
  <si>
    <t>Darkling</t>
  </si>
  <si>
    <t>Simple Malt Impériale Stout</t>
  </si>
  <si>
    <t>Vanilla Virginia Black Bear</t>
  </si>
  <si>
    <t>Smoke Screen &amp; Oil Slicks</t>
  </si>
  <si>
    <t>Revival White Electric Coffee Stout</t>
  </si>
  <si>
    <t>Big Bourbon Series Lost Sailor Imperial Stout</t>
  </si>
  <si>
    <t>Shoreline Brewery And Restaurant</t>
  </si>
  <si>
    <t>Bourbon Barrel Aged Dark Hallow</t>
  </si>
  <si>
    <t>Only Void (Red Wine)</t>
  </si>
  <si>
    <t>Green Bench Brewing Co.</t>
  </si>
  <si>
    <t>Epicurean Fig &amp; Coffee</t>
  </si>
  <si>
    <t>Liquid Confidential</t>
  </si>
  <si>
    <t>Stone IPA (India Pale Ale)</t>
  </si>
  <si>
    <t>Sierra Nevada Torpedo Extra IPA</t>
  </si>
  <si>
    <t>Sierra Nevada Celebration Ale</t>
  </si>
  <si>
    <t>Lagunitas IPA</t>
  </si>
  <si>
    <t>Founders Centennial IPA</t>
  </si>
  <si>
    <t>Racer 5 India Pale Ale</t>
  </si>
  <si>
    <t>Founders All Day IPA</t>
  </si>
  <si>
    <t>Smuttynose IPA "Finest Kind"</t>
  </si>
  <si>
    <t>Sierra Nevada Ruthless Rye IPA</t>
  </si>
  <si>
    <t>ApriHop</t>
  </si>
  <si>
    <t>Hop Rod Rye</t>
  </si>
  <si>
    <t>Founders Harvest Ale</t>
  </si>
  <si>
    <t>Big Eye IPA</t>
  </si>
  <si>
    <t>Fat Head's Head Hunter IPA</t>
  </si>
  <si>
    <t>AleSmith IPA</t>
  </si>
  <si>
    <t>Northern Hemisphere Harvest Wet Hop IPA</t>
  </si>
  <si>
    <t>Loose Cannon Hop3 IPA</t>
  </si>
  <si>
    <t>Sweetwater IPA</t>
  </si>
  <si>
    <t>Anchor Liberty Ale</t>
  </si>
  <si>
    <t>Terrapin Hopsecutioner</t>
  </si>
  <si>
    <t>Redhook Long Hammer IPA</t>
  </si>
  <si>
    <t>Dark Horse Crooked Tree IPA</t>
  </si>
  <si>
    <t>Hop Hunter</t>
  </si>
  <si>
    <t>Avery India Pale Ale (IPA)</t>
  </si>
  <si>
    <t>Sierra Nevada Southern Hemisphere Harvest Fresh Hop IPA</t>
  </si>
  <si>
    <t>Odell IPA</t>
  </si>
  <si>
    <t>Sixty-One (61)</t>
  </si>
  <si>
    <t>DayTime</t>
  </si>
  <si>
    <t>21st Amendment IPA</t>
  </si>
  <si>
    <t>Todd The Axe Man</t>
  </si>
  <si>
    <t>Jai Alai IPA - White Oak</t>
  </si>
  <si>
    <t>Single-Wide IPA</t>
  </si>
  <si>
    <t>Hop, Drop 'n Roll</t>
  </si>
  <si>
    <t>Easy Jack Session IPA</t>
  </si>
  <si>
    <t>Overrated West Coast IPA</t>
  </si>
  <si>
    <t>Citradelic Tangerine IPA</t>
  </si>
  <si>
    <t>Rye Of The Tiger IPA</t>
  </si>
  <si>
    <t>Rumble IPA</t>
  </si>
  <si>
    <t>Total Domination IPA</t>
  </si>
  <si>
    <t>Estate Homegrown Wet Hop Ale</t>
  </si>
  <si>
    <t>Alaskan Icy Bay IPA</t>
  </si>
  <si>
    <t>Summit Sága IPA</t>
  </si>
  <si>
    <t>Hi.P.A.</t>
  </si>
  <si>
    <t>Soul Style IPA</t>
  </si>
  <si>
    <t>ACME California IPA</t>
  </si>
  <si>
    <t>GoneAway IPA</t>
  </si>
  <si>
    <t>Terrapin HI-5 IPA</t>
  </si>
  <si>
    <t>Dark Horse Smells Like A Safety Meeting</t>
  </si>
  <si>
    <t>Double Dry Hopped Congress Street</t>
  </si>
  <si>
    <t>Stowaway I.P.A.</t>
  </si>
  <si>
    <t>Saint Arnold Elissa IPA</t>
  </si>
  <si>
    <t>Brew Free Or Die IPA</t>
  </si>
  <si>
    <t>Slow Ride Session IPA</t>
  </si>
  <si>
    <t>Super Session #2</t>
  </si>
  <si>
    <t>He'brew Hop Manna IPA</t>
  </si>
  <si>
    <t>Lot #3 IPA</t>
  </si>
  <si>
    <t>Northern Lights IPA</t>
  </si>
  <si>
    <t>Harlan IPA</t>
  </si>
  <si>
    <t>Saranac India Pale Ale</t>
  </si>
  <si>
    <t>Mystic Mama</t>
  </si>
  <si>
    <t>White Hawk Select IPA</t>
  </si>
  <si>
    <t>Victory Harvest Ale</t>
  </si>
  <si>
    <t>Route 113 I.P.A.</t>
  </si>
  <si>
    <t>Hop Odyssey: Citra Session IPA</t>
  </si>
  <si>
    <t>Peak Organic IPA</t>
  </si>
  <si>
    <t>Stoneface IPA</t>
  </si>
  <si>
    <t>Short's Controversi-ALE</t>
  </si>
  <si>
    <t>Juniper IPA</t>
  </si>
  <si>
    <t>Ballantine India Pale Ale</t>
  </si>
  <si>
    <t>Hop Commander IPA</t>
  </si>
  <si>
    <t>Pop-Up Session IPA</t>
  </si>
  <si>
    <t>Corne Du Diable</t>
  </si>
  <si>
    <t>PsycHOPathy IPA</t>
  </si>
  <si>
    <t>HopArt IPA</t>
  </si>
  <si>
    <t>Mayflower IPA</t>
  </si>
  <si>
    <t>Double Dry Hopped Scaled</t>
  </si>
  <si>
    <t>Grassroots Legitimacy IPA</t>
  </si>
  <si>
    <t>Flying Monkeys Smashbomb Atomic IPA</t>
  </si>
  <si>
    <t>Freedom Of '78</t>
  </si>
  <si>
    <t>Four Peaks Brewing Company - 8th Street Brewery</t>
  </si>
  <si>
    <t>Red Brick Hoplanta</t>
  </si>
  <si>
    <t>Flesh &amp; Blood</t>
  </si>
  <si>
    <t>Tropical Torpedo Tropical IPA</t>
  </si>
  <si>
    <t>Newburyport Green Head IPA</t>
  </si>
  <si>
    <t>Blitz-Weinhard Brewing Co.</t>
  </si>
  <si>
    <t>Crystal-Hero</t>
  </si>
  <si>
    <t>Escape To Colorado</t>
  </si>
  <si>
    <t>Sweetwater LowRYEder IPA</t>
  </si>
  <si>
    <t>Blue Moon White IPA</t>
  </si>
  <si>
    <t>Lil' Heaven</t>
  </si>
  <si>
    <t>Thomas Hooker Hop Meadow IPA</t>
  </si>
  <si>
    <t>Harvest Wild Hop IPA - Neomexicanus Varietal</t>
  </si>
  <si>
    <t>Wreck The Halls</t>
  </si>
  <si>
    <t>More Moro Blood Orange IPA</t>
  </si>
  <si>
    <t>HellRazer</t>
  </si>
  <si>
    <t>Southampton IPA</t>
  </si>
  <si>
    <t>Terrapin So Fresh &amp; So Green Green</t>
  </si>
  <si>
    <t>The Kind IPA</t>
  </si>
  <si>
    <t>Sleeper Street</t>
  </si>
  <si>
    <t>Terrapin Mosaic Red Rye IPA</t>
  </si>
  <si>
    <t>HopShock IPA</t>
  </si>
  <si>
    <t>Simcoe Single Hop IPA</t>
  </si>
  <si>
    <t>Billy Half-Stack IPA</t>
  </si>
  <si>
    <t>Electric Peel Grapefruit IPA</t>
  </si>
  <si>
    <t>Resistance IPA</t>
  </si>
  <si>
    <t>GoodLife Brewing Company &amp; Bier Hall</t>
  </si>
  <si>
    <t>Maiden The Shade</t>
  </si>
  <si>
    <t>Conehead IPA</t>
  </si>
  <si>
    <t>Twisted Pine Hoppy Boy IPA</t>
  </si>
  <si>
    <t>Mikkeller / Grassroots Wheat Is The New Hops</t>
  </si>
  <si>
    <t>Stone Enjoy After Brett IPA</t>
  </si>
  <si>
    <t>Muskoka Mad Tom IPA</t>
  </si>
  <si>
    <t>Pike India Pale Ale</t>
  </si>
  <si>
    <t>Summer Street IPA</t>
  </si>
  <si>
    <t>Evil Twin Femme Fatale Brett</t>
  </si>
  <si>
    <t>Smuttynose Stone Cluster's Last Stand</t>
  </si>
  <si>
    <t>Hop Dish IPA</t>
  </si>
  <si>
    <t>Joe IPA</t>
  </si>
  <si>
    <t>Slumbrew Flagraiser IPA</t>
  </si>
  <si>
    <t>City Of The Sun</t>
  </si>
  <si>
    <t>Wanderlust</t>
  </si>
  <si>
    <t>Monumental IPA</t>
  </si>
  <si>
    <t>Let It Ride</t>
  </si>
  <si>
    <t>Southern Hops&lt;U+0092&gt;pitality</t>
  </si>
  <si>
    <t>Mission St. India Pale Ale</t>
  </si>
  <si>
    <t>Topcutter</t>
  </si>
  <si>
    <t>Savant</t>
  </si>
  <si>
    <t>Gangster Frog IPA</t>
  </si>
  <si>
    <t>Koppi Coffee IPA</t>
  </si>
  <si>
    <t>Evil Twin Femme Fatale Yuzu Pale</t>
  </si>
  <si>
    <t>Beer Camp: Golden IPA (2017)</t>
  </si>
  <si>
    <t>Due South Brewing Co.</t>
  </si>
  <si>
    <t>Brooklyn Defender IPA</t>
  </si>
  <si>
    <t>Hopwired</t>
  </si>
  <si>
    <t>Russian River IPA</t>
  </si>
  <si>
    <t>JJJuliusss</t>
  </si>
  <si>
    <t>Hop Dang Diggity Southern IPA</t>
  </si>
  <si>
    <t>Mid-Coast IPA</t>
  </si>
  <si>
    <t>Amsterdam Boneshaker IPA</t>
  </si>
  <si>
    <t>Hop Nosh Tangerine IPA</t>
  </si>
  <si>
    <t>Horny Goat Hopped Up And Horny</t>
  </si>
  <si>
    <t>Dark Horse Artic Dekoorc Eert</t>
  </si>
  <si>
    <t>Five Hop IPA</t>
  </si>
  <si>
    <t>Alimony Ale</t>
  </si>
  <si>
    <t>Stone Tangerine Express IPA</t>
  </si>
  <si>
    <t>Ananda IPA</t>
  </si>
  <si>
    <t>Atwater Grand Circus IPA</t>
  </si>
  <si>
    <t>Trestles</t>
  </si>
  <si>
    <t>Short's Hopstache</t>
  </si>
  <si>
    <t>O'Ryely IPA</t>
  </si>
  <si>
    <t>Railsplitter IPA</t>
  </si>
  <si>
    <t>Triton Brewing Company</t>
  </si>
  <si>
    <t>Boo Koo IPA</t>
  </si>
  <si>
    <t>CrossBones Session IPA</t>
  </si>
  <si>
    <t>Hop Odyssey: Mosaic Session India Pale Ale</t>
  </si>
  <si>
    <t>Bent Hop - Golden IPA</t>
  </si>
  <si>
    <t>Snake River Brewing Company &amp; Brewpub</t>
  </si>
  <si>
    <t>Right*O*Way IPA</t>
  </si>
  <si>
    <t>Limoncello IPA</t>
  </si>
  <si>
    <t>Stormcloud IPA</t>
  </si>
  <si>
    <t>Sensi Harvest 2015</t>
  </si>
  <si>
    <t>Excursions #1</t>
  </si>
  <si>
    <t>Tap It IPA</t>
  </si>
  <si>
    <t>Parkway Brewing Co.</t>
  </si>
  <si>
    <t>Erie Brewing Co.</t>
  </si>
  <si>
    <t>Go West! IPA</t>
  </si>
  <si>
    <t>Sierra Nevada Harvest Single Hop Idaho 7</t>
  </si>
  <si>
    <t>Citrus Mistress</t>
  </si>
  <si>
    <t>Wicked Ram IPA</t>
  </si>
  <si>
    <t>Spoetzl Brewery / Shiner</t>
  </si>
  <si>
    <t>Hop Whoopin</t>
  </si>
  <si>
    <t>Thomas Creek Class Five IPA</t>
  </si>
  <si>
    <t>Wachusett IPA (India Pale Ale)</t>
  </si>
  <si>
    <t>The Walking Dead - Blood Orange IPA</t>
  </si>
  <si>
    <t>Spiral Jetty</t>
  </si>
  <si>
    <t>Fish Tale India Pale Ale</t>
  </si>
  <si>
    <t>Fish Brewing Company / Fishbowl Brewpub</t>
  </si>
  <si>
    <t>Mango Mama</t>
  </si>
  <si>
    <t>Tampa Bay Brewing Co.</t>
  </si>
  <si>
    <t>Laughing Dog Rocket Dog Rye IPA</t>
  </si>
  <si>
    <t>Lucille IPA</t>
  </si>
  <si>
    <t>Hop Lava IPA</t>
  </si>
  <si>
    <t>White Birch Hop Session Ale</t>
  </si>
  <si>
    <t>Hopped-Up Goose Juice</t>
  </si>
  <si>
    <t>Mago Tago</t>
  </si>
  <si>
    <t>Superhop IPA</t>
  </si>
  <si>
    <t>Nickel Brook Headstock IPA</t>
  </si>
  <si>
    <t>Millstream Iowa Pale Ale</t>
  </si>
  <si>
    <t>Millstream Brewing Company</t>
  </si>
  <si>
    <t>Lucky Bucket Brewing Co.</t>
  </si>
  <si>
    <t>Really Cool Waterslides</t>
  </si>
  <si>
    <t>Church Brew Works</t>
  </si>
  <si>
    <t>Hops and Grain Brewery</t>
  </si>
  <si>
    <t>Hop Odyssey: Symposium IPA</t>
  </si>
  <si>
    <t>Freedive IPA</t>
  </si>
  <si>
    <t>Coppertail Brewing Co.</t>
  </si>
  <si>
    <t>Hoptimization IPA</t>
  </si>
  <si>
    <t>Big Whig</t>
  </si>
  <si>
    <t>Trickster IPA</t>
  </si>
  <si>
    <t>Jamaica Sunset India Pale Ale</t>
  </si>
  <si>
    <t>X-114 IPA</t>
  </si>
  <si>
    <t>Epic Armageddon IPA</t>
  </si>
  <si>
    <t>Kuhnhenn Fluffer</t>
  </si>
  <si>
    <t>Introvert Session IPA</t>
  </si>
  <si>
    <t>Vicious American Wheat IPA</t>
  </si>
  <si>
    <t>Over The Edge</t>
  </si>
  <si>
    <t>Tart 'n Juicy Sour IPA</t>
  </si>
  <si>
    <t>Newbold IPA</t>
  </si>
  <si>
    <t>Saint Arnold Sailing Santa</t>
  </si>
  <si>
    <t>Snake Hollow IPA</t>
  </si>
  <si>
    <t>Kidnapped By Vikings</t>
  </si>
  <si>
    <t>Burlington Beer Co.</t>
  </si>
  <si>
    <t>Saint Arnold Art Car IPA</t>
  </si>
  <si>
    <t>Notch Left Of The Dial</t>
  </si>
  <si>
    <t>Starchicken Shot Gun</t>
  </si>
  <si>
    <t>Ransack the Universe - Hemisphere IPA</t>
  </si>
  <si>
    <t>Lift Off</t>
  </si>
  <si>
    <t>Daredevil Brewing Co.</t>
  </si>
  <si>
    <t>Opa Opa IPA</t>
  </si>
  <si>
    <t>OPA-OPA Steakhouse &amp; Brewery</t>
  </si>
  <si>
    <t>Spring Hornin' Spring IPA</t>
  </si>
  <si>
    <t>Weird &amp; Gilly</t>
  </si>
  <si>
    <t>Stillings Street IPA</t>
  </si>
  <si>
    <t>Evil Twin Modern IPA</t>
  </si>
  <si>
    <t>Portsmouth Bottle Rocket IPA</t>
  </si>
  <si>
    <t>Hale's Mongoose IPA</t>
  </si>
  <si>
    <t>Kismet</t>
  </si>
  <si>
    <t>Butte Creek Organic India Pale Ale</t>
  </si>
  <si>
    <t>Butte Creek Brewing Company</t>
  </si>
  <si>
    <t>Woodchipper IPA</t>
  </si>
  <si>
    <t>Dry Dock Brewing Co.</t>
  </si>
  <si>
    <t>Shaddock IPA</t>
  </si>
  <si>
    <t>Rivertowne Brewing</t>
  </si>
  <si>
    <t>Batch 300</t>
  </si>
  <si>
    <t>Crow Peak Brewing</t>
  </si>
  <si>
    <t>TropiCannon Citrus IPA</t>
  </si>
  <si>
    <t>Dragoon Brewing Co.</t>
  </si>
  <si>
    <t>Hopzeit</t>
  </si>
  <si>
    <t>Metamodern Session IPA</t>
  </si>
  <si>
    <t>HOODOO</t>
  </si>
  <si>
    <t>Pallet Jack</t>
  </si>
  <si>
    <t>Harpoon Take 5 Session IPA</t>
  </si>
  <si>
    <t>Batch 69</t>
  </si>
  <si>
    <t>Atlas India Pale Ale</t>
  </si>
  <si>
    <t>B.W. Beer Works USA</t>
  </si>
  <si>
    <t>Yards Rye</t>
  </si>
  <si>
    <t>Muskoka Detour</t>
  </si>
  <si>
    <t>Laughing Dog India Pale Ale</t>
  </si>
  <si>
    <t>Spellbound IPA</t>
  </si>
  <si>
    <t>Hop Happy India Pale Ale</t>
  </si>
  <si>
    <t>Bison Organic IPA</t>
  </si>
  <si>
    <t>Bison Brewing</t>
  </si>
  <si>
    <t>Diamond Knot India Pale Ale</t>
  </si>
  <si>
    <t>Double Dry Hopped The Publick House</t>
  </si>
  <si>
    <t>Up Top IPA</t>
  </si>
  <si>
    <t>JDub's Brewing Company</t>
  </si>
  <si>
    <t>Reboot White I.P.A.</t>
  </si>
  <si>
    <t>Batch No.:  138</t>
  </si>
  <si>
    <t>Reviver Red IPA</t>
  </si>
  <si>
    <t>Brau Brothers Brewing Co. LLC</t>
  </si>
  <si>
    <t>Moody Tongue Brewing Company</t>
  </si>
  <si>
    <t>Back Forty Beer Co.</t>
  </si>
  <si>
    <t>NorCal IPA</t>
  </si>
  <si>
    <t>Superpower IPA</t>
  </si>
  <si>
    <t>Comrade Brewing Company</t>
  </si>
  <si>
    <t>Art Of Neurosis</t>
  </si>
  <si>
    <t>Dulachan</t>
  </si>
  <si>
    <t>North Country Brewing</t>
  </si>
  <si>
    <t>Newport Storm India Point Ale</t>
  </si>
  <si>
    <t>Coastal Extreme Brewing Co.</t>
  </si>
  <si>
    <t>Diamond Bear Brewing Company</t>
  </si>
  <si>
    <t>Icky IPA</t>
  </si>
  <si>
    <t>Fordham Brewing Company</t>
  </si>
  <si>
    <t>Hop Odyssey: White IPA</t>
  </si>
  <si>
    <t>Hops Of Wrath</t>
  </si>
  <si>
    <t>Stonefly IPA</t>
  </si>
  <si>
    <t>The Funky Bow Brewery &amp; Beer Company</t>
  </si>
  <si>
    <t>New Holland Tasmanian Hatter</t>
  </si>
  <si>
    <t>Fever Dream Mango Habanero IPA</t>
  </si>
  <si>
    <t>Hop Shovel</t>
  </si>
  <si>
    <t>Hopflake White IPA</t>
  </si>
  <si>
    <t>Kiss The Lips IPA</t>
  </si>
  <si>
    <t>Lake Louie Brewery Company</t>
  </si>
  <si>
    <t>Nu-Tropic</t>
  </si>
  <si>
    <t>Evil Twin Femme Fatale Blanc</t>
  </si>
  <si>
    <t>Carlow Brewing Company</t>
  </si>
  <si>
    <t>Saint Arnold Homefront IPA</t>
  </si>
  <si>
    <t>Derelicte: Pineapple IPA</t>
  </si>
  <si>
    <t>Incarnation</t>
  </si>
  <si>
    <t>Center of the Universe Brewing Company</t>
  </si>
  <si>
    <t>Rocket Science IPA</t>
  </si>
  <si>
    <t>TV Party</t>
  </si>
  <si>
    <t>Worthy Brewing Co.</t>
  </si>
  <si>
    <t>11.5 Plato</t>
  </si>
  <si>
    <t>Wanderer Session India Pale Ale</t>
  </si>
  <si>
    <t>Big Boss Brewing</t>
  </si>
  <si>
    <t>Michigan Hatter</t>
  </si>
  <si>
    <t>Beyond The Pale</t>
  </si>
  <si>
    <t>Tenaya Creek Hop Ride IPA</t>
  </si>
  <si>
    <t>Gritty McDuff's Maine's Best IPA</t>
  </si>
  <si>
    <t>Frog's Breath</t>
  </si>
  <si>
    <t>Tioga-Sequoia Brewing Company</t>
  </si>
  <si>
    <t>Pygmy Owl Itty Bitty IPA</t>
  </si>
  <si>
    <t>Other Side IPA</t>
  </si>
  <si>
    <t>Carolina India Pale Ale</t>
  </si>
  <si>
    <t>Carolina Brewing Company</t>
  </si>
  <si>
    <t>Ambrewsia</t>
  </si>
  <si>
    <t>Aooni India Pale Ale</t>
  </si>
  <si>
    <t>Castle Island Brewing Co.</t>
  </si>
  <si>
    <t>M43 Juicy India Pale Ale</t>
  </si>
  <si>
    <t>Brooklyn Scorcher #366</t>
  </si>
  <si>
    <t>Redacted IPA</t>
  </si>
  <si>
    <t>Rochester Mills Cornerstone IPA</t>
  </si>
  <si>
    <t>Surf Wax</t>
  </si>
  <si>
    <t>Aurora Hoppyalis IPA</t>
  </si>
  <si>
    <t>Birdsong Brewing</t>
  </si>
  <si>
    <t>Valhalla</t>
  </si>
  <si>
    <t>Marin India Pale Ale</t>
  </si>
  <si>
    <t>Farmhouse American IPA</t>
  </si>
  <si>
    <t>Tower Station IPA</t>
  </si>
  <si>
    <t>Mother Road Brewery</t>
  </si>
  <si>
    <t>Magnolia Pub &amp; Brewery</t>
  </si>
  <si>
    <t>Odd13 Brewing</t>
  </si>
  <si>
    <t>Atticus</t>
  </si>
  <si>
    <t>Ale La Reverend</t>
  </si>
  <si>
    <t>Evil Twin Retro IPA</t>
  </si>
  <si>
    <t>Evolutionary IPA</t>
  </si>
  <si>
    <t>Two Beers Brewing Co.</t>
  </si>
  <si>
    <t>Kuhnhenn American IPA</t>
  </si>
  <si>
    <t>Mispillion River Brewing</t>
  </si>
  <si>
    <t>Vine Shine IPA</t>
  </si>
  <si>
    <t>Hopfive IPA</t>
  </si>
  <si>
    <t>Heist Brewery</t>
  </si>
  <si>
    <t>360 India Pale Ale</t>
  </si>
  <si>
    <t>Campside</t>
  </si>
  <si>
    <t>Wedge Iron Rail IPA</t>
  </si>
  <si>
    <t>Aroma Prieta</t>
  </si>
  <si>
    <t>Bombay By Boat IPA</t>
  </si>
  <si>
    <t>Northwest Passage</t>
  </si>
  <si>
    <t>Flat Earth Brewing Company</t>
  </si>
  <si>
    <t>Life.Death.Life.Truth</t>
  </si>
  <si>
    <t>El Nino IPA</t>
  </si>
  <si>
    <t>Jailhouse Brewing Company</t>
  </si>
  <si>
    <t>Sockeye Grill &amp; Brewery</t>
  </si>
  <si>
    <t>Citra (Single Hop Series)</t>
  </si>
  <si>
    <t>Refuge IPA</t>
  </si>
  <si>
    <t>Evil Twin Femme Fatale Sudachi</t>
  </si>
  <si>
    <t>Woody &amp; Wilcox</t>
  </si>
  <si>
    <t>Offshore India Pale Ale</t>
  </si>
  <si>
    <t>Independence Pass Ale I.P.A.</t>
  </si>
  <si>
    <t>Aspen Brewing Co.</t>
  </si>
  <si>
    <t>Greybeard IPA</t>
  </si>
  <si>
    <t>Pisgah Brewing Co.</t>
  </si>
  <si>
    <t>Coney Island Brewing Company</t>
  </si>
  <si>
    <t>Mt. Carmel Brewing Company</t>
  </si>
  <si>
    <t>OG Wheat India Pale Ale</t>
  </si>
  <si>
    <t>Stegmaier IPA</t>
  </si>
  <si>
    <t>Lion Brewery, Inc.</t>
  </si>
  <si>
    <t>Rivertown Brewing Co.</t>
  </si>
  <si>
    <t>BarrelHouse Brewing Company</t>
  </si>
  <si>
    <t>Hoptimistic IPA</t>
  </si>
  <si>
    <t>Charleville Vineyard Microbrewery</t>
  </si>
  <si>
    <t>Hobnobber</t>
  </si>
  <si>
    <t>Hipster Repellant</t>
  </si>
  <si>
    <t>Falls City Brewing Company</t>
  </si>
  <si>
    <t>Eddyline Restaurant &amp; Brewery</t>
  </si>
  <si>
    <t>Nantahala Brewing Company</t>
  </si>
  <si>
    <t>Swamp Fox IPA</t>
  </si>
  <si>
    <t>T.L.A. IPA</t>
  </si>
  <si>
    <t>Evil Twin Femme Fatale Kabosu</t>
  </si>
  <si>
    <t>KettleHouse Brewing Co. (Southside Taproom)</t>
  </si>
  <si>
    <t>Green Bench IPA</t>
  </si>
  <si>
    <t>Granville Island Brewery</t>
  </si>
  <si>
    <t>Compass IPA</t>
  </si>
  <si>
    <t>Citramax</t>
  </si>
  <si>
    <t>Great Lakes Lake Effect</t>
  </si>
  <si>
    <t>Great Lakes Brewery</t>
  </si>
  <si>
    <t>Squeeze Box IPA with Grapefruit</t>
  </si>
  <si>
    <t>Thumper American IPA</t>
  </si>
  <si>
    <t>Great Northern Brewing Co. / Black Star Draught House</t>
  </si>
  <si>
    <t>Lunch Break ISA</t>
  </si>
  <si>
    <t>Lake Placid Craft Brewing Company</t>
  </si>
  <si>
    <t>The People's Pint</t>
  </si>
  <si>
    <t>Trailblazer</t>
  </si>
  <si>
    <t>Florida Avenue India Pale Ale</t>
  </si>
  <si>
    <t>Speed Merchant White IPA</t>
  </si>
  <si>
    <t>Platform Beer Co.</t>
  </si>
  <si>
    <t>Mad Anthony IPA</t>
  </si>
  <si>
    <t>Rip Current Brewing</t>
  </si>
  <si>
    <t>Hoptonic</t>
  </si>
  <si>
    <t>Red Racer I.S.A.</t>
  </si>
  <si>
    <t>City Slickers IPA</t>
  </si>
  <si>
    <t>Orlando Brewing Partners</t>
  </si>
  <si>
    <t>Brewfist</t>
  </si>
  <si>
    <t>Big Island Brewhaus &amp; Tako Taco Taqueria</t>
  </si>
  <si>
    <t>Green 19</t>
  </si>
  <si>
    <t>Great Lakes Karma Citra IPA</t>
  </si>
  <si>
    <t>Hop Storm IPA</t>
  </si>
  <si>
    <t>Great Lakes Thrust! An IPA</t>
  </si>
  <si>
    <t>Cluster</t>
  </si>
  <si>
    <t>Farmhouse Session IPA</t>
  </si>
  <si>
    <t>Le Trou Du Diable</t>
  </si>
  <si>
    <t>Blackstone Restaurant &amp; Brewery</t>
  </si>
  <si>
    <t>Stoudts Brewing Co.</t>
  </si>
  <si>
    <t>Thomas Creek Trifecta IPA</t>
  </si>
  <si>
    <t>Bell's Kalamazoo IPA</t>
  </si>
  <si>
    <t>Payette Brewing</t>
  </si>
  <si>
    <t>Effortless Grapefruit</t>
  </si>
  <si>
    <t>Iroquois Pale Ale</t>
  </si>
  <si>
    <t>The Defiant Brewing Company</t>
  </si>
  <si>
    <t>Sex And Candy</t>
  </si>
  <si>
    <t>Broken Skull IPA</t>
  </si>
  <si>
    <t>Helltown The Rapture IPA</t>
  </si>
  <si>
    <t>Riverwalk Brewing</t>
  </si>
  <si>
    <t>Ways And Means</t>
  </si>
  <si>
    <t>Bark Bite</t>
  </si>
  <si>
    <t>Onion Pub &amp; Brewery / Wild Onion Brewing Co.</t>
  </si>
  <si>
    <t>Devil's Canyon Brewing Company</t>
  </si>
  <si>
    <t>Juxtapose Wild IPA</t>
  </si>
  <si>
    <t>Four Winds Brewing Co.</t>
  </si>
  <si>
    <t>Simcoe Hopped India Pale Ale</t>
  </si>
  <si>
    <t>Oakham Ales / The Brewery Tap</t>
  </si>
  <si>
    <t>Let It Roll</t>
  </si>
  <si>
    <t>Hopburst IPA</t>
  </si>
  <si>
    <t>The Vermont Pub &amp; Brewery</t>
  </si>
  <si>
    <t>New Growth</t>
  </si>
  <si>
    <t>Chinook Single Hop IPA</t>
  </si>
  <si>
    <t>Beaktweaker Citrus IPA</t>
  </si>
  <si>
    <t>State Of Mind</t>
  </si>
  <si>
    <t>Ritual Brewing Co.</t>
  </si>
  <si>
    <t>Easy Peasy IPA</t>
  </si>
  <si>
    <t>Asheville Pizza and Brewing Co.</t>
  </si>
  <si>
    <t>Big Dog's Draft House</t>
  </si>
  <si>
    <t>River Horse India Pale Ale</t>
  </si>
  <si>
    <t>Johnny&lt;U+0092&gt;s American IPA</t>
  </si>
  <si>
    <t>Horny Goat Wisconzin IPA</t>
  </si>
  <si>
    <t>Great Lakes Octopus Wants To Fight IPA</t>
  </si>
  <si>
    <t>Island Hoppin' IPA</t>
  </si>
  <si>
    <t>Train Hopper IPA</t>
  </si>
  <si>
    <t>FYIPA</t>
  </si>
  <si>
    <t>Hop Perfect IPA</t>
  </si>
  <si>
    <t>Petoskey Brewing Company</t>
  </si>
  <si>
    <t>PseudoSue</t>
  </si>
  <si>
    <t>Sweetwater 420 Extra Pale Ale</t>
  </si>
  <si>
    <t>Great Lakes Burning River Pale Ale</t>
  </si>
  <si>
    <t>Moon Man No Coast Pale Ale</t>
  </si>
  <si>
    <t>Fire Rock Pale Ale</t>
  </si>
  <si>
    <t>Founders Mosaic Promise</t>
  </si>
  <si>
    <t>YumYum</t>
  </si>
  <si>
    <t>Space Station: Middle Finger</t>
  </si>
  <si>
    <t>CitruSinensis (OneHitter Series)</t>
  </si>
  <si>
    <t>Hop Trip (Bond Street Series)</t>
  </si>
  <si>
    <t>Double Dry Hopped Fort Point Pale Ale</t>
  </si>
  <si>
    <t>Tallgrass 8-Bit Pale Ale</t>
  </si>
  <si>
    <t>A Tiny Beautiful Something</t>
  </si>
  <si>
    <t>Goose Green Line Pale Ale</t>
  </si>
  <si>
    <t>Equinox Ale</t>
  </si>
  <si>
    <t>One Claw Rye Pale Ale</t>
  </si>
  <si>
    <t>Mosaic Dry Hopped Fort Point</t>
  </si>
  <si>
    <t>The Public Ale</t>
  </si>
  <si>
    <t>SideKick Extra Pale Ale</t>
  </si>
  <si>
    <t>Superfuzz Blood Orange Pale Ale</t>
  </si>
  <si>
    <t>Wyld Extra Pale Ale</t>
  </si>
  <si>
    <t>Redhook Audible Ale</t>
  </si>
  <si>
    <t>Tour De Fall</t>
  </si>
  <si>
    <t>Evil Twin Hipster Ale</t>
  </si>
  <si>
    <t>Otter Creek Overgrown</t>
  </si>
  <si>
    <t>Terrapin RecreationAle</t>
  </si>
  <si>
    <t>Hop Savant</t>
  </si>
  <si>
    <t>Stoudts American Pale Ale</t>
  </si>
  <si>
    <t>Anchor Humming Ale</t>
  </si>
  <si>
    <t>Armory XPA</t>
  </si>
  <si>
    <t>Day Tripper</t>
  </si>
  <si>
    <t>Samuel Adams New Albion Ale</t>
  </si>
  <si>
    <t>12th Of Never Ale</t>
  </si>
  <si>
    <t>Alaskan Freeride APA</t>
  </si>
  <si>
    <t>Double Dry Hop PseudoSue (Citra)</t>
  </si>
  <si>
    <t>ACME California Pale Ale</t>
  </si>
  <si>
    <t>Highland St. Terese's Pale Ale</t>
  </si>
  <si>
    <t>Short's Pandemonium Pale Ale</t>
  </si>
  <si>
    <t>Drake's 1500 Pale Ale</t>
  </si>
  <si>
    <t>New Holland Hopivore</t>
  </si>
  <si>
    <t>Conduct Of Life</t>
  </si>
  <si>
    <t>Nelson Single Hop</t>
  </si>
  <si>
    <t>Xtra-Citra Pale Ale</t>
  </si>
  <si>
    <t>Mill Street Tankhouse Ale</t>
  </si>
  <si>
    <t>Tuckerman's Pale Ale</t>
  </si>
  <si>
    <t>Tuckerman Brewing Co.</t>
  </si>
  <si>
    <t>Hop Odyssey: Cedar Plank Pale Ale</t>
  </si>
  <si>
    <t>J.A.W.N. Juicy Ale With Nugget</t>
  </si>
  <si>
    <t>Amarillo Pale Ale</t>
  </si>
  <si>
    <t>4&lt;U+00B2&gt; (Four Squared)</t>
  </si>
  <si>
    <t>LA-31 Bière Pâle</t>
  </si>
  <si>
    <t>Bayou Teche Brewery</t>
  </si>
  <si>
    <t>Prairie Tulsa Rugby Ale</t>
  </si>
  <si>
    <t>Singletrack Copper Ale</t>
  </si>
  <si>
    <t>Blue Point Spring Fling</t>
  </si>
  <si>
    <t>Rain In Blood Orange Pale Ale</t>
  </si>
  <si>
    <t>Fresh Hop Mirror Pond</t>
  </si>
  <si>
    <t>Little Creatures Pale Ale</t>
  </si>
  <si>
    <t>Little Creatures Brewing Company</t>
  </si>
  <si>
    <t>BBC American Pale Ale</t>
  </si>
  <si>
    <t>Redhook Gamechanger Ale</t>
  </si>
  <si>
    <t>Hop Bomber Pale Ale</t>
  </si>
  <si>
    <t>Flying Monkeys Hoptical Illusion Almost Pale Ale</t>
  </si>
  <si>
    <t>Icelandic Pale Ale</t>
  </si>
  <si>
    <t>Einst&lt;f6&gt;k Ölgerð (Einstök Beer Company)</t>
  </si>
  <si>
    <t>Guayabera</t>
  </si>
  <si>
    <t>Tröegs Solid Sender Ale</t>
  </si>
  <si>
    <t>Peak Organic Simcoe Spring Ale</t>
  </si>
  <si>
    <t>Moat Iron Mike Pale Ale</t>
  </si>
  <si>
    <t>Moat Mountain Smoke House &amp; Brewing Co.</t>
  </si>
  <si>
    <t>Furthermore Beer</t>
  </si>
  <si>
    <t>Napoleon Complex Hoppy Pale Ale</t>
  </si>
  <si>
    <t>16-Bit DPA</t>
  </si>
  <si>
    <t>Patriot Pale Ale</t>
  </si>
  <si>
    <t>Field 41</t>
  </si>
  <si>
    <t>Pacific Gem Single Hop</t>
  </si>
  <si>
    <t>Peak Organic Pale Ale</t>
  </si>
  <si>
    <t>The Vaporizer</t>
  </si>
  <si>
    <t>Simcoe Sensation</t>
  </si>
  <si>
    <t>Great Lakes Canuck Pale Ale</t>
  </si>
  <si>
    <t>Gritty McDuff's Original Pub Style</t>
  </si>
  <si>
    <t>Founders Nitro Pale Ale</t>
  </si>
  <si>
    <t>Essential Pale Ale</t>
  </si>
  <si>
    <t>OPA - Oatmeal Pale Ale</t>
  </si>
  <si>
    <t>Blue Point Pale Ale</t>
  </si>
  <si>
    <t>Enigma Dry Hopped Fort Point</t>
  </si>
  <si>
    <t>Hubert</t>
  </si>
  <si>
    <t>UniversAle Pale</t>
  </si>
  <si>
    <t>Alpha Session</t>
  </si>
  <si>
    <t>Superfun!</t>
  </si>
  <si>
    <t>Old Slugger</t>
  </si>
  <si>
    <t>Nelson Dry Hopped Fort Point</t>
  </si>
  <si>
    <t>New Orleans Lager &amp; Ale Brewing Company (NOLA)</t>
  </si>
  <si>
    <t>Peak Organic The Juice</t>
  </si>
  <si>
    <t>Riwaka Pale Ale</t>
  </si>
  <si>
    <t>Motueka Pale Ale</t>
  </si>
  <si>
    <t>Muskoka Harvest Ale</t>
  </si>
  <si>
    <t>Karma  Emulsion</t>
  </si>
  <si>
    <t>Sweet As! Pacific Ale</t>
  </si>
  <si>
    <t>Alaskan Big Mountain</t>
  </si>
  <si>
    <t>Mega Mix</t>
  </si>
  <si>
    <t>MIA Beer Co.</t>
  </si>
  <si>
    <t>Kuhnhenn Loonie Kuhnie Pale Ale</t>
  </si>
  <si>
    <t>Commotion</t>
  </si>
  <si>
    <t>Seventh Son Brewing Co.</t>
  </si>
  <si>
    <t>Bottle Rocket Pale Ale</t>
  </si>
  <si>
    <t>Spanish Peaks Black Dog Ale</t>
  </si>
  <si>
    <t>Spanish Peaks Brewing Co.</t>
  </si>
  <si>
    <t>PMX</t>
  </si>
  <si>
    <t>Dead Arm Pale Ale</t>
  </si>
  <si>
    <t>Upland Harvest Ale</t>
  </si>
  <si>
    <t>Turtle Power Grapefruit Pale Ale</t>
  </si>
  <si>
    <t>Fish Tale Wild Salmon Pale Ale</t>
  </si>
  <si>
    <t>Bone-A-Fide Pale Ale</t>
  </si>
  <si>
    <t>Hammerhead Ale</t>
  </si>
  <si>
    <t>Piranha Pale Ale</t>
  </si>
  <si>
    <t>Citra Rye</t>
  </si>
  <si>
    <t>Fat Yak Pale Ale</t>
  </si>
  <si>
    <t>Sunrise OPA (Oatmeal Pale Ale)</t>
  </si>
  <si>
    <t>Always Sunny</t>
  </si>
  <si>
    <t>Blowing Rock High Country Ale</t>
  </si>
  <si>
    <t>Blowing Rock Brewing Co.</t>
  </si>
  <si>
    <t>Three Way</t>
  </si>
  <si>
    <t>SS Yirgacheffe</t>
  </si>
  <si>
    <t>Thomas Hooker American Pale Ale</t>
  </si>
  <si>
    <t>Independence Pale Ale</t>
  </si>
  <si>
    <t>5 Grass</t>
  </si>
  <si>
    <t>5 Rabbit Cerveceria</t>
  </si>
  <si>
    <t>Harvest From The Hood</t>
  </si>
  <si>
    <t>All Others Pale</t>
  </si>
  <si>
    <t>Griffin Claw Grind Line Pale Ale</t>
  </si>
  <si>
    <t>Hopyard Pale</t>
  </si>
  <si>
    <t>Great Lakes Truth Justice And The American Ale</t>
  </si>
  <si>
    <t>Hop Skip</t>
  </si>
  <si>
    <t>BrickStone Restaurant &amp; Brewery</t>
  </si>
  <si>
    <t>Brooklyn American Ale</t>
  </si>
  <si>
    <t>Hop For Teacher</t>
  </si>
  <si>
    <t>Fountain Square Brewing Co.</t>
  </si>
  <si>
    <t>Gwar Oderus Ale</t>
  </si>
  <si>
    <t>Hale's Pale Ale</t>
  </si>
  <si>
    <t>Juice Jr.</t>
  </si>
  <si>
    <t>McSorley's Ale</t>
  </si>
  <si>
    <t>Styrian Golding Single Hop Pale Ale</t>
  </si>
  <si>
    <t>Blue Point Wet Hops Experiment</t>
  </si>
  <si>
    <t>Great Lakes Engine 20 Smoked Pale Ale</t>
  </si>
  <si>
    <t>Arena Premium Pale Ale</t>
  </si>
  <si>
    <t>Zeke's Pale Ale</t>
  </si>
  <si>
    <t>Sierra Nevada Draught Style Pale Ale</t>
  </si>
  <si>
    <t>Jackpine Savage</t>
  </si>
  <si>
    <t>Founders Palm Reader</t>
  </si>
  <si>
    <t>INTENSELY JUICY DANK BEAUTIFUL (COPY AND PASTE)</t>
  </si>
  <si>
    <t>Prime Time Pale Ale</t>
  </si>
  <si>
    <t>Bell's Oberon Ale</t>
  </si>
  <si>
    <t>312 Urban Wheat</t>
  </si>
  <si>
    <t>Unfiltered Wheat</t>
  </si>
  <si>
    <t>80 Acre Hoppy Wheat</t>
  </si>
  <si>
    <t>Snapshot Wheat</t>
  </si>
  <si>
    <t>Blue Moon Summer Honey Wheat</t>
  </si>
  <si>
    <t>Blue Moon Agave Nectar Ale</t>
  </si>
  <si>
    <t>Sweaty Betty Blonde</t>
  </si>
  <si>
    <t>Odell Easy Street Wheat</t>
  </si>
  <si>
    <t>Arcadia Whitsun Ale</t>
  </si>
  <si>
    <t>Revolver Blood And Honey</t>
  </si>
  <si>
    <t>Blue Moon Spring Blonde Wheat Ale</t>
  </si>
  <si>
    <t>Tallgrass Halcyon Unfiltered Wheat</t>
  </si>
  <si>
    <t>Peak Organic Summer Session Ale</t>
  </si>
  <si>
    <t>Sun Block</t>
  </si>
  <si>
    <t>Funk Blueberry Citrus Wheat</t>
  </si>
  <si>
    <t>Stealin' Time Summer Wheat</t>
  </si>
  <si>
    <t>Blood Ov The Kings</t>
  </si>
  <si>
    <t>Horny Goat Watermelon Wheat</t>
  </si>
  <si>
    <t>Thresher</t>
  </si>
  <si>
    <t>Fortunate Islands - Grapefruit Zest</t>
  </si>
  <si>
    <t>Sea Dog Sunfish</t>
  </si>
  <si>
    <t>Bell's Wedding Ale</t>
  </si>
  <si>
    <t>White Chocolate Ale</t>
  </si>
  <si>
    <t>Whitewater Hoppy Wheat Ale</t>
  </si>
  <si>
    <t>Bell's Uberon</t>
  </si>
  <si>
    <t>Archangel Summer Wheat</t>
  </si>
  <si>
    <t>Peak Organic Pomegranate Wheat Ale</t>
  </si>
  <si>
    <t>She Shot First</t>
  </si>
  <si>
    <t>Oh, Me So Hoppy To Wheat You</t>
  </si>
  <si>
    <t>Mustang Washita Wheat</t>
  </si>
  <si>
    <t>Begyle Brewing Company</t>
  </si>
  <si>
    <t>Fandom Ale: Fusion XXXIX</t>
  </si>
  <si>
    <t>High Rollers Wheat</t>
  </si>
  <si>
    <t>Wild Rose Brewery &amp; Taproom</t>
  </si>
  <si>
    <t>Millstream Windmill Wheat</t>
  </si>
  <si>
    <t>Flying Monkeys Stereovision</t>
  </si>
  <si>
    <t>Golden Fra&lt;fc&gt; Honey Wheat</t>
  </si>
  <si>
    <t>Mad Beach Wheat</t>
  </si>
  <si>
    <t>Great Lakes Miami Weiss</t>
  </si>
  <si>
    <t>SWAG</t>
  </si>
  <si>
    <t>Coronado Orange Avenue</t>
  </si>
  <si>
    <t>Hangar 24 Brewery</t>
  </si>
  <si>
    <t>Flying Monkeys Genius Of Suburbia</t>
  </si>
  <si>
    <t>Victory At Sea Coffee Vanilla Imperial Porter</t>
  </si>
  <si>
    <t>Edmund Fitzgerald Porter</t>
  </si>
  <si>
    <t>Sierra Nevada Porter</t>
  </si>
  <si>
    <t>Bell's Porter</t>
  </si>
  <si>
    <t>Smuttynose Robust Porter</t>
  </si>
  <si>
    <t>Sweet Baby Jesus</t>
  </si>
  <si>
    <t>Alaskan Smoked Porter</t>
  </si>
  <si>
    <t>Atwater Vanilla Java Porter</t>
  </si>
  <si>
    <t>Leinenkugel's Snowdrift Vanilla Porter</t>
  </si>
  <si>
    <t>Terrapin Liquid Bliss</t>
  </si>
  <si>
    <t>Highland Oatmeal Porter</t>
  </si>
  <si>
    <t>Evil Twin Lil' B</t>
  </si>
  <si>
    <t>Odell Cutthroat Porter</t>
  </si>
  <si>
    <t>Birth Of Tragedy</t>
  </si>
  <si>
    <t>Twilight Of The Idols</t>
  </si>
  <si>
    <t>Coffeehouse Porter</t>
  </si>
  <si>
    <t>Yuengling Dark Brewed Porter</t>
  </si>
  <si>
    <t>Imperial Biscotti Break Natale - Pretty Please With A Cherry On Top</t>
  </si>
  <si>
    <t>José Martí American Porter</t>
  </si>
  <si>
    <t>The Devil Made Me Do It! Coffee Imperial Oatmeal Porter</t>
  </si>
  <si>
    <t>Summit Great Northern Porter</t>
  </si>
  <si>
    <t>Smoke Jumper Smoked Imperial Porter</t>
  </si>
  <si>
    <t>Tallgrass Zombie Monkie Robust Porter</t>
  </si>
  <si>
    <t>Portage Porter</t>
  </si>
  <si>
    <t>Highland Thunderstruck Coffee Porter</t>
  </si>
  <si>
    <t>Bourbon Barrel Aged Hellfighter</t>
  </si>
  <si>
    <t>Texas Ranger (Chipotle Porter)</t>
  </si>
  <si>
    <t>Willoughby Peanut Butter Cup Coffee Porter</t>
  </si>
  <si>
    <t>Roebling Vanilla Espresso Porter</t>
  </si>
  <si>
    <t>Horny Goat Chocolate Peanut Butter Porter</t>
  </si>
  <si>
    <t>Hard Wired Nitro Coffee Porter</t>
  </si>
  <si>
    <t>Slumbrew Porter Square Porter</t>
  </si>
  <si>
    <t>Lucky 7 Porter</t>
  </si>
  <si>
    <t>Everett (Barrel Aged)</t>
  </si>
  <si>
    <t>Terrapin Dos Cocoas Chocolate Porter</t>
  </si>
  <si>
    <t>Chief BlackHawk Porter</t>
  </si>
  <si>
    <t>Southampton Imperial Porter</t>
  </si>
  <si>
    <t>Hangar 24 Chocolate Bomber</t>
  </si>
  <si>
    <t>Tanilla Porter</t>
  </si>
  <si>
    <t>Heavy Seas - Blackbeard&lt;U+0092&gt;s Breakfast Barrel Aged Imperial Coffee Porter</t>
  </si>
  <si>
    <t>Shadow Of A Doubt</t>
  </si>
  <si>
    <t>Gorilla Warfare Coffee Porter</t>
  </si>
  <si>
    <t>Embrr</t>
  </si>
  <si>
    <t>Mill Street Coffee Porter</t>
  </si>
  <si>
    <t>Mean Gene</t>
  </si>
  <si>
    <t>CHP - Chocolate Hazelnut Porter</t>
  </si>
  <si>
    <t>Smog City Groundwork Coffee Porter</t>
  </si>
  <si>
    <t>NVP - Nitro Vanilla Porter</t>
  </si>
  <si>
    <t>Drake's Black Robusto Porter</t>
  </si>
  <si>
    <t>For Pete's Sake Imperial Chocolate Peanut Butter Porter</t>
  </si>
  <si>
    <t>Butte Creek Organic Porter</t>
  </si>
  <si>
    <t>Biere De Chocolat</t>
  </si>
  <si>
    <t>Trick Or Treat</t>
  </si>
  <si>
    <t>Palmetto Espresso Porter</t>
  </si>
  <si>
    <t>Tokyo Black</t>
  </si>
  <si>
    <t>Coffee And Cigarettes</t>
  </si>
  <si>
    <t>Saranac S'More Porter</t>
  </si>
  <si>
    <t>Red Brick Porter</t>
  </si>
  <si>
    <t>Leaning Chimney Porter</t>
  </si>
  <si>
    <t>Smoke From The Oak (Rum Barrel Imperial Version)</t>
  </si>
  <si>
    <t>Tower Tuesday Series: Infusion A Coffee Porter</t>
  </si>
  <si>
    <t>Week Sauce Coffee Porter</t>
  </si>
  <si>
    <t>Wachusett Black Shack Porter</t>
  </si>
  <si>
    <t>Bourbon Barrel Hellfighter (w/ Vanilla Bean)</t>
  </si>
  <si>
    <t>Nightswim</t>
  </si>
  <si>
    <t>Perc E Bust</t>
  </si>
  <si>
    <t>Stoneface Porter</t>
  </si>
  <si>
    <t>Deadeye Jack Porter</t>
  </si>
  <si>
    <t>Stone Vanilla Bean Porter</t>
  </si>
  <si>
    <t>PM Porter</t>
  </si>
  <si>
    <t>Rocket Fuel</t>
  </si>
  <si>
    <t>Caf&lt;e9&gt; Negro Coffee Infused Porter</t>
  </si>
  <si>
    <t>Vanilla Infused Porter (V.I.P.)</t>
  </si>
  <si>
    <t>Snoqualmie Falls Brewing Company &amp; Taproom</t>
  </si>
  <si>
    <t>Devil's Work</t>
  </si>
  <si>
    <t>Kuhnhenn Penetration Porter</t>
  </si>
  <si>
    <t>Smoky Mountain Brewery &amp; Restaurant</t>
  </si>
  <si>
    <t>Switchback Dooley's Belated Porter</t>
  </si>
  <si>
    <t>G.O.R.P. (Good Old Raisins &amp; Peanuts)</t>
  </si>
  <si>
    <t>Ode To A Russian Shipwright</t>
  </si>
  <si>
    <t>Imperial Porter (Brewmaster Reserve)</t>
  </si>
  <si>
    <t>Viven Porter</t>
  </si>
  <si>
    <t>Imperial Coffee And Cigarettes</t>
  </si>
  <si>
    <t>Bonfire - Imperial Porter</t>
  </si>
  <si>
    <t>Total Eclipse Rye Porter</t>
  </si>
  <si>
    <t>Porter Rico Coconut Porter</t>
  </si>
  <si>
    <t>Gandy Dancer Porter</t>
  </si>
  <si>
    <t>Nickel Brook Maple Porter</t>
  </si>
  <si>
    <t>JP's Yabba Dhaba Chai Tea Porter</t>
  </si>
  <si>
    <t>Chelsea Porter</t>
  </si>
  <si>
    <t>Piiti Porter</t>
  </si>
  <si>
    <t>Zipline Brewing Co</t>
  </si>
  <si>
    <t>McNeill's Pullman's Porter</t>
  </si>
  <si>
    <t>Lost Arrow Porter</t>
  </si>
  <si>
    <t>Bell's Special Double Cream Stout</t>
  </si>
  <si>
    <t>Bell's Java Stout</t>
  </si>
  <si>
    <t>Bell's Cherry Stout</t>
  </si>
  <si>
    <t>Dark Horse Tres Blueberry Stout</t>
  </si>
  <si>
    <t>Aphrodisiaque</t>
  </si>
  <si>
    <t>Anderson Valley Wild Turkey Bourbon Barrel Stout</t>
  </si>
  <si>
    <t>Dominion Oak Barrel Stout</t>
  </si>
  <si>
    <t>Out Of Bounds Stout</t>
  </si>
  <si>
    <t>Highland Black Mocha Stout</t>
  </si>
  <si>
    <t>Harpoon Chocolate Stout</t>
  </si>
  <si>
    <t>Arcadia Cocoa Loco</t>
  </si>
  <si>
    <t>Bison Organic Chocolate Stout</t>
  </si>
  <si>
    <t>Narragansett Autocrat Coffee Milk Stout</t>
  </si>
  <si>
    <t>Saint Arnold Winter Stout</t>
  </si>
  <si>
    <t>Bell's Rye Stout</t>
  </si>
  <si>
    <t>Luna Coffee Stout</t>
  </si>
  <si>
    <t>Hinterland Brewery Restaurant</t>
  </si>
  <si>
    <t>Pisgah Valdez</t>
  </si>
  <si>
    <t>Survival "7-Grain" Stout</t>
  </si>
  <si>
    <t>Black House W/ Coconut &amp; Cacao Nibs</t>
  </si>
  <si>
    <t>Bourbon Barrel Buffalo Sweat</t>
  </si>
  <si>
    <t>The Martians Kidnap Santa! (Egg Nog Stout)</t>
  </si>
  <si>
    <t>Siren / Cigar City Caribbean Chocolate Cake</t>
  </si>
  <si>
    <t>Java The Stout</t>
  </si>
  <si>
    <t>Big Slick Stout</t>
  </si>
  <si>
    <t>Feast Of Fools</t>
  </si>
  <si>
    <t>Atwater Cherry Stout</t>
  </si>
  <si>
    <t>Rise Of Mayan Dog</t>
  </si>
  <si>
    <t>Dubious Black Chocolate Stout</t>
  </si>
  <si>
    <t>Single Origin Coffee Stout Ethiopian Hambela</t>
  </si>
  <si>
    <t>Short's S'more Stout</t>
  </si>
  <si>
    <t>Uroboros Stout</t>
  </si>
  <si>
    <t>The Awakening Coffee Stout</t>
  </si>
  <si>
    <t>865cc Coffee Stout</t>
  </si>
  <si>
    <t>Jingle Java</t>
  </si>
  <si>
    <t>Joe Daddy Imperial Coffee Stout</t>
  </si>
  <si>
    <t>Yukon Brewing Company</t>
  </si>
  <si>
    <t>Deadeye</t>
  </si>
  <si>
    <t>DieselPunk Stout</t>
  </si>
  <si>
    <t>World Brews</t>
  </si>
  <si>
    <t>Double Shot- Batch 500</t>
  </si>
  <si>
    <t>Founders Frangelic Stout</t>
  </si>
  <si>
    <t>Obsidian Nitro Stout</t>
  </si>
  <si>
    <t>Undercover Investigation Shut-down Ale</t>
  </si>
  <si>
    <t>The Angel's Share - Bourbon Barrel-Aged</t>
  </si>
  <si>
    <t>Melange No. 3</t>
  </si>
  <si>
    <t>Ale To The Chief</t>
  </si>
  <si>
    <t>Agave Maria</t>
  </si>
  <si>
    <t>Fred From The Wood</t>
  </si>
  <si>
    <t>Bell Ringer</t>
  </si>
  <si>
    <t>Cold Spring Brewing Co.</t>
  </si>
  <si>
    <t>Gemini</t>
  </si>
  <si>
    <t>Bridge Burner Special Reserve Ale</t>
  </si>
  <si>
    <t>21st Amendment / Firestone Walker / Stone El Camino (Un)Real Black Ale</t>
  </si>
  <si>
    <t>Boatswain H.L.V. Ale (Heavy Lift Vessel)</t>
  </si>
  <si>
    <t>Collaboration No. 6 - Barrel Aged Blend</t>
  </si>
  <si>
    <t>Otto From The Wood</t>
  </si>
  <si>
    <t>Holy Mackerel Small Batch Beers "the garage project"</t>
  </si>
  <si>
    <t>Southern Charred (2015)</t>
  </si>
  <si>
    <t>Firestone 20 - Anniversary Ale</t>
  </si>
  <si>
    <t>Hammer Of The Beast</t>
  </si>
  <si>
    <t>Peach Barrel Wheat Ale</t>
  </si>
  <si>
    <t>Devil&lt;U+0092&gt;s Teeth W/ Coffee</t>
  </si>
  <si>
    <t>Marble Reserve Ale</t>
  </si>
  <si>
    <t>Seventh Son Of A Seventh Son</t>
  </si>
  <si>
    <t>Breakside Bourbon Barrel Aztec</t>
  </si>
  <si>
    <t>Ballantine Burton Ale</t>
  </si>
  <si>
    <t>Anchor Our Barrel Ale</t>
  </si>
  <si>
    <t>Redhook 8-4-1 Expedition</t>
  </si>
  <si>
    <t>Conflux Series 2: Collage</t>
  </si>
  <si>
    <t>Cellar Cuvée 1</t>
  </si>
  <si>
    <t>Danger Ale</t>
  </si>
  <si>
    <t>Castle Danger Brewery</t>
  </si>
  <si>
    <t>Ominous</t>
  </si>
  <si>
    <t>Arrogant Bastard Ale - Double Dry Hopped</t>
  </si>
  <si>
    <t>Melange No. 15</t>
  </si>
  <si>
    <t>Tasmanian Devil</t>
  </si>
  <si>
    <t>Sour In The Rye</t>
  </si>
  <si>
    <t>Le Terroir</t>
  </si>
  <si>
    <t>Cascade Apricot Ale</t>
  </si>
  <si>
    <t>Cascade Brewing / Raccoon Lodge &amp; Brewpub</t>
  </si>
  <si>
    <t>Cuvee De Tomme</t>
  </si>
  <si>
    <t>Framboise De Amorosa</t>
  </si>
  <si>
    <t>Pentagram</t>
  </si>
  <si>
    <t>Sour In The Rye With Kumquats</t>
  </si>
  <si>
    <t>Cable Car</t>
  </si>
  <si>
    <t>Black Angel Cherry Sour</t>
  </si>
  <si>
    <t>Valley Of The Heart's Delight</t>
  </si>
  <si>
    <t>Tart Lychee</t>
  </si>
  <si>
    <t>Nocturn Chrysalis</t>
  </si>
  <si>
    <t>Agrestic #002 American Wild Red Ale</t>
  </si>
  <si>
    <t>Allagash FV 13</t>
  </si>
  <si>
    <t>Allagash Midnight Brett</t>
  </si>
  <si>
    <t>Farmer's Reserve Pluot</t>
  </si>
  <si>
    <t>Montmorency Vs Balaton</t>
  </si>
  <si>
    <t>Allagash Farm To Face</t>
  </si>
  <si>
    <t>Eric's Ale</t>
  </si>
  <si>
    <t>Cascade Vlad The Imp Aler</t>
  </si>
  <si>
    <t>Allagash Nancy</t>
  </si>
  <si>
    <t>Prairie Cherry Funk</t>
  </si>
  <si>
    <t>RU-55</t>
  </si>
  <si>
    <t>Genesis Blonde Sour</t>
  </si>
  <si>
    <t>Aurelian Lure</t>
  </si>
  <si>
    <t>Origins</t>
  </si>
  <si>
    <t>Prairie Gold</t>
  </si>
  <si>
    <t>Chevalier Bertrand Du Guesclin</t>
  </si>
  <si>
    <t>Evil Twin / Intangible Ales Sour Bikini</t>
  </si>
  <si>
    <t>Allagash Mattina Rossa</t>
  </si>
  <si>
    <t>Map Of The Sun</t>
  </si>
  <si>
    <t>La Vie En Rose</t>
  </si>
  <si>
    <t>Allagash Tiarna</t>
  </si>
  <si>
    <t>Allagash Golden Brett</t>
  </si>
  <si>
    <t>Home, Sour Home</t>
  </si>
  <si>
    <t>Omniscience &amp; Proselytism</t>
  </si>
  <si>
    <t>Petite Sour - Blueberry</t>
  </si>
  <si>
    <t>Trinity Brewing Company</t>
  </si>
  <si>
    <t>Fat Tire And Friends Fat Funk Ale</t>
  </si>
  <si>
    <t>Cascade Manhattan NW</t>
  </si>
  <si>
    <t>Fat Tire And Friends Fat Wild Ale</t>
  </si>
  <si>
    <t>Fat Tire And Friends Fat Sour Apple Ale</t>
  </si>
  <si>
    <t>Dantalion Dark Wild Ale</t>
  </si>
  <si>
    <t>Allagash Ghoulschip</t>
  </si>
  <si>
    <t>Allagash Avancé</t>
  </si>
  <si>
    <t>Passionfruit Petite Sour</t>
  </si>
  <si>
    <t>Shadows Of Their Eyes</t>
  </si>
  <si>
    <t>Tectum Et Elix</t>
  </si>
  <si>
    <t>Bière De Blanc Du Bois</t>
  </si>
  <si>
    <t>La Fosse</t>
  </si>
  <si>
    <t>Westly</t>
  </si>
  <si>
    <t>Seven Day Sour, Vert Gueuze</t>
  </si>
  <si>
    <t>Crooked Stave Raspberry Origins</t>
  </si>
  <si>
    <t>La Roja - Grand Reserve</t>
  </si>
  <si>
    <t>Allagash Old HLT</t>
  </si>
  <si>
    <t>Wise Guise</t>
  </si>
  <si>
    <t>Tartare Rouge</t>
  </si>
  <si>
    <t>Le Roar Grrrz Kriek</t>
  </si>
  <si>
    <t>Samuel Adams Kosmic Mother Funk (KMF) Grand Cru</t>
  </si>
  <si>
    <t>Raspberry Wild One</t>
  </si>
  <si>
    <t>Savant Blanc</t>
  </si>
  <si>
    <t>Vinosynth Red</t>
  </si>
  <si>
    <t>Sourtooth Tiger</t>
  </si>
  <si>
    <t>Apropos Of Nothing</t>
  </si>
  <si>
    <t>Purple Drink</t>
  </si>
  <si>
    <t>Bright Sea Blonde</t>
  </si>
  <si>
    <t>Vinosynth White</t>
  </si>
  <si>
    <t>Barrel Select Gold</t>
  </si>
  <si>
    <t>Damn, It Feels Good To Be A Gangsta!</t>
  </si>
  <si>
    <t>Cascade Blackberry Ale</t>
  </si>
  <si>
    <t>Barrel Roll No. 5 Chandelle</t>
  </si>
  <si>
    <t>L'Brett D'Cherry</t>
  </si>
  <si>
    <t>Angel Of Darkness</t>
  </si>
  <si>
    <t>The Wild Beer Co.</t>
  </si>
  <si>
    <t>Scots Gone Wild</t>
  </si>
  <si>
    <t>Allagash Neddles</t>
  </si>
  <si>
    <t>AC Golden Brewing Company</t>
  </si>
  <si>
    <t>Canvas Series: Silencio</t>
  </si>
  <si>
    <t>Jeux D'eau</t>
  </si>
  <si>
    <t>Dark Swan</t>
  </si>
  <si>
    <t>L'Brett D'Or - Dry Hopped</t>
  </si>
  <si>
    <t>Royal Cache Capricious</t>
  </si>
  <si>
    <t>Fencerow</t>
  </si>
  <si>
    <t>4th Anniversary Ale</t>
  </si>
  <si>
    <t>Southerly Love</t>
  </si>
  <si>
    <t>Turbulent Consequence: Peche</t>
  </si>
  <si>
    <t>Brett The Hipman Hop</t>
  </si>
  <si>
    <t>D'uva Beer</t>
  </si>
  <si>
    <t>Petite Sour Boysenberry</t>
  </si>
  <si>
    <t>La Bonte Fig</t>
  </si>
  <si>
    <t>The Cut: Sour Balaton Cherry</t>
  </si>
  <si>
    <t>Alvinne Omega</t>
  </si>
  <si>
    <t>Picobrouwerij Alvinne</t>
  </si>
  <si>
    <t>Mississippi Brewing Co.</t>
  </si>
  <si>
    <t>Evil Twin Yin &amp; Yang</t>
  </si>
  <si>
    <t>"Shabadoo" Black &amp; Tan Ale</t>
  </si>
  <si>
    <t>Black Eye Ale</t>
  </si>
  <si>
    <t>Bodacious Black &amp; Tan</t>
  </si>
  <si>
    <t>The Olde Burnside Brewing Company</t>
  </si>
  <si>
    <t>McSorley's Black &amp; Tan</t>
  </si>
  <si>
    <t>Hockley Black &amp; Tan</t>
  </si>
  <si>
    <t>Cold Spring Moonlight Ale</t>
  </si>
  <si>
    <t>Nimble Hill Brewing Company</t>
  </si>
  <si>
    <t>Grand Ridge Black &amp; Tan</t>
  </si>
  <si>
    <t>Grand Ridge Brewing Co.</t>
  </si>
  <si>
    <t>Zlatopramen Half N' Half</t>
  </si>
  <si>
    <t>Pivovar Zlatopramen</t>
  </si>
  <si>
    <t>Gray's Black And Tan</t>
  </si>
  <si>
    <t>Gray's Brewing Company</t>
  </si>
  <si>
    <t>Salm Bräu Böhmisch G'mischt</t>
  </si>
  <si>
    <t>Suntory The Premium Malt's Koku No Blend</t>
  </si>
  <si>
    <t>Suntory</t>
  </si>
  <si>
    <t>Black And Tan</t>
  </si>
  <si>
    <t>Selin's Grove Brewing Company</t>
  </si>
  <si>
    <t>Four Aces Black Ipa</t>
  </si>
  <si>
    <t>Hank is Wiser Brewery</t>
  </si>
  <si>
    <t>Ebony And Ivory Pale Stout</t>
  </si>
  <si>
    <t>Occy's Brewery</t>
  </si>
  <si>
    <t>Blend Of Silk</t>
  </si>
  <si>
    <t>Cocoa Molé</t>
  </si>
  <si>
    <t>Sriracha Hot Stout</t>
  </si>
  <si>
    <t>5 Vulture</t>
  </si>
  <si>
    <t>Alaskan Jalapeño Imperial IPA</t>
  </si>
  <si>
    <t>Don Jalapeno Ale</t>
  </si>
  <si>
    <t>Horseheads Brewing Inc.</t>
  </si>
  <si>
    <t>The One Horned Wonder And His Fanciful Flying Fresno</t>
  </si>
  <si>
    <t>MexiCali Stout</t>
  </si>
  <si>
    <t>Rogue Farms Chipotle Ale</t>
  </si>
  <si>
    <t>Sierra Blanca Brewing Company (Rio Grande)</t>
  </si>
  <si>
    <t>Li'L Lucy's Hot Pepper Ale</t>
  </si>
  <si>
    <t>Love Is EvoL</t>
  </si>
  <si>
    <t>Evil Twin Fire Water</t>
  </si>
  <si>
    <t>Midtfyns Chili Tripel</t>
  </si>
  <si>
    <t>Red Rocket Stout</t>
  </si>
  <si>
    <t>What The Hatch</t>
  </si>
  <si>
    <t>Cerveceria Azteca</t>
  </si>
  <si>
    <t>El Heffe (Jalepeno Hefeweizen)</t>
  </si>
  <si>
    <t>Coopersmith's Pub &amp; Brewing</t>
  </si>
  <si>
    <t>Tri-Pepper Pilsener</t>
  </si>
  <si>
    <t>Great Dane Pub &amp; Brewing Company (Downtown)</t>
  </si>
  <si>
    <t>Jose Pimiento</t>
  </si>
  <si>
    <t>Terrapin Golden Ale</t>
  </si>
  <si>
    <t>Little Kings Cream Ale</t>
  </si>
  <si>
    <t>Hudepohl-Schoenling Brewing Co.</t>
  </si>
  <si>
    <t>Cali Creamin' Vanilla Cream Ale</t>
  </si>
  <si>
    <t>Caramel Cream  Ale</t>
  </si>
  <si>
    <t>Derailed Black Cherry Cream Ale</t>
  </si>
  <si>
    <t>Muskoka Cream Ale</t>
  </si>
  <si>
    <t>Cafe Y Churro</t>
  </si>
  <si>
    <t>Thomas Creek Stillwater Vanilla Cream Ale</t>
  </si>
  <si>
    <t>Horny Goat Exposed</t>
  </si>
  <si>
    <t>Newburgh Cream Ale</t>
  </si>
  <si>
    <t>Slumbrew My Better Half</t>
  </si>
  <si>
    <t>Henry Weinhard's Blue Boar Ale</t>
  </si>
  <si>
    <t>Kitsilano Maple Cream Ale</t>
  </si>
  <si>
    <t>Anthem Golden Ale</t>
  </si>
  <si>
    <t>Outboard</t>
  </si>
  <si>
    <t>Blue Moon Harvest Moon Pumpkin Ale</t>
  </si>
  <si>
    <t>Shipyard Pumpkinhead Ale</t>
  </si>
  <si>
    <t>Smuttynose Pumpkin Ale</t>
  </si>
  <si>
    <t>Shipyard Smashed Pumpkin (Pugsley's Signature Series)</t>
  </si>
  <si>
    <t>Good Gourd Imperial Pumpkin Ale</t>
  </si>
  <si>
    <t>Buffalo Bill's Pumpkin Ale</t>
  </si>
  <si>
    <t>Punk'n Harvest Pumpkin Ale</t>
  </si>
  <si>
    <t>Pumpkinator</t>
  </si>
  <si>
    <t>Heavy Seas - Great&lt;U+0092&gt;ER Pumpkin</t>
  </si>
  <si>
    <t>Jack-O Traveler Shandy</t>
  </si>
  <si>
    <t>The Traveler Beer Co.</t>
  </si>
  <si>
    <t>Wilhelm Scream Pumpkin Ale</t>
  </si>
  <si>
    <t>Dark O' The Moon</t>
  </si>
  <si>
    <t>Fermentation Without Representation Imperial Pumpkin Porter</t>
  </si>
  <si>
    <t>Southampton Pumpkin Ale</t>
  </si>
  <si>
    <t>The Fear Imperial Pumpkin Ale</t>
  </si>
  <si>
    <t>Roadsmary's Baby</t>
  </si>
  <si>
    <t>Redhook Out Of Your Gourd Pumpkin Porter</t>
  </si>
  <si>
    <t>Spooky Tooth Imperial Pumpkin</t>
  </si>
  <si>
    <t>Crown Valley Brewing &amp; Distilling Co.</t>
  </si>
  <si>
    <t>Blue Point Pumpkin Ale</t>
  </si>
  <si>
    <t>Hipp-O-Lantern</t>
  </si>
  <si>
    <t>Braaaiins! (Pumpkin Ale For Zombies)</t>
  </si>
  <si>
    <t>Jacques Au Lantern</t>
  </si>
  <si>
    <t>Painted Ladies Pumpkin Spice Ale</t>
  </si>
  <si>
    <t>Brandy Barrel-Aged Imperial Pumpkin Ale</t>
  </si>
  <si>
    <t>Pinchy Jeek Barl</t>
  </si>
  <si>
    <t>Fisherman's Imperial Pumpkin Stout</t>
  </si>
  <si>
    <t>Harvest Time Pumpkin Ale</t>
  </si>
  <si>
    <t>Barrel Aged Frog's Hollow Double Pumpkin Ale</t>
  </si>
  <si>
    <t>20 Pounds Of Pumpkin</t>
  </si>
  <si>
    <t>Gruntled Pumpkin</t>
  </si>
  <si>
    <t>Punk' In Drublic Imperial Pumpkin Ale</t>
  </si>
  <si>
    <t>Shipyard Bourbon Barrel Aged Smashed Pumpkin</t>
  </si>
  <si>
    <t>Pumpkin Hunter</t>
  </si>
  <si>
    <t>Great Lakes Pumpkin Ale</t>
  </si>
  <si>
    <t>Hooligan</t>
  </si>
  <si>
    <t>Horny Goat HornyCopia Pumpkin Ale</t>
  </si>
  <si>
    <t>Wachusett Pumpkan</t>
  </si>
  <si>
    <t>Picture If You Will</t>
  </si>
  <si>
    <t>Mill Street Nightmare On Mill Street</t>
  </si>
  <si>
    <t>Rivertowne Pourhouse</t>
  </si>
  <si>
    <t>Pike Harlot's Harvest Pumpkin Ale</t>
  </si>
  <si>
    <t>Red Racer Pumpkin Ale</t>
  </si>
  <si>
    <t>Kuhnhenn All Hallows Ale</t>
  </si>
  <si>
    <t>Terrapin Cranberry Pumpkinfest</t>
  </si>
  <si>
    <t>Cane And Ebel</t>
  </si>
  <si>
    <t>Founders Black Rye</t>
  </si>
  <si>
    <t>Blue Point Rastafa Rye Ale</t>
  </si>
  <si>
    <t>Arcadia Sky High Rye</t>
  </si>
  <si>
    <t>Samuel Adams Revolutionary Rye Ale</t>
  </si>
  <si>
    <t>Rye P.A. Hatter</t>
  </si>
  <si>
    <t>Hop Kitchen - RyePA</t>
  </si>
  <si>
    <t>Scarlett Red Rye</t>
  </si>
  <si>
    <t>Rye Hopper</t>
  </si>
  <si>
    <t>Mayflower Summer Rye</t>
  </si>
  <si>
    <t>Guinness Ltd.</t>
  </si>
  <si>
    <t>Riot Rye</t>
  </si>
  <si>
    <t>Bell's Kal-Haven Ale</t>
  </si>
  <si>
    <t>Hop*A*Potamus</t>
  </si>
  <si>
    <t>Fire In The Rye</t>
  </si>
  <si>
    <t>Double Trouble Brewing Co.</t>
  </si>
  <si>
    <t>Repo Man</t>
  </si>
  <si>
    <t>Line Dry Rye</t>
  </si>
  <si>
    <t>Brooklyn Manhattan Project</t>
  </si>
  <si>
    <t>Lakewood Rock Ryder</t>
  </si>
  <si>
    <t>Rabid Beaver Bite Rye IPA</t>
  </si>
  <si>
    <t>Roggen Wolf</t>
  </si>
  <si>
    <t>Flying Monkeys The Matador Version 2.0 El Toro Bravo</t>
  </si>
  <si>
    <t>Temperance Beer Co.</t>
  </si>
  <si>
    <t>Turtle Anarchy Brewing Company</t>
  </si>
  <si>
    <t>Haleakala SunRyes</t>
  </si>
  <si>
    <t>Rio's Rompin Rye Beer</t>
  </si>
  <si>
    <t>Charlevoix Vache Folle RyePA</t>
  </si>
  <si>
    <t>Reaper's Harvest</t>
  </si>
  <si>
    <t>FRYEd Ale - Fresh Hopped Rye Ale</t>
  </si>
  <si>
    <t>51 Rye</t>
  </si>
  <si>
    <t>Monument City Brewing Company</t>
  </si>
  <si>
    <t>Reeb Rye'd</t>
  </si>
  <si>
    <t>River Ryed</t>
  </si>
  <si>
    <t>New Albanian Brewing Company - Pizzeria and Public House</t>
  </si>
  <si>
    <t>Barrel Aged Sweet Potato Souffl&lt;e9&gt; Rye Ale</t>
  </si>
  <si>
    <t>Willimantic Rail Mail Rye</t>
  </si>
  <si>
    <t>Willimantic Brewing Co.</t>
  </si>
  <si>
    <t>Flying Sailor Red Rye</t>
  </si>
  <si>
    <t>Harvest Dance</t>
  </si>
  <si>
    <t>Strawberry Shortcake Wheat Wine</t>
  </si>
  <si>
    <t>Brimstone Ryewine</t>
  </si>
  <si>
    <t>Devil's Heart Of Gold</t>
  </si>
  <si>
    <t>Illegal Ale-Ien</t>
  </si>
  <si>
    <t>Marshall Wharf Brewing Company / Three Tides Restaurant</t>
  </si>
  <si>
    <t>Wood Ya Honey With Nuts</t>
  </si>
  <si>
    <t>Old Sol Wheatwine Ale</t>
  </si>
  <si>
    <t>Big Time Brewery &amp; Alehouse</t>
  </si>
  <si>
    <t>I Am Become Death</t>
  </si>
  <si>
    <t>1 Brazillion Dollars</t>
  </si>
  <si>
    <t>Debauchery</t>
  </si>
  <si>
    <t>B. Nektar</t>
  </si>
  <si>
    <t>Bruery Terreux Hoarders Cuvee 2016</t>
  </si>
  <si>
    <t>Bruery Terreux</t>
  </si>
  <si>
    <t>Chocolate Indulgence Stout</t>
  </si>
  <si>
    <t>Game Of Thrones: Take The Black Stout</t>
  </si>
  <si>
    <t>Noire De Chambly / Chambly Noire</t>
  </si>
  <si>
    <t>Bierbrouwerij De Koningshoeven B.V.</t>
  </si>
  <si>
    <t>Grottenbier</t>
  </si>
  <si>
    <t>Brouwerij St. Bernardus NV</t>
  </si>
  <si>
    <t>Augustijn Brune</t>
  </si>
  <si>
    <t>Brouwerij Van Steenberge N.V.</t>
  </si>
  <si>
    <t>Brouwerij Van Eecke N.V.</t>
  </si>
  <si>
    <t>Spinner Bait Belgian Style Red</t>
  </si>
  <si>
    <t>Bink Bruin</t>
  </si>
  <si>
    <t>B.O.M. Brewery</t>
  </si>
  <si>
    <t>Fullsuit Belgian-Style Brown Ale</t>
  </si>
  <si>
    <t>Brouwerij De Koninck NV</t>
  </si>
  <si>
    <t>Woodbooger</t>
  </si>
  <si>
    <t>Bornem Double</t>
  </si>
  <si>
    <t>Red Haired Jeanne (Roste Jeanne)</t>
  </si>
  <si>
    <t>Leffe De Noël</t>
  </si>
  <si>
    <t>Abbaye de Leffe S.A.</t>
  </si>
  <si>
    <t>Brewer's Art Proletary Ale</t>
  </si>
  <si>
    <t>Penrose Brewing</t>
  </si>
  <si>
    <t>Cazeau Tournay De Noël</t>
  </si>
  <si>
    <t>Brasserie De Cazeau</t>
  </si>
  <si>
    <t>Haunted House</t>
  </si>
  <si>
    <t>Navette</t>
  </si>
  <si>
    <t>A Little Sumpin' Wild</t>
  </si>
  <si>
    <t>Houblon Chouffe Dobbelen IPA Tripel</t>
  </si>
  <si>
    <t>Green Flash Le Freak</t>
  </si>
  <si>
    <t>Sierra Nevada Snow Wit White IPA</t>
  </si>
  <si>
    <t>De Ranke XX Bitter</t>
  </si>
  <si>
    <t>Galaxy White IPA</t>
  </si>
  <si>
    <t>Live A Rich Life</t>
  </si>
  <si>
    <t>Allagash Hugh Malone</t>
  </si>
  <si>
    <t>De Leyerth Brouwerijen (Urthel)</t>
  </si>
  <si>
    <t>Poperings Hommel Bier</t>
  </si>
  <si>
    <t>Otter Creek Fresh Slice</t>
  </si>
  <si>
    <t>Bedlam</t>
  </si>
  <si>
    <t>The Audacity Of Hops</t>
  </si>
  <si>
    <t>Why Can't IBU</t>
  </si>
  <si>
    <t>Triomphe Belgian IPA</t>
  </si>
  <si>
    <t>Harpoon White IPA</t>
  </si>
  <si>
    <t>Brasserie Lefèbvre SA</t>
  </si>
  <si>
    <t>Kuhnhenn Simcoe Silly</t>
  </si>
  <si>
    <t>Tropical Bitch</t>
  </si>
  <si>
    <t>Lakewood Hop Trapp</t>
  </si>
  <si>
    <t>Hoppy Daze IPA</t>
  </si>
  <si>
    <t>Hop Wrangler</t>
  </si>
  <si>
    <t>Belgo Hoptologist</t>
  </si>
  <si>
    <t>White Birch Hooksett Ale</t>
  </si>
  <si>
    <t>Brett Mikkels IPA</t>
  </si>
  <si>
    <t>Upslope Brewing Company - Lee Hill</t>
  </si>
  <si>
    <t>Illumination (Farmhouse IPA)</t>
  </si>
  <si>
    <t>Hop Master's Abbey Belgian-Style Double IPA</t>
  </si>
  <si>
    <t>Brouwerij Duvel Moortgat NV</t>
  </si>
  <si>
    <t>Peak Organic Hop Blanc</t>
  </si>
  <si>
    <t>Thoprock</t>
  </si>
  <si>
    <t>Leffe Blonde</t>
  </si>
  <si>
    <t>Rare Vos (Amber Ale)</t>
  </si>
  <si>
    <t>De Brabandere</t>
  </si>
  <si>
    <t>Ommegang BPA (Belgian-style Pale Ale)</t>
  </si>
  <si>
    <t>Affligem Blond</t>
  </si>
  <si>
    <t>Brouwerij De Smedt / Brouwerij Affligem</t>
  </si>
  <si>
    <t>The Spencer Brewery</t>
  </si>
  <si>
    <t>Fleur De Houblon</t>
  </si>
  <si>
    <t>Palm / Palm Speciale</t>
  </si>
  <si>
    <t>Brouwerij Palm NV</t>
  </si>
  <si>
    <t>Devotion Ale</t>
  </si>
  <si>
    <t>Game Of Thrones: Iron Throne</t>
  </si>
  <si>
    <t>Blue Moon Rounder Belgian-Style Pale</t>
  </si>
  <si>
    <t>Maredsous 6 - Blonde</t>
  </si>
  <si>
    <t>Huisbrouwerij De Halve Maan</t>
  </si>
  <si>
    <t>Dorée</t>
  </si>
  <si>
    <t>Duvel Single</t>
  </si>
  <si>
    <t>Cuvée Des Trolls</t>
  </si>
  <si>
    <t>Brasserie Dubuisson Frères sprl</t>
  </si>
  <si>
    <t>Monkshine Belgian Style Blonde Ale</t>
  </si>
  <si>
    <t>Allagash House Beer</t>
  </si>
  <si>
    <t>Saranac Belgian Ale</t>
  </si>
  <si>
    <t>AleSmith Lil' Devil</t>
  </si>
  <si>
    <t>Fat Tire And Friends Fat Pale Ale</t>
  </si>
  <si>
    <t>Allagash Sixteen Counties</t>
  </si>
  <si>
    <t>It's Alright!</t>
  </si>
  <si>
    <t>Val-Dieu Blond</t>
  </si>
  <si>
    <t>Allagash Hoppy Table Beer</t>
  </si>
  <si>
    <t>White Birch Belgian Style Pale Ale</t>
  </si>
  <si>
    <t>Fleur De Lehigh</t>
  </si>
  <si>
    <t>Evil Twin / Sante Adairius Joey Pepper</t>
  </si>
  <si>
    <t>Antigoon By Robert Wiedmaier</t>
  </si>
  <si>
    <t>Antwerpse Brouw Compagnie N.V.</t>
  </si>
  <si>
    <t>Stone Reason Be Damned</t>
  </si>
  <si>
    <t>Sho' Nuff</t>
  </si>
  <si>
    <t>Brewer's Art Birdhouse Pale Ale</t>
  </si>
  <si>
    <t>Bink Blond</t>
  </si>
  <si>
    <t>Triton Sin Bin Ale</t>
  </si>
  <si>
    <t>Saint Druon De Sebourg (French Abbey Ale)</t>
  </si>
  <si>
    <t>Brouwerij Martens NV</t>
  </si>
  <si>
    <t>Westmalle Trappist Extra</t>
  </si>
  <si>
    <t>Brouwerij Westmalle</t>
  </si>
  <si>
    <t>La Trappe Puur</t>
  </si>
  <si>
    <t>Exit 6</t>
  </si>
  <si>
    <t>Brouwerij Haacht NV</t>
  </si>
  <si>
    <t>Amarcord Birra Artigianale Italiana</t>
  </si>
  <si>
    <t>Proto Gradus</t>
  </si>
  <si>
    <t>BottleTree Belgian Blonde</t>
  </si>
  <si>
    <t>BottleTree Beer Co.</t>
  </si>
  <si>
    <t>La Binchoise Blonde Tradition</t>
  </si>
  <si>
    <t>Brasserie La Binchoise (Malterie des Remparts)</t>
  </si>
  <si>
    <t>Brunehaut Blonde</t>
  </si>
  <si>
    <t>Brasserie De Brunehaut</t>
  </si>
  <si>
    <t>Stanley Park 1897 Amber</t>
  </si>
  <si>
    <t>Stanley Park Brewery</t>
  </si>
  <si>
    <t>Brasserie Belgh Brasse</t>
  </si>
  <si>
    <t>Silvius</t>
  </si>
  <si>
    <t>Brasserie de Rochefort</t>
  </si>
  <si>
    <t>Allagash Black</t>
  </si>
  <si>
    <t>Delirium Noël</t>
  </si>
  <si>
    <t>Cuvée Van De Keizer Blauw (Blue)</t>
  </si>
  <si>
    <t>Allagash Odyssey</t>
  </si>
  <si>
    <t>Unibroue 17 Grande Réserve</t>
  </si>
  <si>
    <t>Ommegang Adoration Ale</t>
  </si>
  <si>
    <t>McChouffe</t>
  </si>
  <si>
    <t>Noel De Calabaza</t>
  </si>
  <si>
    <t>De Dolle Oerbier</t>
  </si>
  <si>
    <t>AleSmith Grand Cru Ale</t>
  </si>
  <si>
    <t>Bush De Noël</t>
  </si>
  <si>
    <t>Gouden Carolus Noël / Christmas</t>
  </si>
  <si>
    <t>Hitachino Nest Extra High (XH)</t>
  </si>
  <si>
    <t>Allagash Grand Cru</t>
  </si>
  <si>
    <t>Abbaye Des Rocs [Brasserie Des Rocs Brune]</t>
  </si>
  <si>
    <t>Brasserie de l'Abbaye des Rocs s.a.</t>
  </si>
  <si>
    <t>Achel Trappist Extra</t>
  </si>
  <si>
    <t>Brouwerij der St. Benedictusabdij de Achelse</t>
  </si>
  <si>
    <t>Brasserie Des Rocs Triple Impériale</t>
  </si>
  <si>
    <t>Green Flash Grand Cru</t>
  </si>
  <si>
    <t>Allagash Bourbon Barrel Black</t>
  </si>
  <si>
    <t>Leute Bok</t>
  </si>
  <si>
    <t>St. Feuillien Cuvée De Noël</t>
  </si>
  <si>
    <t>Brasserie St. Feuillien</t>
  </si>
  <si>
    <t>Brasserie Dupont sprl</t>
  </si>
  <si>
    <t>Gulden Draak Brewmaster's Edition</t>
  </si>
  <si>
    <t>Noir De Dottignies</t>
  </si>
  <si>
    <t>Verboden Vrucht  / Fruit Defendu (Forbidden Fruit)</t>
  </si>
  <si>
    <t>Brouwerij Van Honsebrouck N.V.</t>
  </si>
  <si>
    <t>Gouden Carolus Easter Beer</t>
  </si>
  <si>
    <t>Allagash  St. Klippenstein</t>
  </si>
  <si>
    <t>Brouwerij Van den Bossche</t>
  </si>
  <si>
    <t>'t Gaverhopke Extra</t>
  </si>
  <si>
    <t>Vapeur Cochonne</t>
  </si>
  <si>
    <t>Bink Winterkoninkske</t>
  </si>
  <si>
    <t>Bière Du Boucanier Dark</t>
  </si>
  <si>
    <t>Cuvee Angelique</t>
  </si>
  <si>
    <t>KleinBrouwerij De Glazen Toren</t>
  </si>
  <si>
    <t>La Bestia Aimable</t>
  </si>
  <si>
    <t>Kerstmutske Christmas Nightcap</t>
  </si>
  <si>
    <t>Bink Grand Cru</t>
  </si>
  <si>
    <t>Kuhnhenn Nine</t>
  </si>
  <si>
    <t>Bush De Noël Premium</t>
  </si>
  <si>
    <t>La Montagnarde [Brasserie Des Rocs Ambree]</t>
  </si>
  <si>
    <t>Santa's Little Helper 2012</t>
  </si>
  <si>
    <t>Bourbon Barrel Aged Hell Hath No Fury Ale</t>
  </si>
  <si>
    <t>Leffe Vieille Cuv&lt;e9&gt;e</t>
  </si>
  <si>
    <t>'t Smisje Kerst</t>
  </si>
  <si>
    <t>Bush De Nuits</t>
  </si>
  <si>
    <t>St. Feuillien Speciale</t>
  </si>
  <si>
    <t>La Grivoise De Noel</t>
  </si>
  <si>
    <t>Kuhnhenn Mayhem</t>
  </si>
  <si>
    <t>Inspiration</t>
  </si>
  <si>
    <t>Brouwerij De Bie</t>
  </si>
  <si>
    <t>Thomas Creek Conduplico Immundus Monachus</t>
  </si>
  <si>
    <t>Vow Of Silence</t>
  </si>
  <si>
    <t>De Proefbrouwerij (bvba Andelot)</t>
  </si>
  <si>
    <t>Barbe Black</t>
  </si>
  <si>
    <t>Abbaye Des Rocs Spéciale Noël</t>
  </si>
  <si>
    <t>Belgo Sutra</t>
  </si>
  <si>
    <t>Fete De Noel</t>
  </si>
  <si>
    <t>Don De Dieu</t>
  </si>
  <si>
    <t>De Dolle Stille Nacht</t>
  </si>
  <si>
    <t>AleSmith Horny Devil</t>
  </si>
  <si>
    <t>668 Neighbor Of The Beast</t>
  </si>
  <si>
    <t>Faithfull Ale</t>
  </si>
  <si>
    <t>Hades Ale</t>
  </si>
  <si>
    <t>Bush Ambr&lt;e9&gt;e</t>
  </si>
  <si>
    <t>De Dolle Arabier</t>
  </si>
  <si>
    <t>Moinette Blond</t>
  </si>
  <si>
    <t>Allagash James Bean</t>
  </si>
  <si>
    <t>De Dolle Boskeun</t>
  </si>
  <si>
    <t>Allagash Victoria Ale</t>
  </si>
  <si>
    <t>Allagash Victor Ale</t>
  </si>
  <si>
    <t>Belzebuth</t>
  </si>
  <si>
    <t>Brasserie Grain d' Orge (Brasserie Jeanne d'Arc SA)</t>
  </si>
  <si>
    <t>Struise Tsjeeses</t>
  </si>
  <si>
    <t>De Ranke Père Noël</t>
  </si>
  <si>
    <t>Southampton Grand Cru</t>
  </si>
  <si>
    <t>Barbãr (Belgian Honey Ale)</t>
  </si>
  <si>
    <t>Alpha Kong</t>
  </si>
  <si>
    <t>Super Cru</t>
  </si>
  <si>
    <t>St. Feuillien Grand Cru</t>
  </si>
  <si>
    <t>St. Stefanus</t>
  </si>
  <si>
    <t>Roman N.V.</t>
  </si>
  <si>
    <t>De Proef Flemish Primitive Wild Ale (Surly Bird)</t>
  </si>
  <si>
    <t>Omer Traditional Blond</t>
  </si>
  <si>
    <t>Brouwerij Bockor N.V. / Brouwerij Omer Vander Ghinste</t>
  </si>
  <si>
    <t>Funky E Star</t>
  </si>
  <si>
    <t>Caracole Ambrée</t>
  </si>
  <si>
    <t>Hop - Ruiter</t>
  </si>
  <si>
    <t>Allagash Evora</t>
  </si>
  <si>
    <t>Brainless Belgian-Style Golden Ale</t>
  </si>
  <si>
    <t>USAlive! (Alive)</t>
  </si>
  <si>
    <t>Struise Tsjeeses Reserva (Bourbon Barrel Aged)</t>
  </si>
  <si>
    <t>Brouwerij De Block bvba</t>
  </si>
  <si>
    <t>Leffe 9</t>
  </si>
  <si>
    <t>St. Feuillien Blonde</t>
  </si>
  <si>
    <t>Panic Attack</t>
  </si>
  <si>
    <t>Levud's</t>
  </si>
  <si>
    <t>Brewer's Art Le Canard</t>
  </si>
  <si>
    <t>Nounnette [Brasserie Des Rocs Blonde]</t>
  </si>
  <si>
    <t>Gageleer CVBA</t>
  </si>
  <si>
    <t>The Auroch's Horn Aged On Rhubarb</t>
  </si>
  <si>
    <t>Pisgah Baptista</t>
  </si>
  <si>
    <t>Blue Moon Vintage Blonde Ale</t>
  </si>
  <si>
    <t>Brouwerij Sterkens N.V.</t>
  </si>
  <si>
    <t>Brasserie Ellezelloise</t>
  </si>
  <si>
    <t>Vapeur En Folie</t>
  </si>
  <si>
    <t>'t Gaverhopke Zingende Blondine</t>
  </si>
  <si>
    <t>Mythical White</t>
  </si>
  <si>
    <t>Beersel Blonde</t>
  </si>
  <si>
    <t>Nelson Sauvignon (Nelson Sauvin Brut)</t>
  </si>
  <si>
    <t>Brouwerij De Landtsheer NV</t>
  </si>
  <si>
    <t>Brasserie de Saverne</t>
  </si>
  <si>
    <t>Malheur Cuvee Royale</t>
  </si>
  <si>
    <t>Buzzerkeley Barrel Project - Dry Creek Zinfandel</t>
  </si>
  <si>
    <t>Buzzerkeley Red Label</t>
  </si>
  <si>
    <t>Eisenbahn Lust Prestige</t>
  </si>
  <si>
    <t>Cervejaria Sudbrack Ltda</t>
  </si>
  <si>
    <t>Malheur Extra Brut</t>
  </si>
  <si>
    <t>Kasteel Cru Rose</t>
  </si>
  <si>
    <t>Nelson Sauvignon Champagne Acasia BA</t>
  </si>
  <si>
    <t>Taxman Brewing Co.</t>
  </si>
  <si>
    <t>Brasserie Rouget De Lisle</t>
  </si>
  <si>
    <t>Von Seitz Theoretic Ales</t>
  </si>
  <si>
    <t>Melon Eternal Youth</t>
  </si>
  <si>
    <t>Domaine DuPage French Style Country Ale</t>
  </si>
  <si>
    <t>Abbaye De Saint Bon-Chien</t>
  </si>
  <si>
    <t>Gift Of The Magi</t>
  </si>
  <si>
    <t>Fuego Del Otono, Autumn Fire</t>
  </si>
  <si>
    <t>Bière De Mars</t>
  </si>
  <si>
    <t>Biere De Norma</t>
  </si>
  <si>
    <t>Brasserie De Saint-Sylvestre</t>
  </si>
  <si>
    <t>Gavroche</t>
  </si>
  <si>
    <t>Southampton Biere De Mars</t>
  </si>
  <si>
    <t>Castelain Blond Biere De Garde</t>
  </si>
  <si>
    <t>Grains Of Truth Harvest Ale</t>
  </si>
  <si>
    <t>Cuvée Des Jonquilles</t>
  </si>
  <si>
    <t>Brasserie Au Baron</t>
  </si>
  <si>
    <t>Scratchin' Hippo</t>
  </si>
  <si>
    <t>Good Harbor Golden Ale</t>
  </si>
  <si>
    <t>Southampton Biere De Garde</t>
  </si>
  <si>
    <t>Bellerose Biere Blonde Extra</t>
  </si>
  <si>
    <t>Le Contrabassiste</t>
  </si>
  <si>
    <t>La Bavaisienne</t>
  </si>
  <si>
    <t>Smuttynose Smistletoe</t>
  </si>
  <si>
    <t>La Choulette De Noël</t>
  </si>
  <si>
    <t>Jenlain Bière De Noël</t>
  </si>
  <si>
    <t>Oxtoberfest</t>
  </si>
  <si>
    <t>Ch'ti Blonde</t>
  </si>
  <si>
    <t>La Choulette Blonde</t>
  </si>
  <si>
    <t>Ommegang (Abbey Ale)</t>
  </si>
  <si>
    <t>St. Bernardus Prior 8</t>
  </si>
  <si>
    <t>Père Jacques</t>
  </si>
  <si>
    <t>Allagash Dubbel Ale</t>
  </si>
  <si>
    <t>St. Bernardus Pater 6</t>
  </si>
  <si>
    <t>Maredsous 8 - Brune</t>
  </si>
  <si>
    <t>Hell Hath No Fury Ale</t>
  </si>
  <si>
    <t>Corsendonk Pater / Abbey Brown Ale</t>
  </si>
  <si>
    <t>Game Of Thrones: Valar Morghulis</t>
  </si>
  <si>
    <t>Trappist Achel 8° Bruin</t>
  </si>
  <si>
    <t>Brewer's Art Resurrection</t>
  </si>
  <si>
    <t>St. Feuillien Brune</t>
  </si>
  <si>
    <t>Evil 8° Belgian-Style Dubbel Ale</t>
  </si>
  <si>
    <t>St Martin Brune</t>
  </si>
  <si>
    <t>Grimbergen Double-Ambree</t>
  </si>
  <si>
    <t>Quality Of Life</t>
  </si>
  <si>
    <t>St. Benedict's Breakfast Dubbel</t>
  </si>
  <si>
    <t>Black Diamond Bourbon Barrel Grand Cru</t>
  </si>
  <si>
    <t>Window Pane Series Fig &amp; Raisin</t>
  </si>
  <si>
    <t>Rum Barrel Belgian Dubbel</t>
  </si>
  <si>
    <t>White Birch Dubbel</t>
  </si>
  <si>
    <t>Demarche Brewery</t>
  </si>
  <si>
    <t>Mother Jones Abbey Style Dubbel</t>
  </si>
  <si>
    <t>Bridge Brew Works LLC</t>
  </si>
  <si>
    <t>Tri-City Brewing Company</t>
  </si>
  <si>
    <t>Portsmouth Belgian Dubbel</t>
  </si>
  <si>
    <t>Bishop's Barrel 16</t>
  </si>
  <si>
    <t>Pater Dubbel Ale</t>
  </si>
  <si>
    <t>Cantillon Faro</t>
  </si>
  <si>
    <t>Girardin Faro 1882</t>
  </si>
  <si>
    <t>Drie Fonteinen Faro</t>
  </si>
  <si>
    <t>Mort Subite Faro</t>
  </si>
  <si>
    <t>Girardin Dominicus</t>
  </si>
  <si>
    <t>Van Dyck - Mad Jack Brewing</t>
  </si>
  <si>
    <t>820 AD</t>
  </si>
  <si>
    <t>The Hourglass Brewery</t>
  </si>
  <si>
    <t>Lambic Faro Au Sucre D&lt;U+0092&gt;Érable</t>
  </si>
  <si>
    <t>Monk's Caf&lt;e9&gt; Flemish Sour Ale</t>
  </si>
  <si>
    <t>Thumbprint Enigma</t>
  </si>
  <si>
    <t>VanderGhinste Oud Bruin Flanders Sour Ale</t>
  </si>
  <si>
    <t>Thumbprint Oud Bruin</t>
  </si>
  <si>
    <t>Rosso E Marrone</t>
  </si>
  <si>
    <t>Cuvee Freddy</t>
  </si>
  <si>
    <t>Kuhnhenn Cherry Oud Bruin</t>
  </si>
  <si>
    <t>The Meddler</t>
  </si>
  <si>
    <t>Grande Dame Oud Bruin</t>
  </si>
  <si>
    <t>Alvinne Undressed</t>
  </si>
  <si>
    <t>Bourgogne Des Flandres Brune / Bruin</t>
  </si>
  <si>
    <t>Brouwerij Timmermans-John Martin N.V.</t>
  </si>
  <si>
    <t>Brunneis</t>
  </si>
  <si>
    <t>St. Dekkera Reserve: Flanders Oud Bruin</t>
  </si>
  <si>
    <t>Liquid Riot Bottling Company</t>
  </si>
  <si>
    <t>Evil Twin Without You I'm Nothing</t>
  </si>
  <si>
    <t>Barrel Aged Brown Ale With Balaton Sour Cherries</t>
  </si>
  <si>
    <t>Brouwerij Rodenbach N.V.</t>
  </si>
  <si>
    <t>Cuv&lt;e9&gt;e Des Jacobins Rouge</t>
  </si>
  <si>
    <t>Rodenbach Classic (Red)</t>
  </si>
  <si>
    <t>Verhaeghe Echte Kriek / Echte Kriekenbier</t>
  </si>
  <si>
    <t>Malefactor (Gilgamesh)</t>
  </si>
  <si>
    <t>Flemish Red Ale Grand Cru</t>
  </si>
  <si>
    <t>Cellar 3:  Flanders Drive</t>
  </si>
  <si>
    <t>Rodenbach Foederbier</t>
  </si>
  <si>
    <t>Kriek Des Jacobins</t>
  </si>
  <si>
    <t>Embrace The Funk - Deux Rouges</t>
  </si>
  <si>
    <t>Flemish Red "Marea Roja"</t>
  </si>
  <si>
    <t>[BANISHED] Better Off Red</t>
  </si>
  <si>
    <t>Red Rock Flanders Red</t>
  </si>
  <si>
    <t>Storm Brewing</t>
  </si>
  <si>
    <t>Rheinard De Vos</t>
  </si>
  <si>
    <t>Bluejacket / Arsenal Restaurant</t>
  </si>
  <si>
    <t>Drie Fonteinen Oude Geuze</t>
  </si>
  <si>
    <t>Lindemans Gueuze Cuv&lt;e9&gt;e René</t>
  </si>
  <si>
    <t>Cantillon Cuvée Des Champions</t>
  </si>
  <si>
    <t>Girardin Gueuze 1882 (Black Label)</t>
  </si>
  <si>
    <t>Cantillon Lou Pepe - Gueuze</t>
  </si>
  <si>
    <t>Boon Oude Geuze Mariage Parfait</t>
  </si>
  <si>
    <t>Drie Fonteinen Oude Geuze Golden Blend</t>
  </si>
  <si>
    <t>Oud Beersel Oude Geuze Vieille</t>
  </si>
  <si>
    <t>Boon Oude Geuze</t>
  </si>
  <si>
    <t>Drie Fonteinen Oude Geuze Vintage</t>
  </si>
  <si>
    <t>Allagash Coolship Resurgam</t>
  </si>
  <si>
    <t>Drie Fonteinen Doesjel</t>
  </si>
  <si>
    <t>Gueuze Tilquin (Draught Version)</t>
  </si>
  <si>
    <t>Oude (Gueuze Tilquin)²</t>
  </si>
  <si>
    <t>HORALs Oude Geuze Mega Blend</t>
  </si>
  <si>
    <t>Mort Subite Gueuze</t>
  </si>
  <si>
    <t>Le Roar Grrrz</t>
  </si>
  <si>
    <t>St. Louis Gueuze Lambic</t>
  </si>
  <si>
    <t>2016 SPON &lt;U+0097&gt; Méthode Gueuze</t>
  </si>
  <si>
    <t>Girardin Gueuze 1882 (White Label)</t>
  </si>
  <si>
    <t>De Troch Oude Gueuze</t>
  </si>
  <si>
    <t>Mort Subite Oude Gueuze</t>
  </si>
  <si>
    <t>L'enfant Terrible</t>
  </si>
  <si>
    <t>Vicardin</t>
  </si>
  <si>
    <t>Oude Geuze Boon A L'Ancienne</t>
  </si>
  <si>
    <t>Chapeau X'mas Gueuze</t>
  </si>
  <si>
    <t>2016 SPON FLOR</t>
  </si>
  <si>
    <t>Lindemans Framboise</t>
  </si>
  <si>
    <t>Cantillon Kriek 100% Lambic</t>
  </si>
  <si>
    <t>Cantillon Ros&lt;e9&gt; De Gambrinus</t>
  </si>
  <si>
    <t>Cantillon Saint Lamvinus</t>
  </si>
  <si>
    <t>Cantillon Lou Pepe - Kriek</t>
  </si>
  <si>
    <t>Cantillon Vigneronne</t>
  </si>
  <si>
    <t>Cantillon Lou Pepe - Framboise</t>
  </si>
  <si>
    <t>Lindemans Pêche</t>
  </si>
  <si>
    <t>Drie Fonteinen Oude Kriek</t>
  </si>
  <si>
    <t>Oude Quetsche Tilquin à L'Ancienne</t>
  </si>
  <si>
    <t>Drie Fonteinen Hommage</t>
  </si>
  <si>
    <t>Cantillon Mamouche</t>
  </si>
  <si>
    <t>Cantillon Blåbær Lambik</t>
  </si>
  <si>
    <t>Oud Beersel Oude Kriek Vieille</t>
  </si>
  <si>
    <t>Lindemans Cassis</t>
  </si>
  <si>
    <t>Allagash Coolship Red</t>
  </si>
  <si>
    <t>Boon Oude Kriek Mariage Parfait</t>
  </si>
  <si>
    <t>Oudbeitje Lambic</t>
  </si>
  <si>
    <t>Hanssens Artisanaal bvba</t>
  </si>
  <si>
    <t>Strawberry Lambic</t>
  </si>
  <si>
    <t>Lindemans Oude Kriek Cuvée René</t>
  </si>
  <si>
    <t>Allagash Coolship Cerise</t>
  </si>
  <si>
    <t>Hanssens Experimental Raspberry</t>
  </si>
  <si>
    <t>Hanssens Experimental Cassis</t>
  </si>
  <si>
    <t>Timmermans Framboise Lambic</t>
  </si>
  <si>
    <t>Belle Vue Kriek</t>
  </si>
  <si>
    <t>Mort Subite Framboise</t>
  </si>
  <si>
    <t>Cantillon Pinot D'Aunis</t>
  </si>
  <si>
    <t>Boon Oude Kriek</t>
  </si>
  <si>
    <t>Devil's Kriek</t>
  </si>
  <si>
    <t>Lambickx Kriek</t>
  </si>
  <si>
    <t>Chapeau Banana Lambic</t>
  </si>
  <si>
    <t>De Cam Framboise Lambiek</t>
  </si>
  <si>
    <t>De Cam Geuzestekerij</t>
  </si>
  <si>
    <t>Thumbprint Cran-Bic 2016</t>
  </si>
  <si>
    <t>Pecheresse</t>
  </si>
  <si>
    <t>Girardin Kriek 1882</t>
  </si>
  <si>
    <t>Chapeau Framboise Lambic</t>
  </si>
  <si>
    <t>Oude Quetsche Tilquin à L'Ancienne Avec Prunes De Namur</t>
  </si>
  <si>
    <t>Chapeau Kriek Lambic</t>
  </si>
  <si>
    <t>HaandBic</t>
  </si>
  <si>
    <t>Cantillon Soleil De Minuit</t>
  </si>
  <si>
    <t>Cantillon Zwanze 2016</t>
  </si>
  <si>
    <t>Girardin Framboise</t>
  </si>
  <si>
    <t>Funk Factory Geuzeria</t>
  </si>
  <si>
    <t>Key Lime Lambic</t>
  </si>
  <si>
    <t>St. Louis Fond Tradition Kriek</t>
  </si>
  <si>
    <t>Cantillon Bruocsella (1900) Grand Cru</t>
  </si>
  <si>
    <t>Cantillon Lambic</t>
  </si>
  <si>
    <t>Drie Fonteinen Zenne Y Frontera</t>
  </si>
  <si>
    <t>Brasserie de Silly S.A.</t>
  </si>
  <si>
    <t>Cantillon Lambic D'Haute Densit&lt;e9&gt;</t>
  </si>
  <si>
    <t>Oud Beersel Lambik</t>
  </si>
  <si>
    <t>La Mummia</t>
  </si>
  <si>
    <t>Boon Oude Lambic</t>
  </si>
  <si>
    <t>Fortune Favors The Funk</t>
  </si>
  <si>
    <t>Jonge Lambiek</t>
  </si>
  <si>
    <t>Lindemans Tea Beer</t>
  </si>
  <si>
    <t>Cantillon Lambic - Aged In Sixth Use Lambic Barrel</t>
  </si>
  <si>
    <t>Lindemans Oude Lambik</t>
  </si>
  <si>
    <t>Into The Great Unknown (Mosaic Edition)</t>
  </si>
  <si>
    <t>Wichita Brewing Co. &amp; Pizzeria West</t>
  </si>
  <si>
    <t>Merry Month Of May</t>
  </si>
  <si>
    <t>Emergent Behavior</t>
  </si>
  <si>
    <t>Tradeship - Dry Hopped</t>
  </si>
  <si>
    <t>Exit 6 Brewery</t>
  </si>
  <si>
    <t>Cellar Blend Vol 1</t>
  </si>
  <si>
    <t>Phantom Carriage</t>
  </si>
  <si>
    <t>Ghost Lambic - Chardonnay</t>
  </si>
  <si>
    <t>De Troch Jonge Lambik</t>
  </si>
  <si>
    <t>Trappist Westvleteren 12 (XII)</t>
  </si>
  <si>
    <t>Brouwerij Westvleteren (Sint-Sixtusabdij van Westvleteren)</t>
  </si>
  <si>
    <t>The Sixth Glass Quadrupel Ale</t>
  </si>
  <si>
    <t>Pannepot</t>
  </si>
  <si>
    <t>St. Bernardus Christmas Ale</t>
  </si>
  <si>
    <t>V-Twelve</t>
  </si>
  <si>
    <t>Allagash Four</t>
  </si>
  <si>
    <t>The Stoic</t>
  </si>
  <si>
    <t>Box Set Track #8 - Number Of The Beast</t>
  </si>
  <si>
    <t>Straffe Hendrik Quadrupel</t>
  </si>
  <si>
    <t>La Trappe Quadrupel (Oak Aged)</t>
  </si>
  <si>
    <t>Cascara Quad</t>
  </si>
  <si>
    <t>Malheur 12&lt;U+00B0&gt;</t>
  </si>
  <si>
    <t>Pannepøt - Old Monk's Ale</t>
  </si>
  <si>
    <t>Kasteel Cuvée Du Chateau</t>
  </si>
  <si>
    <t>Monk's Elixir (Monk's Brew)</t>
  </si>
  <si>
    <t>St. Amatus 12</t>
  </si>
  <si>
    <t>Box Of Chocolate</t>
  </si>
  <si>
    <t>Southampton Abbot 12</t>
  </si>
  <si>
    <t>St. Bernardus Abt 12 Oak Aged</t>
  </si>
  <si>
    <t>Elevation Beer Co.</t>
  </si>
  <si>
    <t>'t Smisje BBBourgondier</t>
  </si>
  <si>
    <t>XXX Rye Triple Ale</t>
  </si>
  <si>
    <t>Quadzilla (Cherry Quad)</t>
  </si>
  <si>
    <t>Paris Of The West</t>
  </si>
  <si>
    <t>Four Legs Good</t>
  </si>
  <si>
    <t>Figaro, Figaro, Figaro, FIIIGAAARO</t>
  </si>
  <si>
    <t>Tennessee Prinse</t>
  </si>
  <si>
    <t>Jopen Bier BV Haarlem</t>
  </si>
  <si>
    <t>Two Tortugas</t>
  </si>
  <si>
    <t>Dragonmead Armageddon Grand Cru</t>
  </si>
  <si>
    <t>Four Swords Cabernet Barrel Aged</t>
  </si>
  <si>
    <t>Prinsipia</t>
  </si>
  <si>
    <t>Schlafly Bourbon Barrel Aged Quadrupel</t>
  </si>
  <si>
    <t>The Schlafly Tap Room</t>
  </si>
  <si>
    <t>Coconut Delight</t>
  </si>
  <si>
    <t>Saison-Brett</t>
  </si>
  <si>
    <t>Saison Du BUFF</t>
  </si>
  <si>
    <t>Allagash Interlude</t>
  </si>
  <si>
    <t>Prairie Standard</t>
  </si>
  <si>
    <t>Grassroots Brother Soigné</t>
  </si>
  <si>
    <t>Allagash Saison Ale</t>
  </si>
  <si>
    <t>Helios  (V Saison)</t>
  </si>
  <si>
    <t>St. Feuillien Saison</t>
  </si>
  <si>
    <t>Grassroots Arctic Saison</t>
  </si>
  <si>
    <t>Prairie 'Merica</t>
  </si>
  <si>
    <t>Brasserie De Blaugies / Hill Farmstead La Vermontoise</t>
  </si>
  <si>
    <t>Ovila Abbey Saison - Mandarin Oranges &amp; Peppercorns</t>
  </si>
  <si>
    <t>Baudelaire IO</t>
  </si>
  <si>
    <t>Sneak Attack Saison</t>
  </si>
  <si>
    <t>Saison Du Fermier</t>
  </si>
  <si>
    <t>Terrapin Maggie's Peach Farmhouse Ale</t>
  </si>
  <si>
    <t>Fantôme De Noel</t>
  </si>
  <si>
    <t>Evil Twin Ryan And The Beaster Bunny</t>
  </si>
  <si>
    <t>Saison Dupont Cuvée Dry Hopping</t>
  </si>
  <si>
    <t>Fantôme Saison D'Erezée - Printemps</t>
  </si>
  <si>
    <t>Shiner FM 966</t>
  </si>
  <si>
    <t>Saison De Lis</t>
  </si>
  <si>
    <t>Prairie Funky Galaxy</t>
  </si>
  <si>
    <t>Biere De Miel</t>
  </si>
  <si>
    <t>Grassroots Arctic Soirée</t>
  </si>
  <si>
    <t>Seizoen</t>
  </si>
  <si>
    <t>Harvest Saison</t>
  </si>
  <si>
    <t>Blue Moon Farmhouse Red Ale</t>
  </si>
  <si>
    <t>Fantôme Brise-BonBons</t>
  </si>
  <si>
    <t>Provenance (Orange &amp; Grapefruit)</t>
  </si>
  <si>
    <t>Green Flash / St. Feuillien Friendship Brew</t>
  </si>
  <si>
    <t>Bière De Miel Biologique</t>
  </si>
  <si>
    <t>Duchessic Ale</t>
  </si>
  <si>
    <t>Birra Del Borgo</t>
  </si>
  <si>
    <t>Saison VOS</t>
  </si>
  <si>
    <t>Fantôme Magic Ghost</t>
  </si>
  <si>
    <t>Long Table Farmhouse Ale</t>
  </si>
  <si>
    <t>Puck The Beer</t>
  </si>
  <si>
    <t>Provenance (Lemon &amp; Lime)</t>
  </si>
  <si>
    <t>Evil Twin Ron And The Beast Ryan</t>
  </si>
  <si>
    <t>Smuttynose Hayseed</t>
  </si>
  <si>
    <t>Saison Du Tracteur</t>
  </si>
  <si>
    <t>Saison D'Epeautre</t>
  </si>
  <si>
    <t>Southampton Cuvee Des Fleurs</t>
  </si>
  <si>
    <t>Saison De Dottignies</t>
  </si>
  <si>
    <t>Saison De Pipaix</t>
  </si>
  <si>
    <t>Vieille Artisanal Saison (Cranberry &amp; Spice)</t>
  </si>
  <si>
    <t>Barrel Aged Farmhouse Pale Ale</t>
  </si>
  <si>
    <t>Great Lakes Grassroots Ale</t>
  </si>
  <si>
    <t>Bière Darbyste</t>
  </si>
  <si>
    <t>Bière De Provence</t>
  </si>
  <si>
    <t>Colorado Wild Sage Mountain Saison</t>
  </si>
  <si>
    <t>Abricot Du Fermier</t>
  </si>
  <si>
    <t>Blonde De Chambly</t>
  </si>
  <si>
    <t>Pays Du Soleil</t>
  </si>
  <si>
    <t>Urban Farmhouse Ale</t>
  </si>
  <si>
    <t>Saison Du Swamp</t>
  </si>
  <si>
    <t>Four Witches</t>
  </si>
  <si>
    <t>Brasserie Des L&lt;e9&gt;gendes</t>
  </si>
  <si>
    <t>Sam Adams Pumpkin Batch</t>
  </si>
  <si>
    <t>Fantôme Black Ghost</t>
  </si>
  <si>
    <t>Prairie-Vous Francais</t>
  </si>
  <si>
    <t>Brooklyn 1/2 Ale - Session Saison</t>
  </si>
  <si>
    <t>Pyrus Saison</t>
  </si>
  <si>
    <t>Dulcis Succubus</t>
  </si>
  <si>
    <t>Fantôme Strange Ghost</t>
  </si>
  <si>
    <t>Free Rise - Citra Dry Hopped</t>
  </si>
  <si>
    <t>La Bière De Fantaisie</t>
  </si>
  <si>
    <t>Fantôme La Dalmatienne (Light)</t>
  </si>
  <si>
    <t>La Bonte (Plum)</t>
  </si>
  <si>
    <t>Free Rise</t>
  </si>
  <si>
    <t>La Blonde D'Esquelbecq / Thiriez Blonde</t>
  </si>
  <si>
    <t>Canvas Series: Bombadile</t>
  </si>
  <si>
    <t>Elaborative #4</t>
  </si>
  <si>
    <t>Booyah</t>
  </si>
  <si>
    <t>Brooklyn Ridgy Didge</t>
  </si>
  <si>
    <t>Surette Reserva Peach Whiskey Barrel Aged</t>
  </si>
  <si>
    <t>Cazeau Saison</t>
  </si>
  <si>
    <t>Brasserie Du Bocq</t>
  </si>
  <si>
    <t>Birrificio Le Baladin</t>
  </si>
  <si>
    <t>Starr Saison</t>
  </si>
  <si>
    <t>Out Of The Emptiness</t>
  </si>
  <si>
    <t>Beatitude Blueberry Tart Saison</t>
  </si>
  <si>
    <t>Saison Vautour</t>
  </si>
  <si>
    <t>Peche Du Fermier</t>
  </si>
  <si>
    <t>Recolte Du Bois - Peach</t>
  </si>
  <si>
    <t>Tahoe Mountain Brewing Co.</t>
  </si>
  <si>
    <t>Marietta Ave</t>
  </si>
  <si>
    <t>Impasse Saison</t>
  </si>
  <si>
    <t>Wellspring</t>
  </si>
  <si>
    <t>Secret Stash Harvest Ale</t>
  </si>
  <si>
    <t>Somerset Saison</t>
  </si>
  <si>
    <t>Chimay Tripel (White)</t>
  </si>
  <si>
    <t>Bi&lt;e8&gt;res de Chimay</t>
  </si>
  <si>
    <t>St. Bernardus Tripel</t>
  </si>
  <si>
    <t>Maredsous 10 - Triple</t>
  </si>
  <si>
    <t>Corsendonk Agnus / Abbey Pale Ale</t>
  </si>
  <si>
    <t>Dark Horse Sapient Trip Ale</t>
  </si>
  <si>
    <t>De Dolle Dulle Teve (Mad Bitch)</t>
  </si>
  <si>
    <t>Trappist Achel 8° Blond</t>
  </si>
  <si>
    <t>Exit 4</t>
  </si>
  <si>
    <t>Bornem Triple</t>
  </si>
  <si>
    <t>River Horse Tripel Horse</t>
  </si>
  <si>
    <t>St. Feuillien Triple</t>
  </si>
  <si>
    <t>Dragonmead Final Absolution Trippel</t>
  </si>
  <si>
    <t>Watou Tripel</t>
  </si>
  <si>
    <t>Bell's Sparkling Ale</t>
  </si>
  <si>
    <t>Straffe Hendrik Bruges Tripel Bier 9°</t>
  </si>
  <si>
    <t>He Said (Tripel)</t>
  </si>
  <si>
    <t>The Tide And Its Takers</t>
  </si>
  <si>
    <t>Tallgrass Velvet Rooster</t>
  </si>
  <si>
    <t>Eau Benite</t>
  </si>
  <si>
    <t>De Ranke Guldenberg</t>
  </si>
  <si>
    <t>Xtra Gold Tripel</t>
  </si>
  <si>
    <t>Monk's Uncle Tripel</t>
  </si>
  <si>
    <t>Leffe Tripel</t>
  </si>
  <si>
    <t>St. Vrain Tripel</t>
  </si>
  <si>
    <t>Vicaris Tripel Gueuze</t>
  </si>
  <si>
    <t>Brasserie Des Légendes</t>
  </si>
  <si>
    <t>Beerhive Tripel</t>
  </si>
  <si>
    <t>Kapittel Abt</t>
  </si>
  <si>
    <t>Brewer's Art Green Peppercorn Tripel</t>
  </si>
  <si>
    <t>Moa St Josephs</t>
  </si>
  <si>
    <t>Slaapmutske Triple Nightcap</t>
  </si>
  <si>
    <t>Slumbrew Trekker Trippel</t>
  </si>
  <si>
    <t>Nøgne Ø - Det Kompromissløse Bryggeri A/S</t>
  </si>
  <si>
    <t>Grimbergen Tripel</t>
  </si>
  <si>
    <t>Game Of Thrones: Valar Dohaeris</t>
  </si>
  <si>
    <t>Tripel De Ripple</t>
  </si>
  <si>
    <t>Tripel Cafe</t>
  </si>
  <si>
    <t>Oud Beersel Bersalis Tripel</t>
  </si>
  <si>
    <t>Green's Gluten Free Beers</t>
  </si>
  <si>
    <t>Pisgah Tripel</t>
  </si>
  <si>
    <t>Southampton Triple Abbey Style Ale</t>
  </si>
  <si>
    <t>Lupulus</t>
  </si>
  <si>
    <t>Brasserie Les Trois Fourquets</t>
  </si>
  <si>
    <t>Trappistenbrouwerij de Kievit</t>
  </si>
  <si>
    <t>Red Brick Brick Mason Series 3 Bagger</t>
  </si>
  <si>
    <t>St Martin Tripel</t>
  </si>
  <si>
    <t>Scaldis Blond Ale Triple</t>
  </si>
  <si>
    <t>Vicaris Tripel</t>
  </si>
  <si>
    <t>Great Lakes Belgian Tripel Dog Dare</t>
  </si>
  <si>
    <t>Allagash White</t>
  </si>
  <si>
    <t>Hoegaarden Original White Ale</t>
  </si>
  <si>
    <t>Blanche De Chambly</t>
  </si>
  <si>
    <t>Leinenkugel's Sunset Wheat</t>
  </si>
  <si>
    <t>Bell's Winter White Ale</t>
  </si>
  <si>
    <t>Ommegang Witte</t>
  </si>
  <si>
    <t>St. Bernardus Witbier</t>
  </si>
  <si>
    <t>Samuel Adams White Ale</t>
  </si>
  <si>
    <t>Florida Cracker Belgian-style White Ale</t>
  </si>
  <si>
    <t>Great Lakes Holy Moses</t>
  </si>
  <si>
    <t>Alaskan White</t>
  </si>
  <si>
    <t>Wahoo White Beer</t>
  </si>
  <si>
    <t>Damm S. A.</t>
  </si>
  <si>
    <t>Einstök Ölgerð (Einstök Beer Company)</t>
  </si>
  <si>
    <t>Major Tom's Pomegranate Wheat</t>
  </si>
  <si>
    <t>The Fort Collins Brewery</t>
  </si>
  <si>
    <t>Citrusy Wit</t>
  </si>
  <si>
    <t>Blanche De Namur</t>
  </si>
  <si>
    <t>Whiteout Wit</t>
  </si>
  <si>
    <t>Optimal Wit</t>
  </si>
  <si>
    <t>Monarch White Beer</t>
  </si>
  <si>
    <t>Redhook Wise Cracker Wit</t>
  </si>
  <si>
    <t>5 Lizard</t>
  </si>
  <si>
    <t>Blanche Du Paradis</t>
  </si>
  <si>
    <t>White Magick Of The Sun</t>
  </si>
  <si>
    <t>Bell's Poolside Ale</t>
  </si>
  <si>
    <t>Fu ManBrew</t>
  </si>
  <si>
    <t>Blanche Des Honnelles [Brasserie Des Rocs Blanche Double]</t>
  </si>
  <si>
    <t>Jan De Lichte</t>
  </si>
  <si>
    <t>20th Anniversary Encore Series 02.02.02 Vertical Epic Ale</t>
  </si>
  <si>
    <t>New Holland Zoomer Wit</t>
  </si>
  <si>
    <t>Paradisiac</t>
  </si>
  <si>
    <t>Brooklyn Fiat Lux</t>
  </si>
  <si>
    <t>New South White Ale</t>
  </si>
  <si>
    <t>New South Brewing Co.</t>
  </si>
  <si>
    <t>De Ridder Brewery</t>
  </si>
  <si>
    <t>Sawtooth</t>
  </si>
  <si>
    <t>Windy City Wheat</t>
  </si>
  <si>
    <t>Wittekerke Winter Wit</t>
  </si>
  <si>
    <t>Suiyoubi No Neko</t>
  </si>
  <si>
    <t>Sunny And 75</t>
  </si>
  <si>
    <t>Foret Blanche</t>
  </si>
  <si>
    <t>Barrel-Aged Framinghammer</t>
  </si>
  <si>
    <t>Jack's Abby Brewing</t>
  </si>
  <si>
    <t>Smuttynose Baltic Porter</t>
  </si>
  <si>
    <t>Duck-Rabbit Baltic Porter</t>
  </si>
  <si>
    <t>Barrel-Aged Framinghammer - Coffee</t>
  </si>
  <si>
    <t>Oy Sinebrychoff Ab</t>
  </si>
  <si>
    <t>Zywiec Breweries PLC (Heineken)</t>
  </si>
  <si>
    <t>Barrel Aged Gonzo Imperial Porter</t>
  </si>
  <si>
    <t>BOSS Browar Witnica S.A.</t>
  </si>
  <si>
    <t>Carnegie Porter 5,5%</t>
  </si>
  <si>
    <t>Carlsberg Sverige AB</t>
  </si>
  <si>
    <t>Sea Legs Baltic Porter</t>
  </si>
  <si>
    <t>Cocoa-Nut Barrel Aged Framinghammer</t>
  </si>
  <si>
    <t>Grande Cuv&lt;e9&gt;e Porter Baltique</t>
  </si>
  <si>
    <t>Les Trois Mousquetaires</t>
  </si>
  <si>
    <t>Dark Horse Thirsty Trout Porter</t>
  </si>
  <si>
    <t>Fear And Trembling</t>
  </si>
  <si>
    <t>Coronado / Cigar City Jurata</t>
  </si>
  <si>
    <t>Southampton Imperial Baltic Porter</t>
  </si>
  <si>
    <t>5Beans</t>
  </si>
  <si>
    <t>Thomas Hooker Imperial Porter</t>
  </si>
  <si>
    <t>Dominion Baltic Porter</t>
  </si>
  <si>
    <t>Mørke - Pumpernickel Porter</t>
  </si>
  <si>
    <t>Atwater Bourbon Barrel Aged Shaman's Porter</t>
  </si>
  <si>
    <t>Saranac Chocolate Orange</t>
  </si>
  <si>
    <t>Abita Bourbon Street Baltic Porter</t>
  </si>
  <si>
    <t>Hoogstraten Poorter</t>
  </si>
  <si>
    <t>Limfjordsporter</t>
  </si>
  <si>
    <t>Danzig Baltic Porter</t>
  </si>
  <si>
    <t>Porter Culture Porter</t>
  </si>
  <si>
    <t>Crooked Stave Nightmare On Brett - Bourbon Barrel</t>
  </si>
  <si>
    <t>Twisted Pine Northstar Imperial Porter</t>
  </si>
  <si>
    <t>Karl Strauss Parrot In A Palm Tree Holiday Baltic Porter</t>
  </si>
  <si>
    <t>Terrapin Side Project #28: Smoke On The Porter</t>
  </si>
  <si>
    <t>Midtfyns / De Molen X Porter</t>
  </si>
  <si>
    <t>"Admiral" Stash</t>
  </si>
  <si>
    <t>Chipotle Barrel Aged Framinghammer</t>
  </si>
  <si>
    <t>Saint Arnold Divine Reserve 17</t>
  </si>
  <si>
    <t>Royal Porter A La Taza</t>
  </si>
  <si>
    <t>Nómada Brewing Company</t>
  </si>
  <si>
    <t>Ristretto Baltic Porter With Espresso</t>
  </si>
  <si>
    <t>Crooked Stave Nightmare On Brett - Brandy Barrel</t>
  </si>
  <si>
    <t>Saku Brewery LTD</t>
  </si>
  <si>
    <t>Duck-Rabbit Barrel Aged Baltic Porter</t>
  </si>
  <si>
    <t>Rogue Farms Marionberry Braggot</t>
  </si>
  <si>
    <t>Kuhnhenn Braggot</t>
  </si>
  <si>
    <t>Exit 3 Blueberry Braggot</t>
  </si>
  <si>
    <t>Nepenthes Hydromelita</t>
  </si>
  <si>
    <t>Grandis Hydromelita</t>
  </si>
  <si>
    <t>Portsmouth Killer B</t>
  </si>
  <si>
    <t>Dansk Mj&lt;f8&gt;d A/S</t>
  </si>
  <si>
    <t>Beyond Braggot</t>
  </si>
  <si>
    <t>Luna De Miel: Raspberry Meade</t>
  </si>
  <si>
    <t>St. Gail Raspberry Braggot</t>
  </si>
  <si>
    <t>Lakes &amp; Legends Brewing Company</t>
  </si>
  <si>
    <t>Lanark Blueberry Mead</t>
  </si>
  <si>
    <t>Hexit</t>
  </si>
  <si>
    <t>White Winter Winery, Inc.</t>
  </si>
  <si>
    <t>Kotbusser</t>
  </si>
  <si>
    <t>Iridium Flare</t>
  </si>
  <si>
    <t>Guadalupe Brewing Co.</t>
  </si>
  <si>
    <t>Melisseus</t>
  </si>
  <si>
    <t>Barrel Aged Series: Braggot</t>
  </si>
  <si>
    <t>Goemon's Gold</t>
  </si>
  <si>
    <t>White Winter Brackett</t>
  </si>
  <si>
    <t>Viking Braggot Company</t>
  </si>
  <si>
    <t>Honey, I Can Explain</t>
  </si>
  <si>
    <t>Craftsman Spring Braggot</t>
  </si>
  <si>
    <t>Craftsman Brewing Co.</t>
  </si>
  <si>
    <t>Insanity (Ale Aged in Oak Barrels)</t>
  </si>
  <si>
    <t>Anchor Old Foghorn</t>
  </si>
  <si>
    <t>Horn Dog Barley Wine Style Ale</t>
  </si>
  <si>
    <t>Kuhnhenn Bourbon Barrel Barley Wine</t>
  </si>
  <si>
    <t>Barrel Aged Naked Evil</t>
  </si>
  <si>
    <t>Duck-Rabbit Barleywine Ale</t>
  </si>
  <si>
    <t>Bligh's Barleywine Ale</t>
  </si>
  <si>
    <t>Aaron</t>
  </si>
  <si>
    <t>Dominion Millennium Ale</t>
  </si>
  <si>
    <t>Vermilion Barleywine</t>
  </si>
  <si>
    <t>Barrel Aged The Murderous</t>
  </si>
  <si>
    <t>Fuller Smith &amp; Turner PLC</t>
  </si>
  <si>
    <t>Oak Aged Widdershins</t>
  </si>
  <si>
    <t>Old Abominable</t>
  </si>
  <si>
    <t>Murderous</t>
  </si>
  <si>
    <t>Bourbon Barrel Warmer</t>
  </si>
  <si>
    <t>Lake Superior Brewing Company</t>
  </si>
  <si>
    <t>Rudyard's Rare Barley Wine</t>
  </si>
  <si>
    <t>Xyauy&lt;f9&gt; Barrel</t>
  </si>
  <si>
    <t>Xyauyù Etichetta Oro (Gold)</t>
  </si>
  <si>
    <t>Bryggeriet Djævlebryg ApS</t>
  </si>
  <si>
    <t>Bourbon O.E.</t>
  </si>
  <si>
    <t>Height Of Civilization</t>
  </si>
  <si>
    <t>Shipyard Bourbon Barrel Aged Double ESB</t>
  </si>
  <si>
    <t>Well Bred</t>
  </si>
  <si>
    <t>Copper Kettle Brewing Company</t>
  </si>
  <si>
    <t>Coniston Brewing Co. Ltd</t>
  </si>
  <si>
    <t>Younger's Special Bitter</t>
  </si>
  <si>
    <t>Heineken Nederland B.V.</t>
  </si>
  <si>
    <t>City Steam The Naughty Nurse</t>
  </si>
  <si>
    <t>City Steam Brewery Caf&lt;e9&gt;</t>
  </si>
  <si>
    <t>Greene King / Morland Brewery</t>
  </si>
  <si>
    <t>Foster's Group Limited</t>
  </si>
  <si>
    <t>Gritty McDuff's Best Bitter</t>
  </si>
  <si>
    <t>Hopback Summer Lightning</t>
  </si>
  <si>
    <t>Hop Back Brewery plc</t>
  </si>
  <si>
    <t>Belhaven Brewery Company Ltd.</t>
  </si>
  <si>
    <t>Old Golden Hen</t>
  </si>
  <si>
    <t>Fuller's Chiswick Bitter</t>
  </si>
  <si>
    <t>St. Peter's Ruby Red Ale</t>
  </si>
  <si>
    <t>St. Peter's Brewery Co Ltd</t>
  </si>
  <si>
    <t>Wellington County Brewery</t>
  </si>
  <si>
    <t>Colonel Blides Cask Ale</t>
  </si>
  <si>
    <t>Boddingtons</t>
  </si>
  <si>
    <t>XB Bluebird Bitter</t>
  </si>
  <si>
    <t>Samuel Smith's Tadcaster Bitter</t>
  </si>
  <si>
    <t>Samuel Smith Old Brewery (Tadcaster)</t>
  </si>
  <si>
    <t>Samuel Smith's Old Brewery Bitter</t>
  </si>
  <si>
    <t>HopHead</t>
  </si>
  <si>
    <t>Dark Star Brewing Company Limited</t>
  </si>
  <si>
    <t>Strangford Lough Brewing Company Ltd</t>
  </si>
  <si>
    <t>St. Peter's Best Bitter</t>
  </si>
  <si>
    <t>Hooky  Bitter</t>
  </si>
  <si>
    <t>Hook Norton Brewery Co. Ltd.</t>
  </si>
  <si>
    <t>Samuel Smith's Nut Brown Ale</t>
  </si>
  <si>
    <t>Maduro Oatmeal Brown Ale</t>
  </si>
  <si>
    <t>Cubano-Style Espresso Brown Ale</t>
  </si>
  <si>
    <t>AleSmith Nut Brown Ale</t>
  </si>
  <si>
    <t>Sweetwater Georgia Brown</t>
  </si>
  <si>
    <t>Dark Horse Boffo Brown Ale</t>
  </si>
  <si>
    <t>Peak Organic Nut Brown Ale</t>
  </si>
  <si>
    <t>Chomolungma</t>
  </si>
  <si>
    <t>Bad Penny Brown Ale</t>
  </si>
  <si>
    <t>Maduro Oatmeal Brown Ale - Vanilla</t>
  </si>
  <si>
    <t>Saint Arnold Brown Ale</t>
  </si>
  <si>
    <t>Arcadia Nut Brown Ale</t>
  </si>
  <si>
    <t>Redhook Mudslinger Brown Ale</t>
  </si>
  <si>
    <t>Redhook Nut Brown</t>
  </si>
  <si>
    <t>Hit The Trail Ale</t>
  </si>
  <si>
    <t>Big Rock Traditional Ale</t>
  </si>
  <si>
    <t>Shipyard Brewer's Brown Ale</t>
  </si>
  <si>
    <t>Bed Of Nails Brown</t>
  </si>
  <si>
    <t>Moat Bone Shaker Brown</t>
  </si>
  <si>
    <t>Gritty McDuff's Best Brown Ale</t>
  </si>
  <si>
    <t>Oak Creek Nut Brown Ale</t>
  </si>
  <si>
    <t>Oak Creek Brewing Co.</t>
  </si>
  <si>
    <t>Brasserie Heineken</t>
  </si>
  <si>
    <t>Amsterdam Downtown Brown</t>
  </si>
  <si>
    <t>County Dark Ale</t>
  </si>
  <si>
    <t>Black Oak Nut Brown Ale</t>
  </si>
  <si>
    <t>Black Oak Brewing Co.</t>
  </si>
  <si>
    <t>Nimbus Nut Brown Ale</t>
  </si>
  <si>
    <t>Big Rock Warthog Ale</t>
  </si>
  <si>
    <t>Wachusett Nut Brown Ale</t>
  </si>
  <si>
    <t>James Squire Amber Ale</t>
  </si>
  <si>
    <t>Old Boy Ale</t>
  </si>
  <si>
    <t>Kuka - Banana Nut Brown Ale</t>
  </si>
  <si>
    <t>Andean Brewing Company</t>
  </si>
  <si>
    <t>Muskoka Dark Ale</t>
  </si>
  <si>
    <t>White Rabbit Dark Ale</t>
  </si>
  <si>
    <t>Newburgh Brown Ale</t>
  </si>
  <si>
    <t>Monty Python's Holy Grail Ale Black Knight's Reserve</t>
  </si>
  <si>
    <t>Black Sheep Brewery PLC</t>
  </si>
  <si>
    <t>Batshit Crazy</t>
  </si>
  <si>
    <t>Helltown Mischievous Brown Ale</t>
  </si>
  <si>
    <t>Saranac Nut Brown Ale</t>
  </si>
  <si>
    <t>Guinness Generous Ale</t>
  </si>
  <si>
    <t>Motor City Brewing Ghettoblaster</t>
  </si>
  <si>
    <t>Hockley Dark</t>
  </si>
  <si>
    <t>Plus / Minus</t>
  </si>
  <si>
    <t>Coopers Dark Ale</t>
  </si>
  <si>
    <t>Coopers Brewery Limited</t>
  </si>
  <si>
    <t>Neustadt 10w30</t>
  </si>
  <si>
    <t>Earl Of Brixom</t>
  </si>
  <si>
    <t>Northwoods Brewpub and Grill</t>
  </si>
  <si>
    <t>F&amp;M Brewery</t>
  </si>
  <si>
    <t>Mild At Heart</t>
  </si>
  <si>
    <t>Sea Dog Old Gollywobbler Brown Ale</t>
  </si>
  <si>
    <t>Brains Dark</t>
  </si>
  <si>
    <t>Ale Of Fergus</t>
  </si>
  <si>
    <t>Lucky Town Brewing Co.</t>
  </si>
  <si>
    <t>George Gale &amp; Company Ltd</t>
  </si>
  <si>
    <t>Machine House Dark Mild</t>
  </si>
  <si>
    <t>Octopi Brewing / 3rd Sign Brewery</t>
  </si>
  <si>
    <t>Great Lakes Commodore Perry IPA</t>
  </si>
  <si>
    <t>Brooklyn East India Pale Ale</t>
  </si>
  <si>
    <t>Long Trail India Pale Ale</t>
  </si>
  <si>
    <t>Shipyard Monkey Fist IPA</t>
  </si>
  <si>
    <t>Shipyard Fuggles IPA</t>
  </si>
  <si>
    <t>HopFish IPA</t>
  </si>
  <si>
    <t>Guinness Nitro IPA</t>
  </si>
  <si>
    <t>Lost Sailor India Pale Ale</t>
  </si>
  <si>
    <t>Sweet Child Of Vine</t>
  </si>
  <si>
    <t>Jaipur IPA</t>
  </si>
  <si>
    <t>Bad Elf</t>
  </si>
  <si>
    <t>Naughty 90</t>
  </si>
  <si>
    <t>ImPaled Ale</t>
  </si>
  <si>
    <t>Fuller's India Pale Ale</t>
  </si>
  <si>
    <t>Sea Dog Old East India Pale Ale</t>
  </si>
  <si>
    <t>Southampton Burton IPA</t>
  </si>
  <si>
    <t>The Caledonian Brewing Company</t>
  </si>
  <si>
    <t>Red Betty IPA</t>
  </si>
  <si>
    <t>McNeill's Dead Horse IPA</t>
  </si>
  <si>
    <t>McAuslan Brewing</t>
  </si>
  <si>
    <t>Burton Bridge Empire India Pale Ale</t>
  </si>
  <si>
    <t>St. Austell Brewery</t>
  </si>
  <si>
    <t>Old Empire</t>
  </si>
  <si>
    <t>Marston, Thompson &amp; Evershed, Plc.</t>
  </si>
  <si>
    <t>Inlet IPA</t>
  </si>
  <si>
    <t>Sleeman IPA (46*)</t>
  </si>
  <si>
    <t>Short's The Golden Rule</t>
  </si>
  <si>
    <t>Nils Oscar India Pale Ale</t>
  </si>
  <si>
    <t>the Nils Oscar Company</t>
  </si>
  <si>
    <t>10 Point India Pale Ale</t>
  </si>
  <si>
    <t>Russell IP'eh!</t>
  </si>
  <si>
    <t>James Squire Stow Away India Pale Ale</t>
  </si>
  <si>
    <t>Sin City IPA</t>
  </si>
  <si>
    <t>Double Barrel Ale</t>
  </si>
  <si>
    <t>Bass Brewers Limited</t>
  </si>
  <si>
    <t>Smuttynose Shoals Pale Ale</t>
  </si>
  <si>
    <t>Summit Extra Pale Ale</t>
  </si>
  <si>
    <t>Samuel Adams Pale Ale</t>
  </si>
  <si>
    <t>Coopers Sparkling Ale</t>
  </si>
  <si>
    <t>Samuel Smith's Organic Best Ale</t>
  </si>
  <si>
    <t>Coopers Original Pale Ale</t>
  </si>
  <si>
    <t>Scarecrow Ale</t>
  </si>
  <si>
    <t>Landlord Pale Ale</t>
  </si>
  <si>
    <t>Timothy Taylor &amp; Co. Limited</t>
  </si>
  <si>
    <t>Organic Honeydew</t>
  </si>
  <si>
    <t>WychCraft</t>
  </si>
  <si>
    <t>Cross Of Gold</t>
  </si>
  <si>
    <t>Powder Monkey Pale Ale</t>
  </si>
  <si>
    <t>Shipyard Chamberlain Pale Ale</t>
  </si>
  <si>
    <t>St. Peter's English Ale</t>
  </si>
  <si>
    <t>Unfiltered Double Barrel Ale</t>
  </si>
  <si>
    <t>Wachusett Country Pale Ale</t>
  </si>
  <si>
    <t>St. Peter's Golden Ale</t>
  </si>
  <si>
    <t>Green Valley Brewing Company (Crooked Creek)</t>
  </si>
  <si>
    <t>Chupacabras Pale Ale</t>
  </si>
  <si>
    <t>Cucap&lt;e1&gt; Brewing Company</t>
  </si>
  <si>
    <t>Mayflower Pale Ale</t>
  </si>
  <si>
    <t>Heavy Seas - Pale Ale</t>
  </si>
  <si>
    <t>Great Lakes Devil's Pale Ale</t>
  </si>
  <si>
    <t>Smithwick's Pale Ale</t>
  </si>
  <si>
    <t>St. Peter's Organic English Ale</t>
  </si>
  <si>
    <t>Meantime Brewing Company Limited</t>
  </si>
  <si>
    <t>Badger Brewery, Hall and Woodhouse</t>
  </si>
  <si>
    <t>Moorhouse's Brewery (Burnley) Ltd</t>
  </si>
  <si>
    <t>Great Lakes Pompous Ass Pale Ale</t>
  </si>
  <si>
    <t>St. Peter's Organic Ale</t>
  </si>
  <si>
    <t>Gaffers</t>
  </si>
  <si>
    <t>Little Creatures Bright Ale</t>
  </si>
  <si>
    <t>Broughton Ales Ltd</t>
  </si>
  <si>
    <t>Bust Head English Pale Ale</t>
  </si>
  <si>
    <t>Old Bust Head Brewing Co.</t>
  </si>
  <si>
    <t>James Squire 150 Lashes</t>
  </si>
  <si>
    <t>Dead Horse Amber Ale</t>
  </si>
  <si>
    <t>Coopers Mild Ale</t>
  </si>
  <si>
    <t>Cervecer&lt;ed&gt;a Minerva</t>
  </si>
  <si>
    <t>Passenger Ale</t>
  </si>
  <si>
    <t>Boxcar Brewing Co.</t>
  </si>
  <si>
    <t>Funnel Cake Ale (State Fair Of Texas Beer)</t>
  </si>
  <si>
    <t>Lake Lightening</t>
  </si>
  <si>
    <t>Hogshead Brewery</t>
  </si>
  <si>
    <t>The Little Spree</t>
  </si>
  <si>
    <t>Sea Dog Owl's Head Light Ale</t>
  </si>
  <si>
    <t>Knight Of The Garter</t>
  </si>
  <si>
    <t>Windsor &amp; Eton Brewery</t>
  </si>
  <si>
    <t>Snickerdoodle</t>
  </si>
  <si>
    <t>Machine House Gold</t>
  </si>
  <si>
    <t>Blue Label Ale</t>
  </si>
  <si>
    <t>Simonds Farsons Cisk Plc.</t>
  </si>
  <si>
    <t>Purple Moose Brewery</t>
  </si>
  <si>
    <t>Daniel Thwaites Brewery PLC</t>
  </si>
  <si>
    <t>Arran Sunset</t>
  </si>
  <si>
    <t>Isle of Arran Brewery Company Ltd.</t>
  </si>
  <si>
    <t>Fuller's London Porter</t>
  </si>
  <si>
    <t>Old Engine Oil Black Ale</t>
  </si>
  <si>
    <t>Harviestoun Brewery Ltd.</t>
  </si>
  <si>
    <t>Mayflower Porter</t>
  </si>
  <si>
    <t>St. Peter's Old-Style Porter</t>
  </si>
  <si>
    <t>Zwet.Be</t>
  </si>
  <si>
    <t>Arcadia London Porter</t>
  </si>
  <si>
    <t>Green Man Porter</t>
  </si>
  <si>
    <t>Redhook Blackhook Porter</t>
  </si>
  <si>
    <t>Original Flag Porter</t>
  </si>
  <si>
    <t>Darwin Brewery Ltd.</t>
  </si>
  <si>
    <t>Contorter</t>
  </si>
  <si>
    <t>Salopian Brewing Company Ltd</t>
  </si>
  <si>
    <t>Benchwarmer Porter</t>
  </si>
  <si>
    <t>Mill Street Vanilla Porter</t>
  </si>
  <si>
    <t>Shipyard Longfellow Winter Ale</t>
  </si>
  <si>
    <t>Duke Of Winship</t>
  </si>
  <si>
    <t>Shiner Birthday Beer 108 - Cold Brew Coffee Ale</t>
  </si>
  <si>
    <t>Genesee Salted Caramel Chocolate Porter</t>
  </si>
  <si>
    <t>RCH Brewery</t>
  </si>
  <si>
    <t>Peanut Butter Cup Porter</t>
  </si>
  <si>
    <t>Harvest Moon Brewery</t>
  </si>
  <si>
    <t>Big Woods Brewing Co. / Quaff On! Brewing Company</t>
  </si>
  <si>
    <t>James Squire Porter</t>
  </si>
  <si>
    <t>Brown's Whiskey Porter</t>
  </si>
  <si>
    <t>Thomas Creek Pump House Porter</t>
  </si>
  <si>
    <t>Elemental</t>
  </si>
  <si>
    <t>Renaissance Brewing</t>
  </si>
  <si>
    <t>Propeller London Style Porter</t>
  </si>
  <si>
    <t>Propeller Brewery</t>
  </si>
  <si>
    <t>Henniker Brewing Co.</t>
  </si>
  <si>
    <t>Door County Brewing Co.</t>
  </si>
  <si>
    <t>Fionn</t>
  </si>
  <si>
    <t>Ybor Gold Gaspars Porter</t>
  </si>
  <si>
    <t>Trooper Red 'n' Black Porter</t>
  </si>
  <si>
    <t>Robinsons Family Brewers</t>
  </si>
  <si>
    <t>Queen City Brewery</t>
  </si>
  <si>
    <t>Heart Of Darkness</t>
  </si>
  <si>
    <t>Irish Whiskey Aged Scottish Stout</t>
  </si>
  <si>
    <t>Monk's Stout Dupont</t>
  </si>
  <si>
    <t>The Mayan (Chocolate Chipotle Stout)</t>
  </si>
  <si>
    <t>Hopback Entire Stout</t>
  </si>
  <si>
    <t>Hideout Brewing Company</t>
  </si>
  <si>
    <t>Perle Ai Porci</t>
  </si>
  <si>
    <t>Williams Brothers Brewing Company</t>
  </si>
  <si>
    <t>Samuel Smith's Extra Stout</t>
  </si>
  <si>
    <t>Blue &amp; Gray Brewing Co.</t>
  </si>
  <si>
    <t>Titanic Stout</t>
  </si>
  <si>
    <t>Fuller's 1845</t>
  </si>
  <si>
    <t>UBU Ale</t>
  </si>
  <si>
    <t>Geary's Hampshire Special Ale</t>
  </si>
  <si>
    <t>Coopers Extra Strong Vintage Ale</t>
  </si>
  <si>
    <t>Old Crafty Hen</t>
  </si>
  <si>
    <t>Mayflower Thanksgiving Ale</t>
  </si>
  <si>
    <t>Nimbus Old Monkeyshine</t>
  </si>
  <si>
    <t>J.W. Lees &amp; Co (Brewers) Ltd</t>
  </si>
  <si>
    <t>Bracia</t>
  </si>
  <si>
    <t>Pride Of Milford Special Ale</t>
  </si>
  <si>
    <t>Tennent's Aged With Whisky Oak</t>
  </si>
  <si>
    <t>Tennent Caledonian Breweries</t>
  </si>
  <si>
    <t>(512) English Strong Ale</t>
  </si>
  <si>
    <t>Nimptopsical</t>
  </si>
  <si>
    <t>Otro Mundo Strong Red Ale</t>
  </si>
  <si>
    <t>Otro Mundo Brewing Company</t>
  </si>
  <si>
    <t>Otter Brewery Ltd</t>
  </si>
  <si>
    <t>St. Peter's The Saints Whisky Beer</t>
  </si>
  <si>
    <t>York Brewery Company Limited</t>
  </si>
  <si>
    <t>Belhaven Speyside Oak Aged Blonde Ale</t>
  </si>
  <si>
    <t>Railway City Honey Bee'lixer</t>
  </si>
  <si>
    <t>Railway City Brewing Company</t>
  </si>
  <si>
    <t>Redhook ESB</t>
  </si>
  <si>
    <t>2&lt;U+00B0&gt; Below Winter Ale</t>
  </si>
  <si>
    <t>Winter Storm Imperial ESB</t>
  </si>
  <si>
    <t>Iron Maiden Trooper</t>
  </si>
  <si>
    <t>Shipyard Old Thumper</t>
  </si>
  <si>
    <t>Anvil Ale ESB</t>
  </si>
  <si>
    <t>Sweetwater Motor Boat</t>
  </si>
  <si>
    <t>Wells &amp; Young's Ltd</t>
  </si>
  <si>
    <t>Green Man ESB</t>
  </si>
  <si>
    <t>Short's Autumn Ale</t>
  </si>
  <si>
    <t>Gritty McDuff's Halloween Ale</t>
  </si>
  <si>
    <t>Shepherd Neame Ltd</t>
  </si>
  <si>
    <t>XS Imperial Younger's Special Bitter</t>
  </si>
  <si>
    <t>Great Lakes Moondog ESB</t>
  </si>
  <si>
    <t>Gritty McDuff's Christmas Ale</t>
  </si>
  <si>
    <t>14* ESB</t>
  </si>
  <si>
    <t>XX Bitch Creek</t>
  </si>
  <si>
    <t>Saranac ESB</t>
  </si>
  <si>
    <t>Spin Cycle Red Ale</t>
  </si>
  <si>
    <t>Laughing Dog CSB</t>
  </si>
  <si>
    <t>LunaSea ESB</t>
  </si>
  <si>
    <t>Arcadia Thunder Trail</t>
  </si>
  <si>
    <t>Felinfoel Brewery Co.</t>
  </si>
  <si>
    <t>McNeill's Extra Special Bitter</t>
  </si>
  <si>
    <t>Drake's Amber Ale</t>
  </si>
  <si>
    <t>La Vache Folle - ESB</t>
  </si>
  <si>
    <t>Twist Of Fate Bitter Ale</t>
  </si>
  <si>
    <t>Minnesota Special Bitter</t>
  </si>
  <si>
    <t>Russell Blood Alley Bitter</t>
  </si>
  <si>
    <t>Bad Martha Brewing Co.</t>
  </si>
  <si>
    <t>Green's Discovery Amber Ale</t>
  </si>
  <si>
    <t>Mill Street E.S.B. (Extra Special Bitter)</t>
  </si>
  <si>
    <t>Jennings Sneck Lifter</t>
  </si>
  <si>
    <t>Jennings Brothers PLC</t>
  </si>
  <si>
    <t>Portsmouth Hop Harvest #2</t>
  </si>
  <si>
    <t>Ceylon / Lion Brewery Limited</t>
  </si>
  <si>
    <t>Coopers Best Extra Stout</t>
  </si>
  <si>
    <t>Lump Of Coal</t>
  </si>
  <si>
    <t>Pike XXXXX Stout</t>
  </si>
  <si>
    <t>De Dolle Extra Export Stout</t>
  </si>
  <si>
    <t>City Of The Dead</t>
  </si>
  <si>
    <t>Black Bear XX Stout</t>
  </si>
  <si>
    <t>Da Un Beso A La Botella</t>
  </si>
  <si>
    <t>San Quentin Breakout Stout</t>
  </si>
  <si>
    <t>Void Of Light</t>
  </si>
  <si>
    <t>Cazeau Tournay Noire</t>
  </si>
  <si>
    <t>Moat Square Tail Stout</t>
  </si>
  <si>
    <t>Harar Beer Factory</t>
  </si>
  <si>
    <t>Bahamian Brewery Beverage &amp; Co. Ltd.</t>
  </si>
  <si>
    <t>Kuhnhenn Foreign Export Stout</t>
  </si>
  <si>
    <t>Guinness Foreign Extra Stout (Africa)</t>
  </si>
  <si>
    <t>Guinness Nigeria PLC</t>
  </si>
  <si>
    <t>Tsingtao Stout</t>
  </si>
  <si>
    <t>Tsingtao Brewery Co., Ltd.</t>
  </si>
  <si>
    <t>Terrapin Moo-Hoo Chocolate Milk Stout</t>
  </si>
  <si>
    <t>2XSTOUT</t>
  </si>
  <si>
    <t>Duck-Rabbit Milk Stout</t>
  </si>
  <si>
    <t>Tallgrass Buffalo Sweat</t>
  </si>
  <si>
    <t>Merry Maker Gingerbread Stout</t>
  </si>
  <si>
    <t>Dark Horse Too Cream Stout</t>
  </si>
  <si>
    <t>St. Peter's Cream Stout</t>
  </si>
  <si>
    <t>Short's Cup A Joe Coffee Creme Stout</t>
  </si>
  <si>
    <t>Café Royale</t>
  </si>
  <si>
    <t>Lakewood The Temptress</t>
  </si>
  <si>
    <t>Tallgrass Vanilla Bean Buffalo Sweat</t>
  </si>
  <si>
    <t>Beer For Breakfast Stout</t>
  </si>
  <si>
    <t>Mothers Milk Stout</t>
  </si>
  <si>
    <t>Mackeson Triple XXX Stout</t>
  </si>
  <si>
    <t>Whitbread PLC</t>
  </si>
  <si>
    <t>Split Shot Espresso Milk Stout</t>
  </si>
  <si>
    <t>2xPRESSO</t>
  </si>
  <si>
    <t>Coffeehouse Stout</t>
  </si>
  <si>
    <t>River Horse Oatmeal Milk Stout</t>
  </si>
  <si>
    <t>Barrel Aged The Jones Dog</t>
  </si>
  <si>
    <t>Flying Monkeys The Chocolate Manifesto</t>
  </si>
  <si>
    <t>Hitachino Nest Sweet Stout (Lacto)</t>
  </si>
  <si>
    <t>Hey, Careful Man, There's A Beverage Here!</t>
  </si>
  <si>
    <t>Abita Select Macchiato Espresso Milk Stout</t>
  </si>
  <si>
    <t>Christmas Morning</t>
  </si>
  <si>
    <t>Rochester Mills Milkshake Stout</t>
  </si>
  <si>
    <t>Carton Of Milk</t>
  </si>
  <si>
    <t>Udderly Milk Stout</t>
  </si>
  <si>
    <t>Thomas Hooker Chocolate Truffle Stout</t>
  </si>
  <si>
    <t>Absence Of Light</t>
  </si>
  <si>
    <t>Lakewood Bourbon Barrel Temptress</t>
  </si>
  <si>
    <t>Kentucky Christmas Morning</t>
  </si>
  <si>
    <t>Carlton &amp; United Breweries, Ltd.</t>
  </si>
  <si>
    <t>Little Red Roostarr Coffee Cream Stout</t>
  </si>
  <si>
    <t>Hunter Coffee</t>
  </si>
  <si>
    <t>Bourbon Barrel Aged Moloko</t>
  </si>
  <si>
    <t>Single Shot W/ Vanilla Bean</t>
  </si>
  <si>
    <t>Lakewood French Quarter Temptress</t>
  </si>
  <si>
    <t>ERIC More Cowbell! Chocolate Milk Stout</t>
  </si>
  <si>
    <t>Foolery</t>
  </si>
  <si>
    <t>Lakewood Mol&lt;e9&gt; Temptress</t>
  </si>
  <si>
    <t>Apple Brandy GBS</t>
  </si>
  <si>
    <t>Wachusett Milk Stout</t>
  </si>
  <si>
    <t>Hunter Cherry</t>
  </si>
  <si>
    <t>Lakewood Raspberry Temptress</t>
  </si>
  <si>
    <t>Beau's All Natural Brewing Company</t>
  </si>
  <si>
    <t>Nitro Merlin</t>
  </si>
  <si>
    <t>Horny Goat Stacked</t>
  </si>
  <si>
    <t>Lakewood Sin Mint Temptress</t>
  </si>
  <si>
    <t>Saranac Stout</t>
  </si>
  <si>
    <t>Elda M Milk Stout</t>
  </si>
  <si>
    <t>Bourbon Barrel Aged Hunter</t>
  </si>
  <si>
    <t>Mrs O'Leary's Chocolate Milk Stout</t>
  </si>
  <si>
    <t>Portsmouth Milk Stout</t>
  </si>
  <si>
    <t>Velvet Merlin Oatmeal Stout</t>
  </si>
  <si>
    <t>New Holland The Poet</t>
  </si>
  <si>
    <t>Stoudt's Fat Dog (Imperial Oatmeal Stout)</t>
  </si>
  <si>
    <t>8 Ball Stout</t>
  </si>
  <si>
    <t>Dark Horse One Oatmeal Stout Ale</t>
  </si>
  <si>
    <t>Dragonstooth Oatmeal Stout</t>
  </si>
  <si>
    <t>Ipswich Oatmeal Stout</t>
  </si>
  <si>
    <t>Trader Joe's Stockyard Oatmeal Stout</t>
  </si>
  <si>
    <t>Trader Joe's Brewing Company</t>
  </si>
  <si>
    <t>Founders Oatmeal Stout</t>
  </si>
  <si>
    <t>Oatis</t>
  </si>
  <si>
    <t>Terrapin Cinnamon Roll'd WnB Oatmeal Stout</t>
  </si>
  <si>
    <t>Road Slush Stout</t>
  </si>
  <si>
    <t>Beer Geek Bacon</t>
  </si>
  <si>
    <t>Bourbon Barrel Aged Dark Star: Coffee Edition</t>
  </si>
  <si>
    <t>Buffalo Bill's Blueberry Oatmeal Stout</t>
  </si>
  <si>
    <t>Convict Hill Oatmeal Stout</t>
  </si>
  <si>
    <t>Alaskan Stout</t>
  </si>
  <si>
    <t>Summit Oatmeal Stout</t>
  </si>
  <si>
    <t>Great Lakes Ohio City Oatmeal Stout</t>
  </si>
  <si>
    <t>Founders Nitro Oatmeal Stout</t>
  </si>
  <si>
    <t>Millstream Back Road Stout</t>
  </si>
  <si>
    <t>Red Velvet (Nitro)</t>
  </si>
  <si>
    <t>Blue Moon Cappuccino Oatmeal Stout</t>
  </si>
  <si>
    <t>Winter Oatmeal Stout</t>
  </si>
  <si>
    <t>Dark Star Oatmeal Stout</t>
  </si>
  <si>
    <t>Arcadia Starboard Stout</t>
  </si>
  <si>
    <t>Blue Point Oatmeal Stout</t>
  </si>
  <si>
    <t>Brown's Oatmeal Stout</t>
  </si>
  <si>
    <t>Nimbus Oatmeal Stout</t>
  </si>
  <si>
    <t>Velvet Mocha Merlin</t>
  </si>
  <si>
    <t>Portsmouth Oatmeal Stout</t>
  </si>
  <si>
    <t>Black Helicopter</t>
  </si>
  <si>
    <t>Grand Guignol: Act One</t>
  </si>
  <si>
    <t>Super Stout Coffee Stout</t>
  </si>
  <si>
    <t>Thomas Creek Coffee Oatmeal Stout</t>
  </si>
  <si>
    <t>Belhaven Scottish Oat Stout</t>
  </si>
  <si>
    <t>Bennington</t>
  </si>
  <si>
    <t>Kuhnhenn Bourbon Barrel Fourth Dementia</t>
  </si>
  <si>
    <t>Old Jubilation</t>
  </si>
  <si>
    <t>Old Man (Winter Ale)</t>
  </si>
  <si>
    <t>Fuller's Vintage Ale</t>
  </si>
  <si>
    <t>Kuhnhenn Fourth Dementia (4D)</t>
  </si>
  <si>
    <t>Alaskan Winter Ale</t>
  </si>
  <si>
    <t>Saint Arnold Christmas Ale</t>
  </si>
  <si>
    <t>Ola Dubh Special Reserve 30</t>
  </si>
  <si>
    <t>Prairie The Beer That Saved Christmas</t>
  </si>
  <si>
    <t>Arcadia Big Dick's Olde Ale</t>
  </si>
  <si>
    <t>Robinson's Old Tom Strong Ale</t>
  </si>
  <si>
    <t>Ola Dubh Special Reserve 21</t>
  </si>
  <si>
    <t>Short's Aphasia</t>
  </si>
  <si>
    <t>Billy The Mountain</t>
  </si>
  <si>
    <t>Gentlemen's Club - New Oak Aged</t>
  </si>
  <si>
    <t>Brooklyn Black Chocolate Stout</t>
  </si>
  <si>
    <t>Yeti Imperial Stout</t>
  </si>
  <si>
    <t>Oak Aged Yeti Imperial Stout</t>
  </si>
  <si>
    <t>Dark Lord Imperial Stout</t>
  </si>
  <si>
    <t>Samuel Smith's Imperial Stout</t>
  </si>
  <si>
    <t>Great Lakes Blackout Stout</t>
  </si>
  <si>
    <t>B.O.R.I.S. The Crusher Oatmeal-Imperial Stout</t>
  </si>
  <si>
    <t>Brooklyn Black OPS</t>
  </si>
  <si>
    <t>Lagunitas Imperial Stout</t>
  </si>
  <si>
    <t>Siberian Night Imperial Stout</t>
  </si>
  <si>
    <t>Narwhal Imperial Stout - Barrel Aged</t>
  </si>
  <si>
    <t>Great Lakes Barrel-Aged Blackout Stout</t>
  </si>
  <si>
    <t>Marshmallow Handjee (Bourbon Barrel Aged Vanilla Bean Dark Lord)</t>
  </si>
  <si>
    <t>Peg Leg Imperial Stout</t>
  </si>
  <si>
    <t>D.O.R.I.S. The Destroyer Double Imperial Stout</t>
  </si>
  <si>
    <t>Wake Up Dead</t>
  </si>
  <si>
    <t>Northwind Imperial Stout</t>
  </si>
  <si>
    <t>Schlafly Bourbon Barrel Aged Imperial Stout</t>
  </si>
  <si>
    <t>Duck-Rabbit Rabid Duck</t>
  </si>
  <si>
    <t>Parabajava</t>
  </si>
  <si>
    <t>Dark Seas Russian Imperial Stout</t>
  </si>
  <si>
    <t>Damon (Bourbon Barrel Aged)</t>
  </si>
  <si>
    <t>Big Hugs</t>
  </si>
  <si>
    <t>Dark Apparition - Bourbon Barrel Aged</t>
  </si>
  <si>
    <t>Cuvee Delphine</t>
  </si>
  <si>
    <t>Otter Creek Russian Imperial Stout</t>
  </si>
  <si>
    <t>Black Cauldron Imperial Stout</t>
  </si>
  <si>
    <t>Berkshire Russian Imperial Stout</t>
  </si>
  <si>
    <t>Moa Imperial Stout (Aged In Pinot Noir Barrels)</t>
  </si>
  <si>
    <t>Ten FIDY (Whiskey Barrel)</t>
  </si>
  <si>
    <t>Le Coq Imperial Extra Double Stout</t>
  </si>
  <si>
    <t>Harvey &amp; Son Ltd.</t>
  </si>
  <si>
    <t>Arcadia Imperial Stout</t>
  </si>
  <si>
    <t>Moord &amp; Doodslag (Disputin)</t>
  </si>
  <si>
    <t>Barrel-Aged Silhouette</t>
  </si>
  <si>
    <t>Southampton Imperial Russian Stout</t>
  </si>
  <si>
    <t>Taps Fish House &amp; Brewery</t>
  </si>
  <si>
    <t>Blue Point (Sour) Cherry Imperial Stout</t>
  </si>
  <si>
    <t>Bona Fide Imperial Stout</t>
  </si>
  <si>
    <t>Blackbeerd Imperial Stout</t>
  </si>
  <si>
    <t>Huge Arker</t>
  </si>
  <si>
    <t>War And Peace</t>
  </si>
  <si>
    <t>Westbrook / Evil Twin Mini Growler Imperial Stout</t>
  </si>
  <si>
    <t>KGB Imperial Stout</t>
  </si>
  <si>
    <t>[BANISHED] Tough Love</t>
  </si>
  <si>
    <t>YouEnjoyMyStout</t>
  </si>
  <si>
    <t>Nikolai Vorlauf Imperial Stout</t>
  </si>
  <si>
    <t>Legion</t>
  </si>
  <si>
    <t>Emelisse Imperial Russian Stout</t>
  </si>
  <si>
    <t>Bierbrouwerij Grand-Café  Emelisse</t>
  </si>
  <si>
    <t>Tovarish</t>
  </si>
  <si>
    <t>Cafe BORIS</t>
  </si>
  <si>
    <t>Pugachev Royale</t>
  </si>
  <si>
    <t>Marshal Zhukov (Vanilla Hazelnut)</t>
  </si>
  <si>
    <t>Tatonka Stout</t>
  </si>
  <si>
    <t>Unorthodox Russian Imperial Stout</t>
  </si>
  <si>
    <t>Your Black Heart Russian Imperial Stout</t>
  </si>
  <si>
    <t>Kuhnhenn Solar Eclipse</t>
  </si>
  <si>
    <t>Boaks Monster Mash Imperial Stout</t>
  </si>
  <si>
    <t>Boak Beverage</t>
  </si>
  <si>
    <t>Pothole Filler Imperial Stout</t>
  </si>
  <si>
    <t>Igor's Dream</t>
  </si>
  <si>
    <t>The Good, The Bad &amp; The Unidragon</t>
  </si>
  <si>
    <t>Mott The Lesser</t>
  </si>
  <si>
    <t>Tributary Brewing Co.</t>
  </si>
  <si>
    <t>Stoneface RIS</t>
  </si>
  <si>
    <t>Amager / Jester King Danish Metal</t>
  </si>
  <si>
    <t>Nickel Brook Bolshevik Bastard Russian Imperial Stout</t>
  </si>
  <si>
    <t>Bourbon Barrel Aged Dark Lord De Muerte</t>
  </si>
  <si>
    <t>Fish Tale Poseidon's Imperial Stout</t>
  </si>
  <si>
    <t>Nils Oscar Imperial Stout</t>
  </si>
  <si>
    <t>Crack The Skye</t>
  </si>
  <si>
    <t>Harpoon Leviathan - Czernobog</t>
  </si>
  <si>
    <t>Nickel Brook Old Kentucky Bastard (Bourbon Barrel Aged Bolshevik Bastard)</t>
  </si>
  <si>
    <t>Cafe Deth</t>
  </si>
  <si>
    <t>Amsterdam Tempest Imperial Stout</t>
  </si>
  <si>
    <t>Over The Line</t>
  </si>
  <si>
    <t>A Fistful Of Unidragon</t>
  </si>
  <si>
    <t>Bolshoi</t>
  </si>
  <si>
    <t>Theophan The Recluse</t>
  </si>
  <si>
    <t>Barrel Aged Axis Mundi</t>
  </si>
  <si>
    <t>Black Jack Imperial Stout</t>
  </si>
  <si>
    <t>Dark Apparition - Nuts</t>
  </si>
  <si>
    <t>Barrel Aged Dystopia</t>
  </si>
  <si>
    <t>T.O.R.I.S. The Tyrant</t>
  </si>
  <si>
    <t>Noche De Los Muertos</t>
  </si>
  <si>
    <t>Aztec Brewing Company</t>
  </si>
  <si>
    <t>Midtfyns Imperial Stout</t>
  </si>
  <si>
    <t>Dark Apparition - Vanilla Bean Rum Barrel</t>
  </si>
  <si>
    <t>Baltika Brew Collection - Russian Imperial Stout</t>
  </si>
  <si>
    <t>Baltika Breweries</t>
  </si>
  <si>
    <t>Moat Imperial Stout</t>
  </si>
  <si>
    <t>Great Lakes Christmas Ale</t>
  </si>
  <si>
    <t>Samuel Smith's Winter Welcome Ale</t>
  </si>
  <si>
    <t>Winter Solstice Seasonal Ale</t>
  </si>
  <si>
    <t>Redhook Winterhook</t>
  </si>
  <si>
    <t>Dark Horse 4 Elf</t>
  </si>
  <si>
    <t>K-9 Winter Ale</t>
  </si>
  <si>
    <t>Sweetwater Festive Ale</t>
  </si>
  <si>
    <t>Highland Cold Mountain Winter Ale</t>
  </si>
  <si>
    <t>Odell Isolation Ale</t>
  </si>
  <si>
    <t>12 Dogs Of Christmas Ale</t>
  </si>
  <si>
    <t>Barrel Aged Brrrbon (Brothers' Reserve Series)</t>
  </si>
  <si>
    <t>Summit Winter Ale</t>
  </si>
  <si>
    <t>Shipyard Prelude Special Ale</t>
  </si>
  <si>
    <t>BiFrost</t>
  </si>
  <si>
    <t>Our Special Ale 2015 (Anchor Christmas Ale)</t>
  </si>
  <si>
    <t>Cabin Fever Ale</t>
  </si>
  <si>
    <t>St. Peter's Winter Ale</t>
  </si>
  <si>
    <t>Stir Crazy</t>
  </si>
  <si>
    <t>Our Special Ale 2016 (Anchor Christmas Ale)</t>
  </si>
  <si>
    <t>Hitachino Nest Celebration Ale</t>
  </si>
  <si>
    <t>Maritime Pacific Jolly Roger Christmas Ale</t>
  </si>
  <si>
    <t>Dundee Festive Ale</t>
  </si>
  <si>
    <t>He'Brew Hanukkah, Chanukah: Pass The Beer</t>
  </si>
  <si>
    <t>Great Lakes Winter Ale</t>
  </si>
  <si>
    <t>Columbus Winter Warmer</t>
  </si>
  <si>
    <t>Fuller's Old Winter Ale</t>
  </si>
  <si>
    <t>25 Dodici</t>
  </si>
  <si>
    <t>Rum Barrel Aged 4 Elf</t>
  </si>
  <si>
    <t>Barrel Aged 12 Dogs Of Christmas</t>
  </si>
  <si>
    <t>Batch 666</t>
  </si>
  <si>
    <t>Old Friend Holiday Ale</t>
  </si>
  <si>
    <t>George Bateman &amp; Son / Batemans Brewery</t>
  </si>
  <si>
    <t>Diamond Knot Ho! Ho! Winter Ale</t>
  </si>
  <si>
    <t>Gale's Christmas Ale</t>
  </si>
  <si>
    <t>Double Diamond Winter Ale</t>
  </si>
  <si>
    <t>Frostnipper Winter Warmer</t>
  </si>
  <si>
    <t>Arctic Circle Ale</t>
  </si>
  <si>
    <t>Lammin Kataja Olut</t>
  </si>
  <si>
    <t>Vakka-Suomen Prykmestar Savu Kataja</t>
  </si>
  <si>
    <t>Vakka-Suomen Panimo</t>
  </si>
  <si>
    <t>Gotlandsdrika</t>
  </si>
  <si>
    <t>Finlandia Sahti Ky</t>
  </si>
  <si>
    <t>Koniec Swiata</t>
  </si>
  <si>
    <t>Malmgård Jouluolut</t>
  </si>
  <si>
    <t>Finlandia Strong Sahti</t>
  </si>
  <si>
    <t>Jäinen Osmotar, Kahdeskymmenes Runo</t>
  </si>
  <si>
    <t>Finishing School</t>
  </si>
  <si>
    <t>The Mitten Brewing Co.</t>
  </si>
  <si>
    <t>Anne Of Gruit Gables</t>
  </si>
  <si>
    <t>El Rancho Brewing Company</t>
  </si>
  <si>
    <t>Sah Dude</t>
  </si>
  <si>
    <t>Bar Hygge / Brewery Techne</t>
  </si>
  <si>
    <t>KiviSahti</t>
  </si>
  <si>
    <t>A Single Ray Of Light</t>
  </si>
  <si>
    <t>Right Proper Brewing Company - Shaw Brewpub</t>
  </si>
  <si>
    <t>Granite Falls Brewing Co.</t>
  </si>
  <si>
    <t>Uerige Doppelsticke</t>
  </si>
  <si>
    <t>Sleigh'r Dark Doüble Alt Ale</t>
  </si>
  <si>
    <t>Southampton Altbier</t>
  </si>
  <si>
    <t>Brauerei Pinkus Mueller</t>
  </si>
  <si>
    <t>Uerige Altbier</t>
  </si>
  <si>
    <t>Doppel Sticky</t>
  </si>
  <si>
    <t>Privatbrauerei Frankenheim</t>
  </si>
  <si>
    <t>Mission Amber</t>
  </si>
  <si>
    <t>Hövels Hausbrauerei</t>
  </si>
  <si>
    <t>Copper ALT.</t>
  </si>
  <si>
    <t>Buzzards Bay Brewing</t>
  </si>
  <si>
    <t>Duckstein GmbH</t>
  </si>
  <si>
    <t>Sticke It To The Man</t>
  </si>
  <si>
    <t>Thumbprint Berliner Weiss</t>
  </si>
  <si>
    <t>Tartare</t>
  </si>
  <si>
    <t>Evil Twin NOMADer WEISSE</t>
  </si>
  <si>
    <t>White Birch Berliner Weisse</t>
  </si>
  <si>
    <t>Solstice D'été Aux Framboises</t>
  </si>
  <si>
    <t>Wild Sour Series: Lynnbrook Raspberry Berliner Weisse</t>
  </si>
  <si>
    <t>Berliner Kindl Brauerei</t>
  </si>
  <si>
    <t>White Birch Blueberry Berliner Weisse</t>
  </si>
  <si>
    <t>Kim Hibiscus Sour Lagrrr!</t>
  </si>
  <si>
    <t>RedBud</t>
  </si>
  <si>
    <t>Weisse Weisse Baby</t>
  </si>
  <si>
    <t>White Birch Raspberry Berliner Weisse</t>
  </si>
  <si>
    <t>Stiftung</t>
  </si>
  <si>
    <t>Intergalactic Acid Berliner Weiss</t>
  </si>
  <si>
    <t>Smuttlabs Blueberry Short Weisse</t>
  </si>
  <si>
    <t>Bonnie The Rare</t>
  </si>
  <si>
    <t>1945 Berliner Weisse</t>
  </si>
  <si>
    <t>Exile Brewing Co.</t>
  </si>
  <si>
    <t>Boson De Higgs</t>
  </si>
  <si>
    <t>Franziskaner Hefe-Weisse Dunkel</t>
  </si>
  <si>
    <t>Spaten-Franziskaner-Br&lt;e4&gt;u</t>
  </si>
  <si>
    <t>Erdinger Weissbier Dunkel</t>
  </si>
  <si>
    <t>Ayinger Ur-Weisse</t>
  </si>
  <si>
    <t>Privatbrauerei Franz Inselkammer KG / Brauerei Aying</t>
  </si>
  <si>
    <t>Hacker-Pschorr Dunkel Weisse (Weisse Dark)</t>
  </si>
  <si>
    <t>Hacker-Pschorr Bräu GmbH</t>
  </si>
  <si>
    <t>Josephs Brau Dunkelweizen</t>
  </si>
  <si>
    <t>Paulaner Hefe-Weissbier Dunkel</t>
  </si>
  <si>
    <t>Paulaner Brauerei GmbH &amp; Co. KG</t>
  </si>
  <si>
    <t>Brauerei Tucher Brau</t>
  </si>
  <si>
    <t>Andechs Weissbier Dunkel</t>
  </si>
  <si>
    <t>Kapuziner Schwarz-Weizen</t>
  </si>
  <si>
    <t>Kulmbacher Brauerei AG</t>
  </si>
  <si>
    <t>Brauerei Gebrüder Maisel GmbH &amp; Co.</t>
  </si>
  <si>
    <t>Ramstein Classic</t>
  </si>
  <si>
    <t>Kaltenberg International / König Ludwig International GmbH &amp; Co.KG</t>
  </si>
  <si>
    <t>Hopf Dunkle Weisse</t>
  </si>
  <si>
    <t>Weissbierbrauerei Hopf</t>
  </si>
  <si>
    <t>Hofbräu Schwarze Weisse</t>
  </si>
  <si>
    <t>Hofbräuhaus München</t>
  </si>
  <si>
    <t>Weltenburger Hefe-Weissbier Dunkel</t>
  </si>
  <si>
    <t>Gordon Biersch Dunkelweizen</t>
  </si>
  <si>
    <t>Gordon Biersch Brewery Restaurant</t>
  </si>
  <si>
    <t>Dark 'n Curvy</t>
  </si>
  <si>
    <t>Binding-Brauerei AG</t>
  </si>
  <si>
    <t>Texels Skuumkoppe</t>
  </si>
  <si>
    <t>Dark And Stormy Night</t>
  </si>
  <si>
    <t>Hofbrau Hefe Weisse Dunkel</t>
  </si>
  <si>
    <t>Klosterbrauerei Ettal / Ettaler Klosterbetriebe GmbH</t>
  </si>
  <si>
    <t>Portsmouth Winter Weizen</t>
  </si>
  <si>
    <t>Fürstenberg Weizen Hefe Dunkel</t>
  </si>
  <si>
    <t>Fürstlich Fürstenbergische Brauerei KG</t>
  </si>
  <si>
    <t>Ramstein Dunkel Hefe-Weizen</t>
  </si>
  <si>
    <t>Erdinger Hefe-Weizen Dunkel</t>
  </si>
  <si>
    <t>Vùdù</t>
  </si>
  <si>
    <t>Live Oak Dunkelweizen</t>
  </si>
  <si>
    <t>The Kimmie, The Yink &amp; The Holy Gose</t>
  </si>
  <si>
    <t>Highway 128 Session Series:  Blood Orange Gose</t>
  </si>
  <si>
    <t>Gasthaus &amp; Gosebrauerei Bayerischer Bahnhof</t>
  </si>
  <si>
    <t>Two Evil Geyser Gose</t>
  </si>
  <si>
    <t>Old Pro Gose</t>
  </si>
  <si>
    <t>Schell's Goosetown Gose</t>
  </si>
  <si>
    <t>Bianca Mango Lassi Gose</t>
  </si>
  <si>
    <t>Hors Série Gose</t>
  </si>
  <si>
    <t>Fruitlands - Apricot</t>
  </si>
  <si>
    <t>Fruitlands Sour Cherry Gose</t>
  </si>
  <si>
    <t>Fruitlands - Guava Passionfruit</t>
  </si>
  <si>
    <t>Citra Hose</t>
  </si>
  <si>
    <t>The Salty Lady</t>
  </si>
  <si>
    <t>King Gose Home Imperial Gose</t>
  </si>
  <si>
    <t>Against The Grain / Aviary &amp; Fountainhead: There Gose The Neighborhood</t>
  </si>
  <si>
    <t>There She Gose</t>
  </si>
  <si>
    <t>I Feel The Universe</t>
  </si>
  <si>
    <t>Wild Sour Series: Gose</t>
  </si>
  <si>
    <t>Wake Me  Up Before You Gose</t>
  </si>
  <si>
    <t>Hop Gose The Grapefruit</t>
  </si>
  <si>
    <t>Kent Falls Brewing Company</t>
  </si>
  <si>
    <t>Gose Gone Wild World Tour- Tijuana</t>
  </si>
  <si>
    <t>Driftwood Gose-uh</t>
  </si>
  <si>
    <t>Orange Gose</t>
  </si>
  <si>
    <t>Crane Brewing Company</t>
  </si>
  <si>
    <t>Fruitlands - Blood Orange And Hibiscus</t>
  </si>
  <si>
    <t>Sierra Nevada Kellerweis Hefeweizen</t>
  </si>
  <si>
    <t>Franziskaner Hefe-Weisse</t>
  </si>
  <si>
    <t>Paulaner Hefe-Weissbier Naturtrüb</t>
  </si>
  <si>
    <t>Ayinger Bräu Weisse</t>
  </si>
  <si>
    <t>Widmer Hefeweizen</t>
  </si>
  <si>
    <t>Tröegs DreamWeaver Wheat</t>
  </si>
  <si>
    <t>Erdinger Weissbier</t>
  </si>
  <si>
    <t>Schneider Weisse Tap 7 Unser Original</t>
  </si>
  <si>
    <t>Weisses Bräuhaus G. Schneider &amp; Sohn GmbH</t>
  </si>
  <si>
    <t>Live Oak HefeWeizen</t>
  </si>
  <si>
    <t>Pyramid Hefeweizen</t>
  </si>
  <si>
    <t>Franziskaner Weissbier</t>
  </si>
  <si>
    <t>Spaten-Franziskaner-Bräu</t>
  </si>
  <si>
    <t>Hofbräu Münchner Weisse</t>
  </si>
  <si>
    <t>Yuengling Summer Wheat</t>
  </si>
  <si>
    <t>Erdinger Oktoberfest Weissbier</t>
  </si>
  <si>
    <t>Kapuziner Weissbier</t>
  </si>
  <si>
    <t>Saint Arnold Weedwacker</t>
  </si>
  <si>
    <t>Shotgun Betty Hefeweizen Ale</t>
  </si>
  <si>
    <t>Trader Joe's Bavarian Style Hefeweizen</t>
  </si>
  <si>
    <t>Gordon Biersch Hefeweizen</t>
  </si>
  <si>
    <t>Sunrise Weiss</t>
  </si>
  <si>
    <t>Slumbrew Happy Sol</t>
  </si>
  <si>
    <t>Krombacher Brauerei</t>
  </si>
  <si>
    <t>Stoudts Heifer-in-Wheat</t>
  </si>
  <si>
    <t>Ünshadowed</t>
  </si>
  <si>
    <t>Urweisse</t>
  </si>
  <si>
    <t>Mission Hefeweizen</t>
  </si>
  <si>
    <t>Summit Hefe Weizen</t>
  </si>
  <si>
    <t>A Slice Of Hefen</t>
  </si>
  <si>
    <t>El Hefe</t>
  </si>
  <si>
    <t>Hopf Helle Weisse</t>
  </si>
  <si>
    <t>Weltenburger Hefe-Weissbier Hell</t>
  </si>
  <si>
    <t>Valentins Weißbier</t>
  </si>
  <si>
    <t>Park &amp; Bellheimer AG</t>
  </si>
  <si>
    <t>Muskoka Summer Weiss</t>
  </si>
  <si>
    <t>Augustiner Bräu Weissbier</t>
  </si>
  <si>
    <t>Augustiner-Bräu Wagner KG</t>
  </si>
  <si>
    <t>Grieskirchner Jörger Weisse</t>
  </si>
  <si>
    <t>Brauerei Grieskirchen AG</t>
  </si>
  <si>
    <t>Licher Hefeweizen</t>
  </si>
  <si>
    <t>Edelweiss Hefetrub</t>
  </si>
  <si>
    <t>Hofbr&lt;e4&gt;u Kaltenhausen (Brau Union)</t>
  </si>
  <si>
    <t>I Love Lamp</t>
  </si>
  <si>
    <t>Erdinger Schneeweisse</t>
  </si>
  <si>
    <t>Frankenmuth Hefeweizen</t>
  </si>
  <si>
    <t>Short's Snow Wheat</t>
  </si>
  <si>
    <t>Franconia Wheat</t>
  </si>
  <si>
    <t>Horny Goat Laka Laka</t>
  </si>
  <si>
    <t>Plank Bavarian Hefeweizen</t>
  </si>
  <si>
    <t>Harvest Hefeweizen</t>
  </si>
  <si>
    <t>Sommer Vice</t>
  </si>
  <si>
    <t>Drake's Hefe-weizen</t>
  </si>
  <si>
    <t>Presidio La Bahia</t>
  </si>
  <si>
    <t>Berghoff Brewery</t>
  </si>
  <si>
    <t>Stiegl Weisse Naturtrüb</t>
  </si>
  <si>
    <t>Stieglbrauerei zu Salzburg GmbH</t>
  </si>
  <si>
    <t>Big Bend Brewing Co.</t>
  </si>
  <si>
    <t>Brauerei Heinrich Reissdorf</t>
  </si>
  <si>
    <t>Saint Arnold Fancy Lawnmower</t>
  </si>
  <si>
    <t>Leinenkugel's Canoe Paddler</t>
  </si>
  <si>
    <t>Privatbrauerei Gaffel Becker &amp; Co.</t>
  </si>
  <si>
    <t>Alaskan Summer Ale</t>
  </si>
  <si>
    <t>New Holland Full Circle</t>
  </si>
  <si>
    <t>Saint Arnold Santo</t>
  </si>
  <si>
    <t>Clearwater Kölsch</t>
  </si>
  <si>
    <t>Brauerei Früh am Dom</t>
  </si>
  <si>
    <t>Gebr. Sünner GmbH &amp; Co. KG</t>
  </si>
  <si>
    <t>Curve Ball Blonde Ale</t>
  </si>
  <si>
    <t>Karnival Kolsch</t>
  </si>
  <si>
    <t>Krankshaft Kölsch</t>
  </si>
  <si>
    <t>Rogue Farms Honey Kolsch</t>
  </si>
  <si>
    <t>32°/50°</t>
  </si>
  <si>
    <t>Summit Summer Ale</t>
  </si>
  <si>
    <t>Lancaster Kölsch</t>
  </si>
  <si>
    <t>Dundee Kolsch Style Ale</t>
  </si>
  <si>
    <t>Shiner Kölsch</t>
  </si>
  <si>
    <t>Kölsch German-Style Ale</t>
  </si>
  <si>
    <t>Angry Angel Kolsch</t>
  </si>
  <si>
    <t>Josephs Brau Summer Brew</t>
  </si>
  <si>
    <t>Franconia Kölsch</t>
  </si>
  <si>
    <t>Wheat State Golden</t>
  </si>
  <si>
    <t>Jon Boat</t>
  </si>
  <si>
    <t>Analogue 78 Kolsch</t>
  </si>
  <si>
    <t>New Holland Lucid</t>
  </si>
  <si>
    <t>Ölsch</t>
  </si>
  <si>
    <t>Tequesta Brewing Company</t>
  </si>
  <si>
    <t>Big Bay Brewing Co.</t>
  </si>
  <si>
    <t>White Street Brewing Co.</t>
  </si>
  <si>
    <t>4 Pines Kolsch</t>
  </si>
  <si>
    <t>Erzquell Brauerei Bielstein Haas &amp; Co. KG</t>
  </si>
  <si>
    <t>Weeping Radish Eco Farm &amp; Brewery</t>
  </si>
  <si>
    <t>Atwater D-light</t>
  </si>
  <si>
    <t>Brauerei zur Malzmühle</t>
  </si>
  <si>
    <t>Drake's Blonde Ale</t>
  </si>
  <si>
    <t>Freya's Gold</t>
  </si>
  <si>
    <t>Huss Brewing Co</t>
  </si>
  <si>
    <t>Leinenkugel's Honey Weiss</t>
  </si>
  <si>
    <t>Big Rock Grasshopper Wheat Ale</t>
  </si>
  <si>
    <t>Redback Beer</t>
  </si>
  <si>
    <t>Cervecería Cuauhtémoc Moctezuma, S.A. de C.V.</t>
  </si>
  <si>
    <t>Sunthief Kristallweizen</t>
  </si>
  <si>
    <t>Franconia Kristal-weizen</t>
  </si>
  <si>
    <t>Yellowstone Valley Brewing Co.</t>
  </si>
  <si>
    <t>Dinkelacker-Schwabenbraeu AG</t>
  </si>
  <si>
    <t>Aeronaut Kristallweizen</t>
  </si>
  <si>
    <t>Lobo Kristall Weizen</t>
  </si>
  <si>
    <t>Propeller Kristall Weizen</t>
  </si>
  <si>
    <t>3 Cordilleras Blanca</t>
  </si>
  <si>
    <t>Arcobräu Weissbier Hell</t>
  </si>
  <si>
    <t>Rasselbock</t>
  </si>
  <si>
    <t>Live Oak Roggenbier</t>
  </si>
  <si>
    <t>Mill Street Schleimhammer Roggenbier</t>
  </si>
  <si>
    <t>Störtebeker Roggen-Weizen</t>
  </si>
  <si>
    <t>Thurn Und Taxis Roggen</t>
  </si>
  <si>
    <t>Thurn Und Taxis Regensburg Gmbh Fürstliche Brauerei</t>
  </si>
  <si>
    <t>Abita Select Roggen Weizen</t>
  </si>
  <si>
    <t>Schremser Roggen Bier</t>
  </si>
  <si>
    <t>Brauerei Schrems</t>
  </si>
  <si>
    <t>Smoked Applewood Roggenbier</t>
  </si>
  <si>
    <t>Brick Brewing Co.</t>
  </si>
  <si>
    <t>Big Rock Smoked Roggenbier</t>
  </si>
  <si>
    <t>Roggen Weizen</t>
  </si>
  <si>
    <t>Steel &amp; Oak Brewing Co.</t>
  </si>
  <si>
    <t>Greenpoint Beer &amp; Ale Company</t>
  </si>
  <si>
    <t>Roggen Roll Ale</t>
  </si>
  <si>
    <t>Apetyt Na Zycie</t>
  </si>
  <si>
    <t>Bavarian-Styled Doppel Weizen</t>
  </si>
  <si>
    <t>Live Oak Primus Weizenbock</t>
  </si>
  <si>
    <t>10 Degrees Below</t>
  </si>
  <si>
    <t>Weizenbock Grande Cuvée</t>
  </si>
  <si>
    <t>Hopf Weisser Bock</t>
  </si>
  <si>
    <t>Volks Weizenbock</t>
  </si>
  <si>
    <t>Dunkelweizen Bock</t>
  </si>
  <si>
    <t>Mill Street Weizenbock</t>
  </si>
  <si>
    <t>Yule Tide (2015)</t>
  </si>
  <si>
    <t>Portsmouth Weizenbock</t>
  </si>
  <si>
    <t>Murphy Brewery Ireland Limited</t>
  </si>
  <si>
    <t>Bar Harbor Brewing Company</t>
  </si>
  <si>
    <t>Beamish &amp; Crawford Plc.</t>
  </si>
  <si>
    <t>Black Hawk Stout</t>
  </si>
  <si>
    <t>Shipyard Blue Fin Stout</t>
  </si>
  <si>
    <t>Guinness Draught  Extra Cold</t>
  </si>
  <si>
    <t>Dark Starr Stout</t>
  </si>
  <si>
    <t>O.V.L. Stout</t>
  </si>
  <si>
    <t>Moylans Dragoons Dry Irish Stout</t>
  </si>
  <si>
    <t>Guinness Extra Stout (Canada)</t>
  </si>
  <si>
    <t>Short's Uncle Steve's Irish Stout</t>
  </si>
  <si>
    <t>Black Cab</t>
  </si>
  <si>
    <t>Wrasslers XXXX Stout</t>
  </si>
  <si>
    <t>The Porterhouse Brewing Company</t>
  </si>
  <si>
    <t>Mill Street Brewery Cobblestone Stout</t>
  </si>
  <si>
    <t>O'Reilly's Irish Stout</t>
  </si>
  <si>
    <t>Portsmouth Black Cat Stout</t>
  </si>
  <si>
    <t>Stouterik (The Brussels Stout)</t>
  </si>
  <si>
    <t>Hockley Stout</t>
  </si>
  <si>
    <t>Minerva Stout</t>
  </si>
  <si>
    <t>Cervecería Minerva</t>
  </si>
  <si>
    <t>Great Lakes Conway's Irish Ale</t>
  </si>
  <si>
    <t>Samuel Adams Brick Red</t>
  </si>
  <si>
    <t>Short's The Magician</t>
  </si>
  <si>
    <t>Thomas Creek River Falls Red Ale</t>
  </si>
  <si>
    <t>Casco Bay Riptide Red Ale</t>
  </si>
  <si>
    <t>Casco Bay Brewing Co.</t>
  </si>
  <si>
    <t>Irish Setter Red</t>
  </si>
  <si>
    <t>Dragonmead Erik The Red</t>
  </si>
  <si>
    <t>Rollin Dirty Irish-Style Red Ale</t>
  </si>
  <si>
    <t>Rivet</t>
  </si>
  <si>
    <t>Farm And Sparrow</t>
  </si>
  <si>
    <t>Nesher Malt</t>
  </si>
  <si>
    <t>Tempo Beer Industries LTD</t>
  </si>
  <si>
    <t>Monastyrskiy Black Currant Kvas</t>
  </si>
  <si>
    <t>Monastyrskiy Kvas</t>
  </si>
  <si>
    <t>Notes Of Whoa</t>
  </si>
  <si>
    <t>Valve Jockey #2 Imperial Kvass</t>
  </si>
  <si>
    <t>Darl, Tov</t>
  </si>
  <si>
    <t>PigMosa</t>
  </si>
  <si>
    <t>Ilgezeem</t>
  </si>
  <si>
    <t>Imperial Kvass Gira</t>
  </si>
  <si>
    <t>Founders Dirty Bastard</t>
  </si>
  <si>
    <t>Scotty Karate Scotch Ale</t>
  </si>
  <si>
    <t>Rum Cask Oak Aged Beer</t>
  </si>
  <si>
    <t>AleSmith Wee Heavy</t>
  </si>
  <si>
    <t>Traquair House Ale</t>
  </si>
  <si>
    <t>Traquair House Brewery Lld</t>
  </si>
  <si>
    <t>Traquair Jacobite</t>
  </si>
  <si>
    <t>Kilt Lifter Scotch Ale</t>
  </si>
  <si>
    <t>Arcadia Loch Down Scotch Ale</t>
  </si>
  <si>
    <t>Duck-Rabbit Wee Heavy Scotch Style Ale</t>
  </si>
  <si>
    <t>AleSmith Wee Heavy - Barrel Aged</t>
  </si>
  <si>
    <t>Scotch De Silly</t>
  </si>
  <si>
    <t>Lake Louie Warped Speed Scotch Ale</t>
  </si>
  <si>
    <t>Ol' Red Cease &amp; Desist Wee Heavy Ale</t>
  </si>
  <si>
    <t>Heavy Horse Scotch Ale</t>
  </si>
  <si>
    <t>Pipers Scotch-Style Ale</t>
  </si>
  <si>
    <t>Outta Kilter</t>
  </si>
  <si>
    <t>Dragonmead Under The Kilt Wee Heavy</t>
  </si>
  <si>
    <t>Barrel Aged Outta Kilter</t>
  </si>
  <si>
    <t>Wachusett Winter Ale</t>
  </si>
  <si>
    <t>Belhaven 90/~ Wee Heavy</t>
  </si>
  <si>
    <t>Stonecutter</t>
  </si>
  <si>
    <t>Kuhnhenn A Few Shillings Too Many</t>
  </si>
  <si>
    <t>Church-Key Holy Smoke Scotch Ale</t>
  </si>
  <si>
    <t>Church-Key Brewing Company</t>
  </si>
  <si>
    <t>Le Bilboquet, Brasseur Artisan</t>
  </si>
  <si>
    <t>Russell Angry Scotch Ale</t>
  </si>
  <si>
    <t>Corne De Brume</t>
  </si>
  <si>
    <t>&lt;c0&gt; l&lt;U+0092&gt;abri de la Tempête</t>
  </si>
  <si>
    <t>Stone Of Scone Scotch Ale</t>
  </si>
  <si>
    <t>Second Sight Strong Scotch Ale</t>
  </si>
  <si>
    <t>Kilty Pleasure</t>
  </si>
  <si>
    <t>Belhaven Scottish Ale</t>
  </si>
  <si>
    <t>Innis And Gunn Original Oak Aged Beer</t>
  </si>
  <si>
    <t>Odell 90 Shilling Ale</t>
  </si>
  <si>
    <t>Bell's Christmas Ale</t>
  </si>
  <si>
    <t>Wee Mac</t>
  </si>
  <si>
    <t>St. Andrew's Ale</t>
  </si>
  <si>
    <t>Drafty Kilt Scotch Ale</t>
  </si>
  <si>
    <t>The Red MacGregor</t>
  </si>
  <si>
    <t>471 ESB</t>
  </si>
  <si>
    <t>Inveralmond Brewery Ltd., The</t>
  </si>
  <si>
    <t>Gritty McDuff's Scottish Ale</t>
  </si>
  <si>
    <t>Bourbon Barrel Drafty Kilt</t>
  </si>
  <si>
    <t>Black Douglas Ale</t>
  </si>
  <si>
    <t>Tartan Ale</t>
  </si>
  <si>
    <t>Tale Of The Shony</t>
  </si>
  <si>
    <t>Short's Happy Jack</t>
  </si>
  <si>
    <t>Professor Fritz Briem 13th Century Grut Bier</t>
  </si>
  <si>
    <t>Professor Fritz Briem</t>
  </si>
  <si>
    <t>Viking Fraoch</t>
  </si>
  <si>
    <t>A River Runs Gruit</t>
  </si>
  <si>
    <t>Salt Spring Heatherdale Ale</t>
  </si>
  <si>
    <t>Salt Spring Island Ales</t>
  </si>
  <si>
    <t>Beann Gulban Irish Heather Ale</t>
  </si>
  <si>
    <t>Cairngorm Brewery Company, The</t>
  </si>
  <si>
    <t>Kuhnhenn Heather Ale</t>
  </si>
  <si>
    <t>Reggae Junkie</t>
  </si>
  <si>
    <t>Chaga Groove</t>
  </si>
  <si>
    <t>Dragonmead Andromeda Heather Ale</t>
  </si>
  <si>
    <t>Pabst Blue Ribbon (PBR)</t>
  </si>
  <si>
    <t>Miller Brewing Co.</t>
  </si>
  <si>
    <t>Cervecer&lt;ed&gt;a Cuauhtémoc Moctezuma, S.A. de C.V.</t>
  </si>
  <si>
    <t>Grupo Modelo S.A. de C.V.</t>
  </si>
  <si>
    <t>Pacifico Cerveza Clara</t>
  </si>
  <si>
    <t>Margaritaville Brewing Co.</t>
  </si>
  <si>
    <t>Moosehead Breweries Ltd.</t>
  </si>
  <si>
    <t>Bud Ice</t>
  </si>
  <si>
    <t>Milwaukee's Best</t>
  </si>
  <si>
    <t>Cervecería Nacional Dominicana</t>
  </si>
  <si>
    <t>East African Breweries Ltd (Kenya Breweries)</t>
  </si>
  <si>
    <t>Stroh's</t>
  </si>
  <si>
    <t>Pittsburgh Brewing Co.</t>
  </si>
  <si>
    <t>National Bohemian Beer</t>
  </si>
  <si>
    <t>Lionshead Pilsner</t>
  </si>
  <si>
    <t>Quilmes</t>
  </si>
  <si>
    <t>Cervecería y Maltería Quilmes / Grupo Bemberg</t>
  </si>
  <si>
    <t>United Breweries - UB Group</t>
  </si>
  <si>
    <t>San Miguel Premium Lager</t>
  </si>
  <si>
    <t>San Miguel Brewery Inc.</t>
  </si>
  <si>
    <t>UNICER Uni&lt;e3&gt;o Cervejeira S.A.</t>
  </si>
  <si>
    <t>Kalik</t>
  </si>
  <si>
    <t>Commonwealth Brewery Ltd.</t>
  </si>
  <si>
    <t>Coors Extra Gold</t>
  </si>
  <si>
    <t>F &amp; M Schaefer Brewing Co.</t>
  </si>
  <si>
    <t>Hijos De Rivera, S.A.</t>
  </si>
  <si>
    <t>Famosa (Gallo)</t>
  </si>
  <si>
    <t>Cervecería Centro Americana, S.A.</t>
  </si>
  <si>
    <t>Beijing Yanjing Beer Group Corporation</t>
  </si>
  <si>
    <t>Banks Caribbean Lager</t>
  </si>
  <si>
    <t>Banks (Barbados) Breweries Limited</t>
  </si>
  <si>
    <t>Saigon Beer Company</t>
  </si>
  <si>
    <t>Tooheys New</t>
  </si>
  <si>
    <t>Brasserie de Tahiti S.A.</t>
  </si>
  <si>
    <t>South African Breweries plc</t>
  </si>
  <si>
    <t>Oriental Brewery Co., Ltd</t>
  </si>
  <si>
    <t>Keystone Lager</t>
  </si>
  <si>
    <t>Belize Brewing Co., Ltd.</t>
  </si>
  <si>
    <t>Michelob Golden Draft</t>
  </si>
  <si>
    <t>Cervejarias Reunidas Skol-Caracu</t>
  </si>
  <si>
    <t>Taiwan Beer</t>
  </si>
  <si>
    <t>Boxer Lager</t>
  </si>
  <si>
    <t>Cerveza Cristal</t>
  </si>
  <si>
    <t>Cerveceria Bucanero S.A.</t>
  </si>
  <si>
    <t>Numero Uno Summer Cerveza</t>
  </si>
  <si>
    <t>Trader Jos&lt;e9&gt; Premium Lager</t>
  </si>
  <si>
    <t>Molson M</t>
  </si>
  <si>
    <t>Cerveceria Hondurena, S.A. / BevCo Ltd</t>
  </si>
  <si>
    <t>Lakemaid Fisherman's Lager</t>
  </si>
  <si>
    <t>Lakemaid Beer</t>
  </si>
  <si>
    <t>Bucanero Fuerte</t>
  </si>
  <si>
    <t>Cerveceria La Constancia S.A. / BevCo Ltd</t>
  </si>
  <si>
    <t>Niksicko Pivo</t>
  </si>
  <si>
    <t>La Crosse Lager</t>
  </si>
  <si>
    <t>City Brewing Company, LLC</t>
  </si>
  <si>
    <t>Tooheys Extra Dry</t>
  </si>
  <si>
    <t>Molson Canadian 6.0 Cold Shots</t>
  </si>
  <si>
    <t>Molson Canadian Ice</t>
  </si>
  <si>
    <t>Blue Point Toasted Lager</t>
  </si>
  <si>
    <t>Third Shift Amber Lager</t>
  </si>
  <si>
    <t>Red Oak Amber</t>
  </si>
  <si>
    <t>Lashes Hopbock Lager</t>
  </si>
  <si>
    <t>Point Classic Amber</t>
  </si>
  <si>
    <t>Sleeman Honey Brown Lager</t>
  </si>
  <si>
    <t>Ornery Amber</t>
  </si>
  <si>
    <t>Short's Lil' Wheezy</t>
  </si>
  <si>
    <t>Straub American Amber</t>
  </si>
  <si>
    <t>Rochester Mills Rochester Red</t>
  </si>
  <si>
    <t>Cold Brew Coffee Lager</t>
  </si>
  <si>
    <t>Fathom India Pale Lager</t>
  </si>
  <si>
    <t>Odell Double Pilsner</t>
  </si>
  <si>
    <t>Great Lakes Silver &amp; Gold IPL</t>
  </si>
  <si>
    <t>Lagunitas Imperial PILS</t>
  </si>
  <si>
    <t>Regal Pilsner</t>
  </si>
  <si>
    <t>Short's The Curl</t>
  </si>
  <si>
    <t>Peak Organic Super Fresh</t>
  </si>
  <si>
    <t>Orange Blossom Pilsner² (Squared)</t>
  </si>
  <si>
    <t>Maine / Stone DaySlayer</t>
  </si>
  <si>
    <t>Gulo Gulo I.P.L</t>
  </si>
  <si>
    <t>überPils</t>
  </si>
  <si>
    <t>Orange Blossom Pilsner 2</t>
  </si>
  <si>
    <t>Orange Blossom Pilsner LLC</t>
  </si>
  <si>
    <t>Sudwerk Brewing Company</t>
  </si>
  <si>
    <t>Local Acre Lager</t>
  </si>
  <si>
    <t>Half Acre / Mikkeller Guest Lager</t>
  </si>
  <si>
    <t>Cascaderade</t>
  </si>
  <si>
    <t>Summer Pilsner Fusion</t>
  </si>
  <si>
    <t>Rye Of The Lager</t>
  </si>
  <si>
    <t>Steel Reserve 211 (High Gravity)</t>
  </si>
  <si>
    <t>Steel Brewing Company</t>
  </si>
  <si>
    <t>Bud Light Lime-A-Rita</t>
  </si>
  <si>
    <t>Hurricane High Gravity Malt Liquor</t>
  </si>
  <si>
    <t>Saint Ides Brewing Company</t>
  </si>
  <si>
    <t>Schlitz O.M.L. (Malt Liquor)</t>
  </si>
  <si>
    <t>JOS. Schlitz Brewing Co. (Pabst)</t>
  </si>
  <si>
    <t>Bud Light Lime Mang-o-Rita</t>
  </si>
  <si>
    <t>Olde English 800 High Gravity</t>
  </si>
  <si>
    <t>Labatt Max Ice</t>
  </si>
  <si>
    <t>Steel Reserve 211 Triple Export</t>
  </si>
  <si>
    <t>Big Hurt Brewing Company</t>
  </si>
  <si>
    <t>Camo Brewing Company</t>
  </si>
  <si>
    <t>Camo Silver Ice</t>
  </si>
  <si>
    <t>Stack High Gravity Lager</t>
  </si>
  <si>
    <t>United Brands Company</t>
  </si>
  <si>
    <t>Bud Light Mixxtail Hurricane</t>
  </si>
  <si>
    <t>Sapporo Premium Beer</t>
  </si>
  <si>
    <t>Sapporo Breweries Ltd.</t>
  </si>
  <si>
    <t>Kirin Ichiban</t>
  </si>
  <si>
    <t>Kirin Brewery Company, Limited</t>
  </si>
  <si>
    <t>Shift Pale Lager</t>
  </si>
  <si>
    <t>Session Lager</t>
  </si>
  <si>
    <t>Anchor California Lager</t>
  </si>
  <si>
    <t>Michelob (Original Lager)</t>
  </si>
  <si>
    <t>Otter Creek Citra Mantra</t>
  </si>
  <si>
    <t>Shiner Blonde</t>
  </si>
  <si>
    <t>Joe's Premium American Pilsner</t>
  </si>
  <si>
    <t>Molson Golden</t>
  </si>
  <si>
    <t>Yuengling Premium Beer</t>
  </si>
  <si>
    <t>Hopside Down India Style Pale Lager</t>
  </si>
  <si>
    <t>Bell's Quinannan Falls Special Lager Beer</t>
  </si>
  <si>
    <t>Yuengling IPL</t>
  </si>
  <si>
    <t>River Horse Lager</t>
  </si>
  <si>
    <t>Tesla Lager</t>
  </si>
  <si>
    <t>Alpine Glacier Lager</t>
  </si>
  <si>
    <t>Leinenkugel's IPL (India Pale Lager)</t>
  </si>
  <si>
    <t>Sleeman Original Draught</t>
  </si>
  <si>
    <t>Blue Moon Belgian Table Pils</t>
  </si>
  <si>
    <t>Flying Horse Royal Lager</t>
  </si>
  <si>
    <t>Pacific Wonderland Lager</t>
  </si>
  <si>
    <t>Short's Cerveza De Julie</t>
  </si>
  <si>
    <t>In-Tents IPL</t>
  </si>
  <si>
    <t>Muskoka Craft Lager</t>
  </si>
  <si>
    <t>Song Of Joy</t>
  </si>
  <si>
    <t>Beach Haus Brewery</t>
  </si>
  <si>
    <t>Experimental Summer 2016</t>
  </si>
  <si>
    <t>Orange Vanilla Fathom</t>
  </si>
  <si>
    <t>Southern Drawl</t>
  </si>
  <si>
    <t>Straub IPL</t>
  </si>
  <si>
    <t>Cervecería Polar</t>
  </si>
  <si>
    <t>Summarillo</t>
  </si>
  <si>
    <t>Sleeman Silver Creek Lager</t>
  </si>
  <si>
    <t>BrewFarm Select</t>
  </si>
  <si>
    <t>Purity Of Essence</t>
  </si>
  <si>
    <t>Jan Olympic White Lagrrr</t>
  </si>
  <si>
    <t>Dampf Loc</t>
  </si>
  <si>
    <t>Dry Hopped Steam Beer</t>
  </si>
  <si>
    <t>Steamworks Brewing Co.</t>
  </si>
  <si>
    <t>Short's Village Reserve</t>
  </si>
  <si>
    <t>Element 115</t>
  </si>
  <si>
    <t>Derecho</t>
  </si>
  <si>
    <t>Mountain Goat Steam Ale</t>
  </si>
  <si>
    <t>Mountain Goat Beer Pty Ltd</t>
  </si>
  <si>
    <t>Gnarly Barley Brewing Company</t>
  </si>
  <si>
    <t>St. Florian's California Common</t>
  </si>
  <si>
    <t>33 Acres Of Life</t>
  </si>
  <si>
    <t>Linden Street Brewery</t>
  </si>
  <si>
    <t>Holy Mountain Brewing Company</t>
  </si>
  <si>
    <t>Michelob Ultra</t>
  </si>
  <si>
    <t>Sam Adams Light</t>
  </si>
  <si>
    <t>Busch Light</t>
  </si>
  <si>
    <t>Amstel Brouwerij B. V.</t>
  </si>
  <si>
    <t>Michelob Light</t>
  </si>
  <si>
    <t>Michelob Ultra Amber</t>
  </si>
  <si>
    <t>Miller Genuine Draft 64</t>
  </si>
  <si>
    <t>Beck's Premier Light</t>
  </si>
  <si>
    <t>Brauerei Beck &amp; Co.</t>
  </si>
  <si>
    <t>Shiner Light</t>
  </si>
  <si>
    <t>Desnoes &amp; Geddes Limited</t>
  </si>
  <si>
    <t>Molson Canadian Light</t>
  </si>
  <si>
    <t>Beck's Light</t>
  </si>
  <si>
    <t>Horny Goat Horny Blonde</t>
  </si>
  <si>
    <t>Short's Local's Light</t>
  </si>
  <si>
    <t>Northern Light Lager</t>
  </si>
  <si>
    <t>Hamm's Brewing Co.</t>
  </si>
  <si>
    <t>Sleeman Clear</t>
  </si>
  <si>
    <t>Sapporo Light Beer</t>
  </si>
  <si>
    <t>George Killian's Irish Red (3.2%)</t>
  </si>
  <si>
    <t>Moosehead Cracked Canoe</t>
  </si>
  <si>
    <t>Straub American Light</t>
  </si>
  <si>
    <t>Michelob Ultra Dragon Fruit Peach</t>
  </si>
  <si>
    <t>Tsingtao Draft Beer</t>
  </si>
  <si>
    <t>Trader Jos&lt;e9&gt; Light Lager</t>
  </si>
  <si>
    <t>Sleeman Light</t>
  </si>
  <si>
    <t>Cascade Brewery Company Ltd.</t>
  </si>
  <si>
    <t>Erdinger Weissbier Alkoholfrei (Non-Alcoholic)</t>
  </si>
  <si>
    <t>Erdinger Weissbr&lt;e4&gt;u</t>
  </si>
  <si>
    <t>Warsteiner Premium Fresh</t>
  </si>
  <si>
    <t>Warsteiner Brauerei</t>
  </si>
  <si>
    <t>Paulaner Hefe-Weissbier Alkoholfrei</t>
  </si>
  <si>
    <t>ThomasBrau</t>
  </si>
  <si>
    <t>Haake Beck NA</t>
  </si>
  <si>
    <t>Molson Exel</t>
  </si>
  <si>
    <t>Bavaria 0.0% Wit</t>
  </si>
  <si>
    <t>Bavaria Brouwerij N.V.</t>
  </si>
  <si>
    <t>Cervecería Vegana S.A.</t>
  </si>
  <si>
    <t>Bitburger Brauerei</t>
  </si>
  <si>
    <t>Bitburger Alkoholfrei</t>
  </si>
  <si>
    <t>MADD Virgin Lager</t>
  </si>
  <si>
    <t>Paulaner Original Münchner Alkoholfrei</t>
  </si>
  <si>
    <t>Weihenstephaner Original Alkoholfrei</t>
  </si>
  <si>
    <t>Hoegaarden 0,0 Rosee</t>
  </si>
  <si>
    <t>Störtebeker Frei-Bier</t>
  </si>
  <si>
    <t>Plzensk&lt;fd&gt; Prazdroj</t>
  </si>
  <si>
    <t>Lagunitas PILS (Czech Style Pilsner)</t>
  </si>
  <si>
    <t>Budweiser Budvar</t>
  </si>
  <si>
    <t>Budejovický Budvar, n.p.</t>
  </si>
  <si>
    <t>Bell's Lager Of The Lakes</t>
  </si>
  <si>
    <t>Staropramen Lager</t>
  </si>
  <si>
    <t>Great Lakes The Wright Pils</t>
  </si>
  <si>
    <t>Pivovar Zlaty Bazant a.s.</t>
  </si>
  <si>
    <t>Summit Pilsener</t>
  </si>
  <si>
    <t>Peak Organic Fresh Cut</t>
  </si>
  <si>
    <t>Live Oak Pilz</t>
  </si>
  <si>
    <t>Short's Pontius Road Pilsner</t>
  </si>
  <si>
    <t>Danish Dream</t>
  </si>
  <si>
    <t>Von Trapp Bohemian Pilsner</t>
  </si>
  <si>
    <t>Pivovar Náchod a.s.</t>
  </si>
  <si>
    <t>Jack Straw</t>
  </si>
  <si>
    <t>Moat Czech Pilsner</t>
  </si>
  <si>
    <t>Palmetto Charleston Lager</t>
  </si>
  <si>
    <t>Downright Pilsner</t>
  </si>
  <si>
    <t>Hansel And Gretel</t>
  </si>
  <si>
    <t>Pivovar Velké Popovice a.s.</t>
  </si>
  <si>
    <t>19-33 Queens Lagrrr!</t>
  </si>
  <si>
    <t>Green State</t>
  </si>
  <si>
    <t>Double Aught</t>
  </si>
  <si>
    <t>Zlatorog</t>
  </si>
  <si>
    <t>Kozel Svétlý</t>
  </si>
  <si>
    <t>Peregrine Pilsner</t>
  </si>
  <si>
    <t>První Budejovický Pivovar Samson</t>
  </si>
  <si>
    <t>Potosi Pilsener</t>
  </si>
  <si>
    <t>Red Racer Pilsner</t>
  </si>
  <si>
    <t>Dock Street Bohemian Pilsner</t>
  </si>
  <si>
    <t>Dock Street Brewery &amp; Restaurant</t>
  </si>
  <si>
    <t>Big Rock Saaz Republic Pilz</t>
  </si>
  <si>
    <t>Baderbräu Chicago Pilsner</t>
  </si>
  <si>
    <t>Baderbräu Brewing Company</t>
  </si>
  <si>
    <t>Speakerswagon Pilsner</t>
  </si>
  <si>
    <t>Old Thunder Road</t>
  </si>
  <si>
    <t>Leinenkugel's Creamy Dark</t>
  </si>
  <si>
    <t>St. Pauli Brauerei C.L. Wilh. Brandt Gmbh &amp; Co.</t>
  </si>
  <si>
    <t>Saranac Chocolate Amber Lager</t>
  </si>
  <si>
    <t>Budweiser Budvar Czech Dark Lager</t>
  </si>
  <si>
    <t>Budejovick&lt;fd&gt; Budvar, n.p.</t>
  </si>
  <si>
    <t>Anadolu Efes Brewery</t>
  </si>
  <si>
    <t>Lao Brewery Co.</t>
  </si>
  <si>
    <t>Grupo Cervezas Alhambra, SL</t>
  </si>
  <si>
    <t>Pils Noir</t>
  </si>
  <si>
    <t>Royal Unibrew A/S</t>
  </si>
  <si>
    <t>Staropramen Cerný</t>
  </si>
  <si>
    <t>UNICER União Cervejeira S.A.</t>
  </si>
  <si>
    <t>Dortmunder Actien Brauerei / DAB</t>
  </si>
  <si>
    <t>Big Rock Honey Brown Lager</t>
  </si>
  <si>
    <t>Me&lt;U+009A&gt;tanský pivovar Havlíckuv Brod</t>
  </si>
  <si>
    <t>Yebisu Black Beer</t>
  </si>
  <si>
    <t>Dark 266</t>
  </si>
  <si>
    <t>Lakewood Goatman</t>
  </si>
  <si>
    <t>Tomislav Pivo</t>
  </si>
  <si>
    <t>Zagrebaèka Pivovara D.d.</t>
  </si>
  <si>
    <t>Asahi Breweries Ltd</t>
  </si>
  <si>
    <t>Gigi</t>
  </si>
  <si>
    <t>Birra Peroni Industriale S.p.A.</t>
  </si>
  <si>
    <t>Grolsch Bierbrouwerij N.V.</t>
  </si>
  <si>
    <t>Birra Moretti (Heineken)</t>
  </si>
  <si>
    <t>Boon Rawd Brewery Co., Ltd</t>
  </si>
  <si>
    <t>Samuel Smith's Pure Brewed Organic Lager Beer</t>
  </si>
  <si>
    <t>Tyskie Browary Ksiazece (SABMiller)</t>
  </si>
  <si>
    <t>Steinlager</t>
  </si>
  <si>
    <t>Sapporo Reserve</t>
  </si>
  <si>
    <t>Sympathy For The Lager</t>
  </si>
  <si>
    <t>Mill Street Brewery Original Organic Lager</t>
  </si>
  <si>
    <t>Hite Brewery Company LTD</t>
  </si>
  <si>
    <t>Sagres Cerveja</t>
  </si>
  <si>
    <t>Sociedade Central de Cervejas</t>
  </si>
  <si>
    <t>Svyturys Ekstra</t>
  </si>
  <si>
    <t>UAB &lt;U+008A&gt;vyturys - Utenos alus</t>
  </si>
  <si>
    <t>Lech Browary Wielkopolski (SABMiller)</t>
  </si>
  <si>
    <t>Baltika #5 Gold</t>
  </si>
  <si>
    <t>Harbin Brewery Group</t>
  </si>
  <si>
    <t>Casablanca Beer</t>
  </si>
  <si>
    <t>Brasseries Du Maroc</t>
  </si>
  <si>
    <t>Balashi</t>
  </si>
  <si>
    <t>Cinco Estrellas</t>
  </si>
  <si>
    <t>Mahou S.A.</t>
  </si>
  <si>
    <t>AS Tartu Õlletehas</t>
  </si>
  <si>
    <t>AC/DC</t>
  </si>
  <si>
    <t>Birra Menabrea SpA</t>
  </si>
  <si>
    <t>Amsterdam Natural Blonde Lager</t>
  </si>
  <si>
    <t>Martens Pilsener</t>
  </si>
  <si>
    <t>Cervezas Moritz, S.A.</t>
  </si>
  <si>
    <t>Fix Hellas</t>
  </si>
  <si>
    <t>Olympic Brewery S.A.</t>
  </si>
  <si>
    <t>Ozujsko Pivo</t>
  </si>
  <si>
    <t>Zagreba&lt;e8&gt;ka Pivovara D.d.</t>
  </si>
  <si>
    <t>Jelen Svetlo Pivo</t>
  </si>
  <si>
    <t>Apatinska Pivara A.D.</t>
  </si>
  <si>
    <t>Ursus S.A. (SAB) / Compania de Bere Romania</t>
  </si>
  <si>
    <t>Lasko Club</t>
  </si>
  <si>
    <t>Namibia Breweries Limited</t>
  </si>
  <si>
    <t>Zagorka Brewery / Pivovaren Zavod Zagorka</t>
  </si>
  <si>
    <t>Dreher Brewery</t>
  </si>
  <si>
    <t>Tibet Lhasa Brewery Co.</t>
  </si>
  <si>
    <t>Cayman Islands Brewery Ltd.</t>
  </si>
  <si>
    <t>Zelta</t>
  </si>
  <si>
    <t>Alaus Darykla Kalnapilis</t>
  </si>
  <si>
    <t>Lobster Lovers Beer</t>
  </si>
  <si>
    <t>Rinku&lt;U+009A&gt;kiai</t>
  </si>
  <si>
    <t>Reserva 1925</t>
  </si>
  <si>
    <t>Bavaria 8.6 Original</t>
  </si>
  <si>
    <t>Elbrewery Co. Ltd. Sp. z o.o.</t>
  </si>
  <si>
    <t>Browar Okocim S.A. (Carlsberg)</t>
  </si>
  <si>
    <t>Crazy Brewski Imperial Pils</t>
  </si>
  <si>
    <t>Bière Du Démon</t>
  </si>
  <si>
    <t>Les Brasseurs de Gayant</t>
  </si>
  <si>
    <t>Tennent's Super Strong Lager</t>
  </si>
  <si>
    <t>Brauerei Schloss Eggenberg</t>
  </si>
  <si>
    <t>John Martin's (John Martin SA)</t>
  </si>
  <si>
    <t>Minipivovar U Medvídku</t>
  </si>
  <si>
    <t>San Miguel Fabricas De Cervaza Y Maltas S.A.</t>
  </si>
  <si>
    <t>Grupo Cruzcampo SA</t>
  </si>
  <si>
    <t>Zhiguly Grande 9,5</t>
  </si>
  <si>
    <t>Yuengling Bock</t>
  </si>
  <si>
    <t>Uff-da</t>
  </si>
  <si>
    <t>Saint Arnold Spring Bock</t>
  </si>
  <si>
    <t>Einbecker Brauhaus AG</t>
  </si>
  <si>
    <t>Mahr's Christmas Bock</t>
  </si>
  <si>
    <t>Mahr's Br&lt;e4&gt;u</t>
  </si>
  <si>
    <t>Millstream Schokolade Bock</t>
  </si>
  <si>
    <t>Atwater Winterbock</t>
  </si>
  <si>
    <t>Horny Goat Baby Got Bock</t>
  </si>
  <si>
    <t>Saranac Bock</t>
  </si>
  <si>
    <t>Aass Bock</t>
  </si>
  <si>
    <t>Aass Brewery</t>
  </si>
  <si>
    <t>Battlefield Bock</t>
  </si>
  <si>
    <t>Bockslider Toadies Texas Bock</t>
  </si>
  <si>
    <t>Samichlaus Classic Bier</t>
  </si>
  <si>
    <t>Bell's Consecrator Doppelbock</t>
  </si>
  <si>
    <t>Dark Horse Perkulator Coffee Dopplebock</t>
  </si>
  <si>
    <t>Thomas Hooker Liberator Doppelbock</t>
  </si>
  <si>
    <t>Augustiner Bräu Maximator</t>
  </si>
  <si>
    <t>Leinenkugel's Big Butt Doppelbock</t>
  </si>
  <si>
    <t>Great Lakes The Doppelrock</t>
  </si>
  <si>
    <t>Der HirschBrau/Privatbrauerei Höss</t>
  </si>
  <si>
    <t>Duck-Rabbit Duck-Rabbator</t>
  </si>
  <si>
    <t>Josephs Brau Winterfest</t>
  </si>
  <si>
    <t>Kuhnhenn Dark Heathen Triple Bock</t>
  </si>
  <si>
    <t>Snow Blind Doppelbock</t>
  </si>
  <si>
    <t>Gordon Biersch Winter Bock</t>
  </si>
  <si>
    <t>Thomas Creek Deep Water Dopplebock</t>
  </si>
  <si>
    <t>Doppelbock Grande Cuvée Printemps</t>
  </si>
  <si>
    <t>Lobotomy Bock</t>
  </si>
  <si>
    <t>Doppelshot Doublebock</t>
  </si>
  <si>
    <t>Amsterdam Spring Bock</t>
  </si>
  <si>
    <t>Generator Doppelbock</t>
  </si>
  <si>
    <t>Pontificator</t>
  </si>
  <si>
    <t>Klosterbrauerei Weissenohe / Klosterbrauerei Weißenohe Wirtshaus</t>
  </si>
  <si>
    <t>Smoked Goosinator Doppelbock</t>
  </si>
  <si>
    <t>Löwenbräu AG</t>
  </si>
  <si>
    <t>Trogdor The Burninator</t>
  </si>
  <si>
    <t>Toboggan Chocolate Doppelbock</t>
  </si>
  <si>
    <t>Hofbräu Winter Spezial</t>
  </si>
  <si>
    <t>Dock Street Illuminator</t>
  </si>
  <si>
    <t>Ayinger Jahrhundert Bier</t>
  </si>
  <si>
    <t>33 Export</t>
  </si>
  <si>
    <t>VBL Tien Giang Limited (Fosters)</t>
  </si>
  <si>
    <t>Shiner Dortmunder (Spring Ale)</t>
  </si>
  <si>
    <t>Great Lakes Imperial Dortmunder</t>
  </si>
  <si>
    <t>Yebisu (Premium)</t>
  </si>
  <si>
    <t>Gordon Biersch Golden Export</t>
  </si>
  <si>
    <t>California Dry Hop Lager</t>
  </si>
  <si>
    <t>Browar Lomza Sp. z o.o.</t>
  </si>
  <si>
    <t>DortWunder Lager</t>
  </si>
  <si>
    <t>Spendrups Bryggeri AB</t>
  </si>
  <si>
    <t>Brauerei S. Riegele</t>
  </si>
  <si>
    <t>Hansa Export</t>
  </si>
  <si>
    <t>Brewers&lt;U+0092&gt; Cut Helles</t>
  </si>
  <si>
    <t>Tegernsee Spezial</t>
  </si>
  <si>
    <t>Alpen Stoff</t>
  </si>
  <si>
    <t>Hanseatische Getränke-Industrie (HGI) Holsten-Brauerei AG</t>
  </si>
  <si>
    <t>Gulpener Bierbrouwerij B.V.</t>
  </si>
  <si>
    <t>Barnburner Lager</t>
  </si>
  <si>
    <t>Lager Heads Smokehouse &amp; Brewing Co.</t>
  </si>
  <si>
    <t>Kuhnhenn Raspberry Eisbock</t>
  </si>
  <si>
    <t>Kulmbacher Reichelbrau Eisbock</t>
  </si>
  <si>
    <t>Hitachino Nest Commemorative Ale</t>
  </si>
  <si>
    <t>Redhook Eisbock 28</t>
  </si>
  <si>
    <t>Kuhnhenn Winter Wonder Lager</t>
  </si>
  <si>
    <t>Ramstein Winter Wheat Eisbock</t>
  </si>
  <si>
    <t>VI Brewing</t>
  </si>
  <si>
    <t>Granitbock Ice</t>
  </si>
  <si>
    <t>Brauerei Hofstetten Krammer GmbH &amp; Co. KG</t>
  </si>
  <si>
    <t>Fire And Eisbock</t>
  </si>
  <si>
    <t>Freeze Ray</t>
  </si>
  <si>
    <t>Schorschbr&lt;e4&gt;u</t>
  </si>
  <si>
    <t>Schorschbräu Schorschbock 31%</t>
  </si>
  <si>
    <t>Barrel Aged Raspberry Eisbock</t>
  </si>
  <si>
    <t>G'froren's Iced IPA:  Saphir</t>
  </si>
  <si>
    <t>La Félix</t>
  </si>
  <si>
    <t>Schorschbräu Schorschbock 57%</t>
  </si>
  <si>
    <t>Eis Instigator</t>
  </si>
  <si>
    <t>Distillerie Fils du Roy</t>
  </si>
  <si>
    <t>G'froren's Iced IPA:  Aurora</t>
  </si>
  <si>
    <t>G'froren's Iced IPA:  Mandarina Bavaria</t>
  </si>
  <si>
    <t>Raid The Eisbock</t>
  </si>
  <si>
    <t>Bayern Brewing, Inc. / Edelweiss Bistro</t>
  </si>
  <si>
    <t>Faust Holzfassgereifter Eisbock</t>
  </si>
  <si>
    <t>Brauhaus Faust-Miltenberger</t>
  </si>
  <si>
    <t>Ijsbok Hout</t>
  </si>
  <si>
    <t>Stichting Noordhollandse Alternatieve Bierbrouwers (SNAB)</t>
  </si>
  <si>
    <t>Warning Sign - 2016</t>
  </si>
  <si>
    <t>Rockyard Brewing</t>
  </si>
  <si>
    <t>Störtebeker Nordik Porter</t>
  </si>
  <si>
    <t>Ex-girlfriend</t>
  </si>
  <si>
    <t>Hitachino Nest Commemorative Ale - Bourbon Barrel</t>
  </si>
  <si>
    <t>Warsteiner Premium German Pilsener</t>
  </si>
  <si>
    <t>Bitburger Premium Pils</t>
  </si>
  <si>
    <t>Tröegs Sunshine Pils</t>
  </si>
  <si>
    <t>Carlsberg Beer</t>
  </si>
  <si>
    <t>Carlsberg Danmark A/S</t>
  </si>
  <si>
    <t>Radeberger Exportbierbrauerei</t>
  </si>
  <si>
    <t>Friesisches Brauhaus zu Jever GmbH &amp; Co KG</t>
  </si>
  <si>
    <t>König-Brauerei GmbH</t>
  </si>
  <si>
    <t>Trumer Brauerei Berkeley</t>
  </si>
  <si>
    <t>Efes Pilsener</t>
  </si>
  <si>
    <t>SOS (Save Our Shore)</t>
  </si>
  <si>
    <t>Sweetwater Road Trip</t>
  </si>
  <si>
    <t>Goose Four Star Pils</t>
  </si>
  <si>
    <t>Sweetwater Take Two Pils</t>
  </si>
  <si>
    <t>Saint Arnold Summer Pils</t>
  </si>
  <si>
    <t>Paulaner Premium Pils</t>
  </si>
  <si>
    <t>Elm City Lager</t>
  </si>
  <si>
    <t>Rothaus Pils Tannen Zäpfle</t>
  </si>
  <si>
    <t>Badische Staatsbrauerei Rothaus AG</t>
  </si>
  <si>
    <t>Evil Twin Low Life</t>
  </si>
  <si>
    <t>Wernesgruner</t>
  </si>
  <si>
    <t>Wernesgrüner Brauerei AG</t>
  </si>
  <si>
    <t>Sunny Ridge</t>
  </si>
  <si>
    <t>Pearl Snap Pils</t>
  </si>
  <si>
    <t>Flensburger Pilsener</t>
  </si>
  <si>
    <t>Flensburger Brauerei GmbH Und Co. KG</t>
  </si>
  <si>
    <t>Southampton Keller Pils</t>
  </si>
  <si>
    <t>Hofbrauhaus Wolters GmbH</t>
  </si>
  <si>
    <t>Seersucker Summer Pilsner</t>
  </si>
  <si>
    <t>Würzburger Hofbräu Premium Pilsner</t>
  </si>
  <si>
    <t>Würzburger Hofbräu AG</t>
  </si>
  <si>
    <t>Hardywood Pils</t>
  </si>
  <si>
    <t>Capital Pilsner</t>
  </si>
  <si>
    <t>FOAM Pilsner</t>
  </si>
  <si>
    <t>Hopfenkönig</t>
  </si>
  <si>
    <t>Neumarkter Lammsbräu (Organic) Pilsner</t>
  </si>
  <si>
    <t>Maharaja Premium India Pilsner</t>
  </si>
  <si>
    <t>Associated Breweries &amp; Distilleries Ltd.</t>
  </si>
  <si>
    <t>Mahr's Pilsner</t>
  </si>
  <si>
    <t>Gordon Biersch Pilsner</t>
  </si>
  <si>
    <t>Pine Mountain Pils</t>
  </si>
  <si>
    <t>Moa Methode</t>
  </si>
  <si>
    <t>77 Lager</t>
  </si>
  <si>
    <t>Sudwerk Pilsner</t>
  </si>
  <si>
    <t>Thomas Creek Dockside Pilsner</t>
  </si>
  <si>
    <t>Suntory The Premium Malt's</t>
  </si>
  <si>
    <t>Butte Creek Organic Pilsner</t>
  </si>
  <si>
    <t>Schonramer Pils</t>
  </si>
  <si>
    <t>Prost Pils</t>
  </si>
  <si>
    <t>Privatbrauerei Schwelm</t>
  </si>
  <si>
    <t>Pepperell Pilsner</t>
  </si>
  <si>
    <t>Allgäuer Brauhaus AG</t>
  </si>
  <si>
    <t>St. Peter's Sorgham Beer</t>
  </si>
  <si>
    <t>Enterprise Brewery (Knappstein Wines)</t>
  </si>
  <si>
    <t>Fürstenberg Premium Pilsener</t>
  </si>
  <si>
    <t>Brauerei Hirt GmbH</t>
  </si>
  <si>
    <t>Berliner Kindl-Schultheiss-Brauerei GmbH</t>
  </si>
  <si>
    <t>Millstream German Pilsner</t>
  </si>
  <si>
    <t>Mother Of Exiles</t>
  </si>
  <si>
    <t>KillaPilz</t>
  </si>
  <si>
    <t>Weihenstephaner 1516 Kellerbier</t>
  </si>
  <si>
    <t>Mönchshof Kellerbier (Kellerbräu)</t>
  </si>
  <si>
    <t>Hacker-Pschorr Munchner Kellerbier (Anno 1417)</t>
  </si>
  <si>
    <t>Original Landbier Zwick'l</t>
  </si>
  <si>
    <t>Sea To Sea Lager</t>
  </si>
  <si>
    <t>Columbus Summer Teeth</t>
  </si>
  <si>
    <t>Brauerei Max Leibinger GmbH</t>
  </si>
  <si>
    <t>Arcobräu Zwickl Lager</t>
  </si>
  <si>
    <t>Summit Keller Pils</t>
  </si>
  <si>
    <t>Hofbräu Münchner Sommer Naturtrüb</t>
  </si>
  <si>
    <t>Citra-Pils</t>
  </si>
  <si>
    <t>Paracelsus Zwickl</t>
  </si>
  <si>
    <t>Veldensteiner Zwick'l</t>
  </si>
  <si>
    <t>Kaiser Bräu GmbH &amp; Co KG</t>
  </si>
  <si>
    <t>Trendler Pils</t>
  </si>
  <si>
    <t>Die Königin</t>
  </si>
  <si>
    <t>STiVO Pils</t>
  </si>
  <si>
    <t>Mönchsambacher Lager</t>
  </si>
  <si>
    <t>Brauerei Zehendner GmbH</t>
  </si>
  <si>
    <t>Heliostat Zwickel Lager</t>
  </si>
  <si>
    <t>Quöllfrisch Naturtrüb</t>
  </si>
  <si>
    <t>Brauerei Locher AG</t>
  </si>
  <si>
    <t>Riedenburger Historisches Emmer Bier</t>
  </si>
  <si>
    <t>Cabin Fever</t>
  </si>
  <si>
    <t>Summit Maibock</t>
  </si>
  <si>
    <t>Gordon Biersch Blonde Bock</t>
  </si>
  <si>
    <t>Berkshire Maibock Lager</t>
  </si>
  <si>
    <t>Stoudt's Blonde Double MaiBock</t>
  </si>
  <si>
    <t>Abita Strawgator</t>
  </si>
  <si>
    <t>Voku Hila</t>
  </si>
  <si>
    <t>Atwater Maibock</t>
  </si>
  <si>
    <t>Southampton May Bock</t>
  </si>
  <si>
    <t>Turbo Cougar</t>
  </si>
  <si>
    <t>Brinkley's Maibock</t>
  </si>
  <si>
    <t>Ramstein Maibock</t>
  </si>
  <si>
    <t>Spaten Oktoberfestbier Ur-Märzen</t>
  </si>
  <si>
    <t>Great Lakes Oktoberfest</t>
  </si>
  <si>
    <t>Hacker-Pschorr Original Oktoberfest Amber Märzen</t>
  </si>
  <si>
    <t>Leinenkugel's Oktoberfest</t>
  </si>
  <si>
    <t>Left Hand Oktoberfest</t>
  </si>
  <si>
    <t>Hoss Oktoberfest Lager</t>
  </si>
  <si>
    <t>Bell's Octoberfest Beer</t>
  </si>
  <si>
    <t>Goose Oktoberfest</t>
  </si>
  <si>
    <t>Yuengling Oktoberfest</t>
  </si>
  <si>
    <t>Warsteiner Premium Oktoberfest</t>
  </si>
  <si>
    <t>Dead Ringer Oktoberfest</t>
  </si>
  <si>
    <t>Paulaner Oktoberfest Wiesn</t>
  </si>
  <si>
    <t>Saint Arnold Oktoberfest</t>
  </si>
  <si>
    <t>Copper Legend Octoberfest</t>
  </si>
  <si>
    <t>Blue Point Oktoberfest</t>
  </si>
  <si>
    <t>Berkshire Oktoberfest Lager</t>
  </si>
  <si>
    <t>Highland Clawhammer Oktoberfest</t>
  </si>
  <si>
    <t>Tuberfest</t>
  </si>
  <si>
    <t>Mad Bishop</t>
  </si>
  <si>
    <t>Dominion Octoberfest!</t>
  </si>
  <si>
    <t>Duck-Rabbit Märzen</t>
  </si>
  <si>
    <t>Josephs Brau Oktoberfest</t>
  </si>
  <si>
    <t>Atwater Blöktoberfest</t>
  </si>
  <si>
    <t>Märzenbier</t>
  </si>
  <si>
    <t>Stoudt's Fest</t>
  </si>
  <si>
    <t>Odell Oktoberfest</t>
  </si>
  <si>
    <t>Weltenburger Kloster Anno 1050</t>
  </si>
  <si>
    <t>Live Oak Oaktoberfest</t>
  </si>
  <si>
    <t>Köstritzer Schwarzbierbrauerei GmbH &amp; Co.</t>
  </si>
  <si>
    <t>Millstream Oktoberfest</t>
  </si>
  <si>
    <t>Christian Moerlein Fifth &amp; Vine Oktoberfest Marzen</t>
  </si>
  <si>
    <t>Weltenburger Kloster Winter-Traum</t>
  </si>
  <si>
    <t>Frankenmuth Oktoberfest</t>
  </si>
  <si>
    <t>Von Trapp Oktoberfest</t>
  </si>
  <si>
    <t>Mill Street Oktoberfest Lager</t>
  </si>
  <si>
    <t>Dinkelacker Oktoberfestbier Märzen</t>
  </si>
  <si>
    <t>Vida Y Muerte Muertzenbier</t>
  </si>
  <si>
    <t>Horny Goat Oktoberfest</t>
  </si>
  <si>
    <t>Green Man Harvester</t>
  </si>
  <si>
    <t>Augustiner Bräu Märzen Bier</t>
  </si>
  <si>
    <t>Augustiner Bräu - Kloster Mülln</t>
  </si>
  <si>
    <t>Von Trapp Dunkel Lager</t>
  </si>
  <si>
    <t>Lobo Negro</t>
  </si>
  <si>
    <t>Frankenmuth Brown Hound Dunkel</t>
  </si>
  <si>
    <t>Neumarkter Lammsbräu (Organic) Dunkel</t>
  </si>
  <si>
    <t>Organic Pinkus Jubilate</t>
  </si>
  <si>
    <t>Slingshot Dunkel</t>
  </si>
  <si>
    <t>Gold Star Dark Lager</t>
  </si>
  <si>
    <t>Victory Dark Lager</t>
  </si>
  <si>
    <t>Paulaner Original Münchner Dunkel</t>
  </si>
  <si>
    <t>Veldensteiner Landbier</t>
  </si>
  <si>
    <t>Spaten Münchner Hell (Premium Lager)</t>
  </si>
  <si>
    <t>Hacker-Pschorr Münchner Gold</t>
  </si>
  <si>
    <t>Stoudt's Gold Lager</t>
  </si>
  <si>
    <t>Augustiner Bräu Edelstoff</t>
  </si>
  <si>
    <t>Augustiner Bräu Lagerbier Hell</t>
  </si>
  <si>
    <t>Von Trapp Golden Helles Lager</t>
  </si>
  <si>
    <t>Henninger Bräu AG</t>
  </si>
  <si>
    <t>Thomas Hooker Munich-Style Lager</t>
  </si>
  <si>
    <t>Heaven Or Helles</t>
  </si>
  <si>
    <t>Mahr's Hell</t>
  </si>
  <si>
    <t>Neuschwansteiner</t>
  </si>
  <si>
    <t>Andechser Spezial Hell</t>
  </si>
  <si>
    <t>Helles Belles</t>
  </si>
  <si>
    <t>Heavenly Helles</t>
  </si>
  <si>
    <t>Moosbacher Lager</t>
  </si>
  <si>
    <t>Aecht Schlenkerla Rauchbier Urbock</t>
  </si>
  <si>
    <t>Brauerei Heller-Trum / Schlenkerla</t>
  </si>
  <si>
    <t>Aecht Schlenkerla Rauchbier Weizen</t>
  </si>
  <si>
    <t>Spezial Rauchbier Lager</t>
  </si>
  <si>
    <t>Tinder Rauchbier</t>
  </si>
  <si>
    <t>Coffee Smoke &amp; Dagger</t>
  </si>
  <si>
    <t>Mac FannyBaw</t>
  </si>
  <si>
    <t>Punkrauch</t>
  </si>
  <si>
    <t>Bonfire Of The Valkyries</t>
  </si>
  <si>
    <t>Bacon Bomb</t>
  </si>
  <si>
    <t>Out Of The Ashes - Smoked Marzen</t>
  </si>
  <si>
    <t>Brauerei Gasthof Kundmüller</t>
  </si>
  <si>
    <t>Live Oak Schwarzer Rauch</t>
  </si>
  <si>
    <t>Dragonmead Bishop Bob's Holy Smoke</t>
  </si>
  <si>
    <t>Birrificio Lambrate</t>
  </si>
  <si>
    <t>Smokehaus Rauchbier</t>
  </si>
  <si>
    <t>Bohemian Black Lager</t>
  </si>
  <si>
    <t>Cervejaria Kaiser</t>
  </si>
  <si>
    <t>Baba Black Lager</t>
  </si>
  <si>
    <t>Black Bavarian Style Lager</t>
  </si>
  <si>
    <t>Dixie Blackened Voodoo Lager</t>
  </si>
  <si>
    <t>Duck-Rabbit Schwarzbier</t>
  </si>
  <si>
    <t>Kidd Lager</t>
  </si>
  <si>
    <t>Einbecker Schwarzbier</t>
  </si>
  <si>
    <t>Gordon Biersch Schwarzbier</t>
  </si>
  <si>
    <t>S1nist0r Black Ale</t>
  </si>
  <si>
    <t>LA-31 Bière Noire</t>
  </si>
  <si>
    <t>Reasonably Corrupt</t>
  </si>
  <si>
    <t>Black Radish Dark Lager</t>
  </si>
  <si>
    <t>5 O'clock Shadow Double Black Lager</t>
  </si>
  <si>
    <t>Monteith's Black</t>
  </si>
  <si>
    <t>Monteith's Brewing Co.</t>
  </si>
  <si>
    <t>Choc Beer Co. / Pete's Place</t>
  </si>
  <si>
    <t>Das Schwarze</t>
  </si>
  <si>
    <t>Perrin Black</t>
  </si>
  <si>
    <t>Saranac Black Lager</t>
  </si>
  <si>
    <t>Short's Black Diamond</t>
  </si>
  <si>
    <t>Double Black Lager</t>
  </si>
  <si>
    <t>Great Lakes Eliot Ness</t>
  </si>
  <si>
    <t>Sierra Nevada Vienna Style Lager</t>
  </si>
  <si>
    <t>Josephs Brau Vienna Style Lager</t>
  </si>
  <si>
    <t>Saranac Season's Best - Nut Brown Lager</t>
  </si>
  <si>
    <t>Millstream Schild Brau Amber</t>
  </si>
  <si>
    <t>Live Oak Big Bark Amber Lager</t>
  </si>
  <si>
    <t>Von Trapp Vienna Lager</t>
  </si>
  <si>
    <t>Saranac Winter Lager</t>
  </si>
  <si>
    <t>Heart Of Oak</t>
  </si>
  <si>
    <t>Danish Red Lager</t>
  </si>
  <si>
    <t>Bohemia Obscura</t>
  </si>
  <si>
    <t>Shiner 98 Bavarian Style Amber</t>
  </si>
  <si>
    <t>Vienna-Style Amber Lager</t>
  </si>
  <si>
    <t>Molson OV (Old Vienna)</t>
  </si>
  <si>
    <t>Fat Cat Lager</t>
  </si>
  <si>
    <t>Dockside Amber Lager</t>
  </si>
  <si>
    <t>Wagner Valley Brewing Co.</t>
  </si>
  <si>
    <t>P.J.W. Copper Lager</t>
  </si>
  <si>
    <t>Tuborgs Bryggerier A/S</t>
  </si>
  <si>
    <t>Kirin Tanrei Green Label</t>
  </si>
  <si>
    <t>Okhotsk Blue Draft</t>
  </si>
  <si>
    <t>Abashiri, K.K.</t>
  </si>
  <si>
    <t>Kirin Enjuku</t>
  </si>
  <si>
    <t>Helios Goya Dry</t>
  </si>
  <si>
    <t>Helios Distillery Co., Ltd.</t>
  </si>
  <si>
    <t>Orion Mugi Shokunin</t>
  </si>
  <si>
    <t>Orion Beer Co., Ltd.</t>
  </si>
  <si>
    <t>Sapporo Mugi To Hop: The Gold</t>
  </si>
  <si>
    <t>Sapporo Hokkaido Premium</t>
  </si>
  <si>
    <t>Kirin Tanrei W Double</t>
  </si>
  <si>
    <t>Orion Nangoku Monogatari</t>
  </si>
  <si>
    <t>Asahi Style Free</t>
  </si>
  <si>
    <t>Kirin Nodogoshi Nama</t>
  </si>
  <si>
    <t>Kirin Tanrei Platinum Double</t>
  </si>
  <si>
    <t>Sapporo Mugi To Hop: Kaoru Koku</t>
  </si>
  <si>
    <t>Akita Bijin Hada</t>
  </si>
  <si>
    <t>Tazawako Beer Brewery Restaurant</t>
  </si>
  <si>
    <t>Kirin Koi Aji Deluxe</t>
  </si>
  <si>
    <t>Asahi Zeitaku Biyori</t>
  </si>
  <si>
    <t>Kirin Smooth</t>
  </si>
  <si>
    <t>Sapporo Mugi To Hop Aka Red</t>
  </si>
  <si>
    <t>Oishi Zero</t>
  </si>
  <si>
    <t>Sapporo Original Draft Beer</t>
  </si>
  <si>
    <t>Kirin Lager</t>
  </si>
  <si>
    <t>Orion Premium Draft Beer</t>
  </si>
  <si>
    <t>Sapporo Draft Beer</t>
  </si>
  <si>
    <t>Uehara Shuzou Co. Ltd. / Echigo Beer Pub</t>
  </si>
  <si>
    <t>Kirin Classic Lager</t>
  </si>
  <si>
    <t>Sapporo Fuyumonogatari - The Winter's Tale</t>
  </si>
  <si>
    <t>Asahi Dry Premium</t>
  </si>
  <si>
    <t>Kirin Bar Beer</t>
  </si>
  <si>
    <t>Kirin Brau Meister</t>
  </si>
  <si>
    <t>No. 5 Sorachi</t>
  </si>
  <si>
    <t>Robot Ninja Sorachi Lager</t>
  </si>
  <si>
    <t>Kung Foo Rice Lager</t>
  </si>
  <si>
    <t>2 Brothers Brewery</t>
  </si>
  <si>
    <t>Sketchbook Brewing Company</t>
  </si>
  <si>
    <t>Siamsato Brewery</t>
  </si>
  <si>
    <t>Nikko Beer</t>
  </si>
  <si>
    <t>Nikko Brewing</t>
  </si>
  <si>
    <t>Pinthouse Pizza Craft Brewpub</t>
  </si>
  <si>
    <t>Leinenkugel's Summer Shandy</t>
  </si>
  <si>
    <t>Founders Blushing Monk</t>
  </si>
  <si>
    <t>Éphémère (Apple)</t>
  </si>
  <si>
    <t>Thumbprint Apple Ale</t>
  </si>
  <si>
    <t>Founders Mango Magnifico</t>
  </si>
  <si>
    <t>Leinenkugel's Berry Weiss</t>
  </si>
  <si>
    <t>Sweetwater Blue</t>
  </si>
  <si>
    <t>Short's Soft Parade</t>
  </si>
  <si>
    <t>Pyramid Apricot Ale</t>
  </si>
  <si>
    <t>Redd's Apple Ale</t>
  </si>
  <si>
    <t>Sea Dog Blueberry Wheat Ale</t>
  </si>
  <si>
    <t>Terrapin Pumpkinfest</t>
  </si>
  <si>
    <t>Frambozen Raspberry Brown Ale</t>
  </si>
  <si>
    <t>UFO Raspberry Hefeweizen</t>
  </si>
  <si>
    <t>Voodoo Doughnut Chocolate, Banana &amp; Peanut Butter Ale</t>
  </si>
  <si>
    <t>Son Of A Peach</t>
  </si>
  <si>
    <t>Leinenkugel's Orange Shandy</t>
  </si>
  <si>
    <t>Dark Horse Raspberry Ale</t>
  </si>
  <si>
    <t>Cuvee-Brut</t>
  </si>
  <si>
    <t>Blue Point Blueberry</t>
  </si>
  <si>
    <t>Bumble Berry Honey Blueberry Ale</t>
  </si>
  <si>
    <t>Samuel Smith's Organic Raspberry Fruit Beer</t>
  </si>
  <si>
    <t>Leinenkugel's Cranberry Ginger Shandy</t>
  </si>
  <si>
    <t>St-Ambroise Apricot Wheat Ale</t>
  </si>
  <si>
    <t>Illusive Traveler Grapefruit Shandy</t>
  </si>
  <si>
    <t>Samuel Smith's Organic Cherry Fruit Beer</t>
  </si>
  <si>
    <t>Leinenkugel's Grapefruit Shandy</t>
  </si>
  <si>
    <t>Ommegang Aphrodite</t>
  </si>
  <si>
    <t>Bud Light &amp; Clamato Chelada</t>
  </si>
  <si>
    <t>Samuel Smith's Organic Apricot Ale</t>
  </si>
  <si>
    <t>Narragansett Del's Shandy</t>
  </si>
  <si>
    <t>Leinenkugel's Harvest Patch Shandy</t>
  </si>
  <si>
    <t>New Grist Gluten-Free Pilsner Style Beer</t>
  </si>
  <si>
    <t>Éphémère (Cassis / Black Currant)</t>
  </si>
  <si>
    <t>Hangar 24 Orange Wheat</t>
  </si>
  <si>
    <t>Brainless Raspberries</t>
  </si>
  <si>
    <t>Blue Moon Blackberry Tart Ale</t>
  </si>
  <si>
    <t>Sea Dog Raspberry Wheat Ale</t>
  </si>
  <si>
    <t>Pynk</t>
  </si>
  <si>
    <t>Sea Dog Apricot</t>
  </si>
  <si>
    <t>Lil' Gruesome Peanut Butter Jelly Stout</t>
  </si>
  <si>
    <t>Redd's Strawberry Ale</t>
  </si>
  <si>
    <t>Coors Light Summer Brew</t>
  </si>
  <si>
    <t>Kriekbier</t>
  </si>
  <si>
    <t>Shipyard Melonhead</t>
  </si>
  <si>
    <t>Moa Breakfast</t>
  </si>
  <si>
    <t>HICu</t>
  </si>
  <si>
    <t>Short's PB &amp; J</t>
  </si>
  <si>
    <t>Yamma Jamma</t>
  </si>
  <si>
    <t>Éphémère (Cranberry)</t>
  </si>
  <si>
    <t>Ris A La M'ale</t>
  </si>
  <si>
    <t>Stiegl Gaudi Radler Shandy (Lemon)</t>
  </si>
  <si>
    <t>L.S.D. (Lavender Sunflower Honey Dates)</t>
  </si>
  <si>
    <t>Atwater Blueberry Cobbler</t>
  </si>
  <si>
    <t>Time Traveler Shandy</t>
  </si>
  <si>
    <t>Acai Berry Wheat</t>
  </si>
  <si>
    <t>Kuhnhenn Tenacious Cassis</t>
  </si>
  <si>
    <t>Ephemere (Cherry)</t>
  </si>
  <si>
    <t>Alaskan Raspberry Wheat (Pilot Series)</t>
  </si>
  <si>
    <t>Atwater Traverse City Cherry Wheat</t>
  </si>
  <si>
    <t>Redd's Wicked Apple Ale</t>
  </si>
  <si>
    <t>Supertramp - Tart Cherry Ale</t>
  </si>
  <si>
    <t>Wittekerke Ros&lt;e9&gt;</t>
  </si>
  <si>
    <t>Arbor Brewing Strawberry Blonde</t>
  </si>
  <si>
    <t>Arbor Brewing Company</t>
  </si>
  <si>
    <t>Door County Cherry Wheat</t>
  </si>
  <si>
    <t>Swill Beer</t>
  </si>
  <si>
    <t>Leinenkugel's Ginger Shandy</t>
  </si>
  <si>
    <t>Flowering Citrus Ale</t>
  </si>
  <si>
    <t>Brouwerij Ter Dolen N.V.</t>
  </si>
  <si>
    <t>Fat Head's Brewery &amp; Tap House</t>
  </si>
  <si>
    <t>Citradelic Exotic Lime Ale</t>
  </si>
  <si>
    <t>Coup De Grisou</t>
  </si>
  <si>
    <t>Brasseurs R.J.</t>
  </si>
  <si>
    <t>Paletas #1 (Guava)</t>
  </si>
  <si>
    <t>Garden Of Eden</t>
  </si>
  <si>
    <t>Birra Etrusca</t>
  </si>
  <si>
    <t>Ros&lt;e9&gt;e D'Hibiscus</t>
  </si>
  <si>
    <t>Blue Moon Cinnamon Horchata Ale</t>
  </si>
  <si>
    <t>Hitachino Nest Real Ginger Brew</t>
  </si>
  <si>
    <t>Leisure Time Lager</t>
  </si>
  <si>
    <t>Blue Moon Caramel Apple Spiced Ale</t>
  </si>
  <si>
    <t>Shipyard Applehead</t>
  </si>
  <si>
    <t>Blue Moon Gingerbread Spiced Ale</t>
  </si>
  <si>
    <t>Holiday Spice Lager Beer</t>
  </si>
  <si>
    <t>Bison Organic Gingerbread Ale</t>
  </si>
  <si>
    <t>Shipyard GingerBreadHead</t>
  </si>
  <si>
    <t>Bison Organic Honey Basil</t>
  </si>
  <si>
    <t>Noël Des Géants</t>
  </si>
  <si>
    <t>Señorita, Horchata Imperial Porter</t>
  </si>
  <si>
    <t>Mill Street Lemon Tea Ale</t>
  </si>
  <si>
    <t>Brunch Money</t>
  </si>
  <si>
    <t>La Socarrada Cervesa Artesanal De Xativa</t>
  </si>
  <si>
    <t>Muskoka Legendary Muskoka Oddity</t>
  </si>
  <si>
    <t>Pastrami On Rye</t>
  </si>
  <si>
    <t>Urca Vanilla Porter</t>
  </si>
  <si>
    <t>Thrilla In Vanilla Porter</t>
  </si>
  <si>
    <t>Lakewood Punkel</t>
  </si>
  <si>
    <t>Blue Moon Tongue Thai-Ed</t>
  </si>
  <si>
    <t>Lips of Faith: Anne-Françoise Spiced Imperial Dark Ale</t>
  </si>
  <si>
    <t>Ghosttown</t>
  </si>
  <si>
    <t>Brasseur De Montréal</t>
  </si>
  <si>
    <t>Gray's Honey Ale</t>
  </si>
  <si>
    <t>Henry's Hard Orange Soda</t>
  </si>
  <si>
    <t>Forbidden Root Restaurant &amp; Brewery</t>
  </si>
  <si>
    <t>Big City Brewing CO LTD</t>
  </si>
  <si>
    <t>Stone Smoked Porter W/Chipotle Peppers</t>
  </si>
  <si>
    <t>Dark Horse Fore Smoked Stout</t>
  </si>
  <si>
    <t>Smoking Wood Bourbon Barrel Aged</t>
  </si>
  <si>
    <t>Evil Twin Ashtray Heart</t>
  </si>
  <si>
    <t>Evil Twin The Cowboy</t>
  </si>
  <si>
    <t>Samuel Adams Bonfire Blonde</t>
  </si>
  <si>
    <t>Charbonniere</t>
  </si>
  <si>
    <t>Thumbprint Smoke On The Porter</t>
  </si>
  <si>
    <t>Triomfbier Vooruit</t>
  </si>
  <si>
    <t>White Birch Tavern Ale</t>
  </si>
  <si>
    <t>Hogwash!</t>
  </si>
  <si>
    <t>Colossal Two</t>
  </si>
  <si>
    <t>The Able Ebenezer Brewing Company</t>
  </si>
  <si>
    <t>Talon Double Smoked Porter</t>
  </si>
  <si>
    <t>Fumata Bianca</t>
  </si>
  <si>
    <t>White Birch First Sparrow</t>
  </si>
  <si>
    <t>UT_ABV</t>
  </si>
  <si>
    <t>UT_IBU</t>
  </si>
  <si>
    <t>UT_rating</t>
  </si>
  <si>
    <t>UT_raters</t>
  </si>
  <si>
    <t>UT_loc</t>
  </si>
  <si>
    <t>Galesburg, MI United States</t>
  </si>
  <si>
    <t>Hershey, PA United States</t>
  </si>
  <si>
    <t>Chico, CA United States</t>
  </si>
  <si>
    <t>Petaluma, CA United States</t>
  </si>
  <si>
    <t>Cleveland, OH United States</t>
  </si>
  <si>
    <t>Healdsburg, CA United States</t>
  </si>
  <si>
    <t>Freeport, ME United States</t>
  </si>
  <si>
    <t>Newport, OR United States</t>
  </si>
  <si>
    <t>Fort Bragg, CA United States</t>
  </si>
  <si>
    <t>Boulder, CO United States</t>
  </si>
  <si>
    <t>Boonville, CA United States</t>
  </si>
  <si>
    <t>Asheville, NC United States</t>
  </si>
  <si>
    <t>San Diego, CA United States</t>
  </si>
  <si>
    <t>Tampa, FL United States</t>
  </si>
  <si>
    <t>Littleton, CO United States</t>
  </si>
  <si>
    <t>Ithaca, NY United States</t>
  </si>
  <si>
    <t>Brooklyn, NY United States</t>
  </si>
  <si>
    <t>Escondido, CA United States</t>
  </si>
  <si>
    <t>San Francisco, CA United States</t>
  </si>
  <si>
    <t>Ukiah, CA United States</t>
  </si>
  <si>
    <t>Milwaukee, WI United States</t>
  </si>
  <si>
    <t>Ellon, Aberdeenshire Scotland</t>
  </si>
  <si>
    <t>Burlington, VT United States</t>
  </si>
  <si>
    <t>Fort Collins, CO United States</t>
  </si>
  <si>
    <t>San Marcos, CA United States</t>
  </si>
  <si>
    <t>Chicago, IL United States</t>
  </si>
  <si>
    <t>Madison, WI United States</t>
  </si>
  <si>
    <t>Athens, GA United States</t>
  </si>
  <si>
    <t>Easton, PA United States</t>
  </si>
  <si>
    <t>Portland, OR United States</t>
  </si>
  <si>
    <t>Placentia, CA United States</t>
  </si>
  <si>
    <t>Farmville, NC United States</t>
  </si>
  <si>
    <t>Eugene, OR United States</t>
  </si>
  <si>
    <t>Houston, TX United States</t>
  </si>
  <si>
    <t>Woodinville, WA United States</t>
  </si>
  <si>
    <t>Boston, MA United States</t>
  </si>
  <si>
    <t>Blue Lake, CA United States</t>
  </si>
  <si>
    <t>Victor, ID United States</t>
  </si>
  <si>
    <t>Bend, OR United States</t>
  </si>
  <si>
    <t>Holland, MI United States</t>
  </si>
  <si>
    <t>New Glarus, WI United States</t>
  </si>
  <si>
    <t>Atlanta, GA United States</t>
  </si>
  <si>
    <t>Marshall, MI United States</t>
  </si>
  <si>
    <t>Grand Rapids, MI United States</t>
  </si>
  <si>
    <t>Cape Canaveral, FL United States</t>
  </si>
  <si>
    <t>Akron, OH United States</t>
  </si>
  <si>
    <t>Redmond, WA United States</t>
  </si>
  <si>
    <t>Patchogue, NY United States</t>
  </si>
  <si>
    <t>Eureka, CA United States</t>
  </si>
  <si>
    <t>greensboro, NC United States</t>
  </si>
  <si>
    <t>Warrenville, IL United States</t>
  </si>
  <si>
    <t>Durango, CO United States</t>
  </si>
  <si>
    <t>Maryland Heights, MO United States</t>
  </si>
  <si>
    <t>Belfast, ME United States</t>
  </si>
  <si>
    <t>Plymouth, MA United States</t>
  </si>
  <si>
    <t>Ashland, OR United States</t>
  </si>
  <si>
    <t>Amherst, WI United States</t>
  </si>
  <si>
    <t>Pawcatuck, CT United States</t>
  </si>
  <si>
    <t>St Louis, MO United States</t>
  </si>
  <si>
    <t>Juneau, AK United States</t>
  </si>
  <si>
    <t>Carlsbad, CA United States</t>
  </si>
  <si>
    <t>North Olmsted, OH United States</t>
  </si>
  <si>
    <t>Charleston, SC United States</t>
  </si>
  <si>
    <t>St. Louis Park, MN United States</t>
  </si>
  <si>
    <t>Albuquerque, NM United States</t>
  </si>
  <si>
    <t>Portland, ME United States</t>
  </si>
  <si>
    <t xml:space="preserve"> Napa, CA United States</t>
  </si>
  <si>
    <t>Halifax, NS Canada</t>
  </si>
  <si>
    <t>Denver, CO United States</t>
  </si>
  <si>
    <t>Rochester, NY United States</t>
  </si>
  <si>
    <t>Edwards, CO United States</t>
  </si>
  <si>
    <t>Vancouver, BC Canada</t>
  </si>
  <si>
    <t>Ipswich, MA United States</t>
  </si>
  <si>
    <t>Austin, TX United States</t>
  </si>
  <si>
    <t>Jupiter, FL United States</t>
  </si>
  <si>
    <t>Lake George, NY United States</t>
  </si>
  <si>
    <t>Buffalo, NY United States</t>
  </si>
  <si>
    <t>Paso Robles, CA United States</t>
  </si>
  <si>
    <t>Cincinnati, OH United States</t>
  </si>
  <si>
    <t>Mt Pleasant, MI United States</t>
  </si>
  <si>
    <t>Somerdale, NJ United States</t>
  </si>
  <si>
    <t>Minneapolis, MN United States</t>
  </si>
  <si>
    <t>St Albans, VT United States</t>
  </si>
  <si>
    <t>Cambridge, MA United States</t>
  </si>
  <si>
    <t>River Falls, WI United States</t>
  </si>
  <si>
    <t>Traverse City, MI United States</t>
  </si>
  <si>
    <t>Gorham, ME United States</t>
  </si>
  <si>
    <t>Lexington, KY United States</t>
  </si>
  <si>
    <t>Westminster, MA United States</t>
  </si>
  <si>
    <t>Katy, TX United States</t>
  </si>
  <si>
    <t>Hyannis, MA United States</t>
  </si>
  <si>
    <t>Greenville, SC United States</t>
  </si>
  <si>
    <t>Philadelphia, PA United States</t>
  </si>
  <si>
    <t>Fort Worth, TX United States</t>
  </si>
  <si>
    <t>Williamsburg, VA United States</t>
  </si>
  <si>
    <t>Baton Rouge, LA United States</t>
  </si>
  <si>
    <t>Torrance, CA United States</t>
  </si>
  <si>
    <t>Bloomington, IN United States</t>
  </si>
  <si>
    <t>Birmingham, MI United States</t>
  </si>
  <si>
    <t>North Wales, PA United States</t>
  </si>
  <si>
    <t>Knoxville, IA United States</t>
  </si>
  <si>
    <t>South Burlington, VT United States</t>
  </si>
  <si>
    <t>Houghton, MI United States</t>
  </si>
  <si>
    <t>Hattiesburg, MS United States</t>
  </si>
  <si>
    <t>Millers Falls, MA United States</t>
  </si>
  <si>
    <t>Oakville, ON Canada</t>
  </si>
  <si>
    <t>Kailua-Kona, HI United States</t>
  </si>
  <si>
    <t>Indianapolis, IN United States</t>
  </si>
  <si>
    <t>Baltimore, MD United States</t>
  </si>
  <si>
    <t>Plover, WI United States</t>
  </si>
  <si>
    <t>Greenwood, IN United States</t>
  </si>
  <si>
    <t>Toronto, ON Canada</t>
  </si>
  <si>
    <t>Chandler, AZ United States</t>
  </si>
  <si>
    <t>Forest, VA United States</t>
  </si>
  <si>
    <t>Warren, VT United States</t>
  </si>
  <si>
    <t>Kelowna, BC Canada</t>
  </si>
  <si>
    <t>Chattanooga, TN United States</t>
  </si>
  <si>
    <t>Tukwila, WA United States</t>
  </si>
  <si>
    <t>Everett, WA United States</t>
  </si>
  <si>
    <t>Clearwater, FL United States</t>
  </si>
  <si>
    <t>Sackets Harbor, NY United States</t>
  </si>
  <si>
    <t>Salisbury, MD United States</t>
  </si>
  <si>
    <t>St. Paul, MN United States</t>
  </si>
  <si>
    <t>Sheboygan, WI United States</t>
  </si>
  <si>
    <t>Murphysboro, IL United States</t>
  </si>
  <si>
    <t>Baysville, ON Canada</t>
  </si>
  <si>
    <t>Mundelein, IL United States</t>
  </si>
  <si>
    <t>Oak Bluffs, MA United States</t>
  </si>
  <si>
    <t>Canoga Park, CA United States</t>
  </si>
  <si>
    <t>Conroe, TX United States</t>
  </si>
  <si>
    <t>Bremerton, WA United States</t>
  </si>
  <si>
    <t>Naperville, IL United States</t>
  </si>
  <si>
    <t>Elmira, NY United States</t>
  </si>
  <si>
    <t>Nashville, TN United States</t>
  </si>
  <si>
    <t>Charlotte, NC United States</t>
  </si>
  <si>
    <t>Colorado Springs, CO United States</t>
  </si>
  <si>
    <t>Sawyer, MI United States</t>
  </si>
  <si>
    <t>Tucson, AZ United States</t>
  </si>
  <si>
    <t>Seattle, WA United States</t>
  </si>
  <si>
    <t>Cambridge, ON Canada</t>
  </si>
  <si>
    <t>Chester, NY United States</t>
  </si>
  <si>
    <t>Williams, AZ United States</t>
  </si>
  <si>
    <t>Oakland, CA United States</t>
  </si>
  <si>
    <t>Sacramento, CA United States</t>
  </si>
  <si>
    <t>Izu-shi, Shizuoka Japan</t>
  </si>
  <si>
    <t>Auburn, CA United States</t>
  </si>
  <si>
    <t>Frankenmuth, MI United States</t>
  </si>
  <si>
    <t>Charlottesville, VA United States</t>
  </si>
  <si>
    <t>Norfolk, VA United States</t>
  </si>
  <si>
    <t>Flossmoor, IL United States</t>
  </si>
  <si>
    <t>Minnetonka, MN United States</t>
  </si>
  <si>
    <t>Memphis, TN United States</t>
  </si>
  <si>
    <t>Mammoth Lakes, CA United States</t>
  </si>
  <si>
    <t>Thomas, WV United States</t>
  </si>
  <si>
    <t>North Charleston, SC United States</t>
  </si>
  <si>
    <t>Ellensburg, WA United States</t>
  </si>
  <si>
    <t>Syracuse, NY United States</t>
  </si>
  <si>
    <t>Kernville, CA United States</t>
  </si>
  <si>
    <t>Milton, DE United States</t>
  </si>
  <si>
    <t>Downingtown, PA United States</t>
  </si>
  <si>
    <t>Anchorage, AK United States</t>
  </si>
  <si>
    <t>Salt Lake City, UT United States</t>
  </si>
  <si>
    <t>St-Jérôme, QC Canada</t>
  </si>
  <si>
    <t>Blanco, TX United States</t>
  </si>
  <si>
    <t>Pittsburgh, PA United States</t>
  </si>
  <si>
    <t>Hampton, NH United States</t>
  </si>
  <si>
    <t>Morrisville, VT United States</t>
  </si>
  <si>
    <t>Denmark</t>
  </si>
  <si>
    <t>Hood River, OR United States</t>
  </si>
  <si>
    <t>Santa Fe, NM United States</t>
  </si>
  <si>
    <t>Novato, CA United States</t>
  </si>
  <si>
    <t>Norway</t>
  </si>
  <si>
    <t>Lawrence, KS United States</t>
  </si>
  <si>
    <t>Longmont, CO United States</t>
  </si>
  <si>
    <t>Woodbridge, CT United States</t>
  </si>
  <si>
    <t>Meadville, PA United States</t>
  </si>
  <si>
    <t>Victoria, BC Canada</t>
  </si>
  <si>
    <t>Ocean, NJ United States</t>
  </si>
  <si>
    <t>Las Vegas, NV United States</t>
  </si>
  <si>
    <t>Edmonton, AB Canada</t>
  </si>
  <si>
    <t>St. Matthews, KY United States</t>
  </si>
  <si>
    <t>Grand Haven, MI United States</t>
  </si>
  <si>
    <t>Chelsea, MA United States</t>
  </si>
  <si>
    <t>Kansas City, MO United States</t>
  </si>
  <si>
    <t>Idaho Springs, CO United States</t>
  </si>
  <si>
    <t>Clifton Park, NY United States</t>
  </si>
  <si>
    <t>Strongsville, OH United States</t>
  </si>
  <si>
    <t>Munster, IN United States</t>
  </si>
  <si>
    <t>Duluth, MN United States</t>
  </si>
  <si>
    <t>Greensboro, VT United States</t>
  </si>
  <si>
    <t>Bellaire, MI United States</t>
  </si>
  <si>
    <t>Atlantic Highlands, NJ United States</t>
  </si>
  <si>
    <t>Stratford, CT United States</t>
  </si>
  <si>
    <t>Spartanburg, SC United States</t>
  </si>
  <si>
    <t>Barrie, ON Canada</t>
  </si>
  <si>
    <t>New Zealand</t>
  </si>
  <si>
    <t>Belgium</t>
  </si>
  <si>
    <t>Tulsa, OK United States</t>
  </si>
  <si>
    <t>Tottenham Hale, London England</t>
  </si>
  <si>
    <t>Bakewell, Derbyshire England</t>
  </si>
  <si>
    <t>Winston-Salem, NC United States</t>
  </si>
  <si>
    <t>Gainesville, FL United States</t>
  </si>
  <si>
    <t>Pacific City, OR United States</t>
  </si>
  <si>
    <t>Hooksett, NH United States</t>
  </si>
  <si>
    <t>Cranston, RI United States</t>
  </si>
  <si>
    <t>Broussard, LA United States</t>
  </si>
  <si>
    <t>Middleton, WI United States</t>
  </si>
  <si>
    <t>Marengo, OH United States</t>
  </si>
  <si>
    <t>Maxwelton, WV United States</t>
  </si>
  <si>
    <t>Lake Mills, WI United States</t>
  </si>
  <si>
    <t>San Clemente, CA United States</t>
  </si>
  <si>
    <t>Clayton, NC United States</t>
  </si>
  <si>
    <t>Monson, MA United States</t>
  </si>
  <si>
    <t>Pawtucket, RI United States</t>
  </si>
  <si>
    <t>Santa Rosa, CA United States</t>
  </si>
  <si>
    <t>Woodridge, IL United States</t>
  </si>
  <si>
    <t>Dallas, TX United States</t>
  </si>
  <si>
    <t>St. Louis, MO United States</t>
  </si>
  <si>
    <t>Bloomfield, CT United States</t>
  </si>
  <si>
    <t>Ewing, NJ United States</t>
  </si>
  <si>
    <t xml:space="preserve">_x000D_
                                    Eureka (w/ Galaxy)                                    _x000D_
                                </t>
  </si>
  <si>
    <t>San Antonio, TX United States</t>
  </si>
  <si>
    <t>Holyoke, MA United States</t>
  </si>
  <si>
    <t>Cooperstown, NY United States</t>
  </si>
  <si>
    <t>Douglas, MI United States</t>
  </si>
  <si>
    <t>Georgetown, DE United States</t>
  </si>
  <si>
    <t>Saint Petersburg, FL United States</t>
  </si>
  <si>
    <t>Kingston, NY United States</t>
  </si>
  <si>
    <t>Oklahoma City, OK United States</t>
  </si>
  <si>
    <t>Springfield, MO United States</t>
  </si>
  <si>
    <t>Fortuna, CA United States</t>
  </si>
  <si>
    <t>Hamilton, ON Canada</t>
  </si>
  <si>
    <t>Portsmouth, NH United States</t>
  </si>
  <si>
    <t>Moline, IL United States</t>
  </si>
  <si>
    <t>Potosi, WI United States</t>
  </si>
  <si>
    <t>United States</t>
  </si>
  <si>
    <t>Oakland Park, FL United States</t>
  </si>
  <si>
    <t>Bay Shore, NY United States</t>
  </si>
  <si>
    <t>Santa Rosa Beach, FL United States</t>
  </si>
  <si>
    <t>Menomonie, WI United States</t>
  </si>
  <si>
    <t>Stamford, CT United States</t>
  </si>
  <si>
    <t>Granbury, TX United States</t>
  </si>
  <si>
    <t>Blainville, QC Canada</t>
  </si>
  <si>
    <t>Lincoln, NE United States</t>
  </si>
  <si>
    <t>Bar Harbor, ME United States</t>
  </si>
  <si>
    <t>Detroit, MI United States</t>
  </si>
  <si>
    <t>North Woodstock, NH United States</t>
  </si>
  <si>
    <t>Stevens Point, WI United States</t>
  </si>
  <si>
    <t>Witney, Oxfordshire England</t>
  </si>
  <si>
    <t>Kiln, MS United States</t>
  </si>
  <si>
    <t>Lakewood, NY United States</t>
  </si>
  <si>
    <t>Long Beach, CA United States</t>
  </si>
  <si>
    <t>Loveland, CO United States</t>
  </si>
  <si>
    <t>Missoula, MT United States</t>
  </si>
  <si>
    <t>Abita Springs, LA United States</t>
  </si>
  <si>
    <t>Dexter, MI United States</t>
  </si>
  <si>
    <t>Raleigh, NC United States</t>
  </si>
  <si>
    <t>Bridgewater Corners, VT United States</t>
  </si>
  <si>
    <t>Utica, NY United States</t>
  </si>
  <si>
    <t>Avondale Estates, GA United States</t>
  </si>
  <si>
    <t>Perkasie, PA United States</t>
  </si>
  <si>
    <t>Decorah, IA United States</t>
  </si>
  <si>
    <t>Jacksonville, FL United States</t>
  </si>
  <si>
    <t>Oxford, CT United States</t>
  </si>
  <si>
    <t>Los Angeles, CA United States</t>
  </si>
  <si>
    <t>Belleville, IL United States</t>
  </si>
  <si>
    <t>Comstock Park, MI United States</t>
  </si>
  <si>
    <t>Stillwater, MN United States</t>
  </si>
  <si>
    <t>Marietta, GA United States</t>
  </si>
  <si>
    <t>Derry, NH United States</t>
  </si>
  <si>
    <t>Telluride, CO United States</t>
  </si>
  <si>
    <t>Santa Cruz, CA United States</t>
  </si>
  <si>
    <t>Morganton, NC United States</t>
  </si>
  <si>
    <t>Buellton, CA United States</t>
  </si>
  <si>
    <t>Evansville, IN United States</t>
  </si>
  <si>
    <t>Durham, NC United States</t>
  </si>
  <si>
    <t>Athens, OH United States</t>
  </si>
  <si>
    <t>Walnut Creek, CA United States</t>
  </si>
  <si>
    <t>Warkworth, Auckland New Zealand</t>
  </si>
  <si>
    <t>Alpharetta, GA United States</t>
  </si>
  <si>
    <t>Albany, NY United States</t>
  </si>
  <si>
    <t>Huntington Beach, CA United States</t>
  </si>
  <si>
    <t>Kihei, HI United States</t>
  </si>
  <si>
    <t>Shelburne, VT United States</t>
  </si>
  <si>
    <t>Davenport, IA United States</t>
  </si>
  <si>
    <t>South Deerfield, MA United States</t>
  </si>
  <si>
    <t>Kearney, NE United States</t>
  </si>
  <si>
    <t>Bucyrus, MO United States</t>
  </si>
  <si>
    <t>Concord, CA United States</t>
  </si>
  <si>
    <t>Baker City, OR United States</t>
  </si>
  <si>
    <t>Weston, MO United States</t>
  </si>
  <si>
    <t>Trégunc, Finistère France</t>
  </si>
  <si>
    <t>Big Rapids, MI United States</t>
  </si>
  <si>
    <t>Jamieson, VIC Australia</t>
  </si>
  <si>
    <t>Port Melbourne, VIC Australia</t>
  </si>
  <si>
    <t>Bronx, NY United States</t>
  </si>
  <si>
    <t>Yucaipa, CA United States</t>
  </si>
  <si>
    <t>Eagle, CO United States</t>
  </si>
  <si>
    <t>York, PA United States</t>
  </si>
  <si>
    <t>Spokane, WA United States</t>
  </si>
  <si>
    <t>Phoenix, AZ United States</t>
  </si>
  <si>
    <t>Corvallis, OR United States</t>
  </si>
  <si>
    <t>Stowe, VT United States</t>
  </si>
  <si>
    <t>Alpine, CA United States</t>
  </si>
  <si>
    <t>Washington, DC United States</t>
  </si>
  <si>
    <t>Columbus, OH United States</t>
  </si>
  <si>
    <t>Elmsford, NY United States</t>
  </si>
  <si>
    <t>Westerly, RI United States</t>
  </si>
  <si>
    <t>Fullerton, CA United States</t>
  </si>
  <si>
    <t>Kalamazoo, MI United States</t>
  </si>
  <si>
    <t>Louisville, KY United States</t>
  </si>
  <si>
    <t>Warren, MI United States</t>
  </si>
  <si>
    <t>San Leandro, CA United States</t>
  </si>
  <si>
    <t>Woburn, MA United States</t>
  </si>
  <si>
    <t>Astoria, NY United States</t>
  </si>
  <si>
    <t>Ponderay, ID United States</t>
  </si>
  <si>
    <t>Brandon, VT United States</t>
  </si>
  <si>
    <t>Croydon, PA United States</t>
  </si>
  <si>
    <t>Sweden</t>
  </si>
  <si>
    <t>Birmingham, AL United States</t>
  </si>
  <si>
    <t>Anaheim, CA United States</t>
  </si>
  <si>
    <t>Fairfield, CA United States</t>
  </si>
  <si>
    <t>New York, NY United States</t>
  </si>
  <si>
    <t>Allentown, PA United States</t>
  </si>
  <si>
    <t>Everett, MA United States</t>
  </si>
  <si>
    <t>Pottstown, PA United States</t>
  </si>
  <si>
    <t>Jackson, WY United States</t>
  </si>
  <si>
    <t>Oostvleteren, West-Vlaanderen Belgium</t>
  </si>
  <si>
    <t>Crozet, VA United States</t>
  </si>
  <si>
    <t>Mt Pleasant, SC United States</t>
  </si>
  <si>
    <t>Henderson, NV United States</t>
  </si>
  <si>
    <t>Normal, IL United States</t>
  </si>
  <si>
    <t>Larkspur, CA United States</t>
  </si>
  <si>
    <t>Glendale, WI United States</t>
  </si>
  <si>
    <t>El Segundo, CA United States</t>
  </si>
  <si>
    <t>Saint Louis, MO United States</t>
  </si>
  <si>
    <t>Williamsport, PA United States</t>
  </si>
  <si>
    <t>Bracebridge, ON Canada</t>
  </si>
  <si>
    <t>Kutztown, PA United States</t>
  </si>
  <si>
    <t>Richmond, VA United States</t>
  </si>
  <si>
    <t>Mukilteo, WA United States</t>
  </si>
  <si>
    <t>Branford, CT United States</t>
  </si>
  <si>
    <t>Auckland, North Island New Zealand</t>
  </si>
  <si>
    <t>Northampton, MA United States</t>
  </si>
  <si>
    <t>Ontario, OR United States</t>
  </si>
  <si>
    <t>Herndon, VA United States</t>
  </si>
  <si>
    <t>Stonington, CT United States</t>
  </si>
  <si>
    <t>Laurel, MD United States</t>
  </si>
  <si>
    <t>Newington, NH United States</t>
  </si>
  <si>
    <t>Virginia Beach, VA United States</t>
  </si>
  <si>
    <t>Toledo, OH United States</t>
  </si>
  <si>
    <t>North Center, Chicago, IL United States</t>
  </si>
  <si>
    <t>Hinesburg, VT United States</t>
  </si>
  <si>
    <t>Sijsele, West-Vlaanderen Belgium</t>
  </si>
  <si>
    <t>Surrey, BC Canada</t>
  </si>
  <si>
    <t>Hickory, NC United States</t>
  </si>
  <si>
    <t>Alexandria, VA United States</t>
  </si>
  <si>
    <t>Bakersfield, CA United States</t>
  </si>
  <si>
    <t>Ardmore, PA United States</t>
  </si>
  <si>
    <t>Squamish, BC Canada</t>
  </si>
  <si>
    <t>Poulsbo, WA United States</t>
  </si>
  <si>
    <t>Gloucester, MA United States</t>
  </si>
  <si>
    <t>Dunedin, FL United States</t>
  </si>
  <si>
    <t>Ribeirão Preto, São Paulo Brazil</t>
  </si>
  <si>
    <t>Hammond, IN United States</t>
  </si>
  <si>
    <t>Biddeford, ME United States</t>
  </si>
  <si>
    <t>Bristol, CT United States</t>
  </si>
  <si>
    <t>Berlin, MD United States</t>
  </si>
  <si>
    <t>Worcester, MA United States</t>
  </si>
  <si>
    <t>Oceanside, NY United States</t>
  </si>
  <si>
    <t>Peekskill, NY United States</t>
  </si>
  <si>
    <t>Vista, CA United States</t>
  </si>
  <si>
    <t>Brattleboro, VT United States</t>
  </si>
  <si>
    <t>Bridgman, MI United States</t>
  </si>
  <si>
    <t>White Bear Lake, MN United States</t>
  </si>
  <si>
    <t>Framingham, MA United States</t>
  </si>
  <si>
    <t>Ephrata, PA United States</t>
  </si>
  <si>
    <t>Magnolia, TX United States</t>
  </si>
  <si>
    <t>Midwest City, OK United States</t>
  </si>
  <si>
    <t>Stevenson, WA United States</t>
  </si>
  <si>
    <t>Turlock, CA United States</t>
  </si>
  <si>
    <t>Harrisburg, PA United States</t>
  </si>
  <si>
    <t>Waterbury, VT United States</t>
  </si>
  <si>
    <t>Huntsville, AL United States</t>
  </si>
  <si>
    <t>Canton, MA United States</t>
  </si>
  <si>
    <t>Goochland, VA United States</t>
  </si>
  <si>
    <t>Lancaster, PA United States</t>
  </si>
  <si>
    <t>Ellicottville, NY United States</t>
  </si>
  <si>
    <t>Greensboro Bend, VT United States</t>
  </si>
  <si>
    <t>Winnipeg, MB Canada</t>
  </si>
  <si>
    <t>Stockton, CA United States</t>
  </si>
  <si>
    <t>Roseland, VA United States</t>
  </si>
  <si>
    <t>Somerville, MA United States</t>
  </si>
  <si>
    <t>Naka-shi, Ibaraki Japan</t>
  </si>
  <si>
    <t>Frederick, MD United States</t>
  </si>
  <si>
    <t>Enola, PA United States</t>
  </si>
  <si>
    <t>Buxton, Derbyshire England</t>
  </si>
  <si>
    <t>Kinston, NC United States</t>
  </si>
  <si>
    <t>Dover, DE United States</t>
  </si>
  <si>
    <t>Truckee, CA United States</t>
  </si>
  <si>
    <t>North Versailles, PA United States</t>
  </si>
  <si>
    <t>Rogers, AR United States</t>
  </si>
  <si>
    <t>Willoughby, OH United States</t>
  </si>
  <si>
    <t>Rancho Santa Margarita, CA United States</t>
  </si>
  <si>
    <t>Kennesaw, GA United States</t>
  </si>
  <si>
    <t>Astoria, OR United States</t>
  </si>
  <si>
    <t>Saignelégier, JU Switzerland</t>
  </si>
  <si>
    <t>Baie-Saint-Paul, QC Canada</t>
  </si>
  <si>
    <t>Afton, VA United States</t>
  </si>
  <si>
    <t>Iceland</t>
  </si>
  <si>
    <t>Queens, NY United States</t>
  </si>
  <si>
    <t>Glendale, CO United States</t>
  </si>
  <si>
    <t>Denton, TX United States</t>
  </si>
  <si>
    <t>Jacksonville, Fl United States</t>
  </si>
  <si>
    <t>Papillion, NE United States</t>
  </si>
  <si>
    <t>South Lyon, MI United States</t>
  </si>
  <si>
    <t>St-Eustache, QC Canada</t>
  </si>
  <si>
    <t>Michigan City, IN United States</t>
  </si>
  <si>
    <t>Lewiston, ME United States</t>
  </si>
  <si>
    <t>Mexico</t>
  </si>
  <si>
    <t>Middlebury, VT United States</t>
  </si>
  <si>
    <t>Garrattsville, NY United States</t>
  </si>
  <si>
    <t>Tempe, AZ United States</t>
  </si>
  <si>
    <t>Newburyport, MA United States</t>
  </si>
  <si>
    <t>Golden, Co United States</t>
  </si>
  <si>
    <t>Southampton, NY United States</t>
  </si>
  <si>
    <t>Haverhill, MA United States</t>
  </si>
  <si>
    <t>Yakima, WA United States</t>
  </si>
  <si>
    <t>Shelby Township, MI United States</t>
  </si>
  <si>
    <t>Seven Points, TX United States</t>
  </si>
  <si>
    <t>Fuquay Varina, NC United States</t>
  </si>
  <si>
    <t>Manhattan, KS United States</t>
  </si>
  <si>
    <t>Boynton Beach, FL United States</t>
  </si>
  <si>
    <t>Hayward, CA United States</t>
  </si>
  <si>
    <t>England</t>
  </si>
  <si>
    <t>San Luis Obispo, CA United States</t>
  </si>
  <si>
    <t>Salem, VA United States</t>
  </si>
  <si>
    <t>Erie, PA United States</t>
  </si>
  <si>
    <t>Brampton, ON Canada</t>
  </si>
  <si>
    <t>Shiner, TX United States</t>
  </si>
  <si>
    <t>Rhinelander, WI United States</t>
  </si>
  <si>
    <t>Marquette, MI United States</t>
  </si>
  <si>
    <t>Olympia, WA United States</t>
  </si>
  <si>
    <t>Ashburn, VA United States</t>
  </si>
  <si>
    <t>Bondsville, MA United States</t>
  </si>
  <si>
    <t>Burlington, ON Canada</t>
  </si>
  <si>
    <t>Amana, IA United States</t>
  </si>
  <si>
    <t>Harrisonburg, VA United States</t>
  </si>
  <si>
    <t>Williston, VT United States</t>
  </si>
  <si>
    <t>Salem, MA United States</t>
  </si>
  <si>
    <t>Speedway, IN United States</t>
  </si>
  <si>
    <t>Southampton, MA United States</t>
  </si>
  <si>
    <t>Capitola, CA United States</t>
  </si>
  <si>
    <t>Black River Falls, WI United States</t>
  </si>
  <si>
    <t>Fargo, ND United States</t>
  </si>
  <si>
    <t>Aurora, CO United States</t>
  </si>
  <si>
    <t>Export, PA United States</t>
  </si>
  <si>
    <t>Spearfish, SD United States</t>
  </si>
  <si>
    <t>Bodegraven, Zuid Holland Netherlands</t>
  </si>
  <si>
    <t>Savannah, GA United States</t>
  </si>
  <si>
    <t>Mount Holly, NJ United States</t>
  </si>
  <si>
    <t>Berkeley, CA United States</t>
  </si>
  <si>
    <t>Sarasota, FL United States</t>
  </si>
  <si>
    <t>Marshall, MN United States</t>
  </si>
  <si>
    <t>Danville, PA United States</t>
  </si>
  <si>
    <t>Wisconsin Rapids, WI United States</t>
  </si>
  <si>
    <t>Gadsden, AL United States</t>
  </si>
  <si>
    <t>Temecula, CA United States</t>
  </si>
  <si>
    <t>Flagstaff, AZ United States</t>
  </si>
  <si>
    <t>Slippery Rock, PA United States</t>
  </si>
  <si>
    <t>Newport, RI United States</t>
  </si>
  <si>
    <t>North Little Rock, AR United States</t>
  </si>
  <si>
    <t>Sparks, NV United States</t>
  </si>
  <si>
    <t>Lyman, ME United States</t>
  </si>
  <si>
    <t>Arena, WI United States</t>
  </si>
  <si>
    <t>Bagenalstown, Co. Carlow Ireland</t>
  </si>
  <si>
    <t>Elizaville, NY United States</t>
  </si>
  <si>
    <t>Ashland, VA United States</t>
  </si>
  <si>
    <t>East Windsor, CT United States</t>
  </si>
  <si>
    <t>Falls Church, VA United States</t>
  </si>
  <si>
    <t>State College, PA United States</t>
  </si>
  <si>
    <t>West Kingston, RI United States</t>
  </si>
  <si>
    <t>Fresno, CA United States</t>
  </si>
  <si>
    <t>Greenport, NY United States</t>
  </si>
  <si>
    <t>Holly Springs, NC United States</t>
  </si>
  <si>
    <t>Saku-shi, Nagano Japan</t>
  </si>
  <si>
    <t>Norwood, MA United States</t>
  </si>
  <si>
    <t>Williamston, MI United States</t>
  </si>
  <si>
    <t>Rochester, MI United States</t>
  </si>
  <si>
    <t>Lafayette, CO United States</t>
  </si>
  <si>
    <t>Milford, DE United States</t>
  </si>
  <si>
    <t>Fairfield, NJ United States</t>
  </si>
  <si>
    <t>Red Lodge, MT United States</t>
  </si>
  <si>
    <t>Pittston, PA United States</t>
  </si>
  <si>
    <t>Cherry Hill, NJ United States</t>
  </si>
  <si>
    <t>Hampton, GA United States</t>
  </si>
  <si>
    <t>Boise, ID United States</t>
  </si>
  <si>
    <t>San Jose, CA United States</t>
  </si>
  <si>
    <t>Gilbert, AZ United States</t>
  </si>
  <si>
    <t>Gravenhurst, ON Canada</t>
  </si>
  <si>
    <t>Boone, NC United States</t>
  </si>
  <si>
    <t>Ocean Beach, NY United States</t>
  </si>
  <si>
    <t>Winthrop, WA United States</t>
  </si>
  <si>
    <t>Edmonds, WA United States</t>
  </si>
  <si>
    <t>Aspen, CO United States</t>
  </si>
  <si>
    <t>Black Mountain, NC United States</t>
  </si>
  <si>
    <t>Wilkes-Barre, PA United States</t>
  </si>
  <si>
    <t>Monroe, OH United States</t>
  </si>
  <si>
    <t>Ste. Genevieve, MO United States</t>
  </si>
  <si>
    <t>Hardy, VA United States</t>
  </si>
  <si>
    <t>Binghamton, NY United States</t>
  </si>
  <si>
    <t>Pacific, WA United States</t>
  </si>
  <si>
    <t>Buena Vista, CO United States</t>
  </si>
  <si>
    <t>Bryson City, NC United States</t>
  </si>
  <si>
    <t>Revelstoke, BC Canada</t>
  </si>
  <si>
    <t>Etobicoke, ON Canada</t>
  </si>
  <si>
    <t>Greeley, CO United States</t>
  </si>
  <si>
    <t>Whitefish, MT United States</t>
  </si>
  <si>
    <t>Lake Placid, NY United States</t>
  </si>
  <si>
    <t>Greenfield, MA United States</t>
  </si>
  <si>
    <t>South Windsor, CT United States</t>
  </si>
  <si>
    <t>Fort Wayne, IN United States</t>
  </si>
  <si>
    <t>Lafayette, IN United States</t>
  </si>
  <si>
    <t>Orlando, FL United States</t>
  </si>
  <si>
    <t>Codogno, LO Italy</t>
  </si>
  <si>
    <t>Kamuela, HI United States</t>
  </si>
  <si>
    <t>Green Bay, WI United States</t>
  </si>
  <si>
    <t>Ellicott City, MD United States</t>
  </si>
  <si>
    <t>Dayton, OH United States</t>
  </si>
  <si>
    <t>Shawinigan, QC Canada</t>
  </si>
  <si>
    <t>Adamstown, PA United States</t>
  </si>
  <si>
    <t>Dripping Springs, TX United States</t>
  </si>
  <si>
    <t>Pearl River, NY United States</t>
  </si>
  <si>
    <t>Lemont, IL United States</t>
  </si>
  <si>
    <t>Mount Pleasant, PA United States</t>
  </si>
  <si>
    <t>Lake Barrington, IL United States</t>
  </si>
  <si>
    <t>San Carlos, CA United States</t>
  </si>
  <si>
    <t>Delta, BC Canada</t>
  </si>
  <si>
    <t>Peterborough, Cambridgeshire England</t>
  </si>
  <si>
    <t>Des Moines, IA United States</t>
  </si>
  <si>
    <t>Prescott, AZ United States</t>
  </si>
  <si>
    <t>Newburgh, NY United States</t>
  </si>
  <si>
    <t>Redlands, CA United States</t>
  </si>
  <si>
    <t>North Mankato, MN United States</t>
  </si>
  <si>
    <t>York, ME United States</t>
  </si>
  <si>
    <t>Mount Vernon, WA United States</t>
  </si>
  <si>
    <t>Inglewood, CA United States</t>
  </si>
  <si>
    <t>Centralia, WA United States</t>
  </si>
  <si>
    <t>Moab, UT United States</t>
  </si>
  <si>
    <t>Cruz Bay, St John United States Virgin Islands</t>
  </si>
  <si>
    <t>Athens, NY United States</t>
  </si>
  <si>
    <t>Shakopee, MN United States</t>
  </si>
  <si>
    <t>Petoskey, MI United States</t>
  </si>
  <si>
    <t>Pottsville, PA United States</t>
  </si>
  <si>
    <t>Conway, NH United States</t>
  </si>
  <si>
    <t>Arnaudville, LA United States</t>
  </si>
  <si>
    <t>Fremantle, WA Australia</t>
  </si>
  <si>
    <t>Akureyri, Norðurland Iceland</t>
  </si>
  <si>
    <t>Bozeman, MT United States</t>
  </si>
  <si>
    <t>North Conway, NH United States</t>
  </si>
  <si>
    <t>Milford New York 13807, NY United States</t>
  </si>
  <si>
    <t>New Orleans, LA United States</t>
  </si>
  <si>
    <t>Greenville, DE United States</t>
  </si>
  <si>
    <t>Miami, FL United States</t>
  </si>
  <si>
    <t>Shreveport, LA United States</t>
  </si>
  <si>
    <t>Blowing Rock, NC United States</t>
  </si>
  <si>
    <t>Cold Spring, MN United States</t>
  </si>
  <si>
    <t>Lansdale, PA United States</t>
  </si>
  <si>
    <t>Bedford Park, IL United States</t>
  </si>
  <si>
    <t>Bourbonnais, IL United States</t>
  </si>
  <si>
    <t>Wilmington, DE United States</t>
  </si>
  <si>
    <t>Kingston, ON Canada</t>
  </si>
  <si>
    <t>Camperdown, NSW Australia</t>
  </si>
  <si>
    <t>Oranmore, Co. Galway Ireland</t>
  </si>
  <si>
    <t>Calgary, AB Canada</t>
  </si>
  <si>
    <t>Saint Paul, MN United States</t>
  </si>
  <si>
    <t>Chippewa Falls, WI United States</t>
  </si>
  <si>
    <t>Snoqualmie, WA United States</t>
  </si>
  <si>
    <t>Knoxville, TN United States</t>
  </si>
  <si>
    <t>Rollingstone, MN United States</t>
  </si>
  <si>
    <t>Santa Barbara, CA United States</t>
  </si>
  <si>
    <t>Ocean Springs, MS United States</t>
  </si>
  <si>
    <t>Costa Mesa, CA United States</t>
  </si>
  <si>
    <t>Machesney Park, IL United States</t>
  </si>
  <si>
    <t>Whitehorse, YT Canada</t>
  </si>
  <si>
    <t>Endicott, NY United States</t>
  </si>
  <si>
    <t>Pompano Beach, FL United States</t>
  </si>
  <si>
    <t>Two Harbors, MN United States</t>
  </si>
  <si>
    <t>Nantucket Island, MA United States</t>
  </si>
  <si>
    <t>Glenwood Springs, CO United States</t>
  </si>
  <si>
    <t>Tillamook, OR United States</t>
  </si>
  <si>
    <t>Evercreech, Somerset, BA4 6ER England</t>
  </si>
  <si>
    <t>Marentino, TO Italy</t>
  </si>
  <si>
    <t>Golden, CO United States</t>
  </si>
  <si>
    <t>Millvale, PA United States</t>
  </si>
  <si>
    <t>East Hartford, CT United States</t>
  </si>
  <si>
    <t>Orangeville, ON Canada</t>
  </si>
  <si>
    <t>Belgrade, MT United States</t>
  </si>
  <si>
    <t>Tunkhannock, PA United States</t>
  </si>
  <si>
    <t>Mirboo North, VIC Australia</t>
  </si>
  <si>
    <t>Czech Republic</t>
  </si>
  <si>
    <t>Janesville, WI United States</t>
  </si>
  <si>
    <t>Austria</t>
  </si>
  <si>
    <t>St-Polycarpe, QC Canada</t>
  </si>
  <si>
    <t>Minato-ku, Tokyo Japan</t>
  </si>
  <si>
    <t>Cheney, KS United States</t>
  </si>
  <si>
    <t>Geneva, IL United States</t>
  </si>
  <si>
    <t>Horseheads, NY United States</t>
  </si>
  <si>
    <t>Moriarty, NM United States</t>
  </si>
  <si>
    <t>McKinleyville, CA United States</t>
  </si>
  <si>
    <t>North Hampton, NH United States</t>
  </si>
  <si>
    <t>Tecate, Baja California Mexico</t>
  </si>
  <si>
    <t>Mont-Laurier, QC Canada</t>
  </si>
  <si>
    <t>Wauconda, IL United States</t>
  </si>
  <si>
    <t>Sainte Genevieve, MO United States</t>
  </si>
  <si>
    <t>Dublin 8, Co. Dublin Ireland</t>
  </si>
  <si>
    <t>Grapevine, TX United States</t>
  </si>
  <si>
    <t>Guelph, ON Canada</t>
  </si>
  <si>
    <t>Garland, TX United States</t>
  </si>
  <si>
    <t>Londonderry, NH United States</t>
  </si>
  <si>
    <t>Evanston, IL United States</t>
  </si>
  <si>
    <t>Franklin, TN United States</t>
  </si>
  <si>
    <t>New Albany, IN United States</t>
  </si>
  <si>
    <t>Willimantic, CT United States</t>
  </si>
  <si>
    <t>Ferndale, MI United States</t>
  </si>
  <si>
    <t>Chambly, QC Canada</t>
  </si>
  <si>
    <t>Berkel-Enschot, Noord-Brabant Netherlands</t>
  </si>
  <si>
    <t>Ieper, West-Vlaanderen Belgium</t>
  </si>
  <si>
    <t>Sint-Truiden, Limburg Belgium</t>
  </si>
  <si>
    <t>Bree, Limburg Belgium</t>
  </si>
  <si>
    <t>Turnhout, Antwerpen Belgium</t>
  </si>
  <si>
    <t>Ft Collins, CO United States</t>
  </si>
  <si>
    <t>Dinant, Namur Belgium</t>
  </si>
  <si>
    <t>Templeuve, Hainaut Belgium</t>
  </si>
  <si>
    <t>Achouffe, Luxembourg Belgium</t>
  </si>
  <si>
    <t>Dottignies, Hainaut Belgium</t>
  </si>
  <si>
    <t>Ruiselede, West-Vlaanderen Belgium</t>
  </si>
  <si>
    <t>Mechelen, Antwerpen Belgium</t>
  </si>
  <si>
    <t>Quenast, Brabant Wallon Belgium</t>
  </si>
  <si>
    <t>Melle, Oost-Vlaanderen Belgium</t>
  </si>
  <si>
    <t>Oceanside, CA United States</t>
  </si>
  <si>
    <t>Baarle-Hertog, Antwerpen Belgium</t>
  </si>
  <si>
    <t>Puurs, Antwerpen Belgium</t>
  </si>
  <si>
    <t>Bavikhove, West-Vlaanderen Belgium</t>
  </si>
  <si>
    <t>Opwijk, Vlaams-Brabant Belgium</t>
  </si>
  <si>
    <t>Spencer, MA United States</t>
  </si>
  <si>
    <t>Denée, Namur Belgium</t>
  </si>
  <si>
    <t>Ville de Bruxelles, Bruxelles Belgium</t>
  </si>
  <si>
    <t>Brugge, West-Vlaanderen Belgium</t>
  </si>
  <si>
    <t>Baileux, Hainaut Belgium</t>
  </si>
  <si>
    <t>Pipaix, Hainaut Belgium</t>
  </si>
  <si>
    <t>Aubel, Liège Belgium</t>
  </si>
  <si>
    <t>Antwerpen, Antwerpen Belgium</t>
  </si>
  <si>
    <t>Cortland, NE United States</t>
  </si>
  <si>
    <t>Decatur, GA United States</t>
  </si>
  <si>
    <t>Jenlain, Nord France</t>
  </si>
  <si>
    <t>Bocholt, Limburg Belgium</t>
  </si>
  <si>
    <t>Malle, Antwerpen Belgium</t>
  </si>
  <si>
    <t>Utrecht, Utrecht Netherlands</t>
  </si>
  <si>
    <t>Rimini, RN Italy</t>
  </si>
  <si>
    <t>Saxapahaw, NC United States</t>
  </si>
  <si>
    <t>Greeneville, SC United States</t>
  </si>
  <si>
    <t>Binche, Hainaut Belgium</t>
  </si>
  <si>
    <t>Malden, MA United States</t>
  </si>
  <si>
    <t>Brunehaut, Hainaut Belgium</t>
  </si>
  <si>
    <t>Amos, QC Canada</t>
  </si>
  <si>
    <t>Rochefort, Namur Belgium</t>
  </si>
  <si>
    <t>Esen, West-Vlaanderen Belgium</t>
  </si>
  <si>
    <t>Falmignoul, Namur Belgium</t>
  </si>
  <si>
    <t>Montignies-sur-Roc, Hainaut Belgium</t>
  </si>
  <si>
    <t>Hamont-Achel, Limburg Belgium</t>
  </si>
  <si>
    <t>Le Roeulx, Hainaut Belgium</t>
  </si>
  <si>
    <t>Tourpes, Hainaut Belgium</t>
  </si>
  <si>
    <t>Ingelmunster, West-Vlaanderen Belgium</t>
  </si>
  <si>
    <t>Harelbeke, West-Vlaanderen Belgium</t>
  </si>
  <si>
    <t>Mater, Oost-Vlaanderen Belgium</t>
  </si>
  <si>
    <t>Erpe-Mere, Oost-Vlaanderen Belgium</t>
  </si>
  <si>
    <t>Wilson, WI United States</t>
  </si>
  <si>
    <t>Italy</t>
  </si>
  <si>
    <t>Oedelem, West-Vlaanderen Belgium</t>
  </si>
  <si>
    <t>Lochristi, Oost-Vlaanderen Belgium</t>
  </si>
  <si>
    <t>Buggenhout, Oost-Vlaanderen Belgium</t>
  </si>
  <si>
    <t>Ronchin, Nord France</t>
  </si>
  <si>
    <t>Bellegem, West-Vlaanderen Belgium</t>
  </si>
  <si>
    <t>Meer, Antwerpen Belgium</t>
  </si>
  <si>
    <t>Merchtem-Peizegem, Vlaams-Brabant Belgium</t>
  </si>
  <si>
    <t>Oudenaarde, Oost-Vlaanderen Belgium</t>
  </si>
  <si>
    <t>Cape May, NJ United States</t>
  </si>
  <si>
    <t>Antwerp, 2222 Belgium</t>
  </si>
  <si>
    <t>Irchonwelz, Hainaut Belgium</t>
  </si>
  <si>
    <t>55100 San Cassiano Di Moriano, LU Italy</t>
  </si>
  <si>
    <t>Saverne, Bas-Rhin France</t>
  </si>
  <si>
    <t>Newcastle, ME United States</t>
  </si>
  <si>
    <t>Blumenau, Santa Catarina Brazil</t>
  </si>
  <si>
    <t>Belo Horizonte, Minas Gerais Brazil</t>
  </si>
  <si>
    <t>Bargersville, IN United States</t>
  </si>
  <si>
    <t>Curitiba, Paraná Brazil</t>
  </si>
  <si>
    <t>Bletterans, Jura France</t>
  </si>
  <si>
    <t>Waterloo, Brabant-Wallon Belgium</t>
  </si>
  <si>
    <t>Center Hill Lake, TN United States</t>
  </si>
  <si>
    <t>Kapelle-op-den-Bos, Vlaams-Brabant Belgium</t>
  </si>
  <si>
    <t>St-Sylvestre-Cappel, Nord France</t>
  </si>
  <si>
    <t>Bénifontaine, Pas-de-Calais France</t>
  </si>
  <si>
    <t>Gussignies, Nord France</t>
  </si>
  <si>
    <t>Lake Leelanau, MI United States</t>
  </si>
  <si>
    <t>Saint-Amand-les-Eaux, Nord France</t>
  </si>
  <si>
    <t>France</t>
  </si>
  <si>
    <t>Hordain, Nord France</t>
  </si>
  <si>
    <t>Watou, West-Vlaanderen Belgium</t>
  </si>
  <si>
    <t>Amsterdam, Noord-Holland Netherlands</t>
  </si>
  <si>
    <t>Obernai, Bas-Rhin France</t>
  </si>
  <si>
    <t>Woodstock, GA United States</t>
  </si>
  <si>
    <t>Fayetteville, WV United States</t>
  </si>
  <si>
    <t>Bay City, MI United States</t>
  </si>
  <si>
    <t>Bruxelles, Bruxelles-Capitale Belgium</t>
  </si>
  <si>
    <t>Sint-Ulriks-Kapelle, Vlaams-Brabant Belgium</t>
  </si>
  <si>
    <t>Lembeek, Vlaams-Brabant Belgium</t>
  </si>
  <si>
    <t>Asse-Kobbegem, Vlaams Brabant Belgium</t>
  </si>
  <si>
    <t>Schenectady, NY United States</t>
  </si>
  <si>
    <t>Longwood, FL United States</t>
  </si>
  <si>
    <t>Pennington, NJ United States</t>
  </si>
  <si>
    <t>Sainte-Croix, VD Switzerland</t>
  </si>
  <si>
    <t>Roeselare, West-Vlaanderen Belgium</t>
  </si>
  <si>
    <t>North Hills, CA United States</t>
  </si>
  <si>
    <t>Vlezenbeek, Vlaams-Brabant Belgium</t>
  </si>
  <si>
    <t>Beersel, Vlaams-Brabant Belgium</t>
  </si>
  <si>
    <t>Wambeek, Vlaams-Brabant Belgium</t>
  </si>
  <si>
    <t>Molenbeek, Brussel Belgium</t>
  </si>
  <si>
    <t>Roncole Verdi, PR Italy</t>
  </si>
  <si>
    <t>Silly, Hainaut Belgium</t>
  </si>
  <si>
    <t>Wichita, KS United States</t>
  </si>
  <si>
    <t>Carson, CA United States</t>
  </si>
  <si>
    <t>Westvleteren, West-Vlaanderen Belgium</t>
  </si>
  <si>
    <t>Poncha Springs, CO United States</t>
  </si>
  <si>
    <t>Haarlem, Noord-Holland Netherlands</t>
  </si>
  <si>
    <t>Blaugies, Hainaut Belgium</t>
  </si>
  <si>
    <t>Tarpon Springs, FL United States</t>
  </si>
  <si>
    <t>Borgorose, Rieti Italy</t>
  </si>
  <si>
    <t>Walland, TN United States</t>
  </si>
  <si>
    <t>Monroe, WI United States</t>
  </si>
  <si>
    <t>Esquelbecq, Nord France</t>
  </si>
  <si>
    <t>Purnode, Namur Belgium</t>
  </si>
  <si>
    <t>Piozzo, Cuneo Italy</t>
  </si>
  <si>
    <t>Glen Mills, PA United States</t>
  </si>
  <si>
    <t>Tahoe City, CA United States</t>
  </si>
  <si>
    <t>Blenheim, Marlborough New Zealand</t>
  </si>
  <si>
    <t>Shipley, West Yorkshire, BD17 7JW, England</t>
  </si>
  <si>
    <t>Bovigny, Luxembourg Belgium</t>
  </si>
  <si>
    <t>Klein Zundert, Noord-Brabant Netherlands</t>
  </si>
  <si>
    <t>08025 Barcelona, Cataluña Spain</t>
  </si>
  <si>
    <t>Myrtle Beach, SC United States</t>
  </si>
  <si>
    <t>Maastricht, Limburg Netherlands</t>
  </si>
  <si>
    <t>Furiani, Haute-Corse France</t>
  </si>
  <si>
    <t>Finland</t>
  </si>
  <si>
    <t>Zywiec, Slaskie Poland</t>
  </si>
  <si>
    <t>Witnica, Lubuskie Poland</t>
  </si>
  <si>
    <t>Årstadvägen, Falkenberg Sweden</t>
  </si>
  <si>
    <t>Brossard, QC Canada</t>
  </si>
  <si>
    <t>Latvia</t>
  </si>
  <si>
    <t>Bielkówko, gmina Kolbudy, Pomorskie Poland</t>
  </si>
  <si>
    <t>Poway, CA United States</t>
  </si>
  <si>
    <t>Middelburg, Zeeland Netherlands</t>
  </si>
  <si>
    <t>08201 Sabadell, Barcelona Spain</t>
  </si>
  <si>
    <t>Estonia</t>
  </si>
  <si>
    <t>McCordsville, IN United States</t>
  </si>
  <si>
    <t>Iron River, WI United States</t>
  </si>
  <si>
    <t>Seminole, FL United States</t>
  </si>
  <si>
    <t>New Braunfels, TX United States</t>
  </si>
  <si>
    <t>Pasadena, CA United States</t>
  </si>
  <si>
    <t>Coniston, Cumbria, LA21 8HL England</t>
  </si>
  <si>
    <t>Scotland</t>
  </si>
  <si>
    <t>Hartford, CT United States</t>
  </si>
  <si>
    <t>Bury St Edmunds, Suffolk England</t>
  </si>
  <si>
    <t>Abbotsford, VIC Australia</t>
  </si>
  <si>
    <t>Downton, Salisbury England</t>
  </si>
  <si>
    <t>Dunbar, East Lothian Scotland</t>
  </si>
  <si>
    <t>St Peter South Elmham, Suffolk, NR35 1NQ England</t>
  </si>
  <si>
    <t>Tring, Hertfordshire HP23 6HA England</t>
  </si>
  <si>
    <t>Shamlesbury, Lancashire England</t>
  </si>
  <si>
    <t>Tadcaster, North Yorkshire England</t>
  </si>
  <si>
    <t>Partridge Green, West Sussex England</t>
  </si>
  <si>
    <t>Killyleagh, Co. Down Northern Ireland</t>
  </si>
  <si>
    <t>Hook Norton, Oxfordshire England</t>
  </si>
  <si>
    <t>Sedona, AZ United States</t>
  </si>
  <si>
    <t>Rueil-Malmaison, Hauts-de-Seine France</t>
  </si>
  <si>
    <t>Blauvelt, NY United States</t>
  </si>
  <si>
    <t>Healesville, VIC Australia</t>
  </si>
  <si>
    <t>Masham, North Yorkshire England</t>
  </si>
  <si>
    <t>Regency Park, SA Australia</t>
  </si>
  <si>
    <t>Neustadt, ON Canada</t>
  </si>
  <si>
    <t>Whistler, BC Canada</t>
  </si>
  <si>
    <t>Osseo, WI United States</t>
  </si>
  <si>
    <t>Pittsfield, MA United States</t>
  </si>
  <si>
    <t>Cardiff, Cardiff Wales</t>
  </si>
  <si>
    <t>Cedar Rapids, IA United States</t>
  </si>
  <si>
    <t>Nelson, BC Canada</t>
  </si>
  <si>
    <t>Waunakee, WI United States</t>
  </si>
  <si>
    <t>Montreal, QC Canada</t>
  </si>
  <si>
    <t>Bedford, Bedfordshire England</t>
  </si>
  <si>
    <t>Saratoga Springs, NY United States</t>
  </si>
  <si>
    <t>Burton-on-Trent, Staffordshire England</t>
  </si>
  <si>
    <t>St. Austell, Cornwall England</t>
  </si>
  <si>
    <t>Helena, MT United States</t>
  </si>
  <si>
    <t>Keighley, West Yorkshire England</t>
  </si>
  <si>
    <t>Mexicali, Baja California Mexico</t>
  </si>
  <si>
    <t>Greenwich, London, Greater London, SE10 0AR England</t>
  </si>
  <si>
    <t>Burnley, Lancashire England</t>
  </si>
  <si>
    <t>Montauk, NY United States</t>
  </si>
  <si>
    <t>Broughton, Biggar Scotland</t>
  </si>
  <si>
    <t>Vint Hill, VA United States</t>
  </si>
  <si>
    <t>Zapopan, Jalisco Mexico</t>
  </si>
  <si>
    <t>West Chester, PA United States</t>
  </si>
  <si>
    <t>Stromness, Orkney Islands Scotland</t>
  </si>
  <si>
    <t>Van Nuys, CA United States</t>
  </si>
  <si>
    <t>Hillsborough, NC United States</t>
  </si>
  <si>
    <t>Windsor, Berkshire, UK England</t>
  </si>
  <si>
    <t>Malta</t>
  </si>
  <si>
    <t>Porthmadog, Gwynedd Wales</t>
  </si>
  <si>
    <t>Blackburn, Lancashire England</t>
  </si>
  <si>
    <t>Brodick, Isle of Arran, KA27 8DE Scotland</t>
  </si>
  <si>
    <t>Alva, Clackmannanshire Scotland</t>
  </si>
  <si>
    <t>Sunderland, Tyne and Wear England</t>
  </si>
  <si>
    <t>Shrewsbury, Shropshire England</t>
  </si>
  <si>
    <t>Capalaba, QLD Australia</t>
  </si>
  <si>
    <t>Belt, MT United States</t>
  </si>
  <si>
    <t>Nashville, IN United States</t>
  </si>
  <si>
    <t>Troy, NY United States</t>
  </si>
  <si>
    <t>Blenheim 7240, Marlborough New Zealand</t>
  </si>
  <si>
    <t>Henniker, NH United States</t>
  </si>
  <si>
    <t>Baileys Harbor, WI United States</t>
  </si>
  <si>
    <t>Holt, Wiltshire England</t>
  </si>
  <si>
    <t>Stockport, Greater Manchester, SK1 1JJ England</t>
  </si>
  <si>
    <t>Edinburgh, EH3 7TH Scotland</t>
  </si>
  <si>
    <t>Stoke Lacy, Herefordshire England</t>
  </si>
  <si>
    <t>Ilkley, West Yorkshire England</t>
  </si>
  <si>
    <t>Kelliebank, Clackmannanshire Scotland</t>
  </si>
  <si>
    <t>Fredericksburg, VA United States</t>
  </si>
  <si>
    <t>Huddersfield, HD1 5EB England</t>
  </si>
  <si>
    <t>Burslem, Staffordshire England</t>
  </si>
  <si>
    <t>Middleton, Greater Manchester England</t>
  </si>
  <si>
    <t>Glasgow, G31 1JD Scotland</t>
  </si>
  <si>
    <t>Harrogate, HG1 4PT England</t>
  </si>
  <si>
    <t>Buenos Aires, Capital Federal Argentina</t>
  </si>
  <si>
    <t>Luppitt, Honiton, Devon EX14 4SA, England</t>
  </si>
  <si>
    <t>St. Thomas, ON Canada</t>
  </si>
  <si>
    <t>Faversham, Kent England</t>
  </si>
  <si>
    <t>Llanelli, Dyfed, SA14 8LB Wales</t>
  </si>
  <si>
    <t>Edgartown, MA United States</t>
  </si>
  <si>
    <t>Cockermouth, Cumbria England</t>
  </si>
  <si>
    <t>Conshohocken, PA United States</t>
  </si>
  <si>
    <t>Sri Lanka</t>
  </si>
  <si>
    <t>Ethiopia</t>
  </si>
  <si>
    <t>Freeport, Bahamas Bahamas</t>
  </si>
  <si>
    <t>Nigeria</t>
  </si>
  <si>
    <t>China / People's Republic of China</t>
  </si>
  <si>
    <t>Trinidad and Tobago</t>
  </si>
  <si>
    <t>Vankleek Hill, ON Canada</t>
  </si>
  <si>
    <t>Baroda, MI United States</t>
  </si>
  <si>
    <t>Ashland, WI United States</t>
  </si>
  <si>
    <t>Lewes, East Sussex England</t>
  </si>
  <si>
    <t>Brea, CA United States</t>
  </si>
  <si>
    <t>Goes, Zeeland Netherlands</t>
  </si>
  <si>
    <t>Holbrook, NY United States</t>
  </si>
  <si>
    <t>Pompton Lakes, NJ United States</t>
  </si>
  <si>
    <t>Kittery, ME United States</t>
  </si>
  <si>
    <t>St. Petersburg, St. Petersburg Russia</t>
  </si>
  <si>
    <t>Wainfleet All Saints, Wainfleet, Lincolnshire England</t>
  </si>
  <si>
    <t>Poland</t>
  </si>
  <si>
    <t>Seguin, TX United States</t>
  </si>
  <si>
    <t>Sätila, Västra Götaland Sweden</t>
  </si>
  <si>
    <t>Sarnia, ON Canada</t>
  </si>
  <si>
    <t>Thunder Bay, ON Canada</t>
  </si>
  <si>
    <t>Granite Falls, NC United States</t>
  </si>
  <si>
    <t>Germany</t>
  </si>
  <si>
    <t>New Ulm, MN United States</t>
  </si>
  <si>
    <t>Düsseldorf, 40211, North Rhine-Westphalia Germany</t>
  </si>
  <si>
    <t>Cheboygan, MI United States</t>
  </si>
  <si>
    <t>Westport, MA United States</t>
  </si>
  <si>
    <t>Hamburg, Hamburg Germany</t>
  </si>
  <si>
    <t>Richmond, TX United States</t>
  </si>
  <si>
    <t>L’Assomption, QC Canada</t>
  </si>
  <si>
    <t>81249 München, BY Germany</t>
  </si>
  <si>
    <t>95445 Bayreuth, BY Germany</t>
  </si>
  <si>
    <t>Butler, NJ United States</t>
  </si>
  <si>
    <t>Oudeschild, Noord-Holland Netherlands</t>
  </si>
  <si>
    <t>Fredericton, NB Canada</t>
  </si>
  <si>
    <t>Kent, CT United States</t>
  </si>
  <si>
    <t>Kelheim, Bavaria Germany</t>
  </si>
  <si>
    <t>80339 München, BY Germany</t>
  </si>
  <si>
    <t>Linz, Oberösterreich Austria</t>
  </si>
  <si>
    <t>McKinney, TX United States</t>
  </si>
  <si>
    <t>Goliad, TX United States</t>
  </si>
  <si>
    <t>Fredericksburg, TX United States</t>
  </si>
  <si>
    <t>Alpine, TX United States</t>
  </si>
  <si>
    <t>Pittsboro, NC United States</t>
  </si>
  <si>
    <t>Kill Devil Hills, NC United States</t>
  </si>
  <si>
    <t>Tequesta, FL United States</t>
  </si>
  <si>
    <t>Shorewood, WI United States</t>
  </si>
  <si>
    <t>Wake Forest, NC United States</t>
  </si>
  <si>
    <t>Brookvale, NSW Australia</t>
  </si>
  <si>
    <t>Grandy, NC United States</t>
  </si>
  <si>
    <t>Monterrey, Nuevo León Mexico</t>
  </si>
  <si>
    <t>Billings, MT United States</t>
  </si>
  <si>
    <t>Winnweiler, Rheindland-Pfalz Germany</t>
  </si>
  <si>
    <t>Princeton, NJ United States</t>
  </si>
  <si>
    <t>86720 Nördlingen, BY Germany</t>
  </si>
  <si>
    <t>Medellín, Antioquia Colombia</t>
  </si>
  <si>
    <t>Marina, CA United States</t>
  </si>
  <si>
    <t>Russia</t>
  </si>
  <si>
    <t>Waterloo, ON Canada</t>
  </si>
  <si>
    <t>Limerick, ME United States</t>
  </si>
  <si>
    <t>Porter, TX United States</t>
  </si>
  <si>
    <t>Olsztyn, Warminsko-Mazurskie Poland</t>
  </si>
  <si>
    <t>85354 Freising, BY Germany</t>
  </si>
  <si>
    <t>Cork, Co. Cork Ireland</t>
  </si>
  <si>
    <t>Dublin 15, Co. Dublin Ireland</t>
  </si>
  <si>
    <t>Rolla, MO United States</t>
  </si>
  <si>
    <t>Israel</t>
  </si>
  <si>
    <t>Ukraine</t>
  </si>
  <si>
    <t>Greensboro, NC United States</t>
  </si>
  <si>
    <t>Lithuania</t>
  </si>
  <si>
    <t>Traquair House, Peeblesshire EH44 6PW Scotland</t>
  </si>
  <si>
    <t>Campbellford, ON Canada</t>
  </si>
  <si>
    <t>Saint-Hyacinthe, QC Canada</t>
  </si>
  <si>
    <t>L'Etang-du-Nord, QC Canada</t>
  </si>
  <si>
    <t>Perth, Perth and Kinross, PH1 3TS Scotland</t>
  </si>
  <si>
    <t>Itasca, IL United States</t>
  </si>
  <si>
    <t>Whitefield, ME United States</t>
  </si>
  <si>
    <t>Cornelius, NC United States</t>
  </si>
  <si>
    <t>Ava, IL United States</t>
  </si>
  <si>
    <t>Salt Spring Island, BC Canada</t>
  </si>
  <si>
    <t>Ballymote, Co. Sligo Ireland</t>
  </si>
  <si>
    <t>Aviemore, Inverness-shire PH22 1ST Scotland</t>
  </si>
  <si>
    <t>Cherry Plain, NY United States</t>
  </si>
  <si>
    <t>Somerset, WI United States</t>
  </si>
  <si>
    <t>Mexico City, Distrito Federal Mexico</t>
  </si>
  <si>
    <t>Saint John, NB Canada</t>
  </si>
  <si>
    <t>Santo Domingo, Santo Domingo Dominican Republic</t>
  </si>
  <si>
    <t>Kenya</t>
  </si>
  <si>
    <t>Quilmes, Buenos Aires Argentina</t>
  </si>
  <si>
    <t>India</t>
  </si>
  <si>
    <t>Mandaluyong City, Metro Manila Philippines</t>
  </si>
  <si>
    <t>Matosinhos, S. Mamede de Infesta Portugal</t>
  </si>
  <si>
    <t>Bahamas</t>
  </si>
  <si>
    <t>St. Marys, PA United States</t>
  </si>
  <si>
    <t>La Coruña, La Coruña Spain</t>
  </si>
  <si>
    <t>Guatemala</t>
  </si>
  <si>
    <t>Bridgetown, St. Michael Barbados</t>
  </si>
  <si>
    <t>Ho chi min city, Siagon Vietnam</t>
  </si>
  <si>
    <t>Lidcombe, NSW Australia</t>
  </si>
  <si>
    <t>Papeete, Tahiti French Polynesia</t>
  </si>
  <si>
    <t>Sandton, Johannesberg South Africa</t>
  </si>
  <si>
    <t>South Korea</t>
  </si>
  <si>
    <t>Belize</t>
  </si>
  <si>
    <t>Brazil</t>
  </si>
  <si>
    <t>Edina, MN United States</t>
  </si>
  <si>
    <t>Taiwan</t>
  </si>
  <si>
    <t>504 San Pedro Sula,, Cortes Honduras</t>
  </si>
  <si>
    <t>Cuba</t>
  </si>
  <si>
    <t>El Salvador</t>
  </si>
  <si>
    <t>Milton, QLD Australia</t>
  </si>
  <si>
    <t>Montenegro</t>
  </si>
  <si>
    <t>La Crosse, WI United States</t>
  </si>
  <si>
    <t>Whitsett, NC United States</t>
  </si>
  <si>
    <t>Inyokern, CA United States</t>
  </si>
  <si>
    <t>Ann Arbor, MI United States</t>
  </si>
  <si>
    <t>Davis, CA United States</t>
  </si>
  <si>
    <t>Irwindale, CA United States</t>
  </si>
  <si>
    <t>Monterey, CA United States</t>
  </si>
  <si>
    <t>Shibuya-ku, Tokyo Japan</t>
  </si>
  <si>
    <t>Nakano-ku, Tokyo Japan</t>
  </si>
  <si>
    <t>Belmar, NJ United States</t>
  </si>
  <si>
    <t>Venezuela</t>
  </si>
  <si>
    <t>Richmond, VIC Australia</t>
  </si>
  <si>
    <t>Upland, CA United States</t>
  </si>
  <si>
    <t>Hammond, LA United States</t>
  </si>
  <si>
    <t>Plymouth, MI United States</t>
  </si>
  <si>
    <t>Punta Gorda, FL United States</t>
  </si>
  <si>
    <t>Windsor, CA United States</t>
  </si>
  <si>
    <t>White Salmon, WA United States</t>
  </si>
  <si>
    <t>North Kansas City, MO United States</t>
  </si>
  <si>
    <t>Zoeterwoude, Zuid Holland Netherlands</t>
  </si>
  <si>
    <t>Puerto Rico</t>
  </si>
  <si>
    <t>Bremen, Bremen Germany</t>
  </si>
  <si>
    <t>Jamaica</t>
  </si>
  <si>
    <t>Gary, IN United States</t>
  </si>
  <si>
    <t>Leuven, Vlaams-Brabant Belgium</t>
  </si>
  <si>
    <t>South Hobart, TAS Australia</t>
  </si>
  <si>
    <t>Jupille, Liège Belgium</t>
  </si>
  <si>
    <t>Lieshout, Noord-Brabant Netherlands</t>
  </si>
  <si>
    <t>Bitburg, Rheinland-Pfalz Germany</t>
  </si>
  <si>
    <t>Slovakia</t>
  </si>
  <si>
    <t>Slovenia</t>
  </si>
  <si>
    <t>Istanbul, Istanbul Turkey</t>
  </si>
  <si>
    <t>Laos</t>
  </si>
  <si>
    <t>Granada, Granada Spain</t>
  </si>
  <si>
    <t>Gratiot, WI United States</t>
  </si>
  <si>
    <t>Hrvatska, Zagreb Croatia</t>
  </si>
  <si>
    <t>Sumida-ku, Tokyo Japan</t>
  </si>
  <si>
    <t>Roma, RM Italy</t>
  </si>
  <si>
    <t>Enschede, Overijssel Netherlands</t>
  </si>
  <si>
    <t>Udine, UD Italy</t>
  </si>
  <si>
    <t>Thailand</t>
  </si>
  <si>
    <t>Tychy, Slaskie Poland</t>
  </si>
  <si>
    <t>Launceston, TAS Australia</t>
  </si>
  <si>
    <t>2525-244 Vialonga, Lisboa Portugal</t>
  </si>
  <si>
    <t>Poznan, Wielkopolskie Poland</t>
  </si>
  <si>
    <t>Morocco</t>
  </si>
  <si>
    <t>Aruba</t>
  </si>
  <si>
    <t>28045 Madrid, Madrid Spain</t>
  </si>
  <si>
    <t>Tartu, Tartu Estonia</t>
  </si>
  <si>
    <t>Homburg, Rheinland-Pfalz Germany</t>
  </si>
  <si>
    <t>Biella, BI Italy</t>
  </si>
  <si>
    <t>Barcelona, Barcelona Spain</t>
  </si>
  <si>
    <t>&lt;U+03A1&gt;&lt;U+03B9&gt;ts&lt;U+03CE&gt;&lt;U+03BD&gt;a, 34100 Greece</t>
  </si>
  <si>
    <t>Apatin, Vojvodina Serbia</t>
  </si>
  <si>
    <t>Romania</t>
  </si>
  <si>
    <t>Windhoek, Windhoek Namibia</t>
  </si>
  <si>
    <t>Bulgaria</t>
  </si>
  <si>
    <t>Hungary</t>
  </si>
  <si>
    <t>Lhasa, Tibet China / People's Republic of China</t>
  </si>
  <si>
    <t>George Town, KY1-1209 Cayman Islands</t>
  </si>
  <si>
    <t>Panevežys, Panevežys County Lithuania</t>
  </si>
  <si>
    <t>Bir&lt;U+009E&gt;u k, Bir&lt;U+009E&gt;u r. Lithuania</t>
  </si>
  <si>
    <t>Brzesko, Malopolskie Poland</t>
  </si>
  <si>
    <t>Douai, Nord France</t>
  </si>
  <si>
    <t>41020 Sevilla, Sevilla Spain</t>
  </si>
  <si>
    <t>91367 Weißenohe, BY Germany</t>
  </si>
  <si>
    <t>Vietnam</t>
  </si>
  <si>
    <t>Lomza, Podlaskie Poland</t>
  </si>
  <si>
    <t>Jonesborough, TN United States</t>
  </si>
  <si>
    <t>86150 Augsburg, BY Germany</t>
  </si>
  <si>
    <t>Gulpen, Limburg Netherlands</t>
  </si>
  <si>
    <t>medina, OH United States</t>
  </si>
  <si>
    <t>Petit-Paquetville, NB Canada</t>
  </si>
  <si>
    <t>Purmerend, Noord-Holland Netherlands</t>
  </si>
  <si>
    <t>Castle Rock, CO United States</t>
  </si>
  <si>
    <t>Grafenhausen, Baden-Württemberg Germany</t>
  </si>
  <si>
    <t>Covington, LA United States</t>
  </si>
  <si>
    <t>Clare, SA Australia</t>
  </si>
  <si>
    <t>88212 Ravensburg, BW Germany</t>
  </si>
  <si>
    <t>Appenzell, AI Switzerland</t>
  </si>
  <si>
    <t>Coralville, IA United States</t>
  </si>
  <si>
    <t>Vernon, BC Canada</t>
  </si>
  <si>
    <t>Chambersburg, PA United States</t>
  </si>
  <si>
    <t>96191 Viereth-Trunstadt, BY Germany</t>
  </si>
  <si>
    <t>Winterport, ME United States</t>
  </si>
  <si>
    <t>São Paulo, São Paulo Brazil</t>
  </si>
  <si>
    <t>Greymouth, West Coast, South Island New Zealand</t>
  </si>
  <si>
    <t>Krebs, OK United States</t>
  </si>
  <si>
    <t>La Jolla, CA United States</t>
  </si>
  <si>
    <t>Lodi, NY United States</t>
  </si>
  <si>
    <t>Abashiri, Hokkaido Japan</t>
  </si>
  <si>
    <t>Nago-shi, Okinawa Japan</t>
  </si>
  <si>
    <t>Urasoe, Okinawa Japan</t>
  </si>
  <si>
    <t>Semboku, Akita Japan</t>
  </si>
  <si>
    <t>Niigata-shi, Niigata Japan</t>
  </si>
  <si>
    <t>Australia</t>
  </si>
  <si>
    <t>Moorabbin, VIC Australia</t>
  </si>
  <si>
    <t>Saint-Lambert, QC Canada</t>
  </si>
  <si>
    <t>Sammu, Chiba Japan</t>
  </si>
  <si>
    <t>Homestead, FL United States</t>
  </si>
  <si>
    <t>Ypsilanti, MI United States</t>
  </si>
  <si>
    <t>Montréal, QC Canada</t>
  </si>
  <si>
    <t>St. Charles, IL United States</t>
  </si>
  <si>
    <t>46800 Xativa, Valencia Spain</t>
  </si>
  <si>
    <t>Smithfield, NC United States</t>
  </si>
  <si>
    <t>Kansas City, KS United States</t>
  </si>
  <si>
    <t>Merrimack, NH United States</t>
  </si>
  <si>
    <t>Untapped added 205 missing IBUs</t>
  </si>
  <si>
    <t>BA_super_style</t>
  </si>
  <si>
    <t>BA_sub_style</t>
  </si>
  <si>
    <t>BA_ABV</t>
  </si>
  <si>
    <t>BA_rating</t>
  </si>
  <si>
    <t>BA_raters</t>
  </si>
  <si>
    <t>ale</t>
  </si>
  <si>
    <t>Wheatwine</t>
  </si>
  <si>
    <t>Bière de Champagne / Bière Brut</t>
  </si>
  <si>
    <t>Bière de Garde</t>
  </si>
  <si>
    <t>Gueuze</t>
  </si>
  <si>
    <t>Lambic - Fruit</t>
  </si>
  <si>
    <t>Lambic - Unblended</t>
  </si>
  <si>
    <t>English Porter</t>
  </si>
  <si>
    <t>Sahti</t>
  </si>
  <si>
    <t>Scottish Gruit / Ancient Herbed Ale</t>
  </si>
  <si>
    <t>lager</t>
  </si>
  <si>
    <t>Euro Strong Lager</t>
  </si>
  <si>
    <t>Eisbock</t>
  </si>
  <si>
    <t>Kellerbier / Zwickelbier</t>
  </si>
  <si>
    <t>Märzen / Oktoberfest</t>
  </si>
  <si>
    <t>Happoshu</t>
  </si>
  <si>
    <t>Japanese Rice Lager</t>
  </si>
  <si>
    <t>hybrid</t>
  </si>
  <si>
    <t>Untapped total data:</t>
  </si>
  <si>
    <t>beer_adv total data:</t>
  </si>
  <si>
    <t>Denali Brewing Company</t>
  </si>
  <si>
    <t>Talkeetna</t>
  </si>
  <si>
    <t>Kenai River Brewing Company</t>
  </si>
  <si>
    <t>Soldotna</t>
  </si>
  <si>
    <t>Broken Tooth Brewing Company</t>
  </si>
  <si>
    <t>Sleeping Lady Brewing Company</t>
  </si>
  <si>
    <t>Mudshark Brewing Company</t>
  </si>
  <si>
    <t>Williams</t>
  </si>
  <si>
    <t>Prescott</t>
  </si>
  <si>
    <t>Mogollon Brewing Company</t>
  </si>
  <si>
    <t>Mavericks Beer Company</t>
  </si>
  <si>
    <t>Half Moon Bay</t>
  </si>
  <si>
    <t>TailGate Beer</t>
  </si>
  <si>
    <t>Armstrong Brewing Company</t>
  </si>
  <si>
    <t>South San Francisco</t>
  </si>
  <si>
    <t>Redlands</t>
  </si>
  <si>
    <t>Devil's Canyon Brewery</t>
  </si>
  <si>
    <t>Belmont</t>
  </si>
  <si>
    <t>Monkey Paw Pub &amp; Brewery</t>
  </si>
  <si>
    <t>Butcher's Brewing</t>
  </si>
  <si>
    <t>Mammoth Lakes</t>
  </si>
  <si>
    <t>Ukiah Brewing Company</t>
  </si>
  <si>
    <t>Ukiah</t>
  </si>
  <si>
    <t>Pateros Creek Brewing Company</t>
  </si>
  <si>
    <t>Dad &amp; Dude's Breweria</t>
  </si>
  <si>
    <t>Centennial Beer Company</t>
  </si>
  <si>
    <t>Crystal Springs Brewing Company</t>
  </si>
  <si>
    <t>Telluride</t>
  </si>
  <si>
    <t>Arctic Craft Brewery</t>
  </si>
  <si>
    <t>Colorado Springs</t>
  </si>
  <si>
    <t>Crabtree Brewing Company</t>
  </si>
  <si>
    <t>Greeley</t>
  </si>
  <si>
    <t>Aspen</t>
  </si>
  <si>
    <t>Dolores River Brewery</t>
  </si>
  <si>
    <t>Dolores</t>
  </si>
  <si>
    <t>Silverton Brewery</t>
  </si>
  <si>
    <t>Silverton</t>
  </si>
  <si>
    <t>Cottrell Brewing</t>
  </si>
  <si>
    <t>Pawcatuck</t>
  </si>
  <si>
    <t>Twin Lakes Brewing Company</t>
  </si>
  <si>
    <t>Gainesville</t>
  </si>
  <si>
    <t>Engine 15 Brewing</t>
  </si>
  <si>
    <t>Jacksonville Beach</t>
  </si>
  <si>
    <t>Green Room Brewing</t>
  </si>
  <si>
    <t>Brindle Dog Brewing Company</t>
  </si>
  <si>
    <t>Tampa Bay</t>
  </si>
  <si>
    <t>Terrapin Brewing Company</t>
  </si>
  <si>
    <t>Marietta</t>
  </si>
  <si>
    <t>Kona</t>
  </si>
  <si>
    <t>Knoxville</t>
  </si>
  <si>
    <t>Okoboji Brewing Company</t>
  </si>
  <si>
    <t>Spirit Lake</t>
  </si>
  <si>
    <t>Confluence Brewing Company</t>
  </si>
  <si>
    <t>Des Moines</t>
  </si>
  <si>
    <t>Mickey Finn's Brewery</t>
  </si>
  <si>
    <t>Libertyville</t>
  </si>
  <si>
    <t>Warbird Brewing Company</t>
  </si>
  <si>
    <t>Fort Wayne</t>
  </si>
  <si>
    <t>High Noon Saloon And Brewery</t>
  </si>
  <si>
    <t>Leavenworth</t>
  </si>
  <si>
    <t>Abita Springs</t>
  </si>
  <si>
    <t>Covington</t>
  </si>
  <si>
    <t>Downeast Cider House</t>
  </si>
  <si>
    <t>Leominster</t>
  </si>
  <si>
    <t>Big Elm Brewing</t>
  </si>
  <si>
    <t>Sheffield</t>
  </si>
  <si>
    <t>Newburyport</t>
  </si>
  <si>
    <t>Sherwood Forest Brewers</t>
  </si>
  <si>
    <t>Marlborough</t>
  </si>
  <si>
    <t>Halethorpe</t>
  </si>
  <si>
    <t>Frederick</t>
  </si>
  <si>
    <t>Stone Coast Brewing Company</t>
  </si>
  <si>
    <t>The Right Brain Brewery</t>
  </si>
  <si>
    <t>MillKing It Productions</t>
  </si>
  <si>
    <t>Royal Oak</t>
  </si>
  <si>
    <t>Battle Creek</t>
  </si>
  <si>
    <t>Vadnais Heights</t>
  </si>
  <si>
    <t>Tonka Beer Company</t>
  </si>
  <si>
    <t>Minnetonka</t>
  </si>
  <si>
    <t>O'Fallon</t>
  </si>
  <si>
    <t>Wildwood Brewing Company</t>
  </si>
  <si>
    <t>Stevensville</t>
  </si>
  <si>
    <t>Kettle House Brewing Company</t>
  </si>
  <si>
    <t>Harvest Moon Brewing Company</t>
  </si>
  <si>
    <t>Belt</t>
  </si>
  <si>
    <t>Lewis and Clark Brewing Company</t>
  </si>
  <si>
    <t>Helena</t>
  </si>
  <si>
    <t>Great Northern Brewing Company</t>
  </si>
  <si>
    <t>Whitefish</t>
  </si>
  <si>
    <t>Howard Brewing Company</t>
  </si>
  <si>
    <t>Lenoir</t>
  </si>
  <si>
    <t>Cans Bar and Canteen</t>
  </si>
  <si>
    <t>Carolina Beer &amp; Beverage</t>
  </si>
  <si>
    <t>Mooresville</t>
  </si>
  <si>
    <t>Triangle Brewing Company</t>
  </si>
  <si>
    <t>Mother Earth Brewing Company</t>
  </si>
  <si>
    <t>Kinston</t>
  </si>
  <si>
    <t>Cortland</t>
  </si>
  <si>
    <t>Moat Mountain Smoke House &amp; Brew...</t>
  </si>
  <si>
    <t>North Conway</t>
  </si>
  <si>
    <t>Buckbean Brewing Company</t>
  </si>
  <si>
    <t>Reno</t>
  </si>
  <si>
    <t>The Manhattan Brewing Company</t>
  </si>
  <si>
    <t>New York</t>
  </si>
  <si>
    <t>Patchogue</t>
  </si>
  <si>
    <t>Bomb Beer Company</t>
  </si>
  <si>
    <t>Dundee Brewing Company</t>
  </si>
  <si>
    <t>Elmira</t>
  </si>
  <si>
    <t>Butternuts Beer and Ale</t>
  </si>
  <si>
    <t>Garrattsville</t>
  </si>
  <si>
    <t>Krebs Brewing Company (Pete's Pl...</t>
  </si>
  <si>
    <t>Krebs</t>
  </si>
  <si>
    <t>Southern Oregon Brewing Company</t>
  </si>
  <si>
    <t>Medford</t>
  </si>
  <si>
    <t>Good Life Brewing Company</t>
  </si>
  <si>
    <t>MacTarnahans Brewing Company</t>
  </si>
  <si>
    <t>Seven Brides Brewery</t>
  </si>
  <si>
    <t>Dock Street Brewery</t>
  </si>
  <si>
    <t>Flat Rock Brewing Company</t>
  </si>
  <si>
    <t>Smithton</t>
  </si>
  <si>
    <t>Lancaster</t>
  </si>
  <si>
    <t>New South Brewing Company</t>
  </si>
  <si>
    <t>Myrtle Beach</t>
  </si>
  <si>
    <t>Big River Brewing Company</t>
  </si>
  <si>
    <t>Chattanooga</t>
  </si>
  <si>
    <t>Alpine</t>
  </si>
  <si>
    <t>Pete's Brewing Company</t>
  </si>
  <si>
    <t>Hardy</t>
  </si>
  <si>
    <t>Woodchuck Hard Cider</t>
  </si>
  <si>
    <t>Pacific</t>
  </si>
  <si>
    <t>Engine House 9</t>
  </si>
  <si>
    <t>Tacoma</t>
  </si>
  <si>
    <t>7 Seas Brewing Company</t>
  </si>
  <si>
    <t>Gig Harbor</t>
  </si>
  <si>
    <t>Yakima</t>
  </si>
  <si>
    <t>Wingman Brewers</t>
  </si>
  <si>
    <t>Emerald City Beer Company</t>
  </si>
  <si>
    <t>Churchkey Can Company</t>
  </si>
  <si>
    <t>Menominie</t>
  </si>
  <si>
    <t>Stillmank Beer Company</t>
  </si>
  <si>
    <t>Glendale</t>
  </si>
  <si>
    <t>Northwoods Brewpub</t>
  </si>
  <si>
    <t>Angry Minnow Brewing Company</t>
  </si>
  <si>
    <t>Dave's Brewfarm</t>
  </si>
  <si>
    <t>Wilson</t>
  </si>
  <si>
    <t>The Black Tooth Brewing Company</t>
  </si>
  <si>
    <t>Wind River Brewing Company</t>
  </si>
  <si>
    <t>Pinedale</t>
  </si>
  <si>
    <t>Brewery_name</t>
  </si>
  <si>
    <t>ABV*100</t>
  </si>
  <si>
    <t>changed Co. to Company for matching</t>
  </si>
  <si>
    <t>UT_brewery [altered Company]</t>
  </si>
  <si>
    <t>Alameda Brewing Company</t>
  </si>
  <si>
    <t xml:space="preserve">Two Beers Brewing Company </t>
  </si>
  <si>
    <t xml:space="preserve">Due South Brewing Company </t>
  </si>
  <si>
    <t xml:space="preserve">Tin Roof Brewing Company </t>
  </si>
  <si>
    <t xml:space="preserve">Terrapin Beer Company </t>
  </si>
  <si>
    <t>French Broad Brewing Company</t>
  </si>
  <si>
    <t>Goose Island Beer Company</t>
  </si>
  <si>
    <t>Steamworks Brewing Company (Colorado)</t>
  </si>
  <si>
    <t>Moat Mountain Brewing Company</t>
  </si>
  <si>
    <t>Rochester Mills Beer Company</t>
  </si>
  <si>
    <t>Alltech Lexington Brewing &amp; Distilling Company</t>
  </si>
  <si>
    <t>Horny Goat Brewing Company</t>
  </si>
  <si>
    <t>Epic Brewing Company (Utah, Colorado)</t>
  </si>
  <si>
    <t xml:space="preserve">
                                    Bourbon Barrel Aged Dark Star - Coffee Edition (2016)                                </t>
  </si>
  <si>
    <t>nc_IBU</t>
  </si>
  <si>
    <t>Kihei</t>
  </si>
  <si>
    <t>Nantucket Island</t>
  </si>
  <si>
    <t>Osseo</t>
  </si>
  <si>
    <t>Littleton</t>
  </si>
  <si>
    <t>Stowe</t>
  </si>
  <si>
    <t>Mt Pleasant</t>
  </si>
  <si>
    <t>San Carlos</t>
  </si>
  <si>
    <t>Menomonie</t>
  </si>
  <si>
    <t>Bucyrus</t>
  </si>
  <si>
    <t>White Bear Lake</t>
  </si>
  <si>
    <t>Salem</t>
  </si>
  <si>
    <t>Roseland</t>
  </si>
  <si>
    <t>Homestead</t>
  </si>
  <si>
    <t>Fuquay Varina</t>
  </si>
  <si>
    <t>Normal</t>
  </si>
  <si>
    <t>Hammond</t>
  </si>
  <si>
    <t>St Louis</t>
  </si>
  <si>
    <t>Maxwelton</t>
  </si>
  <si>
    <t>Morrisville</t>
  </si>
  <si>
    <t>North Charleston</t>
  </si>
  <si>
    <t>UT</t>
  </si>
  <si>
    <t>IL</t>
  </si>
  <si>
    <t>North Center Chicago</t>
  </si>
  <si>
    <t>CO</t>
  </si>
  <si>
    <t>FL</t>
  </si>
  <si>
    <t>OH</t>
  </si>
  <si>
    <t>LA</t>
  </si>
  <si>
    <t>HI</t>
  </si>
  <si>
    <t>IA</t>
  </si>
  <si>
    <t>OK</t>
  </si>
  <si>
    <t>OR</t>
  </si>
  <si>
    <t>TX</t>
  </si>
  <si>
    <t>AL</t>
  </si>
  <si>
    <t>MN</t>
  </si>
  <si>
    <t>VA</t>
  </si>
  <si>
    <t>VT</t>
  </si>
  <si>
    <t>MA</t>
  </si>
  <si>
    <t>AK</t>
  </si>
  <si>
    <t>MT</t>
  </si>
  <si>
    <t>CA</t>
  </si>
  <si>
    <t>NC</t>
  </si>
  <si>
    <t>MI</t>
  </si>
  <si>
    <t>GA</t>
  </si>
  <si>
    <t>TN</t>
  </si>
  <si>
    <t>NY</t>
  </si>
  <si>
    <t>NJ</t>
  </si>
  <si>
    <t>nc_Brew_State</t>
  </si>
  <si>
    <t xml:space="preserve">is my manipulated data </t>
  </si>
  <si>
    <t>is Beer Advocate data</t>
  </si>
  <si>
    <t>is Untappd data</t>
  </si>
  <si>
    <t>is Original data</t>
  </si>
  <si>
    <t>IN</t>
  </si>
  <si>
    <t>MO</t>
  </si>
  <si>
    <t>KY</t>
  </si>
  <si>
    <t>WI</t>
  </si>
  <si>
    <t>CT</t>
  </si>
  <si>
    <t>WA</t>
  </si>
  <si>
    <t>ME</t>
  </si>
  <si>
    <t>PA</t>
  </si>
  <si>
    <t>SC</t>
  </si>
  <si>
    <t>SD</t>
  </si>
  <si>
    <t>DC</t>
  </si>
  <si>
    <t>MD</t>
  </si>
  <si>
    <t>WV</t>
  </si>
  <si>
    <t>RI</t>
  </si>
  <si>
    <t>Fl</t>
  </si>
  <si>
    <t>NV</t>
  </si>
  <si>
    <t>NM</t>
  </si>
  <si>
    <t>NH</t>
  </si>
  <si>
    <t>NE</t>
  </si>
  <si>
    <t>AZ</t>
  </si>
  <si>
    <t>WY</t>
  </si>
  <si>
    <t>ID</t>
  </si>
  <si>
    <t>MS</t>
  </si>
  <si>
    <t>KS</t>
  </si>
  <si>
    <t>DE</t>
  </si>
  <si>
    <t>nc_ABV</t>
  </si>
  <si>
    <t>Median ABV</t>
  </si>
  <si>
    <t>Median IBU</t>
  </si>
  <si>
    <t>N/A</t>
  </si>
  <si>
    <t>West Virginia</t>
  </si>
  <si>
    <t>New Mexico</t>
  </si>
  <si>
    <t>Florida</t>
  </si>
  <si>
    <t>#1</t>
  </si>
  <si>
    <t>#2</t>
  </si>
  <si>
    <t>#3</t>
  </si>
  <si>
    <t>FrankenScore</t>
  </si>
  <si>
    <t>FrankenRank (By State)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</si>
</sst>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9"/>
      <color theme="1"/>
      <name val="Arial"/>
      <family val="2"/>
    </font>
    <font>
      <sz val="9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b/>
      <sz val="9"/>
      <color theme="1"/>
      <name val="Arial"/>
      <family val="2"/>
    </font>
    <font>
      <sz val="9"/>
      <color theme="0"/>
      <name val="Arial"/>
      <family val="2"/>
    </font>
    <font>
      <sz val="18"/>
      <name val="Arial"/>
    </font>
    <font>
      <b/>
      <sz val="16"/>
      <color rgb="FFFFFFFF"/>
      <name val="Trebuchet MS"/>
    </font>
    <font>
      <sz val="18"/>
      <color rgb="FF000000"/>
      <name val="Trebuchet MS"/>
    </font>
    <font>
      <sz val="18"/>
      <color rgb="FF000000"/>
      <name val="Trebuchet M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F9242"/>
        <bgColor indexed="64"/>
      </patternFill>
    </fill>
    <fill>
      <patternFill patternType="solid">
        <fgColor rgb="FFF09415"/>
        <bgColor indexed="64"/>
      </patternFill>
    </fill>
    <fill>
      <patternFill patternType="solid">
        <fgColor rgb="FFF9DCCC"/>
        <bgColor indexed="64"/>
      </patternFill>
    </fill>
    <fill>
      <patternFill patternType="solid">
        <fgColor rgb="FFFCEFE7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0" fontId="13" fillId="33" borderId="0" xfId="0" applyFont="1" applyFill="1"/>
    <xf numFmtId="2" fontId="13" fillId="33" borderId="0" xfId="1" applyNumberFormat="1" applyFont="1" applyFill="1"/>
    <xf numFmtId="2" fontId="0" fillId="0" borderId="0" xfId="1" applyNumberFormat="1" applyFont="1"/>
    <xf numFmtId="0" fontId="13" fillId="34" borderId="0" xfId="0" applyFont="1" applyFill="1"/>
    <xf numFmtId="0" fontId="13" fillId="35" borderId="0" xfId="0" applyFont="1" applyFill="1"/>
    <xf numFmtId="0" fontId="13" fillId="36" borderId="0" xfId="0" applyFont="1" applyFill="1"/>
    <xf numFmtId="0" fontId="17" fillId="0" borderId="0" xfId="0" applyFont="1" applyFill="1"/>
    <xf numFmtId="0" fontId="0" fillId="0" borderId="0" xfId="0" applyFill="1"/>
    <xf numFmtId="0" fontId="0" fillId="0" borderId="0" xfId="0" applyAlignment="1"/>
    <xf numFmtId="0" fontId="16" fillId="0" borderId="0" xfId="0" applyFont="1"/>
    <xf numFmtId="1" fontId="0" fillId="0" borderId="0" xfId="1" applyNumberFormat="1" applyFont="1"/>
    <xf numFmtId="0" fontId="0" fillId="36" borderId="0" xfId="0" applyFill="1"/>
    <xf numFmtId="0" fontId="0" fillId="34" borderId="0" xfId="0" applyFill="1"/>
    <xf numFmtId="0" fontId="0" fillId="35" borderId="0" xfId="0" applyFill="1"/>
    <xf numFmtId="0" fontId="0" fillId="33" borderId="0" xfId="0" applyFill="1"/>
    <xf numFmtId="0" fontId="18" fillId="37" borderId="10" xfId="0" applyFont="1" applyFill="1" applyBorder="1" applyAlignment="1">
      <alignment vertical="top" wrapText="1"/>
    </xf>
    <xf numFmtId="0" fontId="19" fillId="37" borderId="10" xfId="0" applyFont="1" applyFill="1" applyBorder="1" applyAlignment="1">
      <alignment horizontal="center" vertical="center" wrapText="1" readingOrder="1"/>
    </xf>
    <xf numFmtId="0" fontId="19" fillId="38" borderId="10" xfId="0" applyFont="1" applyFill="1" applyBorder="1" applyAlignment="1">
      <alignment horizontal="center" vertical="center" wrapText="1" readingOrder="1"/>
    </xf>
    <xf numFmtId="0" fontId="20" fillId="39" borderId="11" xfId="0" applyFont="1" applyFill="1" applyBorder="1" applyAlignment="1">
      <alignment horizontal="center" vertical="center" wrapText="1" readingOrder="1"/>
    </xf>
    <xf numFmtId="10" fontId="20" fillId="39" borderId="11" xfId="0" applyNumberFormat="1" applyFont="1" applyFill="1" applyBorder="1" applyAlignment="1">
      <alignment horizontal="center" vertical="center" wrapText="1" readingOrder="1"/>
    </xf>
    <xf numFmtId="0" fontId="20" fillId="40" borderId="10" xfId="0" applyFont="1" applyFill="1" applyBorder="1" applyAlignment="1">
      <alignment horizontal="center" vertical="center" wrapText="1" readingOrder="1"/>
    </xf>
    <xf numFmtId="2" fontId="20" fillId="40" borderId="10" xfId="0" applyNumberFormat="1" applyFont="1" applyFill="1" applyBorder="1" applyAlignment="1">
      <alignment horizontal="center" vertical="center" wrapText="1" readingOrder="1"/>
    </xf>
    <xf numFmtId="0" fontId="21" fillId="40" borderId="10" xfId="0" applyFont="1" applyFill="1" applyBorder="1" applyAlignment="1">
      <alignment horizontal="center" vertical="center" wrapText="1" readingOrder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H7"/>
  <sheetViews>
    <sheetView workbookViewId="0">
      <selection activeCell="G16" sqref="G16"/>
    </sheetView>
  </sheetViews>
  <sheetFormatPr baseColWidth="10" defaultColWidth="9" defaultRowHeight="12" x14ac:dyDescent="0.15"/>
  <cols>
    <col min="1" max="1" width="18.796875" customWidth="1"/>
  </cols>
  <sheetData>
    <row r="1" spans="1:8" x14ac:dyDescent="0.15">
      <c r="A1" t="s">
        <v>17551</v>
      </c>
    </row>
    <row r="2" spans="1:8" x14ac:dyDescent="0.15">
      <c r="A2" t="s">
        <v>17575</v>
      </c>
      <c r="B2">
        <v>2845</v>
      </c>
      <c r="C2">
        <v>5</v>
      </c>
      <c r="D2" t="str">
        <f>(B2/C2)&amp;" rows"</f>
        <v>569 rows</v>
      </c>
    </row>
    <row r="3" spans="1:8" x14ac:dyDescent="0.15">
      <c r="A3" t="s">
        <v>17576</v>
      </c>
      <c r="B3">
        <v>2640</v>
      </c>
      <c r="C3">
        <v>5</v>
      </c>
      <c r="D3" t="str">
        <f>(B3/C3)&amp;" rows"</f>
        <v>528 rows</v>
      </c>
    </row>
    <row r="4" spans="1:8" x14ac:dyDescent="0.15">
      <c r="G4" s="16"/>
      <c r="H4" t="s">
        <v>17794</v>
      </c>
    </row>
    <row r="5" spans="1:8" x14ac:dyDescent="0.15">
      <c r="G5" s="13"/>
      <c r="H5" t="s">
        <v>17791</v>
      </c>
    </row>
    <row r="6" spans="1:8" x14ac:dyDescent="0.15">
      <c r="G6" s="14"/>
      <c r="H6" t="s">
        <v>17793</v>
      </c>
    </row>
    <row r="7" spans="1:8" x14ac:dyDescent="0.15">
      <c r="A7" t="s">
        <v>17727</v>
      </c>
      <c r="G7" s="15"/>
      <c r="H7" t="s">
        <v>17792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W2411"/>
  <sheetViews>
    <sheetView zoomScaleNormal="100" workbookViewId="0">
      <pane xSplit="1" ySplit="1" topLeftCell="B123" activePane="bottomRight" state="frozen"/>
      <selection pane="topRight" activeCell="B1" sqref="B1"/>
      <selection pane="bottomLeft" activeCell="A2" sqref="A2"/>
      <selection pane="bottomRight" activeCell="J22" sqref="J22"/>
    </sheetView>
  </sheetViews>
  <sheetFormatPr baseColWidth="10" defaultColWidth="9" defaultRowHeight="12" x14ac:dyDescent="0.15"/>
  <cols>
    <col min="1" max="1" width="32.19921875" customWidth="1"/>
    <col min="2" max="2" width="8.19921875" bestFit="1" customWidth="1"/>
    <col min="3" max="3" width="8.19921875" customWidth="1"/>
    <col min="4" max="4" width="7.19921875" style="4" customWidth="1"/>
    <col min="5" max="5" width="8.796875" style="4" bestFit="1" customWidth="1"/>
    <col min="6" max="6" width="8.796875" style="4" customWidth="1"/>
    <col min="7" max="7" width="7" customWidth="1"/>
    <col min="8" max="8" width="11.19921875" bestFit="1" customWidth="1"/>
    <col min="9" max="9" width="29.59765625" customWidth="1"/>
    <col min="10" max="10" width="29.3984375" bestFit="1" customWidth="1"/>
    <col min="11" max="11" width="9.3984375" customWidth="1"/>
    <col min="12" max="12" width="8.19921875" bestFit="1" customWidth="1"/>
    <col min="13" max="13" width="7.796875" bestFit="1" customWidth="1"/>
    <col min="14" max="14" width="9.59765625" bestFit="1" customWidth="1"/>
    <col min="15" max="15" width="10" bestFit="1" customWidth="1"/>
    <col min="16" max="16" width="21" customWidth="1"/>
    <col min="17" max="17" width="16.19921875" customWidth="1"/>
    <col min="18" max="18" width="35.3984375" customWidth="1"/>
    <col min="19" max="20" width="9.19921875"/>
    <col min="21" max="21" width="10.796875" customWidth="1"/>
    <col min="22" max="22" width="18.3984375" customWidth="1"/>
    <col min="23" max="23" width="27.796875" customWidth="1"/>
    <col min="24" max="16384" width="9" style="9"/>
  </cols>
  <sheetData>
    <row r="1" spans="1:23" s="8" customFormat="1" x14ac:dyDescent="0.15">
      <c r="A1" s="2" t="s">
        <v>0</v>
      </c>
      <c r="B1" s="2" t="s">
        <v>1</v>
      </c>
      <c r="C1" s="7" t="s">
        <v>17820</v>
      </c>
      <c r="D1" s="3" t="s">
        <v>2</v>
      </c>
      <c r="E1" s="3" t="s">
        <v>17726</v>
      </c>
      <c r="F1" s="7" t="s">
        <v>17743</v>
      </c>
      <c r="G1" s="2" t="s">
        <v>3</v>
      </c>
      <c r="H1" s="2" t="s">
        <v>4</v>
      </c>
      <c r="I1" s="2" t="s">
        <v>17725</v>
      </c>
      <c r="J1" s="2" t="s">
        <v>5</v>
      </c>
      <c r="K1" s="2" t="s">
        <v>6</v>
      </c>
      <c r="L1" s="5" t="s">
        <v>16477</v>
      </c>
      <c r="M1" s="5" t="s">
        <v>16478</v>
      </c>
      <c r="N1" s="5" t="s">
        <v>16479</v>
      </c>
      <c r="O1" s="5" t="s">
        <v>16480</v>
      </c>
      <c r="P1" s="5" t="s">
        <v>16481</v>
      </c>
      <c r="Q1" s="7" t="s">
        <v>17790</v>
      </c>
      <c r="R1" s="5" t="s">
        <v>17728</v>
      </c>
      <c r="S1" s="6" t="s">
        <v>17554</v>
      </c>
      <c r="T1" s="6" t="s">
        <v>17555</v>
      </c>
      <c r="U1" s="6" t="s">
        <v>17556</v>
      </c>
      <c r="V1" s="6" t="s">
        <v>17552</v>
      </c>
      <c r="W1" s="6" t="s">
        <v>17553</v>
      </c>
    </row>
    <row r="2" spans="1:23" x14ac:dyDescent="0.15">
      <c r="A2" t="s">
        <v>2274</v>
      </c>
      <c r="B2">
        <v>2565</v>
      </c>
      <c r="C2">
        <v>0.128</v>
      </c>
      <c r="D2" s="4">
        <v>0.128</v>
      </c>
      <c r="E2" s="4">
        <v>12.8</v>
      </c>
      <c r="F2" s="12"/>
      <c r="H2">
        <v>52</v>
      </c>
      <c r="I2" t="s">
        <v>2522</v>
      </c>
      <c r="J2" t="s">
        <v>478</v>
      </c>
      <c r="K2">
        <v>19.2</v>
      </c>
    </row>
    <row r="3" spans="1:23" x14ac:dyDescent="0.15">
      <c r="A3" t="s">
        <v>102</v>
      </c>
      <c r="B3">
        <v>2685</v>
      </c>
      <c r="C3">
        <v>0.125</v>
      </c>
      <c r="D3" s="4">
        <v>0.125</v>
      </c>
      <c r="E3" s="4">
        <v>12.5</v>
      </c>
      <c r="F3" s="12">
        <v>80</v>
      </c>
      <c r="G3">
        <v>80</v>
      </c>
      <c r="H3">
        <v>2</v>
      </c>
      <c r="I3" t="s">
        <v>2409</v>
      </c>
      <c r="J3" t="s">
        <v>103</v>
      </c>
      <c r="K3">
        <v>16</v>
      </c>
      <c r="L3">
        <v>12.5</v>
      </c>
      <c r="M3">
        <v>80</v>
      </c>
      <c r="N3">
        <v>4.03</v>
      </c>
      <c r="O3">
        <v>6646</v>
      </c>
      <c r="P3" t="s">
        <v>2410</v>
      </c>
      <c r="Q3" t="s">
        <v>17797</v>
      </c>
      <c r="R3" t="s">
        <v>4160</v>
      </c>
      <c r="S3">
        <v>12.5</v>
      </c>
      <c r="T3">
        <v>4.1900000000000004</v>
      </c>
      <c r="U3">
        <v>381</v>
      </c>
      <c r="V3" t="s">
        <v>17557</v>
      </c>
      <c r="W3" t="s">
        <v>103</v>
      </c>
    </row>
    <row r="4" spans="1:23" x14ac:dyDescent="0.15">
      <c r="A4" t="s">
        <v>2185</v>
      </c>
      <c r="B4">
        <v>2621</v>
      </c>
      <c r="C4">
        <v>0.12</v>
      </c>
      <c r="D4" s="4">
        <v>0.12</v>
      </c>
      <c r="E4" s="4">
        <v>12</v>
      </c>
      <c r="F4" s="12">
        <v>90</v>
      </c>
      <c r="G4">
        <v>90</v>
      </c>
      <c r="H4">
        <v>18</v>
      </c>
      <c r="I4" t="s">
        <v>2446</v>
      </c>
      <c r="J4" t="s">
        <v>508</v>
      </c>
      <c r="K4">
        <v>16</v>
      </c>
      <c r="L4">
        <v>12</v>
      </c>
      <c r="M4">
        <v>90</v>
      </c>
      <c r="N4">
        <v>3.89</v>
      </c>
      <c r="O4">
        <v>2623</v>
      </c>
      <c r="P4" t="s">
        <v>2447</v>
      </c>
      <c r="Q4" t="s">
        <v>17795</v>
      </c>
      <c r="R4" t="s">
        <v>2446</v>
      </c>
      <c r="S4">
        <v>12</v>
      </c>
      <c r="T4">
        <v>3.99</v>
      </c>
      <c r="U4">
        <v>94</v>
      </c>
      <c r="V4" t="s">
        <v>17557</v>
      </c>
      <c r="W4" t="s">
        <v>508</v>
      </c>
    </row>
    <row r="5" spans="1:23" x14ac:dyDescent="0.15">
      <c r="A5" t="s">
        <v>2275</v>
      </c>
      <c r="B5">
        <v>2564</v>
      </c>
      <c r="C5">
        <v>0.104</v>
      </c>
      <c r="D5" s="4">
        <v>0.104</v>
      </c>
      <c r="E5" s="4">
        <v>10.4</v>
      </c>
      <c r="F5" s="12"/>
      <c r="H5">
        <v>52</v>
      </c>
      <c r="I5" t="s">
        <v>2522</v>
      </c>
      <c r="J5" t="s">
        <v>238</v>
      </c>
      <c r="K5">
        <v>19.2</v>
      </c>
    </row>
    <row r="6" spans="1:23" x14ac:dyDescent="0.15">
      <c r="A6" t="s">
        <v>1875</v>
      </c>
      <c r="B6">
        <v>2574</v>
      </c>
      <c r="C6">
        <v>0.1</v>
      </c>
      <c r="D6" s="4">
        <v>0.1</v>
      </c>
      <c r="E6" s="4">
        <v>10</v>
      </c>
      <c r="F6" s="12">
        <v>52</v>
      </c>
      <c r="G6">
        <v>52</v>
      </c>
      <c r="H6">
        <v>47</v>
      </c>
      <c r="I6" t="s">
        <v>2508</v>
      </c>
      <c r="J6" t="s">
        <v>36</v>
      </c>
      <c r="K6">
        <v>12</v>
      </c>
      <c r="L6">
        <v>10</v>
      </c>
      <c r="M6">
        <v>52</v>
      </c>
      <c r="N6">
        <v>3.97</v>
      </c>
      <c r="O6">
        <v>20079</v>
      </c>
      <c r="P6" t="s">
        <v>2509</v>
      </c>
      <c r="Q6" t="s">
        <v>17788</v>
      </c>
      <c r="R6" t="s">
        <v>3229</v>
      </c>
      <c r="S6">
        <v>10</v>
      </c>
      <c r="T6">
        <v>4.1399999999999997</v>
      </c>
      <c r="U6">
        <v>961</v>
      </c>
      <c r="V6" t="s">
        <v>17557</v>
      </c>
      <c r="W6" t="s">
        <v>36</v>
      </c>
    </row>
    <row r="7" spans="1:23" x14ac:dyDescent="0.15">
      <c r="A7" t="s">
        <v>2040</v>
      </c>
      <c r="B7">
        <v>2083</v>
      </c>
      <c r="C7">
        <v>9.9000000000000005E-2</v>
      </c>
      <c r="D7" s="4">
        <v>9.9000000000000005E-2</v>
      </c>
      <c r="E7" s="4">
        <v>9.9</v>
      </c>
      <c r="F7" s="12">
        <v>36</v>
      </c>
      <c r="G7">
        <v>36</v>
      </c>
      <c r="H7">
        <v>26</v>
      </c>
      <c r="I7" t="s">
        <v>2460</v>
      </c>
      <c r="J7" t="s">
        <v>60</v>
      </c>
      <c r="K7">
        <v>16</v>
      </c>
    </row>
    <row r="8" spans="1:23" x14ac:dyDescent="0.15">
      <c r="A8" t="s">
        <v>592</v>
      </c>
      <c r="B8">
        <v>2068</v>
      </c>
      <c r="C8">
        <v>9.9000000000000005E-2</v>
      </c>
      <c r="D8" s="4">
        <v>9.9000000000000005E-2</v>
      </c>
      <c r="E8" s="4">
        <v>9.9</v>
      </c>
      <c r="F8" s="12">
        <v>43</v>
      </c>
      <c r="G8">
        <v>43</v>
      </c>
      <c r="H8">
        <v>231</v>
      </c>
      <c r="I8" t="s">
        <v>2858</v>
      </c>
      <c r="J8" t="s">
        <v>110</v>
      </c>
      <c r="K8">
        <v>16</v>
      </c>
    </row>
    <row r="9" spans="1:23" x14ac:dyDescent="0.15">
      <c r="A9" t="s">
        <v>2277</v>
      </c>
      <c r="B9">
        <v>2562</v>
      </c>
      <c r="C9">
        <v>9.9000000000000005E-2</v>
      </c>
      <c r="D9" s="4">
        <v>9.9000000000000005E-2</v>
      </c>
      <c r="E9" s="4">
        <v>9.9</v>
      </c>
      <c r="F9" s="12">
        <v>51</v>
      </c>
      <c r="G9">
        <v>51</v>
      </c>
      <c r="H9">
        <v>52</v>
      </c>
      <c r="I9" t="s">
        <v>2522</v>
      </c>
      <c r="J9" t="s">
        <v>178</v>
      </c>
      <c r="K9">
        <v>19.2</v>
      </c>
    </row>
    <row r="10" spans="1:23" x14ac:dyDescent="0.15">
      <c r="A10" t="s">
        <v>2068</v>
      </c>
      <c r="B10">
        <v>394</v>
      </c>
      <c r="C10">
        <v>9.9000000000000005E-2</v>
      </c>
      <c r="D10" s="4">
        <v>9.9000000000000005E-2</v>
      </c>
      <c r="E10" s="4">
        <v>9.9</v>
      </c>
      <c r="F10" s="12">
        <v>60</v>
      </c>
      <c r="G10">
        <v>60</v>
      </c>
      <c r="H10">
        <v>26</v>
      </c>
      <c r="I10" t="s">
        <v>2460</v>
      </c>
      <c r="J10" t="s">
        <v>103</v>
      </c>
      <c r="K10">
        <v>16</v>
      </c>
    </row>
    <row r="11" spans="1:23" x14ac:dyDescent="0.15">
      <c r="A11" t="s">
        <v>2059</v>
      </c>
      <c r="B11">
        <v>1049</v>
      </c>
      <c r="C11">
        <v>9.9000000000000005E-2</v>
      </c>
      <c r="D11" s="4">
        <v>9.9000000000000005E-2</v>
      </c>
      <c r="E11" s="4">
        <v>9.9</v>
      </c>
      <c r="F11" s="12">
        <v>60</v>
      </c>
      <c r="G11">
        <v>60</v>
      </c>
      <c r="H11">
        <v>26</v>
      </c>
      <c r="I11" t="s">
        <v>2460</v>
      </c>
      <c r="J11" t="s">
        <v>103</v>
      </c>
      <c r="K11">
        <v>16</v>
      </c>
    </row>
    <row r="12" spans="1:23" x14ac:dyDescent="0.15">
      <c r="A12" t="s">
        <v>2052</v>
      </c>
      <c r="B12">
        <v>1367</v>
      </c>
      <c r="C12">
        <v>9.9000000000000005E-2</v>
      </c>
      <c r="D12" s="4">
        <v>9.9000000000000005E-2</v>
      </c>
      <c r="E12" s="4">
        <v>9.9</v>
      </c>
      <c r="F12" s="12">
        <v>75</v>
      </c>
      <c r="G12">
        <v>75</v>
      </c>
      <c r="H12">
        <v>26</v>
      </c>
      <c r="I12" t="s">
        <v>2460</v>
      </c>
      <c r="J12" t="s">
        <v>508</v>
      </c>
      <c r="K12">
        <v>16</v>
      </c>
    </row>
    <row r="13" spans="1:23" x14ac:dyDescent="0.15">
      <c r="A13" t="s">
        <v>1110</v>
      </c>
      <c r="B13">
        <v>904</v>
      </c>
      <c r="C13">
        <v>9.9000000000000005E-2</v>
      </c>
      <c r="D13" s="4">
        <v>9.9000000000000005E-2</v>
      </c>
      <c r="E13" s="4">
        <v>9.9</v>
      </c>
      <c r="F13" s="12">
        <v>85</v>
      </c>
      <c r="G13">
        <v>85</v>
      </c>
      <c r="H13">
        <v>424</v>
      </c>
      <c r="I13" t="s">
        <v>3181</v>
      </c>
      <c r="J13" t="s">
        <v>178</v>
      </c>
      <c r="K13">
        <v>16</v>
      </c>
    </row>
    <row r="14" spans="1:23" x14ac:dyDescent="0.15">
      <c r="A14" t="s">
        <v>1888</v>
      </c>
      <c r="B14">
        <v>1020</v>
      </c>
      <c r="C14">
        <v>9.9000000000000005E-2</v>
      </c>
      <c r="D14" s="4">
        <v>9.9000000000000005E-2</v>
      </c>
      <c r="E14" s="4">
        <v>9.9</v>
      </c>
      <c r="F14" s="12">
        <v>85</v>
      </c>
      <c r="G14">
        <v>85</v>
      </c>
      <c r="H14">
        <v>47</v>
      </c>
      <c r="I14" t="s">
        <v>2508</v>
      </c>
      <c r="J14" t="s">
        <v>36</v>
      </c>
      <c r="K14">
        <v>12</v>
      </c>
    </row>
    <row r="15" spans="1:23" x14ac:dyDescent="0.15">
      <c r="A15" t="s">
        <v>322</v>
      </c>
      <c r="B15">
        <v>1256</v>
      </c>
      <c r="C15">
        <v>9.9000000000000005E-2</v>
      </c>
      <c r="D15" s="4">
        <v>9.9000000000000005E-2</v>
      </c>
      <c r="E15" s="4">
        <v>9.9</v>
      </c>
      <c r="F15" s="12">
        <v>85</v>
      </c>
      <c r="G15">
        <v>85</v>
      </c>
      <c r="H15">
        <v>445</v>
      </c>
      <c r="I15" t="s">
        <v>4565</v>
      </c>
      <c r="J15" t="s">
        <v>238</v>
      </c>
      <c r="K15">
        <v>16</v>
      </c>
    </row>
    <row r="16" spans="1:23" x14ac:dyDescent="0.15">
      <c r="A16" t="s">
        <v>1715</v>
      </c>
      <c r="B16">
        <v>1739</v>
      </c>
      <c r="C16">
        <v>9.9000000000000005E-2</v>
      </c>
      <c r="D16" s="4">
        <v>9.9000000000000005E-2</v>
      </c>
      <c r="E16" s="4">
        <v>9.9</v>
      </c>
      <c r="F16" s="12">
        <v>85</v>
      </c>
      <c r="G16">
        <v>85</v>
      </c>
      <c r="H16">
        <v>62</v>
      </c>
      <c r="I16" t="s">
        <v>2540</v>
      </c>
      <c r="J16" t="s">
        <v>58</v>
      </c>
      <c r="K16">
        <v>16</v>
      </c>
      <c r="S16">
        <v>9.99</v>
      </c>
      <c r="T16">
        <v>4.2</v>
      </c>
      <c r="U16">
        <v>1144</v>
      </c>
      <c r="V16" t="s">
        <v>17557</v>
      </c>
      <c r="W16" t="s">
        <v>58</v>
      </c>
    </row>
    <row r="17" spans="1:23" x14ac:dyDescent="0.15">
      <c r="A17" t="s">
        <v>1715</v>
      </c>
      <c r="B17">
        <v>1861</v>
      </c>
      <c r="C17">
        <v>9.9000000000000005E-2</v>
      </c>
      <c r="D17" s="4">
        <v>9.9000000000000005E-2</v>
      </c>
      <c r="E17" s="4">
        <v>9.9</v>
      </c>
      <c r="F17" s="12">
        <v>85</v>
      </c>
      <c r="G17">
        <v>85</v>
      </c>
      <c r="H17">
        <v>129</v>
      </c>
      <c r="I17" t="s">
        <v>2665</v>
      </c>
      <c r="J17" t="s">
        <v>58</v>
      </c>
      <c r="K17">
        <v>12</v>
      </c>
      <c r="S17">
        <v>9.99</v>
      </c>
      <c r="T17">
        <v>4.2</v>
      </c>
      <c r="U17">
        <v>1144</v>
      </c>
      <c r="V17" t="s">
        <v>17557</v>
      </c>
      <c r="W17" t="s">
        <v>58</v>
      </c>
    </row>
    <row r="18" spans="1:23" x14ac:dyDescent="0.15">
      <c r="A18" t="s">
        <v>2282</v>
      </c>
      <c r="B18">
        <v>1315</v>
      </c>
      <c r="C18">
        <v>9.9000000000000005E-2</v>
      </c>
      <c r="D18" s="4">
        <v>9.9000000000000005E-2</v>
      </c>
      <c r="E18" s="4">
        <v>9.9</v>
      </c>
      <c r="F18" s="12">
        <v>90</v>
      </c>
      <c r="G18">
        <v>90</v>
      </c>
      <c r="H18">
        <v>52</v>
      </c>
      <c r="I18" t="s">
        <v>2522</v>
      </c>
      <c r="J18" t="s">
        <v>14</v>
      </c>
      <c r="K18">
        <v>19.2</v>
      </c>
    </row>
    <row r="19" spans="1:23" x14ac:dyDescent="0.15">
      <c r="A19" t="s">
        <v>39</v>
      </c>
      <c r="B19">
        <v>1036</v>
      </c>
      <c r="C19">
        <v>9.9000000000000005E-2</v>
      </c>
      <c r="D19" s="4">
        <v>9.9000000000000005E-2</v>
      </c>
      <c r="E19" s="4">
        <v>9.9</v>
      </c>
      <c r="F19" s="12">
        <v>92</v>
      </c>
      <c r="G19">
        <v>92</v>
      </c>
      <c r="H19">
        <v>369</v>
      </c>
      <c r="I19" t="s">
        <v>3096</v>
      </c>
      <c r="J19" t="s">
        <v>40</v>
      </c>
      <c r="K19">
        <v>8.4</v>
      </c>
      <c r="L19">
        <v>11.5</v>
      </c>
      <c r="M19">
        <v>92</v>
      </c>
      <c r="N19">
        <v>3.8</v>
      </c>
      <c r="O19">
        <v>16440</v>
      </c>
      <c r="P19" t="s">
        <v>2419</v>
      </c>
      <c r="Q19" t="s">
        <v>17783</v>
      </c>
      <c r="R19" t="s">
        <v>3096</v>
      </c>
      <c r="S19">
        <v>11.5</v>
      </c>
      <c r="T19">
        <v>3.78</v>
      </c>
      <c r="U19">
        <v>812</v>
      </c>
      <c r="V19" t="s">
        <v>17557</v>
      </c>
      <c r="W19" t="s">
        <v>40</v>
      </c>
    </row>
    <row r="20" spans="1:23" x14ac:dyDescent="0.15">
      <c r="A20" t="s">
        <v>1318</v>
      </c>
      <c r="B20">
        <v>1674</v>
      </c>
      <c r="C20">
        <v>9.9000000000000005E-2</v>
      </c>
      <c r="D20" s="4">
        <v>9.9000000000000005E-2</v>
      </c>
      <c r="E20" s="4">
        <v>9.9</v>
      </c>
      <c r="F20" s="12">
        <v>93</v>
      </c>
      <c r="G20">
        <v>93</v>
      </c>
      <c r="H20">
        <v>347</v>
      </c>
      <c r="I20" t="s">
        <v>3057</v>
      </c>
      <c r="J20" t="s">
        <v>14</v>
      </c>
      <c r="K20">
        <v>12</v>
      </c>
    </row>
    <row r="21" spans="1:23" x14ac:dyDescent="0.15">
      <c r="A21" t="s">
        <v>1615</v>
      </c>
      <c r="B21">
        <v>8</v>
      </c>
      <c r="C21">
        <v>9.9000000000000005E-2</v>
      </c>
      <c r="D21" s="4">
        <v>9.9000000000000005E-2</v>
      </c>
      <c r="E21" s="4">
        <v>9.9</v>
      </c>
      <c r="F21" s="12">
        <v>98</v>
      </c>
      <c r="G21">
        <v>98</v>
      </c>
      <c r="H21">
        <v>167</v>
      </c>
      <c r="I21" t="s">
        <v>2740</v>
      </c>
      <c r="J21" t="s">
        <v>508</v>
      </c>
      <c r="K21">
        <v>12</v>
      </c>
      <c r="P21" t="s">
        <v>2741</v>
      </c>
      <c r="Q21" t="s">
        <v>17767</v>
      </c>
      <c r="R21" t="s">
        <v>2740</v>
      </c>
    </row>
    <row r="22" spans="1:23" x14ac:dyDescent="0.15">
      <c r="A22" t="s">
        <v>1621</v>
      </c>
      <c r="B22">
        <v>803</v>
      </c>
      <c r="C22">
        <v>9.9000000000000005E-2</v>
      </c>
      <c r="D22" s="4">
        <v>9.9000000000000005E-2</v>
      </c>
      <c r="E22" s="4">
        <v>9.9</v>
      </c>
      <c r="F22" s="12">
        <v>98</v>
      </c>
      <c r="G22">
        <v>98</v>
      </c>
      <c r="H22">
        <v>504</v>
      </c>
      <c r="I22" t="s">
        <v>2740</v>
      </c>
      <c r="J22" t="s">
        <v>508</v>
      </c>
      <c r="K22">
        <v>12</v>
      </c>
    </row>
    <row r="23" spans="1:23" x14ac:dyDescent="0.15">
      <c r="A23" t="s">
        <v>1633</v>
      </c>
      <c r="B23">
        <v>1532</v>
      </c>
      <c r="C23">
        <v>9.9000000000000005E-2</v>
      </c>
      <c r="D23" s="4">
        <v>9.9000000000000005E-2</v>
      </c>
      <c r="E23" s="4">
        <v>9.9</v>
      </c>
      <c r="F23" s="12">
        <v>98</v>
      </c>
      <c r="G23">
        <v>98</v>
      </c>
      <c r="H23">
        <v>390</v>
      </c>
      <c r="I23" t="s">
        <v>3129</v>
      </c>
      <c r="J23" t="s">
        <v>508</v>
      </c>
      <c r="K23">
        <v>12</v>
      </c>
      <c r="L23">
        <v>10.5</v>
      </c>
      <c r="M23">
        <v>65</v>
      </c>
      <c r="N23">
        <v>4.12</v>
      </c>
      <c r="O23">
        <v>115352</v>
      </c>
      <c r="P23" t="s">
        <v>2741</v>
      </c>
      <c r="Q23" t="s">
        <v>17767</v>
      </c>
      <c r="R23" t="s">
        <v>2740</v>
      </c>
      <c r="S23">
        <v>10.5</v>
      </c>
      <c r="T23">
        <v>4.33</v>
      </c>
      <c r="U23">
        <v>9844</v>
      </c>
      <c r="V23" t="s">
        <v>17557</v>
      </c>
      <c r="W23" t="s">
        <v>508</v>
      </c>
    </row>
    <row r="24" spans="1:23" x14ac:dyDescent="0.15">
      <c r="A24" t="s">
        <v>1616</v>
      </c>
      <c r="B24">
        <v>6</v>
      </c>
      <c r="C24">
        <v>9.9000000000000005E-2</v>
      </c>
      <c r="D24" s="4">
        <v>9.9000000000000005E-2</v>
      </c>
      <c r="E24" s="4">
        <v>9.9</v>
      </c>
      <c r="F24" s="12">
        <v>100</v>
      </c>
      <c r="G24">
        <v>100</v>
      </c>
      <c r="H24">
        <v>167</v>
      </c>
      <c r="I24" t="s">
        <v>2740</v>
      </c>
      <c r="J24" t="s">
        <v>14</v>
      </c>
      <c r="K24">
        <v>12</v>
      </c>
      <c r="L24">
        <v>10</v>
      </c>
      <c r="M24">
        <v>100</v>
      </c>
      <c r="N24">
        <v>3.91</v>
      </c>
      <c r="O24">
        <v>47941</v>
      </c>
      <c r="P24" t="s">
        <v>2741</v>
      </c>
      <c r="Q24" t="s">
        <v>17767</v>
      </c>
      <c r="R24" t="s">
        <v>2740</v>
      </c>
      <c r="S24">
        <v>10</v>
      </c>
      <c r="T24">
        <v>3.77</v>
      </c>
      <c r="U24">
        <v>2952</v>
      </c>
      <c r="V24" t="s">
        <v>17557</v>
      </c>
      <c r="W24" t="s">
        <v>14</v>
      </c>
    </row>
    <row r="25" spans="1:23" x14ac:dyDescent="0.15">
      <c r="A25" t="s">
        <v>1975</v>
      </c>
      <c r="B25">
        <v>853</v>
      </c>
      <c r="C25">
        <v>9.9000000000000005E-2</v>
      </c>
      <c r="D25" s="4">
        <v>9.9000000000000005E-2</v>
      </c>
      <c r="E25" s="4">
        <v>9.9</v>
      </c>
      <c r="F25" s="12">
        <v>100</v>
      </c>
      <c r="G25">
        <v>100</v>
      </c>
      <c r="H25">
        <v>119</v>
      </c>
      <c r="I25" t="s">
        <v>2646</v>
      </c>
      <c r="J25" t="s">
        <v>14</v>
      </c>
      <c r="K25">
        <v>12</v>
      </c>
    </row>
    <row r="26" spans="1:23" x14ac:dyDescent="0.15">
      <c r="A26" t="s">
        <v>1738</v>
      </c>
      <c r="B26">
        <v>1006</v>
      </c>
      <c r="C26">
        <v>9.9000000000000005E-2</v>
      </c>
      <c r="D26" s="4">
        <v>9.9000000000000005E-2</v>
      </c>
      <c r="E26" s="4">
        <v>9.9</v>
      </c>
      <c r="F26" s="12">
        <v>100</v>
      </c>
      <c r="G26">
        <v>100</v>
      </c>
      <c r="H26">
        <v>111</v>
      </c>
      <c r="I26" t="s">
        <v>2633</v>
      </c>
      <c r="J26" t="s">
        <v>14</v>
      </c>
      <c r="K26">
        <v>12</v>
      </c>
    </row>
    <row r="27" spans="1:23" x14ac:dyDescent="0.15">
      <c r="A27" t="s">
        <v>1947</v>
      </c>
      <c r="B27">
        <v>1160</v>
      </c>
      <c r="C27">
        <v>9.9000000000000005E-2</v>
      </c>
      <c r="D27" s="4">
        <v>9.9000000000000005E-2</v>
      </c>
      <c r="E27" s="4">
        <v>9.9</v>
      </c>
      <c r="F27" s="12">
        <v>100</v>
      </c>
      <c r="G27">
        <v>100</v>
      </c>
      <c r="H27">
        <v>310</v>
      </c>
      <c r="I27" t="s">
        <v>2990</v>
      </c>
      <c r="J27" t="s">
        <v>40</v>
      </c>
      <c r="K27">
        <v>12</v>
      </c>
    </row>
    <row r="28" spans="1:23" x14ac:dyDescent="0.15">
      <c r="A28" t="s">
        <v>614</v>
      </c>
      <c r="B28">
        <v>2094</v>
      </c>
      <c r="C28">
        <v>9.9000000000000005E-2</v>
      </c>
      <c r="D28" s="4">
        <v>9.9000000000000005E-2</v>
      </c>
      <c r="E28" s="4">
        <v>9.9</v>
      </c>
      <c r="F28" s="12">
        <v>100</v>
      </c>
      <c r="G28">
        <v>100</v>
      </c>
      <c r="H28">
        <v>223</v>
      </c>
      <c r="I28" t="s">
        <v>2843</v>
      </c>
      <c r="J28" t="s">
        <v>58</v>
      </c>
      <c r="K28">
        <v>16</v>
      </c>
      <c r="L28">
        <v>10.3</v>
      </c>
      <c r="M28">
        <v>100</v>
      </c>
      <c r="N28">
        <v>4.1100000000000003</v>
      </c>
      <c r="O28">
        <v>6971</v>
      </c>
      <c r="P28" t="s">
        <v>2844</v>
      </c>
      <c r="R28" t="s">
        <v>2843</v>
      </c>
      <c r="S28">
        <v>10.3</v>
      </c>
      <c r="T28">
        <v>4.3099999999999996</v>
      </c>
      <c r="U28">
        <v>301</v>
      </c>
      <c r="V28" t="s">
        <v>17557</v>
      </c>
      <c r="W28" t="s">
        <v>58</v>
      </c>
    </row>
    <row r="29" spans="1:23" x14ac:dyDescent="0.15">
      <c r="A29" t="s">
        <v>2156</v>
      </c>
      <c r="B29">
        <v>1561</v>
      </c>
      <c r="C29">
        <v>9.9000000000000005E-2</v>
      </c>
      <c r="D29" s="4">
        <v>9.9000000000000005E-2</v>
      </c>
      <c r="E29" s="4">
        <v>9.9</v>
      </c>
      <c r="F29" s="12">
        <v>101</v>
      </c>
      <c r="G29">
        <v>101</v>
      </c>
      <c r="H29">
        <v>34</v>
      </c>
      <c r="I29" t="s">
        <v>2479</v>
      </c>
      <c r="J29" t="s">
        <v>14</v>
      </c>
      <c r="K29">
        <v>16</v>
      </c>
      <c r="S29">
        <v>9.4</v>
      </c>
      <c r="T29">
        <v>3.6</v>
      </c>
      <c r="U29">
        <v>172</v>
      </c>
      <c r="V29" t="s">
        <v>17557</v>
      </c>
      <c r="W29" t="s">
        <v>14</v>
      </c>
    </row>
    <row r="30" spans="1:23" x14ac:dyDescent="0.15">
      <c r="A30" t="s">
        <v>1881</v>
      </c>
      <c r="B30">
        <v>1696</v>
      </c>
      <c r="C30">
        <v>9.9000000000000005E-2</v>
      </c>
      <c r="D30" s="4">
        <v>9.9000000000000005E-2</v>
      </c>
      <c r="E30" s="4">
        <v>9.9</v>
      </c>
      <c r="F30" s="12">
        <v>111</v>
      </c>
      <c r="G30">
        <v>111</v>
      </c>
      <c r="H30">
        <v>47</v>
      </c>
      <c r="I30" t="s">
        <v>2508</v>
      </c>
      <c r="J30" t="s">
        <v>14</v>
      </c>
      <c r="K30">
        <v>12</v>
      </c>
      <c r="L30">
        <v>10.5</v>
      </c>
      <c r="M30">
        <v>115</v>
      </c>
      <c r="N30">
        <v>4.08</v>
      </c>
      <c r="O30">
        <v>43207</v>
      </c>
      <c r="P30" t="s">
        <v>2509</v>
      </c>
      <c r="Q30" t="s">
        <v>17788</v>
      </c>
      <c r="R30" t="s">
        <v>3229</v>
      </c>
      <c r="S30">
        <v>10.5</v>
      </c>
      <c r="T30">
        <v>4.13</v>
      </c>
      <c r="U30">
        <v>2509</v>
      </c>
      <c r="V30" t="s">
        <v>17557</v>
      </c>
      <c r="W30" t="s">
        <v>14</v>
      </c>
    </row>
    <row r="31" spans="1:23" x14ac:dyDescent="0.15">
      <c r="A31" t="s">
        <v>547</v>
      </c>
      <c r="B31">
        <v>2471</v>
      </c>
      <c r="C31">
        <v>9.9000000000000005E-2</v>
      </c>
      <c r="D31" s="4">
        <v>9.9000000000000005E-2</v>
      </c>
      <c r="E31" s="4">
        <v>9.9</v>
      </c>
      <c r="F31" s="12">
        <v>115</v>
      </c>
      <c r="G31">
        <v>115</v>
      </c>
      <c r="H31">
        <v>25</v>
      </c>
      <c r="I31" t="s">
        <v>2458</v>
      </c>
      <c r="J31" t="s">
        <v>14</v>
      </c>
      <c r="K31">
        <v>12</v>
      </c>
    </row>
    <row r="32" spans="1:23" x14ac:dyDescent="0.15">
      <c r="A32" t="s">
        <v>534</v>
      </c>
      <c r="B32">
        <v>29</v>
      </c>
      <c r="C32">
        <v>9.9000000000000005E-2</v>
      </c>
      <c r="D32" s="4">
        <v>9.9000000000000005E-2</v>
      </c>
      <c r="E32" s="4">
        <v>9.9</v>
      </c>
      <c r="F32" s="12"/>
      <c r="H32">
        <v>531</v>
      </c>
      <c r="I32" t="s">
        <v>17677</v>
      </c>
      <c r="J32" t="s">
        <v>206</v>
      </c>
      <c r="K32">
        <v>16</v>
      </c>
    </row>
    <row r="33" spans="1:23" x14ac:dyDescent="0.15">
      <c r="A33" t="s">
        <v>507</v>
      </c>
      <c r="B33">
        <v>860</v>
      </c>
      <c r="C33">
        <v>9.9000000000000005E-2</v>
      </c>
      <c r="D33" s="4">
        <v>9.9000000000000005E-2</v>
      </c>
      <c r="E33" s="4">
        <v>9.9</v>
      </c>
      <c r="F33" s="12"/>
      <c r="H33">
        <v>11</v>
      </c>
      <c r="I33" t="s">
        <v>2433</v>
      </c>
      <c r="J33" t="s">
        <v>508</v>
      </c>
      <c r="K33">
        <v>16</v>
      </c>
    </row>
    <row r="34" spans="1:23" x14ac:dyDescent="0.15">
      <c r="A34" t="s">
        <v>503</v>
      </c>
      <c r="B34">
        <v>1033</v>
      </c>
      <c r="C34">
        <v>9.9000000000000005E-2</v>
      </c>
      <c r="D34" s="4">
        <v>9.9000000000000005E-2</v>
      </c>
      <c r="E34" s="4">
        <v>9.9</v>
      </c>
      <c r="F34" s="12"/>
      <c r="H34">
        <v>11</v>
      </c>
      <c r="I34" t="s">
        <v>2433</v>
      </c>
      <c r="J34" t="s">
        <v>478</v>
      </c>
      <c r="K34">
        <v>16</v>
      </c>
    </row>
    <row r="35" spans="1:23" x14ac:dyDescent="0.15">
      <c r="A35" t="s">
        <v>1943</v>
      </c>
      <c r="B35">
        <v>1425</v>
      </c>
      <c r="C35">
        <v>9.9000000000000005E-2</v>
      </c>
      <c r="D35" s="4">
        <v>9.9000000000000005E-2</v>
      </c>
      <c r="E35" s="4">
        <v>9.9</v>
      </c>
      <c r="F35" s="12"/>
      <c r="H35">
        <v>310</v>
      </c>
      <c r="I35" t="s">
        <v>2990</v>
      </c>
      <c r="J35" t="s">
        <v>178</v>
      </c>
      <c r="K35">
        <v>12</v>
      </c>
    </row>
    <row r="36" spans="1:23" x14ac:dyDescent="0.15">
      <c r="A36" t="s">
        <v>1327</v>
      </c>
      <c r="B36">
        <v>1716</v>
      </c>
      <c r="C36">
        <v>9.9000000000000005E-2</v>
      </c>
      <c r="D36" s="4">
        <v>9.9000000000000005E-2</v>
      </c>
      <c r="E36" s="4">
        <v>9.9</v>
      </c>
      <c r="F36" s="12"/>
      <c r="H36">
        <v>318</v>
      </c>
      <c r="I36" t="s">
        <v>3006</v>
      </c>
      <c r="J36" t="s">
        <v>508</v>
      </c>
      <c r="K36">
        <v>16</v>
      </c>
      <c r="L36">
        <v>11.2</v>
      </c>
      <c r="M36" t="s">
        <v>2405</v>
      </c>
      <c r="N36">
        <v>4.16</v>
      </c>
      <c r="O36">
        <v>1006</v>
      </c>
      <c r="P36" t="s">
        <v>3007</v>
      </c>
      <c r="Q36" t="s">
        <v>17801</v>
      </c>
      <c r="R36" t="s">
        <v>3006</v>
      </c>
      <c r="S36">
        <v>11.2</v>
      </c>
      <c r="T36">
        <v>4.24</v>
      </c>
      <c r="U36">
        <v>145</v>
      </c>
      <c r="V36" t="s">
        <v>17557</v>
      </c>
      <c r="W36" t="s">
        <v>508</v>
      </c>
    </row>
    <row r="37" spans="1:23" x14ac:dyDescent="0.15">
      <c r="A37" t="s">
        <v>1698</v>
      </c>
      <c r="B37">
        <v>1909</v>
      </c>
      <c r="C37">
        <v>9.9000000000000005E-2</v>
      </c>
      <c r="D37" s="4">
        <v>9.9000000000000005E-2</v>
      </c>
      <c r="E37" s="4">
        <v>9.9</v>
      </c>
      <c r="F37" s="12"/>
      <c r="H37">
        <v>275</v>
      </c>
      <c r="I37" t="s">
        <v>2933</v>
      </c>
      <c r="J37" t="s">
        <v>40</v>
      </c>
      <c r="K37">
        <v>12</v>
      </c>
    </row>
    <row r="38" spans="1:23" x14ac:dyDescent="0.15">
      <c r="A38" t="s">
        <v>477</v>
      </c>
      <c r="B38">
        <v>2137</v>
      </c>
      <c r="C38">
        <v>9.9000000000000005E-2</v>
      </c>
      <c r="D38" s="4">
        <v>9.9000000000000005E-2</v>
      </c>
      <c r="E38" s="4">
        <v>9.9</v>
      </c>
      <c r="F38" s="12">
        <v>27</v>
      </c>
      <c r="H38">
        <v>11</v>
      </c>
      <c r="I38" t="s">
        <v>2433</v>
      </c>
      <c r="J38" t="s">
        <v>478</v>
      </c>
      <c r="K38">
        <v>16</v>
      </c>
      <c r="L38">
        <v>10.4</v>
      </c>
      <c r="M38">
        <v>27</v>
      </c>
      <c r="N38">
        <v>4.1399999999999997</v>
      </c>
      <c r="O38">
        <v>6421</v>
      </c>
      <c r="P38" t="s">
        <v>2432</v>
      </c>
      <c r="Q38" t="s">
        <v>17785</v>
      </c>
      <c r="R38" t="s">
        <v>2433</v>
      </c>
      <c r="S38">
        <v>10.4</v>
      </c>
      <c r="T38">
        <v>4.25</v>
      </c>
      <c r="U38">
        <v>218</v>
      </c>
      <c r="V38" t="s">
        <v>17557</v>
      </c>
      <c r="W38" t="s">
        <v>478</v>
      </c>
    </row>
    <row r="39" spans="1:23" x14ac:dyDescent="0.15">
      <c r="A39" t="s">
        <v>1793</v>
      </c>
      <c r="B39">
        <v>2249</v>
      </c>
      <c r="C39">
        <v>9.9000000000000005E-2</v>
      </c>
      <c r="D39" s="4">
        <v>9.9000000000000005E-2</v>
      </c>
      <c r="E39" s="4">
        <v>9.9</v>
      </c>
      <c r="F39" s="12"/>
      <c r="H39">
        <v>165</v>
      </c>
      <c r="I39" t="s">
        <v>2736</v>
      </c>
      <c r="J39" t="s">
        <v>468</v>
      </c>
      <c r="K39">
        <v>12</v>
      </c>
    </row>
    <row r="40" spans="1:23" x14ac:dyDescent="0.15">
      <c r="A40" t="s">
        <v>1409</v>
      </c>
      <c r="B40">
        <v>2361</v>
      </c>
      <c r="C40">
        <v>9.9000000000000005E-2</v>
      </c>
      <c r="D40" s="4">
        <v>9.9000000000000005E-2</v>
      </c>
      <c r="E40" s="4">
        <v>9.9</v>
      </c>
      <c r="F40" s="12"/>
      <c r="H40">
        <v>135</v>
      </c>
      <c r="I40" t="s">
        <v>2677</v>
      </c>
      <c r="J40" t="s">
        <v>1410</v>
      </c>
      <c r="K40">
        <v>24</v>
      </c>
    </row>
    <row r="41" spans="1:23" x14ac:dyDescent="0.15">
      <c r="A41" t="s">
        <v>1294</v>
      </c>
      <c r="B41">
        <v>2454</v>
      </c>
      <c r="C41">
        <v>9.9000000000000005E-2</v>
      </c>
      <c r="D41" s="4">
        <v>9.9000000000000005E-2</v>
      </c>
      <c r="E41" s="4">
        <v>9.9</v>
      </c>
      <c r="F41" s="12">
        <v>120</v>
      </c>
      <c r="H41">
        <v>92</v>
      </c>
      <c r="I41" t="s">
        <v>2599</v>
      </c>
      <c r="J41" t="s">
        <v>14</v>
      </c>
      <c r="K41">
        <v>12</v>
      </c>
      <c r="L41">
        <v>10.199999999999999</v>
      </c>
      <c r="M41">
        <v>120</v>
      </c>
      <c r="N41">
        <v>4.09</v>
      </c>
      <c r="O41">
        <v>7227</v>
      </c>
      <c r="P41" t="s">
        <v>2600</v>
      </c>
      <c r="Q41" t="s">
        <v>17769</v>
      </c>
      <c r="R41" t="s">
        <v>3370</v>
      </c>
      <c r="S41">
        <v>10.9</v>
      </c>
      <c r="T41">
        <v>4.33</v>
      </c>
      <c r="U41">
        <v>244</v>
      </c>
      <c r="V41" t="s">
        <v>17557</v>
      </c>
      <c r="W41" t="s">
        <v>14</v>
      </c>
    </row>
    <row r="42" spans="1:23" x14ac:dyDescent="0.15">
      <c r="A42" t="s">
        <v>323</v>
      </c>
      <c r="B42">
        <v>1255</v>
      </c>
      <c r="C42">
        <v>9.8000000000000004E-2</v>
      </c>
      <c r="D42" s="4">
        <v>9.8000000000000004E-2</v>
      </c>
      <c r="E42" s="4">
        <v>9.8000000000000007</v>
      </c>
      <c r="F42" s="12">
        <v>76</v>
      </c>
      <c r="G42">
        <v>76</v>
      </c>
      <c r="H42">
        <v>445</v>
      </c>
      <c r="I42" t="s">
        <v>4565</v>
      </c>
      <c r="J42" t="s">
        <v>14</v>
      </c>
      <c r="K42">
        <v>16</v>
      </c>
    </row>
    <row r="43" spans="1:23" x14ac:dyDescent="0.15">
      <c r="A43" t="s">
        <v>501</v>
      </c>
      <c r="B43">
        <v>1136</v>
      </c>
      <c r="C43">
        <v>9.8000000000000004E-2</v>
      </c>
      <c r="D43" s="4">
        <v>9.8000000000000004E-2</v>
      </c>
      <c r="E43" s="4">
        <v>9.8000000000000007</v>
      </c>
      <c r="F43" s="12"/>
      <c r="H43">
        <v>11</v>
      </c>
      <c r="I43" t="s">
        <v>2433</v>
      </c>
      <c r="J43" t="s">
        <v>60</v>
      </c>
      <c r="K43">
        <v>16</v>
      </c>
      <c r="L43">
        <v>9.5</v>
      </c>
      <c r="M43" t="s">
        <v>2405</v>
      </c>
      <c r="N43">
        <v>3.8</v>
      </c>
      <c r="O43">
        <v>6809</v>
      </c>
      <c r="P43" t="s">
        <v>2432</v>
      </c>
      <c r="Q43" t="s">
        <v>17785</v>
      </c>
      <c r="R43" t="s">
        <v>2433</v>
      </c>
      <c r="S43">
        <v>9.8000000000000007</v>
      </c>
      <c r="T43">
        <v>3.98</v>
      </c>
      <c r="U43">
        <v>368</v>
      </c>
      <c r="V43" t="s">
        <v>17557</v>
      </c>
      <c r="W43" t="s">
        <v>118</v>
      </c>
    </row>
    <row r="44" spans="1:23" x14ac:dyDescent="0.15">
      <c r="A44" t="s">
        <v>449</v>
      </c>
      <c r="B44">
        <v>2598</v>
      </c>
      <c r="C44">
        <v>9.8000000000000004E-2</v>
      </c>
      <c r="D44" s="4">
        <v>9.8000000000000004E-2</v>
      </c>
      <c r="E44" s="4">
        <v>9.8000000000000007</v>
      </c>
      <c r="F44" s="12"/>
      <c r="H44">
        <v>11</v>
      </c>
      <c r="I44" t="s">
        <v>2433</v>
      </c>
      <c r="J44" t="s">
        <v>178</v>
      </c>
      <c r="K44">
        <v>16</v>
      </c>
    </row>
    <row r="45" spans="1:23" x14ac:dyDescent="0.15">
      <c r="A45" t="s">
        <v>54</v>
      </c>
      <c r="B45">
        <v>432</v>
      </c>
      <c r="C45">
        <v>9.7000000000000003E-2</v>
      </c>
      <c r="D45" s="4">
        <v>9.7000000000000003E-2</v>
      </c>
      <c r="E45" s="4">
        <v>9.7000000000000011</v>
      </c>
      <c r="F45" s="12">
        <v>94</v>
      </c>
      <c r="G45">
        <v>94</v>
      </c>
      <c r="H45">
        <v>369</v>
      </c>
      <c r="I45" t="s">
        <v>3096</v>
      </c>
      <c r="J45" t="s">
        <v>14</v>
      </c>
      <c r="K45">
        <v>12</v>
      </c>
      <c r="L45">
        <v>9.6999999999999993</v>
      </c>
      <c r="M45">
        <v>94</v>
      </c>
      <c r="N45">
        <v>3.97</v>
      </c>
      <c r="O45">
        <v>32184</v>
      </c>
      <c r="P45" t="s">
        <v>2419</v>
      </c>
      <c r="Q45" t="s">
        <v>17783</v>
      </c>
      <c r="R45" t="s">
        <v>3096</v>
      </c>
      <c r="S45">
        <v>9.6999999999999993</v>
      </c>
      <c r="T45">
        <v>3.97</v>
      </c>
      <c r="U45">
        <v>1643</v>
      </c>
      <c r="V45" t="s">
        <v>17557</v>
      </c>
      <c r="W45" t="s">
        <v>14</v>
      </c>
    </row>
    <row r="46" spans="1:23" x14ac:dyDescent="0.15">
      <c r="A46" t="s">
        <v>2082</v>
      </c>
      <c r="B46">
        <v>15</v>
      </c>
      <c r="C46">
        <v>9.7000000000000003E-2</v>
      </c>
      <c r="D46" s="4">
        <v>9.7000000000000003E-2</v>
      </c>
      <c r="E46" s="4">
        <v>9.7000000000000011</v>
      </c>
      <c r="F46" s="12">
        <v>120</v>
      </c>
      <c r="G46">
        <v>120</v>
      </c>
      <c r="H46">
        <v>62</v>
      </c>
      <c r="I46" t="s">
        <v>2540</v>
      </c>
      <c r="J46" t="s">
        <v>14</v>
      </c>
      <c r="K46">
        <v>16</v>
      </c>
      <c r="L46">
        <v>9</v>
      </c>
      <c r="M46">
        <v>100</v>
      </c>
      <c r="N46">
        <v>4.29</v>
      </c>
      <c r="O46">
        <v>32185</v>
      </c>
      <c r="P46" t="s">
        <v>2407</v>
      </c>
      <c r="Q46" t="s">
        <v>17777</v>
      </c>
      <c r="R46" t="s">
        <v>2540</v>
      </c>
      <c r="S46">
        <v>9</v>
      </c>
      <c r="T46">
        <v>4.46</v>
      </c>
      <c r="U46">
        <v>4535</v>
      </c>
      <c r="V46" t="s">
        <v>17557</v>
      </c>
      <c r="W46" t="s">
        <v>14</v>
      </c>
    </row>
    <row r="47" spans="1:23" x14ac:dyDescent="0.15">
      <c r="A47" t="s">
        <v>512</v>
      </c>
      <c r="B47">
        <v>669</v>
      </c>
      <c r="C47">
        <v>9.7000000000000003E-2</v>
      </c>
      <c r="D47" s="4">
        <v>9.7000000000000003E-2</v>
      </c>
      <c r="E47" s="4">
        <v>9.7000000000000011</v>
      </c>
      <c r="F47" s="12"/>
      <c r="H47">
        <v>11</v>
      </c>
      <c r="I47" t="s">
        <v>2433</v>
      </c>
      <c r="J47" t="s">
        <v>28</v>
      </c>
      <c r="K47">
        <v>16</v>
      </c>
    </row>
    <row r="48" spans="1:23" x14ac:dyDescent="0.15">
      <c r="A48" t="s">
        <v>1329</v>
      </c>
      <c r="B48">
        <v>725</v>
      </c>
      <c r="C48">
        <v>9.7000000000000003E-2</v>
      </c>
      <c r="D48" s="4">
        <v>9.7000000000000003E-2</v>
      </c>
      <c r="E48" s="4">
        <v>9.7000000000000011</v>
      </c>
      <c r="F48" s="12"/>
      <c r="H48">
        <v>318</v>
      </c>
      <c r="I48" t="s">
        <v>3006</v>
      </c>
      <c r="J48" t="s">
        <v>14</v>
      </c>
      <c r="K48">
        <v>16</v>
      </c>
    </row>
    <row r="49" spans="1:23" x14ac:dyDescent="0.15">
      <c r="A49" t="s">
        <v>564</v>
      </c>
      <c r="B49">
        <v>2652</v>
      </c>
      <c r="C49">
        <v>9.7000000000000003E-2</v>
      </c>
      <c r="D49" s="4">
        <v>9.7000000000000003E-2</v>
      </c>
      <c r="E49" s="4">
        <v>9.7000000000000011</v>
      </c>
      <c r="F49" s="12"/>
      <c r="H49">
        <v>6</v>
      </c>
      <c r="I49" t="s">
        <v>2420</v>
      </c>
      <c r="J49" t="s">
        <v>14</v>
      </c>
      <c r="K49">
        <v>16</v>
      </c>
    </row>
    <row r="50" spans="1:23" x14ac:dyDescent="0.15">
      <c r="A50" t="s">
        <v>783</v>
      </c>
      <c r="B50">
        <v>1888</v>
      </c>
      <c r="C50">
        <v>9.6000000000000002E-2</v>
      </c>
      <c r="D50" s="4">
        <v>9.6000000000000002E-2</v>
      </c>
      <c r="E50" s="4">
        <v>9.6</v>
      </c>
      <c r="F50" s="12">
        <v>85</v>
      </c>
      <c r="G50">
        <v>85</v>
      </c>
      <c r="H50">
        <v>58</v>
      </c>
      <c r="I50" t="s">
        <v>2532</v>
      </c>
      <c r="J50" t="s">
        <v>14</v>
      </c>
      <c r="K50">
        <v>12</v>
      </c>
      <c r="L50">
        <v>9.6</v>
      </c>
      <c r="M50">
        <v>85</v>
      </c>
      <c r="N50">
        <v>3.69</v>
      </c>
      <c r="O50">
        <v>13472</v>
      </c>
      <c r="P50" t="s">
        <v>17758</v>
      </c>
      <c r="Q50" t="s">
        <v>17765</v>
      </c>
      <c r="R50" t="s">
        <v>4302</v>
      </c>
      <c r="S50">
        <v>9.6</v>
      </c>
      <c r="T50">
        <v>3.76</v>
      </c>
      <c r="U50">
        <v>370</v>
      </c>
      <c r="V50" t="s">
        <v>17557</v>
      </c>
      <c r="W50" t="s">
        <v>14</v>
      </c>
    </row>
    <row r="51" spans="1:23" x14ac:dyDescent="0.15">
      <c r="A51" t="s">
        <v>352</v>
      </c>
      <c r="B51">
        <v>1319</v>
      </c>
      <c r="C51">
        <v>9.6000000000000002E-2</v>
      </c>
      <c r="D51" s="4">
        <v>9.6000000000000002E-2</v>
      </c>
      <c r="E51" s="4">
        <v>9.6</v>
      </c>
      <c r="F51" s="12"/>
      <c r="H51">
        <v>381</v>
      </c>
      <c r="I51" t="s">
        <v>3115</v>
      </c>
      <c r="J51" t="s">
        <v>14</v>
      </c>
      <c r="K51">
        <v>12</v>
      </c>
    </row>
    <row r="52" spans="1:23" x14ac:dyDescent="0.15">
      <c r="A52" t="s">
        <v>1982</v>
      </c>
      <c r="B52">
        <v>1821</v>
      </c>
      <c r="C52">
        <v>9.6000000000000002E-2</v>
      </c>
      <c r="D52" s="4">
        <v>9.6000000000000002E-2</v>
      </c>
      <c r="E52" s="4">
        <v>9.6</v>
      </c>
      <c r="F52" s="12"/>
      <c r="H52">
        <v>176</v>
      </c>
      <c r="I52" t="s">
        <v>2759</v>
      </c>
      <c r="J52" t="s">
        <v>14</v>
      </c>
      <c r="K52">
        <v>12</v>
      </c>
    </row>
    <row r="53" spans="1:23" x14ac:dyDescent="0.15">
      <c r="A53" t="s">
        <v>2138</v>
      </c>
      <c r="B53">
        <v>1915</v>
      </c>
      <c r="C53">
        <v>9.6000000000000002E-2</v>
      </c>
      <c r="D53" s="4">
        <v>9.6000000000000002E-2</v>
      </c>
      <c r="E53" s="4">
        <v>9.6</v>
      </c>
      <c r="F53" s="12"/>
      <c r="H53">
        <v>273</v>
      </c>
      <c r="I53" t="s">
        <v>2931</v>
      </c>
      <c r="J53" t="s">
        <v>14</v>
      </c>
      <c r="K53">
        <v>16</v>
      </c>
    </row>
    <row r="54" spans="1:23" x14ac:dyDescent="0.15">
      <c r="A54" t="s">
        <v>1982</v>
      </c>
      <c r="B54">
        <v>2206</v>
      </c>
      <c r="C54">
        <v>9.6000000000000002E-2</v>
      </c>
      <c r="D54" s="4">
        <v>9.6000000000000002E-2</v>
      </c>
      <c r="E54" s="4">
        <v>9.6</v>
      </c>
      <c r="F54" s="12"/>
      <c r="H54">
        <v>176</v>
      </c>
      <c r="I54" t="s">
        <v>2759</v>
      </c>
      <c r="J54" t="s">
        <v>14</v>
      </c>
      <c r="K54">
        <v>16</v>
      </c>
    </row>
    <row r="55" spans="1:23" ht="13.75" customHeight="1" x14ac:dyDescent="0.15">
      <c r="A55" t="s">
        <v>1569</v>
      </c>
      <c r="B55">
        <v>1059</v>
      </c>
      <c r="C55">
        <v>9.5000000000000001E-2</v>
      </c>
      <c r="D55" s="4">
        <v>9.5000000000000001E-2</v>
      </c>
      <c r="E55" s="4">
        <v>9.5</v>
      </c>
      <c r="F55" s="12">
        <v>19</v>
      </c>
      <c r="G55">
        <v>19</v>
      </c>
      <c r="H55">
        <v>472</v>
      </c>
      <c r="I55" t="s">
        <v>17627</v>
      </c>
      <c r="J55" t="s">
        <v>627</v>
      </c>
      <c r="K55">
        <v>16</v>
      </c>
    </row>
    <row r="56" spans="1:23" x14ac:dyDescent="0.15">
      <c r="A56" t="s">
        <v>1808</v>
      </c>
      <c r="B56">
        <v>2073</v>
      </c>
      <c r="C56">
        <v>9.5000000000000001E-2</v>
      </c>
      <c r="D56" s="4">
        <v>9.5000000000000001E-2</v>
      </c>
      <c r="E56" s="4">
        <v>9.5</v>
      </c>
      <c r="F56" s="12">
        <v>25</v>
      </c>
      <c r="G56">
        <v>25</v>
      </c>
      <c r="H56">
        <v>31</v>
      </c>
      <c r="I56" t="s">
        <v>2470</v>
      </c>
      <c r="J56" t="s">
        <v>42</v>
      </c>
      <c r="K56">
        <v>16</v>
      </c>
    </row>
    <row r="57" spans="1:23" x14ac:dyDescent="0.15">
      <c r="A57" t="s">
        <v>1321</v>
      </c>
      <c r="B57">
        <v>1671</v>
      </c>
      <c r="C57">
        <v>9.5000000000000001E-2</v>
      </c>
      <c r="D57" s="4">
        <v>9.5000000000000001E-2</v>
      </c>
      <c r="E57" s="4">
        <v>9.5</v>
      </c>
      <c r="F57" s="12">
        <v>49</v>
      </c>
      <c r="G57">
        <v>49</v>
      </c>
      <c r="H57">
        <v>347</v>
      </c>
      <c r="I57" t="s">
        <v>3057</v>
      </c>
      <c r="J57" t="s">
        <v>72</v>
      </c>
      <c r="K57">
        <v>12</v>
      </c>
    </row>
    <row r="58" spans="1:23" x14ac:dyDescent="0.15">
      <c r="A58" t="s">
        <v>1019</v>
      </c>
      <c r="B58">
        <v>2644</v>
      </c>
      <c r="C58">
        <v>9.5000000000000001E-2</v>
      </c>
      <c r="D58" s="4">
        <v>9.5000000000000001E-2</v>
      </c>
      <c r="E58" s="4">
        <v>9.5</v>
      </c>
      <c r="F58" s="12">
        <v>75</v>
      </c>
      <c r="G58">
        <v>75</v>
      </c>
      <c r="H58">
        <v>7</v>
      </c>
      <c r="I58" t="s">
        <v>2423</v>
      </c>
      <c r="J58" t="s">
        <v>508</v>
      </c>
      <c r="K58">
        <v>12</v>
      </c>
    </row>
    <row r="59" spans="1:23" x14ac:dyDescent="0.15">
      <c r="A59" t="s">
        <v>1205</v>
      </c>
      <c r="B59">
        <v>666</v>
      </c>
      <c r="C59">
        <v>9.5000000000000001E-2</v>
      </c>
      <c r="D59" s="4">
        <v>9.5000000000000001E-2</v>
      </c>
      <c r="E59" s="4">
        <v>9.5</v>
      </c>
      <c r="F59" s="12">
        <v>85</v>
      </c>
      <c r="G59">
        <v>85</v>
      </c>
      <c r="H59">
        <v>126</v>
      </c>
      <c r="I59" t="s">
        <v>2660</v>
      </c>
      <c r="J59" t="s">
        <v>14</v>
      </c>
      <c r="K59">
        <v>12</v>
      </c>
      <c r="L59">
        <v>9.5</v>
      </c>
      <c r="M59">
        <v>85</v>
      </c>
      <c r="N59">
        <v>3.86</v>
      </c>
      <c r="O59">
        <v>21880</v>
      </c>
      <c r="P59" t="s">
        <v>2661</v>
      </c>
      <c r="Q59" t="s">
        <v>17775</v>
      </c>
      <c r="R59" t="s">
        <v>3697</v>
      </c>
      <c r="S59">
        <v>9.5</v>
      </c>
      <c r="T59">
        <v>3.73</v>
      </c>
      <c r="U59">
        <v>561</v>
      </c>
      <c r="V59" t="s">
        <v>17557</v>
      </c>
      <c r="W59" t="s">
        <v>14</v>
      </c>
    </row>
    <row r="60" spans="1:23" x14ac:dyDescent="0.15">
      <c r="A60" t="s">
        <v>1620</v>
      </c>
      <c r="B60">
        <v>804</v>
      </c>
      <c r="C60">
        <v>9.5000000000000001E-2</v>
      </c>
      <c r="D60" s="4">
        <v>9.5000000000000001E-2</v>
      </c>
      <c r="E60" s="4">
        <v>9.5</v>
      </c>
      <c r="F60" s="12">
        <v>98</v>
      </c>
      <c r="G60">
        <v>98</v>
      </c>
      <c r="H60">
        <v>504</v>
      </c>
      <c r="I60" t="s">
        <v>2740</v>
      </c>
      <c r="J60" t="s">
        <v>508</v>
      </c>
      <c r="K60">
        <v>12</v>
      </c>
    </row>
    <row r="61" spans="1:23" x14ac:dyDescent="0.15">
      <c r="A61" t="s">
        <v>644</v>
      </c>
      <c r="B61">
        <v>1647</v>
      </c>
      <c r="C61">
        <v>9.5000000000000001E-2</v>
      </c>
      <c r="D61" s="4">
        <v>9.5000000000000001E-2</v>
      </c>
      <c r="E61" s="4">
        <v>9.5</v>
      </c>
      <c r="F61" s="12">
        <v>99</v>
      </c>
      <c r="G61">
        <v>99</v>
      </c>
      <c r="H61">
        <v>351</v>
      </c>
      <c r="I61" t="s">
        <v>3065</v>
      </c>
      <c r="J61" t="s">
        <v>14</v>
      </c>
      <c r="K61">
        <v>16</v>
      </c>
    </row>
    <row r="62" spans="1:23" x14ac:dyDescent="0.15">
      <c r="A62" t="s">
        <v>295</v>
      </c>
      <c r="B62">
        <v>1762</v>
      </c>
      <c r="C62">
        <v>9.5000000000000001E-2</v>
      </c>
      <c r="D62" s="4">
        <v>9.5000000000000001E-2</v>
      </c>
      <c r="E62" s="4">
        <v>9.5</v>
      </c>
      <c r="F62" s="12">
        <v>104</v>
      </c>
      <c r="G62">
        <v>104</v>
      </c>
      <c r="H62">
        <v>221</v>
      </c>
      <c r="I62" t="s">
        <v>2839</v>
      </c>
      <c r="J62" t="s">
        <v>14</v>
      </c>
      <c r="K62">
        <v>12</v>
      </c>
    </row>
    <row r="63" spans="1:23" x14ac:dyDescent="0.15">
      <c r="A63" t="s">
        <v>504</v>
      </c>
      <c r="B63">
        <v>1031</v>
      </c>
      <c r="C63">
        <v>9.5000000000000001E-2</v>
      </c>
      <c r="D63" s="4">
        <v>9.5000000000000001E-2</v>
      </c>
      <c r="E63" s="4">
        <v>9.5</v>
      </c>
      <c r="F63" s="12"/>
      <c r="H63">
        <v>11</v>
      </c>
      <c r="I63" t="s">
        <v>2433</v>
      </c>
      <c r="J63" t="s">
        <v>178</v>
      </c>
      <c r="K63">
        <v>16</v>
      </c>
    </row>
    <row r="64" spans="1:23" x14ac:dyDescent="0.15">
      <c r="A64" t="s">
        <v>959</v>
      </c>
      <c r="B64">
        <v>1641</v>
      </c>
      <c r="C64">
        <v>9.4E-2</v>
      </c>
      <c r="D64" s="4">
        <v>9.4E-2</v>
      </c>
      <c r="E64" s="4">
        <v>9.4</v>
      </c>
      <c r="F64" s="12">
        <v>92</v>
      </c>
      <c r="G64">
        <v>92</v>
      </c>
      <c r="H64">
        <v>241</v>
      </c>
      <c r="I64" t="s">
        <v>2878</v>
      </c>
      <c r="J64" t="s">
        <v>12</v>
      </c>
      <c r="K64">
        <v>16</v>
      </c>
    </row>
    <row r="65" spans="1:23" x14ac:dyDescent="0.15">
      <c r="A65" t="s">
        <v>1195</v>
      </c>
      <c r="B65">
        <v>468</v>
      </c>
      <c r="C65">
        <v>9.2999999999999999E-2</v>
      </c>
      <c r="D65" s="4">
        <v>9.2999999999999999E-2</v>
      </c>
      <c r="E65" s="4">
        <v>9.3000000000000007</v>
      </c>
      <c r="F65" s="12">
        <v>90</v>
      </c>
      <c r="G65">
        <v>90</v>
      </c>
      <c r="H65">
        <v>234</v>
      </c>
      <c r="I65" t="s">
        <v>2864</v>
      </c>
      <c r="J65" t="s">
        <v>14</v>
      </c>
      <c r="K65">
        <v>12</v>
      </c>
      <c r="L65">
        <v>8.1999999999999993</v>
      </c>
      <c r="M65">
        <v>85</v>
      </c>
      <c r="N65">
        <v>3.72</v>
      </c>
      <c r="O65">
        <v>14017</v>
      </c>
      <c r="P65" t="s">
        <v>2865</v>
      </c>
      <c r="Q65" t="s">
        <v>17810</v>
      </c>
      <c r="R65" t="s">
        <v>2864</v>
      </c>
      <c r="S65">
        <v>8.1999999999999993</v>
      </c>
      <c r="T65">
        <v>3.4</v>
      </c>
      <c r="U65">
        <v>380</v>
      </c>
      <c r="V65" t="s">
        <v>17557</v>
      </c>
      <c r="W65" t="s">
        <v>14</v>
      </c>
    </row>
    <row r="66" spans="1:23" x14ac:dyDescent="0.15">
      <c r="A66" t="s">
        <v>973</v>
      </c>
      <c r="B66">
        <v>312</v>
      </c>
      <c r="C66">
        <v>9.2999999999999999E-2</v>
      </c>
      <c r="D66" s="4">
        <v>9.2999999999999999E-2</v>
      </c>
      <c r="E66" s="4">
        <v>9.3000000000000007</v>
      </c>
      <c r="F66" s="12">
        <v>103</v>
      </c>
      <c r="G66">
        <v>103</v>
      </c>
      <c r="H66">
        <v>479</v>
      </c>
      <c r="I66" t="s">
        <v>4244</v>
      </c>
      <c r="J66" t="s">
        <v>14</v>
      </c>
      <c r="K66">
        <v>12</v>
      </c>
      <c r="L66">
        <v>10</v>
      </c>
      <c r="M66">
        <v>100</v>
      </c>
      <c r="N66">
        <v>4.08</v>
      </c>
      <c r="O66">
        <v>10528</v>
      </c>
      <c r="P66" t="s">
        <v>2659</v>
      </c>
      <c r="Q66" t="s">
        <v>17776</v>
      </c>
      <c r="R66" t="s">
        <v>4244</v>
      </c>
      <c r="S66">
        <v>10</v>
      </c>
      <c r="T66">
        <v>4.16</v>
      </c>
      <c r="U66">
        <v>543</v>
      </c>
      <c r="V66" t="s">
        <v>17557</v>
      </c>
      <c r="W66" t="s">
        <v>14</v>
      </c>
    </row>
    <row r="67" spans="1:23" x14ac:dyDescent="0.15">
      <c r="A67" t="s">
        <v>496</v>
      </c>
      <c r="B67">
        <v>1443</v>
      </c>
      <c r="C67">
        <v>9.2999999999999999E-2</v>
      </c>
      <c r="D67" s="4">
        <v>9.2999999999999999E-2</v>
      </c>
      <c r="E67" s="4">
        <v>9.3000000000000007</v>
      </c>
      <c r="F67" s="12"/>
      <c r="H67">
        <v>11</v>
      </c>
      <c r="I67" t="s">
        <v>2433</v>
      </c>
      <c r="J67" t="s">
        <v>14</v>
      </c>
      <c r="K67">
        <v>16</v>
      </c>
    </row>
    <row r="68" spans="1:23" x14ac:dyDescent="0.15">
      <c r="A68" t="s">
        <v>493</v>
      </c>
      <c r="B68">
        <v>1947</v>
      </c>
      <c r="C68">
        <v>9.2999999999999999E-2</v>
      </c>
      <c r="D68" s="4">
        <v>9.2999999999999999E-2</v>
      </c>
      <c r="E68" s="4">
        <v>9.3000000000000007</v>
      </c>
      <c r="F68" s="12"/>
      <c r="H68">
        <v>11</v>
      </c>
      <c r="I68" t="s">
        <v>2433</v>
      </c>
      <c r="J68" t="s">
        <v>28</v>
      </c>
      <c r="K68">
        <v>16</v>
      </c>
    </row>
    <row r="69" spans="1:23" x14ac:dyDescent="0.15">
      <c r="A69" t="s">
        <v>559</v>
      </c>
      <c r="B69">
        <v>2657</v>
      </c>
      <c r="C69">
        <v>9.2999999999999999E-2</v>
      </c>
      <c r="D69" s="4">
        <v>9.2999999999999999E-2</v>
      </c>
      <c r="E69" s="4">
        <v>9.3000000000000007</v>
      </c>
      <c r="F69" s="12"/>
      <c r="H69">
        <v>6</v>
      </c>
      <c r="I69" t="s">
        <v>2420</v>
      </c>
      <c r="J69" t="s">
        <v>178</v>
      </c>
      <c r="K69">
        <v>12</v>
      </c>
    </row>
    <row r="70" spans="1:23" x14ac:dyDescent="0.15">
      <c r="A70" t="s">
        <v>218</v>
      </c>
      <c r="B70">
        <v>704</v>
      </c>
      <c r="C70">
        <v>9.1999999999999998E-2</v>
      </c>
      <c r="D70" s="4">
        <v>9.1999999999999998E-2</v>
      </c>
      <c r="E70" s="4">
        <v>9.1999999999999993</v>
      </c>
      <c r="F70" s="12">
        <v>5</v>
      </c>
      <c r="G70">
        <v>5</v>
      </c>
      <c r="H70">
        <v>361</v>
      </c>
      <c r="I70" t="s">
        <v>3081</v>
      </c>
      <c r="J70" t="s">
        <v>38</v>
      </c>
      <c r="K70">
        <v>12</v>
      </c>
    </row>
    <row r="71" spans="1:23" x14ac:dyDescent="0.15">
      <c r="A71" t="s">
        <v>2310</v>
      </c>
      <c r="B71">
        <v>1729</v>
      </c>
      <c r="C71">
        <v>9.1999999999999998E-2</v>
      </c>
      <c r="D71" s="4">
        <v>9.1999999999999998E-2</v>
      </c>
      <c r="E71" s="4">
        <v>9.1999999999999993</v>
      </c>
      <c r="F71" s="12">
        <v>25</v>
      </c>
      <c r="G71">
        <v>25</v>
      </c>
      <c r="H71">
        <v>323</v>
      </c>
      <c r="I71" t="s">
        <v>3016</v>
      </c>
      <c r="J71" t="s">
        <v>468</v>
      </c>
      <c r="K71">
        <v>12</v>
      </c>
    </row>
    <row r="72" spans="1:23" x14ac:dyDescent="0.15">
      <c r="A72" t="s">
        <v>2307</v>
      </c>
      <c r="B72">
        <v>1770</v>
      </c>
      <c r="C72">
        <v>9.1999999999999998E-2</v>
      </c>
      <c r="D72" s="4">
        <v>9.1999999999999998E-2</v>
      </c>
      <c r="E72" s="4">
        <v>9.1999999999999993</v>
      </c>
      <c r="F72" s="12">
        <v>25</v>
      </c>
      <c r="G72">
        <v>25</v>
      </c>
      <c r="H72">
        <v>323</v>
      </c>
      <c r="I72" t="s">
        <v>3016</v>
      </c>
      <c r="J72" t="s">
        <v>38</v>
      </c>
      <c r="K72">
        <v>12</v>
      </c>
      <c r="L72">
        <v>9.1999999999999993</v>
      </c>
      <c r="M72">
        <v>25</v>
      </c>
      <c r="N72">
        <v>3.76</v>
      </c>
      <c r="O72">
        <v>10671</v>
      </c>
      <c r="P72" t="s">
        <v>3017</v>
      </c>
      <c r="Q72" t="s">
        <v>17802</v>
      </c>
      <c r="R72" t="s">
        <v>3612</v>
      </c>
      <c r="S72">
        <v>10.5</v>
      </c>
      <c r="T72">
        <v>3.77</v>
      </c>
      <c r="U72">
        <v>435</v>
      </c>
      <c r="V72" t="s">
        <v>17557</v>
      </c>
      <c r="W72" t="s">
        <v>38</v>
      </c>
    </row>
    <row r="73" spans="1:23" x14ac:dyDescent="0.15">
      <c r="A73" t="s">
        <v>177</v>
      </c>
      <c r="B73">
        <v>1333</v>
      </c>
      <c r="C73">
        <v>9.1999999999999998E-2</v>
      </c>
      <c r="D73" s="4">
        <v>9.1999999999999998E-2</v>
      </c>
      <c r="E73" s="4">
        <v>9.1999999999999993</v>
      </c>
      <c r="F73" s="12">
        <v>50</v>
      </c>
      <c r="G73">
        <v>50</v>
      </c>
      <c r="H73">
        <v>427</v>
      </c>
      <c r="I73" t="s">
        <v>3184</v>
      </c>
      <c r="J73" t="s">
        <v>178</v>
      </c>
      <c r="K73">
        <v>12</v>
      </c>
      <c r="S73">
        <v>9.1999999999999993</v>
      </c>
      <c r="T73">
        <v>4.0199999999999996</v>
      </c>
      <c r="U73">
        <v>150</v>
      </c>
      <c r="V73" t="s">
        <v>17557</v>
      </c>
      <c r="W73" t="s">
        <v>178</v>
      </c>
    </row>
    <row r="74" spans="1:23" x14ac:dyDescent="0.15">
      <c r="A74" t="s">
        <v>1562</v>
      </c>
      <c r="B74">
        <v>2335</v>
      </c>
      <c r="C74">
        <v>9.1999999999999998E-2</v>
      </c>
      <c r="D74" s="4">
        <v>9.1999999999999998E-2</v>
      </c>
      <c r="E74" s="4">
        <v>9.1999999999999993</v>
      </c>
      <c r="F74" s="12">
        <v>72</v>
      </c>
      <c r="G74">
        <v>72</v>
      </c>
      <c r="H74">
        <v>149</v>
      </c>
      <c r="I74" t="s">
        <v>2703</v>
      </c>
      <c r="J74" t="s">
        <v>82</v>
      </c>
      <c r="K74">
        <v>12</v>
      </c>
    </row>
    <row r="75" spans="1:23" x14ac:dyDescent="0.15">
      <c r="A75" t="s">
        <v>1423</v>
      </c>
      <c r="B75">
        <v>1459</v>
      </c>
      <c r="C75">
        <v>9.1999999999999998E-2</v>
      </c>
      <c r="D75" s="4">
        <v>9.1999999999999998E-2</v>
      </c>
      <c r="E75" s="4">
        <v>9.1999999999999993</v>
      </c>
      <c r="F75" s="12">
        <v>75</v>
      </c>
      <c r="G75">
        <v>75</v>
      </c>
      <c r="H75">
        <v>99</v>
      </c>
      <c r="I75" t="s">
        <v>2611</v>
      </c>
      <c r="J75" t="s">
        <v>14</v>
      </c>
      <c r="K75">
        <v>32</v>
      </c>
      <c r="S75">
        <v>9.25</v>
      </c>
      <c r="T75">
        <v>3.66</v>
      </c>
      <c r="U75">
        <v>967</v>
      </c>
      <c r="V75" t="s">
        <v>17557</v>
      </c>
      <c r="W75" t="s">
        <v>14</v>
      </c>
    </row>
    <row r="76" spans="1:23" x14ac:dyDescent="0.15">
      <c r="A76" t="s">
        <v>1619</v>
      </c>
      <c r="B76">
        <v>805</v>
      </c>
      <c r="C76">
        <v>9.1999999999999998E-2</v>
      </c>
      <c r="D76" s="4">
        <v>9.1999999999999998E-2</v>
      </c>
      <c r="E76" s="4">
        <v>9.1999999999999993</v>
      </c>
      <c r="F76" s="12">
        <v>85</v>
      </c>
      <c r="G76">
        <v>85</v>
      </c>
      <c r="H76">
        <v>504</v>
      </c>
      <c r="I76" t="s">
        <v>2740</v>
      </c>
      <c r="J76" t="s">
        <v>14</v>
      </c>
      <c r="K76">
        <v>12</v>
      </c>
    </row>
    <row r="77" spans="1:23" x14ac:dyDescent="0.15">
      <c r="A77" t="s">
        <v>1971</v>
      </c>
      <c r="B77">
        <v>1497</v>
      </c>
      <c r="C77">
        <v>9.1999999999999998E-2</v>
      </c>
      <c r="D77" s="4">
        <v>9.1999999999999998E-2</v>
      </c>
      <c r="E77" s="4">
        <v>9.1999999999999993</v>
      </c>
      <c r="F77" s="12">
        <v>100</v>
      </c>
      <c r="G77">
        <v>100</v>
      </c>
      <c r="H77">
        <v>119</v>
      </c>
      <c r="I77" t="s">
        <v>2646</v>
      </c>
      <c r="J77" t="s">
        <v>14</v>
      </c>
      <c r="K77">
        <v>12</v>
      </c>
    </row>
    <row r="78" spans="1:23" x14ac:dyDescent="0.15">
      <c r="A78" t="s">
        <v>748</v>
      </c>
      <c r="B78">
        <v>851</v>
      </c>
      <c r="C78">
        <v>9.1999999999999998E-2</v>
      </c>
      <c r="D78" s="4">
        <v>9.1999999999999998E-2</v>
      </c>
      <c r="E78" s="4">
        <v>9.1999999999999993</v>
      </c>
      <c r="F78" s="12">
        <v>115</v>
      </c>
      <c r="G78">
        <v>115</v>
      </c>
      <c r="H78">
        <v>228</v>
      </c>
      <c r="I78" t="s">
        <v>2851</v>
      </c>
      <c r="J78" t="s">
        <v>14</v>
      </c>
      <c r="K78">
        <v>12</v>
      </c>
      <c r="L78">
        <v>9.1999999999999993</v>
      </c>
      <c r="M78">
        <v>115</v>
      </c>
      <c r="N78">
        <v>4.1399999999999997</v>
      </c>
      <c r="O78">
        <v>21933</v>
      </c>
      <c r="P78" t="s">
        <v>2852</v>
      </c>
      <c r="Q78" t="s">
        <v>17805</v>
      </c>
      <c r="R78" t="s">
        <v>2851</v>
      </c>
      <c r="S78">
        <v>9.1999999999999993</v>
      </c>
      <c r="T78">
        <v>4.3099999999999996</v>
      </c>
      <c r="U78">
        <v>2008</v>
      </c>
      <c r="V78" t="s">
        <v>17557</v>
      </c>
      <c r="W78" t="s">
        <v>14</v>
      </c>
    </row>
    <row r="79" spans="1:23" x14ac:dyDescent="0.15">
      <c r="A79" t="s">
        <v>511</v>
      </c>
      <c r="B79">
        <v>670</v>
      </c>
      <c r="C79">
        <v>9.1999999999999998E-2</v>
      </c>
      <c r="D79" s="4">
        <v>9.1999999999999998E-2</v>
      </c>
      <c r="E79" s="4">
        <v>9.1999999999999993</v>
      </c>
      <c r="F79" s="12"/>
      <c r="H79">
        <v>11</v>
      </c>
      <c r="I79" t="s">
        <v>2433</v>
      </c>
      <c r="J79" t="s">
        <v>38</v>
      </c>
      <c r="K79">
        <v>16</v>
      </c>
    </row>
    <row r="80" spans="1:23" x14ac:dyDescent="0.15">
      <c r="A80" t="s">
        <v>1406</v>
      </c>
      <c r="B80">
        <v>776</v>
      </c>
      <c r="C80">
        <v>9.1999999999999998E-2</v>
      </c>
      <c r="D80" s="4">
        <v>9.1999999999999998E-2</v>
      </c>
      <c r="E80" s="4">
        <v>9.1999999999999993</v>
      </c>
      <c r="F80" s="12"/>
      <c r="H80">
        <v>285</v>
      </c>
      <c r="I80" t="s">
        <v>2950</v>
      </c>
      <c r="J80" t="s">
        <v>169</v>
      </c>
      <c r="K80">
        <v>16</v>
      </c>
      <c r="S80">
        <v>9.1999999999999993</v>
      </c>
      <c r="T80">
        <v>3.93</v>
      </c>
      <c r="U80">
        <v>164</v>
      </c>
      <c r="V80" t="s">
        <v>17557</v>
      </c>
      <c r="W80" t="s">
        <v>169</v>
      </c>
    </row>
    <row r="81" spans="1:23" x14ac:dyDescent="0.15">
      <c r="A81" t="s">
        <v>505</v>
      </c>
      <c r="B81">
        <v>909</v>
      </c>
      <c r="C81">
        <v>9.1999999999999998E-2</v>
      </c>
      <c r="D81" s="4">
        <v>9.1999999999999998E-2</v>
      </c>
      <c r="E81" s="4">
        <v>9.1999999999999993</v>
      </c>
      <c r="F81" s="12"/>
      <c r="H81">
        <v>11</v>
      </c>
      <c r="I81" t="s">
        <v>2433</v>
      </c>
      <c r="J81" t="s">
        <v>118</v>
      </c>
      <c r="K81">
        <v>16</v>
      </c>
    </row>
    <row r="82" spans="1:23" x14ac:dyDescent="0.15">
      <c r="A82" t="s">
        <v>1939</v>
      </c>
      <c r="B82">
        <v>1655</v>
      </c>
      <c r="C82">
        <v>9.1999999999999998E-2</v>
      </c>
      <c r="D82" s="4">
        <v>9.1999999999999998E-2</v>
      </c>
      <c r="E82" s="4">
        <v>9.1999999999999993</v>
      </c>
      <c r="F82" s="12"/>
      <c r="H82">
        <v>310</v>
      </c>
      <c r="I82" t="s">
        <v>2990</v>
      </c>
      <c r="J82" t="s">
        <v>14</v>
      </c>
      <c r="K82">
        <v>12</v>
      </c>
    </row>
    <row r="83" spans="1:23" x14ac:dyDescent="0.15">
      <c r="A83" t="s">
        <v>2064</v>
      </c>
      <c r="B83">
        <v>651</v>
      </c>
      <c r="C83">
        <v>9.0999999999999998E-2</v>
      </c>
      <c r="D83" s="4">
        <v>9.0999999999999998E-2</v>
      </c>
      <c r="E83" s="4">
        <v>9.1</v>
      </c>
      <c r="F83" s="12">
        <v>91</v>
      </c>
      <c r="G83">
        <v>91</v>
      </c>
      <c r="H83">
        <v>26</v>
      </c>
      <c r="I83" t="s">
        <v>2460</v>
      </c>
      <c r="J83" t="s">
        <v>14</v>
      </c>
      <c r="K83">
        <v>16</v>
      </c>
    </row>
    <row r="84" spans="1:23" x14ac:dyDescent="0.15">
      <c r="A84" t="s">
        <v>1809</v>
      </c>
      <c r="B84">
        <v>2063</v>
      </c>
      <c r="C84">
        <v>9.0999999999999998E-2</v>
      </c>
      <c r="D84" s="4">
        <v>9.0999999999999998E-2</v>
      </c>
      <c r="E84" s="4">
        <v>9.1</v>
      </c>
      <c r="F84" s="12">
        <v>99</v>
      </c>
      <c r="G84">
        <v>99</v>
      </c>
      <c r="H84">
        <v>31</v>
      </c>
      <c r="I84" t="s">
        <v>2470</v>
      </c>
      <c r="J84" t="s">
        <v>14</v>
      </c>
      <c r="K84">
        <v>16</v>
      </c>
    </row>
    <row r="85" spans="1:23" x14ac:dyDescent="0.15">
      <c r="A85" t="s">
        <v>1892</v>
      </c>
      <c r="B85">
        <v>628</v>
      </c>
      <c r="C85">
        <v>9.0999999999999998E-2</v>
      </c>
      <c r="D85" s="4">
        <v>9.0999999999999998E-2</v>
      </c>
      <c r="E85" s="4">
        <v>9.1</v>
      </c>
      <c r="F85" s="12">
        <v>103</v>
      </c>
      <c r="G85">
        <v>103</v>
      </c>
      <c r="H85">
        <v>47</v>
      </c>
      <c r="I85" t="s">
        <v>2508</v>
      </c>
      <c r="J85" t="s">
        <v>14</v>
      </c>
      <c r="K85">
        <v>12</v>
      </c>
      <c r="L85">
        <v>9.1</v>
      </c>
      <c r="M85">
        <v>103</v>
      </c>
      <c r="N85">
        <v>4</v>
      </c>
      <c r="O85">
        <v>118668</v>
      </c>
      <c r="P85" t="s">
        <v>2509</v>
      </c>
      <c r="Q85" t="s">
        <v>17788</v>
      </c>
      <c r="R85" t="s">
        <v>3229</v>
      </c>
      <c r="S85">
        <v>9.1</v>
      </c>
      <c r="T85">
        <v>4.07</v>
      </c>
      <c r="U85">
        <v>4699</v>
      </c>
      <c r="V85" t="s">
        <v>17557</v>
      </c>
      <c r="W85" t="s">
        <v>14</v>
      </c>
    </row>
    <row r="86" spans="1:23" x14ac:dyDescent="0.15">
      <c r="A86" t="s">
        <v>2060</v>
      </c>
      <c r="B86">
        <v>923</v>
      </c>
      <c r="C86">
        <v>0.09</v>
      </c>
      <c r="D86" s="4">
        <v>0.09</v>
      </c>
      <c r="E86" s="4">
        <v>9</v>
      </c>
      <c r="F86" s="12">
        <v>24</v>
      </c>
      <c r="G86">
        <v>24</v>
      </c>
      <c r="H86">
        <v>26</v>
      </c>
      <c r="I86" t="s">
        <v>2460</v>
      </c>
      <c r="J86" t="s">
        <v>478</v>
      </c>
      <c r="K86">
        <v>16</v>
      </c>
    </row>
    <row r="87" spans="1:23" x14ac:dyDescent="0.15">
      <c r="A87" t="s">
        <v>2065</v>
      </c>
      <c r="B87">
        <v>584</v>
      </c>
      <c r="C87">
        <v>0.09</v>
      </c>
      <c r="D87" s="4">
        <v>0.09</v>
      </c>
      <c r="E87" s="4">
        <v>9</v>
      </c>
      <c r="F87" s="12">
        <v>30</v>
      </c>
      <c r="G87">
        <v>30</v>
      </c>
      <c r="H87">
        <v>26</v>
      </c>
      <c r="I87" t="s">
        <v>2460</v>
      </c>
      <c r="J87" t="s">
        <v>395</v>
      </c>
      <c r="K87">
        <v>16</v>
      </c>
    </row>
    <row r="88" spans="1:23" x14ac:dyDescent="0.15">
      <c r="A88" t="s">
        <v>1315</v>
      </c>
      <c r="B88">
        <v>1356</v>
      </c>
      <c r="C88">
        <v>0.09</v>
      </c>
      <c r="D88" s="4">
        <v>0.09</v>
      </c>
      <c r="E88" s="4">
        <v>9</v>
      </c>
      <c r="F88" s="12">
        <v>30</v>
      </c>
      <c r="G88">
        <v>30</v>
      </c>
      <c r="H88">
        <v>357</v>
      </c>
      <c r="I88" t="s">
        <v>3075</v>
      </c>
      <c r="J88" t="s">
        <v>38</v>
      </c>
      <c r="K88">
        <v>12</v>
      </c>
    </row>
    <row r="89" spans="1:23" x14ac:dyDescent="0.15">
      <c r="A89" t="s">
        <v>2048</v>
      </c>
      <c r="B89">
        <v>1656</v>
      </c>
      <c r="C89">
        <v>0.09</v>
      </c>
      <c r="D89" s="4">
        <v>0.09</v>
      </c>
      <c r="E89" s="4">
        <v>9</v>
      </c>
      <c r="F89" s="12">
        <v>30</v>
      </c>
      <c r="G89">
        <v>30</v>
      </c>
      <c r="H89">
        <v>26</v>
      </c>
      <c r="I89" t="s">
        <v>2460</v>
      </c>
      <c r="J89" t="s">
        <v>395</v>
      </c>
      <c r="K89">
        <v>16</v>
      </c>
      <c r="L89">
        <v>8.5</v>
      </c>
      <c r="M89">
        <v>30</v>
      </c>
      <c r="N89">
        <v>3.88</v>
      </c>
      <c r="O89">
        <v>1767</v>
      </c>
      <c r="P89" t="s">
        <v>2444</v>
      </c>
      <c r="Q89" t="s">
        <v>17795</v>
      </c>
      <c r="R89" t="s">
        <v>2460</v>
      </c>
      <c r="S89">
        <v>8.8000000000000007</v>
      </c>
      <c r="T89">
        <v>3.99</v>
      </c>
      <c r="U89">
        <v>143</v>
      </c>
      <c r="V89" t="s">
        <v>17557</v>
      </c>
      <c r="W89" t="s">
        <v>395</v>
      </c>
    </row>
    <row r="90" spans="1:23" x14ac:dyDescent="0.15">
      <c r="A90" t="s">
        <v>2041</v>
      </c>
      <c r="B90">
        <v>2082</v>
      </c>
      <c r="C90">
        <v>0.09</v>
      </c>
      <c r="D90" s="4">
        <v>0.09</v>
      </c>
      <c r="E90" s="4">
        <v>9</v>
      </c>
      <c r="F90" s="12">
        <v>30</v>
      </c>
      <c r="G90">
        <v>30</v>
      </c>
      <c r="H90">
        <v>26</v>
      </c>
      <c r="I90" t="s">
        <v>2460</v>
      </c>
      <c r="J90" t="s">
        <v>395</v>
      </c>
      <c r="K90">
        <v>16</v>
      </c>
    </row>
    <row r="91" spans="1:23" x14ac:dyDescent="0.15">
      <c r="A91" t="s">
        <v>84</v>
      </c>
      <c r="B91">
        <v>2218</v>
      </c>
      <c r="C91">
        <v>0.09</v>
      </c>
      <c r="D91" s="4">
        <v>0.09</v>
      </c>
      <c r="E91" s="4">
        <v>9</v>
      </c>
      <c r="F91" s="12">
        <v>50</v>
      </c>
      <c r="G91">
        <v>50</v>
      </c>
      <c r="H91">
        <v>28</v>
      </c>
      <c r="I91" t="s">
        <v>2463</v>
      </c>
      <c r="J91" t="s">
        <v>53</v>
      </c>
      <c r="K91">
        <v>16</v>
      </c>
    </row>
    <row r="92" spans="1:23" x14ac:dyDescent="0.15">
      <c r="A92" t="s">
        <v>1613</v>
      </c>
      <c r="B92">
        <v>391</v>
      </c>
      <c r="C92">
        <v>0.09</v>
      </c>
      <c r="D92" s="4">
        <v>0.09</v>
      </c>
      <c r="E92" s="4">
        <v>9</v>
      </c>
      <c r="F92" s="12">
        <v>60</v>
      </c>
      <c r="G92">
        <v>60</v>
      </c>
      <c r="H92">
        <v>167</v>
      </c>
      <c r="I92" t="s">
        <v>2740</v>
      </c>
      <c r="J92" t="s">
        <v>14</v>
      </c>
      <c r="K92">
        <v>12</v>
      </c>
    </row>
    <row r="93" spans="1:23" x14ac:dyDescent="0.15">
      <c r="A93" t="s">
        <v>1736</v>
      </c>
      <c r="B93">
        <v>1581</v>
      </c>
      <c r="C93">
        <v>0.09</v>
      </c>
      <c r="D93" s="4">
        <v>0.09</v>
      </c>
      <c r="E93" s="4">
        <v>9</v>
      </c>
      <c r="F93" s="12">
        <v>60</v>
      </c>
      <c r="G93">
        <v>60</v>
      </c>
      <c r="H93">
        <v>111</v>
      </c>
      <c r="I93" t="s">
        <v>2633</v>
      </c>
      <c r="J93" t="s">
        <v>508</v>
      </c>
      <c r="K93">
        <v>12</v>
      </c>
    </row>
    <row r="94" spans="1:23" x14ac:dyDescent="0.15">
      <c r="A94" t="s">
        <v>2300</v>
      </c>
      <c r="B94">
        <v>1680</v>
      </c>
      <c r="C94">
        <v>0.09</v>
      </c>
      <c r="D94" s="4">
        <v>0.09</v>
      </c>
      <c r="E94" s="4">
        <v>9</v>
      </c>
      <c r="F94" s="12">
        <v>75</v>
      </c>
      <c r="G94">
        <v>75</v>
      </c>
      <c r="H94">
        <v>303</v>
      </c>
      <c r="I94" t="s">
        <v>2979</v>
      </c>
      <c r="J94" t="s">
        <v>14</v>
      </c>
      <c r="K94">
        <v>12</v>
      </c>
    </row>
    <row r="95" spans="1:23" x14ac:dyDescent="0.15">
      <c r="A95" t="s">
        <v>2295</v>
      </c>
      <c r="B95">
        <v>1825</v>
      </c>
      <c r="C95">
        <v>0.09</v>
      </c>
      <c r="D95" s="4">
        <v>0.09</v>
      </c>
      <c r="E95" s="4">
        <v>9</v>
      </c>
      <c r="F95" s="12">
        <v>75</v>
      </c>
      <c r="G95">
        <v>75</v>
      </c>
      <c r="H95">
        <v>303</v>
      </c>
      <c r="I95" t="s">
        <v>2979</v>
      </c>
      <c r="J95" t="s">
        <v>14</v>
      </c>
      <c r="K95">
        <v>12</v>
      </c>
    </row>
    <row r="96" spans="1:23" x14ac:dyDescent="0.15">
      <c r="A96" t="s">
        <v>1036</v>
      </c>
      <c r="B96">
        <v>672</v>
      </c>
      <c r="C96">
        <v>0.09</v>
      </c>
      <c r="D96" s="4">
        <v>0.09</v>
      </c>
      <c r="E96" s="4">
        <v>9</v>
      </c>
      <c r="F96" s="12">
        <v>99</v>
      </c>
      <c r="G96">
        <v>99</v>
      </c>
      <c r="H96">
        <v>366</v>
      </c>
      <c r="I96" t="s">
        <v>3090</v>
      </c>
      <c r="J96" t="s">
        <v>238</v>
      </c>
      <c r="K96">
        <v>16</v>
      </c>
    </row>
    <row r="97" spans="1:23" x14ac:dyDescent="0.15">
      <c r="A97" t="s">
        <v>542</v>
      </c>
      <c r="B97">
        <v>2123</v>
      </c>
      <c r="C97">
        <v>0.09</v>
      </c>
      <c r="D97" s="4">
        <v>0.09</v>
      </c>
      <c r="E97" s="4">
        <v>9</v>
      </c>
      <c r="F97" s="12">
        <v>118</v>
      </c>
      <c r="G97">
        <v>118</v>
      </c>
      <c r="H97">
        <v>215</v>
      </c>
      <c r="I97" t="s">
        <v>2827</v>
      </c>
      <c r="J97" t="s">
        <v>14</v>
      </c>
      <c r="K97">
        <v>16</v>
      </c>
      <c r="S97">
        <v>9.1</v>
      </c>
      <c r="T97">
        <v>3.65</v>
      </c>
      <c r="U97">
        <v>253</v>
      </c>
      <c r="V97" t="s">
        <v>17557</v>
      </c>
      <c r="W97" t="s">
        <v>14</v>
      </c>
    </row>
    <row r="98" spans="1:23" x14ac:dyDescent="0.15">
      <c r="A98" t="s">
        <v>593</v>
      </c>
      <c r="B98">
        <v>2067</v>
      </c>
      <c r="C98">
        <v>0.09</v>
      </c>
      <c r="D98" s="4">
        <v>0.09</v>
      </c>
      <c r="E98" s="4">
        <v>9</v>
      </c>
      <c r="F98" s="12">
        <v>130</v>
      </c>
      <c r="G98">
        <v>130</v>
      </c>
      <c r="H98">
        <v>231</v>
      </c>
      <c r="I98" t="s">
        <v>2858</v>
      </c>
      <c r="J98" t="s">
        <v>14</v>
      </c>
      <c r="K98">
        <v>16</v>
      </c>
    </row>
    <row r="99" spans="1:23" x14ac:dyDescent="0.15">
      <c r="A99" t="s">
        <v>1508</v>
      </c>
      <c r="B99">
        <v>43</v>
      </c>
      <c r="C99">
        <v>0.09</v>
      </c>
      <c r="D99" s="4">
        <v>0.09</v>
      </c>
      <c r="E99" s="4">
        <v>9</v>
      </c>
      <c r="F99" s="12"/>
      <c r="H99">
        <v>411</v>
      </c>
      <c r="I99" t="s">
        <v>3164</v>
      </c>
      <c r="J99" t="s">
        <v>112</v>
      </c>
      <c r="K99">
        <v>16</v>
      </c>
    </row>
    <row r="100" spans="1:23" x14ac:dyDescent="0.15">
      <c r="A100" t="s">
        <v>1506</v>
      </c>
      <c r="B100">
        <v>568</v>
      </c>
      <c r="C100">
        <v>0.09</v>
      </c>
      <c r="D100" s="4">
        <v>0.09</v>
      </c>
      <c r="E100" s="4">
        <v>9</v>
      </c>
      <c r="F100" s="12"/>
      <c r="H100">
        <v>411</v>
      </c>
      <c r="I100" t="s">
        <v>3164</v>
      </c>
      <c r="J100" t="s">
        <v>112</v>
      </c>
      <c r="K100">
        <v>12</v>
      </c>
    </row>
    <row r="101" spans="1:23" x14ac:dyDescent="0.15">
      <c r="A101" t="s">
        <v>510</v>
      </c>
      <c r="B101">
        <v>671</v>
      </c>
      <c r="C101">
        <v>0.09</v>
      </c>
      <c r="D101" s="4">
        <v>0.09</v>
      </c>
      <c r="E101" s="4">
        <v>9</v>
      </c>
      <c r="F101" s="12"/>
      <c r="H101">
        <v>11</v>
      </c>
      <c r="I101" t="s">
        <v>2433</v>
      </c>
      <c r="J101" t="s">
        <v>24</v>
      </c>
      <c r="K101">
        <v>16</v>
      </c>
    </row>
    <row r="102" spans="1:23" x14ac:dyDescent="0.15">
      <c r="A102" t="s">
        <v>1609</v>
      </c>
      <c r="B102">
        <v>720</v>
      </c>
      <c r="C102">
        <v>0.09</v>
      </c>
      <c r="D102" s="4">
        <v>0.09</v>
      </c>
      <c r="E102" s="4">
        <v>9</v>
      </c>
      <c r="F102" s="12"/>
      <c r="H102">
        <v>167</v>
      </c>
      <c r="I102" t="s">
        <v>2740</v>
      </c>
      <c r="J102" t="s">
        <v>60</v>
      </c>
      <c r="K102">
        <v>16</v>
      </c>
    </row>
    <row r="103" spans="1:23" x14ac:dyDescent="0.15">
      <c r="A103" t="s">
        <v>499</v>
      </c>
      <c r="B103">
        <v>1266</v>
      </c>
      <c r="C103">
        <v>0.09</v>
      </c>
      <c r="D103" s="4">
        <v>0.09</v>
      </c>
      <c r="E103" s="4">
        <v>9</v>
      </c>
      <c r="F103" s="12"/>
      <c r="H103">
        <v>11</v>
      </c>
      <c r="I103" t="s">
        <v>2433</v>
      </c>
      <c r="J103" t="s">
        <v>24</v>
      </c>
      <c r="K103">
        <v>16</v>
      </c>
    </row>
    <row r="104" spans="1:23" x14ac:dyDescent="0.15">
      <c r="A104" t="s">
        <v>1063</v>
      </c>
      <c r="B104">
        <v>1570</v>
      </c>
      <c r="C104">
        <v>0.09</v>
      </c>
      <c r="D104" s="4">
        <v>0.09</v>
      </c>
      <c r="E104" s="4">
        <v>9</v>
      </c>
      <c r="F104" s="12"/>
      <c r="H104">
        <v>125</v>
      </c>
      <c r="I104" t="s">
        <v>2658</v>
      </c>
      <c r="J104" t="s">
        <v>38</v>
      </c>
      <c r="K104">
        <v>16</v>
      </c>
    </row>
    <row r="105" spans="1:23" x14ac:dyDescent="0.15">
      <c r="A105" t="s">
        <v>861</v>
      </c>
      <c r="B105">
        <v>1981</v>
      </c>
      <c r="C105">
        <v>0.09</v>
      </c>
      <c r="D105" s="4">
        <v>0.09</v>
      </c>
      <c r="E105" s="4">
        <v>9</v>
      </c>
      <c r="F105" s="12">
        <v>80</v>
      </c>
      <c r="H105">
        <v>257</v>
      </c>
      <c r="I105" t="s">
        <v>2905</v>
      </c>
      <c r="J105" t="s">
        <v>14</v>
      </c>
      <c r="K105">
        <v>16</v>
      </c>
      <c r="L105">
        <v>9</v>
      </c>
      <c r="M105">
        <v>80</v>
      </c>
      <c r="N105">
        <v>3.88</v>
      </c>
      <c r="O105">
        <v>33944</v>
      </c>
      <c r="P105" t="s">
        <v>2504</v>
      </c>
      <c r="Q105" t="s">
        <v>17765</v>
      </c>
      <c r="R105" t="s">
        <v>3291</v>
      </c>
      <c r="S105">
        <v>9</v>
      </c>
      <c r="T105">
        <v>4.04</v>
      </c>
      <c r="U105">
        <v>929</v>
      </c>
      <c r="V105" t="s">
        <v>17557</v>
      </c>
      <c r="W105" t="s">
        <v>14</v>
      </c>
    </row>
    <row r="106" spans="1:23" x14ac:dyDescent="0.15">
      <c r="A106" t="s">
        <v>81</v>
      </c>
      <c r="B106">
        <v>2220</v>
      </c>
      <c r="C106">
        <v>0.09</v>
      </c>
      <c r="D106" s="4">
        <v>0.09</v>
      </c>
      <c r="E106" s="4">
        <v>9</v>
      </c>
      <c r="F106" s="12"/>
      <c r="H106">
        <v>28</v>
      </c>
      <c r="I106" t="s">
        <v>2463</v>
      </c>
      <c r="J106" t="s">
        <v>82</v>
      </c>
      <c r="K106">
        <v>16</v>
      </c>
    </row>
    <row r="107" spans="1:23" x14ac:dyDescent="0.15">
      <c r="A107" t="s">
        <v>13</v>
      </c>
      <c r="B107">
        <v>2263</v>
      </c>
      <c r="C107">
        <v>0.09</v>
      </c>
      <c r="D107" s="4">
        <v>0.09</v>
      </c>
      <c r="E107" s="4">
        <v>9</v>
      </c>
      <c r="F107" s="12"/>
      <c r="H107">
        <v>178</v>
      </c>
      <c r="I107" t="s">
        <v>2761</v>
      </c>
      <c r="J107" t="s">
        <v>14</v>
      </c>
      <c r="K107">
        <v>12</v>
      </c>
    </row>
    <row r="108" spans="1:23" x14ac:dyDescent="0.15">
      <c r="A108" t="s">
        <v>2328</v>
      </c>
      <c r="B108">
        <v>2439</v>
      </c>
      <c r="C108">
        <v>0.09</v>
      </c>
      <c r="D108" s="4">
        <v>0.09</v>
      </c>
      <c r="E108" s="4">
        <v>9</v>
      </c>
      <c r="F108" s="12"/>
      <c r="H108">
        <v>101</v>
      </c>
      <c r="I108" t="s">
        <v>2613</v>
      </c>
      <c r="J108" t="s">
        <v>537</v>
      </c>
      <c r="K108">
        <v>12</v>
      </c>
    </row>
    <row r="109" spans="1:23" x14ac:dyDescent="0.15">
      <c r="A109" t="s">
        <v>461</v>
      </c>
      <c r="B109">
        <v>2481</v>
      </c>
      <c r="C109">
        <v>0.09</v>
      </c>
      <c r="D109" s="4">
        <v>0.09</v>
      </c>
      <c r="E109" s="4">
        <v>9</v>
      </c>
      <c r="F109" s="12"/>
      <c r="H109">
        <v>11</v>
      </c>
      <c r="I109" t="s">
        <v>2433</v>
      </c>
      <c r="J109" t="s">
        <v>24</v>
      </c>
      <c r="K109">
        <v>16</v>
      </c>
    </row>
    <row r="110" spans="1:23" x14ac:dyDescent="0.15">
      <c r="A110" t="s">
        <v>1827</v>
      </c>
      <c r="B110">
        <v>2002</v>
      </c>
      <c r="C110">
        <v>8.8999999999999996E-2</v>
      </c>
      <c r="D110" s="4">
        <v>8.8999999999999996E-2</v>
      </c>
      <c r="E110" s="4">
        <v>8.9</v>
      </c>
      <c r="F110" s="12">
        <v>88</v>
      </c>
      <c r="G110">
        <v>88</v>
      </c>
      <c r="H110">
        <v>253</v>
      </c>
      <c r="I110" t="s">
        <v>2898</v>
      </c>
      <c r="J110" t="s">
        <v>14</v>
      </c>
      <c r="K110">
        <v>16</v>
      </c>
    </row>
    <row r="111" spans="1:23" x14ac:dyDescent="0.15">
      <c r="A111" t="s">
        <v>659</v>
      </c>
      <c r="B111">
        <v>2440</v>
      </c>
      <c r="C111">
        <v>8.8999999999999996E-2</v>
      </c>
      <c r="D111" s="4">
        <v>8.8999999999999996E-2</v>
      </c>
      <c r="E111" s="4">
        <v>8.9</v>
      </c>
      <c r="F111" s="12">
        <v>126</v>
      </c>
      <c r="G111">
        <v>126</v>
      </c>
      <c r="H111">
        <v>100</v>
      </c>
      <c r="I111" t="s">
        <v>2612</v>
      </c>
      <c r="J111" t="s">
        <v>14</v>
      </c>
      <c r="K111">
        <v>12</v>
      </c>
    </row>
    <row r="112" spans="1:23" x14ac:dyDescent="0.15">
      <c r="A112" t="s">
        <v>1104</v>
      </c>
      <c r="B112">
        <v>1893</v>
      </c>
      <c r="C112">
        <v>8.7999999999999995E-2</v>
      </c>
      <c r="D112" s="4">
        <v>8.7999999999999995E-2</v>
      </c>
      <c r="E112" s="4">
        <v>8.7999999999999989</v>
      </c>
      <c r="F112" s="12">
        <v>77</v>
      </c>
      <c r="G112">
        <v>77</v>
      </c>
      <c r="H112">
        <v>281</v>
      </c>
      <c r="I112" t="s">
        <v>2942</v>
      </c>
      <c r="J112" t="s">
        <v>14</v>
      </c>
      <c r="K112">
        <v>16</v>
      </c>
    </row>
    <row r="113" spans="1:23" x14ac:dyDescent="0.15">
      <c r="A113" t="s">
        <v>1509</v>
      </c>
      <c r="B113">
        <v>42</v>
      </c>
      <c r="C113">
        <v>8.7999999999999995E-2</v>
      </c>
      <c r="D113" s="4">
        <v>8.7999999999999995E-2</v>
      </c>
      <c r="E113" s="4">
        <v>8.7999999999999989</v>
      </c>
      <c r="F113" s="12">
        <v>85</v>
      </c>
      <c r="G113">
        <v>85</v>
      </c>
      <c r="H113">
        <v>411</v>
      </c>
      <c r="I113" t="s">
        <v>3164</v>
      </c>
      <c r="J113" t="s">
        <v>14</v>
      </c>
      <c r="K113">
        <v>16</v>
      </c>
    </row>
    <row r="114" spans="1:23" x14ac:dyDescent="0.15">
      <c r="A114" t="s">
        <v>1507</v>
      </c>
      <c r="B114">
        <v>320</v>
      </c>
      <c r="C114">
        <v>8.7999999999999995E-2</v>
      </c>
      <c r="D114" s="4">
        <v>8.7999999999999995E-2</v>
      </c>
      <c r="E114" s="4">
        <v>8.7999999999999989</v>
      </c>
      <c r="F114" s="12">
        <v>85</v>
      </c>
      <c r="G114">
        <v>85</v>
      </c>
      <c r="H114">
        <v>411</v>
      </c>
      <c r="I114" t="s">
        <v>3164</v>
      </c>
      <c r="J114" t="s">
        <v>14</v>
      </c>
      <c r="K114">
        <v>12</v>
      </c>
    </row>
    <row r="115" spans="1:23" x14ac:dyDescent="0.15">
      <c r="A115" t="s">
        <v>264</v>
      </c>
      <c r="B115">
        <v>1806</v>
      </c>
      <c r="C115">
        <v>8.7999999999999995E-2</v>
      </c>
      <c r="D115" s="4">
        <v>8.7999999999999995E-2</v>
      </c>
      <c r="E115" s="4">
        <v>8.7999999999999989</v>
      </c>
      <c r="F115" s="12">
        <v>108</v>
      </c>
      <c r="G115">
        <v>108</v>
      </c>
      <c r="H115">
        <v>307</v>
      </c>
      <c r="I115" t="s">
        <v>2986</v>
      </c>
      <c r="J115" t="s">
        <v>14</v>
      </c>
      <c r="K115">
        <v>16</v>
      </c>
    </row>
    <row r="116" spans="1:23" x14ac:dyDescent="0.15">
      <c r="A116" t="s">
        <v>899</v>
      </c>
      <c r="B116">
        <v>552</v>
      </c>
      <c r="C116">
        <v>8.7999999999999995E-2</v>
      </c>
      <c r="D116" s="4">
        <v>8.7999999999999995E-2</v>
      </c>
      <c r="E116" s="4">
        <v>8.7999999999999989</v>
      </c>
      <c r="F116" s="12"/>
      <c r="H116">
        <v>207</v>
      </c>
      <c r="I116" t="s">
        <v>2811</v>
      </c>
      <c r="J116" t="s">
        <v>178</v>
      </c>
      <c r="K116">
        <v>16</v>
      </c>
      <c r="L116">
        <v>8.8000000000000007</v>
      </c>
      <c r="M116" t="s">
        <v>2405</v>
      </c>
      <c r="N116">
        <v>3.9</v>
      </c>
      <c r="O116">
        <v>9673</v>
      </c>
      <c r="P116" t="s">
        <v>2812</v>
      </c>
      <c r="Q116" t="s">
        <v>17774</v>
      </c>
      <c r="R116" t="s">
        <v>2811</v>
      </c>
      <c r="S116">
        <v>8.8000000000000007</v>
      </c>
      <c r="T116">
        <v>3.9</v>
      </c>
      <c r="U116">
        <v>281</v>
      </c>
      <c r="V116" t="s">
        <v>17557</v>
      </c>
      <c r="W116" t="s">
        <v>178</v>
      </c>
    </row>
    <row r="117" spans="1:23" x14ac:dyDescent="0.15">
      <c r="A117" t="s">
        <v>1515</v>
      </c>
      <c r="B117">
        <v>1114</v>
      </c>
      <c r="C117">
        <v>8.7999999999999995E-2</v>
      </c>
      <c r="D117" s="4">
        <v>8.7999999999999995E-2</v>
      </c>
      <c r="E117" s="4">
        <v>8.7999999999999989</v>
      </c>
      <c r="F117" s="12"/>
      <c r="H117">
        <v>175</v>
      </c>
      <c r="I117" t="s">
        <v>2757</v>
      </c>
      <c r="J117" t="s">
        <v>14</v>
      </c>
      <c r="K117">
        <v>16</v>
      </c>
    </row>
    <row r="118" spans="1:23" x14ac:dyDescent="0.15">
      <c r="A118" t="s">
        <v>1563</v>
      </c>
      <c r="B118">
        <v>2334</v>
      </c>
      <c r="C118">
        <v>8.6999999999999994E-2</v>
      </c>
      <c r="D118" s="4">
        <v>8.6999999999999994E-2</v>
      </c>
      <c r="E118" s="4">
        <v>8.6999999999999993</v>
      </c>
      <c r="F118" s="12">
        <v>29</v>
      </c>
      <c r="G118">
        <v>29</v>
      </c>
      <c r="H118">
        <v>149</v>
      </c>
      <c r="I118" t="s">
        <v>2703</v>
      </c>
      <c r="J118" t="s">
        <v>395</v>
      </c>
      <c r="K118">
        <v>12</v>
      </c>
    </row>
    <row r="119" spans="1:23" x14ac:dyDescent="0.15">
      <c r="A119" t="s">
        <v>1631</v>
      </c>
      <c r="B119">
        <v>733</v>
      </c>
      <c r="C119">
        <v>8.6999999999999994E-2</v>
      </c>
      <c r="D119" s="4">
        <v>8.6999999999999994E-2</v>
      </c>
      <c r="E119" s="4">
        <v>8.6999999999999993</v>
      </c>
      <c r="F119" s="12">
        <v>60</v>
      </c>
      <c r="G119">
        <v>60</v>
      </c>
      <c r="H119">
        <v>504</v>
      </c>
      <c r="I119" t="s">
        <v>2740</v>
      </c>
      <c r="J119" t="s">
        <v>14</v>
      </c>
      <c r="K119">
        <v>12</v>
      </c>
    </row>
    <row r="120" spans="1:23" x14ac:dyDescent="0.15">
      <c r="A120" t="s">
        <v>1402</v>
      </c>
      <c r="B120">
        <v>1884</v>
      </c>
      <c r="C120">
        <v>8.6999999999999994E-2</v>
      </c>
      <c r="D120" s="4">
        <v>8.6999999999999994E-2</v>
      </c>
      <c r="E120" s="4">
        <v>8.6999999999999993</v>
      </c>
      <c r="F120" s="12">
        <v>80</v>
      </c>
      <c r="G120">
        <v>80</v>
      </c>
      <c r="H120">
        <v>285</v>
      </c>
      <c r="I120" t="s">
        <v>2950</v>
      </c>
      <c r="J120" t="s">
        <v>14</v>
      </c>
      <c r="K120">
        <v>16</v>
      </c>
      <c r="S120">
        <v>8.6999999999999993</v>
      </c>
      <c r="T120">
        <v>3.9</v>
      </c>
      <c r="U120">
        <v>164</v>
      </c>
      <c r="V120" t="s">
        <v>17557</v>
      </c>
      <c r="W120" t="s">
        <v>14</v>
      </c>
    </row>
    <row r="121" spans="1:23" x14ac:dyDescent="0.15">
      <c r="A121" t="s">
        <v>1618</v>
      </c>
      <c r="B121">
        <v>4</v>
      </c>
      <c r="C121">
        <v>8.6999999999999994E-2</v>
      </c>
      <c r="D121" s="4">
        <v>8.6999999999999994E-2</v>
      </c>
      <c r="E121" s="4">
        <v>8.6999999999999993</v>
      </c>
      <c r="F121" s="12">
        <v>85</v>
      </c>
      <c r="G121">
        <v>85</v>
      </c>
      <c r="H121">
        <v>167</v>
      </c>
      <c r="I121" t="s">
        <v>2740</v>
      </c>
      <c r="J121" t="s">
        <v>14</v>
      </c>
      <c r="K121">
        <v>12</v>
      </c>
      <c r="P121" t="s">
        <v>2741</v>
      </c>
      <c r="Q121" t="s">
        <v>17767</v>
      </c>
      <c r="R121" t="s">
        <v>2740</v>
      </c>
    </row>
    <row r="122" spans="1:23" x14ac:dyDescent="0.15">
      <c r="A122" t="s">
        <v>1614</v>
      </c>
      <c r="B122">
        <v>388</v>
      </c>
      <c r="C122">
        <v>8.6999999999999994E-2</v>
      </c>
      <c r="D122" s="4">
        <v>8.6999999999999994E-2</v>
      </c>
      <c r="E122" s="4">
        <v>8.6999999999999993</v>
      </c>
      <c r="F122" s="12">
        <v>85</v>
      </c>
      <c r="G122">
        <v>85</v>
      </c>
      <c r="H122">
        <v>167</v>
      </c>
      <c r="I122" t="s">
        <v>2740</v>
      </c>
      <c r="J122" t="s">
        <v>14</v>
      </c>
      <c r="K122">
        <v>12</v>
      </c>
    </row>
    <row r="123" spans="1:23" x14ac:dyDescent="0.15">
      <c r="A123" t="s">
        <v>1608</v>
      </c>
      <c r="B123">
        <v>726</v>
      </c>
      <c r="C123">
        <v>8.6999999999999994E-2</v>
      </c>
      <c r="D123" s="4">
        <v>8.6999999999999994E-2</v>
      </c>
      <c r="E123" s="4">
        <v>8.6999999999999993</v>
      </c>
      <c r="F123" s="12">
        <v>85</v>
      </c>
      <c r="G123">
        <v>85</v>
      </c>
      <c r="H123">
        <v>167</v>
      </c>
      <c r="I123" t="s">
        <v>2740</v>
      </c>
      <c r="J123" t="s">
        <v>14</v>
      </c>
      <c r="K123">
        <v>16</v>
      </c>
    </row>
    <row r="124" spans="1:23" x14ac:dyDescent="0.15">
      <c r="A124" t="s">
        <v>1605</v>
      </c>
      <c r="B124">
        <v>806</v>
      </c>
      <c r="C124">
        <v>8.6999999999999994E-2</v>
      </c>
      <c r="D124" s="4">
        <v>8.6999999999999994E-2</v>
      </c>
      <c r="E124" s="4">
        <v>8.6999999999999993</v>
      </c>
      <c r="F124" s="12">
        <v>85</v>
      </c>
      <c r="G124">
        <v>85</v>
      </c>
      <c r="H124">
        <v>167</v>
      </c>
      <c r="I124" t="s">
        <v>2740</v>
      </c>
      <c r="J124" t="s">
        <v>14</v>
      </c>
      <c r="K124">
        <v>12</v>
      </c>
    </row>
    <row r="125" spans="1:23" x14ac:dyDescent="0.15">
      <c r="A125" t="s">
        <v>1632</v>
      </c>
      <c r="B125">
        <v>1533</v>
      </c>
      <c r="C125">
        <v>8.6999999999999994E-2</v>
      </c>
      <c r="D125" s="4">
        <v>8.6999999999999994E-2</v>
      </c>
      <c r="E125" s="4">
        <v>8.6999999999999993</v>
      </c>
      <c r="F125" s="12">
        <v>85</v>
      </c>
      <c r="G125">
        <v>85</v>
      </c>
      <c r="H125">
        <v>390</v>
      </c>
      <c r="I125" t="s">
        <v>3129</v>
      </c>
      <c r="J125" t="s">
        <v>14</v>
      </c>
      <c r="K125">
        <v>12</v>
      </c>
    </row>
    <row r="126" spans="1:23" x14ac:dyDescent="0.15">
      <c r="A126" t="s">
        <v>1441</v>
      </c>
      <c r="B126">
        <v>718</v>
      </c>
      <c r="C126">
        <v>8.6999999999999994E-2</v>
      </c>
      <c r="D126" s="4">
        <v>8.6999999999999994E-2</v>
      </c>
      <c r="E126" s="4">
        <v>8.6999999999999993</v>
      </c>
      <c r="F126" s="12"/>
      <c r="H126">
        <v>515</v>
      </c>
      <c r="I126" t="s">
        <v>17595</v>
      </c>
      <c r="J126" t="s">
        <v>14</v>
      </c>
      <c r="K126">
        <v>16</v>
      </c>
    </row>
    <row r="127" spans="1:23" x14ac:dyDescent="0.15">
      <c r="A127" t="s">
        <v>1013</v>
      </c>
      <c r="B127">
        <v>2649</v>
      </c>
      <c r="C127">
        <v>8.6999999999999994E-2</v>
      </c>
      <c r="D127" s="4">
        <v>8.6999999999999994E-2</v>
      </c>
      <c r="E127" s="4">
        <v>8.6999999999999993</v>
      </c>
      <c r="F127" s="12"/>
      <c r="H127">
        <v>7</v>
      </c>
      <c r="I127" t="s">
        <v>2423</v>
      </c>
      <c r="J127" t="s">
        <v>1014</v>
      </c>
      <c r="K127">
        <v>12</v>
      </c>
      <c r="L127">
        <v>8.6999999999999993</v>
      </c>
      <c r="M127" t="s">
        <v>2405</v>
      </c>
      <c r="N127">
        <v>3.67</v>
      </c>
      <c r="O127">
        <v>60614</v>
      </c>
      <c r="P127" t="s">
        <v>2424</v>
      </c>
      <c r="Q127" t="s">
        <v>17767</v>
      </c>
      <c r="R127" t="s">
        <v>2423</v>
      </c>
      <c r="S127">
        <v>8.6999999999999993</v>
      </c>
      <c r="T127">
        <v>4.03</v>
      </c>
      <c r="U127">
        <v>2885</v>
      </c>
      <c r="V127" t="s">
        <v>17557</v>
      </c>
      <c r="W127" t="s">
        <v>1014</v>
      </c>
    </row>
    <row r="128" spans="1:23" x14ac:dyDescent="0.15">
      <c r="A128" t="s">
        <v>1469</v>
      </c>
      <c r="B128">
        <v>1291</v>
      </c>
      <c r="C128">
        <v>8.5999999999999993E-2</v>
      </c>
      <c r="D128" s="4">
        <v>8.5999999999999993E-2</v>
      </c>
      <c r="E128" s="4">
        <v>8.6</v>
      </c>
      <c r="F128" s="12">
        <v>35</v>
      </c>
      <c r="G128">
        <v>35</v>
      </c>
      <c r="H128">
        <v>144</v>
      </c>
      <c r="I128" t="s">
        <v>2693</v>
      </c>
      <c r="J128" t="s">
        <v>108</v>
      </c>
      <c r="K128">
        <v>16</v>
      </c>
      <c r="S128">
        <v>5.2</v>
      </c>
      <c r="T128">
        <v>3.7</v>
      </c>
      <c r="U128">
        <v>156</v>
      </c>
      <c r="V128" t="s">
        <v>17567</v>
      </c>
      <c r="W128" t="s">
        <v>108</v>
      </c>
    </row>
    <row r="129" spans="1:23" x14ac:dyDescent="0.15">
      <c r="A129" t="s">
        <v>863</v>
      </c>
      <c r="B129">
        <v>1663</v>
      </c>
      <c r="C129">
        <v>8.5999999999999993E-2</v>
      </c>
      <c r="D129" s="4">
        <v>8.5999999999999993E-2</v>
      </c>
      <c r="E129" s="4">
        <v>8.6</v>
      </c>
      <c r="F129" s="12"/>
      <c r="H129">
        <v>257</v>
      </c>
      <c r="I129" t="s">
        <v>2905</v>
      </c>
      <c r="J129" t="s">
        <v>82</v>
      </c>
      <c r="K129">
        <v>16</v>
      </c>
    </row>
    <row r="130" spans="1:23" x14ac:dyDescent="0.15">
      <c r="A130" t="s">
        <v>220</v>
      </c>
      <c r="B130">
        <v>2058</v>
      </c>
      <c r="C130">
        <v>8.5999999999999993E-2</v>
      </c>
      <c r="D130" s="4">
        <v>8.5999999999999993E-2</v>
      </c>
      <c r="E130" s="4">
        <v>8.6</v>
      </c>
      <c r="F130" s="12">
        <v>90</v>
      </c>
      <c r="H130">
        <v>236</v>
      </c>
      <c r="I130" t="s">
        <v>2869</v>
      </c>
      <c r="J130" t="s">
        <v>14</v>
      </c>
      <c r="K130">
        <v>12</v>
      </c>
      <c r="L130">
        <v>8.6</v>
      </c>
      <c r="M130">
        <v>90</v>
      </c>
      <c r="N130">
        <v>3.82</v>
      </c>
      <c r="O130">
        <v>6349</v>
      </c>
      <c r="P130" t="s">
        <v>2630</v>
      </c>
      <c r="Q130" t="s">
        <v>17765</v>
      </c>
      <c r="R130" t="s">
        <v>2869</v>
      </c>
      <c r="S130">
        <v>8.6</v>
      </c>
      <c r="T130">
        <v>3.92</v>
      </c>
      <c r="U130">
        <v>223</v>
      </c>
      <c r="V130" t="s">
        <v>17557</v>
      </c>
      <c r="W130" t="s">
        <v>14</v>
      </c>
    </row>
    <row r="131" spans="1:23" x14ac:dyDescent="0.15">
      <c r="A131" t="s">
        <v>22</v>
      </c>
      <c r="B131">
        <v>2131</v>
      </c>
      <c r="C131">
        <v>8.5999999999999993E-2</v>
      </c>
      <c r="D131" s="4">
        <v>8.5999999999999993E-2</v>
      </c>
      <c r="E131" s="4">
        <v>8.6</v>
      </c>
      <c r="F131" s="12"/>
      <c r="H131">
        <v>178</v>
      </c>
      <c r="I131" t="s">
        <v>2761</v>
      </c>
      <c r="J131" t="s">
        <v>14</v>
      </c>
      <c r="K131">
        <v>12</v>
      </c>
    </row>
    <row r="132" spans="1:23" x14ac:dyDescent="0.15">
      <c r="A132" t="s">
        <v>2101</v>
      </c>
      <c r="B132">
        <v>2575</v>
      </c>
      <c r="C132">
        <v>8.5000000000000006E-2</v>
      </c>
      <c r="D132" s="4">
        <v>8.5000000000000006E-2</v>
      </c>
      <c r="E132" s="4">
        <v>8.5</v>
      </c>
      <c r="F132" s="12">
        <v>34</v>
      </c>
      <c r="G132">
        <v>34</v>
      </c>
      <c r="H132">
        <v>46</v>
      </c>
      <c r="I132" t="s">
        <v>2505</v>
      </c>
      <c r="J132" t="s">
        <v>38</v>
      </c>
      <c r="K132">
        <v>16.899999999999999</v>
      </c>
    </row>
    <row r="133" spans="1:23" x14ac:dyDescent="0.15">
      <c r="A133" t="s">
        <v>907</v>
      </c>
      <c r="B133">
        <v>2625</v>
      </c>
      <c r="C133">
        <v>8.5000000000000006E-2</v>
      </c>
      <c r="D133" s="4">
        <v>8.5000000000000006E-2</v>
      </c>
      <c r="E133" s="4">
        <v>8.5</v>
      </c>
      <c r="F133" s="12">
        <v>50</v>
      </c>
      <c r="G133">
        <v>50</v>
      </c>
      <c r="H133">
        <v>16</v>
      </c>
      <c r="I133" t="s">
        <v>2442</v>
      </c>
      <c r="J133" t="s">
        <v>395</v>
      </c>
      <c r="K133">
        <v>12</v>
      </c>
      <c r="L133">
        <v>8.5</v>
      </c>
      <c r="M133">
        <v>50</v>
      </c>
      <c r="N133">
        <v>3.8</v>
      </c>
      <c r="O133">
        <v>177734</v>
      </c>
      <c r="P133" t="s">
        <v>2432</v>
      </c>
      <c r="Q133" t="s">
        <v>17785</v>
      </c>
      <c r="R133" t="s">
        <v>2442</v>
      </c>
    </row>
    <row r="134" spans="1:23" x14ac:dyDescent="0.15">
      <c r="A134" t="s">
        <v>52</v>
      </c>
      <c r="B134">
        <v>531</v>
      </c>
      <c r="C134">
        <v>8.5000000000000006E-2</v>
      </c>
      <c r="D134" s="4">
        <v>8.5000000000000006E-2</v>
      </c>
      <c r="E134" s="4">
        <v>8.5</v>
      </c>
      <c r="F134" s="12">
        <v>52</v>
      </c>
      <c r="G134">
        <v>52</v>
      </c>
      <c r="H134">
        <v>369</v>
      </c>
      <c r="I134" t="s">
        <v>3096</v>
      </c>
      <c r="J134" t="s">
        <v>53</v>
      </c>
      <c r="K134">
        <v>12</v>
      </c>
    </row>
    <row r="135" spans="1:23" x14ac:dyDescent="0.15">
      <c r="A135" t="s">
        <v>1047</v>
      </c>
      <c r="B135">
        <v>2044</v>
      </c>
      <c r="C135">
        <v>8.5000000000000006E-2</v>
      </c>
      <c r="D135" s="4">
        <v>8.5000000000000006E-2</v>
      </c>
      <c r="E135" s="4">
        <v>8.5</v>
      </c>
      <c r="F135" s="12">
        <v>69</v>
      </c>
      <c r="G135">
        <v>69</v>
      </c>
      <c r="H135">
        <v>87</v>
      </c>
      <c r="I135" t="s">
        <v>2588</v>
      </c>
      <c r="J135" t="s">
        <v>14</v>
      </c>
      <c r="K135">
        <v>12</v>
      </c>
      <c r="L135">
        <v>8.5</v>
      </c>
      <c r="M135">
        <v>69</v>
      </c>
      <c r="N135">
        <v>4.16</v>
      </c>
      <c r="O135">
        <v>28700</v>
      </c>
      <c r="P135" t="s">
        <v>2589</v>
      </c>
      <c r="R135" t="s">
        <v>4145</v>
      </c>
      <c r="S135">
        <v>8.5</v>
      </c>
      <c r="T135">
        <v>4.3099999999999996</v>
      </c>
      <c r="U135">
        <v>1221</v>
      </c>
      <c r="V135" t="s">
        <v>17557</v>
      </c>
      <c r="W135" t="s">
        <v>14</v>
      </c>
    </row>
    <row r="136" spans="1:23" x14ac:dyDescent="0.15">
      <c r="A136" t="s">
        <v>1317</v>
      </c>
      <c r="B136">
        <v>1334</v>
      </c>
      <c r="C136">
        <v>8.5000000000000006E-2</v>
      </c>
      <c r="D136" s="4">
        <v>8.5000000000000006E-2</v>
      </c>
      <c r="E136" s="4">
        <v>8.5</v>
      </c>
      <c r="F136" s="12">
        <v>85</v>
      </c>
      <c r="G136">
        <v>85</v>
      </c>
      <c r="H136">
        <v>357</v>
      </c>
      <c r="I136" t="s">
        <v>3075</v>
      </c>
      <c r="J136" t="s">
        <v>14</v>
      </c>
      <c r="K136">
        <v>12</v>
      </c>
      <c r="L136">
        <v>8.5</v>
      </c>
      <c r="M136">
        <v>85</v>
      </c>
      <c r="N136">
        <v>3.66</v>
      </c>
      <c r="O136">
        <v>3775</v>
      </c>
      <c r="P136" t="s">
        <v>3076</v>
      </c>
      <c r="Q136" t="s">
        <v>17802</v>
      </c>
      <c r="R136" t="s">
        <v>3075</v>
      </c>
      <c r="S136">
        <v>8.5</v>
      </c>
      <c r="T136">
        <v>3.78</v>
      </c>
      <c r="U136">
        <v>153</v>
      </c>
      <c r="V136" t="s">
        <v>17557</v>
      </c>
      <c r="W136" t="s">
        <v>14</v>
      </c>
    </row>
    <row r="137" spans="1:23" x14ac:dyDescent="0.15">
      <c r="A137" t="s">
        <v>2317</v>
      </c>
      <c r="B137">
        <v>1418</v>
      </c>
      <c r="C137">
        <v>8.5000000000000006E-2</v>
      </c>
      <c r="D137" s="4">
        <v>8.5000000000000006E-2</v>
      </c>
      <c r="E137" s="4">
        <v>8.5</v>
      </c>
      <c r="F137" s="12">
        <v>85</v>
      </c>
      <c r="G137">
        <v>85</v>
      </c>
      <c r="H137">
        <v>296</v>
      </c>
      <c r="I137" t="s">
        <v>2967</v>
      </c>
      <c r="J137" t="s">
        <v>14</v>
      </c>
      <c r="K137">
        <v>12</v>
      </c>
      <c r="L137">
        <v>8.5</v>
      </c>
      <c r="M137">
        <v>85</v>
      </c>
      <c r="N137">
        <v>3.75</v>
      </c>
      <c r="O137">
        <v>13350</v>
      </c>
      <c r="P137" t="s">
        <v>2968</v>
      </c>
      <c r="Q137" t="s">
        <v>17780</v>
      </c>
      <c r="R137" t="s">
        <v>2967</v>
      </c>
      <c r="S137">
        <v>8.5</v>
      </c>
      <c r="T137">
        <v>4.03</v>
      </c>
      <c r="U137">
        <v>959</v>
      </c>
      <c r="V137" t="s">
        <v>17557</v>
      </c>
      <c r="W137" t="s">
        <v>14</v>
      </c>
    </row>
    <row r="138" spans="1:23" x14ac:dyDescent="0.15">
      <c r="A138" t="s">
        <v>1478</v>
      </c>
      <c r="B138">
        <v>747</v>
      </c>
      <c r="C138">
        <v>8.5000000000000006E-2</v>
      </c>
      <c r="D138" s="4">
        <v>8.5000000000000006E-2</v>
      </c>
      <c r="E138" s="4">
        <v>8.5</v>
      </c>
      <c r="F138" s="12">
        <v>86</v>
      </c>
      <c r="G138">
        <v>86</v>
      </c>
      <c r="H138">
        <v>388</v>
      </c>
      <c r="I138" t="s">
        <v>3127</v>
      </c>
      <c r="J138" t="s">
        <v>14</v>
      </c>
      <c r="K138">
        <v>16</v>
      </c>
    </row>
    <row r="139" spans="1:23" x14ac:dyDescent="0.15">
      <c r="A139" t="s">
        <v>1477</v>
      </c>
      <c r="B139">
        <v>1265</v>
      </c>
      <c r="C139">
        <v>8.5000000000000006E-2</v>
      </c>
      <c r="D139" s="4">
        <v>8.5000000000000006E-2</v>
      </c>
      <c r="E139" s="4">
        <v>8.5</v>
      </c>
      <c r="F139" s="12">
        <v>86</v>
      </c>
      <c r="G139">
        <v>86</v>
      </c>
      <c r="H139">
        <v>388</v>
      </c>
      <c r="I139" t="s">
        <v>3127</v>
      </c>
      <c r="J139" t="s">
        <v>14</v>
      </c>
      <c r="K139">
        <v>16</v>
      </c>
    </row>
    <row r="140" spans="1:23" x14ac:dyDescent="0.15">
      <c r="A140" t="s">
        <v>2267</v>
      </c>
      <c r="B140">
        <v>2507</v>
      </c>
      <c r="C140">
        <v>8.5000000000000006E-2</v>
      </c>
      <c r="D140" s="4">
        <v>8.5000000000000006E-2</v>
      </c>
      <c r="E140" s="4">
        <v>8.5</v>
      </c>
      <c r="F140" s="12">
        <v>90</v>
      </c>
      <c r="G140">
        <v>90</v>
      </c>
      <c r="H140">
        <v>72</v>
      </c>
      <c r="I140" t="s">
        <v>2560</v>
      </c>
      <c r="J140" t="s">
        <v>14</v>
      </c>
      <c r="K140">
        <v>12</v>
      </c>
      <c r="L140">
        <v>8.5</v>
      </c>
      <c r="M140">
        <v>90</v>
      </c>
      <c r="N140">
        <v>4.04</v>
      </c>
      <c r="O140">
        <v>12718</v>
      </c>
      <c r="P140" t="s">
        <v>2561</v>
      </c>
      <c r="Q140" t="s">
        <v>17806</v>
      </c>
      <c r="R140" t="s">
        <v>2560</v>
      </c>
      <c r="S140">
        <v>8.5</v>
      </c>
      <c r="T140">
        <v>4.2699999999999996</v>
      </c>
      <c r="U140">
        <v>551</v>
      </c>
      <c r="V140" t="s">
        <v>17557</v>
      </c>
      <c r="W140" t="s">
        <v>14</v>
      </c>
    </row>
    <row r="141" spans="1:23" x14ac:dyDescent="0.15">
      <c r="A141" t="s">
        <v>630</v>
      </c>
      <c r="B141">
        <v>2600</v>
      </c>
      <c r="C141">
        <v>8.5000000000000006E-2</v>
      </c>
      <c r="D141" s="4">
        <v>8.5000000000000006E-2</v>
      </c>
      <c r="E141" s="4">
        <v>8.5</v>
      </c>
      <c r="F141" s="12">
        <v>90</v>
      </c>
      <c r="G141">
        <v>90</v>
      </c>
      <c r="H141">
        <v>30</v>
      </c>
      <c r="I141" t="s">
        <v>2467</v>
      </c>
      <c r="J141" t="s">
        <v>14</v>
      </c>
      <c r="K141">
        <v>16</v>
      </c>
    </row>
    <row r="142" spans="1:23" x14ac:dyDescent="0.15">
      <c r="A142" t="s">
        <v>761</v>
      </c>
      <c r="B142">
        <v>2166</v>
      </c>
      <c r="C142">
        <v>8.5000000000000006E-2</v>
      </c>
      <c r="D142" s="4">
        <v>8.5000000000000006E-2</v>
      </c>
      <c r="E142" s="4">
        <v>8.5</v>
      </c>
      <c r="F142" s="12">
        <v>100</v>
      </c>
      <c r="G142">
        <v>100</v>
      </c>
      <c r="H142">
        <v>128</v>
      </c>
      <c r="I142" t="s">
        <v>2663</v>
      </c>
      <c r="J142" t="s">
        <v>14</v>
      </c>
      <c r="K142">
        <v>12</v>
      </c>
    </row>
    <row r="143" spans="1:23" x14ac:dyDescent="0.15">
      <c r="A143" t="s">
        <v>1972</v>
      </c>
      <c r="B143">
        <v>1011</v>
      </c>
      <c r="C143">
        <v>8.5000000000000006E-2</v>
      </c>
      <c r="D143" s="4">
        <v>8.5000000000000006E-2</v>
      </c>
      <c r="E143" s="4">
        <v>8.5</v>
      </c>
      <c r="F143" s="12">
        <v>110</v>
      </c>
      <c r="G143">
        <v>110</v>
      </c>
      <c r="H143">
        <v>119</v>
      </c>
      <c r="I143" t="s">
        <v>2646</v>
      </c>
      <c r="J143" t="s">
        <v>14</v>
      </c>
      <c r="K143">
        <v>12</v>
      </c>
    </row>
    <row r="144" spans="1:23" x14ac:dyDescent="0.15">
      <c r="A144" t="s">
        <v>1970</v>
      </c>
      <c r="B144">
        <v>1728</v>
      </c>
      <c r="C144">
        <v>8.5000000000000006E-2</v>
      </c>
      <c r="D144" s="4">
        <v>8.5000000000000006E-2</v>
      </c>
      <c r="E144" s="4">
        <v>8.5</v>
      </c>
      <c r="F144" s="12">
        <v>110</v>
      </c>
      <c r="G144">
        <v>110</v>
      </c>
      <c r="H144">
        <v>119</v>
      </c>
      <c r="I144" t="s">
        <v>2646</v>
      </c>
      <c r="J144" t="s">
        <v>14</v>
      </c>
      <c r="K144">
        <v>12</v>
      </c>
      <c r="L144">
        <v>8.5</v>
      </c>
      <c r="M144" t="s">
        <v>2405</v>
      </c>
      <c r="N144">
        <v>3.58</v>
      </c>
      <c r="O144">
        <v>2770</v>
      </c>
      <c r="P144" t="s">
        <v>2647</v>
      </c>
      <c r="Q144" t="s">
        <v>17775</v>
      </c>
      <c r="R144" t="s">
        <v>2646</v>
      </c>
      <c r="S144">
        <v>8.5</v>
      </c>
      <c r="T144">
        <v>3.63</v>
      </c>
      <c r="U144">
        <v>101</v>
      </c>
      <c r="V144" t="s">
        <v>17557</v>
      </c>
      <c r="W144" t="s">
        <v>67</v>
      </c>
    </row>
    <row r="145" spans="1:23" x14ac:dyDescent="0.15">
      <c r="A145" t="s">
        <v>2187</v>
      </c>
      <c r="B145">
        <v>1449</v>
      </c>
      <c r="C145">
        <v>8.5000000000000006E-2</v>
      </c>
      <c r="D145" s="4">
        <v>8.5000000000000006E-2</v>
      </c>
      <c r="E145" s="4">
        <v>8.5</v>
      </c>
      <c r="F145" s="12">
        <v>115</v>
      </c>
      <c r="G145">
        <v>115</v>
      </c>
      <c r="H145">
        <v>18</v>
      </c>
      <c r="I145" t="s">
        <v>2446</v>
      </c>
      <c r="J145" t="s">
        <v>14</v>
      </c>
      <c r="K145">
        <v>16</v>
      </c>
      <c r="L145">
        <v>9</v>
      </c>
      <c r="M145">
        <v>90</v>
      </c>
      <c r="N145">
        <v>3.76</v>
      </c>
      <c r="O145">
        <v>6182</v>
      </c>
      <c r="P145" t="s">
        <v>2447</v>
      </c>
      <c r="Q145" t="s">
        <v>17795</v>
      </c>
      <c r="R145" t="s">
        <v>2446</v>
      </c>
      <c r="S145">
        <v>9</v>
      </c>
      <c r="T145">
        <v>3.9</v>
      </c>
      <c r="U145">
        <v>151</v>
      </c>
      <c r="V145" t="s">
        <v>17557</v>
      </c>
      <c r="W145" t="s">
        <v>14</v>
      </c>
    </row>
    <row r="146" spans="1:23" x14ac:dyDescent="0.15">
      <c r="A146" t="s">
        <v>2266</v>
      </c>
      <c r="B146">
        <v>25</v>
      </c>
      <c r="C146">
        <v>8.5000000000000006E-2</v>
      </c>
      <c r="D146" s="4">
        <v>8.5000000000000006E-2</v>
      </c>
      <c r="E146" s="4">
        <v>8.5</v>
      </c>
      <c r="F146" s="12"/>
      <c r="H146">
        <v>523</v>
      </c>
      <c r="I146" t="s">
        <v>3990</v>
      </c>
      <c r="J146" t="s">
        <v>470</v>
      </c>
      <c r="K146">
        <v>16</v>
      </c>
    </row>
    <row r="147" spans="1:23" x14ac:dyDescent="0.15">
      <c r="A147" t="s">
        <v>1459</v>
      </c>
      <c r="B147">
        <v>132</v>
      </c>
      <c r="C147">
        <v>8.5000000000000006E-2</v>
      </c>
      <c r="D147" s="4">
        <v>8.5000000000000006E-2</v>
      </c>
      <c r="E147" s="4">
        <v>8.5</v>
      </c>
      <c r="F147" s="12"/>
      <c r="H147">
        <v>508</v>
      </c>
      <c r="I147" t="s">
        <v>17583</v>
      </c>
      <c r="J147" t="s">
        <v>169</v>
      </c>
      <c r="K147">
        <v>12</v>
      </c>
    </row>
    <row r="148" spans="1:23" x14ac:dyDescent="0.15">
      <c r="A148" t="s">
        <v>2112</v>
      </c>
      <c r="B148">
        <v>537</v>
      </c>
      <c r="C148">
        <v>8.5000000000000006E-2</v>
      </c>
      <c r="D148" s="4">
        <v>8.5000000000000006E-2</v>
      </c>
      <c r="E148" s="4">
        <v>8.5</v>
      </c>
      <c r="F148" s="12">
        <v>40</v>
      </c>
      <c r="H148">
        <v>46</v>
      </c>
      <c r="I148" t="s">
        <v>2505</v>
      </c>
      <c r="J148" t="s">
        <v>38</v>
      </c>
      <c r="K148">
        <v>16</v>
      </c>
      <c r="L148">
        <v>8.5</v>
      </c>
      <c r="M148">
        <v>40</v>
      </c>
      <c r="N148">
        <v>3.59</v>
      </c>
      <c r="O148">
        <v>13837</v>
      </c>
      <c r="P148" t="s">
        <v>2506</v>
      </c>
      <c r="Q148" t="s">
        <v>17818</v>
      </c>
      <c r="R148" t="s">
        <v>2505</v>
      </c>
      <c r="S148">
        <v>8.5</v>
      </c>
      <c r="T148">
        <v>3.83</v>
      </c>
      <c r="U148">
        <v>502</v>
      </c>
      <c r="V148" t="s">
        <v>17557</v>
      </c>
      <c r="W148" t="s">
        <v>38</v>
      </c>
    </row>
    <row r="149" spans="1:23" x14ac:dyDescent="0.15">
      <c r="A149" t="s">
        <v>513</v>
      </c>
      <c r="B149">
        <v>627</v>
      </c>
      <c r="C149">
        <v>8.5000000000000006E-2</v>
      </c>
      <c r="D149" s="4">
        <v>8.5000000000000006E-2</v>
      </c>
      <c r="E149" s="4">
        <v>8.5</v>
      </c>
      <c r="F149" s="12"/>
      <c r="H149">
        <v>11</v>
      </c>
      <c r="I149" t="s">
        <v>2433</v>
      </c>
      <c r="J149" t="s">
        <v>82</v>
      </c>
      <c r="K149">
        <v>16</v>
      </c>
    </row>
    <row r="150" spans="1:23" x14ac:dyDescent="0.15">
      <c r="A150" t="s">
        <v>1456</v>
      </c>
      <c r="B150">
        <v>768</v>
      </c>
      <c r="C150">
        <v>8.5000000000000006E-2</v>
      </c>
      <c r="D150" s="4">
        <v>8.5000000000000006E-2</v>
      </c>
      <c r="E150" s="4">
        <v>8.5</v>
      </c>
      <c r="F150" s="12"/>
      <c r="H150">
        <v>508</v>
      </c>
      <c r="I150" t="s">
        <v>17583</v>
      </c>
      <c r="J150" t="s">
        <v>169</v>
      </c>
      <c r="K150">
        <v>12</v>
      </c>
    </row>
    <row r="151" spans="1:23" x14ac:dyDescent="0.15">
      <c r="A151" t="s">
        <v>1601</v>
      </c>
      <c r="B151">
        <v>992</v>
      </c>
      <c r="C151">
        <v>8.5000000000000006E-2</v>
      </c>
      <c r="D151" s="4">
        <v>8.5000000000000006E-2</v>
      </c>
      <c r="E151" s="4">
        <v>8.5</v>
      </c>
      <c r="F151" s="12"/>
      <c r="H151">
        <v>167</v>
      </c>
      <c r="I151" t="s">
        <v>2740</v>
      </c>
      <c r="J151" t="s">
        <v>12</v>
      </c>
      <c r="K151">
        <v>16</v>
      </c>
      <c r="S151">
        <v>8.5</v>
      </c>
      <c r="T151">
        <v>3.9</v>
      </c>
      <c r="U151">
        <v>164</v>
      </c>
      <c r="V151" t="s">
        <v>17557</v>
      </c>
      <c r="W151" t="s">
        <v>14</v>
      </c>
    </row>
    <row r="152" spans="1:23" x14ac:dyDescent="0.15">
      <c r="A152" t="s">
        <v>1601</v>
      </c>
      <c r="B152">
        <v>993</v>
      </c>
      <c r="C152">
        <v>8.5000000000000006E-2</v>
      </c>
      <c r="D152" s="4">
        <v>8.5000000000000006E-2</v>
      </c>
      <c r="E152" s="4">
        <v>8.5</v>
      </c>
      <c r="F152" s="12"/>
      <c r="H152">
        <v>167</v>
      </c>
      <c r="I152" t="s">
        <v>2740</v>
      </c>
      <c r="J152" t="s">
        <v>12</v>
      </c>
      <c r="K152">
        <v>19.2</v>
      </c>
      <c r="S152">
        <v>8.5</v>
      </c>
      <c r="T152">
        <v>3.9</v>
      </c>
      <c r="U152">
        <v>164</v>
      </c>
      <c r="V152" t="s">
        <v>17557</v>
      </c>
      <c r="W152" t="s">
        <v>14</v>
      </c>
    </row>
    <row r="153" spans="1:23" x14ac:dyDescent="0.15">
      <c r="A153" t="s">
        <v>27</v>
      </c>
      <c r="B153">
        <v>1980</v>
      </c>
      <c r="C153">
        <v>8.5000000000000006E-2</v>
      </c>
      <c r="D153" s="4">
        <v>8.5000000000000006E-2</v>
      </c>
      <c r="E153" s="4">
        <v>8.5</v>
      </c>
      <c r="F153" s="12"/>
      <c r="H153">
        <v>178</v>
      </c>
      <c r="I153" t="s">
        <v>2761</v>
      </c>
      <c r="J153" t="s">
        <v>28</v>
      </c>
      <c r="K153">
        <v>12</v>
      </c>
    </row>
    <row r="154" spans="1:23" x14ac:dyDescent="0.15">
      <c r="A154" t="s">
        <v>170</v>
      </c>
      <c r="B154">
        <v>2039</v>
      </c>
      <c r="C154">
        <v>8.5000000000000006E-2</v>
      </c>
      <c r="D154" s="4">
        <v>8.5000000000000006E-2</v>
      </c>
      <c r="E154" s="4">
        <v>8.5</v>
      </c>
      <c r="F154" s="12"/>
      <c r="H154">
        <v>194</v>
      </c>
      <c r="I154" t="s">
        <v>2793</v>
      </c>
      <c r="J154" t="s">
        <v>44</v>
      </c>
      <c r="K154">
        <v>12</v>
      </c>
      <c r="L154">
        <v>8.5</v>
      </c>
      <c r="M154" t="s">
        <v>2405</v>
      </c>
      <c r="N154">
        <v>3.8</v>
      </c>
      <c r="O154">
        <v>5222</v>
      </c>
      <c r="P154" t="s">
        <v>2772</v>
      </c>
      <c r="Q154" t="s">
        <v>17773</v>
      </c>
      <c r="R154" t="s">
        <v>2793</v>
      </c>
      <c r="S154">
        <v>8.5</v>
      </c>
      <c r="T154">
        <v>3.83</v>
      </c>
      <c r="U154">
        <v>148</v>
      </c>
      <c r="V154" t="s">
        <v>17557</v>
      </c>
      <c r="W154" t="s">
        <v>44</v>
      </c>
    </row>
    <row r="155" spans="1:23" x14ac:dyDescent="0.15">
      <c r="A155" t="s">
        <v>1296</v>
      </c>
      <c r="B155">
        <v>2133</v>
      </c>
      <c r="C155">
        <v>8.5000000000000006E-2</v>
      </c>
      <c r="D155" s="4">
        <v>8.5000000000000006E-2</v>
      </c>
      <c r="E155" s="4">
        <v>8.5</v>
      </c>
      <c r="F155" s="12"/>
      <c r="H155">
        <v>92</v>
      </c>
      <c r="I155" t="s">
        <v>2599</v>
      </c>
      <c r="J155" t="s">
        <v>42</v>
      </c>
      <c r="K155">
        <v>12</v>
      </c>
      <c r="S155">
        <v>8.5</v>
      </c>
      <c r="T155">
        <v>3.73</v>
      </c>
      <c r="U155">
        <v>146</v>
      </c>
      <c r="V155" t="s">
        <v>17557</v>
      </c>
      <c r="W155" t="s">
        <v>42</v>
      </c>
    </row>
    <row r="156" spans="1:23" x14ac:dyDescent="0.15">
      <c r="A156" t="s">
        <v>832</v>
      </c>
      <c r="B156">
        <v>2248</v>
      </c>
      <c r="C156">
        <v>8.5000000000000006E-2</v>
      </c>
      <c r="D156" s="4">
        <v>8.5000000000000006E-2</v>
      </c>
      <c r="E156" s="4">
        <v>8.5</v>
      </c>
      <c r="F156" s="12">
        <v>90</v>
      </c>
      <c r="H156">
        <v>174</v>
      </c>
      <c r="I156" t="s">
        <v>2756</v>
      </c>
      <c r="J156" t="s">
        <v>14</v>
      </c>
      <c r="K156">
        <v>16</v>
      </c>
      <c r="L156">
        <v>8.5</v>
      </c>
      <c r="M156">
        <v>90</v>
      </c>
      <c r="N156">
        <v>3.82</v>
      </c>
      <c r="O156">
        <v>47383</v>
      </c>
      <c r="P156" t="s">
        <v>2509</v>
      </c>
      <c r="Q156" t="s">
        <v>17788</v>
      </c>
      <c r="R156" t="s">
        <v>2756</v>
      </c>
      <c r="S156">
        <v>8.5</v>
      </c>
      <c r="T156">
        <v>3.96</v>
      </c>
      <c r="U156">
        <v>1062</v>
      </c>
      <c r="V156" t="s">
        <v>17557</v>
      </c>
      <c r="W156" t="s">
        <v>14</v>
      </c>
    </row>
    <row r="157" spans="1:23" x14ac:dyDescent="0.15">
      <c r="A157" t="s">
        <v>1912</v>
      </c>
      <c r="B157">
        <v>2537</v>
      </c>
      <c r="C157">
        <v>8.5000000000000006E-2</v>
      </c>
      <c r="D157" s="4">
        <v>8.5000000000000006E-2</v>
      </c>
      <c r="E157" s="4">
        <v>8.5</v>
      </c>
      <c r="F157" s="12"/>
      <c r="H157">
        <v>65</v>
      </c>
      <c r="I157" t="s">
        <v>2545</v>
      </c>
      <c r="J157" t="s">
        <v>28</v>
      </c>
      <c r="K157">
        <v>24</v>
      </c>
    </row>
    <row r="158" spans="1:23" x14ac:dyDescent="0.15">
      <c r="A158" t="s">
        <v>92</v>
      </c>
      <c r="B158">
        <v>47</v>
      </c>
      <c r="C158">
        <v>8.4000000000000005E-2</v>
      </c>
      <c r="D158" s="4">
        <v>8.4000000000000005E-2</v>
      </c>
      <c r="E158" s="4">
        <v>8.4</v>
      </c>
      <c r="F158" s="12">
        <v>82</v>
      </c>
      <c r="G158">
        <v>82</v>
      </c>
      <c r="H158">
        <v>482</v>
      </c>
      <c r="I158" t="s">
        <v>17709</v>
      </c>
      <c r="J158" t="s">
        <v>14</v>
      </c>
      <c r="K158">
        <v>16</v>
      </c>
    </row>
    <row r="159" spans="1:23" x14ac:dyDescent="0.15">
      <c r="A159" t="s">
        <v>1921</v>
      </c>
      <c r="B159">
        <v>894</v>
      </c>
      <c r="C159">
        <v>8.4000000000000005E-2</v>
      </c>
      <c r="D159" s="4">
        <v>8.4000000000000005E-2</v>
      </c>
      <c r="E159" s="4">
        <v>8.4</v>
      </c>
      <c r="F159" s="12">
        <v>90</v>
      </c>
      <c r="G159">
        <v>90</v>
      </c>
      <c r="H159">
        <v>372</v>
      </c>
      <c r="I159" t="s">
        <v>2734</v>
      </c>
      <c r="J159" t="s">
        <v>14</v>
      </c>
      <c r="K159">
        <v>12</v>
      </c>
      <c r="S159">
        <v>8.4</v>
      </c>
      <c r="T159">
        <v>3.72</v>
      </c>
      <c r="U159">
        <v>446</v>
      </c>
      <c r="V159" t="s">
        <v>17557</v>
      </c>
      <c r="W159" t="s">
        <v>14</v>
      </c>
    </row>
    <row r="160" spans="1:23" x14ac:dyDescent="0.15">
      <c r="A160" t="s">
        <v>1952</v>
      </c>
      <c r="B160">
        <v>995</v>
      </c>
      <c r="C160">
        <v>8.4000000000000005E-2</v>
      </c>
      <c r="D160" s="4">
        <v>8.4000000000000005E-2</v>
      </c>
      <c r="E160" s="4">
        <v>8.4</v>
      </c>
      <c r="F160" s="12">
        <v>90</v>
      </c>
      <c r="G160">
        <v>90</v>
      </c>
      <c r="H160">
        <v>310</v>
      </c>
      <c r="I160" t="s">
        <v>2990</v>
      </c>
      <c r="J160" t="s">
        <v>294</v>
      </c>
      <c r="K160">
        <v>16</v>
      </c>
    </row>
    <row r="161" spans="1:23" x14ac:dyDescent="0.15">
      <c r="A161" t="s">
        <v>2039</v>
      </c>
      <c r="B161">
        <v>2084</v>
      </c>
      <c r="C161">
        <v>8.3000000000000004E-2</v>
      </c>
      <c r="D161" s="4">
        <v>8.3000000000000004E-2</v>
      </c>
      <c r="E161" s="4">
        <v>8.3000000000000007</v>
      </c>
      <c r="F161" s="12">
        <v>23</v>
      </c>
      <c r="G161">
        <v>23</v>
      </c>
      <c r="H161">
        <v>26</v>
      </c>
      <c r="I161" t="s">
        <v>2460</v>
      </c>
      <c r="J161" t="s">
        <v>395</v>
      </c>
      <c r="K161">
        <v>16</v>
      </c>
    </row>
    <row r="162" spans="1:23" x14ac:dyDescent="0.15">
      <c r="A162" t="s">
        <v>59</v>
      </c>
      <c r="B162">
        <v>11</v>
      </c>
      <c r="C162">
        <v>8.3000000000000004E-2</v>
      </c>
      <c r="D162" s="4">
        <v>8.3000000000000004E-2</v>
      </c>
      <c r="E162" s="4">
        <v>8.3000000000000007</v>
      </c>
      <c r="F162" s="12">
        <v>35</v>
      </c>
      <c r="G162">
        <v>35</v>
      </c>
      <c r="H162">
        <v>369</v>
      </c>
      <c r="I162" t="s">
        <v>3096</v>
      </c>
      <c r="J162" t="s">
        <v>60</v>
      </c>
      <c r="K162">
        <v>12</v>
      </c>
      <c r="L162">
        <v>8.3000000000000007</v>
      </c>
      <c r="M162">
        <v>34</v>
      </c>
      <c r="N162">
        <v>3.81</v>
      </c>
      <c r="O162">
        <v>28556</v>
      </c>
      <c r="P162" t="s">
        <v>2419</v>
      </c>
      <c r="Q162" t="s">
        <v>17783</v>
      </c>
      <c r="R162" t="s">
        <v>3096</v>
      </c>
      <c r="S162">
        <v>8.3000000000000007</v>
      </c>
      <c r="T162">
        <v>3.8</v>
      </c>
      <c r="U162">
        <v>1413</v>
      </c>
      <c r="V162" t="s">
        <v>17557</v>
      </c>
      <c r="W162" t="s">
        <v>82</v>
      </c>
    </row>
    <row r="163" spans="1:23" x14ac:dyDescent="0.15">
      <c r="A163" t="s">
        <v>1978</v>
      </c>
      <c r="B163">
        <v>46</v>
      </c>
      <c r="C163">
        <v>8.3000000000000004E-2</v>
      </c>
      <c r="D163" s="4">
        <v>8.3000000000000004E-2</v>
      </c>
      <c r="E163" s="4">
        <v>8.3000000000000007</v>
      </c>
      <c r="F163" s="12">
        <v>50</v>
      </c>
      <c r="G163">
        <v>50</v>
      </c>
      <c r="H163">
        <v>119</v>
      </c>
      <c r="I163" t="s">
        <v>2646</v>
      </c>
      <c r="J163" t="s">
        <v>258</v>
      </c>
      <c r="K163">
        <v>12</v>
      </c>
      <c r="S163">
        <v>8.25</v>
      </c>
      <c r="T163">
        <v>3.95</v>
      </c>
      <c r="U163">
        <v>1193</v>
      </c>
      <c r="V163" t="s">
        <v>17557</v>
      </c>
      <c r="W163" t="s">
        <v>178</v>
      </c>
    </row>
    <row r="164" spans="1:23" x14ac:dyDescent="0.15">
      <c r="A164" t="s">
        <v>2034</v>
      </c>
      <c r="B164">
        <v>2415</v>
      </c>
      <c r="C164">
        <v>8.3000000000000004E-2</v>
      </c>
      <c r="D164" s="4">
        <v>8.3000000000000004E-2</v>
      </c>
      <c r="E164" s="4">
        <v>8.3000000000000007</v>
      </c>
      <c r="F164" s="12">
        <v>100</v>
      </c>
      <c r="G164">
        <v>100</v>
      </c>
      <c r="H164">
        <v>59</v>
      </c>
      <c r="I164" t="s">
        <v>2534</v>
      </c>
      <c r="J164" t="s">
        <v>14</v>
      </c>
      <c r="K164">
        <v>16</v>
      </c>
    </row>
    <row r="165" spans="1:23" x14ac:dyDescent="0.15">
      <c r="A165" t="s">
        <v>1100</v>
      </c>
      <c r="B165">
        <v>2179</v>
      </c>
      <c r="C165">
        <v>8.3000000000000004E-2</v>
      </c>
      <c r="D165" s="4">
        <v>8.3000000000000004E-2</v>
      </c>
      <c r="E165" s="4">
        <v>8.3000000000000007</v>
      </c>
      <c r="F165" s="12"/>
      <c r="H165">
        <v>205</v>
      </c>
      <c r="I165" t="s">
        <v>2808</v>
      </c>
      <c r="J165" t="s">
        <v>1101</v>
      </c>
      <c r="K165">
        <v>19.2</v>
      </c>
    </row>
    <row r="166" spans="1:23" x14ac:dyDescent="0.15">
      <c r="A166" t="s">
        <v>1389</v>
      </c>
      <c r="B166">
        <v>2535</v>
      </c>
      <c r="C166">
        <v>8.3000000000000004E-2</v>
      </c>
      <c r="D166" s="4">
        <v>8.3000000000000004E-2</v>
      </c>
      <c r="E166" s="4">
        <v>8.3000000000000007</v>
      </c>
      <c r="F166" s="12"/>
      <c r="H166">
        <v>66</v>
      </c>
      <c r="I166" t="s">
        <v>2546</v>
      </c>
      <c r="J166" t="s">
        <v>14</v>
      </c>
      <c r="K166">
        <v>24</v>
      </c>
    </row>
    <row r="167" spans="1:23" x14ac:dyDescent="0.15">
      <c r="A167" t="s">
        <v>277</v>
      </c>
      <c r="B167">
        <v>2557</v>
      </c>
      <c r="C167">
        <v>8.3000000000000004E-2</v>
      </c>
      <c r="D167" s="4">
        <v>8.3000000000000004E-2</v>
      </c>
      <c r="E167" s="4">
        <v>8.3000000000000007</v>
      </c>
      <c r="F167" s="12"/>
      <c r="H167">
        <v>54</v>
      </c>
      <c r="I167" t="s">
        <v>2524</v>
      </c>
      <c r="J167" t="s">
        <v>14</v>
      </c>
      <c r="K167">
        <v>16</v>
      </c>
    </row>
    <row r="168" spans="1:23" x14ac:dyDescent="0.15">
      <c r="A168" t="s">
        <v>1017</v>
      </c>
      <c r="B168">
        <v>2646</v>
      </c>
      <c r="C168">
        <v>8.3000000000000004E-2</v>
      </c>
      <c r="D168" s="4">
        <v>8.3000000000000004E-2</v>
      </c>
      <c r="E168" s="4">
        <v>8.3000000000000007</v>
      </c>
      <c r="F168" s="12"/>
      <c r="H168">
        <v>7</v>
      </c>
      <c r="I168" t="s">
        <v>2423</v>
      </c>
      <c r="J168" t="s">
        <v>38</v>
      </c>
      <c r="K168">
        <v>12</v>
      </c>
    </row>
    <row r="169" spans="1:23" x14ac:dyDescent="0.15">
      <c r="A169" t="s">
        <v>2212</v>
      </c>
      <c r="B169">
        <v>1510</v>
      </c>
      <c r="C169">
        <v>8.2000000000000003E-2</v>
      </c>
      <c r="D169" s="4">
        <v>8.2000000000000003E-2</v>
      </c>
      <c r="E169" s="4">
        <v>8.2000000000000011</v>
      </c>
      <c r="F169" s="12">
        <v>25</v>
      </c>
      <c r="G169">
        <v>25</v>
      </c>
      <c r="H169">
        <v>98</v>
      </c>
      <c r="I169" t="s">
        <v>2609</v>
      </c>
      <c r="J169" t="s">
        <v>457</v>
      </c>
      <c r="K169">
        <v>16</v>
      </c>
    </row>
    <row r="170" spans="1:23" x14ac:dyDescent="0.15">
      <c r="A170" t="s">
        <v>1554</v>
      </c>
      <c r="B170">
        <v>2247</v>
      </c>
      <c r="C170">
        <v>8.2000000000000003E-2</v>
      </c>
      <c r="D170" s="4">
        <v>8.2000000000000003E-2</v>
      </c>
      <c r="E170" s="4">
        <v>8.2000000000000011</v>
      </c>
      <c r="F170" s="12">
        <v>25</v>
      </c>
      <c r="G170">
        <v>25</v>
      </c>
      <c r="H170">
        <v>185</v>
      </c>
      <c r="I170" t="s">
        <v>2775</v>
      </c>
      <c r="J170" t="s">
        <v>36</v>
      </c>
      <c r="K170">
        <v>16</v>
      </c>
    </row>
    <row r="171" spans="1:23" x14ac:dyDescent="0.15">
      <c r="A171" t="s">
        <v>665</v>
      </c>
      <c r="B171">
        <v>2013</v>
      </c>
      <c r="C171">
        <v>8.2000000000000003E-2</v>
      </c>
      <c r="D171" s="4">
        <v>8.2000000000000003E-2</v>
      </c>
      <c r="E171" s="4">
        <v>8.2000000000000011</v>
      </c>
      <c r="F171" s="12">
        <v>65</v>
      </c>
      <c r="G171">
        <v>65</v>
      </c>
      <c r="H171">
        <v>142</v>
      </c>
      <c r="I171" t="s">
        <v>2689</v>
      </c>
      <c r="J171" t="s">
        <v>58</v>
      </c>
      <c r="K171">
        <v>12</v>
      </c>
    </row>
    <row r="172" spans="1:23" x14ac:dyDescent="0.15">
      <c r="A172" t="s">
        <v>100</v>
      </c>
      <c r="B172">
        <v>2540</v>
      </c>
      <c r="C172">
        <v>8.2000000000000003E-2</v>
      </c>
      <c r="D172" s="4">
        <v>8.2000000000000003E-2</v>
      </c>
      <c r="E172" s="4">
        <v>8.2000000000000011</v>
      </c>
      <c r="F172" s="12">
        <v>68</v>
      </c>
      <c r="G172">
        <v>68</v>
      </c>
      <c r="H172">
        <v>63</v>
      </c>
      <c r="I172" t="s">
        <v>2542</v>
      </c>
      <c r="J172" t="s">
        <v>12</v>
      </c>
      <c r="K172">
        <v>16</v>
      </c>
      <c r="L172">
        <v>8</v>
      </c>
      <c r="M172">
        <v>68</v>
      </c>
      <c r="N172">
        <v>3.96</v>
      </c>
      <c r="O172">
        <v>41350</v>
      </c>
      <c r="P172" t="s">
        <v>2410</v>
      </c>
      <c r="Q172" t="s">
        <v>17797</v>
      </c>
      <c r="R172" t="s">
        <v>4160</v>
      </c>
    </row>
    <row r="173" spans="1:23" x14ac:dyDescent="0.15">
      <c r="A173" t="s">
        <v>855</v>
      </c>
      <c r="B173">
        <v>1929</v>
      </c>
      <c r="C173">
        <v>8.2000000000000003E-2</v>
      </c>
      <c r="D173" s="4">
        <v>8.2000000000000003E-2</v>
      </c>
      <c r="E173" s="4">
        <v>8.2000000000000011</v>
      </c>
      <c r="F173" s="12">
        <v>80</v>
      </c>
      <c r="G173">
        <v>80</v>
      </c>
      <c r="H173">
        <v>173</v>
      </c>
      <c r="I173" t="s">
        <v>2754</v>
      </c>
      <c r="J173" t="s">
        <v>14</v>
      </c>
      <c r="K173">
        <v>16</v>
      </c>
      <c r="L173">
        <v>8.1999999999999993</v>
      </c>
      <c r="M173">
        <v>100</v>
      </c>
      <c r="N173">
        <v>4.42</v>
      </c>
      <c r="O173">
        <v>25945</v>
      </c>
      <c r="P173" t="s">
        <v>2755</v>
      </c>
      <c r="R173" t="s">
        <v>2754</v>
      </c>
      <c r="S173">
        <v>8</v>
      </c>
      <c r="T173">
        <v>4.4400000000000004</v>
      </c>
      <c r="U173">
        <v>1764</v>
      </c>
      <c r="V173" t="s">
        <v>17557</v>
      </c>
      <c r="W173" t="s">
        <v>14</v>
      </c>
    </row>
    <row r="174" spans="1:23" x14ac:dyDescent="0.15">
      <c r="A174" t="s">
        <v>2357</v>
      </c>
      <c r="B174">
        <v>430</v>
      </c>
      <c r="C174">
        <v>8.2000000000000003E-2</v>
      </c>
      <c r="D174" s="4">
        <v>8.2000000000000003E-2</v>
      </c>
      <c r="E174" s="4">
        <v>8.2000000000000011</v>
      </c>
      <c r="F174" s="12">
        <v>100</v>
      </c>
      <c r="G174">
        <v>100</v>
      </c>
      <c r="H174">
        <v>362</v>
      </c>
      <c r="I174" t="s">
        <v>3083</v>
      </c>
      <c r="J174" t="s">
        <v>14</v>
      </c>
      <c r="K174">
        <v>12</v>
      </c>
    </row>
    <row r="175" spans="1:23" x14ac:dyDescent="0.15">
      <c r="A175" t="s">
        <v>2357</v>
      </c>
      <c r="B175">
        <v>740</v>
      </c>
      <c r="C175">
        <v>8.2000000000000003E-2</v>
      </c>
      <c r="D175" s="4">
        <v>8.2000000000000003E-2</v>
      </c>
      <c r="E175" s="4">
        <v>8.2000000000000011</v>
      </c>
      <c r="F175" s="12">
        <v>100</v>
      </c>
      <c r="G175">
        <v>100</v>
      </c>
      <c r="H175">
        <v>362</v>
      </c>
      <c r="I175" t="s">
        <v>3083</v>
      </c>
      <c r="J175" t="s">
        <v>14</v>
      </c>
      <c r="K175">
        <v>12</v>
      </c>
    </row>
    <row r="176" spans="1:23" x14ac:dyDescent="0.15">
      <c r="A176" t="s">
        <v>2354</v>
      </c>
      <c r="B176">
        <v>1619</v>
      </c>
      <c r="C176">
        <v>8.2000000000000003E-2</v>
      </c>
      <c r="D176" s="4">
        <v>8.2000000000000003E-2</v>
      </c>
      <c r="E176" s="4">
        <v>8.2000000000000011</v>
      </c>
      <c r="F176" s="12">
        <v>100</v>
      </c>
      <c r="G176">
        <v>100</v>
      </c>
      <c r="H176">
        <v>362</v>
      </c>
      <c r="I176" t="s">
        <v>3083</v>
      </c>
      <c r="J176" t="s">
        <v>14</v>
      </c>
      <c r="K176">
        <v>12</v>
      </c>
    </row>
    <row r="177" spans="1:23" x14ac:dyDescent="0.15">
      <c r="A177" t="s">
        <v>126</v>
      </c>
      <c r="B177">
        <v>2401</v>
      </c>
      <c r="C177">
        <v>8.2000000000000003E-2</v>
      </c>
      <c r="D177" s="4">
        <v>8.2000000000000003E-2</v>
      </c>
      <c r="E177" s="4">
        <v>8.2000000000000011</v>
      </c>
      <c r="F177" s="12">
        <v>103</v>
      </c>
      <c r="G177">
        <v>103</v>
      </c>
      <c r="H177">
        <v>118</v>
      </c>
      <c r="I177" t="s">
        <v>2645</v>
      </c>
      <c r="J177" t="s">
        <v>14</v>
      </c>
      <c r="K177">
        <v>12</v>
      </c>
      <c r="L177">
        <v>8.1999999999999993</v>
      </c>
      <c r="M177">
        <v>103</v>
      </c>
      <c r="N177">
        <v>3.75</v>
      </c>
      <c r="O177">
        <v>11290</v>
      </c>
      <c r="P177" t="s">
        <v>2498</v>
      </c>
      <c r="Q177" t="s">
        <v>17774</v>
      </c>
      <c r="R177" t="s">
        <v>17729</v>
      </c>
      <c r="S177">
        <v>8.1999999999999993</v>
      </c>
      <c r="T177">
        <v>3.81</v>
      </c>
      <c r="U177">
        <v>217</v>
      </c>
      <c r="V177" t="s">
        <v>17557</v>
      </c>
      <c r="W177" t="s">
        <v>14</v>
      </c>
    </row>
    <row r="178" spans="1:23" x14ac:dyDescent="0.15">
      <c r="A178" t="s">
        <v>191</v>
      </c>
      <c r="B178">
        <v>980</v>
      </c>
      <c r="C178">
        <v>8.2000000000000003E-2</v>
      </c>
      <c r="D178" s="4">
        <v>8.2000000000000003E-2</v>
      </c>
      <c r="E178" s="4">
        <v>8.2000000000000011</v>
      </c>
      <c r="F178" s="12">
        <v>138</v>
      </c>
      <c r="G178">
        <v>138</v>
      </c>
      <c r="H178">
        <v>375</v>
      </c>
      <c r="I178" t="s">
        <v>3105</v>
      </c>
      <c r="J178" t="s">
        <v>14</v>
      </c>
      <c r="K178">
        <v>12</v>
      </c>
    </row>
    <row r="179" spans="1:23" x14ac:dyDescent="0.15">
      <c r="A179" t="s">
        <v>1354</v>
      </c>
      <c r="B179">
        <v>712</v>
      </c>
      <c r="C179">
        <v>8.2000000000000003E-2</v>
      </c>
      <c r="D179" s="4">
        <v>8.2000000000000003E-2</v>
      </c>
      <c r="E179" s="4">
        <v>8.2000000000000011</v>
      </c>
      <c r="F179" s="12"/>
      <c r="H179">
        <v>376</v>
      </c>
      <c r="I179" t="s">
        <v>3106</v>
      </c>
      <c r="J179" t="s">
        <v>47</v>
      </c>
      <c r="K179">
        <v>12</v>
      </c>
    </row>
    <row r="180" spans="1:23" x14ac:dyDescent="0.15">
      <c r="A180" t="s">
        <v>2283</v>
      </c>
      <c r="B180">
        <v>907</v>
      </c>
      <c r="C180">
        <v>8.2000000000000003E-2</v>
      </c>
      <c r="D180" s="4">
        <v>8.2000000000000003E-2</v>
      </c>
      <c r="E180" s="4">
        <v>8.2000000000000011</v>
      </c>
      <c r="F180" s="12"/>
      <c r="H180">
        <v>52</v>
      </c>
      <c r="I180" t="s">
        <v>2522</v>
      </c>
      <c r="J180" t="s">
        <v>42</v>
      </c>
      <c r="K180">
        <v>16</v>
      </c>
    </row>
    <row r="181" spans="1:23" x14ac:dyDescent="0.15">
      <c r="A181" t="s">
        <v>500</v>
      </c>
      <c r="B181">
        <v>1178</v>
      </c>
      <c r="C181">
        <v>8.2000000000000003E-2</v>
      </c>
      <c r="D181" s="4">
        <v>8.2000000000000003E-2</v>
      </c>
      <c r="E181" s="4">
        <v>8.2000000000000011</v>
      </c>
      <c r="F181" s="12"/>
      <c r="H181">
        <v>11</v>
      </c>
      <c r="I181" t="s">
        <v>2433</v>
      </c>
      <c r="J181" t="s">
        <v>38</v>
      </c>
      <c r="K181">
        <v>16</v>
      </c>
      <c r="L181">
        <v>8.25</v>
      </c>
      <c r="M181" t="s">
        <v>2405</v>
      </c>
      <c r="N181">
        <v>3.83</v>
      </c>
      <c r="O181">
        <v>2264</v>
      </c>
      <c r="P181" t="s">
        <v>2432</v>
      </c>
      <c r="Q181" t="s">
        <v>17785</v>
      </c>
      <c r="R181" t="s">
        <v>2433</v>
      </c>
      <c r="S181">
        <v>8.25</v>
      </c>
      <c r="T181">
        <v>3.75</v>
      </c>
      <c r="U181">
        <v>80</v>
      </c>
      <c r="V181" t="s">
        <v>17557</v>
      </c>
      <c r="W181" t="s">
        <v>38</v>
      </c>
    </row>
    <row r="182" spans="1:23" x14ac:dyDescent="0.15">
      <c r="A182" t="s">
        <v>2394</v>
      </c>
      <c r="B182">
        <v>1316</v>
      </c>
      <c r="C182">
        <v>8.2000000000000003E-2</v>
      </c>
      <c r="D182" s="4">
        <v>8.2000000000000003E-2</v>
      </c>
      <c r="E182" s="4">
        <v>8.2000000000000011</v>
      </c>
      <c r="F182" s="12"/>
      <c r="H182">
        <v>425</v>
      </c>
      <c r="I182" t="s">
        <v>3182</v>
      </c>
      <c r="J182" t="s">
        <v>294</v>
      </c>
      <c r="K182">
        <v>12</v>
      </c>
      <c r="S182">
        <v>8.1999999999999993</v>
      </c>
      <c r="T182">
        <v>3.5</v>
      </c>
      <c r="U182">
        <v>84</v>
      </c>
      <c r="V182" t="s">
        <v>17557</v>
      </c>
      <c r="W182" t="s">
        <v>294</v>
      </c>
    </row>
    <row r="183" spans="1:23" x14ac:dyDescent="0.15">
      <c r="A183" t="s">
        <v>37</v>
      </c>
      <c r="B183">
        <v>1592</v>
      </c>
      <c r="C183">
        <v>8.2000000000000003E-2</v>
      </c>
      <c r="D183" s="4">
        <v>8.2000000000000003E-2</v>
      </c>
      <c r="E183" s="4">
        <v>8.2000000000000011</v>
      </c>
      <c r="F183" s="12"/>
      <c r="H183">
        <v>369</v>
      </c>
      <c r="I183" t="s">
        <v>3096</v>
      </c>
      <c r="J183" t="s">
        <v>38</v>
      </c>
      <c r="K183">
        <v>12</v>
      </c>
    </row>
    <row r="184" spans="1:23" x14ac:dyDescent="0.15">
      <c r="A184" t="s">
        <v>35</v>
      </c>
      <c r="B184">
        <v>1593</v>
      </c>
      <c r="C184">
        <v>8.2000000000000003E-2</v>
      </c>
      <c r="D184" s="4">
        <v>8.2000000000000003E-2</v>
      </c>
      <c r="E184" s="4">
        <v>8.2000000000000011</v>
      </c>
      <c r="F184" s="12"/>
      <c r="H184">
        <v>369</v>
      </c>
      <c r="I184" t="s">
        <v>3096</v>
      </c>
      <c r="J184" t="s">
        <v>36</v>
      </c>
      <c r="K184">
        <v>12</v>
      </c>
    </row>
    <row r="185" spans="1:23" x14ac:dyDescent="0.15">
      <c r="A185" t="s">
        <v>1455</v>
      </c>
      <c r="B185">
        <v>1952</v>
      </c>
      <c r="C185">
        <v>8.2000000000000003E-2</v>
      </c>
      <c r="D185" s="4">
        <v>8.2000000000000003E-2</v>
      </c>
      <c r="E185" s="4">
        <v>8.2000000000000011</v>
      </c>
      <c r="F185" s="12"/>
      <c r="H185">
        <v>261</v>
      </c>
      <c r="I185" t="s">
        <v>2911</v>
      </c>
      <c r="J185" t="s">
        <v>67</v>
      </c>
      <c r="K185">
        <v>16</v>
      </c>
    </row>
    <row r="186" spans="1:23" x14ac:dyDescent="0.15">
      <c r="A186" t="s">
        <v>854</v>
      </c>
      <c r="B186">
        <v>2027</v>
      </c>
      <c r="C186">
        <v>8.2000000000000003E-2</v>
      </c>
      <c r="D186" s="4">
        <v>8.2000000000000003E-2</v>
      </c>
      <c r="E186" s="4">
        <v>8.2000000000000011</v>
      </c>
      <c r="F186" s="12"/>
      <c r="H186">
        <v>173</v>
      </c>
      <c r="I186" t="s">
        <v>2754</v>
      </c>
      <c r="J186" t="s">
        <v>14</v>
      </c>
      <c r="K186">
        <v>16</v>
      </c>
    </row>
    <row r="187" spans="1:23" x14ac:dyDescent="0.15">
      <c r="A187" t="s">
        <v>1983</v>
      </c>
      <c r="B187">
        <v>2136</v>
      </c>
      <c r="C187">
        <v>8.2000000000000003E-2</v>
      </c>
      <c r="D187" s="4">
        <v>8.2000000000000003E-2</v>
      </c>
      <c r="E187" s="4">
        <v>8.2000000000000011</v>
      </c>
      <c r="F187" s="12"/>
      <c r="H187">
        <v>176</v>
      </c>
      <c r="I187" t="s">
        <v>2759</v>
      </c>
      <c r="J187" t="s">
        <v>20</v>
      </c>
      <c r="K187">
        <v>16</v>
      </c>
      <c r="L187">
        <v>8.1999999999999993</v>
      </c>
      <c r="M187" t="s">
        <v>2405</v>
      </c>
      <c r="N187">
        <v>3.87</v>
      </c>
      <c r="O187">
        <v>3387</v>
      </c>
      <c r="P187" t="s">
        <v>17766</v>
      </c>
      <c r="Q187" t="s">
        <v>17765</v>
      </c>
      <c r="R187" t="s">
        <v>4416</v>
      </c>
      <c r="S187">
        <v>8.1999999999999993</v>
      </c>
      <c r="T187">
        <v>4.0199999999999996</v>
      </c>
      <c r="U187">
        <v>148</v>
      </c>
      <c r="V187" t="s">
        <v>17557</v>
      </c>
      <c r="W187" t="s">
        <v>20</v>
      </c>
    </row>
    <row r="188" spans="1:23" x14ac:dyDescent="0.15">
      <c r="A188" t="s">
        <v>467</v>
      </c>
      <c r="B188">
        <v>2433</v>
      </c>
      <c r="C188">
        <v>8.2000000000000003E-2</v>
      </c>
      <c r="D188" s="4">
        <v>8.2000000000000003E-2</v>
      </c>
      <c r="E188" s="4">
        <v>8.2000000000000011</v>
      </c>
      <c r="F188" s="12"/>
      <c r="H188">
        <v>11</v>
      </c>
      <c r="I188" t="s">
        <v>2433</v>
      </c>
      <c r="J188" t="s">
        <v>468</v>
      </c>
      <c r="K188">
        <v>16</v>
      </c>
    </row>
    <row r="189" spans="1:23" x14ac:dyDescent="0.15">
      <c r="A189" t="s">
        <v>2209</v>
      </c>
      <c r="B189">
        <v>2445</v>
      </c>
      <c r="C189">
        <v>8.2000000000000003E-2</v>
      </c>
      <c r="D189" s="4">
        <v>8.2000000000000003E-2</v>
      </c>
      <c r="E189" s="4">
        <v>8.2000000000000011</v>
      </c>
      <c r="F189" s="12"/>
      <c r="H189">
        <v>98</v>
      </c>
      <c r="I189" t="s">
        <v>2609</v>
      </c>
      <c r="J189" t="s">
        <v>457</v>
      </c>
      <c r="K189">
        <v>16</v>
      </c>
    </row>
    <row r="190" spans="1:23" x14ac:dyDescent="0.15">
      <c r="A190" t="s">
        <v>1913</v>
      </c>
      <c r="B190">
        <v>2536</v>
      </c>
      <c r="C190">
        <v>8.2000000000000003E-2</v>
      </c>
      <c r="D190" s="4">
        <v>8.2000000000000003E-2</v>
      </c>
      <c r="E190" s="4">
        <v>8.2000000000000011</v>
      </c>
      <c r="F190" s="12"/>
      <c r="H190">
        <v>65</v>
      </c>
      <c r="I190" t="s">
        <v>2545</v>
      </c>
      <c r="J190" t="s">
        <v>38</v>
      </c>
      <c r="K190">
        <v>24</v>
      </c>
    </row>
    <row r="191" spans="1:23" x14ac:dyDescent="0.15">
      <c r="A191" t="s">
        <v>293</v>
      </c>
      <c r="B191">
        <v>2104</v>
      </c>
      <c r="C191">
        <v>8.1000000000000003E-2</v>
      </c>
      <c r="D191" s="4">
        <v>8.1000000000000003E-2</v>
      </c>
      <c r="E191" s="4">
        <v>8.1</v>
      </c>
      <c r="F191" s="12">
        <v>17</v>
      </c>
      <c r="G191">
        <v>17</v>
      </c>
      <c r="H191">
        <v>221</v>
      </c>
      <c r="I191" t="s">
        <v>2839</v>
      </c>
      <c r="J191" t="s">
        <v>294</v>
      </c>
      <c r="K191">
        <v>16</v>
      </c>
    </row>
    <row r="192" spans="1:23" x14ac:dyDescent="0.15">
      <c r="A192" t="s">
        <v>1818</v>
      </c>
      <c r="B192">
        <v>839</v>
      </c>
      <c r="C192">
        <v>8.1000000000000003E-2</v>
      </c>
      <c r="D192" s="4">
        <v>8.1000000000000003E-2</v>
      </c>
      <c r="E192" s="4">
        <v>8.1</v>
      </c>
      <c r="F192" s="12"/>
      <c r="H192">
        <v>31</v>
      </c>
      <c r="I192" t="s">
        <v>2470</v>
      </c>
      <c r="J192" t="s">
        <v>537</v>
      </c>
      <c r="K192">
        <v>12</v>
      </c>
    </row>
    <row r="193" spans="1:23" x14ac:dyDescent="0.15">
      <c r="A193" t="s">
        <v>1774</v>
      </c>
      <c r="B193">
        <v>1764</v>
      </c>
      <c r="C193">
        <v>8.1000000000000003E-2</v>
      </c>
      <c r="D193" s="4">
        <v>8.1000000000000003E-2</v>
      </c>
      <c r="E193" s="4">
        <v>8.1</v>
      </c>
      <c r="F193" s="12"/>
      <c r="H193">
        <v>44</v>
      </c>
      <c r="I193" t="s">
        <v>2500</v>
      </c>
      <c r="J193" t="s">
        <v>67</v>
      </c>
      <c r="K193">
        <v>12</v>
      </c>
    </row>
    <row r="194" spans="1:23" x14ac:dyDescent="0.15">
      <c r="A194" t="s">
        <v>853</v>
      </c>
      <c r="B194">
        <v>2289</v>
      </c>
      <c r="C194">
        <v>8.1000000000000003E-2</v>
      </c>
      <c r="D194" s="4">
        <v>8.1000000000000003E-2</v>
      </c>
      <c r="E194" s="4">
        <v>8.1</v>
      </c>
      <c r="F194" s="12"/>
      <c r="H194">
        <v>173</v>
      </c>
      <c r="I194" t="s">
        <v>2754</v>
      </c>
      <c r="J194" t="s">
        <v>14</v>
      </c>
      <c r="K194">
        <v>12</v>
      </c>
      <c r="S194">
        <v>8.1</v>
      </c>
      <c r="T194">
        <v>4.38</v>
      </c>
      <c r="U194">
        <v>1331</v>
      </c>
      <c r="V194" t="s">
        <v>17557</v>
      </c>
      <c r="W194" t="s">
        <v>14</v>
      </c>
    </row>
    <row r="195" spans="1:23" x14ac:dyDescent="0.15">
      <c r="A195" t="s">
        <v>2125</v>
      </c>
      <c r="B195">
        <v>2601</v>
      </c>
      <c r="C195">
        <v>0.08</v>
      </c>
      <c r="D195" s="4">
        <v>0.08</v>
      </c>
      <c r="E195" s="4">
        <v>8</v>
      </c>
      <c r="F195" s="12">
        <v>22</v>
      </c>
      <c r="G195">
        <v>22</v>
      </c>
      <c r="H195">
        <v>29</v>
      </c>
      <c r="I195" t="s">
        <v>2465</v>
      </c>
      <c r="J195" t="s">
        <v>470</v>
      </c>
      <c r="K195">
        <v>12</v>
      </c>
      <c r="L195">
        <v>8</v>
      </c>
      <c r="M195">
        <v>20</v>
      </c>
      <c r="N195">
        <v>3.82</v>
      </c>
      <c r="O195">
        <v>4114</v>
      </c>
      <c r="P195" t="s">
        <v>2466</v>
      </c>
      <c r="Q195" t="s">
        <v>17795</v>
      </c>
      <c r="R195" t="s">
        <v>2465</v>
      </c>
      <c r="S195">
        <v>7.8</v>
      </c>
      <c r="T195">
        <v>3.81</v>
      </c>
      <c r="U195">
        <v>51</v>
      </c>
      <c r="V195" t="s">
        <v>17557</v>
      </c>
      <c r="W195" t="s">
        <v>470</v>
      </c>
    </row>
    <row r="196" spans="1:23" x14ac:dyDescent="0.15">
      <c r="A196" t="s">
        <v>2372</v>
      </c>
      <c r="B196">
        <v>761</v>
      </c>
      <c r="C196">
        <v>0.08</v>
      </c>
      <c r="D196" s="4">
        <v>0.08</v>
      </c>
      <c r="E196" s="4">
        <v>8</v>
      </c>
      <c r="F196" s="12">
        <v>31</v>
      </c>
      <c r="G196">
        <v>31</v>
      </c>
      <c r="H196">
        <v>510</v>
      </c>
      <c r="I196" t="s">
        <v>17712</v>
      </c>
      <c r="J196" t="s">
        <v>20</v>
      </c>
      <c r="K196">
        <v>16</v>
      </c>
    </row>
    <row r="197" spans="1:23" x14ac:dyDescent="0.15">
      <c r="A197" t="s">
        <v>1617</v>
      </c>
      <c r="B197">
        <v>5</v>
      </c>
      <c r="C197">
        <v>0.08</v>
      </c>
      <c r="D197" s="4">
        <v>0.08</v>
      </c>
      <c r="E197" s="4">
        <v>8</v>
      </c>
      <c r="F197" s="12">
        <v>35</v>
      </c>
      <c r="G197">
        <v>35</v>
      </c>
      <c r="H197">
        <v>167</v>
      </c>
      <c r="I197" t="s">
        <v>2740</v>
      </c>
      <c r="J197" t="s">
        <v>627</v>
      </c>
      <c r="K197">
        <v>12</v>
      </c>
      <c r="P197" t="s">
        <v>2741</v>
      </c>
      <c r="Q197" t="s">
        <v>17767</v>
      </c>
      <c r="R197" t="s">
        <v>2740</v>
      </c>
    </row>
    <row r="198" spans="1:23" x14ac:dyDescent="0.15">
      <c r="A198" t="s">
        <v>1624</v>
      </c>
      <c r="B198">
        <v>785</v>
      </c>
      <c r="C198">
        <v>0.08</v>
      </c>
      <c r="D198" s="4">
        <v>0.08</v>
      </c>
      <c r="E198" s="4">
        <v>8</v>
      </c>
      <c r="F198" s="12">
        <v>35</v>
      </c>
      <c r="G198">
        <v>35</v>
      </c>
      <c r="H198">
        <v>504</v>
      </c>
      <c r="I198" t="s">
        <v>2740</v>
      </c>
      <c r="J198" t="s">
        <v>627</v>
      </c>
      <c r="K198">
        <v>12</v>
      </c>
    </row>
    <row r="199" spans="1:23" x14ac:dyDescent="0.15">
      <c r="A199" t="s">
        <v>1623</v>
      </c>
      <c r="B199">
        <v>786</v>
      </c>
      <c r="C199">
        <v>0.08</v>
      </c>
      <c r="D199" s="4">
        <v>0.08</v>
      </c>
      <c r="E199" s="4">
        <v>8</v>
      </c>
      <c r="F199" s="12">
        <v>35</v>
      </c>
      <c r="G199">
        <v>35</v>
      </c>
      <c r="H199">
        <v>504</v>
      </c>
      <c r="I199" t="s">
        <v>2740</v>
      </c>
      <c r="J199" t="s">
        <v>627</v>
      </c>
      <c r="K199">
        <v>12</v>
      </c>
    </row>
    <row r="200" spans="1:23" x14ac:dyDescent="0.15">
      <c r="A200" t="s">
        <v>1622</v>
      </c>
      <c r="B200">
        <v>787</v>
      </c>
      <c r="C200">
        <v>0.08</v>
      </c>
      <c r="D200" s="4">
        <v>0.08</v>
      </c>
      <c r="E200" s="4">
        <v>8</v>
      </c>
      <c r="F200" s="12">
        <v>35</v>
      </c>
      <c r="G200">
        <v>35</v>
      </c>
      <c r="H200">
        <v>504</v>
      </c>
      <c r="I200" t="s">
        <v>2740</v>
      </c>
      <c r="J200" t="s">
        <v>627</v>
      </c>
      <c r="K200">
        <v>12</v>
      </c>
    </row>
    <row r="201" spans="1:23" x14ac:dyDescent="0.15">
      <c r="A201" t="s">
        <v>1617</v>
      </c>
      <c r="B201">
        <v>1175</v>
      </c>
      <c r="C201">
        <v>0.08</v>
      </c>
      <c r="D201" s="4">
        <v>0.08</v>
      </c>
      <c r="E201" s="4">
        <v>8</v>
      </c>
      <c r="F201" s="12">
        <v>35</v>
      </c>
      <c r="G201">
        <v>35</v>
      </c>
      <c r="H201">
        <v>390</v>
      </c>
      <c r="I201" t="s">
        <v>3129</v>
      </c>
      <c r="J201" t="s">
        <v>627</v>
      </c>
      <c r="K201">
        <v>12</v>
      </c>
    </row>
    <row r="202" spans="1:23" x14ac:dyDescent="0.15">
      <c r="A202" t="s">
        <v>301</v>
      </c>
      <c r="B202">
        <v>2639</v>
      </c>
      <c r="C202">
        <v>0.08</v>
      </c>
      <c r="D202" s="4">
        <v>0.08</v>
      </c>
      <c r="E202" s="4">
        <v>8</v>
      </c>
      <c r="F202" s="12">
        <v>54</v>
      </c>
      <c r="G202">
        <v>54</v>
      </c>
      <c r="H202">
        <v>9</v>
      </c>
      <c r="I202" t="s">
        <v>2429</v>
      </c>
      <c r="J202" t="s">
        <v>44</v>
      </c>
      <c r="K202">
        <v>16</v>
      </c>
    </row>
    <row r="203" spans="1:23" x14ac:dyDescent="0.15">
      <c r="A203" t="s">
        <v>679</v>
      </c>
      <c r="B203">
        <v>1140</v>
      </c>
      <c r="C203">
        <v>0.08</v>
      </c>
      <c r="D203" s="4">
        <v>0.08</v>
      </c>
      <c r="E203" s="4">
        <v>8</v>
      </c>
      <c r="F203" s="12">
        <v>65</v>
      </c>
      <c r="G203">
        <v>65</v>
      </c>
      <c r="H203">
        <v>142</v>
      </c>
      <c r="I203" t="s">
        <v>2689</v>
      </c>
      <c r="J203" t="s">
        <v>20</v>
      </c>
      <c r="K203">
        <v>12</v>
      </c>
    </row>
    <row r="204" spans="1:23" x14ac:dyDescent="0.15">
      <c r="A204" t="s">
        <v>1005</v>
      </c>
      <c r="B204">
        <v>442</v>
      </c>
      <c r="C204">
        <v>0.08</v>
      </c>
      <c r="D204" s="4">
        <v>0.08</v>
      </c>
      <c r="E204" s="4">
        <v>8</v>
      </c>
      <c r="F204" s="12">
        <v>66</v>
      </c>
      <c r="G204">
        <v>66</v>
      </c>
      <c r="H204">
        <v>166</v>
      </c>
      <c r="I204" t="s">
        <v>2738</v>
      </c>
      <c r="J204" t="s">
        <v>1006</v>
      </c>
      <c r="K204">
        <v>16</v>
      </c>
    </row>
    <row r="205" spans="1:23" x14ac:dyDescent="0.15">
      <c r="A205" t="s">
        <v>100</v>
      </c>
      <c r="B205">
        <v>2686</v>
      </c>
      <c r="C205">
        <v>0.08</v>
      </c>
      <c r="D205" s="4">
        <v>0.08</v>
      </c>
      <c r="E205" s="4">
        <v>8</v>
      </c>
      <c r="F205" s="12">
        <v>68</v>
      </c>
      <c r="G205">
        <v>68</v>
      </c>
      <c r="H205">
        <v>2</v>
      </c>
      <c r="I205" t="s">
        <v>2409</v>
      </c>
      <c r="J205" t="s">
        <v>14</v>
      </c>
      <c r="K205">
        <v>16</v>
      </c>
      <c r="L205">
        <v>8</v>
      </c>
      <c r="M205">
        <v>68</v>
      </c>
      <c r="N205">
        <v>3.96</v>
      </c>
      <c r="O205">
        <v>41350</v>
      </c>
      <c r="P205" t="s">
        <v>2410</v>
      </c>
      <c r="Q205" t="s">
        <v>17797</v>
      </c>
      <c r="R205" t="s">
        <v>4160</v>
      </c>
    </row>
    <row r="206" spans="1:23" x14ac:dyDescent="0.15">
      <c r="A206" t="s">
        <v>654</v>
      </c>
      <c r="B206">
        <v>2080</v>
      </c>
      <c r="C206">
        <v>0.08</v>
      </c>
      <c r="D206" s="4">
        <v>0.08</v>
      </c>
      <c r="E206" s="4">
        <v>8</v>
      </c>
      <c r="F206" s="12">
        <v>69</v>
      </c>
      <c r="G206">
        <v>69</v>
      </c>
      <c r="H206">
        <v>227</v>
      </c>
      <c r="I206" t="s">
        <v>2849</v>
      </c>
      <c r="J206" t="s">
        <v>294</v>
      </c>
      <c r="K206">
        <v>16</v>
      </c>
    </row>
    <row r="207" spans="1:23" x14ac:dyDescent="0.15">
      <c r="A207" t="s">
        <v>1611</v>
      </c>
      <c r="B207">
        <v>585</v>
      </c>
      <c r="C207">
        <v>0.08</v>
      </c>
      <c r="D207" s="4">
        <v>0.08</v>
      </c>
      <c r="E207" s="4">
        <v>8</v>
      </c>
      <c r="F207" s="12">
        <v>70</v>
      </c>
      <c r="G207">
        <v>70</v>
      </c>
      <c r="H207">
        <v>167</v>
      </c>
      <c r="I207" t="s">
        <v>2740</v>
      </c>
      <c r="J207" t="s">
        <v>294</v>
      </c>
      <c r="K207">
        <v>12</v>
      </c>
    </row>
    <row r="208" spans="1:23" x14ac:dyDescent="0.15">
      <c r="A208" t="s">
        <v>966</v>
      </c>
      <c r="B208">
        <v>749</v>
      </c>
      <c r="C208">
        <v>0.08</v>
      </c>
      <c r="D208" s="4">
        <v>0.08</v>
      </c>
      <c r="E208" s="4">
        <v>8</v>
      </c>
      <c r="F208" s="12">
        <v>70</v>
      </c>
      <c r="G208">
        <v>70</v>
      </c>
      <c r="H208">
        <v>241</v>
      </c>
      <c r="I208" t="s">
        <v>2878</v>
      </c>
      <c r="J208" t="s">
        <v>12</v>
      </c>
      <c r="K208">
        <v>16</v>
      </c>
    </row>
    <row r="209" spans="1:23" x14ac:dyDescent="0.15">
      <c r="A209" t="s">
        <v>965</v>
      </c>
      <c r="B209">
        <v>750</v>
      </c>
      <c r="C209">
        <v>0.08</v>
      </c>
      <c r="D209" s="4">
        <v>0.08</v>
      </c>
      <c r="E209" s="4">
        <v>8</v>
      </c>
      <c r="F209" s="12">
        <v>70</v>
      </c>
      <c r="G209">
        <v>70</v>
      </c>
      <c r="H209">
        <v>241</v>
      </c>
      <c r="I209" t="s">
        <v>2878</v>
      </c>
      <c r="J209" t="s">
        <v>12</v>
      </c>
      <c r="K209">
        <v>16</v>
      </c>
    </row>
    <row r="210" spans="1:23" x14ac:dyDescent="0.15">
      <c r="A210" t="s">
        <v>958</v>
      </c>
      <c r="B210">
        <v>1698</v>
      </c>
      <c r="C210">
        <v>0.08</v>
      </c>
      <c r="D210" s="4">
        <v>0.08</v>
      </c>
      <c r="E210" s="4">
        <v>8</v>
      </c>
      <c r="F210" s="12">
        <v>70</v>
      </c>
      <c r="G210">
        <v>70</v>
      </c>
      <c r="H210">
        <v>241</v>
      </c>
      <c r="I210" t="s">
        <v>2878</v>
      </c>
      <c r="J210" t="s">
        <v>12</v>
      </c>
      <c r="K210">
        <v>16</v>
      </c>
    </row>
    <row r="211" spans="1:23" x14ac:dyDescent="0.15">
      <c r="A211" t="s">
        <v>866</v>
      </c>
      <c r="B211">
        <v>935</v>
      </c>
      <c r="C211">
        <v>0.08</v>
      </c>
      <c r="D211" s="4">
        <v>0.08</v>
      </c>
      <c r="E211" s="4">
        <v>8</v>
      </c>
      <c r="F211" s="12">
        <v>72</v>
      </c>
      <c r="G211">
        <v>72</v>
      </c>
      <c r="H211">
        <v>257</v>
      </c>
      <c r="I211" t="s">
        <v>2905</v>
      </c>
      <c r="J211" t="s">
        <v>67</v>
      </c>
      <c r="K211">
        <v>16</v>
      </c>
      <c r="S211">
        <v>8</v>
      </c>
      <c r="T211">
        <v>3.69</v>
      </c>
      <c r="U211">
        <v>431</v>
      </c>
      <c r="V211" t="s">
        <v>17557</v>
      </c>
      <c r="W211" t="s">
        <v>67</v>
      </c>
    </row>
    <row r="212" spans="1:23" x14ac:dyDescent="0.15">
      <c r="A212" t="s">
        <v>862</v>
      </c>
      <c r="B212">
        <v>1664</v>
      </c>
      <c r="C212">
        <v>0.08</v>
      </c>
      <c r="D212" s="4">
        <v>0.08</v>
      </c>
      <c r="E212" s="4">
        <v>8</v>
      </c>
      <c r="F212" s="12">
        <v>80</v>
      </c>
      <c r="G212">
        <v>80</v>
      </c>
      <c r="H212">
        <v>257</v>
      </c>
      <c r="I212" t="s">
        <v>2905</v>
      </c>
      <c r="J212" t="s">
        <v>58</v>
      </c>
      <c r="K212">
        <v>16</v>
      </c>
      <c r="L212">
        <v>8</v>
      </c>
      <c r="M212">
        <v>80</v>
      </c>
      <c r="N212">
        <v>3.65</v>
      </c>
      <c r="O212">
        <v>8346</v>
      </c>
      <c r="P212" t="s">
        <v>2504</v>
      </c>
      <c r="Q212" t="s">
        <v>17765</v>
      </c>
      <c r="R212" t="s">
        <v>3291</v>
      </c>
      <c r="S212">
        <v>8</v>
      </c>
      <c r="T212">
        <v>3.84</v>
      </c>
      <c r="U212">
        <v>168</v>
      </c>
      <c r="V212" t="s">
        <v>17557</v>
      </c>
      <c r="W212" t="s">
        <v>58</v>
      </c>
    </row>
    <row r="213" spans="1:23" x14ac:dyDescent="0.15">
      <c r="A213" t="s">
        <v>1965</v>
      </c>
      <c r="B213">
        <v>1745</v>
      </c>
      <c r="C213">
        <v>0.08</v>
      </c>
      <c r="D213" s="4">
        <v>0.08</v>
      </c>
      <c r="E213" s="4">
        <v>8</v>
      </c>
      <c r="F213" s="12">
        <v>80</v>
      </c>
      <c r="G213">
        <v>80</v>
      </c>
      <c r="H213">
        <v>134</v>
      </c>
      <c r="I213" t="s">
        <v>2674</v>
      </c>
      <c r="J213" t="s">
        <v>67</v>
      </c>
      <c r="K213">
        <v>16</v>
      </c>
      <c r="S213">
        <v>8</v>
      </c>
      <c r="T213">
        <v>3.87</v>
      </c>
      <c r="U213">
        <v>132</v>
      </c>
      <c r="V213" t="s">
        <v>17557</v>
      </c>
      <c r="W213" t="s">
        <v>67</v>
      </c>
    </row>
    <row r="214" spans="1:23" x14ac:dyDescent="0.15">
      <c r="A214" t="s">
        <v>363</v>
      </c>
      <c r="B214">
        <v>1812</v>
      </c>
      <c r="C214">
        <v>0.08</v>
      </c>
      <c r="D214" s="4">
        <v>0.08</v>
      </c>
      <c r="E214" s="4">
        <v>8</v>
      </c>
      <c r="F214" s="12">
        <v>80</v>
      </c>
      <c r="G214">
        <v>80</v>
      </c>
      <c r="H214">
        <v>305</v>
      </c>
      <c r="I214" t="s">
        <v>2982</v>
      </c>
      <c r="J214" t="s">
        <v>14</v>
      </c>
      <c r="K214">
        <v>12</v>
      </c>
      <c r="L214">
        <v>8</v>
      </c>
      <c r="M214">
        <v>72</v>
      </c>
      <c r="N214">
        <v>3.51</v>
      </c>
      <c r="O214">
        <v>2608</v>
      </c>
      <c r="P214" t="s">
        <v>2983</v>
      </c>
      <c r="Q214" t="s">
        <v>17780</v>
      </c>
      <c r="R214" t="s">
        <v>2982</v>
      </c>
      <c r="S214">
        <v>8</v>
      </c>
      <c r="T214">
        <v>3.62</v>
      </c>
      <c r="U214">
        <v>112</v>
      </c>
      <c r="V214" t="s">
        <v>17557</v>
      </c>
      <c r="W214" t="s">
        <v>14</v>
      </c>
    </row>
    <row r="215" spans="1:23" x14ac:dyDescent="0.15">
      <c r="A215" t="s">
        <v>1612</v>
      </c>
      <c r="B215">
        <v>1328</v>
      </c>
      <c r="C215">
        <v>0.08</v>
      </c>
      <c r="D215" s="4">
        <v>0.08</v>
      </c>
      <c r="E215" s="4">
        <v>8</v>
      </c>
      <c r="F215" s="12">
        <v>85</v>
      </c>
      <c r="G215">
        <v>85</v>
      </c>
      <c r="H215">
        <v>390</v>
      </c>
      <c r="I215" t="s">
        <v>3129</v>
      </c>
      <c r="J215" t="s">
        <v>14</v>
      </c>
      <c r="K215">
        <v>16</v>
      </c>
      <c r="S215">
        <v>8</v>
      </c>
      <c r="T215">
        <v>4.0199999999999996</v>
      </c>
      <c r="U215">
        <v>3413</v>
      </c>
      <c r="V215" t="s">
        <v>17557</v>
      </c>
      <c r="W215" t="s">
        <v>12</v>
      </c>
    </row>
    <row r="216" spans="1:23" x14ac:dyDescent="0.15">
      <c r="A216" t="s">
        <v>1109</v>
      </c>
      <c r="B216">
        <v>1346</v>
      </c>
      <c r="C216">
        <v>0.08</v>
      </c>
      <c r="D216" s="4">
        <v>0.08</v>
      </c>
      <c r="E216" s="4">
        <v>8</v>
      </c>
      <c r="F216" s="12">
        <v>86</v>
      </c>
      <c r="G216">
        <v>86</v>
      </c>
      <c r="H216">
        <v>424</v>
      </c>
      <c r="I216" t="s">
        <v>3181</v>
      </c>
      <c r="J216" t="s">
        <v>12</v>
      </c>
      <c r="K216">
        <v>16</v>
      </c>
    </row>
    <row r="217" spans="1:23" x14ac:dyDescent="0.15">
      <c r="A217" t="s">
        <v>1319</v>
      </c>
      <c r="B217">
        <v>1673</v>
      </c>
      <c r="C217">
        <v>0.08</v>
      </c>
      <c r="D217" s="4">
        <v>0.08</v>
      </c>
      <c r="E217" s="4">
        <v>8</v>
      </c>
      <c r="F217" s="12">
        <v>88</v>
      </c>
      <c r="G217">
        <v>88</v>
      </c>
      <c r="H217">
        <v>347</v>
      </c>
      <c r="I217" t="s">
        <v>3057</v>
      </c>
      <c r="J217" t="s">
        <v>12</v>
      </c>
      <c r="K217">
        <v>12</v>
      </c>
    </row>
    <row r="218" spans="1:23" x14ac:dyDescent="0.15">
      <c r="A218" t="s">
        <v>2096</v>
      </c>
      <c r="B218">
        <v>1229</v>
      </c>
      <c r="C218">
        <v>0.08</v>
      </c>
      <c r="D218" s="4">
        <v>0.08</v>
      </c>
      <c r="E218" s="4">
        <v>8</v>
      </c>
      <c r="F218" s="12">
        <v>95</v>
      </c>
      <c r="G218">
        <v>95</v>
      </c>
      <c r="H218">
        <v>450</v>
      </c>
      <c r="I218" t="s">
        <v>17589</v>
      </c>
      <c r="J218" t="s">
        <v>14</v>
      </c>
      <c r="K218">
        <v>12</v>
      </c>
    </row>
    <row r="219" spans="1:23" x14ac:dyDescent="0.15">
      <c r="A219" t="s">
        <v>1387</v>
      </c>
      <c r="B219">
        <v>2664</v>
      </c>
      <c r="C219">
        <v>0.08</v>
      </c>
      <c r="D219" s="4">
        <v>0.08</v>
      </c>
      <c r="E219" s="4">
        <v>8</v>
      </c>
      <c r="F219" s="12">
        <v>100</v>
      </c>
      <c r="G219">
        <v>100</v>
      </c>
      <c r="H219">
        <v>4</v>
      </c>
      <c r="I219" t="s">
        <v>2415</v>
      </c>
      <c r="J219" t="s">
        <v>14</v>
      </c>
      <c r="K219">
        <v>16</v>
      </c>
      <c r="L219">
        <v>8</v>
      </c>
      <c r="M219">
        <v>100</v>
      </c>
      <c r="N219">
        <v>3.75</v>
      </c>
      <c r="O219">
        <v>12765</v>
      </c>
      <c r="P219" t="s">
        <v>2416</v>
      </c>
      <c r="Q219" t="s">
        <v>17783</v>
      </c>
      <c r="R219" t="s">
        <v>4426</v>
      </c>
      <c r="S219">
        <v>8</v>
      </c>
      <c r="T219">
        <v>3.85</v>
      </c>
      <c r="U219">
        <v>199</v>
      </c>
      <c r="V219" t="s">
        <v>17557</v>
      </c>
      <c r="W219" t="s">
        <v>14</v>
      </c>
    </row>
    <row r="220" spans="1:23" x14ac:dyDescent="0.15">
      <c r="A220" t="s">
        <v>1383</v>
      </c>
      <c r="B220">
        <v>2668</v>
      </c>
      <c r="C220">
        <v>0.08</v>
      </c>
      <c r="D220" s="4">
        <v>0.08</v>
      </c>
      <c r="E220" s="4">
        <v>8</v>
      </c>
      <c r="F220" s="12">
        <v>100</v>
      </c>
      <c r="G220">
        <v>100</v>
      </c>
      <c r="H220">
        <v>4</v>
      </c>
      <c r="I220" t="s">
        <v>2415</v>
      </c>
      <c r="J220" t="s">
        <v>14</v>
      </c>
      <c r="K220">
        <v>16</v>
      </c>
    </row>
    <row r="221" spans="1:23" x14ac:dyDescent="0.15">
      <c r="A221" t="s">
        <v>2141</v>
      </c>
      <c r="B221">
        <v>379</v>
      </c>
      <c r="C221">
        <v>0.08</v>
      </c>
      <c r="D221" s="4">
        <v>0.08</v>
      </c>
      <c r="E221" s="4">
        <v>8</v>
      </c>
      <c r="F221" s="12">
        <v>120</v>
      </c>
      <c r="G221">
        <v>120</v>
      </c>
      <c r="H221">
        <v>273</v>
      </c>
      <c r="I221" t="s">
        <v>2931</v>
      </c>
      <c r="J221" t="s">
        <v>14</v>
      </c>
      <c r="K221">
        <v>16</v>
      </c>
      <c r="L221">
        <v>8</v>
      </c>
      <c r="M221">
        <v>100</v>
      </c>
      <c r="N221">
        <v>4.6399999999999997</v>
      </c>
      <c r="O221">
        <v>146768</v>
      </c>
      <c r="P221" t="s">
        <v>17748</v>
      </c>
      <c r="Q221" t="s">
        <v>17779</v>
      </c>
      <c r="R221" t="s">
        <v>2931</v>
      </c>
      <c r="S221">
        <v>8</v>
      </c>
      <c r="T221">
        <v>4.6500000000000004</v>
      </c>
      <c r="U221">
        <v>13279</v>
      </c>
      <c r="V221" t="s">
        <v>17557</v>
      </c>
      <c r="W221" t="s">
        <v>14</v>
      </c>
    </row>
    <row r="222" spans="1:23" x14ac:dyDescent="0.15">
      <c r="A222" t="s">
        <v>2141</v>
      </c>
      <c r="B222">
        <v>1111</v>
      </c>
      <c r="C222">
        <v>0.08</v>
      </c>
      <c r="D222" s="4">
        <v>0.08</v>
      </c>
      <c r="E222" s="4">
        <v>8</v>
      </c>
      <c r="F222" s="12">
        <v>120</v>
      </c>
      <c r="G222">
        <v>120</v>
      </c>
      <c r="H222">
        <v>273</v>
      </c>
      <c r="I222" t="s">
        <v>2931</v>
      </c>
      <c r="J222" t="s">
        <v>14</v>
      </c>
      <c r="K222">
        <v>16</v>
      </c>
      <c r="L222">
        <v>8</v>
      </c>
      <c r="M222">
        <v>100</v>
      </c>
      <c r="N222">
        <v>4.6399999999999997</v>
      </c>
      <c r="O222">
        <v>146768</v>
      </c>
      <c r="P222" t="s">
        <v>17748</v>
      </c>
      <c r="Q222" t="s">
        <v>17779</v>
      </c>
      <c r="R222" t="s">
        <v>2931</v>
      </c>
      <c r="S222">
        <v>8</v>
      </c>
      <c r="T222">
        <v>4.6500000000000004</v>
      </c>
      <c r="U222">
        <v>13279</v>
      </c>
      <c r="V222" t="s">
        <v>17557</v>
      </c>
      <c r="W222" t="s">
        <v>14</v>
      </c>
    </row>
    <row r="223" spans="1:23" x14ac:dyDescent="0.15">
      <c r="A223" t="s">
        <v>2208</v>
      </c>
      <c r="B223">
        <v>113</v>
      </c>
      <c r="C223">
        <v>0.08</v>
      </c>
      <c r="D223" s="4">
        <v>0.08</v>
      </c>
      <c r="E223" s="4">
        <v>8</v>
      </c>
      <c r="F223" s="12"/>
      <c r="H223">
        <v>525</v>
      </c>
      <c r="I223" t="s">
        <v>17671</v>
      </c>
      <c r="J223" t="s">
        <v>468</v>
      </c>
      <c r="K223">
        <v>12</v>
      </c>
    </row>
    <row r="224" spans="1:23" x14ac:dyDescent="0.15">
      <c r="A224" t="s">
        <v>1834</v>
      </c>
      <c r="B224">
        <v>305</v>
      </c>
      <c r="C224">
        <v>0.08</v>
      </c>
      <c r="D224" s="4">
        <v>0.08</v>
      </c>
      <c r="E224" s="4">
        <v>8</v>
      </c>
      <c r="F224" s="12"/>
      <c r="H224">
        <v>393</v>
      </c>
      <c r="I224" t="s">
        <v>3134</v>
      </c>
      <c r="J224" t="s">
        <v>508</v>
      </c>
      <c r="K224">
        <v>12</v>
      </c>
      <c r="L224">
        <v>8</v>
      </c>
      <c r="M224" t="s">
        <v>2405</v>
      </c>
      <c r="N224">
        <v>3.91</v>
      </c>
      <c r="O224">
        <v>25060</v>
      </c>
      <c r="P224" t="s">
        <v>3135</v>
      </c>
      <c r="Q224" t="s">
        <v>17811</v>
      </c>
      <c r="R224" t="s">
        <v>3134</v>
      </c>
      <c r="S224">
        <v>8</v>
      </c>
      <c r="T224">
        <v>4</v>
      </c>
      <c r="U224">
        <v>998</v>
      </c>
      <c r="V224" t="s">
        <v>17557</v>
      </c>
      <c r="W224" t="s">
        <v>178</v>
      </c>
    </row>
    <row r="225" spans="1:23" x14ac:dyDescent="0.15">
      <c r="A225" t="s">
        <v>530</v>
      </c>
      <c r="B225">
        <v>538</v>
      </c>
      <c r="C225">
        <v>0.08</v>
      </c>
      <c r="D225" s="4">
        <v>0.08</v>
      </c>
      <c r="E225" s="4">
        <v>8</v>
      </c>
      <c r="F225" s="12"/>
      <c r="H225">
        <v>531</v>
      </c>
      <c r="I225" t="s">
        <v>17677</v>
      </c>
      <c r="J225" t="s">
        <v>28</v>
      </c>
      <c r="K225">
        <v>16</v>
      </c>
    </row>
    <row r="226" spans="1:23" x14ac:dyDescent="0.15">
      <c r="A226" t="s">
        <v>1612</v>
      </c>
      <c r="B226">
        <v>565</v>
      </c>
      <c r="C226">
        <v>0.08</v>
      </c>
      <c r="D226" s="4">
        <v>0.08</v>
      </c>
      <c r="E226" s="4">
        <v>8</v>
      </c>
      <c r="F226" s="12"/>
      <c r="H226">
        <v>167</v>
      </c>
      <c r="I226" t="s">
        <v>2740</v>
      </c>
      <c r="J226" t="s">
        <v>14</v>
      </c>
      <c r="K226">
        <v>16</v>
      </c>
      <c r="S226">
        <v>8</v>
      </c>
      <c r="T226">
        <v>4.0199999999999996</v>
      </c>
      <c r="U226">
        <v>3413</v>
      </c>
      <c r="V226" t="s">
        <v>17557</v>
      </c>
      <c r="W226" t="s">
        <v>12</v>
      </c>
    </row>
    <row r="227" spans="1:23" x14ac:dyDescent="0.15">
      <c r="A227" t="s">
        <v>1610</v>
      </c>
      <c r="B227">
        <v>660</v>
      </c>
      <c r="C227">
        <v>0.08</v>
      </c>
      <c r="D227" s="4">
        <v>0.08</v>
      </c>
      <c r="E227" s="4">
        <v>8</v>
      </c>
      <c r="F227" s="12"/>
      <c r="H227">
        <v>26</v>
      </c>
      <c r="I227" t="s">
        <v>2460</v>
      </c>
      <c r="J227" t="s">
        <v>468</v>
      </c>
      <c r="K227">
        <v>16</v>
      </c>
    </row>
    <row r="228" spans="1:23" x14ac:dyDescent="0.15">
      <c r="A228" t="s">
        <v>1610</v>
      </c>
      <c r="B228">
        <v>661</v>
      </c>
      <c r="C228">
        <v>0.08</v>
      </c>
      <c r="D228" s="4">
        <v>0.08</v>
      </c>
      <c r="E228" s="4">
        <v>8</v>
      </c>
      <c r="F228" s="12"/>
      <c r="H228">
        <v>167</v>
      </c>
      <c r="I228" t="s">
        <v>2740</v>
      </c>
      <c r="J228" t="s">
        <v>468</v>
      </c>
      <c r="K228">
        <v>16</v>
      </c>
    </row>
    <row r="229" spans="1:23" x14ac:dyDescent="0.15">
      <c r="A229" t="s">
        <v>941</v>
      </c>
      <c r="B229">
        <v>994</v>
      </c>
      <c r="C229">
        <v>0.08</v>
      </c>
      <c r="D229" s="4">
        <v>0.08</v>
      </c>
      <c r="E229" s="4">
        <v>8</v>
      </c>
      <c r="F229" s="12"/>
      <c r="H229">
        <v>461</v>
      </c>
      <c r="I229" t="s">
        <v>12894</v>
      </c>
      <c r="J229" t="s">
        <v>53</v>
      </c>
      <c r="K229">
        <v>12</v>
      </c>
    </row>
    <row r="230" spans="1:23" x14ac:dyDescent="0.15">
      <c r="A230" t="s">
        <v>1904</v>
      </c>
      <c r="B230">
        <v>1013</v>
      </c>
      <c r="C230">
        <v>0.08</v>
      </c>
      <c r="D230" s="4">
        <v>0.08</v>
      </c>
      <c r="E230" s="4">
        <v>8</v>
      </c>
      <c r="F230" s="12"/>
      <c r="H230">
        <v>265</v>
      </c>
      <c r="I230" t="s">
        <v>2917</v>
      </c>
      <c r="J230" t="s">
        <v>258</v>
      </c>
      <c r="K230">
        <v>12</v>
      </c>
      <c r="L230">
        <v>8</v>
      </c>
      <c r="M230" t="s">
        <v>2405</v>
      </c>
      <c r="N230">
        <v>3.75</v>
      </c>
      <c r="O230">
        <v>7750</v>
      </c>
      <c r="P230" t="s">
        <v>2649</v>
      </c>
      <c r="Q230" t="s">
        <v>17767</v>
      </c>
      <c r="R230" t="s">
        <v>3313</v>
      </c>
      <c r="S230">
        <v>8</v>
      </c>
      <c r="T230">
        <v>3.96</v>
      </c>
      <c r="U230">
        <v>276</v>
      </c>
      <c r="V230" t="s">
        <v>17557</v>
      </c>
      <c r="W230" t="s">
        <v>258</v>
      </c>
    </row>
    <row r="231" spans="1:23" x14ac:dyDescent="0.15">
      <c r="A231" t="s">
        <v>1333</v>
      </c>
      <c r="B231">
        <v>1234</v>
      </c>
      <c r="C231">
        <v>0.08</v>
      </c>
      <c r="D231" s="4">
        <v>0.08</v>
      </c>
      <c r="E231" s="4">
        <v>8</v>
      </c>
      <c r="F231" s="12">
        <v>100</v>
      </c>
      <c r="H231">
        <v>162</v>
      </c>
      <c r="I231" t="s">
        <v>2731</v>
      </c>
      <c r="J231" t="s">
        <v>14</v>
      </c>
      <c r="K231">
        <v>12</v>
      </c>
      <c r="L231">
        <v>9</v>
      </c>
      <c r="M231">
        <v>100</v>
      </c>
      <c r="N231">
        <v>3.74</v>
      </c>
      <c r="O231">
        <v>7746</v>
      </c>
      <c r="P231" t="s">
        <v>2732</v>
      </c>
      <c r="Q231" t="s">
        <v>17775</v>
      </c>
      <c r="R231" t="s">
        <v>2731</v>
      </c>
      <c r="S231">
        <v>8</v>
      </c>
      <c r="T231">
        <v>3.82</v>
      </c>
      <c r="U231">
        <v>151</v>
      </c>
      <c r="V231" t="s">
        <v>17557</v>
      </c>
      <c r="W231" t="s">
        <v>67</v>
      </c>
    </row>
    <row r="232" spans="1:23" x14ac:dyDescent="0.15">
      <c r="A232" t="s">
        <v>351</v>
      </c>
      <c r="B232">
        <v>1320</v>
      </c>
      <c r="C232">
        <v>0.08</v>
      </c>
      <c r="D232" s="4">
        <v>0.08</v>
      </c>
      <c r="E232" s="4">
        <v>8</v>
      </c>
      <c r="F232" s="12"/>
      <c r="H232">
        <v>381</v>
      </c>
      <c r="I232" t="s">
        <v>3115</v>
      </c>
      <c r="J232" t="s">
        <v>67</v>
      </c>
      <c r="K232">
        <v>12</v>
      </c>
    </row>
    <row r="233" spans="1:23" x14ac:dyDescent="0.15">
      <c r="A233" t="s">
        <v>1733</v>
      </c>
      <c r="B233">
        <v>1373</v>
      </c>
      <c r="C233">
        <v>0.08</v>
      </c>
      <c r="D233" s="4">
        <v>0.08</v>
      </c>
      <c r="E233" s="4">
        <v>8</v>
      </c>
      <c r="F233" s="12"/>
      <c r="H233">
        <v>422</v>
      </c>
      <c r="I233" t="s">
        <v>3179</v>
      </c>
      <c r="J233" t="s">
        <v>361</v>
      </c>
      <c r="K233">
        <v>16</v>
      </c>
    </row>
    <row r="234" spans="1:23" x14ac:dyDescent="0.15">
      <c r="A234" t="s">
        <v>1732</v>
      </c>
      <c r="B234">
        <v>1374</v>
      </c>
      <c r="C234">
        <v>0.08</v>
      </c>
      <c r="D234" s="4">
        <v>0.08</v>
      </c>
      <c r="E234" s="4">
        <v>8</v>
      </c>
      <c r="F234" s="12"/>
      <c r="H234">
        <v>422</v>
      </c>
      <c r="I234" t="s">
        <v>3179</v>
      </c>
      <c r="J234" t="s">
        <v>361</v>
      </c>
      <c r="K234">
        <v>16</v>
      </c>
    </row>
    <row r="235" spans="1:23" x14ac:dyDescent="0.15">
      <c r="A235" t="s">
        <v>1731</v>
      </c>
      <c r="B235">
        <v>1375</v>
      </c>
      <c r="C235">
        <v>0.08</v>
      </c>
      <c r="D235" s="4">
        <v>0.08</v>
      </c>
      <c r="E235" s="4">
        <v>8</v>
      </c>
      <c r="F235" s="12"/>
      <c r="H235">
        <v>422</v>
      </c>
      <c r="I235" t="s">
        <v>3179</v>
      </c>
      <c r="J235" t="s">
        <v>361</v>
      </c>
      <c r="K235">
        <v>16</v>
      </c>
    </row>
    <row r="236" spans="1:23" x14ac:dyDescent="0.15">
      <c r="A236" t="s">
        <v>1068</v>
      </c>
      <c r="B236">
        <v>1448</v>
      </c>
      <c r="C236">
        <v>0.08</v>
      </c>
      <c r="D236" s="4">
        <v>0.08</v>
      </c>
      <c r="E236" s="4">
        <v>8</v>
      </c>
      <c r="F236" s="12"/>
      <c r="H236">
        <v>328</v>
      </c>
      <c r="I236" t="s">
        <v>3024</v>
      </c>
      <c r="J236" t="s">
        <v>1069</v>
      </c>
      <c r="K236">
        <v>16</v>
      </c>
      <c r="L236">
        <v>8</v>
      </c>
      <c r="M236" t="s">
        <v>2405</v>
      </c>
      <c r="N236">
        <v>3.92</v>
      </c>
      <c r="O236">
        <v>941</v>
      </c>
      <c r="P236" t="s">
        <v>2504</v>
      </c>
      <c r="Q236" t="s">
        <v>17765</v>
      </c>
      <c r="R236" t="s">
        <v>3024</v>
      </c>
      <c r="S236">
        <v>8</v>
      </c>
      <c r="T236">
        <v>4.3099999999999996</v>
      </c>
      <c r="U236">
        <v>62</v>
      </c>
      <c r="V236" t="s">
        <v>17567</v>
      </c>
      <c r="W236" t="s">
        <v>1069</v>
      </c>
    </row>
    <row r="237" spans="1:23" x14ac:dyDescent="0.15">
      <c r="A237" t="s">
        <v>1791</v>
      </c>
      <c r="B237">
        <v>1575</v>
      </c>
      <c r="C237">
        <v>0.08</v>
      </c>
      <c r="D237" s="4">
        <v>0.08</v>
      </c>
      <c r="E237" s="4">
        <v>8</v>
      </c>
      <c r="F237" s="12"/>
      <c r="H237">
        <v>377</v>
      </c>
      <c r="I237" t="s">
        <v>3108</v>
      </c>
      <c r="J237" t="s">
        <v>44</v>
      </c>
      <c r="K237">
        <v>16</v>
      </c>
      <c r="S237">
        <v>8</v>
      </c>
      <c r="T237">
        <v>3.8</v>
      </c>
      <c r="U237">
        <v>98</v>
      </c>
      <c r="V237" t="s">
        <v>17557</v>
      </c>
      <c r="W237" t="s">
        <v>44</v>
      </c>
    </row>
    <row r="238" spans="1:23" x14ac:dyDescent="0.15">
      <c r="A238" t="s">
        <v>1238</v>
      </c>
      <c r="B238">
        <v>1637</v>
      </c>
      <c r="C238">
        <v>0.08</v>
      </c>
      <c r="D238" s="4">
        <v>0.08</v>
      </c>
      <c r="E238" s="4">
        <v>8</v>
      </c>
      <c r="F238" s="12"/>
      <c r="H238">
        <v>355</v>
      </c>
      <c r="I238" t="s">
        <v>3072</v>
      </c>
      <c r="J238" t="s">
        <v>82</v>
      </c>
      <c r="K238">
        <v>16</v>
      </c>
    </row>
    <row r="239" spans="1:23" x14ac:dyDescent="0.15">
      <c r="A239" t="s">
        <v>740</v>
      </c>
      <c r="B239">
        <v>1787</v>
      </c>
      <c r="C239">
        <v>0.08</v>
      </c>
      <c r="D239" s="4">
        <v>0.08</v>
      </c>
      <c r="E239" s="4">
        <v>8</v>
      </c>
      <c r="F239" s="12"/>
      <c r="H239">
        <v>316</v>
      </c>
      <c r="I239" t="s">
        <v>3001</v>
      </c>
      <c r="J239" t="s">
        <v>627</v>
      </c>
      <c r="K239">
        <v>16</v>
      </c>
    </row>
    <row r="240" spans="1:23" x14ac:dyDescent="0.15">
      <c r="A240" t="s">
        <v>2296</v>
      </c>
      <c r="B240">
        <v>1824</v>
      </c>
      <c r="C240">
        <v>0.08</v>
      </c>
      <c r="D240" s="4">
        <v>0.08</v>
      </c>
      <c r="E240" s="4">
        <v>8</v>
      </c>
      <c r="F240" s="12"/>
      <c r="H240">
        <v>303</v>
      </c>
      <c r="I240" t="s">
        <v>2979</v>
      </c>
      <c r="J240" t="s">
        <v>457</v>
      </c>
      <c r="K240">
        <v>12</v>
      </c>
    </row>
    <row r="241" spans="1:23" x14ac:dyDescent="0.15">
      <c r="A241" t="s">
        <v>1594</v>
      </c>
      <c r="B241">
        <v>1859</v>
      </c>
      <c r="C241">
        <v>0.08</v>
      </c>
      <c r="D241" s="4">
        <v>0.08</v>
      </c>
      <c r="E241" s="4">
        <v>8</v>
      </c>
      <c r="F241" s="12"/>
      <c r="H241">
        <v>167</v>
      </c>
      <c r="I241" t="s">
        <v>2740</v>
      </c>
      <c r="J241" t="s">
        <v>395</v>
      </c>
      <c r="K241">
        <v>16</v>
      </c>
    </row>
    <row r="242" spans="1:23" x14ac:dyDescent="0.15">
      <c r="A242" t="s">
        <v>1773</v>
      </c>
      <c r="B242">
        <v>1877</v>
      </c>
      <c r="C242">
        <v>0.08</v>
      </c>
      <c r="D242" s="4">
        <v>0.08</v>
      </c>
      <c r="E242" s="4">
        <v>8</v>
      </c>
      <c r="F242" s="12"/>
      <c r="H242">
        <v>44</v>
      </c>
      <c r="I242" t="s">
        <v>2500</v>
      </c>
      <c r="J242" t="s">
        <v>67</v>
      </c>
      <c r="K242">
        <v>12</v>
      </c>
    </row>
    <row r="243" spans="1:23" x14ac:dyDescent="0.15">
      <c r="A243" t="s">
        <v>2139</v>
      </c>
      <c r="B243">
        <v>1914</v>
      </c>
      <c r="C243">
        <v>0.08</v>
      </c>
      <c r="D243" s="4">
        <v>0.08</v>
      </c>
      <c r="E243" s="4">
        <v>8</v>
      </c>
      <c r="F243" s="12"/>
      <c r="H243">
        <v>273</v>
      </c>
      <c r="I243" t="s">
        <v>2931</v>
      </c>
      <c r="J243" t="s">
        <v>178</v>
      </c>
      <c r="K243">
        <v>16</v>
      </c>
      <c r="L243">
        <v>8</v>
      </c>
      <c r="M243" t="s">
        <v>2405</v>
      </c>
      <c r="N243">
        <v>4.05</v>
      </c>
      <c r="O243">
        <v>8258</v>
      </c>
      <c r="P243" t="s">
        <v>17748</v>
      </c>
      <c r="Q243" t="s">
        <v>17779</v>
      </c>
      <c r="R243" t="s">
        <v>2931</v>
      </c>
      <c r="S243">
        <v>8</v>
      </c>
      <c r="T243">
        <v>4.21</v>
      </c>
      <c r="U243">
        <v>501</v>
      </c>
      <c r="V243" t="s">
        <v>17557</v>
      </c>
      <c r="W243" t="s">
        <v>178</v>
      </c>
    </row>
    <row r="244" spans="1:23" x14ac:dyDescent="0.15">
      <c r="A244" t="s">
        <v>1955</v>
      </c>
      <c r="B244">
        <v>1970</v>
      </c>
      <c r="C244">
        <v>0.08</v>
      </c>
      <c r="D244" s="4">
        <v>0.08</v>
      </c>
      <c r="E244" s="4">
        <v>8</v>
      </c>
      <c r="F244" s="12"/>
      <c r="H244">
        <v>258</v>
      </c>
      <c r="I244" t="s">
        <v>2906</v>
      </c>
      <c r="J244" t="s">
        <v>24</v>
      </c>
      <c r="K244">
        <v>16</v>
      </c>
    </row>
    <row r="245" spans="1:23" x14ac:dyDescent="0.15">
      <c r="A245" t="s">
        <v>1768</v>
      </c>
      <c r="B245">
        <v>2049</v>
      </c>
      <c r="C245">
        <v>0.08</v>
      </c>
      <c r="D245" s="4">
        <v>0.08</v>
      </c>
      <c r="E245" s="4">
        <v>8</v>
      </c>
      <c r="F245" s="12"/>
      <c r="H245">
        <v>44</v>
      </c>
      <c r="I245" t="s">
        <v>2500</v>
      </c>
      <c r="J245" t="s">
        <v>110</v>
      </c>
      <c r="K245">
        <v>12</v>
      </c>
      <c r="L245">
        <v>8</v>
      </c>
      <c r="M245" t="s">
        <v>2405</v>
      </c>
      <c r="N245">
        <v>3.87</v>
      </c>
      <c r="O245">
        <v>5240</v>
      </c>
      <c r="P245" t="s">
        <v>2501</v>
      </c>
      <c r="R245" t="s">
        <v>5471</v>
      </c>
      <c r="S245">
        <v>8</v>
      </c>
      <c r="T245">
        <v>4.13</v>
      </c>
      <c r="U245">
        <v>79</v>
      </c>
      <c r="V245" t="s">
        <v>17557</v>
      </c>
      <c r="W245" t="s">
        <v>110</v>
      </c>
    </row>
    <row r="246" spans="1:23" x14ac:dyDescent="0.15">
      <c r="A246" t="s">
        <v>744</v>
      </c>
      <c r="B246">
        <v>2078</v>
      </c>
      <c r="C246">
        <v>0.08</v>
      </c>
      <c r="D246" s="4">
        <v>0.08</v>
      </c>
      <c r="E246" s="4">
        <v>8</v>
      </c>
      <c r="F246" s="12"/>
      <c r="H246">
        <v>228</v>
      </c>
      <c r="I246" t="s">
        <v>2851</v>
      </c>
      <c r="J246" t="s">
        <v>395</v>
      </c>
      <c r="K246">
        <v>12</v>
      </c>
    </row>
    <row r="247" spans="1:23" x14ac:dyDescent="0.15">
      <c r="A247" t="s">
        <v>1333</v>
      </c>
      <c r="B247">
        <v>2120</v>
      </c>
      <c r="C247">
        <v>0.08</v>
      </c>
      <c r="D247" s="4">
        <v>0.08</v>
      </c>
      <c r="E247" s="4">
        <v>8</v>
      </c>
      <c r="F247" s="12">
        <v>100</v>
      </c>
      <c r="H247">
        <v>162</v>
      </c>
      <c r="I247" t="s">
        <v>2731</v>
      </c>
      <c r="J247" t="s">
        <v>14</v>
      </c>
      <c r="K247">
        <v>16</v>
      </c>
      <c r="L247">
        <v>9</v>
      </c>
      <c r="M247">
        <v>100</v>
      </c>
      <c r="N247">
        <v>3.74</v>
      </c>
      <c r="O247">
        <v>7746</v>
      </c>
      <c r="P247" t="s">
        <v>2732</v>
      </c>
      <c r="Q247" t="s">
        <v>17775</v>
      </c>
      <c r="R247" t="s">
        <v>2731</v>
      </c>
      <c r="S247">
        <v>8</v>
      </c>
      <c r="T247">
        <v>3.82</v>
      </c>
      <c r="U247">
        <v>151</v>
      </c>
      <c r="V247" t="s">
        <v>17557</v>
      </c>
      <c r="W247" t="s">
        <v>67</v>
      </c>
    </row>
    <row r="248" spans="1:23" x14ac:dyDescent="0.15">
      <c r="A248" t="s">
        <v>2340</v>
      </c>
      <c r="B248">
        <v>2348</v>
      </c>
      <c r="C248">
        <v>0.08</v>
      </c>
      <c r="D248" s="4">
        <v>0.08</v>
      </c>
      <c r="E248" s="4">
        <v>8</v>
      </c>
      <c r="F248" s="12"/>
      <c r="H248">
        <v>133</v>
      </c>
      <c r="I248" t="s">
        <v>2672</v>
      </c>
      <c r="J248" t="s">
        <v>419</v>
      </c>
      <c r="K248">
        <v>12</v>
      </c>
    </row>
    <row r="249" spans="1:23" x14ac:dyDescent="0.15">
      <c r="A249" t="s">
        <v>1877</v>
      </c>
      <c r="B249">
        <v>2443</v>
      </c>
      <c r="C249">
        <v>0.08</v>
      </c>
      <c r="D249" s="4">
        <v>0.08</v>
      </c>
      <c r="E249" s="4">
        <v>8</v>
      </c>
      <c r="F249" s="12"/>
      <c r="H249">
        <v>47</v>
      </c>
      <c r="I249" t="s">
        <v>2508</v>
      </c>
      <c r="J249" t="s">
        <v>112</v>
      </c>
      <c r="K249">
        <v>12</v>
      </c>
      <c r="S249">
        <v>8</v>
      </c>
      <c r="T249">
        <v>3.93</v>
      </c>
      <c r="U249">
        <v>320</v>
      </c>
      <c r="V249" t="s">
        <v>17557</v>
      </c>
      <c r="W249" t="s">
        <v>468</v>
      </c>
    </row>
    <row r="250" spans="1:23" x14ac:dyDescent="0.15">
      <c r="A250" t="s">
        <v>1390</v>
      </c>
      <c r="B250">
        <v>2534</v>
      </c>
      <c r="C250">
        <v>0.08</v>
      </c>
      <c r="D250" s="4">
        <v>0.08</v>
      </c>
      <c r="E250" s="4">
        <v>8</v>
      </c>
      <c r="F250" s="12"/>
      <c r="H250">
        <v>66</v>
      </c>
      <c r="I250" t="s">
        <v>2546</v>
      </c>
      <c r="J250" t="s">
        <v>12</v>
      </c>
      <c r="K250">
        <v>24</v>
      </c>
    </row>
    <row r="251" spans="1:23" x14ac:dyDescent="0.15">
      <c r="A251" t="s">
        <v>207</v>
      </c>
      <c r="B251">
        <v>2589</v>
      </c>
      <c r="C251">
        <v>0.08</v>
      </c>
      <c r="D251" s="4">
        <v>0.08</v>
      </c>
      <c r="E251" s="4">
        <v>8</v>
      </c>
      <c r="F251" s="12"/>
      <c r="H251">
        <v>38</v>
      </c>
      <c r="I251" t="s">
        <v>2485</v>
      </c>
      <c r="J251" t="s">
        <v>14</v>
      </c>
      <c r="K251">
        <v>12</v>
      </c>
    </row>
    <row r="252" spans="1:23" x14ac:dyDescent="0.15">
      <c r="A252" t="s">
        <v>1297</v>
      </c>
      <c r="B252">
        <v>1994</v>
      </c>
      <c r="C252">
        <v>7.9000000000000001E-2</v>
      </c>
      <c r="D252" s="4">
        <v>7.9000000000000001E-2</v>
      </c>
      <c r="E252" s="4">
        <v>7.9</v>
      </c>
      <c r="F252" s="12">
        <v>18</v>
      </c>
      <c r="G252">
        <v>18</v>
      </c>
      <c r="H252">
        <v>92</v>
      </c>
      <c r="I252" t="s">
        <v>2599</v>
      </c>
      <c r="J252" t="s">
        <v>47</v>
      </c>
      <c r="K252">
        <v>16</v>
      </c>
      <c r="L252">
        <v>7.9</v>
      </c>
      <c r="M252">
        <v>18</v>
      </c>
      <c r="N252">
        <v>3.61</v>
      </c>
      <c r="O252">
        <v>6754</v>
      </c>
      <c r="P252" t="s">
        <v>2600</v>
      </c>
      <c r="Q252" t="s">
        <v>17769</v>
      </c>
      <c r="R252" t="s">
        <v>3370</v>
      </c>
      <c r="S252">
        <v>7.9</v>
      </c>
      <c r="T252">
        <v>3.78</v>
      </c>
      <c r="U252">
        <v>104</v>
      </c>
      <c r="V252" t="s">
        <v>17557</v>
      </c>
      <c r="W252" t="s">
        <v>110</v>
      </c>
    </row>
    <row r="253" spans="1:23" x14ac:dyDescent="0.15">
      <c r="A253" t="s">
        <v>2308</v>
      </c>
      <c r="B253">
        <v>1769</v>
      </c>
      <c r="C253">
        <v>7.9000000000000001E-2</v>
      </c>
      <c r="D253" s="4">
        <v>7.9000000000000001E-2</v>
      </c>
      <c r="E253" s="4">
        <v>7.9</v>
      </c>
      <c r="F253" s="12">
        <v>23</v>
      </c>
      <c r="G253">
        <v>23</v>
      </c>
      <c r="H253">
        <v>323</v>
      </c>
      <c r="I253" t="s">
        <v>3016</v>
      </c>
      <c r="J253" t="s">
        <v>169</v>
      </c>
      <c r="K253">
        <v>12</v>
      </c>
      <c r="L253">
        <v>7.3</v>
      </c>
      <c r="M253" t="s">
        <v>2405</v>
      </c>
      <c r="N253">
        <v>3.61</v>
      </c>
      <c r="O253">
        <v>6787</v>
      </c>
      <c r="P253" t="s">
        <v>3017</v>
      </c>
      <c r="Q253" t="s">
        <v>17802</v>
      </c>
      <c r="R253" t="s">
        <v>3612</v>
      </c>
      <c r="S253">
        <v>6.75</v>
      </c>
      <c r="T253">
        <v>3.68</v>
      </c>
      <c r="U253">
        <v>242</v>
      </c>
      <c r="V253" t="s">
        <v>17557</v>
      </c>
      <c r="W253" t="s">
        <v>169</v>
      </c>
    </row>
    <row r="254" spans="1:23" x14ac:dyDescent="0.15">
      <c r="A254" t="s">
        <v>56</v>
      </c>
      <c r="B254">
        <v>321</v>
      </c>
      <c r="C254">
        <v>7.9000000000000001E-2</v>
      </c>
      <c r="D254" s="4">
        <v>7.9000000000000001E-2</v>
      </c>
      <c r="E254" s="4">
        <v>7.9</v>
      </c>
      <c r="F254" s="12">
        <v>45</v>
      </c>
      <c r="G254">
        <v>45</v>
      </c>
      <c r="H254">
        <v>369</v>
      </c>
      <c r="I254" t="s">
        <v>3096</v>
      </c>
      <c r="J254" t="s">
        <v>42</v>
      </c>
      <c r="K254">
        <v>12</v>
      </c>
    </row>
    <row r="255" spans="1:23" x14ac:dyDescent="0.15">
      <c r="A255" t="s">
        <v>41</v>
      </c>
      <c r="B255">
        <v>1024</v>
      </c>
      <c r="C255">
        <v>7.9000000000000001E-2</v>
      </c>
      <c r="D255" s="4">
        <v>7.9000000000000001E-2</v>
      </c>
      <c r="E255" s="4">
        <v>7.9</v>
      </c>
      <c r="F255" s="12">
        <v>45</v>
      </c>
      <c r="G255">
        <v>45</v>
      </c>
      <c r="H255">
        <v>369</v>
      </c>
      <c r="I255" t="s">
        <v>3096</v>
      </c>
      <c r="J255" t="s">
        <v>42</v>
      </c>
      <c r="K255">
        <v>12</v>
      </c>
      <c r="L255">
        <v>7.9</v>
      </c>
      <c r="M255">
        <v>45</v>
      </c>
      <c r="N255">
        <v>3.64</v>
      </c>
      <c r="O255">
        <v>53918</v>
      </c>
      <c r="P255" t="s">
        <v>2419</v>
      </c>
      <c r="Q255" t="s">
        <v>17783</v>
      </c>
      <c r="R255" t="s">
        <v>3096</v>
      </c>
      <c r="S255">
        <v>7.9</v>
      </c>
      <c r="T255">
        <v>3.43</v>
      </c>
      <c r="U255">
        <v>1274</v>
      </c>
      <c r="V255" t="s">
        <v>17557</v>
      </c>
      <c r="W255" t="s">
        <v>42</v>
      </c>
    </row>
    <row r="256" spans="1:23" x14ac:dyDescent="0.15">
      <c r="A256" t="s">
        <v>43</v>
      </c>
      <c r="B256">
        <v>976</v>
      </c>
      <c r="C256">
        <v>7.9000000000000001E-2</v>
      </c>
      <c r="D256" s="4">
        <v>7.9000000000000001E-2</v>
      </c>
      <c r="E256" s="4">
        <v>7.9</v>
      </c>
      <c r="F256" s="12"/>
      <c r="H256">
        <v>369</v>
      </c>
      <c r="I256" t="s">
        <v>3096</v>
      </c>
      <c r="J256" t="s">
        <v>44</v>
      </c>
      <c r="K256">
        <v>12</v>
      </c>
      <c r="L256">
        <v>7.9</v>
      </c>
      <c r="M256" t="s">
        <v>2405</v>
      </c>
      <c r="N256">
        <v>3.8</v>
      </c>
      <c r="O256">
        <v>13401</v>
      </c>
      <c r="P256" t="s">
        <v>2419</v>
      </c>
      <c r="Q256" t="s">
        <v>17783</v>
      </c>
      <c r="R256" t="s">
        <v>3096</v>
      </c>
      <c r="S256">
        <v>7.9</v>
      </c>
      <c r="T256">
        <v>3.89</v>
      </c>
      <c r="U256">
        <v>485</v>
      </c>
      <c r="V256" t="s">
        <v>17557</v>
      </c>
      <c r="W256" t="s">
        <v>1006</v>
      </c>
    </row>
    <row r="257" spans="1:23" x14ac:dyDescent="0.15">
      <c r="A257" t="s">
        <v>1942</v>
      </c>
      <c r="B257">
        <v>1447</v>
      </c>
      <c r="C257">
        <v>7.9000000000000001E-2</v>
      </c>
      <c r="D257" s="4">
        <v>7.9000000000000001E-2</v>
      </c>
      <c r="E257" s="4">
        <v>7.9</v>
      </c>
      <c r="F257" s="12"/>
      <c r="H257">
        <v>310</v>
      </c>
      <c r="I257" t="s">
        <v>2990</v>
      </c>
      <c r="J257" t="s">
        <v>14</v>
      </c>
      <c r="K257">
        <v>12</v>
      </c>
    </row>
    <row r="258" spans="1:23" x14ac:dyDescent="0.15">
      <c r="A258" t="s">
        <v>1984</v>
      </c>
      <c r="B258">
        <v>2135</v>
      </c>
      <c r="C258">
        <v>7.9000000000000001E-2</v>
      </c>
      <c r="D258" s="4">
        <v>7.9000000000000001E-2</v>
      </c>
      <c r="E258" s="4">
        <v>7.9</v>
      </c>
      <c r="F258" s="12"/>
      <c r="H258">
        <v>176</v>
      </c>
      <c r="I258" t="s">
        <v>2759</v>
      </c>
      <c r="J258" t="s">
        <v>14</v>
      </c>
      <c r="K258">
        <v>16</v>
      </c>
      <c r="L258">
        <v>7.9</v>
      </c>
      <c r="M258" t="s">
        <v>2405</v>
      </c>
      <c r="N258">
        <v>3.99</v>
      </c>
      <c r="O258">
        <v>5165</v>
      </c>
      <c r="P258" t="s">
        <v>17766</v>
      </c>
      <c r="Q258" t="s">
        <v>17765</v>
      </c>
      <c r="R258" t="s">
        <v>4416</v>
      </c>
      <c r="S258">
        <v>7.9</v>
      </c>
      <c r="T258">
        <v>4.0999999999999996</v>
      </c>
      <c r="U258">
        <v>207</v>
      </c>
      <c r="V258" t="s">
        <v>17557</v>
      </c>
      <c r="W258" t="s">
        <v>14</v>
      </c>
    </row>
    <row r="259" spans="1:23" x14ac:dyDescent="0.15">
      <c r="A259" t="s">
        <v>626</v>
      </c>
      <c r="B259">
        <v>1881</v>
      </c>
      <c r="C259">
        <v>7.8E-2</v>
      </c>
      <c r="D259" s="4">
        <v>7.8E-2</v>
      </c>
      <c r="E259" s="4">
        <v>7.8</v>
      </c>
      <c r="F259" s="12">
        <v>16</v>
      </c>
      <c r="G259">
        <v>16</v>
      </c>
      <c r="H259">
        <v>286</v>
      </c>
      <c r="I259" t="s">
        <v>2951</v>
      </c>
      <c r="J259" t="s">
        <v>627</v>
      </c>
      <c r="K259">
        <v>16</v>
      </c>
    </row>
    <row r="260" spans="1:23" x14ac:dyDescent="0.15">
      <c r="A260" t="s">
        <v>337</v>
      </c>
      <c r="B260">
        <v>1848</v>
      </c>
      <c r="C260">
        <v>7.8E-2</v>
      </c>
      <c r="D260" s="4">
        <v>7.8E-2</v>
      </c>
      <c r="E260" s="4">
        <v>7.8</v>
      </c>
      <c r="F260" s="12">
        <v>34</v>
      </c>
      <c r="G260">
        <v>34</v>
      </c>
      <c r="H260">
        <v>295</v>
      </c>
      <c r="I260" t="s">
        <v>2966</v>
      </c>
      <c r="J260" t="s">
        <v>24</v>
      </c>
      <c r="K260">
        <v>12</v>
      </c>
    </row>
    <row r="261" spans="1:23" x14ac:dyDescent="0.15">
      <c r="A261" t="s">
        <v>1126</v>
      </c>
      <c r="B261">
        <v>1605</v>
      </c>
      <c r="C261">
        <v>7.8E-2</v>
      </c>
      <c r="D261" s="4">
        <v>7.8E-2</v>
      </c>
      <c r="E261" s="4">
        <v>7.8</v>
      </c>
      <c r="F261" s="12">
        <v>60</v>
      </c>
      <c r="G261">
        <v>60</v>
      </c>
      <c r="H261">
        <v>199</v>
      </c>
      <c r="I261" t="s">
        <v>2799</v>
      </c>
      <c r="J261" t="s">
        <v>294</v>
      </c>
      <c r="K261">
        <v>12</v>
      </c>
    </row>
    <row r="262" spans="1:23" x14ac:dyDescent="0.15">
      <c r="A262" t="s">
        <v>814</v>
      </c>
      <c r="B262">
        <v>395</v>
      </c>
      <c r="C262">
        <v>7.8E-2</v>
      </c>
      <c r="D262" s="4">
        <v>7.8E-2</v>
      </c>
      <c r="E262" s="4">
        <v>7.8</v>
      </c>
      <c r="F262" s="12">
        <v>74</v>
      </c>
      <c r="G262">
        <v>74</v>
      </c>
      <c r="H262">
        <v>370</v>
      </c>
      <c r="I262" t="s">
        <v>3097</v>
      </c>
      <c r="J262" t="s">
        <v>12</v>
      </c>
      <c r="K262">
        <v>16</v>
      </c>
    </row>
    <row r="263" spans="1:23" x14ac:dyDescent="0.15">
      <c r="A263" t="s">
        <v>809</v>
      </c>
      <c r="B263">
        <v>1382</v>
      </c>
      <c r="C263">
        <v>7.8E-2</v>
      </c>
      <c r="D263" s="4">
        <v>7.8E-2</v>
      </c>
      <c r="E263" s="4">
        <v>7.8</v>
      </c>
      <c r="F263" s="12">
        <v>74</v>
      </c>
      <c r="G263">
        <v>74</v>
      </c>
      <c r="H263">
        <v>370</v>
      </c>
      <c r="I263" t="s">
        <v>3097</v>
      </c>
      <c r="J263" t="s">
        <v>12</v>
      </c>
      <c r="K263">
        <v>16</v>
      </c>
      <c r="L263">
        <v>7</v>
      </c>
      <c r="M263">
        <v>70</v>
      </c>
      <c r="N263">
        <v>3.8</v>
      </c>
      <c r="O263">
        <v>8744</v>
      </c>
      <c r="P263" t="s">
        <v>3098</v>
      </c>
      <c r="Q263" t="s">
        <v>17767</v>
      </c>
      <c r="R263" t="s">
        <v>5757</v>
      </c>
      <c r="S263">
        <v>7.8</v>
      </c>
      <c r="T263">
        <v>3.55</v>
      </c>
      <c r="U263">
        <v>126</v>
      </c>
      <c r="V263" t="s">
        <v>17557</v>
      </c>
      <c r="W263" t="s">
        <v>12</v>
      </c>
    </row>
    <row r="264" spans="1:23" x14ac:dyDescent="0.15">
      <c r="A264" t="s">
        <v>616</v>
      </c>
      <c r="B264">
        <v>1940</v>
      </c>
      <c r="C264">
        <v>7.8E-2</v>
      </c>
      <c r="D264" s="4">
        <v>7.8E-2</v>
      </c>
      <c r="E264" s="4">
        <v>7.8</v>
      </c>
      <c r="F264" s="12">
        <v>80</v>
      </c>
      <c r="G264">
        <v>80</v>
      </c>
      <c r="H264">
        <v>223</v>
      </c>
      <c r="I264" t="s">
        <v>2843</v>
      </c>
      <c r="J264" t="s">
        <v>14</v>
      </c>
      <c r="K264">
        <v>16</v>
      </c>
      <c r="L264">
        <v>7.8</v>
      </c>
      <c r="M264">
        <v>80</v>
      </c>
      <c r="N264">
        <v>4.08</v>
      </c>
      <c r="O264">
        <v>25288</v>
      </c>
      <c r="P264" t="s">
        <v>2844</v>
      </c>
      <c r="R264" t="s">
        <v>2843</v>
      </c>
      <c r="S264">
        <v>7.8</v>
      </c>
      <c r="T264">
        <v>4.26</v>
      </c>
      <c r="U264">
        <v>1333</v>
      </c>
      <c r="V264" t="s">
        <v>17557</v>
      </c>
      <c r="W264" t="s">
        <v>14</v>
      </c>
    </row>
    <row r="265" spans="1:23" x14ac:dyDescent="0.15">
      <c r="A265" t="s">
        <v>36</v>
      </c>
      <c r="B265">
        <v>346</v>
      </c>
      <c r="C265">
        <v>7.8E-2</v>
      </c>
      <c r="D265" s="4">
        <v>7.8E-2</v>
      </c>
      <c r="E265" s="4">
        <v>7.8</v>
      </c>
      <c r="F265" s="12">
        <v>66</v>
      </c>
      <c r="H265">
        <v>523</v>
      </c>
      <c r="I265" t="s">
        <v>3990</v>
      </c>
      <c r="J265" t="s">
        <v>36</v>
      </c>
      <c r="K265">
        <v>16</v>
      </c>
    </row>
    <row r="266" spans="1:23" x14ac:dyDescent="0.15">
      <c r="A266" t="s">
        <v>287</v>
      </c>
      <c r="B266">
        <v>1158</v>
      </c>
      <c r="C266">
        <v>7.8E-2</v>
      </c>
      <c r="D266" s="4">
        <v>7.8E-2</v>
      </c>
      <c r="E266" s="4">
        <v>7.8</v>
      </c>
      <c r="F266" s="12"/>
      <c r="H266">
        <v>464</v>
      </c>
      <c r="I266" t="s">
        <v>10171</v>
      </c>
      <c r="J266" t="s">
        <v>12</v>
      </c>
      <c r="K266">
        <v>12</v>
      </c>
    </row>
    <row r="267" spans="1:23" x14ac:dyDescent="0.15">
      <c r="A267" t="s">
        <v>884</v>
      </c>
      <c r="B267">
        <v>1899</v>
      </c>
      <c r="C267">
        <v>7.8E-2</v>
      </c>
      <c r="D267" s="4">
        <v>7.8E-2</v>
      </c>
      <c r="E267" s="4">
        <v>7.8</v>
      </c>
      <c r="F267" s="12"/>
      <c r="H267">
        <v>280</v>
      </c>
      <c r="I267" t="s">
        <v>2940</v>
      </c>
      <c r="J267" t="s">
        <v>24</v>
      </c>
      <c r="K267">
        <v>12</v>
      </c>
      <c r="S267">
        <v>7.8</v>
      </c>
      <c r="T267">
        <v>3.79</v>
      </c>
      <c r="U267">
        <v>216</v>
      </c>
      <c r="V267" t="s">
        <v>17557</v>
      </c>
      <c r="W267" t="s">
        <v>24</v>
      </c>
    </row>
    <row r="268" spans="1:23" x14ac:dyDescent="0.15">
      <c r="A268" t="s">
        <v>545</v>
      </c>
      <c r="B268">
        <v>2606</v>
      </c>
      <c r="C268">
        <v>7.8E-2</v>
      </c>
      <c r="D268" s="4">
        <v>7.8E-2</v>
      </c>
      <c r="E268" s="4">
        <v>7.8</v>
      </c>
      <c r="F268" s="12"/>
      <c r="H268">
        <v>25</v>
      </c>
      <c r="I268" t="s">
        <v>2458</v>
      </c>
      <c r="J268" t="s">
        <v>47</v>
      </c>
      <c r="K268">
        <v>24</v>
      </c>
    </row>
    <row r="269" spans="1:23" x14ac:dyDescent="0.15">
      <c r="A269" t="s">
        <v>2236</v>
      </c>
      <c r="B269">
        <v>1042</v>
      </c>
      <c r="C269">
        <v>7.6999999999999999E-2</v>
      </c>
      <c r="D269" s="4">
        <v>7.6999999999999999E-2</v>
      </c>
      <c r="E269" s="4">
        <v>7.7</v>
      </c>
      <c r="F269" s="12">
        <v>23</v>
      </c>
      <c r="G269">
        <v>23</v>
      </c>
      <c r="H269">
        <v>75</v>
      </c>
      <c r="I269" t="s">
        <v>2566</v>
      </c>
      <c r="J269" t="s">
        <v>215</v>
      </c>
      <c r="K269">
        <v>12</v>
      </c>
      <c r="L269">
        <v>7.7</v>
      </c>
      <c r="M269">
        <v>22</v>
      </c>
      <c r="N269">
        <v>3.69</v>
      </c>
      <c r="O269">
        <v>19968</v>
      </c>
      <c r="P269" t="s">
        <v>2567</v>
      </c>
      <c r="Q269" t="s">
        <v>17765</v>
      </c>
      <c r="R269" t="s">
        <v>2566</v>
      </c>
      <c r="S269">
        <v>7.7</v>
      </c>
      <c r="T269">
        <v>3.66</v>
      </c>
      <c r="U269">
        <v>535</v>
      </c>
      <c r="V269" t="s">
        <v>17567</v>
      </c>
      <c r="W269" t="s">
        <v>17571</v>
      </c>
    </row>
    <row r="270" spans="1:23" x14ac:dyDescent="0.15">
      <c r="A270" t="s">
        <v>104</v>
      </c>
      <c r="B270">
        <v>2684</v>
      </c>
      <c r="C270">
        <v>7.6999999999999999E-2</v>
      </c>
      <c r="D270" s="4">
        <v>7.6999999999999999E-2</v>
      </c>
      <c r="E270" s="4">
        <v>7.7</v>
      </c>
      <c r="F270" s="12">
        <v>25</v>
      </c>
      <c r="G270">
        <v>25</v>
      </c>
      <c r="H270">
        <v>2</v>
      </c>
      <c r="I270" t="s">
        <v>2409</v>
      </c>
      <c r="J270" t="s">
        <v>105</v>
      </c>
      <c r="K270">
        <v>16</v>
      </c>
    </row>
    <row r="271" spans="1:23" x14ac:dyDescent="0.15">
      <c r="A271" t="s">
        <v>2390</v>
      </c>
      <c r="B271">
        <v>1513</v>
      </c>
      <c r="C271">
        <v>7.6999999999999999E-2</v>
      </c>
      <c r="D271" s="4">
        <v>7.6999999999999999E-2</v>
      </c>
      <c r="E271" s="4">
        <v>7.7</v>
      </c>
      <c r="F271" s="12">
        <v>30</v>
      </c>
      <c r="G271">
        <v>30</v>
      </c>
      <c r="H271">
        <v>200</v>
      </c>
      <c r="I271" t="s">
        <v>2800</v>
      </c>
      <c r="J271" t="s">
        <v>14</v>
      </c>
      <c r="K271">
        <v>12</v>
      </c>
    </row>
    <row r="272" spans="1:23" x14ac:dyDescent="0.15">
      <c r="A272" t="s">
        <v>1855</v>
      </c>
      <c r="B272">
        <v>1767</v>
      </c>
      <c r="C272">
        <v>7.6999999999999999E-2</v>
      </c>
      <c r="D272" s="4">
        <v>7.6999999999999999E-2</v>
      </c>
      <c r="E272" s="4">
        <v>7.7</v>
      </c>
      <c r="F272" s="12">
        <v>40</v>
      </c>
      <c r="G272">
        <v>40</v>
      </c>
      <c r="H272">
        <v>184</v>
      </c>
      <c r="I272" t="s">
        <v>2774</v>
      </c>
      <c r="J272" t="s">
        <v>67</v>
      </c>
      <c r="K272">
        <v>16</v>
      </c>
    </row>
    <row r="273" spans="1:23" x14ac:dyDescent="0.15">
      <c r="A273" t="s">
        <v>1853</v>
      </c>
      <c r="B273">
        <v>2250</v>
      </c>
      <c r="C273">
        <v>7.6999999999999999E-2</v>
      </c>
      <c r="D273" s="4">
        <v>7.6999999999999999E-2</v>
      </c>
      <c r="E273" s="4">
        <v>7.7</v>
      </c>
      <c r="F273" s="12">
        <v>40</v>
      </c>
      <c r="G273">
        <v>40</v>
      </c>
      <c r="H273">
        <v>184</v>
      </c>
      <c r="I273" t="s">
        <v>2774</v>
      </c>
      <c r="J273" t="s">
        <v>294</v>
      </c>
      <c r="K273">
        <v>16</v>
      </c>
      <c r="S273">
        <v>7.5</v>
      </c>
      <c r="T273">
        <v>4.12</v>
      </c>
      <c r="U273">
        <v>133</v>
      </c>
      <c r="V273" t="s">
        <v>17557</v>
      </c>
      <c r="W273" t="s">
        <v>294</v>
      </c>
    </row>
    <row r="274" spans="1:23" x14ac:dyDescent="0.15">
      <c r="A274" t="s">
        <v>1961</v>
      </c>
      <c r="B274">
        <v>2346</v>
      </c>
      <c r="C274">
        <v>7.6999999999999999E-2</v>
      </c>
      <c r="D274" s="4">
        <v>7.6999999999999999E-2</v>
      </c>
      <c r="E274" s="4">
        <v>7.7</v>
      </c>
      <c r="F274" s="12">
        <v>65</v>
      </c>
      <c r="G274">
        <v>65</v>
      </c>
      <c r="H274">
        <v>134</v>
      </c>
      <c r="I274" t="s">
        <v>2674</v>
      </c>
      <c r="J274" t="s">
        <v>12</v>
      </c>
      <c r="K274">
        <v>16</v>
      </c>
    </row>
    <row r="275" spans="1:23" x14ac:dyDescent="0.15">
      <c r="A275" t="s">
        <v>715</v>
      </c>
      <c r="B275">
        <v>556</v>
      </c>
      <c r="C275">
        <v>7.6999999999999999E-2</v>
      </c>
      <c r="D275" s="4">
        <v>7.6999999999999999E-2</v>
      </c>
      <c r="E275" s="4">
        <v>7.7</v>
      </c>
      <c r="F275" s="12">
        <v>71</v>
      </c>
      <c r="G275">
        <v>71</v>
      </c>
      <c r="H275">
        <v>516</v>
      </c>
      <c r="I275" t="s">
        <v>17607</v>
      </c>
      <c r="J275" t="s">
        <v>58</v>
      </c>
      <c r="K275">
        <v>16</v>
      </c>
    </row>
    <row r="276" spans="1:23" x14ac:dyDescent="0.15">
      <c r="A276" t="s">
        <v>2284</v>
      </c>
      <c r="B276">
        <v>906</v>
      </c>
      <c r="C276">
        <v>7.6999999999999999E-2</v>
      </c>
      <c r="D276" s="4">
        <v>7.6999999999999999E-2</v>
      </c>
      <c r="E276" s="4">
        <v>7.7</v>
      </c>
      <c r="F276" s="12"/>
      <c r="H276">
        <v>52</v>
      </c>
      <c r="I276" t="s">
        <v>2522</v>
      </c>
      <c r="J276" t="s">
        <v>110</v>
      </c>
      <c r="K276">
        <v>16</v>
      </c>
    </row>
    <row r="277" spans="1:23" x14ac:dyDescent="0.15">
      <c r="A277" t="s">
        <v>187</v>
      </c>
      <c r="B277">
        <v>1638</v>
      </c>
      <c r="C277">
        <v>7.6999999999999999E-2</v>
      </c>
      <c r="D277" s="4">
        <v>7.6999999999999999E-2</v>
      </c>
      <c r="E277" s="4">
        <v>7.7</v>
      </c>
      <c r="F277" s="12"/>
      <c r="H277">
        <v>354</v>
      </c>
      <c r="I277" t="s">
        <v>3070</v>
      </c>
      <c r="J277" t="s">
        <v>67</v>
      </c>
      <c r="K277">
        <v>16</v>
      </c>
    </row>
    <row r="278" spans="1:23" x14ac:dyDescent="0.15">
      <c r="A278" t="s">
        <v>186</v>
      </c>
      <c r="B278">
        <v>1639</v>
      </c>
      <c r="C278">
        <v>7.6999999999999999E-2</v>
      </c>
      <c r="D278" s="4">
        <v>7.6999999999999999E-2</v>
      </c>
      <c r="E278" s="4">
        <v>7.7</v>
      </c>
      <c r="F278" s="12"/>
      <c r="H278">
        <v>354</v>
      </c>
      <c r="I278" t="s">
        <v>3070</v>
      </c>
      <c r="J278" t="s">
        <v>12</v>
      </c>
      <c r="K278">
        <v>16</v>
      </c>
    </row>
    <row r="279" spans="1:23" x14ac:dyDescent="0.15">
      <c r="A279" t="s">
        <v>16</v>
      </c>
      <c r="B279">
        <v>2261</v>
      </c>
      <c r="C279">
        <v>7.6999999999999999E-2</v>
      </c>
      <c r="D279" s="4">
        <v>7.6999999999999999E-2</v>
      </c>
      <c r="E279" s="4">
        <v>7.7</v>
      </c>
      <c r="F279" s="12"/>
      <c r="H279">
        <v>178</v>
      </c>
      <c r="I279" t="s">
        <v>2761</v>
      </c>
      <c r="J279" t="s">
        <v>17</v>
      </c>
      <c r="K279">
        <v>12</v>
      </c>
      <c r="L279">
        <v>7.7</v>
      </c>
      <c r="M279" t="s">
        <v>2405</v>
      </c>
      <c r="N279">
        <v>3.9</v>
      </c>
      <c r="O279">
        <v>3272</v>
      </c>
      <c r="P279" t="s">
        <v>17759</v>
      </c>
      <c r="Q279" t="s">
        <v>17795</v>
      </c>
      <c r="R279" t="s">
        <v>2761</v>
      </c>
      <c r="S279">
        <v>7.7</v>
      </c>
      <c r="T279">
        <v>4.13</v>
      </c>
      <c r="U279">
        <v>112</v>
      </c>
      <c r="V279" t="s">
        <v>17557</v>
      </c>
      <c r="W279" t="s">
        <v>17</v>
      </c>
    </row>
    <row r="280" spans="1:23" x14ac:dyDescent="0.15">
      <c r="A280" t="s">
        <v>453</v>
      </c>
      <c r="B280">
        <v>2542</v>
      </c>
      <c r="C280">
        <v>7.6999999999999999E-2</v>
      </c>
      <c r="D280" s="4">
        <v>7.6999999999999999E-2</v>
      </c>
      <c r="E280" s="4">
        <v>7.7</v>
      </c>
      <c r="F280" s="12"/>
      <c r="H280">
        <v>11</v>
      </c>
      <c r="I280" t="s">
        <v>2433</v>
      </c>
      <c r="J280" t="s">
        <v>454</v>
      </c>
      <c r="K280">
        <v>16</v>
      </c>
    </row>
    <row r="281" spans="1:23" x14ac:dyDescent="0.15">
      <c r="A281" t="s">
        <v>563</v>
      </c>
      <c r="B281">
        <v>2653</v>
      </c>
      <c r="C281">
        <v>7.6999999999999999E-2</v>
      </c>
      <c r="D281" s="4">
        <v>7.6999999999999999E-2</v>
      </c>
      <c r="E281" s="4">
        <v>7.7</v>
      </c>
      <c r="F281" s="12"/>
      <c r="H281">
        <v>6</v>
      </c>
      <c r="I281" t="s">
        <v>2420</v>
      </c>
      <c r="J281" t="s">
        <v>12</v>
      </c>
      <c r="K281">
        <v>16</v>
      </c>
      <c r="L281">
        <v>7.7</v>
      </c>
      <c r="M281" t="s">
        <v>2405</v>
      </c>
      <c r="N281">
        <v>3.8</v>
      </c>
      <c r="O281">
        <v>14946</v>
      </c>
      <c r="P281" t="s">
        <v>17763</v>
      </c>
      <c r="Q281" t="s">
        <v>17803</v>
      </c>
      <c r="R281" t="s">
        <v>2420</v>
      </c>
    </row>
    <row r="282" spans="1:23" x14ac:dyDescent="0.15">
      <c r="A282" t="s">
        <v>1102</v>
      </c>
      <c r="B282">
        <v>1895</v>
      </c>
      <c r="C282">
        <v>7.5999999999999998E-2</v>
      </c>
      <c r="D282" s="4">
        <v>7.5999999999999998E-2</v>
      </c>
      <c r="E282" s="4">
        <v>7.6</v>
      </c>
      <c r="F282" s="12">
        <v>65</v>
      </c>
      <c r="G282">
        <v>65</v>
      </c>
      <c r="H282">
        <v>281</v>
      </c>
      <c r="I282" t="s">
        <v>2942</v>
      </c>
      <c r="J282" t="s">
        <v>28</v>
      </c>
      <c r="K282">
        <v>16</v>
      </c>
    </row>
    <row r="283" spans="1:23" x14ac:dyDescent="0.15">
      <c r="A283" t="s">
        <v>115</v>
      </c>
      <c r="B283">
        <v>2678</v>
      </c>
      <c r="C283">
        <v>7.5999999999999998E-2</v>
      </c>
      <c r="D283" s="4">
        <v>7.5999999999999998E-2</v>
      </c>
      <c r="E283" s="4">
        <v>7.6</v>
      </c>
      <c r="F283" s="12">
        <v>68</v>
      </c>
      <c r="G283">
        <v>68</v>
      </c>
      <c r="H283">
        <v>2</v>
      </c>
      <c r="I283" t="s">
        <v>2409</v>
      </c>
      <c r="J283" t="s">
        <v>14</v>
      </c>
      <c r="K283">
        <v>16</v>
      </c>
      <c r="L283">
        <v>8</v>
      </c>
      <c r="M283">
        <v>68</v>
      </c>
      <c r="N283">
        <v>3.89</v>
      </c>
      <c r="O283">
        <v>24159</v>
      </c>
      <c r="P283" t="s">
        <v>2410</v>
      </c>
      <c r="Q283" t="s">
        <v>17797</v>
      </c>
      <c r="R283" t="s">
        <v>4160</v>
      </c>
      <c r="S283">
        <v>8.1999999999999993</v>
      </c>
      <c r="T283">
        <v>4</v>
      </c>
      <c r="U283">
        <v>692</v>
      </c>
      <c r="V283" t="s">
        <v>17557</v>
      </c>
      <c r="W283" t="s">
        <v>14</v>
      </c>
    </row>
    <row r="284" spans="1:23" x14ac:dyDescent="0.15">
      <c r="A284" t="s">
        <v>910</v>
      </c>
      <c r="B284">
        <v>1874</v>
      </c>
      <c r="C284">
        <v>7.5999999999999998E-2</v>
      </c>
      <c r="D284" s="4">
        <v>7.5999999999999998E-2</v>
      </c>
      <c r="E284" s="4">
        <v>7.6</v>
      </c>
      <c r="F284" s="12">
        <v>73</v>
      </c>
      <c r="G284">
        <v>73</v>
      </c>
      <c r="H284">
        <v>288</v>
      </c>
      <c r="I284" t="s">
        <v>2956</v>
      </c>
      <c r="J284" t="s">
        <v>12</v>
      </c>
      <c r="K284">
        <v>12</v>
      </c>
      <c r="S284">
        <v>7.8</v>
      </c>
      <c r="T284">
        <v>3.76</v>
      </c>
      <c r="U284">
        <v>207</v>
      </c>
      <c r="V284" t="s">
        <v>17557</v>
      </c>
      <c r="W284" t="s">
        <v>12</v>
      </c>
    </row>
    <row r="285" spans="1:23" x14ac:dyDescent="0.15">
      <c r="A285" t="s">
        <v>1789</v>
      </c>
      <c r="B285">
        <v>1577</v>
      </c>
      <c r="C285">
        <v>7.5999999999999998E-2</v>
      </c>
      <c r="D285" s="4">
        <v>7.5999999999999998E-2</v>
      </c>
      <c r="E285" s="4">
        <v>7.6</v>
      </c>
      <c r="F285" s="12">
        <v>78</v>
      </c>
      <c r="G285">
        <v>78</v>
      </c>
      <c r="H285">
        <v>377</v>
      </c>
      <c r="I285" t="s">
        <v>3108</v>
      </c>
      <c r="J285" t="s">
        <v>294</v>
      </c>
      <c r="K285">
        <v>16</v>
      </c>
      <c r="S285">
        <v>7.6</v>
      </c>
      <c r="T285">
        <v>3.82</v>
      </c>
      <c r="U285">
        <v>77</v>
      </c>
      <c r="V285" t="s">
        <v>17557</v>
      </c>
      <c r="W285" t="s">
        <v>294</v>
      </c>
    </row>
    <row r="286" spans="1:23" x14ac:dyDescent="0.15">
      <c r="A286" t="s">
        <v>2278</v>
      </c>
      <c r="B286">
        <v>2561</v>
      </c>
      <c r="C286">
        <v>7.5999999999999998E-2</v>
      </c>
      <c r="D286" s="4">
        <v>7.5999999999999998E-2</v>
      </c>
      <c r="E286" s="4">
        <v>7.6</v>
      </c>
      <c r="F286" s="12"/>
      <c r="H286">
        <v>52</v>
      </c>
      <c r="I286" t="s">
        <v>2522</v>
      </c>
      <c r="J286" t="s">
        <v>72</v>
      </c>
      <c r="K286">
        <v>19.2</v>
      </c>
    </row>
    <row r="287" spans="1:23" x14ac:dyDescent="0.15">
      <c r="A287" t="s">
        <v>394</v>
      </c>
      <c r="B287">
        <v>1727</v>
      </c>
      <c r="C287">
        <v>7.4999999999999997E-2</v>
      </c>
      <c r="D287" s="4">
        <v>7.4999999999999997E-2</v>
      </c>
      <c r="E287" s="4">
        <v>7.5</v>
      </c>
      <c r="F287" s="12">
        <v>22</v>
      </c>
      <c r="G287">
        <v>22</v>
      </c>
      <c r="H287">
        <v>108</v>
      </c>
      <c r="I287" t="s">
        <v>2627</v>
      </c>
      <c r="J287" t="s">
        <v>395</v>
      </c>
      <c r="K287">
        <v>16</v>
      </c>
    </row>
    <row r="288" spans="1:23" x14ac:dyDescent="0.15">
      <c r="A288" t="s">
        <v>1198</v>
      </c>
      <c r="B288">
        <v>2162</v>
      </c>
      <c r="C288">
        <v>7.4999999999999997E-2</v>
      </c>
      <c r="D288" s="4">
        <v>7.4999999999999997E-2</v>
      </c>
      <c r="E288" s="4">
        <v>7.5</v>
      </c>
      <c r="F288" s="12">
        <v>24</v>
      </c>
      <c r="G288">
        <v>24</v>
      </c>
      <c r="H288">
        <v>209</v>
      </c>
      <c r="I288" t="s">
        <v>2814</v>
      </c>
      <c r="J288" t="s">
        <v>457</v>
      </c>
      <c r="K288">
        <v>12</v>
      </c>
    </row>
    <row r="289" spans="1:23" x14ac:dyDescent="0.15">
      <c r="A289" t="s">
        <v>717</v>
      </c>
      <c r="B289">
        <v>2355</v>
      </c>
      <c r="C289">
        <v>7.4999999999999997E-2</v>
      </c>
      <c r="D289" s="4">
        <v>7.4999999999999997E-2</v>
      </c>
      <c r="E289" s="4">
        <v>7.5</v>
      </c>
      <c r="F289" s="12">
        <v>25</v>
      </c>
      <c r="G289">
        <v>25</v>
      </c>
      <c r="H289">
        <v>64</v>
      </c>
      <c r="I289" t="s">
        <v>2543</v>
      </c>
      <c r="J289" t="s">
        <v>468</v>
      </c>
      <c r="K289">
        <v>12</v>
      </c>
    </row>
    <row r="290" spans="1:23" x14ac:dyDescent="0.15">
      <c r="A290" t="s">
        <v>714</v>
      </c>
      <c r="B290">
        <v>659</v>
      </c>
      <c r="C290">
        <v>7.4999999999999997E-2</v>
      </c>
      <c r="D290" s="4">
        <v>7.4999999999999997E-2</v>
      </c>
      <c r="E290" s="4">
        <v>7.5</v>
      </c>
      <c r="F290" s="12">
        <v>29</v>
      </c>
      <c r="G290">
        <v>29</v>
      </c>
      <c r="H290">
        <v>516</v>
      </c>
      <c r="I290" t="s">
        <v>17607</v>
      </c>
      <c r="J290" t="s">
        <v>17</v>
      </c>
      <c r="K290">
        <v>16</v>
      </c>
    </row>
    <row r="291" spans="1:23" x14ac:dyDescent="0.15">
      <c r="A291" t="s">
        <v>2285</v>
      </c>
      <c r="B291">
        <v>683</v>
      </c>
      <c r="C291">
        <v>7.4999999999999997E-2</v>
      </c>
      <c r="D291" s="4">
        <v>7.4999999999999997E-2</v>
      </c>
      <c r="E291" s="4">
        <v>7.5</v>
      </c>
      <c r="F291" s="12">
        <v>30</v>
      </c>
      <c r="G291">
        <v>30</v>
      </c>
      <c r="H291">
        <v>52</v>
      </c>
      <c r="I291" t="s">
        <v>2522</v>
      </c>
      <c r="J291" t="s">
        <v>112</v>
      </c>
      <c r="K291">
        <v>12</v>
      </c>
    </row>
    <row r="292" spans="1:23" x14ac:dyDescent="0.15">
      <c r="A292" t="s">
        <v>2281</v>
      </c>
      <c r="B292">
        <v>1853</v>
      </c>
      <c r="C292">
        <v>7.4999999999999997E-2</v>
      </c>
      <c r="D292" s="4">
        <v>7.4999999999999997E-2</v>
      </c>
      <c r="E292" s="4">
        <v>7.5</v>
      </c>
      <c r="F292" s="12">
        <v>30</v>
      </c>
      <c r="G292">
        <v>30</v>
      </c>
      <c r="H292">
        <v>52</v>
      </c>
      <c r="I292" t="s">
        <v>2522</v>
      </c>
      <c r="J292" t="s">
        <v>118</v>
      </c>
      <c r="K292">
        <v>19.2</v>
      </c>
    </row>
    <row r="293" spans="1:23" x14ac:dyDescent="0.15">
      <c r="A293" t="s">
        <v>2309</v>
      </c>
      <c r="B293">
        <v>1730</v>
      </c>
      <c r="C293">
        <v>7.4999999999999997E-2</v>
      </c>
      <c r="D293" s="4">
        <v>7.4999999999999997E-2</v>
      </c>
      <c r="E293" s="4">
        <v>7.5</v>
      </c>
      <c r="F293" s="12">
        <v>31</v>
      </c>
      <c r="G293">
        <v>31</v>
      </c>
      <c r="H293">
        <v>323</v>
      </c>
      <c r="I293" t="s">
        <v>3016</v>
      </c>
      <c r="J293" t="s">
        <v>72</v>
      </c>
      <c r="K293">
        <v>12</v>
      </c>
      <c r="L293">
        <v>7.5</v>
      </c>
      <c r="M293" t="s">
        <v>2405</v>
      </c>
      <c r="N293">
        <v>3.71</v>
      </c>
      <c r="O293">
        <v>8222</v>
      </c>
      <c r="P293" t="s">
        <v>3017</v>
      </c>
      <c r="Q293" t="s">
        <v>17802</v>
      </c>
      <c r="R293" t="s">
        <v>3612</v>
      </c>
      <c r="S293">
        <v>7.3</v>
      </c>
      <c r="T293">
        <v>3.8</v>
      </c>
      <c r="U293">
        <v>313</v>
      </c>
      <c r="V293" t="s">
        <v>17557</v>
      </c>
      <c r="W293" t="s">
        <v>72</v>
      </c>
    </row>
    <row r="294" spans="1:23" x14ac:dyDescent="0.15">
      <c r="A294" t="s">
        <v>760</v>
      </c>
      <c r="B294">
        <v>2251</v>
      </c>
      <c r="C294">
        <v>7.4999999999999997E-2</v>
      </c>
      <c r="D294" s="4">
        <v>7.4999999999999997E-2</v>
      </c>
      <c r="E294" s="4">
        <v>7.5</v>
      </c>
      <c r="F294" s="12">
        <v>33</v>
      </c>
      <c r="G294">
        <v>33</v>
      </c>
      <c r="H294">
        <v>128</v>
      </c>
      <c r="I294" t="s">
        <v>2663</v>
      </c>
      <c r="J294" t="s">
        <v>72</v>
      </c>
      <c r="K294">
        <v>12</v>
      </c>
    </row>
    <row r="295" spans="1:23" x14ac:dyDescent="0.15">
      <c r="A295" t="s">
        <v>332</v>
      </c>
      <c r="B295">
        <v>1898</v>
      </c>
      <c r="C295">
        <v>7.4999999999999997E-2</v>
      </c>
      <c r="D295" s="4">
        <v>7.4999999999999997E-2</v>
      </c>
      <c r="E295" s="4">
        <v>7.5</v>
      </c>
      <c r="F295" s="12">
        <v>35</v>
      </c>
      <c r="G295">
        <v>35</v>
      </c>
      <c r="H295">
        <v>113</v>
      </c>
      <c r="I295" t="s">
        <v>2636</v>
      </c>
      <c r="J295" t="s">
        <v>12</v>
      </c>
      <c r="K295">
        <v>12</v>
      </c>
    </row>
    <row r="296" spans="1:23" x14ac:dyDescent="0.15">
      <c r="A296" t="s">
        <v>1404</v>
      </c>
      <c r="B296">
        <v>1080</v>
      </c>
      <c r="C296">
        <v>7.4999999999999997E-2</v>
      </c>
      <c r="D296" s="4">
        <v>7.4999999999999997E-2</v>
      </c>
      <c r="E296" s="4">
        <v>7.5</v>
      </c>
      <c r="F296" s="12">
        <v>51</v>
      </c>
      <c r="G296">
        <v>51</v>
      </c>
      <c r="H296">
        <v>285</v>
      </c>
      <c r="I296" t="s">
        <v>2950</v>
      </c>
      <c r="J296" t="s">
        <v>12</v>
      </c>
      <c r="K296">
        <v>16</v>
      </c>
      <c r="L296">
        <v>7.5</v>
      </c>
      <c r="M296">
        <v>51</v>
      </c>
      <c r="N296">
        <v>3.55</v>
      </c>
      <c r="O296">
        <v>14593</v>
      </c>
      <c r="P296" t="s">
        <v>2651</v>
      </c>
      <c r="Q296" t="s">
        <v>17798</v>
      </c>
      <c r="R296" t="s">
        <v>2950</v>
      </c>
      <c r="S296">
        <v>7.5</v>
      </c>
      <c r="T296">
        <v>3.43</v>
      </c>
      <c r="U296">
        <v>205</v>
      </c>
      <c r="V296" t="s">
        <v>17557</v>
      </c>
      <c r="W296" t="s">
        <v>12</v>
      </c>
    </row>
    <row r="297" spans="1:23" x14ac:dyDescent="0.15">
      <c r="A297" t="s">
        <v>850</v>
      </c>
      <c r="B297">
        <v>895</v>
      </c>
      <c r="C297">
        <v>7.4999999999999997E-2</v>
      </c>
      <c r="D297" s="4">
        <v>7.4999999999999997E-2</v>
      </c>
      <c r="E297" s="4">
        <v>7.5</v>
      </c>
      <c r="F297" s="12">
        <v>53</v>
      </c>
      <c r="G297">
        <v>53</v>
      </c>
      <c r="H297">
        <v>202</v>
      </c>
      <c r="I297" t="s">
        <v>2802</v>
      </c>
      <c r="J297" t="s">
        <v>67</v>
      </c>
      <c r="K297">
        <v>16</v>
      </c>
    </row>
    <row r="298" spans="1:23" x14ac:dyDescent="0.15">
      <c r="A298" t="s">
        <v>847</v>
      </c>
      <c r="B298">
        <v>2191</v>
      </c>
      <c r="C298">
        <v>7.4999999999999997E-2</v>
      </c>
      <c r="D298" s="4">
        <v>7.4999999999999997E-2</v>
      </c>
      <c r="E298" s="4">
        <v>7.5</v>
      </c>
      <c r="F298" s="12">
        <v>53</v>
      </c>
      <c r="G298">
        <v>53</v>
      </c>
      <c r="H298">
        <v>202</v>
      </c>
      <c r="I298" t="s">
        <v>2802</v>
      </c>
      <c r="J298" t="s">
        <v>67</v>
      </c>
      <c r="K298">
        <v>16</v>
      </c>
    </row>
    <row r="299" spans="1:23" x14ac:dyDescent="0.15">
      <c r="A299" t="s">
        <v>304</v>
      </c>
      <c r="B299">
        <v>2585</v>
      </c>
      <c r="C299">
        <v>7.4999999999999997E-2</v>
      </c>
      <c r="D299" s="4">
        <v>7.4999999999999997E-2</v>
      </c>
      <c r="E299" s="4">
        <v>7.5</v>
      </c>
      <c r="F299" s="12">
        <v>60</v>
      </c>
      <c r="G299">
        <v>60</v>
      </c>
      <c r="H299">
        <v>41</v>
      </c>
      <c r="I299" t="s">
        <v>2491</v>
      </c>
      <c r="J299" t="s">
        <v>12</v>
      </c>
      <c r="K299">
        <v>16</v>
      </c>
    </row>
    <row r="300" spans="1:23" x14ac:dyDescent="0.15">
      <c r="A300" t="s">
        <v>2217</v>
      </c>
      <c r="B300">
        <v>2458</v>
      </c>
      <c r="C300">
        <v>7.4999999999999997E-2</v>
      </c>
      <c r="D300" s="4">
        <v>7.4999999999999997E-2</v>
      </c>
      <c r="E300" s="4">
        <v>7.5</v>
      </c>
      <c r="F300" s="12">
        <v>63</v>
      </c>
      <c r="G300">
        <v>63</v>
      </c>
      <c r="H300">
        <v>39</v>
      </c>
      <c r="I300" t="s">
        <v>2487</v>
      </c>
      <c r="J300" t="s">
        <v>12</v>
      </c>
      <c r="K300">
        <v>12</v>
      </c>
      <c r="L300">
        <v>6.3</v>
      </c>
      <c r="M300">
        <v>52</v>
      </c>
      <c r="N300">
        <v>3.51</v>
      </c>
      <c r="O300">
        <v>7437</v>
      </c>
      <c r="P300" t="s">
        <v>2488</v>
      </c>
      <c r="Q300" t="s">
        <v>17775</v>
      </c>
      <c r="R300" t="s">
        <v>2487</v>
      </c>
      <c r="S300">
        <v>7.5</v>
      </c>
      <c r="T300">
        <v>3.57</v>
      </c>
      <c r="U300">
        <v>111</v>
      </c>
      <c r="V300" t="s">
        <v>17557</v>
      </c>
      <c r="W300" t="s">
        <v>12</v>
      </c>
    </row>
    <row r="301" spans="1:23" x14ac:dyDescent="0.15">
      <c r="A301" t="s">
        <v>1004</v>
      </c>
      <c r="B301">
        <v>455</v>
      </c>
      <c r="C301">
        <v>7.4999999999999997E-2</v>
      </c>
      <c r="D301" s="4">
        <v>7.4999999999999997E-2</v>
      </c>
      <c r="E301" s="4">
        <v>7.5</v>
      </c>
      <c r="F301" s="12">
        <v>65</v>
      </c>
      <c r="G301">
        <v>65</v>
      </c>
      <c r="H301">
        <v>166</v>
      </c>
      <c r="I301" t="s">
        <v>2738</v>
      </c>
      <c r="J301" t="s">
        <v>44</v>
      </c>
      <c r="K301">
        <v>16</v>
      </c>
    </row>
    <row r="302" spans="1:23" x14ac:dyDescent="0.15">
      <c r="A302" t="s">
        <v>684</v>
      </c>
      <c r="B302">
        <v>546</v>
      </c>
      <c r="C302">
        <v>7.4999999999999997E-2</v>
      </c>
      <c r="D302" s="4">
        <v>7.4999999999999997E-2</v>
      </c>
      <c r="E302" s="4">
        <v>7.5</v>
      </c>
      <c r="F302" s="12">
        <v>70</v>
      </c>
      <c r="G302">
        <v>70</v>
      </c>
      <c r="H302">
        <v>142</v>
      </c>
      <c r="I302" t="s">
        <v>2689</v>
      </c>
      <c r="J302" t="s">
        <v>12</v>
      </c>
      <c r="K302">
        <v>12</v>
      </c>
      <c r="L302">
        <v>7.5</v>
      </c>
      <c r="M302">
        <v>70</v>
      </c>
      <c r="N302">
        <v>4.03</v>
      </c>
      <c r="O302">
        <v>175680</v>
      </c>
      <c r="P302" t="s">
        <v>2690</v>
      </c>
      <c r="Q302" t="s">
        <v>17768</v>
      </c>
      <c r="R302" t="s">
        <v>3225</v>
      </c>
      <c r="S302">
        <v>7.5</v>
      </c>
      <c r="T302">
        <v>4.21</v>
      </c>
      <c r="U302">
        <v>7642</v>
      </c>
      <c r="V302" t="s">
        <v>17557</v>
      </c>
      <c r="W302" t="s">
        <v>12</v>
      </c>
    </row>
    <row r="303" spans="1:23" x14ac:dyDescent="0.15">
      <c r="A303" t="s">
        <v>678</v>
      </c>
      <c r="B303">
        <v>1141</v>
      </c>
      <c r="C303">
        <v>7.4999999999999997E-2</v>
      </c>
      <c r="D303" s="4">
        <v>7.4999999999999997E-2</v>
      </c>
      <c r="E303" s="4">
        <v>7.5</v>
      </c>
      <c r="F303" s="12">
        <v>70</v>
      </c>
      <c r="G303">
        <v>70</v>
      </c>
      <c r="H303">
        <v>142</v>
      </c>
      <c r="I303" t="s">
        <v>2689</v>
      </c>
      <c r="J303" t="s">
        <v>12</v>
      </c>
      <c r="K303">
        <v>12</v>
      </c>
    </row>
    <row r="304" spans="1:23" x14ac:dyDescent="0.15">
      <c r="A304" t="s">
        <v>677</v>
      </c>
      <c r="B304">
        <v>1142</v>
      </c>
      <c r="C304">
        <v>7.4999999999999997E-2</v>
      </c>
      <c r="D304" s="4">
        <v>7.4999999999999997E-2</v>
      </c>
      <c r="E304" s="4">
        <v>7.5</v>
      </c>
      <c r="F304" s="12">
        <v>70</v>
      </c>
      <c r="G304">
        <v>70</v>
      </c>
      <c r="H304">
        <v>142</v>
      </c>
      <c r="I304" t="s">
        <v>2689</v>
      </c>
      <c r="J304" t="s">
        <v>12</v>
      </c>
      <c r="K304">
        <v>12</v>
      </c>
      <c r="S304">
        <v>7.5</v>
      </c>
      <c r="T304">
        <v>3.71</v>
      </c>
      <c r="U304">
        <v>374</v>
      </c>
      <c r="V304" t="s">
        <v>17557</v>
      </c>
      <c r="W304" t="s">
        <v>12</v>
      </c>
    </row>
    <row r="305" spans="1:23" x14ac:dyDescent="0.15">
      <c r="A305" t="s">
        <v>1080</v>
      </c>
      <c r="B305">
        <v>1677</v>
      </c>
      <c r="C305">
        <v>7.4999999999999997E-2</v>
      </c>
      <c r="D305" s="4">
        <v>7.4999999999999997E-2</v>
      </c>
      <c r="E305" s="4">
        <v>7.5</v>
      </c>
      <c r="F305" s="12">
        <v>70</v>
      </c>
      <c r="G305">
        <v>70</v>
      </c>
      <c r="H305">
        <v>344</v>
      </c>
      <c r="I305" t="s">
        <v>3052</v>
      </c>
      <c r="J305" t="s">
        <v>12</v>
      </c>
      <c r="K305">
        <v>16</v>
      </c>
      <c r="L305">
        <v>7.5</v>
      </c>
      <c r="M305">
        <v>70</v>
      </c>
      <c r="N305">
        <v>3.76</v>
      </c>
      <c r="O305">
        <v>21195</v>
      </c>
      <c r="P305" t="s">
        <v>2829</v>
      </c>
      <c r="Q305" t="s">
        <v>17778</v>
      </c>
      <c r="R305" t="s">
        <v>3052</v>
      </c>
      <c r="S305">
        <v>7.5</v>
      </c>
      <c r="T305">
        <v>3.91</v>
      </c>
      <c r="U305">
        <v>598</v>
      </c>
      <c r="V305" t="s">
        <v>17557</v>
      </c>
      <c r="W305" t="s">
        <v>12</v>
      </c>
    </row>
    <row r="306" spans="1:23" x14ac:dyDescent="0.15">
      <c r="A306" t="s">
        <v>1960</v>
      </c>
      <c r="B306">
        <v>2362</v>
      </c>
      <c r="C306">
        <v>7.4999999999999997E-2</v>
      </c>
      <c r="D306" s="4">
        <v>7.4999999999999997E-2</v>
      </c>
      <c r="E306" s="4">
        <v>7.5</v>
      </c>
      <c r="F306" s="12">
        <v>72</v>
      </c>
      <c r="G306">
        <v>72</v>
      </c>
      <c r="H306">
        <v>134</v>
      </c>
      <c r="I306" t="s">
        <v>2674</v>
      </c>
      <c r="J306" t="s">
        <v>12</v>
      </c>
      <c r="K306">
        <v>16</v>
      </c>
    </row>
    <row r="307" spans="1:23" x14ac:dyDescent="0.15">
      <c r="A307" t="s">
        <v>872</v>
      </c>
      <c r="B307">
        <v>2463</v>
      </c>
      <c r="C307">
        <v>7.4999999999999997E-2</v>
      </c>
      <c r="D307" s="4">
        <v>7.4999999999999997E-2</v>
      </c>
      <c r="E307" s="4">
        <v>7.5</v>
      </c>
      <c r="F307" s="12">
        <v>75</v>
      </c>
      <c r="G307">
        <v>75</v>
      </c>
      <c r="H307">
        <v>49</v>
      </c>
      <c r="I307" t="s">
        <v>2514</v>
      </c>
      <c r="J307" t="s">
        <v>12</v>
      </c>
      <c r="K307">
        <v>12</v>
      </c>
    </row>
    <row r="308" spans="1:23" x14ac:dyDescent="0.15">
      <c r="A308" t="s">
        <v>2066</v>
      </c>
      <c r="B308">
        <v>532</v>
      </c>
      <c r="C308">
        <v>7.4999999999999997E-2</v>
      </c>
      <c r="D308" s="4">
        <v>7.4999999999999997E-2</v>
      </c>
      <c r="E308" s="4">
        <v>7.5</v>
      </c>
      <c r="F308" s="12">
        <v>77</v>
      </c>
      <c r="G308">
        <v>77</v>
      </c>
      <c r="H308">
        <v>26</v>
      </c>
      <c r="I308" t="s">
        <v>2460</v>
      </c>
      <c r="J308" t="s">
        <v>12</v>
      </c>
      <c r="K308">
        <v>16</v>
      </c>
    </row>
    <row r="309" spans="1:23" x14ac:dyDescent="0.15">
      <c r="A309" t="s">
        <v>2050</v>
      </c>
      <c r="B309">
        <v>1420</v>
      </c>
      <c r="C309">
        <v>7.4999999999999997E-2</v>
      </c>
      <c r="D309" s="4">
        <v>7.4999999999999997E-2</v>
      </c>
      <c r="E309" s="4">
        <v>7.5</v>
      </c>
      <c r="F309" s="12">
        <v>77</v>
      </c>
      <c r="G309">
        <v>77</v>
      </c>
      <c r="H309">
        <v>26</v>
      </c>
      <c r="I309" t="s">
        <v>2460</v>
      </c>
      <c r="J309" t="s">
        <v>12</v>
      </c>
      <c r="K309">
        <v>16</v>
      </c>
      <c r="S309">
        <v>7.5</v>
      </c>
      <c r="T309">
        <v>4.1399999999999997</v>
      </c>
      <c r="U309">
        <v>363</v>
      </c>
      <c r="V309" t="s">
        <v>17557</v>
      </c>
      <c r="W309" t="s">
        <v>12</v>
      </c>
    </row>
    <row r="310" spans="1:23" x14ac:dyDescent="0.15">
      <c r="A310" t="s">
        <v>645</v>
      </c>
      <c r="B310">
        <v>1646</v>
      </c>
      <c r="C310">
        <v>7.4999999999999997E-2</v>
      </c>
      <c r="D310" s="4">
        <v>7.4999999999999997E-2</v>
      </c>
      <c r="E310" s="4">
        <v>7.5</v>
      </c>
      <c r="F310" s="12">
        <v>77</v>
      </c>
      <c r="G310">
        <v>77</v>
      </c>
      <c r="H310">
        <v>351</v>
      </c>
      <c r="I310" t="s">
        <v>3065</v>
      </c>
      <c r="J310" t="s">
        <v>58</v>
      </c>
      <c r="K310">
        <v>16</v>
      </c>
    </row>
    <row r="311" spans="1:23" x14ac:dyDescent="0.15">
      <c r="A311" t="s">
        <v>2312</v>
      </c>
      <c r="B311">
        <v>1488</v>
      </c>
      <c r="C311">
        <v>7.4999999999999997E-2</v>
      </c>
      <c r="D311" s="4">
        <v>7.4999999999999997E-2</v>
      </c>
      <c r="E311" s="4">
        <v>7.5</v>
      </c>
      <c r="F311" s="12">
        <v>85</v>
      </c>
      <c r="G311">
        <v>85</v>
      </c>
      <c r="H311">
        <v>323</v>
      </c>
      <c r="I311" t="s">
        <v>3016</v>
      </c>
      <c r="J311" t="s">
        <v>1069</v>
      </c>
      <c r="K311">
        <v>12</v>
      </c>
    </row>
    <row r="312" spans="1:23" x14ac:dyDescent="0.15">
      <c r="A312" t="s">
        <v>2213</v>
      </c>
      <c r="B312">
        <v>1509</v>
      </c>
      <c r="C312">
        <v>7.4999999999999997E-2</v>
      </c>
      <c r="D312" s="4">
        <v>7.4999999999999997E-2</v>
      </c>
      <c r="E312" s="4">
        <v>7.5</v>
      </c>
      <c r="F312" s="12">
        <v>85</v>
      </c>
      <c r="G312">
        <v>85</v>
      </c>
      <c r="H312">
        <v>98</v>
      </c>
      <c r="I312" t="s">
        <v>2609</v>
      </c>
      <c r="J312" t="s">
        <v>12</v>
      </c>
      <c r="K312">
        <v>12</v>
      </c>
    </row>
    <row r="313" spans="1:23" x14ac:dyDescent="0.15">
      <c r="A313" t="s">
        <v>1431</v>
      </c>
      <c r="B313">
        <v>2159</v>
      </c>
      <c r="C313">
        <v>7.4999999999999997E-2</v>
      </c>
      <c r="D313" s="4">
        <v>7.4999999999999997E-2</v>
      </c>
      <c r="E313" s="4">
        <v>7.5</v>
      </c>
      <c r="F313" s="12">
        <v>85</v>
      </c>
      <c r="G313">
        <v>85</v>
      </c>
      <c r="H313">
        <v>210</v>
      </c>
      <c r="I313" t="s">
        <v>2817</v>
      </c>
      <c r="J313" t="s">
        <v>12</v>
      </c>
      <c r="K313">
        <v>16</v>
      </c>
      <c r="L313">
        <v>7.6</v>
      </c>
      <c r="M313">
        <v>85</v>
      </c>
      <c r="N313">
        <v>4.01</v>
      </c>
      <c r="O313">
        <v>18126</v>
      </c>
      <c r="P313" t="s">
        <v>2416</v>
      </c>
      <c r="Q313" t="s">
        <v>17783</v>
      </c>
      <c r="R313" t="s">
        <v>2817</v>
      </c>
      <c r="S313">
        <v>7.6</v>
      </c>
      <c r="T313">
        <v>4.18</v>
      </c>
      <c r="U313">
        <v>407</v>
      </c>
      <c r="V313" t="s">
        <v>17557</v>
      </c>
      <c r="W313" t="s">
        <v>12</v>
      </c>
    </row>
    <row r="314" spans="1:23" x14ac:dyDescent="0.15">
      <c r="A314" t="s">
        <v>1384</v>
      </c>
      <c r="B314">
        <v>2667</v>
      </c>
      <c r="C314">
        <v>7.4999999999999997E-2</v>
      </c>
      <c r="D314" s="4">
        <v>7.4999999999999997E-2</v>
      </c>
      <c r="E314" s="4">
        <v>7.5</v>
      </c>
      <c r="F314" s="12">
        <v>85</v>
      </c>
      <c r="G314">
        <v>85</v>
      </c>
      <c r="H314">
        <v>4</v>
      </c>
      <c r="I314" t="s">
        <v>2415</v>
      </c>
      <c r="J314" t="s">
        <v>12</v>
      </c>
      <c r="K314">
        <v>16</v>
      </c>
    </row>
    <row r="315" spans="1:23" x14ac:dyDescent="0.15">
      <c r="A315" t="s">
        <v>2342</v>
      </c>
      <c r="B315">
        <v>2343</v>
      </c>
      <c r="C315">
        <v>7.4999999999999997E-2</v>
      </c>
      <c r="D315" s="4">
        <v>7.4999999999999997E-2</v>
      </c>
      <c r="E315" s="4">
        <v>7.5</v>
      </c>
      <c r="F315" s="12">
        <v>89</v>
      </c>
      <c r="G315">
        <v>89</v>
      </c>
      <c r="H315">
        <v>133</v>
      </c>
      <c r="I315" t="s">
        <v>2672</v>
      </c>
      <c r="J315" t="s">
        <v>12</v>
      </c>
      <c r="K315">
        <v>12</v>
      </c>
    </row>
    <row r="316" spans="1:23" x14ac:dyDescent="0.15">
      <c r="A316" t="s">
        <v>2077</v>
      </c>
      <c r="B316">
        <v>329</v>
      </c>
      <c r="C316">
        <v>7.4999999999999997E-2</v>
      </c>
      <c r="D316" s="4">
        <v>7.4999999999999997E-2</v>
      </c>
      <c r="E316" s="4">
        <v>7.5</v>
      </c>
      <c r="F316" s="12">
        <v>90</v>
      </c>
      <c r="G316">
        <v>90</v>
      </c>
      <c r="H316">
        <v>62</v>
      </c>
      <c r="I316" t="s">
        <v>2540</v>
      </c>
      <c r="J316" t="s">
        <v>12</v>
      </c>
      <c r="K316">
        <v>16</v>
      </c>
    </row>
    <row r="317" spans="1:23" x14ac:dyDescent="0.15">
      <c r="A317" t="s">
        <v>2210</v>
      </c>
      <c r="B317">
        <v>2444</v>
      </c>
      <c r="C317">
        <v>7.4999999999999997E-2</v>
      </c>
      <c r="D317" s="4">
        <v>7.4999999999999997E-2</v>
      </c>
      <c r="E317" s="4">
        <v>7.5</v>
      </c>
      <c r="F317" s="12">
        <v>93</v>
      </c>
      <c r="G317">
        <v>93</v>
      </c>
      <c r="H317">
        <v>98</v>
      </c>
      <c r="I317" t="s">
        <v>2609</v>
      </c>
      <c r="J317" t="s">
        <v>67</v>
      </c>
      <c r="K317">
        <v>16</v>
      </c>
    </row>
    <row r="318" spans="1:23" x14ac:dyDescent="0.15">
      <c r="A318" t="s">
        <v>194</v>
      </c>
      <c r="B318">
        <v>2503</v>
      </c>
      <c r="C318">
        <v>7.4999999999999997E-2</v>
      </c>
      <c r="D318" s="4">
        <v>7.4999999999999997E-2</v>
      </c>
      <c r="E318" s="4">
        <v>7.5</v>
      </c>
      <c r="F318" s="12">
        <v>115</v>
      </c>
      <c r="G318">
        <v>115</v>
      </c>
      <c r="H318">
        <v>73</v>
      </c>
      <c r="I318" t="s">
        <v>2562</v>
      </c>
      <c r="J318" t="s">
        <v>14</v>
      </c>
      <c r="K318">
        <v>16</v>
      </c>
    </row>
    <row r="319" spans="1:23" x14ac:dyDescent="0.15">
      <c r="A319" t="s">
        <v>2180</v>
      </c>
      <c r="B319">
        <v>122</v>
      </c>
      <c r="C319">
        <v>7.4999999999999997E-2</v>
      </c>
      <c r="D319" s="4">
        <v>7.4999999999999997E-2</v>
      </c>
      <c r="E319" s="4">
        <v>7.5</v>
      </c>
      <c r="F319" s="12"/>
      <c r="H319">
        <v>283</v>
      </c>
      <c r="I319" t="s">
        <v>2946</v>
      </c>
      <c r="J319" t="s">
        <v>2181</v>
      </c>
      <c r="K319">
        <v>12</v>
      </c>
    </row>
    <row r="320" spans="1:23" x14ac:dyDescent="0.15">
      <c r="A320" t="s">
        <v>868</v>
      </c>
      <c r="B320">
        <v>481</v>
      </c>
      <c r="C320">
        <v>7.4999999999999997E-2</v>
      </c>
      <c r="D320" s="4">
        <v>7.4999999999999997E-2</v>
      </c>
      <c r="E320" s="4">
        <v>7.5</v>
      </c>
      <c r="F320" s="12"/>
      <c r="H320">
        <v>257</v>
      </c>
      <c r="I320" t="s">
        <v>2905</v>
      </c>
      <c r="J320" t="s">
        <v>12</v>
      </c>
      <c r="K320">
        <v>16</v>
      </c>
      <c r="S320">
        <v>6</v>
      </c>
      <c r="T320">
        <v>3.57</v>
      </c>
      <c r="U320">
        <v>596</v>
      </c>
      <c r="V320" t="s">
        <v>17557</v>
      </c>
      <c r="W320" t="s">
        <v>12</v>
      </c>
    </row>
    <row r="321" spans="1:23" x14ac:dyDescent="0.15">
      <c r="A321" t="s">
        <v>2367</v>
      </c>
      <c r="B321">
        <v>825</v>
      </c>
      <c r="C321">
        <v>7.4999999999999997E-2</v>
      </c>
      <c r="D321" s="4">
        <v>7.4999999999999997E-2</v>
      </c>
      <c r="E321" s="4">
        <v>7.5</v>
      </c>
      <c r="F321" s="12"/>
      <c r="H321">
        <v>500</v>
      </c>
      <c r="I321" t="s">
        <v>17657</v>
      </c>
      <c r="J321" t="s">
        <v>419</v>
      </c>
      <c r="K321">
        <v>16</v>
      </c>
    </row>
    <row r="322" spans="1:23" x14ac:dyDescent="0.15">
      <c r="A322" t="s">
        <v>1582</v>
      </c>
      <c r="B322">
        <v>891</v>
      </c>
      <c r="C322">
        <v>7.4999999999999997E-2</v>
      </c>
      <c r="D322" s="4">
        <v>7.4999999999999997E-2</v>
      </c>
      <c r="E322" s="4">
        <v>7.5</v>
      </c>
      <c r="F322" s="12">
        <v>75</v>
      </c>
      <c r="H322">
        <v>302</v>
      </c>
      <c r="I322" t="s">
        <v>2977</v>
      </c>
      <c r="J322" t="s">
        <v>12</v>
      </c>
      <c r="K322">
        <v>16</v>
      </c>
      <c r="L322">
        <v>7.5</v>
      </c>
      <c r="M322">
        <v>75</v>
      </c>
      <c r="N322">
        <v>3.59</v>
      </c>
      <c r="O322">
        <v>7432</v>
      </c>
      <c r="P322" t="s">
        <v>2978</v>
      </c>
      <c r="Q322" t="s">
        <v>17802</v>
      </c>
      <c r="R322" t="s">
        <v>2977</v>
      </c>
      <c r="S322">
        <v>7.5</v>
      </c>
      <c r="T322">
        <v>3.82</v>
      </c>
      <c r="U322">
        <v>193</v>
      </c>
      <c r="V322" t="s">
        <v>17557</v>
      </c>
      <c r="W322" t="s">
        <v>12</v>
      </c>
    </row>
    <row r="323" spans="1:23" x14ac:dyDescent="0.15">
      <c r="A323" t="s">
        <v>2396</v>
      </c>
      <c r="B323">
        <v>1035</v>
      </c>
      <c r="C323">
        <v>7.4999999999999997E-2</v>
      </c>
      <c r="D323" s="4">
        <v>7.4999999999999997E-2</v>
      </c>
      <c r="E323" s="4">
        <v>7.5</v>
      </c>
      <c r="F323" s="12"/>
      <c r="H323">
        <v>425</v>
      </c>
      <c r="I323" t="s">
        <v>3182</v>
      </c>
      <c r="J323" t="s">
        <v>44</v>
      </c>
      <c r="K323">
        <v>12</v>
      </c>
    </row>
    <row r="324" spans="1:23" x14ac:dyDescent="0.15">
      <c r="A324" t="s">
        <v>1060</v>
      </c>
      <c r="B324">
        <v>2139</v>
      </c>
      <c r="C324">
        <v>7.4999999999999997E-2</v>
      </c>
      <c r="D324" s="4">
        <v>7.4999999999999997E-2</v>
      </c>
      <c r="E324" s="4">
        <v>7.5</v>
      </c>
      <c r="F324" s="12">
        <v>65</v>
      </c>
      <c r="H324">
        <v>125</v>
      </c>
      <c r="I324" t="s">
        <v>2658</v>
      </c>
      <c r="J324" t="s">
        <v>12</v>
      </c>
      <c r="K324">
        <v>16</v>
      </c>
      <c r="L324">
        <v>7.2</v>
      </c>
      <c r="M324">
        <v>65</v>
      </c>
      <c r="N324">
        <v>3.79</v>
      </c>
      <c r="O324">
        <v>28485</v>
      </c>
      <c r="P324" t="s">
        <v>2659</v>
      </c>
      <c r="Q324" t="s">
        <v>17785</v>
      </c>
      <c r="R324" t="s">
        <v>2658</v>
      </c>
      <c r="S324">
        <v>7.2</v>
      </c>
      <c r="T324">
        <v>3.75</v>
      </c>
      <c r="U324">
        <v>494</v>
      </c>
      <c r="V324" t="s">
        <v>17557</v>
      </c>
      <c r="W324" t="s">
        <v>12</v>
      </c>
    </row>
    <row r="325" spans="1:23" x14ac:dyDescent="0.15">
      <c r="A325" t="s">
        <v>15</v>
      </c>
      <c r="B325">
        <v>2262</v>
      </c>
      <c r="C325">
        <v>7.4999999999999997E-2</v>
      </c>
      <c r="D325" s="4">
        <v>7.4999999999999997E-2</v>
      </c>
      <c r="E325" s="4">
        <v>7.5</v>
      </c>
      <c r="F325" s="12"/>
      <c r="H325">
        <v>178</v>
      </c>
      <c r="I325" t="s">
        <v>2761</v>
      </c>
      <c r="J325" t="s">
        <v>12</v>
      </c>
      <c r="K325">
        <v>12</v>
      </c>
      <c r="L325">
        <v>7.5</v>
      </c>
      <c r="M325" t="s">
        <v>2405</v>
      </c>
      <c r="N325">
        <v>3.87</v>
      </c>
      <c r="O325">
        <v>4476</v>
      </c>
      <c r="P325" t="s">
        <v>17759</v>
      </c>
      <c r="Q325" t="s">
        <v>17795</v>
      </c>
      <c r="R325" t="s">
        <v>2761</v>
      </c>
      <c r="S325">
        <v>7.5</v>
      </c>
      <c r="T325">
        <v>3.97</v>
      </c>
      <c r="U325">
        <v>110</v>
      </c>
      <c r="V325" t="s">
        <v>17557</v>
      </c>
      <c r="W325" t="s">
        <v>12</v>
      </c>
    </row>
    <row r="326" spans="1:23" x14ac:dyDescent="0.15">
      <c r="A326" t="s">
        <v>1266</v>
      </c>
      <c r="B326">
        <v>2330</v>
      </c>
      <c r="C326">
        <v>7.4999999999999997E-2</v>
      </c>
      <c r="D326" s="4">
        <v>7.4999999999999997E-2</v>
      </c>
      <c r="E326" s="4">
        <v>7.5</v>
      </c>
      <c r="F326" s="12">
        <v>50</v>
      </c>
      <c r="H326">
        <v>150</v>
      </c>
      <c r="I326" t="s">
        <v>2705</v>
      </c>
      <c r="J326" t="s">
        <v>44</v>
      </c>
      <c r="K326">
        <v>16</v>
      </c>
      <c r="L326">
        <v>7.5</v>
      </c>
      <c r="M326">
        <v>50</v>
      </c>
      <c r="N326">
        <v>3.9</v>
      </c>
      <c r="O326">
        <v>853</v>
      </c>
      <c r="P326" t="s">
        <v>2706</v>
      </c>
      <c r="Q326" t="s">
        <v>17784</v>
      </c>
      <c r="R326" t="s">
        <v>2705</v>
      </c>
      <c r="S326">
        <v>9</v>
      </c>
      <c r="T326">
        <v>4.17</v>
      </c>
      <c r="U326">
        <v>101</v>
      </c>
      <c r="V326" t="s">
        <v>17557</v>
      </c>
      <c r="W326" t="s">
        <v>44</v>
      </c>
    </row>
    <row r="327" spans="1:23" x14ac:dyDescent="0.15">
      <c r="A327" t="s">
        <v>1395</v>
      </c>
      <c r="B327">
        <v>2529</v>
      </c>
      <c r="C327">
        <v>7.4999999999999997E-2</v>
      </c>
      <c r="D327" s="4">
        <v>7.4999999999999997E-2</v>
      </c>
      <c r="E327" s="4">
        <v>7.5</v>
      </c>
      <c r="F327" s="12"/>
      <c r="H327">
        <v>66</v>
      </c>
      <c r="I327" t="s">
        <v>2546</v>
      </c>
      <c r="J327" t="s">
        <v>12</v>
      </c>
      <c r="K327">
        <v>24</v>
      </c>
    </row>
    <row r="328" spans="1:23" x14ac:dyDescent="0.15">
      <c r="A328" t="s">
        <v>1392</v>
      </c>
      <c r="B328">
        <v>2532</v>
      </c>
      <c r="C328">
        <v>7.4999999999999997E-2</v>
      </c>
      <c r="D328" s="4">
        <v>7.4999999999999997E-2</v>
      </c>
      <c r="E328" s="4">
        <v>7.5</v>
      </c>
      <c r="F328" s="12"/>
      <c r="H328">
        <v>66</v>
      </c>
      <c r="I328" t="s">
        <v>2546</v>
      </c>
      <c r="J328" t="s">
        <v>28</v>
      </c>
      <c r="K328">
        <v>24</v>
      </c>
    </row>
    <row r="329" spans="1:23" x14ac:dyDescent="0.15">
      <c r="A329" t="s">
        <v>1391</v>
      </c>
      <c r="B329">
        <v>2533</v>
      </c>
      <c r="C329">
        <v>7.4999999999999997E-2</v>
      </c>
      <c r="D329" s="4">
        <v>7.4999999999999997E-2</v>
      </c>
      <c r="E329" s="4">
        <v>7.5</v>
      </c>
      <c r="F329" s="12"/>
      <c r="H329">
        <v>66</v>
      </c>
      <c r="I329" t="s">
        <v>2546</v>
      </c>
      <c r="J329" t="s">
        <v>12</v>
      </c>
      <c r="K329">
        <v>24</v>
      </c>
    </row>
    <row r="330" spans="1:23" x14ac:dyDescent="0.15">
      <c r="A330" t="s">
        <v>790</v>
      </c>
      <c r="B330">
        <v>647</v>
      </c>
      <c r="C330">
        <v>7.3999999999999996E-2</v>
      </c>
      <c r="D330" s="4">
        <v>7.3999999999999996E-2</v>
      </c>
      <c r="E330" s="4">
        <v>7.3999999999999995</v>
      </c>
      <c r="F330" s="12">
        <v>12</v>
      </c>
      <c r="G330">
        <v>12</v>
      </c>
      <c r="H330">
        <v>492</v>
      </c>
      <c r="I330" t="s">
        <v>17593</v>
      </c>
      <c r="J330" t="s">
        <v>395</v>
      </c>
      <c r="K330">
        <v>16</v>
      </c>
      <c r="L330">
        <v>7.4</v>
      </c>
      <c r="M330">
        <v>12</v>
      </c>
      <c r="N330">
        <v>3.74</v>
      </c>
      <c r="O330">
        <v>7393</v>
      </c>
      <c r="P330" t="s">
        <v>17750</v>
      </c>
      <c r="Q330" t="s">
        <v>17783</v>
      </c>
      <c r="R330" t="s">
        <v>13390</v>
      </c>
      <c r="S330">
        <v>7.4</v>
      </c>
      <c r="T330">
        <v>3.63</v>
      </c>
      <c r="U330">
        <v>166</v>
      </c>
      <c r="V330" t="s">
        <v>17557</v>
      </c>
      <c r="W330" t="s">
        <v>395</v>
      </c>
    </row>
    <row r="331" spans="1:23" x14ac:dyDescent="0.15">
      <c r="A331" t="s">
        <v>1848</v>
      </c>
      <c r="B331">
        <v>1302</v>
      </c>
      <c r="C331">
        <v>7.3999999999999996E-2</v>
      </c>
      <c r="D331" s="4">
        <v>7.3999999999999996E-2</v>
      </c>
      <c r="E331" s="4">
        <v>7.3999999999999995</v>
      </c>
      <c r="F331" s="12">
        <v>60</v>
      </c>
      <c r="G331">
        <v>60</v>
      </c>
      <c r="H331">
        <v>433</v>
      </c>
      <c r="I331" t="s">
        <v>3194</v>
      </c>
      <c r="J331" t="s">
        <v>12</v>
      </c>
      <c r="K331">
        <v>12</v>
      </c>
    </row>
    <row r="332" spans="1:23" x14ac:dyDescent="0.15">
      <c r="A332" t="s">
        <v>957</v>
      </c>
      <c r="B332">
        <v>1777</v>
      </c>
      <c r="C332">
        <v>7.3999999999999996E-2</v>
      </c>
      <c r="D332" s="4">
        <v>7.3999999999999996E-2</v>
      </c>
      <c r="E332" s="4">
        <v>7.3999999999999995</v>
      </c>
      <c r="F332" s="12">
        <v>74</v>
      </c>
      <c r="G332">
        <v>74</v>
      </c>
      <c r="H332">
        <v>241</v>
      </c>
      <c r="I332" t="s">
        <v>2878</v>
      </c>
      <c r="J332" t="s">
        <v>12</v>
      </c>
      <c r="K332">
        <v>16</v>
      </c>
      <c r="L332">
        <v>7.4</v>
      </c>
      <c r="M332">
        <v>74</v>
      </c>
      <c r="N332">
        <v>3.74</v>
      </c>
      <c r="O332">
        <v>7147</v>
      </c>
      <c r="P332" t="s">
        <v>2879</v>
      </c>
      <c r="Q332" t="s">
        <v>17783</v>
      </c>
      <c r="R332" t="s">
        <v>2878</v>
      </c>
      <c r="S332">
        <v>7.4</v>
      </c>
      <c r="T332">
        <v>3.84</v>
      </c>
      <c r="U332">
        <v>125</v>
      </c>
      <c r="V332" t="s">
        <v>17557</v>
      </c>
      <c r="W332" t="s">
        <v>12</v>
      </c>
    </row>
    <row r="333" spans="1:23" x14ac:dyDescent="0.15">
      <c r="A333" t="s">
        <v>2371</v>
      </c>
      <c r="B333">
        <v>762</v>
      </c>
      <c r="C333">
        <v>7.3999999999999996E-2</v>
      </c>
      <c r="D333" s="4">
        <v>7.3999999999999996E-2</v>
      </c>
      <c r="E333" s="4">
        <v>7.3999999999999995</v>
      </c>
      <c r="F333" s="12">
        <v>83</v>
      </c>
      <c r="G333">
        <v>83</v>
      </c>
      <c r="H333">
        <v>510</v>
      </c>
      <c r="I333" t="s">
        <v>17712</v>
      </c>
      <c r="J333" t="s">
        <v>12</v>
      </c>
      <c r="K333">
        <v>16</v>
      </c>
    </row>
    <row r="334" spans="1:23" x14ac:dyDescent="0.15">
      <c r="A334" t="s">
        <v>901</v>
      </c>
      <c r="B334">
        <v>318</v>
      </c>
      <c r="C334">
        <v>7.3999999999999996E-2</v>
      </c>
      <c r="D334" s="4">
        <v>7.3999999999999996E-2</v>
      </c>
      <c r="E334" s="4">
        <v>7.3999999999999995</v>
      </c>
      <c r="F334" s="12">
        <v>97</v>
      </c>
      <c r="G334">
        <v>97</v>
      </c>
      <c r="H334">
        <v>207</v>
      </c>
      <c r="I334" t="s">
        <v>2811</v>
      </c>
      <c r="J334" t="s">
        <v>12</v>
      </c>
      <c r="K334">
        <v>16</v>
      </c>
      <c r="L334">
        <v>7.7</v>
      </c>
      <c r="M334">
        <v>97</v>
      </c>
      <c r="N334">
        <v>3.89</v>
      </c>
      <c r="O334">
        <v>19220</v>
      </c>
      <c r="P334" t="s">
        <v>2812</v>
      </c>
      <c r="Q334" t="s">
        <v>17774</v>
      </c>
      <c r="R334" t="s">
        <v>2811</v>
      </c>
      <c r="S334">
        <v>7.7</v>
      </c>
      <c r="T334">
        <v>4.03</v>
      </c>
      <c r="U334">
        <v>422</v>
      </c>
      <c r="V334" t="s">
        <v>17557</v>
      </c>
      <c r="W334" t="s">
        <v>12</v>
      </c>
    </row>
    <row r="335" spans="1:23" x14ac:dyDescent="0.15">
      <c r="A335" t="s">
        <v>1479</v>
      </c>
      <c r="B335">
        <v>746</v>
      </c>
      <c r="C335">
        <v>7.3999999999999996E-2</v>
      </c>
      <c r="D335" s="4">
        <v>7.3999999999999996E-2</v>
      </c>
      <c r="E335" s="4">
        <v>7.3999999999999995</v>
      </c>
      <c r="F335" s="12"/>
      <c r="H335">
        <v>388</v>
      </c>
      <c r="I335" t="s">
        <v>3127</v>
      </c>
      <c r="J335" t="s">
        <v>58</v>
      </c>
      <c r="K335">
        <v>16</v>
      </c>
    </row>
    <row r="336" spans="1:23" x14ac:dyDescent="0.15">
      <c r="A336" t="s">
        <v>1476</v>
      </c>
      <c r="B336">
        <v>1536</v>
      </c>
      <c r="C336">
        <v>7.3999999999999996E-2</v>
      </c>
      <c r="D336" s="4">
        <v>7.3999999999999996E-2</v>
      </c>
      <c r="E336" s="4">
        <v>7.3999999999999995</v>
      </c>
      <c r="F336" s="12"/>
      <c r="H336">
        <v>388</v>
      </c>
      <c r="I336" t="s">
        <v>3127</v>
      </c>
      <c r="J336" t="s">
        <v>58</v>
      </c>
      <c r="K336">
        <v>16</v>
      </c>
    </row>
    <row r="337" spans="1:23" x14ac:dyDescent="0.15">
      <c r="A337" t="s">
        <v>1900</v>
      </c>
      <c r="B337">
        <v>1708</v>
      </c>
      <c r="C337">
        <v>7.3999999999999996E-2</v>
      </c>
      <c r="D337" s="4">
        <v>7.3999999999999996E-2</v>
      </c>
      <c r="E337" s="4">
        <v>7.3999999999999995</v>
      </c>
      <c r="F337" s="12"/>
      <c r="H337">
        <v>265</v>
      </c>
      <c r="I337" t="s">
        <v>2917</v>
      </c>
      <c r="J337" t="s">
        <v>457</v>
      </c>
      <c r="K337">
        <v>12</v>
      </c>
    </row>
    <row r="338" spans="1:23" x14ac:dyDescent="0.15">
      <c r="A338" t="s">
        <v>2086</v>
      </c>
      <c r="B338">
        <v>1242</v>
      </c>
      <c r="C338">
        <v>7.2999999999999995E-2</v>
      </c>
      <c r="D338" s="4">
        <v>7.2999999999999995E-2</v>
      </c>
      <c r="E338" s="4">
        <v>7.3</v>
      </c>
      <c r="F338" s="12">
        <v>50</v>
      </c>
      <c r="G338">
        <v>50</v>
      </c>
      <c r="H338">
        <v>448</v>
      </c>
      <c r="I338" t="s">
        <v>3724</v>
      </c>
      <c r="J338" t="s">
        <v>12</v>
      </c>
      <c r="K338">
        <v>12</v>
      </c>
    </row>
    <row r="339" spans="1:23" x14ac:dyDescent="0.15">
      <c r="A339" t="s">
        <v>1800</v>
      </c>
      <c r="B339">
        <v>883</v>
      </c>
      <c r="C339">
        <v>7.2999999999999995E-2</v>
      </c>
      <c r="D339" s="4">
        <v>7.2999999999999995E-2</v>
      </c>
      <c r="E339" s="4">
        <v>7.3</v>
      </c>
      <c r="F339" s="12">
        <v>55</v>
      </c>
      <c r="G339">
        <v>55</v>
      </c>
      <c r="H339">
        <v>398</v>
      </c>
      <c r="I339" t="s">
        <v>3142</v>
      </c>
      <c r="J339" t="s">
        <v>58</v>
      </c>
      <c r="K339">
        <v>16</v>
      </c>
    </row>
    <row r="340" spans="1:23" x14ac:dyDescent="0.15">
      <c r="A340" t="s">
        <v>1800</v>
      </c>
      <c r="B340">
        <v>1478</v>
      </c>
      <c r="C340">
        <v>7.2999999999999995E-2</v>
      </c>
      <c r="D340" s="4">
        <v>7.2999999999999995E-2</v>
      </c>
      <c r="E340" s="4">
        <v>7.3</v>
      </c>
      <c r="F340" s="12">
        <v>55</v>
      </c>
      <c r="G340">
        <v>55</v>
      </c>
      <c r="H340">
        <v>398</v>
      </c>
      <c r="I340" t="s">
        <v>3142</v>
      </c>
      <c r="J340" t="s">
        <v>58</v>
      </c>
      <c r="K340">
        <v>12</v>
      </c>
    </row>
    <row r="341" spans="1:23" x14ac:dyDescent="0.15">
      <c r="A341" t="s">
        <v>2076</v>
      </c>
      <c r="B341">
        <v>1112</v>
      </c>
      <c r="C341">
        <v>7.2999999999999995E-2</v>
      </c>
      <c r="D341" s="4">
        <v>7.2999999999999995E-2</v>
      </c>
      <c r="E341" s="4">
        <v>7.3</v>
      </c>
      <c r="F341" s="12">
        <v>69</v>
      </c>
      <c r="G341">
        <v>69</v>
      </c>
      <c r="H341">
        <v>62</v>
      </c>
      <c r="I341" t="s">
        <v>2540</v>
      </c>
      <c r="J341" t="s">
        <v>12</v>
      </c>
      <c r="K341">
        <v>16</v>
      </c>
    </row>
    <row r="342" spans="1:23" x14ac:dyDescent="0.15">
      <c r="A342" t="s">
        <v>1147</v>
      </c>
      <c r="B342">
        <v>916</v>
      </c>
      <c r="C342">
        <v>7.2999999999999995E-2</v>
      </c>
      <c r="D342" s="4">
        <v>7.2999999999999995E-2</v>
      </c>
      <c r="E342" s="4">
        <v>7.3</v>
      </c>
      <c r="F342" s="12">
        <v>70</v>
      </c>
      <c r="G342">
        <v>70</v>
      </c>
      <c r="H342">
        <v>81</v>
      </c>
      <c r="I342" t="s">
        <v>2577</v>
      </c>
      <c r="J342" t="s">
        <v>294</v>
      </c>
      <c r="K342">
        <v>16</v>
      </c>
    </row>
    <row r="343" spans="1:23" x14ac:dyDescent="0.15">
      <c r="A343" t="s">
        <v>1144</v>
      </c>
      <c r="B343">
        <v>2193</v>
      </c>
      <c r="C343">
        <v>7.2999999999999995E-2</v>
      </c>
      <c r="D343" s="4">
        <v>7.2999999999999995E-2</v>
      </c>
      <c r="E343" s="4">
        <v>7.3</v>
      </c>
      <c r="F343" s="12">
        <v>70</v>
      </c>
      <c r="G343">
        <v>70</v>
      </c>
      <c r="H343">
        <v>81</v>
      </c>
      <c r="I343" t="s">
        <v>2577</v>
      </c>
      <c r="J343" t="s">
        <v>294</v>
      </c>
      <c r="K343">
        <v>16</v>
      </c>
      <c r="L343">
        <v>7.3</v>
      </c>
      <c r="M343">
        <v>70</v>
      </c>
      <c r="N343">
        <v>3.81</v>
      </c>
      <c r="O343">
        <v>13616</v>
      </c>
      <c r="P343" t="s">
        <v>2498</v>
      </c>
      <c r="Q343" t="s">
        <v>17774</v>
      </c>
      <c r="R343" t="s">
        <v>2577</v>
      </c>
      <c r="S343">
        <v>7.3</v>
      </c>
      <c r="T343">
        <v>4.01</v>
      </c>
      <c r="U343">
        <v>353</v>
      </c>
      <c r="V343" t="s">
        <v>17557</v>
      </c>
      <c r="W343" t="s">
        <v>12</v>
      </c>
    </row>
    <row r="344" spans="1:23" x14ac:dyDescent="0.15">
      <c r="A344" t="s">
        <v>2253</v>
      </c>
      <c r="B344">
        <v>1089</v>
      </c>
      <c r="C344">
        <v>7.2999999999999995E-2</v>
      </c>
      <c r="D344" s="4">
        <v>7.2999999999999995E-2</v>
      </c>
      <c r="E344" s="4">
        <v>7.3</v>
      </c>
      <c r="F344" s="12">
        <v>82</v>
      </c>
      <c r="G344">
        <v>82</v>
      </c>
      <c r="H344">
        <v>160</v>
      </c>
      <c r="I344" t="s">
        <v>2726</v>
      </c>
      <c r="J344" t="s">
        <v>12</v>
      </c>
      <c r="K344">
        <v>12</v>
      </c>
    </row>
    <row r="345" spans="1:23" x14ac:dyDescent="0.15">
      <c r="A345" t="s">
        <v>2250</v>
      </c>
      <c r="B345">
        <v>1723</v>
      </c>
      <c r="C345">
        <v>7.2999999999999995E-2</v>
      </c>
      <c r="D345" s="4">
        <v>7.2999999999999995E-2</v>
      </c>
      <c r="E345" s="4">
        <v>7.3</v>
      </c>
      <c r="F345" s="12">
        <v>83</v>
      </c>
      <c r="G345">
        <v>83</v>
      </c>
      <c r="H345">
        <v>160</v>
      </c>
      <c r="I345" t="s">
        <v>2726</v>
      </c>
      <c r="J345" t="s">
        <v>12</v>
      </c>
      <c r="K345">
        <v>12</v>
      </c>
      <c r="S345">
        <v>7</v>
      </c>
      <c r="T345">
        <v>4</v>
      </c>
      <c r="U345">
        <v>4192</v>
      </c>
      <c r="V345" t="s">
        <v>17557</v>
      </c>
      <c r="W345" t="s">
        <v>12</v>
      </c>
    </row>
    <row r="346" spans="1:23" x14ac:dyDescent="0.15">
      <c r="A346" t="s">
        <v>533</v>
      </c>
      <c r="B346">
        <v>383</v>
      </c>
      <c r="C346">
        <v>7.2999999999999995E-2</v>
      </c>
      <c r="D346" s="4">
        <v>7.2999999999999995E-2</v>
      </c>
      <c r="E346" s="4">
        <v>7.3</v>
      </c>
      <c r="F346" s="12">
        <v>85</v>
      </c>
      <c r="G346">
        <v>85</v>
      </c>
      <c r="H346">
        <v>531</v>
      </c>
      <c r="I346" t="s">
        <v>17677</v>
      </c>
      <c r="J346" t="s">
        <v>58</v>
      </c>
      <c r="K346">
        <v>16</v>
      </c>
    </row>
    <row r="347" spans="1:23" x14ac:dyDescent="0.15">
      <c r="A347" t="s">
        <v>2311</v>
      </c>
      <c r="B347">
        <v>1603</v>
      </c>
      <c r="C347">
        <v>7.2999999999999995E-2</v>
      </c>
      <c r="D347" s="4">
        <v>7.2999999999999995E-2</v>
      </c>
      <c r="E347" s="4">
        <v>7.3</v>
      </c>
      <c r="F347" s="12">
        <v>85</v>
      </c>
      <c r="G347">
        <v>85</v>
      </c>
      <c r="H347">
        <v>323</v>
      </c>
      <c r="I347" t="s">
        <v>3016</v>
      </c>
      <c r="J347" t="s">
        <v>12</v>
      </c>
      <c r="K347">
        <v>12</v>
      </c>
    </row>
    <row r="348" spans="1:23" x14ac:dyDescent="0.15">
      <c r="A348" t="s">
        <v>2199</v>
      </c>
      <c r="B348">
        <v>1856</v>
      </c>
      <c r="C348">
        <v>7.2999999999999995E-2</v>
      </c>
      <c r="D348" s="4">
        <v>7.2999999999999995E-2</v>
      </c>
      <c r="E348" s="4">
        <v>7.3</v>
      </c>
      <c r="F348" s="12">
        <v>87</v>
      </c>
      <c r="G348">
        <v>87</v>
      </c>
      <c r="H348">
        <v>292</v>
      </c>
      <c r="I348" t="s">
        <v>2960</v>
      </c>
      <c r="J348" t="s">
        <v>12</v>
      </c>
      <c r="K348">
        <v>12</v>
      </c>
    </row>
    <row r="349" spans="1:23" x14ac:dyDescent="0.15">
      <c r="A349" t="s">
        <v>2147</v>
      </c>
      <c r="B349">
        <v>1079</v>
      </c>
      <c r="C349">
        <v>7.2999999999999995E-2</v>
      </c>
      <c r="D349" s="4">
        <v>7.2999999999999995E-2</v>
      </c>
      <c r="E349" s="4">
        <v>7.3</v>
      </c>
      <c r="F349" s="12"/>
      <c r="H349">
        <v>263</v>
      </c>
      <c r="I349" t="s">
        <v>2915</v>
      </c>
      <c r="J349" t="s">
        <v>112</v>
      </c>
      <c r="K349">
        <v>12</v>
      </c>
    </row>
    <row r="350" spans="1:23" x14ac:dyDescent="0.15">
      <c r="A350" t="s">
        <v>1677</v>
      </c>
      <c r="B350">
        <v>1518</v>
      </c>
      <c r="C350">
        <v>7.2999999999999995E-2</v>
      </c>
      <c r="D350" s="4">
        <v>7.2999999999999995E-2</v>
      </c>
      <c r="E350" s="4">
        <v>7.3</v>
      </c>
      <c r="F350" s="12"/>
      <c r="H350">
        <v>356</v>
      </c>
      <c r="I350" t="s">
        <v>3073</v>
      </c>
      <c r="J350" t="s">
        <v>67</v>
      </c>
      <c r="K350">
        <v>16</v>
      </c>
    </row>
    <row r="351" spans="1:23" x14ac:dyDescent="0.15">
      <c r="A351" t="s">
        <v>494</v>
      </c>
      <c r="B351">
        <v>1785</v>
      </c>
      <c r="C351">
        <v>7.2999999999999995E-2</v>
      </c>
      <c r="D351" s="4">
        <v>7.2999999999999995E-2</v>
      </c>
      <c r="E351" s="4">
        <v>7.3</v>
      </c>
      <c r="F351" s="12"/>
      <c r="H351">
        <v>11</v>
      </c>
      <c r="I351" t="s">
        <v>2433</v>
      </c>
      <c r="J351" t="s">
        <v>118</v>
      </c>
      <c r="K351">
        <v>16</v>
      </c>
    </row>
    <row r="352" spans="1:23" x14ac:dyDescent="0.15">
      <c r="A352" t="s">
        <v>1987</v>
      </c>
      <c r="B352">
        <v>1820</v>
      </c>
      <c r="C352">
        <v>7.2999999999999995E-2</v>
      </c>
      <c r="D352" s="4">
        <v>7.2999999999999995E-2</v>
      </c>
      <c r="E352" s="4">
        <v>7.3</v>
      </c>
      <c r="F352" s="12"/>
      <c r="H352">
        <v>176</v>
      </c>
      <c r="I352" t="s">
        <v>2759</v>
      </c>
      <c r="J352" t="s">
        <v>10</v>
      </c>
      <c r="K352">
        <v>16</v>
      </c>
    </row>
    <row r="353" spans="1:23" x14ac:dyDescent="0.15">
      <c r="A353" t="s">
        <v>25</v>
      </c>
      <c r="B353">
        <v>2098</v>
      </c>
      <c r="C353">
        <v>7.2999999999999995E-2</v>
      </c>
      <c r="D353" s="4">
        <v>7.2999999999999995E-2</v>
      </c>
      <c r="E353" s="4">
        <v>7.3</v>
      </c>
      <c r="F353" s="12"/>
      <c r="H353">
        <v>178</v>
      </c>
      <c r="I353" t="s">
        <v>2761</v>
      </c>
      <c r="J353" t="s">
        <v>24</v>
      </c>
      <c r="K353">
        <v>12</v>
      </c>
    </row>
    <row r="354" spans="1:23" x14ac:dyDescent="0.15">
      <c r="A354" t="s">
        <v>341</v>
      </c>
      <c r="B354">
        <v>2449</v>
      </c>
      <c r="C354">
        <v>7.2999999999999995E-2</v>
      </c>
      <c r="D354" s="4">
        <v>7.2999999999999995E-2</v>
      </c>
      <c r="E354" s="4">
        <v>7.3</v>
      </c>
      <c r="F354" s="12"/>
      <c r="H354">
        <v>96</v>
      </c>
      <c r="I354" t="s">
        <v>2436</v>
      </c>
      <c r="J354" t="s">
        <v>238</v>
      </c>
      <c r="K354">
        <v>12</v>
      </c>
    </row>
    <row r="355" spans="1:23" x14ac:dyDescent="0.15">
      <c r="A355" t="s">
        <v>1020</v>
      </c>
      <c r="B355">
        <v>2643</v>
      </c>
      <c r="C355">
        <v>7.2999999999999995E-2</v>
      </c>
      <c r="D355" s="4">
        <v>7.2999999999999995E-2</v>
      </c>
      <c r="E355" s="4">
        <v>7.3</v>
      </c>
      <c r="F355" s="12"/>
      <c r="H355">
        <v>7</v>
      </c>
      <c r="I355" t="s">
        <v>2423</v>
      </c>
      <c r="J355" t="s">
        <v>24</v>
      </c>
      <c r="K355">
        <v>12</v>
      </c>
    </row>
    <row r="356" spans="1:23" x14ac:dyDescent="0.15">
      <c r="A356" t="s">
        <v>214</v>
      </c>
      <c r="B356">
        <v>1579</v>
      </c>
      <c r="C356">
        <v>7.1999999999999995E-2</v>
      </c>
      <c r="D356" s="4">
        <v>7.1999999999999995E-2</v>
      </c>
      <c r="E356" s="4">
        <v>7.1999999999999993</v>
      </c>
      <c r="F356" s="12">
        <v>22</v>
      </c>
      <c r="G356">
        <v>22</v>
      </c>
      <c r="H356">
        <v>361</v>
      </c>
      <c r="I356" t="s">
        <v>3081</v>
      </c>
      <c r="J356" t="s">
        <v>215</v>
      </c>
      <c r="K356">
        <v>12</v>
      </c>
      <c r="L356">
        <v>7.2</v>
      </c>
      <c r="M356">
        <v>22</v>
      </c>
      <c r="N356">
        <v>3.65</v>
      </c>
      <c r="O356">
        <v>2841</v>
      </c>
      <c r="P356" t="s">
        <v>17757</v>
      </c>
      <c r="Q356" t="s">
        <v>17784</v>
      </c>
      <c r="R356" t="s">
        <v>3081</v>
      </c>
      <c r="S356">
        <v>7.2</v>
      </c>
      <c r="T356">
        <v>3.72</v>
      </c>
      <c r="U356">
        <v>66</v>
      </c>
      <c r="V356" t="s">
        <v>17567</v>
      </c>
      <c r="W356" t="s">
        <v>17571</v>
      </c>
    </row>
    <row r="357" spans="1:23" x14ac:dyDescent="0.15">
      <c r="A357" t="s">
        <v>1272</v>
      </c>
      <c r="B357">
        <v>1090</v>
      </c>
      <c r="C357">
        <v>7.1999999999999995E-2</v>
      </c>
      <c r="D357" s="4">
        <v>7.1999999999999995E-2</v>
      </c>
      <c r="E357" s="4">
        <v>7.1999999999999993</v>
      </c>
      <c r="F357" s="12">
        <v>33</v>
      </c>
      <c r="G357">
        <v>33</v>
      </c>
      <c r="H357">
        <v>269</v>
      </c>
      <c r="I357" t="s">
        <v>2924</v>
      </c>
      <c r="J357" t="s">
        <v>129</v>
      </c>
      <c r="K357">
        <v>16</v>
      </c>
    </row>
    <row r="358" spans="1:23" x14ac:dyDescent="0.15">
      <c r="A358" t="s">
        <v>1973</v>
      </c>
      <c r="B358">
        <v>1010</v>
      </c>
      <c r="C358">
        <v>7.1999999999999995E-2</v>
      </c>
      <c r="D358" s="4">
        <v>7.1999999999999995E-2</v>
      </c>
      <c r="E358" s="4">
        <v>7.1999999999999993</v>
      </c>
      <c r="F358" s="12">
        <v>40</v>
      </c>
      <c r="G358">
        <v>40</v>
      </c>
      <c r="H358">
        <v>119</v>
      </c>
      <c r="I358" t="s">
        <v>2646</v>
      </c>
      <c r="J358" t="s">
        <v>1014</v>
      </c>
      <c r="K358">
        <v>12</v>
      </c>
      <c r="L358">
        <v>7.2</v>
      </c>
      <c r="M358">
        <v>40</v>
      </c>
      <c r="N358">
        <v>3.47</v>
      </c>
      <c r="O358">
        <v>1622</v>
      </c>
      <c r="P358" t="s">
        <v>2647</v>
      </c>
      <c r="Q358" t="s">
        <v>17775</v>
      </c>
      <c r="R358" t="s">
        <v>2646</v>
      </c>
      <c r="S358">
        <v>7.2</v>
      </c>
      <c r="T358">
        <v>3.69</v>
      </c>
      <c r="U358">
        <v>75</v>
      </c>
      <c r="V358" t="s">
        <v>17557</v>
      </c>
      <c r="W358" t="s">
        <v>1014</v>
      </c>
    </row>
    <row r="359" spans="1:23" x14ac:dyDescent="0.15">
      <c r="A359" t="s">
        <v>1105</v>
      </c>
      <c r="B359">
        <v>990</v>
      </c>
      <c r="C359">
        <v>7.1999999999999995E-2</v>
      </c>
      <c r="D359" s="4">
        <v>7.1999999999999995E-2</v>
      </c>
      <c r="E359" s="4">
        <v>7.1999999999999993</v>
      </c>
      <c r="F359" s="12">
        <v>45</v>
      </c>
      <c r="G359">
        <v>45</v>
      </c>
      <c r="H359">
        <v>480</v>
      </c>
      <c r="I359" t="s">
        <v>3448</v>
      </c>
      <c r="J359" t="s">
        <v>12</v>
      </c>
      <c r="K359">
        <v>12</v>
      </c>
      <c r="L359">
        <v>7.25</v>
      </c>
      <c r="M359">
        <v>45</v>
      </c>
      <c r="N359">
        <v>3.72</v>
      </c>
      <c r="O359">
        <v>110863</v>
      </c>
      <c r="P359" t="s">
        <v>2561</v>
      </c>
      <c r="Q359" t="s">
        <v>17806</v>
      </c>
      <c r="R359" t="s">
        <v>3448</v>
      </c>
      <c r="S359">
        <v>7.25</v>
      </c>
      <c r="T359">
        <v>4.01</v>
      </c>
      <c r="U359">
        <v>3530</v>
      </c>
      <c r="V359" t="s">
        <v>17557</v>
      </c>
      <c r="W359" t="s">
        <v>12</v>
      </c>
    </row>
    <row r="360" spans="1:23" x14ac:dyDescent="0.15">
      <c r="A360" t="s">
        <v>951</v>
      </c>
      <c r="B360">
        <v>2077</v>
      </c>
      <c r="C360">
        <v>7.1999999999999995E-2</v>
      </c>
      <c r="D360" s="4">
        <v>7.1999999999999995E-2</v>
      </c>
      <c r="E360" s="4">
        <v>7.1999999999999993</v>
      </c>
      <c r="F360" s="12">
        <v>50</v>
      </c>
      <c r="G360">
        <v>50</v>
      </c>
      <c r="H360">
        <v>229</v>
      </c>
      <c r="I360" t="s">
        <v>2854</v>
      </c>
      <c r="J360" t="s">
        <v>12</v>
      </c>
      <c r="K360">
        <v>12</v>
      </c>
    </row>
    <row r="361" spans="1:23" x14ac:dyDescent="0.15">
      <c r="A361" t="s">
        <v>1721</v>
      </c>
      <c r="B361">
        <v>1021</v>
      </c>
      <c r="C361">
        <v>7.1999999999999995E-2</v>
      </c>
      <c r="D361" s="4">
        <v>7.1999999999999995E-2</v>
      </c>
      <c r="E361" s="4">
        <v>7.1999999999999993</v>
      </c>
      <c r="F361" s="12">
        <v>55</v>
      </c>
      <c r="G361">
        <v>55</v>
      </c>
      <c r="H361">
        <v>476</v>
      </c>
      <c r="I361" t="s">
        <v>3982</v>
      </c>
      <c r="J361" t="s">
        <v>72</v>
      </c>
      <c r="K361">
        <v>12</v>
      </c>
      <c r="L361">
        <v>7.2</v>
      </c>
      <c r="M361">
        <v>45</v>
      </c>
      <c r="N361">
        <v>3.57</v>
      </c>
      <c r="O361">
        <v>7044</v>
      </c>
      <c r="P361" t="s">
        <v>17624</v>
      </c>
      <c r="Q361" t="s">
        <v>17786</v>
      </c>
      <c r="R361" t="s">
        <v>3982</v>
      </c>
      <c r="S361">
        <v>7.2</v>
      </c>
      <c r="T361">
        <v>3.6</v>
      </c>
      <c r="U361">
        <v>138</v>
      </c>
      <c r="V361" t="s">
        <v>17557</v>
      </c>
      <c r="W361" t="s">
        <v>72</v>
      </c>
    </row>
    <row r="362" spans="1:23" x14ac:dyDescent="0.15">
      <c r="A362" t="s">
        <v>311</v>
      </c>
      <c r="B362">
        <v>1456</v>
      </c>
      <c r="C362">
        <v>7.1999999999999995E-2</v>
      </c>
      <c r="D362" s="4">
        <v>7.1999999999999995E-2</v>
      </c>
      <c r="E362" s="4">
        <v>7.1999999999999993</v>
      </c>
      <c r="F362" s="12">
        <v>60</v>
      </c>
      <c r="G362">
        <v>60</v>
      </c>
      <c r="H362">
        <v>337</v>
      </c>
      <c r="I362" t="s">
        <v>3039</v>
      </c>
      <c r="J362" t="s">
        <v>53</v>
      </c>
      <c r="K362">
        <v>12</v>
      </c>
      <c r="L362">
        <v>7.2</v>
      </c>
      <c r="M362" t="s">
        <v>2405</v>
      </c>
      <c r="N362">
        <v>3.42</v>
      </c>
      <c r="O362">
        <v>11841</v>
      </c>
      <c r="P362" t="s">
        <v>3040</v>
      </c>
      <c r="Q362" t="s">
        <v>17782</v>
      </c>
      <c r="R362" t="s">
        <v>3039</v>
      </c>
      <c r="S362">
        <v>7.2</v>
      </c>
      <c r="T362">
        <v>3.62</v>
      </c>
      <c r="U362">
        <v>527</v>
      </c>
      <c r="V362" t="s">
        <v>17557</v>
      </c>
      <c r="W362" t="s">
        <v>42</v>
      </c>
    </row>
    <row r="363" spans="1:23" x14ac:dyDescent="0.15">
      <c r="A363" t="s">
        <v>441</v>
      </c>
      <c r="B363">
        <v>1801</v>
      </c>
      <c r="C363">
        <v>7.1999999999999995E-2</v>
      </c>
      <c r="D363" s="4">
        <v>7.1999999999999995E-2</v>
      </c>
      <c r="E363" s="4">
        <v>7.1999999999999993</v>
      </c>
      <c r="F363" s="12">
        <v>60</v>
      </c>
      <c r="G363">
        <v>60</v>
      </c>
      <c r="H363">
        <v>309</v>
      </c>
      <c r="I363" t="s">
        <v>2989</v>
      </c>
      <c r="J363" t="s">
        <v>12</v>
      </c>
      <c r="K363">
        <v>12</v>
      </c>
    </row>
    <row r="364" spans="1:23" x14ac:dyDescent="0.15">
      <c r="A364" t="s">
        <v>1865</v>
      </c>
      <c r="B364">
        <v>426</v>
      </c>
      <c r="C364">
        <v>7.1999999999999995E-2</v>
      </c>
      <c r="D364" s="4">
        <v>7.1999999999999995E-2</v>
      </c>
      <c r="E364" s="4">
        <v>7.1999999999999993</v>
      </c>
      <c r="F364" s="12">
        <v>65</v>
      </c>
      <c r="G364">
        <v>65</v>
      </c>
      <c r="H364">
        <v>84</v>
      </c>
      <c r="I364" t="s">
        <v>2582</v>
      </c>
      <c r="J364" t="s">
        <v>12</v>
      </c>
      <c r="K364">
        <v>16</v>
      </c>
    </row>
    <row r="365" spans="1:23" x14ac:dyDescent="0.15">
      <c r="A365" t="s">
        <v>908</v>
      </c>
      <c r="B365">
        <v>1565</v>
      </c>
      <c r="C365">
        <v>7.1999999999999995E-2</v>
      </c>
      <c r="D365" s="4">
        <v>7.1999999999999995E-2</v>
      </c>
      <c r="E365" s="4">
        <v>7.1999999999999993</v>
      </c>
      <c r="F365" s="12">
        <v>65</v>
      </c>
      <c r="G365">
        <v>65</v>
      </c>
      <c r="H365">
        <v>16</v>
      </c>
      <c r="I365" t="s">
        <v>2442</v>
      </c>
      <c r="J365" t="s">
        <v>12</v>
      </c>
      <c r="K365">
        <v>12</v>
      </c>
      <c r="L365">
        <v>7.2</v>
      </c>
      <c r="M365">
        <v>65</v>
      </c>
      <c r="N365">
        <v>3.8</v>
      </c>
      <c r="O365">
        <v>184410</v>
      </c>
      <c r="P365" t="s">
        <v>2432</v>
      </c>
      <c r="Q365" t="s">
        <v>17785</v>
      </c>
      <c r="R365" t="s">
        <v>2442</v>
      </c>
      <c r="S365">
        <v>7.2</v>
      </c>
      <c r="T365">
        <v>4.1100000000000003</v>
      </c>
      <c r="U365">
        <v>8258</v>
      </c>
      <c r="V365" t="s">
        <v>17557</v>
      </c>
      <c r="W365" t="s">
        <v>12</v>
      </c>
    </row>
    <row r="366" spans="1:23" x14ac:dyDescent="0.15">
      <c r="A366" t="s">
        <v>1865</v>
      </c>
      <c r="B366">
        <v>2239</v>
      </c>
      <c r="C366">
        <v>7.1999999999999995E-2</v>
      </c>
      <c r="D366" s="4">
        <v>7.1999999999999995E-2</v>
      </c>
      <c r="E366" s="4">
        <v>7.1999999999999993</v>
      </c>
      <c r="F366" s="12">
        <v>65</v>
      </c>
      <c r="G366">
        <v>65</v>
      </c>
      <c r="H366">
        <v>84</v>
      </c>
      <c r="I366" t="s">
        <v>2582</v>
      </c>
      <c r="J366" t="s">
        <v>12</v>
      </c>
      <c r="K366">
        <v>12</v>
      </c>
    </row>
    <row r="367" spans="1:23" x14ac:dyDescent="0.15">
      <c r="A367" t="s">
        <v>2026</v>
      </c>
      <c r="B367">
        <v>637</v>
      </c>
      <c r="C367">
        <v>7.1999999999999995E-2</v>
      </c>
      <c r="D367" s="4">
        <v>7.1999999999999995E-2</v>
      </c>
      <c r="E367" s="4">
        <v>7.1999999999999993</v>
      </c>
      <c r="F367" s="12">
        <v>70</v>
      </c>
      <c r="G367">
        <v>70</v>
      </c>
      <c r="H367">
        <v>413</v>
      </c>
      <c r="I367" t="s">
        <v>3167</v>
      </c>
      <c r="J367" t="s">
        <v>12</v>
      </c>
      <c r="K367">
        <v>12</v>
      </c>
      <c r="S367">
        <v>7.25</v>
      </c>
      <c r="T367">
        <v>3.9</v>
      </c>
      <c r="U367">
        <v>549</v>
      </c>
      <c r="V367" t="s">
        <v>17557</v>
      </c>
      <c r="W367" t="s">
        <v>12</v>
      </c>
    </row>
    <row r="368" spans="1:23" x14ac:dyDescent="0.15">
      <c r="A368" t="s">
        <v>683</v>
      </c>
      <c r="B368">
        <v>569</v>
      </c>
      <c r="C368">
        <v>7.1999999999999995E-2</v>
      </c>
      <c r="D368" s="4">
        <v>7.1999999999999995E-2</v>
      </c>
      <c r="E368" s="4">
        <v>7.1999999999999993</v>
      </c>
      <c r="F368" s="12">
        <v>75</v>
      </c>
      <c r="G368">
        <v>75</v>
      </c>
      <c r="H368">
        <v>142</v>
      </c>
      <c r="I368" t="s">
        <v>2689</v>
      </c>
      <c r="J368" t="s">
        <v>67</v>
      </c>
      <c r="K368">
        <v>12</v>
      </c>
      <c r="L368">
        <v>7.2</v>
      </c>
      <c r="M368">
        <v>75</v>
      </c>
      <c r="N368">
        <v>3.83</v>
      </c>
      <c r="O368">
        <v>17060</v>
      </c>
      <c r="P368" t="s">
        <v>2690</v>
      </c>
      <c r="Q368" t="s">
        <v>17768</v>
      </c>
      <c r="R368" t="s">
        <v>3225</v>
      </c>
      <c r="S368">
        <v>7.4</v>
      </c>
      <c r="T368">
        <v>4.13</v>
      </c>
      <c r="U368">
        <v>1418</v>
      </c>
      <c r="V368" t="s">
        <v>17557</v>
      </c>
      <c r="W368" t="s">
        <v>67</v>
      </c>
    </row>
    <row r="369" spans="1:23" x14ac:dyDescent="0.15">
      <c r="A369" t="s">
        <v>1759</v>
      </c>
      <c r="B369">
        <v>1852</v>
      </c>
      <c r="C369">
        <v>7.1999999999999995E-2</v>
      </c>
      <c r="D369" s="4">
        <v>7.1999999999999995E-2</v>
      </c>
      <c r="E369" s="4">
        <v>7.1999999999999993</v>
      </c>
      <c r="F369" s="12">
        <v>75</v>
      </c>
      <c r="G369">
        <v>75</v>
      </c>
      <c r="H369">
        <v>94</v>
      </c>
      <c r="I369" t="s">
        <v>2604</v>
      </c>
      <c r="J369" t="s">
        <v>12</v>
      </c>
      <c r="K369">
        <v>12</v>
      </c>
      <c r="L369">
        <v>7.2</v>
      </c>
      <c r="M369">
        <v>75</v>
      </c>
      <c r="N369">
        <v>3.91</v>
      </c>
      <c r="O369">
        <v>49865</v>
      </c>
      <c r="P369" t="s">
        <v>2600</v>
      </c>
      <c r="Q369" t="s">
        <v>17769</v>
      </c>
      <c r="R369" t="s">
        <v>2604</v>
      </c>
      <c r="S369">
        <v>7.2</v>
      </c>
      <c r="T369">
        <v>4.05</v>
      </c>
      <c r="U369">
        <v>926</v>
      </c>
      <c r="V369" t="s">
        <v>17557</v>
      </c>
      <c r="W369" t="s">
        <v>12</v>
      </c>
    </row>
    <row r="370" spans="1:23" x14ac:dyDescent="0.15">
      <c r="A370" t="s">
        <v>955</v>
      </c>
      <c r="B370">
        <v>2045</v>
      </c>
      <c r="C370">
        <v>7.1999999999999995E-2</v>
      </c>
      <c r="D370" s="4">
        <v>7.1999999999999995E-2</v>
      </c>
      <c r="E370" s="4">
        <v>7.1999999999999993</v>
      </c>
      <c r="F370" s="12">
        <v>75</v>
      </c>
      <c r="G370">
        <v>75</v>
      </c>
      <c r="H370">
        <v>241</v>
      </c>
      <c r="I370" t="s">
        <v>2878</v>
      </c>
      <c r="J370" t="s">
        <v>8</v>
      </c>
      <c r="K370">
        <v>16</v>
      </c>
    </row>
    <row r="371" spans="1:23" x14ac:dyDescent="0.15">
      <c r="A371" t="s">
        <v>1368</v>
      </c>
      <c r="B371">
        <v>2185</v>
      </c>
      <c r="C371">
        <v>7.1999999999999995E-2</v>
      </c>
      <c r="D371" s="4">
        <v>7.1999999999999995E-2</v>
      </c>
      <c r="E371" s="4">
        <v>7.1999999999999993</v>
      </c>
      <c r="F371" s="12">
        <v>75</v>
      </c>
      <c r="G371">
        <v>75</v>
      </c>
      <c r="H371">
        <v>204</v>
      </c>
      <c r="I371" t="s">
        <v>2805</v>
      </c>
      <c r="J371" t="s">
        <v>12</v>
      </c>
      <c r="K371">
        <v>12</v>
      </c>
    </row>
    <row r="372" spans="1:23" x14ac:dyDescent="0.15">
      <c r="A372" t="s">
        <v>1368</v>
      </c>
      <c r="B372">
        <v>2186</v>
      </c>
      <c r="C372">
        <v>7.1999999999999995E-2</v>
      </c>
      <c r="D372" s="4">
        <v>7.1999999999999995E-2</v>
      </c>
      <c r="E372" s="4">
        <v>7.1999999999999993</v>
      </c>
      <c r="F372" s="12">
        <v>75</v>
      </c>
      <c r="G372">
        <v>75</v>
      </c>
      <c r="H372">
        <v>204</v>
      </c>
      <c r="I372" t="s">
        <v>2805</v>
      </c>
      <c r="J372" t="s">
        <v>12</v>
      </c>
      <c r="K372">
        <v>19.2</v>
      </c>
    </row>
    <row r="373" spans="1:23" x14ac:dyDescent="0.15">
      <c r="A373" t="s">
        <v>330</v>
      </c>
      <c r="B373">
        <v>2620</v>
      </c>
      <c r="C373">
        <v>7.1999999999999995E-2</v>
      </c>
      <c r="D373" s="4">
        <v>7.1999999999999995E-2</v>
      </c>
      <c r="E373" s="4">
        <v>7.1999999999999993</v>
      </c>
      <c r="F373" s="12">
        <v>75</v>
      </c>
      <c r="G373">
        <v>75</v>
      </c>
      <c r="H373">
        <v>19</v>
      </c>
      <c r="I373" t="s">
        <v>2448</v>
      </c>
      <c r="J373" t="s">
        <v>238</v>
      </c>
      <c r="K373">
        <v>16</v>
      </c>
    </row>
    <row r="374" spans="1:23" x14ac:dyDescent="0.15">
      <c r="A374" t="s">
        <v>1529</v>
      </c>
      <c r="B374">
        <v>1621</v>
      </c>
      <c r="C374">
        <v>7.1999999999999995E-2</v>
      </c>
      <c r="D374" s="4">
        <v>7.1999999999999995E-2</v>
      </c>
      <c r="E374" s="4">
        <v>7.1999999999999993</v>
      </c>
      <c r="F374" s="12">
        <v>80</v>
      </c>
      <c r="G374">
        <v>80</v>
      </c>
      <c r="H374">
        <v>360</v>
      </c>
      <c r="I374" t="s">
        <v>3080</v>
      </c>
      <c r="J374" t="s">
        <v>12</v>
      </c>
      <c r="K374">
        <v>16</v>
      </c>
    </row>
    <row r="375" spans="1:23" x14ac:dyDescent="0.15">
      <c r="A375" t="s">
        <v>1174</v>
      </c>
      <c r="B375">
        <v>2671</v>
      </c>
      <c r="C375">
        <v>7.1999999999999995E-2</v>
      </c>
      <c r="D375" s="4">
        <v>7.1999999999999995E-2</v>
      </c>
      <c r="E375" s="4">
        <v>7.1999999999999993</v>
      </c>
      <c r="F375" s="12">
        <v>80</v>
      </c>
      <c r="G375">
        <v>80</v>
      </c>
      <c r="H375">
        <v>3</v>
      </c>
      <c r="I375" t="s">
        <v>2412</v>
      </c>
      <c r="J375" t="s">
        <v>1175</v>
      </c>
      <c r="K375">
        <v>16</v>
      </c>
      <c r="L375">
        <v>7.2</v>
      </c>
      <c r="M375">
        <v>80</v>
      </c>
      <c r="N375">
        <v>3.99</v>
      </c>
      <c r="O375">
        <v>13675</v>
      </c>
      <c r="P375" t="s">
        <v>2413</v>
      </c>
      <c r="Q375" t="s">
        <v>17780</v>
      </c>
      <c r="R375" t="s">
        <v>8686</v>
      </c>
      <c r="S375">
        <v>7.2</v>
      </c>
      <c r="T375">
        <v>4.2300000000000004</v>
      </c>
      <c r="U375">
        <v>398</v>
      </c>
      <c r="V375" t="s">
        <v>17567</v>
      </c>
      <c r="W375" t="s">
        <v>8</v>
      </c>
    </row>
    <row r="376" spans="1:23" x14ac:dyDescent="0.15">
      <c r="A376" t="s">
        <v>643</v>
      </c>
      <c r="B376">
        <v>1648</v>
      </c>
      <c r="C376">
        <v>7.1999999999999995E-2</v>
      </c>
      <c r="D376" s="4">
        <v>7.1999999999999995E-2</v>
      </c>
      <c r="E376" s="4">
        <v>7.1999999999999993</v>
      </c>
      <c r="F376" s="12">
        <v>85</v>
      </c>
      <c r="G376">
        <v>85</v>
      </c>
      <c r="H376">
        <v>351</v>
      </c>
      <c r="I376" t="s">
        <v>3065</v>
      </c>
      <c r="J376" t="s">
        <v>12</v>
      </c>
      <c r="K376">
        <v>16</v>
      </c>
    </row>
    <row r="377" spans="1:23" x14ac:dyDescent="0.15">
      <c r="A377" t="s">
        <v>551</v>
      </c>
      <c r="B377">
        <v>2158</v>
      </c>
      <c r="C377">
        <v>7.1999999999999995E-2</v>
      </c>
      <c r="D377" s="4">
        <v>7.1999999999999995E-2</v>
      </c>
      <c r="E377" s="4">
        <v>7.1999999999999993</v>
      </c>
      <c r="F377" s="12">
        <v>86</v>
      </c>
      <c r="G377">
        <v>86</v>
      </c>
      <c r="H377">
        <v>25</v>
      </c>
      <c r="I377" t="s">
        <v>2458</v>
      </c>
      <c r="J377" t="s">
        <v>12</v>
      </c>
      <c r="K377">
        <v>16</v>
      </c>
    </row>
    <row r="378" spans="1:23" x14ac:dyDescent="0.15">
      <c r="A378" t="s">
        <v>280</v>
      </c>
      <c r="B378">
        <v>2410</v>
      </c>
      <c r="C378">
        <v>7.1999999999999995E-2</v>
      </c>
      <c r="D378" s="4">
        <v>7.1999999999999995E-2</v>
      </c>
      <c r="E378" s="4">
        <v>7.1999999999999993</v>
      </c>
      <c r="F378" s="12">
        <v>87</v>
      </c>
      <c r="G378">
        <v>87</v>
      </c>
      <c r="H378">
        <v>76</v>
      </c>
      <c r="I378" t="s">
        <v>2568</v>
      </c>
      <c r="J378" t="s">
        <v>12</v>
      </c>
      <c r="K378">
        <v>12</v>
      </c>
    </row>
    <row r="379" spans="1:23" x14ac:dyDescent="0.15">
      <c r="A379" t="s">
        <v>2114</v>
      </c>
      <c r="B379">
        <v>104</v>
      </c>
      <c r="C379">
        <v>7.1999999999999995E-2</v>
      </c>
      <c r="D379" s="4">
        <v>7.1999999999999995E-2</v>
      </c>
      <c r="E379" s="4">
        <v>7.1999999999999993</v>
      </c>
      <c r="F379" s="12">
        <v>93</v>
      </c>
      <c r="G379">
        <v>93</v>
      </c>
      <c r="H379">
        <v>46</v>
      </c>
      <c r="I379" t="s">
        <v>2505</v>
      </c>
      <c r="J379" t="s">
        <v>14</v>
      </c>
      <c r="K379">
        <v>16</v>
      </c>
    </row>
    <row r="380" spans="1:23" x14ac:dyDescent="0.15">
      <c r="A380" t="s">
        <v>2108</v>
      </c>
      <c r="B380">
        <v>912</v>
      </c>
      <c r="C380">
        <v>7.1999999999999995E-2</v>
      </c>
      <c r="D380" s="4">
        <v>7.1999999999999995E-2</v>
      </c>
      <c r="E380" s="4">
        <v>7.1999999999999993</v>
      </c>
      <c r="F380" s="12">
        <v>93</v>
      </c>
      <c r="G380">
        <v>93</v>
      </c>
      <c r="H380">
        <v>46</v>
      </c>
      <c r="I380" t="s">
        <v>2505</v>
      </c>
      <c r="J380" t="s">
        <v>236</v>
      </c>
      <c r="K380">
        <v>16</v>
      </c>
    </row>
    <row r="381" spans="1:23" x14ac:dyDescent="0.15">
      <c r="A381" t="s">
        <v>1240</v>
      </c>
      <c r="B381">
        <v>664</v>
      </c>
      <c r="C381">
        <v>7.1999999999999995E-2</v>
      </c>
      <c r="D381" s="4">
        <v>7.1999999999999995E-2</v>
      </c>
      <c r="E381" s="4">
        <v>7.1999999999999993</v>
      </c>
      <c r="F381" s="12">
        <v>100</v>
      </c>
      <c r="G381">
        <v>100</v>
      </c>
      <c r="H381">
        <v>333</v>
      </c>
      <c r="I381" t="s">
        <v>3032</v>
      </c>
      <c r="J381" t="s">
        <v>12</v>
      </c>
      <c r="K381">
        <v>16</v>
      </c>
      <c r="L381">
        <v>7.2</v>
      </c>
      <c r="M381">
        <v>100</v>
      </c>
      <c r="N381">
        <v>4.1100000000000003</v>
      </c>
      <c r="O381">
        <v>19351</v>
      </c>
      <c r="P381" t="s">
        <v>2919</v>
      </c>
      <c r="Q381" t="s">
        <v>17811</v>
      </c>
      <c r="R381" t="s">
        <v>3032</v>
      </c>
      <c r="S381">
        <v>7.2</v>
      </c>
      <c r="T381">
        <v>4.33</v>
      </c>
      <c r="U381">
        <v>1415</v>
      </c>
      <c r="V381" t="s">
        <v>17557</v>
      </c>
      <c r="W381" t="s">
        <v>12</v>
      </c>
    </row>
    <row r="382" spans="1:23" x14ac:dyDescent="0.15">
      <c r="A382" t="s">
        <v>2291</v>
      </c>
      <c r="B382">
        <v>79</v>
      </c>
      <c r="C382">
        <v>7.1999999999999995E-2</v>
      </c>
      <c r="D382" s="4">
        <v>7.1999999999999995E-2</v>
      </c>
      <c r="E382" s="4">
        <v>7.1999999999999993</v>
      </c>
      <c r="F382" s="12"/>
      <c r="H382">
        <v>52</v>
      </c>
      <c r="I382" t="s">
        <v>2522</v>
      </c>
      <c r="J382" t="s">
        <v>12</v>
      </c>
      <c r="K382">
        <v>12</v>
      </c>
    </row>
    <row r="383" spans="1:23" x14ac:dyDescent="0.15">
      <c r="A383" t="s">
        <v>2369</v>
      </c>
      <c r="B383">
        <v>324</v>
      </c>
      <c r="C383">
        <v>7.1999999999999995E-2</v>
      </c>
      <c r="D383" s="4">
        <v>7.1999999999999995E-2</v>
      </c>
      <c r="E383" s="4">
        <v>7.1999999999999993</v>
      </c>
      <c r="F383" s="12"/>
      <c r="H383">
        <v>551</v>
      </c>
      <c r="I383" t="s">
        <v>17723</v>
      </c>
      <c r="J383" t="s">
        <v>10</v>
      </c>
      <c r="K383">
        <v>16</v>
      </c>
    </row>
    <row r="384" spans="1:23" x14ac:dyDescent="0.15">
      <c r="A384" t="s">
        <v>1457</v>
      </c>
      <c r="B384">
        <v>625</v>
      </c>
      <c r="C384">
        <v>7.1999999999999995E-2</v>
      </c>
      <c r="D384" s="4">
        <v>7.1999999999999995E-2</v>
      </c>
      <c r="E384" s="4">
        <v>7.1999999999999993</v>
      </c>
      <c r="F384" s="12"/>
      <c r="H384">
        <v>508</v>
      </c>
      <c r="I384" t="s">
        <v>17583</v>
      </c>
      <c r="J384" t="s">
        <v>12</v>
      </c>
      <c r="K384">
        <v>12</v>
      </c>
    </row>
    <row r="385" spans="1:23" x14ac:dyDescent="0.15">
      <c r="A385" t="s">
        <v>1524</v>
      </c>
      <c r="B385">
        <v>915</v>
      </c>
      <c r="C385">
        <v>7.1999999999999995E-2</v>
      </c>
      <c r="D385" s="4">
        <v>7.1999999999999995E-2</v>
      </c>
      <c r="E385" s="4">
        <v>7.1999999999999993</v>
      </c>
      <c r="F385" s="12">
        <v>80</v>
      </c>
      <c r="H385">
        <v>496</v>
      </c>
      <c r="I385" t="s">
        <v>5192</v>
      </c>
      <c r="J385" t="s">
        <v>12</v>
      </c>
      <c r="K385">
        <v>12</v>
      </c>
      <c r="L385">
        <v>7.2</v>
      </c>
      <c r="M385">
        <v>80</v>
      </c>
      <c r="N385">
        <v>3.71</v>
      </c>
      <c r="O385">
        <v>18169</v>
      </c>
      <c r="P385" t="s">
        <v>17643</v>
      </c>
      <c r="Q385" t="s">
        <v>17780</v>
      </c>
      <c r="R385" t="s">
        <v>5192</v>
      </c>
      <c r="S385">
        <v>7.2</v>
      </c>
      <c r="T385">
        <v>3.87</v>
      </c>
      <c r="U385">
        <v>565</v>
      </c>
      <c r="V385" t="s">
        <v>17557</v>
      </c>
      <c r="W385" t="s">
        <v>12</v>
      </c>
    </row>
    <row r="386" spans="1:23" x14ac:dyDescent="0.15">
      <c r="A386" t="s">
        <v>2244</v>
      </c>
      <c r="B386">
        <v>1171</v>
      </c>
      <c r="C386">
        <v>7.1999999999999995E-2</v>
      </c>
      <c r="D386" s="4">
        <v>7.1999999999999995E-2</v>
      </c>
      <c r="E386" s="4">
        <v>7.1999999999999993</v>
      </c>
      <c r="F386" s="12">
        <v>65</v>
      </c>
      <c r="H386">
        <v>436</v>
      </c>
      <c r="I386" t="s">
        <v>3198</v>
      </c>
      <c r="J386" t="s">
        <v>14</v>
      </c>
      <c r="K386">
        <v>12</v>
      </c>
      <c r="L386">
        <v>8</v>
      </c>
      <c r="M386">
        <v>65</v>
      </c>
      <c r="N386">
        <v>3.86</v>
      </c>
      <c r="O386">
        <v>48665</v>
      </c>
      <c r="P386" t="s">
        <v>3199</v>
      </c>
      <c r="Q386" t="s">
        <v>17799</v>
      </c>
      <c r="R386" t="s">
        <v>3198</v>
      </c>
      <c r="S386">
        <v>8</v>
      </c>
      <c r="T386">
        <v>3.93</v>
      </c>
      <c r="U386">
        <v>1116</v>
      </c>
      <c r="V386" t="s">
        <v>17557</v>
      </c>
      <c r="W386" t="s">
        <v>14</v>
      </c>
    </row>
    <row r="387" spans="1:23" x14ac:dyDescent="0.15">
      <c r="A387" t="s">
        <v>754</v>
      </c>
      <c r="B387">
        <v>1623</v>
      </c>
      <c r="C387">
        <v>7.1999999999999995E-2</v>
      </c>
      <c r="D387" s="4">
        <v>7.1999999999999995E-2</v>
      </c>
      <c r="E387" s="4">
        <v>7.1999999999999993</v>
      </c>
      <c r="F387" s="12"/>
      <c r="H387">
        <v>359</v>
      </c>
      <c r="I387" t="s">
        <v>3078</v>
      </c>
      <c r="J387" t="s">
        <v>12</v>
      </c>
      <c r="K387">
        <v>16</v>
      </c>
    </row>
    <row r="388" spans="1:23" x14ac:dyDescent="0.15">
      <c r="A388" t="s">
        <v>1309</v>
      </c>
      <c r="B388">
        <v>1628</v>
      </c>
      <c r="C388">
        <v>7.1999999999999995E-2</v>
      </c>
      <c r="D388" s="4">
        <v>7.1999999999999995E-2</v>
      </c>
      <c r="E388" s="4">
        <v>7.1999999999999993</v>
      </c>
      <c r="F388" s="12"/>
      <c r="H388">
        <v>357</v>
      </c>
      <c r="I388" t="s">
        <v>3075</v>
      </c>
      <c r="J388" t="s">
        <v>42</v>
      </c>
      <c r="K388">
        <v>12</v>
      </c>
    </row>
    <row r="389" spans="1:23" x14ac:dyDescent="0.15">
      <c r="A389" t="s">
        <v>1325</v>
      </c>
      <c r="B389">
        <v>1783</v>
      </c>
      <c r="C389">
        <v>7.1999999999999995E-2</v>
      </c>
      <c r="D389" s="4">
        <v>7.1999999999999995E-2</v>
      </c>
      <c r="E389" s="4">
        <v>7.1999999999999993</v>
      </c>
      <c r="F389" s="12"/>
      <c r="H389">
        <v>318</v>
      </c>
      <c r="I389" t="s">
        <v>3006</v>
      </c>
      <c r="J389" t="s">
        <v>12</v>
      </c>
      <c r="K389">
        <v>16</v>
      </c>
    </row>
    <row r="390" spans="1:23" x14ac:dyDescent="0.15">
      <c r="A390" t="s">
        <v>1796</v>
      </c>
      <c r="B390">
        <v>1841</v>
      </c>
      <c r="C390">
        <v>7.1999999999999995E-2</v>
      </c>
      <c r="D390" s="4">
        <v>7.1999999999999995E-2</v>
      </c>
      <c r="E390" s="4">
        <v>7.1999999999999993</v>
      </c>
      <c r="F390" s="12"/>
      <c r="H390">
        <v>165</v>
      </c>
      <c r="I390" t="s">
        <v>2736</v>
      </c>
      <c r="J390" t="s">
        <v>58</v>
      </c>
      <c r="K390">
        <v>12</v>
      </c>
    </row>
    <row r="391" spans="1:23" x14ac:dyDescent="0.15">
      <c r="A391" t="s">
        <v>23</v>
      </c>
      <c r="B391">
        <v>2099</v>
      </c>
      <c r="C391">
        <v>7.1999999999999995E-2</v>
      </c>
      <c r="D391" s="4">
        <v>7.1999999999999995E-2</v>
      </c>
      <c r="E391" s="4">
        <v>7.1999999999999993</v>
      </c>
      <c r="F391" s="12"/>
      <c r="H391">
        <v>178</v>
      </c>
      <c r="I391" t="s">
        <v>2761</v>
      </c>
      <c r="J391" t="s">
        <v>24</v>
      </c>
      <c r="K391">
        <v>12</v>
      </c>
    </row>
    <row r="392" spans="1:23" x14ac:dyDescent="0.15">
      <c r="A392" t="s">
        <v>2074</v>
      </c>
      <c r="B392">
        <v>2543</v>
      </c>
      <c r="C392">
        <v>7.1999999999999995E-2</v>
      </c>
      <c r="D392" s="4">
        <v>7.1999999999999995E-2</v>
      </c>
      <c r="E392" s="4">
        <v>7.1999999999999993</v>
      </c>
      <c r="F392" s="12"/>
      <c r="H392">
        <v>62</v>
      </c>
      <c r="I392" t="s">
        <v>2540</v>
      </c>
      <c r="J392" t="s">
        <v>12</v>
      </c>
      <c r="K392">
        <v>16</v>
      </c>
      <c r="S392">
        <v>7.2</v>
      </c>
      <c r="T392">
        <v>4.46</v>
      </c>
      <c r="U392">
        <v>2302</v>
      </c>
      <c r="V392" t="s">
        <v>17557</v>
      </c>
      <c r="W392" t="s">
        <v>12</v>
      </c>
    </row>
    <row r="393" spans="1:23" x14ac:dyDescent="0.15">
      <c r="A393" t="s">
        <v>413</v>
      </c>
      <c r="B393">
        <v>2062</v>
      </c>
      <c r="C393">
        <v>7.0999999999999994E-2</v>
      </c>
      <c r="D393" s="4">
        <v>7.0999999999999994E-2</v>
      </c>
      <c r="E393" s="4">
        <v>7.1</v>
      </c>
      <c r="F393" s="12">
        <v>16</v>
      </c>
      <c r="G393">
        <v>16</v>
      </c>
      <c r="H393">
        <v>232</v>
      </c>
      <c r="I393" t="s">
        <v>2860</v>
      </c>
      <c r="J393" t="s">
        <v>20</v>
      </c>
      <c r="K393">
        <v>16</v>
      </c>
    </row>
    <row r="394" spans="1:23" x14ac:dyDescent="0.15">
      <c r="A394" t="s">
        <v>2057</v>
      </c>
      <c r="B394">
        <v>1128</v>
      </c>
      <c r="C394">
        <v>7.0999999999999994E-2</v>
      </c>
      <c r="D394" s="4">
        <v>7.0999999999999994E-2</v>
      </c>
      <c r="E394" s="4">
        <v>7.1</v>
      </c>
      <c r="F394" s="12">
        <v>27</v>
      </c>
      <c r="G394">
        <v>27</v>
      </c>
      <c r="H394">
        <v>26</v>
      </c>
      <c r="I394" t="s">
        <v>2460</v>
      </c>
      <c r="J394" t="s">
        <v>390</v>
      </c>
      <c r="K394">
        <v>16</v>
      </c>
    </row>
    <row r="395" spans="1:23" x14ac:dyDescent="0.15">
      <c r="A395" t="s">
        <v>1792</v>
      </c>
      <c r="B395">
        <v>2304</v>
      </c>
      <c r="C395">
        <v>7.0999999999999994E-2</v>
      </c>
      <c r="D395" s="4">
        <v>7.0999999999999994E-2</v>
      </c>
      <c r="E395" s="4">
        <v>7.1</v>
      </c>
      <c r="F395" s="12">
        <v>36</v>
      </c>
      <c r="G395">
        <v>36</v>
      </c>
      <c r="H395">
        <v>165</v>
      </c>
      <c r="I395" t="s">
        <v>2736</v>
      </c>
      <c r="J395" t="s">
        <v>24</v>
      </c>
      <c r="K395">
        <v>12</v>
      </c>
    </row>
    <row r="396" spans="1:23" x14ac:dyDescent="0.15">
      <c r="A396" t="s">
        <v>336</v>
      </c>
      <c r="B396">
        <v>1849</v>
      </c>
      <c r="C396">
        <v>7.0999999999999994E-2</v>
      </c>
      <c r="D396" s="4">
        <v>7.0999999999999994E-2</v>
      </c>
      <c r="E396" s="4">
        <v>7.1</v>
      </c>
      <c r="F396" s="12">
        <v>45</v>
      </c>
      <c r="G396">
        <v>45</v>
      </c>
      <c r="H396">
        <v>295</v>
      </c>
      <c r="I396" t="s">
        <v>2966</v>
      </c>
      <c r="J396" t="s">
        <v>20</v>
      </c>
      <c r="K396">
        <v>12</v>
      </c>
    </row>
    <row r="397" spans="1:23" x14ac:dyDescent="0.15">
      <c r="A397" t="s">
        <v>880</v>
      </c>
      <c r="B397">
        <v>608</v>
      </c>
      <c r="C397">
        <v>7.0999999999999994E-2</v>
      </c>
      <c r="D397" s="4">
        <v>7.0999999999999994E-2</v>
      </c>
      <c r="E397" s="4">
        <v>7.1</v>
      </c>
      <c r="F397" s="12">
        <v>60</v>
      </c>
      <c r="G397">
        <v>60</v>
      </c>
      <c r="H397">
        <v>522</v>
      </c>
      <c r="I397" t="s">
        <v>4752</v>
      </c>
      <c r="J397" t="s">
        <v>12</v>
      </c>
      <c r="K397">
        <v>12</v>
      </c>
      <c r="L397">
        <v>7.1</v>
      </c>
      <c r="M397">
        <v>60</v>
      </c>
      <c r="N397">
        <v>3.58</v>
      </c>
      <c r="O397">
        <v>121426</v>
      </c>
      <c r="P397" t="s">
        <v>17647</v>
      </c>
      <c r="Q397" t="s">
        <v>17806</v>
      </c>
      <c r="R397" t="s">
        <v>4752</v>
      </c>
      <c r="S397">
        <v>7.1</v>
      </c>
      <c r="T397">
        <v>3.56</v>
      </c>
      <c r="U397">
        <v>3303</v>
      </c>
      <c r="V397" t="s">
        <v>17557</v>
      </c>
      <c r="W397" t="s">
        <v>12</v>
      </c>
    </row>
    <row r="398" spans="1:23" x14ac:dyDescent="0.15">
      <c r="A398" t="s">
        <v>2374</v>
      </c>
      <c r="B398">
        <v>2148</v>
      </c>
      <c r="C398">
        <v>7.0999999999999994E-2</v>
      </c>
      <c r="D398" s="4">
        <v>7.0999999999999994E-2</v>
      </c>
      <c r="E398" s="4">
        <v>7.1</v>
      </c>
      <c r="F398" s="12">
        <v>60</v>
      </c>
      <c r="G398">
        <v>60</v>
      </c>
      <c r="H398">
        <v>212</v>
      </c>
      <c r="I398" t="s">
        <v>2820</v>
      </c>
      <c r="J398" t="s">
        <v>12</v>
      </c>
      <c r="K398">
        <v>12</v>
      </c>
    </row>
    <row r="399" spans="1:23" x14ac:dyDescent="0.15">
      <c r="A399" t="s">
        <v>1375</v>
      </c>
      <c r="B399">
        <v>1506</v>
      </c>
      <c r="C399">
        <v>7.0999999999999994E-2</v>
      </c>
      <c r="D399" s="4">
        <v>7.0999999999999994E-2</v>
      </c>
      <c r="E399" s="4">
        <v>7.1</v>
      </c>
      <c r="F399" s="12">
        <v>62</v>
      </c>
      <c r="G399">
        <v>62</v>
      </c>
      <c r="H399">
        <v>394</v>
      </c>
      <c r="I399" t="s">
        <v>3136</v>
      </c>
      <c r="J399" t="s">
        <v>12</v>
      </c>
      <c r="K399">
        <v>12</v>
      </c>
    </row>
    <row r="400" spans="1:23" x14ac:dyDescent="0.15">
      <c r="A400" t="s">
        <v>2136</v>
      </c>
      <c r="B400">
        <v>2116</v>
      </c>
      <c r="C400">
        <v>7.0999999999999994E-2</v>
      </c>
      <c r="D400" s="4">
        <v>7.0999999999999994E-2</v>
      </c>
      <c r="E400" s="4">
        <v>7.1</v>
      </c>
      <c r="F400" s="12">
        <v>69</v>
      </c>
      <c r="G400">
        <v>69</v>
      </c>
      <c r="H400">
        <v>216</v>
      </c>
      <c r="I400" t="s">
        <v>2828</v>
      </c>
      <c r="J400" t="s">
        <v>276</v>
      </c>
      <c r="K400">
        <v>12</v>
      </c>
    </row>
    <row r="401" spans="1:23" x14ac:dyDescent="0.15">
      <c r="A401" t="s">
        <v>171</v>
      </c>
      <c r="B401">
        <v>2511</v>
      </c>
      <c r="C401">
        <v>7.0999999999999994E-2</v>
      </c>
      <c r="D401" s="4">
        <v>7.0999999999999994E-2</v>
      </c>
      <c r="E401" s="4">
        <v>7.1</v>
      </c>
      <c r="F401" s="12">
        <v>75</v>
      </c>
      <c r="G401">
        <v>75</v>
      </c>
      <c r="H401">
        <v>70</v>
      </c>
      <c r="I401" t="s">
        <v>2555</v>
      </c>
      <c r="J401" t="s">
        <v>12</v>
      </c>
      <c r="K401">
        <v>16</v>
      </c>
    </row>
    <row r="402" spans="1:23" x14ac:dyDescent="0.15">
      <c r="A402" t="s">
        <v>335</v>
      </c>
      <c r="B402">
        <v>1850</v>
      </c>
      <c r="C402">
        <v>7.0999999999999994E-2</v>
      </c>
      <c r="D402" s="4">
        <v>7.0999999999999994E-2</v>
      </c>
      <c r="E402" s="4">
        <v>7.1</v>
      </c>
      <c r="F402" s="12">
        <v>83</v>
      </c>
      <c r="G402">
        <v>83</v>
      </c>
      <c r="H402">
        <v>295</v>
      </c>
      <c r="I402" t="s">
        <v>2966</v>
      </c>
      <c r="J402" t="s">
        <v>294</v>
      </c>
      <c r="K402">
        <v>12</v>
      </c>
    </row>
    <row r="403" spans="1:23" x14ac:dyDescent="0.15">
      <c r="A403" t="s">
        <v>789</v>
      </c>
      <c r="B403">
        <v>730</v>
      </c>
      <c r="C403">
        <v>7.0999999999999994E-2</v>
      </c>
      <c r="D403" s="4">
        <v>7.0999999999999994E-2</v>
      </c>
      <c r="E403" s="4">
        <v>7.1</v>
      </c>
      <c r="F403" s="12">
        <v>85</v>
      </c>
      <c r="G403">
        <v>85</v>
      </c>
      <c r="H403">
        <v>492</v>
      </c>
      <c r="I403" t="s">
        <v>17593</v>
      </c>
      <c r="J403" t="s">
        <v>12</v>
      </c>
      <c r="K403">
        <v>16</v>
      </c>
      <c r="L403">
        <v>7.1</v>
      </c>
      <c r="M403">
        <v>85</v>
      </c>
      <c r="N403">
        <v>3.5</v>
      </c>
      <c r="O403">
        <v>4716</v>
      </c>
      <c r="P403" t="s">
        <v>17750</v>
      </c>
      <c r="Q403" t="s">
        <v>17783</v>
      </c>
      <c r="R403" t="s">
        <v>13390</v>
      </c>
      <c r="S403">
        <v>7.1</v>
      </c>
      <c r="T403">
        <v>3.32</v>
      </c>
      <c r="U403">
        <v>108</v>
      </c>
      <c r="V403" t="s">
        <v>17557</v>
      </c>
      <c r="W403" t="s">
        <v>12</v>
      </c>
    </row>
    <row r="404" spans="1:23" x14ac:dyDescent="0.15">
      <c r="A404" t="s">
        <v>1911</v>
      </c>
      <c r="B404">
        <v>1609</v>
      </c>
      <c r="C404">
        <v>7.0999999999999994E-2</v>
      </c>
      <c r="D404" s="4">
        <v>7.0999999999999994E-2</v>
      </c>
      <c r="E404" s="4">
        <v>7.1</v>
      </c>
      <c r="F404" s="12">
        <v>92</v>
      </c>
      <c r="G404">
        <v>92</v>
      </c>
      <c r="H404">
        <v>314</v>
      </c>
      <c r="I404" t="s">
        <v>2997</v>
      </c>
      <c r="J404" t="s">
        <v>12</v>
      </c>
      <c r="K404">
        <v>12</v>
      </c>
    </row>
    <row r="405" spans="1:23" x14ac:dyDescent="0.15">
      <c r="A405" t="s">
        <v>1831</v>
      </c>
      <c r="B405">
        <v>967</v>
      </c>
      <c r="C405">
        <v>7.0999999999999994E-2</v>
      </c>
      <c r="D405" s="4">
        <v>7.0999999999999994E-2</v>
      </c>
      <c r="E405" s="4">
        <v>7.1</v>
      </c>
      <c r="F405" s="12">
        <v>95</v>
      </c>
      <c r="G405">
        <v>95</v>
      </c>
      <c r="H405">
        <v>393</v>
      </c>
      <c r="I405" t="s">
        <v>3134</v>
      </c>
      <c r="J405" t="s">
        <v>58</v>
      </c>
      <c r="K405">
        <v>12</v>
      </c>
    </row>
    <row r="406" spans="1:23" x14ac:dyDescent="0.15">
      <c r="A406" t="s">
        <v>1770</v>
      </c>
      <c r="B406">
        <v>1880</v>
      </c>
      <c r="C406">
        <v>7.0999999999999994E-2</v>
      </c>
      <c r="D406" s="4">
        <v>7.0999999999999994E-2</v>
      </c>
      <c r="E406" s="4">
        <v>7.1</v>
      </c>
      <c r="F406" s="12"/>
      <c r="H406">
        <v>44</v>
      </c>
      <c r="I406" t="s">
        <v>2500</v>
      </c>
      <c r="J406" t="s">
        <v>17</v>
      </c>
      <c r="K406">
        <v>12</v>
      </c>
    </row>
    <row r="407" spans="1:23" x14ac:dyDescent="0.15">
      <c r="A407" t="s">
        <v>1197</v>
      </c>
      <c r="B407">
        <v>2163</v>
      </c>
      <c r="C407">
        <v>7.0999999999999994E-2</v>
      </c>
      <c r="D407" s="4">
        <v>7.0999999999999994E-2</v>
      </c>
      <c r="E407" s="4">
        <v>7.1</v>
      </c>
      <c r="F407" s="12"/>
      <c r="H407">
        <v>209</v>
      </c>
      <c r="I407" t="s">
        <v>2814</v>
      </c>
      <c r="J407" t="s">
        <v>12</v>
      </c>
      <c r="K407">
        <v>12</v>
      </c>
    </row>
    <row r="408" spans="1:23" x14ac:dyDescent="0.15">
      <c r="A408" t="s">
        <v>11</v>
      </c>
      <c r="B408">
        <v>2264</v>
      </c>
      <c r="C408">
        <v>7.0999999999999994E-2</v>
      </c>
      <c r="D408" s="4">
        <v>7.0999999999999994E-2</v>
      </c>
      <c r="E408" s="4">
        <v>7.1</v>
      </c>
      <c r="F408" s="12"/>
      <c r="H408">
        <v>178</v>
      </c>
      <c r="I408" t="s">
        <v>2761</v>
      </c>
      <c r="J408" t="s">
        <v>12</v>
      </c>
      <c r="K408">
        <v>12</v>
      </c>
    </row>
    <row r="409" spans="1:23" x14ac:dyDescent="0.15">
      <c r="A409" t="s">
        <v>1021</v>
      </c>
      <c r="B409">
        <v>2642</v>
      </c>
      <c r="C409">
        <v>7.0999999999999994E-2</v>
      </c>
      <c r="D409" s="4">
        <v>7.0999999999999994E-2</v>
      </c>
      <c r="E409" s="4">
        <v>7.1</v>
      </c>
      <c r="F409" s="12">
        <v>65</v>
      </c>
      <c r="H409">
        <v>7</v>
      </c>
      <c r="I409" t="s">
        <v>2423</v>
      </c>
      <c r="J409" t="s">
        <v>12</v>
      </c>
      <c r="K409">
        <v>12</v>
      </c>
      <c r="L409">
        <v>7.1</v>
      </c>
      <c r="M409">
        <v>65</v>
      </c>
      <c r="N409">
        <v>3.67</v>
      </c>
      <c r="O409">
        <v>94088</v>
      </c>
      <c r="P409" t="s">
        <v>2424</v>
      </c>
      <c r="Q409" t="s">
        <v>17767</v>
      </c>
      <c r="R409" t="s">
        <v>2423</v>
      </c>
      <c r="S409">
        <v>7.1</v>
      </c>
      <c r="T409">
        <v>4.08</v>
      </c>
      <c r="U409">
        <v>4172</v>
      </c>
      <c r="V409" t="s">
        <v>17557</v>
      </c>
      <c r="W409" t="s">
        <v>12</v>
      </c>
    </row>
    <row r="410" spans="1:23" x14ac:dyDescent="0.15">
      <c r="A410" t="s">
        <v>1016</v>
      </c>
      <c r="B410">
        <v>2647</v>
      </c>
      <c r="C410">
        <v>7.0999999999999994E-2</v>
      </c>
      <c r="D410" s="4">
        <v>7.0999999999999994E-2</v>
      </c>
      <c r="E410" s="4">
        <v>7.1</v>
      </c>
      <c r="F410" s="12"/>
      <c r="H410">
        <v>7</v>
      </c>
      <c r="I410" t="s">
        <v>2423</v>
      </c>
      <c r="J410" t="s">
        <v>12</v>
      </c>
      <c r="K410">
        <v>12</v>
      </c>
    </row>
    <row r="411" spans="1:23" x14ac:dyDescent="0.15">
      <c r="A411" t="s">
        <v>969</v>
      </c>
      <c r="B411">
        <v>2587</v>
      </c>
      <c r="C411">
        <v>7.0000000000000007E-2</v>
      </c>
      <c r="D411" s="4">
        <v>7.0000000000000007E-2</v>
      </c>
      <c r="E411" s="4">
        <v>7.0000000000000009</v>
      </c>
      <c r="F411" s="12">
        <v>11</v>
      </c>
      <c r="G411">
        <v>11</v>
      </c>
      <c r="H411">
        <v>40</v>
      </c>
      <c r="I411" t="s">
        <v>2489</v>
      </c>
      <c r="J411" t="s">
        <v>20</v>
      </c>
      <c r="K411">
        <v>16</v>
      </c>
    </row>
    <row r="412" spans="1:23" x14ac:dyDescent="0.15">
      <c r="A412" t="s">
        <v>1953</v>
      </c>
      <c r="B412">
        <v>1972</v>
      </c>
      <c r="C412">
        <v>7.0000000000000007E-2</v>
      </c>
      <c r="D412" s="4">
        <v>7.0000000000000007E-2</v>
      </c>
      <c r="E412" s="4">
        <v>7.0000000000000009</v>
      </c>
      <c r="F412" s="12">
        <v>18</v>
      </c>
      <c r="G412">
        <v>18</v>
      </c>
      <c r="H412">
        <v>258</v>
      </c>
      <c r="I412" t="s">
        <v>2906</v>
      </c>
      <c r="J412" t="s">
        <v>419</v>
      </c>
      <c r="K412">
        <v>16</v>
      </c>
    </row>
    <row r="413" spans="1:23" x14ac:dyDescent="0.15">
      <c r="A413" t="s">
        <v>1472</v>
      </c>
      <c r="B413">
        <v>316</v>
      </c>
      <c r="C413">
        <v>7.0000000000000007E-2</v>
      </c>
      <c r="D413" s="4">
        <v>7.0000000000000007E-2</v>
      </c>
      <c r="E413" s="4">
        <v>7.0000000000000009</v>
      </c>
      <c r="F413" s="12">
        <v>22</v>
      </c>
      <c r="G413">
        <v>22</v>
      </c>
      <c r="H413">
        <v>144</v>
      </c>
      <c r="I413" t="s">
        <v>2693</v>
      </c>
      <c r="J413" t="s">
        <v>20</v>
      </c>
      <c r="K413">
        <v>16</v>
      </c>
    </row>
    <row r="414" spans="1:23" x14ac:dyDescent="0.15">
      <c r="A414" t="s">
        <v>1037</v>
      </c>
      <c r="B414">
        <v>655</v>
      </c>
      <c r="C414">
        <v>7.0000000000000007E-2</v>
      </c>
      <c r="D414" s="4">
        <v>7.0000000000000007E-2</v>
      </c>
      <c r="E414" s="4">
        <v>7.0000000000000009</v>
      </c>
      <c r="F414" s="12">
        <v>22</v>
      </c>
      <c r="G414">
        <v>22</v>
      </c>
      <c r="H414">
        <v>366</v>
      </c>
      <c r="I414" t="s">
        <v>3090</v>
      </c>
      <c r="J414" t="s">
        <v>72</v>
      </c>
      <c r="K414">
        <v>16</v>
      </c>
      <c r="L414">
        <v>7</v>
      </c>
      <c r="M414">
        <v>22</v>
      </c>
      <c r="N414">
        <v>3.55</v>
      </c>
      <c r="O414">
        <v>2061</v>
      </c>
      <c r="P414" t="s">
        <v>3091</v>
      </c>
      <c r="Q414" t="s">
        <v>17772</v>
      </c>
      <c r="R414" t="s">
        <v>3090</v>
      </c>
      <c r="S414">
        <v>6.2</v>
      </c>
      <c r="T414">
        <v>3.9</v>
      </c>
      <c r="U414">
        <v>91</v>
      </c>
      <c r="V414" t="s">
        <v>17557</v>
      </c>
      <c r="W414" t="s">
        <v>72</v>
      </c>
    </row>
    <row r="415" spans="1:23" x14ac:dyDescent="0.15">
      <c r="A415" t="s">
        <v>1027</v>
      </c>
      <c r="B415">
        <v>1574</v>
      </c>
      <c r="C415">
        <v>7.0000000000000007E-2</v>
      </c>
      <c r="D415" s="4">
        <v>7.0000000000000007E-2</v>
      </c>
      <c r="E415" s="4">
        <v>7.0000000000000009</v>
      </c>
      <c r="F415" s="12">
        <v>22</v>
      </c>
      <c r="G415">
        <v>22</v>
      </c>
      <c r="H415">
        <v>366</v>
      </c>
      <c r="I415" t="s">
        <v>3090</v>
      </c>
      <c r="J415" t="s">
        <v>72</v>
      </c>
      <c r="K415">
        <v>16</v>
      </c>
    </row>
    <row r="416" spans="1:23" x14ac:dyDescent="0.15">
      <c r="A416" t="s">
        <v>947</v>
      </c>
      <c r="B416">
        <v>1260</v>
      </c>
      <c r="C416">
        <v>7.0000000000000007E-2</v>
      </c>
      <c r="D416" s="4">
        <v>7.0000000000000007E-2</v>
      </c>
      <c r="E416" s="4">
        <v>7.0000000000000009</v>
      </c>
      <c r="F416" s="12">
        <v>24</v>
      </c>
      <c r="G416">
        <v>24</v>
      </c>
      <c r="H416">
        <v>434</v>
      </c>
      <c r="I416" t="s">
        <v>3195</v>
      </c>
      <c r="J416" t="s">
        <v>395</v>
      </c>
      <c r="K416">
        <v>12</v>
      </c>
    </row>
    <row r="417" spans="1:23" x14ac:dyDescent="0.15">
      <c r="A417" t="s">
        <v>1301</v>
      </c>
      <c r="B417">
        <v>1125</v>
      </c>
      <c r="C417">
        <v>7.0000000000000007E-2</v>
      </c>
      <c r="D417" s="4">
        <v>7.0000000000000007E-2</v>
      </c>
      <c r="E417" s="4">
        <v>7.0000000000000009</v>
      </c>
      <c r="F417" s="12">
        <v>32</v>
      </c>
      <c r="G417">
        <v>32</v>
      </c>
      <c r="H417">
        <v>92</v>
      </c>
      <c r="I417" t="s">
        <v>2599</v>
      </c>
      <c r="J417" t="s">
        <v>72</v>
      </c>
      <c r="K417">
        <v>12</v>
      </c>
      <c r="L417">
        <v>7</v>
      </c>
      <c r="M417">
        <v>32</v>
      </c>
      <c r="N417">
        <v>3.67</v>
      </c>
      <c r="O417">
        <v>8919</v>
      </c>
      <c r="P417" t="s">
        <v>2600</v>
      </c>
      <c r="Q417" t="s">
        <v>17769</v>
      </c>
      <c r="R417" t="s">
        <v>3370</v>
      </c>
      <c r="S417">
        <v>7</v>
      </c>
      <c r="T417">
        <v>4.05</v>
      </c>
      <c r="U417">
        <v>209</v>
      </c>
      <c r="V417" t="s">
        <v>17557</v>
      </c>
      <c r="W417" t="s">
        <v>72</v>
      </c>
    </row>
    <row r="418" spans="1:23" x14ac:dyDescent="0.15">
      <c r="A418" t="s">
        <v>2194</v>
      </c>
      <c r="B418">
        <v>1754</v>
      </c>
      <c r="C418">
        <v>7.0000000000000007E-2</v>
      </c>
      <c r="D418" s="4">
        <v>7.0000000000000007E-2</v>
      </c>
      <c r="E418" s="4">
        <v>7.0000000000000009</v>
      </c>
      <c r="F418" s="12">
        <v>35</v>
      </c>
      <c r="G418">
        <v>35</v>
      </c>
      <c r="H418">
        <v>153</v>
      </c>
      <c r="I418" t="s">
        <v>2711</v>
      </c>
      <c r="J418" t="s">
        <v>20</v>
      </c>
      <c r="K418">
        <v>12</v>
      </c>
      <c r="L418">
        <v>5.5</v>
      </c>
      <c r="M418">
        <v>30</v>
      </c>
      <c r="N418">
        <v>3.77</v>
      </c>
      <c r="O418">
        <v>4362</v>
      </c>
      <c r="P418" t="s">
        <v>2712</v>
      </c>
      <c r="Q418" t="s">
        <v>17770</v>
      </c>
      <c r="R418" t="s">
        <v>17732</v>
      </c>
      <c r="S418">
        <v>7</v>
      </c>
      <c r="T418">
        <v>3.91</v>
      </c>
      <c r="U418">
        <v>131</v>
      </c>
      <c r="V418" t="s">
        <v>17557</v>
      </c>
      <c r="W418" t="s">
        <v>20</v>
      </c>
    </row>
    <row r="419" spans="1:23" x14ac:dyDescent="0.15">
      <c r="A419" t="s">
        <v>1076</v>
      </c>
      <c r="B419">
        <v>2026</v>
      </c>
      <c r="C419">
        <v>7.0000000000000007E-2</v>
      </c>
      <c r="D419" s="4">
        <v>7.0000000000000007E-2</v>
      </c>
      <c r="E419" s="4">
        <v>7.0000000000000009</v>
      </c>
      <c r="F419" s="12">
        <v>40</v>
      </c>
      <c r="G419">
        <v>40</v>
      </c>
      <c r="H419">
        <v>249</v>
      </c>
      <c r="I419" t="s">
        <v>2891</v>
      </c>
      <c r="J419" t="s">
        <v>12</v>
      </c>
      <c r="K419">
        <v>12</v>
      </c>
    </row>
    <row r="420" spans="1:23" x14ac:dyDescent="0.15">
      <c r="A420" t="s">
        <v>254</v>
      </c>
      <c r="B420">
        <v>1778</v>
      </c>
      <c r="C420">
        <v>7.0000000000000007E-2</v>
      </c>
      <c r="D420" s="4">
        <v>7.0000000000000007E-2</v>
      </c>
      <c r="E420" s="4">
        <v>7.0000000000000009</v>
      </c>
      <c r="F420" s="12">
        <v>42</v>
      </c>
      <c r="G420">
        <v>42</v>
      </c>
      <c r="H420">
        <v>293</v>
      </c>
      <c r="I420" t="s">
        <v>2962</v>
      </c>
      <c r="J420" t="s">
        <v>255</v>
      </c>
      <c r="K420">
        <v>16</v>
      </c>
    </row>
    <row r="421" spans="1:23" x14ac:dyDescent="0.15">
      <c r="A421" t="s">
        <v>181</v>
      </c>
      <c r="B421">
        <v>1322</v>
      </c>
      <c r="C421">
        <v>7.0000000000000007E-2</v>
      </c>
      <c r="D421" s="4">
        <v>7.0000000000000007E-2</v>
      </c>
      <c r="E421" s="4">
        <v>7.0000000000000009</v>
      </c>
      <c r="F421" s="12">
        <v>45</v>
      </c>
      <c r="G421">
        <v>45</v>
      </c>
      <c r="H421">
        <v>430</v>
      </c>
      <c r="I421" t="s">
        <v>3189</v>
      </c>
      <c r="J421" t="s">
        <v>12</v>
      </c>
      <c r="K421">
        <v>16</v>
      </c>
    </row>
    <row r="422" spans="1:23" x14ac:dyDescent="0.15">
      <c r="A422" t="s">
        <v>240</v>
      </c>
      <c r="B422">
        <v>2618</v>
      </c>
      <c r="C422">
        <v>7.0000000000000007E-2</v>
      </c>
      <c r="D422" s="4">
        <v>7.0000000000000007E-2</v>
      </c>
      <c r="E422" s="4">
        <v>7.0000000000000009</v>
      </c>
      <c r="F422" s="12">
        <v>46</v>
      </c>
      <c r="G422">
        <v>46</v>
      </c>
      <c r="H422">
        <v>21</v>
      </c>
      <c r="I422" t="s">
        <v>2451</v>
      </c>
      <c r="J422" t="s">
        <v>12</v>
      </c>
      <c r="K422">
        <v>16</v>
      </c>
    </row>
    <row r="423" spans="1:23" x14ac:dyDescent="0.15">
      <c r="A423" t="s">
        <v>346</v>
      </c>
      <c r="B423">
        <v>1481</v>
      </c>
      <c r="C423">
        <v>7.0000000000000007E-2</v>
      </c>
      <c r="D423" s="4">
        <v>7.0000000000000007E-2</v>
      </c>
      <c r="E423" s="4">
        <v>7.0000000000000009</v>
      </c>
      <c r="F423" s="12">
        <v>51</v>
      </c>
      <c r="G423">
        <v>51</v>
      </c>
      <c r="H423">
        <v>13</v>
      </c>
      <c r="I423" t="s">
        <v>2436</v>
      </c>
      <c r="J423" t="s">
        <v>12</v>
      </c>
      <c r="K423">
        <v>12</v>
      </c>
      <c r="L423">
        <v>7</v>
      </c>
      <c r="M423" t="s">
        <v>2405</v>
      </c>
      <c r="N423">
        <v>3.91</v>
      </c>
      <c r="O423">
        <v>11620</v>
      </c>
      <c r="P423" t="s">
        <v>2437</v>
      </c>
      <c r="Q423" t="s">
        <v>17785</v>
      </c>
      <c r="R423" t="s">
        <v>2436</v>
      </c>
      <c r="S423">
        <v>7</v>
      </c>
      <c r="T423">
        <v>4.03</v>
      </c>
      <c r="U423">
        <v>279</v>
      </c>
      <c r="V423" t="s">
        <v>17557</v>
      </c>
      <c r="W423" t="s">
        <v>12</v>
      </c>
    </row>
    <row r="424" spans="1:23" x14ac:dyDescent="0.15">
      <c r="A424" t="s">
        <v>1852</v>
      </c>
      <c r="B424">
        <v>917</v>
      </c>
      <c r="C424">
        <v>7.0000000000000007E-2</v>
      </c>
      <c r="D424" s="4">
        <v>7.0000000000000007E-2</v>
      </c>
      <c r="E424" s="4">
        <v>7.0000000000000009</v>
      </c>
      <c r="F424" s="12">
        <v>55</v>
      </c>
      <c r="G424">
        <v>55</v>
      </c>
      <c r="H424">
        <v>495</v>
      </c>
      <c r="I424" t="s">
        <v>17693</v>
      </c>
      <c r="J424" t="s">
        <v>20</v>
      </c>
      <c r="K424">
        <v>16</v>
      </c>
    </row>
    <row r="425" spans="1:23" x14ac:dyDescent="0.15">
      <c r="A425" t="s">
        <v>841</v>
      </c>
      <c r="B425">
        <v>1455</v>
      </c>
      <c r="C425">
        <v>7.0000000000000007E-2</v>
      </c>
      <c r="D425" s="4">
        <v>7.0000000000000007E-2</v>
      </c>
      <c r="E425" s="4">
        <v>7.0000000000000009</v>
      </c>
      <c r="F425" s="12">
        <v>58</v>
      </c>
      <c r="G425">
        <v>58</v>
      </c>
      <c r="H425">
        <v>406</v>
      </c>
      <c r="I425" t="s">
        <v>3156</v>
      </c>
      <c r="J425" t="s">
        <v>44</v>
      </c>
      <c r="K425">
        <v>16</v>
      </c>
    </row>
    <row r="426" spans="1:23" x14ac:dyDescent="0.15">
      <c r="A426" t="s">
        <v>674</v>
      </c>
      <c r="B426">
        <v>1692</v>
      </c>
      <c r="C426">
        <v>7.0000000000000007E-2</v>
      </c>
      <c r="D426" s="4">
        <v>7.0000000000000007E-2</v>
      </c>
      <c r="E426" s="4">
        <v>7.0000000000000009</v>
      </c>
      <c r="F426" s="12">
        <v>60</v>
      </c>
      <c r="G426">
        <v>60</v>
      </c>
      <c r="H426">
        <v>142</v>
      </c>
      <c r="I426" t="s">
        <v>2689</v>
      </c>
      <c r="J426" t="s">
        <v>12</v>
      </c>
      <c r="K426">
        <v>12</v>
      </c>
    </row>
    <row r="427" spans="1:23" x14ac:dyDescent="0.15">
      <c r="A427" t="s">
        <v>673</v>
      </c>
      <c r="B427">
        <v>1693</v>
      </c>
      <c r="C427">
        <v>7.0000000000000007E-2</v>
      </c>
      <c r="D427" s="4">
        <v>7.0000000000000007E-2</v>
      </c>
      <c r="E427" s="4">
        <v>7.0000000000000009</v>
      </c>
      <c r="F427" s="12">
        <v>60</v>
      </c>
      <c r="G427">
        <v>60</v>
      </c>
      <c r="H427">
        <v>142</v>
      </c>
      <c r="I427" t="s">
        <v>2689</v>
      </c>
      <c r="J427" t="s">
        <v>12</v>
      </c>
      <c r="K427">
        <v>12</v>
      </c>
    </row>
    <row r="428" spans="1:23" x14ac:dyDescent="0.15">
      <c r="A428" t="s">
        <v>672</v>
      </c>
      <c r="B428">
        <v>1694</v>
      </c>
      <c r="C428">
        <v>7.0000000000000007E-2</v>
      </c>
      <c r="D428" s="4">
        <v>7.0000000000000007E-2</v>
      </c>
      <c r="E428" s="4">
        <v>7.0000000000000009</v>
      </c>
      <c r="F428" s="12">
        <v>60</v>
      </c>
      <c r="G428">
        <v>60</v>
      </c>
      <c r="H428">
        <v>142</v>
      </c>
      <c r="I428" t="s">
        <v>2689</v>
      </c>
      <c r="J428" t="s">
        <v>12</v>
      </c>
      <c r="K428">
        <v>12</v>
      </c>
    </row>
    <row r="429" spans="1:23" x14ac:dyDescent="0.15">
      <c r="A429" t="s">
        <v>670</v>
      </c>
      <c r="B429">
        <v>1725</v>
      </c>
      <c r="C429">
        <v>7.0000000000000007E-2</v>
      </c>
      <c r="D429" s="4">
        <v>7.0000000000000007E-2</v>
      </c>
      <c r="E429" s="4">
        <v>7.0000000000000009</v>
      </c>
      <c r="F429" s="12">
        <v>60</v>
      </c>
      <c r="G429">
        <v>60</v>
      </c>
      <c r="H429">
        <v>142</v>
      </c>
      <c r="I429" t="s">
        <v>2689</v>
      </c>
      <c r="J429" t="s">
        <v>12</v>
      </c>
      <c r="K429">
        <v>12</v>
      </c>
    </row>
    <row r="430" spans="1:23" x14ac:dyDescent="0.15">
      <c r="A430" t="s">
        <v>669</v>
      </c>
      <c r="B430">
        <v>1726</v>
      </c>
      <c r="C430">
        <v>7.0000000000000007E-2</v>
      </c>
      <c r="D430" s="4">
        <v>7.0000000000000007E-2</v>
      </c>
      <c r="E430" s="4">
        <v>7.0000000000000009</v>
      </c>
      <c r="F430" s="12">
        <v>60</v>
      </c>
      <c r="G430">
        <v>60</v>
      </c>
      <c r="H430">
        <v>142</v>
      </c>
      <c r="I430" t="s">
        <v>2689</v>
      </c>
      <c r="J430" t="s">
        <v>12</v>
      </c>
      <c r="K430">
        <v>12</v>
      </c>
    </row>
    <row r="431" spans="1:23" x14ac:dyDescent="0.15">
      <c r="A431" t="s">
        <v>2193</v>
      </c>
      <c r="B431">
        <v>1755</v>
      </c>
      <c r="C431">
        <v>7.0000000000000007E-2</v>
      </c>
      <c r="D431" s="4">
        <v>7.0000000000000007E-2</v>
      </c>
      <c r="E431" s="4">
        <v>7.0000000000000009</v>
      </c>
      <c r="F431" s="12">
        <v>60</v>
      </c>
      <c r="G431">
        <v>60</v>
      </c>
      <c r="H431">
        <v>153</v>
      </c>
      <c r="I431" t="s">
        <v>2711</v>
      </c>
      <c r="J431" t="s">
        <v>12</v>
      </c>
      <c r="K431">
        <v>12</v>
      </c>
      <c r="L431">
        <v>6</v>
      </c>
      <c r="M431">
        <v>45</v>
      </c>
      <c r="N431">
        <v>3.61</v>
      </c>
      <c r="O431">
        <v>9374</v>
      </c>
      <c r="P431" t="s">
        <v>2712</v>
      </c>
      <c r="Q431" t="s">
        <v>17770</v>
      </c>
      <c r="R431" t="s">
        <v>17732</v>
      </c>
      <c r="S431">
        <v>7</v>
      </c>
      <c r="T431">
        <v>3.72</v>
      </c>
      <c r="U431">
        <v>141</v>
      </c>
      <c r="V431" t="s">
        <v>17557</v>
      </c>
      <c r="W431" t="s">
        <v>12</v>
      </c>
    </row>
    <row r="432" spans="1:23" x14ac:dyDescent="0.15">
      <c r="A432" t="s">
        <v>826</v>
      </c>
      <c r="B432">
        <v>2432</v>
      </c>
      <c r="C432">
        <v>7.0000000000000007E-2</v>
      </c>
      <c r="D432" s="4">
        <v>7.0000000000000007E-2</v>
      </c>
      <c r="E432" s="4">
        <v>7.0000000000000009</v>
      </c>
      <c r="F432" s="12">
        <v>61</v>
      </c>
      <c r="G432">
        <v>61</v>
      </c>
      <c r="H432">
        <v>27</v>
      </c>
      <c r="I432" t="s">
        <v>2461</v>
      </c>
      <c r="J432" t="s">
        <v>28</v>
      </c>
      <c r="K432">
        <v>16</v>
      </c>
    </row>
    <row r="433" spans="1:23" x14ac:dyDescent="0.15">
      <c r="A433" t="s">
        <v>61</v>
      </c>
      <c r="B433">
        <v>10</v>
      </c>
      <c r="C433">
        <v>7.0000000000000007E-2</v>
      </c>
      <c r="D433" s="4">
        <v>7.0000000000000007E-2</v>
      </c>
      <c r="E433" s="4">
        <v>7.0000000000000009</v>
      </c>
      <c r="F433" s="12">
        <v>65</v>
      </c>
      <c r="G433">
        <v>65</v>
      </c>
      <c r="H433">
        <v>369</v>
      </c>
      <c r="I433" t="s">
        <v>3096</v>
      </c>
      <c r="J433" t="s">
        <v>12</v>
      </c>
      <c r="K433">
        <v>12</v>
      </c>
      <c r="L433">
        <v>7</v>
      </c>
      <c r="M433">
        <v>70</v>
      </c>
      <c r="N433">
        <v>3.78</v>
      </c>
      <c r="O433">
        <v>113755</v>
      </c>
      <c r="P433" t="s">
        <v>2419</v>
      </c>
      <c r="Q433" t="s">
        <v>17783</v>
      </c>
      <c r="R433" t="s">
        <v>3096</v>
      </c>
      <c r="S433">
        <v>7</v>
      </c>
      <c r="T433">
        <v>3.82</v>
      </c>
      <c r="U433">
        <v>2352</v>
      </c>
      <c r="V433" t="s">
        <v>17557</v>
      </c>
      <c r="W433" t="s">
        <v>12</v>
      </c>
    </row>
    <row r="434" spans="1:23" x14ac:dyDescent="0.15">
      <c r="A434" t="s">
        <v>649</v>
      </c>
      <c r="B434">
        <v>1933</v>
      </c>
      <c r="C434">
        <v>7.0000000000000007E-2</v>
      </c>
      <c r="D434" s="4">
        <v>7.0000000000000007E-2</v>
      </c>
      <c r="E434" s="4">
        <v>7.0000000000000009</v>
      </c>
      <c r="F434" s="12">
        <v>65</v>
      </c>
      <c r="G434">
        <v>65</v>
      </c>
      <c r="H434">
        <v>237</v>
      </c>
      <c r="I434" t="s">
        <v>2870</v>
      </c>
      <c r="J434" t="s">
        <v>12</v>
      </c>
      <c r="K434">
        <v>12</v>
      </c>
      <c r="L434">
        <v>7</v>
      </c>
      <c r="M434">
        <v>65</v>
      </c>
      <c r="N434">
        <v>3.57</v>
      </c>
      <c r="O434">
        <v>14242</v>
      </c>
      <c r="P434" t="s">
        <v>2871</v>
      </c>
      <c r="Q434" t="s">
        <v>17778</v>
      </c>
      <c r="R434" t="s">
        <v>2870</v>
      </c>
      <c r="S434">
        <v>7</v>
      </c>
      <c r="T434">
        <v>3.66</v>
      </c>
      <c r="U434">
        <v>241</v>
      </c>
      <c r="V434" t="s">
        <v>17557</v>
      </c>
      <c r="W434" t="s">
        <v>12</v>
      </c>
    </row>
    <row r="435" spans="1:23" x14ac:dyDescent="0.15">
      <c r="A435" t="s">
        <v>189</v>
      </c>
      <c r="B435">
        <v>596</v>
      </c>
      <c r="C435">
        <v>7.0000000000000007E-2</v>
      </c>
      <c r="D435" s="4">
        <v>7.0000000000000007E-2</v>
      </c>
      <c r="E435" s="4">
        <v>7.0000000000000009</v>
      </c>
      <c r="F435" s="12">
        <v>67</v>
      </c>
      <c r="G435">
        <v>67</v>
      </c>
      <c r="H435">
        <v>524</v>
      </c>
      <c r="I435" t="s">
        <v>5730</v>
      </c>
      <c r="J435" t="s">
        <v>12</v>
      </c>
      <c r="K435">
        <v>12</v>
      </c>
      <c r="L435">
        <v>7</v>
      </c>
      <c r="M435">
        <v>62</v>
      </c>
      <c r="N435">
        <v>3.68</v>
      </c>
      <c r="O435">
        <v>7482</v>
      </c>
      <c r="P435" t="s">
        <v>17609</v>
      </c>
      <c r="Q435" t="s">
        <v>17767</v>
      </c>
      <c r="R435" t="s">
        <v>5730</v>
      </c>
      <c r="S435">
        <v>7.5</v>
      </c>
      <c r="T435">
        <v>3.87</v>
      </c>
      <c r="U435">
        <v>133</v>
      </c>
      <c r="V435" t="s">
        <v>17557</v>
      </c>
      <c r="W435" t="s">
        <v>12</v>
      </c>
    </row>
    <row r="436" spans="1:23" x14ac:dyDescent="0.15">
      <c r="A436" t="s">
        <v>2239</v>
      </c>
      <c r="B436">
        <v>861</v>
      </c>
      <c r="C436">
        <v>7.0000000000000007E-2</v>
      </c>
      <c r="D436" s="4">
        <v>7.0000000000000007E-2</v>
      </c>
      <c r="E436" s="4">
        <v>7.0000000000000009</v>
      </c>
      <c r="F436" s="12">
        <v>68</v>
      </c>
      <c r="G436">
        <v>68</v>
      </c>
      <c r="H436">
        <v>75</v>
      </c>
      <c r="I436" t="s">
        <v>2566</v>
      </c>
      <c r="J436" t="s">
        <v>294</v>
      </c>
      <c r="K436">
        <v>12</v>
      </c>
      <c r="L436">
        <v>7</v>
      </c>
      <c r="M436">
        <v>68</v>
      </c>
      <c r="N436">
        <v>3.7</v>
      </c>
      <c r="O436">
        <v>33547</v>
      </c>
      <c r="P436" t="s">
        <v>2567</v>
      </c>
      <c r="Q436" t="s">
        <v>17765</v>
      </c>
      <c r="R436" t="s">
        <v>2566</v>
      </c>
      <c r="S436">
        <v>7</v>
      </c>
      <c r="T436">
        <v>4.08</v>
      </c>
      <c r="U436">
        <v>1708</v>
      </c>
      <c r="V436" t="s">
        <v>17557</v>
      </c>
      <c r="W436" t="s">
        <v>238</v>
      </c>
    </row>
    <row r="437" spans="1:23" x14ac:dyDescent="0.15">
      <c r="A437" t="s">
        <v>1857</v>
      </c>
      <c r="B437">
        <v>1765</v>
      </c>
      <c r="C437">
        <v>7.0000000000000007E-2</v>
      </c>
      <c r="D437" s="4">
        <v>7.0000000000000007E-2</v>
      </c>
      <c r="E437" s="4">
        <v>7.0000000000000009</v>
      </c>
      <c r="F437" s="12">
        <v>68</v>
      </c>
      <c r="G437">
        <v>68</v>
      </c>
      <c r="H437">
        <v>184</v>
      </c>
      <c r="I437" t="s">
        <v>2774</v>
      </c>
      <c r="J437" t="s">
        <v>12</v>
      </c>
      <c r="K437">
        <v>16</v>
      </c>
    </row>
    <row r="438" spans="1:23" x14ac:dyDescent="0.15">
      <c r="A438" t="s">
        <v>1112</v>
      </c>
      <c r="B438">
        <v>2294</v>
      </c>
      <c r="C438">
        <v>7.0000000000000007E-2</v>
      </c>
      <c r="D438" s="4">
        <v>7.0000000000000007E-2</v>
      </c>
      <c r="E438" s="4">
        <v>7.0000000000000009</v>
      </c>
      <c r="F438" s="12">
        <v>68</v>
      </c>
      <c r="G438">
        <v>68</v>
      </c>
      <c r="H438">
        <v>169</v>
      </c>
      <c r="I438" t="s">
        <v>2744</v>
      </c>
      <c r="J438" t="s">
        <v>10</v>
      </c>
      <c r="K438">
        <v>12</v>
      </c>
    </row>
    <row r="439" spans="1:23" x14ac:dyDescent="0.15">
      <c r="A439" t="s">
        <v>1689</v>
      </c>
      <c r="B439">
        <v>479</v>
      </c>
      <c r="C439">
        <v>7.0000000000000007E-2</v>
      </c>
      <c r="D439" s="4">
        <v>7.0000000000000007E-2</v>
      </c>
      <c r="E439" s="4">
        <v>7.0000000000000009</v>
      </c>
      <c r="F439" s="12">
        <v>70</v>
      </c>
      <c r="G439">
        <v>70</v>
      </c>
      <c r="H439">
        <v>315</v>
      </c>
      <c r="I439" t="s">
        <v>2999</v>
      </c>
      <c r="J439" t="s">
        <v>12</v>
      </c>
      <c r="K439">
        <v>16</v>
      </c>
    </row>
    <row r="440" spans="1:23" x14ac:dyDescent="0.15">
      <c r="A440" t="s">
        <v>1038</v>
      </c>
      <c r="B440">
        <v>540</v>
      </c>
      <c r="C440">
        <v>7.0000000000000007E-2</v>
      </c>
      <c r="D440" s="4">
        <v>7.0000000000000007E-2</v>
      </c>
      <c r="E440" s="4">
        <v>7.0000000000000009</v>
      </c>
      <c r="F440" s="12">
        <v>70</v>
      </c>
      <c r="G440">
        <v>70</v>
      </c>
      <c r="H440">
        <v>366</v>
      </c>
      <c r="I440" t="s">
        <v>3090</v>
      </c>
      <c r="J440" t="s">
        <v>12</v>
      </c>
      <c r="K440">
        <v>16</v>
      </c>
    </row>
    <row r="441" spans="1:23" x14ac:dyDescent="0.15">
      <c r="A441" t="s">
        <v>51</v>
      </c>
      <c r="B441">
        <v>796</v>
      </c>
      <c r="C441">
        <v>7.0000000000000007E-2</v>
      </c>
      <c r="D441" s="4">
        <v>7.0000000000000007E-2</v>
      </c>
      <c r="E441" s="4">
        <v>7.0000000000000009</v>
      </c>
      <c r="F441" s="12">
        <v>70</v>
      </c>
      <c r="G441">
        <v>70</v>
      </c>
      <c r="H441">
        <v>369</v>
      </c>
      <c r="I441" t="s">
        <v>3096</v>
      </c>
      <c r="J441" t="s">
        <v>12</v>
      </c>
      <c r="K441">
        <v>12</v>
      </c>
    </row>
    <row r="442" spans="1:23" x14ac:dyDescent="0.15">
      <c r="A442" t="s">
        <v>50</v>
      </c>
      <c r="B442">
        <v>797</v>
      </c>
      <c r="C442">
        <v>7.0000000000000007E-2</v>
      </c>
      <c r="D442" s="4">
        <v>7.0000000000000007E-2</v>
      </c>
      <c r="E442" s="4">
        <v>7.0000000000000009</v>
      </c>
      <c r="F442" s="12">
        <v>70</v>
      </c>
      <c r="G442">
        <v>70</v>
      </c>
      <c r="H442">
        <v>369</v>
      </c>
      <c r="I442" t="s">
        <v>3096</v>
      </c>
      <c r="J442" t="s">
        <v>12</v>
      </c>
      <c r="K442">
        <v>12</v>
      </c>
    </row>
    <row r="443" spans="1:23" x14ac:dyDescent="0.15">
      <c r="A443" t="s">
        <v>49</v>
      </c>
      <c r="B443">
        <v>799</v>
      </c>
      <c r="C443">
        <v>7.0000000000000007E-2</v>
      </c>
      <c r="D443" s="4">
        <v>7.0000000000000007E-2</v>
      </c>
      <c r="E443" s="4">
        <v>7.0000000000000009</v>
      </c>
      <c r="F443" s="12">
        <v>70</v>
      </c>
      <c r="G443">
        <v>70</v>
      </c>
      <c r="H443">
        <v>369</v>
      </c>
      <c r="I443" t="s">
        <v>3096</v>
      </c>
      <c r="J443" t="s">
        <v>12</v>
      </c>
      <c r="K443">
        <v>12</v>
      </c>
    </row>
    <row r="444" spans="1:23" x14ac:dyDescent="0.15">
      <c r="A444" t="s">
        <v>767</v>
      </c>
      <c r="B444">
        <v>943</v>
      </c>
      <c r="C444">
        <v>7.0000000000000007E-2</v>
      </c>
      <c r="D444" s="4">
        <v>7.0000000000000007E-2</v>
      </c>
      <c r="E444" s="4">
        <v>7.0000000000000009</v>
      </c>
      <c r="F444" s="12">
        <v>70</v>
      </c>
      <c r="G444">
        <v>70</v>
      </c>
      <c r="H444">
        <v>128</v>
      </c>
      <c r="I444" t="s">
        <v>2663</v>
      </c>
      <c r="J444" t="s">
        <v>12</v>
      </c>
      <c r="K444">
        <v>12</v>
      </c>
      <c r="L444">
        <v>7</v>
      </c>
      <c r="M444">
        <v>70</v>
      </c>
      <c r="N444">
        <v>3.81</v>
      </c>
      <c r="O444">
        <v>36676</v>
      </c>
      <c r="P444" t="s">
        <v>2664</v>
      </c>
      <c r="Q444" t="s">
        <v>17775</v>
      </c>
      <c r="R444" t="s">
        <v>2663</v>
      </c>
      <c r="S444">
        <v>7</v>
      </c>
      <c r="T444">
        <v>4.05</v>
      </c>
      <c r="U444">
        <v>813</v>
      </c>
      <c r="V444" t="s">
        <v>17557</v>
      </c>
      <c r="W444" t="s">
        <v>12</v>
      </c>
    </row>
    <row r="445" spans="1:23" x14ac:dyDescent="0.15">
      <c r="A445" t="s">
        <v>234</v>
      </c>
      <c r="B445">
        <v>1018</v>
      </c>
      <c r="C445">
        <v>7.0000000000000007E-2</v>
      </c>
      <c r="D445" s="4">
        <v>7.0000000000000007E-2</v>
      </c>
      <c r="E445" s="4">
        <v>7.0000000000000009</v>
      </c>
      <c r="F445" s="12">
        <v>70</v>
      </c>
      <c r="G445">
        <v>70</v>
      </c>
      <c r="H445">
        <v>35</v>
      </c>
      <c r="I445" t="s">
        <v>2481</v>
      </c>
      <c r="J445" t="s">
        <v>12</v>
      </c>
      <c r="K445">
        <v>12</v>
      </c>
      <c r="L445">
        <v>7</v>
      </c>
      <c r="M445">
        <v>70</v>
      </c>
      <c r="N445">
        <v>4.03</v>
      </c>
      <c r="O445">
        <v>309934</v>
      </c>
      <c r="P445" t="s">
        <v>2416</v>
      </c>
      <c r="Q445" t="s">
        <v>17783</v>
      </c>
      <c r="R445" t="s">
        <v>3224</v>
      </c>
      <c r="S445">
        <v>7</v>
      </c>
      <c r="T445">
        <v>4.37</v>
      </c>
      <c r="U445">
        <v>13776</v>
      </c>
      <c r="V445" t="s">
        <v>17557</v>
      </c>
      <c r="W445" t="s">
        <v>12</v>
      </c>
    </row>
    <row r="446" spans="1:23" x14ac:dyDescent="0.15">
      <c r="A446" t="s">
        <v>970</v>
      </c>
      <c r="B446">
        <v>1109</v>
      </c>
      <c r="C446">
        <v>7.0000000000000007E-2</v>
      </c>
      <c r="D446" s="4">
        <v>7.0000000000000007E-2</v>
      </c>
      <c r="E446" s="4">
        <v>7.0000000000000009</v>
      </c>
      <c r="F446" s="12">
        <v>70</v>
      </c>
      <c r="G446">
        <v>70</v>
      </c>
      <c r="H446">
        <v>465</v>
      </c>
      <c r="I446" t="s">
        <v>17691</v>
      </c>
      <c r="J446" t="s">
        <v>12</v>
      </c>
      <c r="K446">
        <v>12</v>
      </c>
      <c r="L446">
        <v>7</v>
      </c>
      <c r="M446">
        <v>70</v>
      </c>
      <c r="N446">
        <v>3.81</v>
      </c>
      <c r="O446">
        <v>18121</v>
      </c>
      <c r="P446" t="s">
        <v>2795</v>
      </c>
      <c r="Q446" t="s">
        <v>17774</v>
      </c>
      <c r="R446" t="s">
        <v>5240</v>
      </c>
      <c r="S446">
        <v>7</v>
      </c>
      <c r="T446">
        <v>4.1100000000000003</v>
      </c>
      <c r="U446">
        <v>460</v>
      </c>
      <c r="V446" t="s">
        <v>17557</v>
      </c>
      <c r="W446" t="s">
        <v>12</v>
      </c>
    </row>
    <row r="447" spans="1:23" x14ac:dyDescent="0.15">
      <c r="A447" t="s">
        <v>846</v>
      </c>
      <c r="B447">
        <v>1451</v>
      </c>
      <c r="C447">
        <v>7.0000000000000007E-2</v>
      </c>
      <c r="D447" s="4">
        <v>7.0000000000000007E-2</v>
      </c>
      <c r="E447" s="4">
        <v>7.0000000000000009</v>
      </c>
      <c r="F447" s="12">
        <v>70</v>
      </c>
      <c r="G447">
        <v>70</v>
      </c>
      <c r="H447">
        <v>406</v>
      </c>
      <c r="I447" t="s">
        <v>3156</v>
      </c>
      <c r="J447" t="s">
        <v>12</v>
      </c>
      <c r="K447">
        <v>16</v>
      </c>
    </row>
    <row r="448" spans="1:23" x14ac:dyDescent="0.15">
      <c r="A448" t="s">
        <v>1882</v>
      </c>
      <c r="B448">
        <v>1608</v>
      </c>
      <c r="C448">
        <v>7.0000000000000007E-2</v>
      </c>
      <c r="D448" s="4">
        <v>7.0000000000000007E-2</v>
      </c>
      <c r="E448" s="4">
        <v>7.0000000000000009</v>
      </c>
      <c r="F448" s="12">
        <v>70</v>
      </c>
      <c r="G448">
        <v>70</v>
      </c>
      <c r="H448">
        <v>47</v>
      </c>
      <c r="I448" t="s">
        <v>2508</v>
      </c>
      <c r="J448" t="s">
        <v>294</v>
      </c>
      <c r="K448">
        <v>12</v>
      </c>
      <c r="L448">
        <v>7</v>
      </c>
      <c r="M448">
        <v>70</v>
      </c>
      <c r="N448">
        <v>3.77</v>
      </c>
      <c r="O448">
        <v>42146</v>
      </c>
      <c r="P448" t="s">
        <v>2509</v>
      </c>
      <c r="Q448" t="s">
        <v>17788</v>
      </c>
      <c r="R448" t="s">
        <v>3229</v>
      </c>
      <c r="S448">
        <v>7</v>
      </c>
      <c r="T448">
        <v>3.95</v>
      </c>
      <c r="U448">
        <v>1186</v>
      </c>
      <c r="V448" t="s">
        <v>17557</v>
      </c>
      <c r="W448" t="s">
        <v>67</v>
      </c>
    </row>
    <row r="449" spans="1:23" x14ac:dyDescent="0.15">
      <c r="A449" t="s">
        <v>1454</v>
      </c>
      <c r="B449">
        <v>2208</v>
      </c>
      <c r="C449">
        <v>7.0000000000000007E-2</v>
      </c>
      <c r="D449" s="4">
        <v>7.0000000000000007E-2</v>
      </c>
      <c r="E449" s="4">
        <v>7.0000000000000009</v>
      </c>
      <c r="F449" s="12">
        <v>70</v>
      </c>
      <c r="G449">
        <v>70</v>
      </c>
      <c r="H449">
        <v>189</v>
      </c>
      <c r="I449" t="s">
        <v>2782</v>
      </c>
      <c r="J449" t="s">
        <v>12</v>
      </c>
      <c r="K449">
        <v>12</v>
      </c>
    </row>
    <row r="450" spans="1:23" x14ac:dyDescent="0.15">
      <c r="A450" t="s">
        <v>927</v>
      </c>
      <c r="B450">
        <v>2424</v>
      </c>
      <c r="C450">
        <v>7.0000000000000007E-2</v>
      </c>
      <c r="D450" s="4">
        <v>7.0000000000000007E-2</v>
      </c>
      <c r="E450" s="4">
        <v>7.0000000000000009</v>
      </c>
      <c r="F450" s="12">
        <v>70</v>
      </c>
      <c r="G450">
        <v>70</v>
      </c>
      <c r="H450">
        <v>106</v>
      </c>
      <c r="I450" t="s">
        <v>2624</v>
      </c>
      <c r="J450" t="s">
        <v>376</v>
      </c>
      <c r="K450">
        <v>12</v>
      </c>
      <c r="L450">
        <v>7</v>
      </c>
      <c r="M450">
        <v>70</v>
      </c>
      <c r="N450">
        <v>3.53</v>
      </c>
      <c r="O450">
        <v>5247</v>
      </c>
      <c r="P450" t="s">
        <v>2464</v>
      </c>
      <c r="Q450" t="s">
        <v>17769</v>
      </c>
      <c r="R450" t="s">
        <v>2624</v>
      </c>
      <c r="S450">
        <v>7</v>
      </c>
      <c r="T450">
        <v>3.69</v>
      </c>
      <c r="U450">
        <v>79</v>
      </c>
      <c r="V450" t="s">
        <v>17557</v>
      </c>
      <c r="W450" t="s">
        <v>28</v>
      </c>
    </row>
    <row r="451" spans="1:23" x14ac:dyDescent="0.15">
      <c r="A451" t="s">
        <v>883</v>
      </c>
      <c r="B451">
        <v>2566</v>
      </c>
      <c r="C451">
        <v>7.0000000000000007E-2</v>
      </c>
      <c r="D451" s="4">
        <v>7.0000000000000007E-2</v>
      </c>
      <c r="E451" s="4">
        <v>7.0000000000000009</v>
      </c>
      <c r="F451" s="12">
        <v>70</v>
      </c>
      <c r="G451">
        <v>70</v>
      </c>
      <c r="H451">
        <v>51</v>
      </c>
      <c r="I451" t="s">
        <v>2519</v>
      </c>
      <c r="J451" t="s">
        <v>12</v>
      </c>
      <c r="K451">
        <v>12</v>
      </c>
    </row>
    <row r="452" spans="1:23" x14ac:dyDescent="0.15">
      <c r="A452" t="s">
        <v>949</v>
      </c>
      <c r="B452">
        <v>2254</v>
      </c>
      <c r="C452">
        <v>7.0000000000000007E-2</v>
      </c>
      <c r="D452" s="4">
        <v>7.0000000000000007E-2</v>
      </c>
      <c r="E452" s="4">
        <v>7.0000000000000009</v>
      </c>
      <c r="F452" s="12">
        <v>73</v>
      </c>
      <c r="G452">
        <v>73</v>
      </c>
      <c r="H452">
        <v>181</v>
      </c>
      <c r="I452" t="s">
        <v>2767</v>
      </c>
      <c r="J452" t="s">
        <v>12</v>
      </c>
      <c r="K452">
        <v>16</v>
      </c>
    </row>
    <row r="453" spans="1:23" x14ac:dyDescent="0.15">
      <c r="A453" t="s">
        <v>2143</v>
      </c>
      <c r="B453">
        <v>1199</v>
      </c>
      <c r="C453">
        <v>7.0000000000000007E-2</v>
      </c>
      <c r="D453" s="4">
        <v>7.0000000000000007E-2</v>
      </c>
      <c r="E453" s="4">
        <v>7.0000000000000009</v>
      </c>
      <c r="F453" s="12">
        <v>75</v>
      </c>
      <c r="G453">
        <v>75</v>
      </c>
      <c r="H453">
        <v>458</v>
      </c>
      <c r="I453" t="s">
        <v>17722</v>
      </c>
      <c r="J453" t="s">
        <v>12</v>
      </c>
      <c r="K453">
        <v>12</v>
      </c>
    </row>
    <row r="454" spans="1:23" x14ac:dyDescent="0.15">
      <c r="A454" t="s">
        <v>1678</v>
      </c>
      <c r="B454">
        <v>1384</v>
      </c>
      <c r="C454">
        <v>7.0000000000000007E-2</v>
      </c>
      <c r="D454" s="4">
        <v>7.0000000000000007E-2</v>
      </c>
      <c r="E454" s="4">
        <v>7.0000000000000009</v>
      </c>
      <c r="F454" s="12">
        <v>75</v>
      </c>
      <c r="G454">
        <v>75</v>
      </c>
      <c r="H454">
        <v>356</v>
      </c>
      <c r="I454" t="s">
        <v>3073</v>
      </c>
      <c r="J454" t="s">
        <v>12</v>
      </c>
      <c r="K454">
        <v>12</v>
      </c>
    </row>
    <row r="455" spans="1:23" x14ac:dyDescent="0.15">
      <c r="A455" t="s">
        <v>232</v>
      </c>
      <c r="B455">
        <v>1400</v>
      </c>
      <c r="C455">
        <v>7.0000000000000007E-2</v>
      </c>
      <c r="D455" s="4">
        <v>7.0000000000000007E-2</v>
      </c>
      <c r="E455" s="4">
        <v>7.0000000000000009</v>
      </c>
      <c r="F455" s="12">
        <v>75</v>
      </c>
      <c r="G455">
        <v>75</v>
      </c>
      <c r="H455">
        <v>35</v>
      </c>
      <c r="I455" t="s">
        <v>2481</v>
      </c>
      <c r="J455" t="s">
        <v>12</v>
      </c>
      <c r="K455">
        <v>12</v>
      </c>
    </row>
    <row r="456" spans="1:23" x14ac:dyDescent="0.15">
      <c r="A456" t="s">
        <v>1164</v>
      </c>
      <c r="B456">
        <v>2038</v>
      </c>
      <c r="C456">
        <v>7.0000000000000007E-2</v>
      </c>
      <c r="D456" s="4">
        <v>7.0000000000000007E-2</v>
      </c>
      <c r="E456" s="4">
        <v>7.0000000000000009</v>
      </c>
      <c r="F456" s="12">
        <v>75</v>
      </c>
      <c r="G456">
        <v>75</v>
      </c>
      <c r="H456">
        <v>243</v>
      </c>
      <c r="I456" t="s">
        <v>2882</v>
      </c>
      <c r="J456" t="s">
        <v>12</v>
      </c>
      <c r="K456">
        <v>12</v>
      </c>
    </row>
    <row r="457" spans="1:23" x14ac:dyDescent="0.15">
      <c r="A457" t="s">
        <v>158</v>
      </c>
      <c r="B457">
        <v>367</v>
      </c>
      <c r="C457">
        <v>7.0000000000000007E-2</v>
      </c>
      <c r="D457" s="4">
        <v>7.0000000000000007E-2</v>
      </c>
      <c r="E457" s="4">
        <v>7.0000000000000009</v>
      </c>
      <c r="F457" s="12">
        <v>80</v>
      </c>
      <c r="G457">
        <v>80</v>
      </c>
      <c r="H457">
        <v>172</v>
      </c>
      <c r="I457" t="s">
        <v>2752</v>
      </c>
      <c r="J457" t="s">
        <v>12</v>
      </c>
      <c r="K457">
        <v>12</v>
      </c>
    </row>
    <row r="458" spans="1:23" x14ac:dyDescent="0.15">
      <c r="A458" t="s">
        <v>2121</v>
      </c>
      <c r="B458">
        <v>544</v>
      </c>
      <c r="C458">
        <v>7.0000000000000007E-2</v>
      </c>
      <c r="D458" s="4">
        <v>7.0000000000000007E-2</v>
      </c>
      <c r="E458" s="4">
        <v>7.0000000000000009</v>
      </c>
      <c r="F458" s="12">
        <v>80</v>
      </c>
      <c r="G458">
        <v>80</v>
      </c>
      <c r="H458">
        <v>491</v>
      </c>
      <c r="I458" t="s">
        <v>5376</v>
      </c>
      <c r="J458" t="s">
        <v>12</v>
      </c>
      <c r="K458">
        <v>16</v>
      </c>
      <c r="L458">
        <v>7</v>
      </c>
      <c r="M458">
        <v>80</v>
      </c>
      <c r="N458">
        <v>3.66</v>
      </c>
      <c r="O458">
        <v>13627</v>
      </c>
      <c r="P458" t="s">
        <v>2690</v>
      </c>
      <c r="Q458" t="s">
        <v>17768</v>
      </c>
      <c r="R458" t="s">
        <v>5376</v>
      </c>
      <c r="S458">
        <v>6.7</v>
      </c>
      <c r="T458">
        <v>3.73</v>
      </c>
      <c r="U458">
        <v>276</v>
      </c>
      <c r="V458" t="s">
        <v>17557</v>
      </c>
      <c r="W458" t="s">
        <v>12</v>
      </c>
    </row>
    <row r="459" spans="1:23" x14ac:dyDescent="0.15">
      <c r="A459" t="s">
        <v>431</v>
      </c>
      <c r="B459">
        <v>1289</v>
      </c>
      <c r="C459">
        <v>7.0000000000000007E-2</v>
      </c>
      <c r="D459" s="4">
        <v>7.0000000000000007E-2</v>
      </c>
      <c r="E459" s="4">
        <v>7.0000000000000009</v>
      </c>
      <c r="F459" s="12">
        <v>80</v>
      </c>
      <c r="G459">
        <v>80</v>
      </c>
      <c r="H459">
        <v>220</v>
      </c>
      <c r="I459" t="s">
        <v>2836</v>
      </c>
      <c r="J459" t="s">
        <v>12</v>
      </c>
      <c r="K459">
        <v>12</v>
      </c>
    </row>
    <row r="460" spans="1:23" x14ac:dyDescent="0.15">
      <c r="A460" t="s">
        <v>150</v>
      </c>
      <c r="B460">
        <v>1327</v>
      </c>
      <c r="C460">
        <v>7.0000000000000007E-2</v>
      </c>
      <c r="D460" s="4">
        <v>7.0000000000000007E-2</v>
      </c>
      <c r="E460" s="4">
        <v>7.0000000000000009</v>
      </c>
      <c r="F460" s="12">
        <v>80</v>
      </c>
      <c r="G460">
        <v>80</v>
      </c>
      <c r="H460">
        <v>172</v>
      </c>
      <c r="I460" t="s">
        <v>2752</v>
      </c>
      <c r="J460" t="s">
        <v>12</v>
      </c>
      <c r="K460">
        <v>12</v>
      </c>
      <c r="S460">
        <v>7</v>
      </c>
      <c r="T460">
        <v>3.99</v>
      </c>
      <c r="U460">
        <v>3151</v>
      </c>
      <c r="V460" t="s">
        <v>17557</v>
      </c>
      <c r="W460" t="s">
        <v>12</v>
      </c>
    </row>
    <row r="461" spans="1:23" x14ac:dyDescent="0.15">
      <c r="A461" t="s">
        <v>1790</v>
      </c>
      <c r="B461">
        <v>1576</v>
      </c>
      <c r="C461">
        <v>7.0000000000000007E-2</v>
      </c>
      <c r="D461" s="4">
        <v>7.0000000000000007E-2</v>
      </c>
      <c r="E461" s="4">
        <v>7.0000000000000009</v>
      </c>
      <c r="F461" s="12">
        <v>80</v>
      </c>
      <c r="G461">
        <v>80</v>
      </c>
      <c r="H461">
        <v>377</v>
      </c>
      <c r="I461" t="s">
        <v>3108</v>
      </c>
      <c r="J461" t="s">
        <v>12</v>
      </c>
      <c r="K461">
        <v>16</v>
      </c>
    </row>
    <row r="462" spans="1:23" x14ac:dyDescent="0.15">
      <c r="A462" t="s">
        <v>840</v>
      </c>
      <c r="B462">
        <v>2088</v>
      </c>
      <c r="C462">
        <v>7.0000000000000007E-2</v>
      </c>
      <c r="D462" s="4">
        <v>7.0000000000000007E-2</v>
      </c>
      <c r="E462" s="4">
        <v>7.0000000000000009</v>
      </c>
      <c r="F462" s="12">
        <v>80</v>
      </c>
      <c r="G462">
        <v>80</v>
      </c>
      <c r="H462">
        <v>225</v>
      </c>
      <c r="I462" t="s">
        <v>2846</v>
      </c>
      <c r="J462" t="s">
        <v>12</v>
      </c>
      <c r="K462">
        <v>16</v>
      </c>
      <c r="S462">
        <v>7.5</v>
      </c>
      <c r="T462">
        <v>4.3</v>
      </c>
      <c r="U462">
        <v>506</v>
      </c>
      <c r="V462" t="s">
        <v>17557</v>
      </c>
      <c r="W462" t="s">
        <v>12</v>
      </c>
    </row>
    <row r="463" spans="1:23" x14ac:dyDescent="0.15">
      <c r="A463" t="s">
        <v>63</v>
      </c>
      <c r="B463">
        <v>2519</v>
      </c>
      <c r="C463">
        <v>7.0000000000000007E-2</v>
      </c>
      <c r="D463" s="4">
        <v>7.0000000000000007E-2</v>
      </c>
      <c r="E463" s="4">
        <v>7.0000000000000009</v>
      </c>
      <c r="F463" s="12">
        <v>82</v>
      </c>
      <c r="G463">
        <v>82</v>
      </c>
      <c r="H463">
        <v>68</v>
      </c>
      <c r="I463" t="s">
        <v>2549</v>
      </c>
      <c r="J463" t="s">
        <v>12</v>
      </c>
      <c r="K463">
        <v>12</v>
      </c>
    </row>
    <row r="464" spans="1:23" x14ac:dyDescent="0.15">
      <c r="A464" t="s">
        <v>1821</v>
      </c>
      <c r="B464">
        <v>317</v>
      </c>
      <c r="C464">
        <v>7.0000000000000007E-2</v>
      </c>
      <c r="D464" s="4">
        <v>7.0000000000000007E-2</v>
      </c>
      <c r="E464" s="4">
        <v>7.0000000000000009</v>
      </c>
      <c r="F464" s="12">
        <v>85</v>
      </c>
      <c r="G464">
        <v>85</v>
      </c>
      <c r="H464">
        <v>31</v>
      </c>
      <c r="I464" t="s">
        <v>2470</v>
      </c>
      <c r="J464" t="s">
        <v>12</v>
      </c>
      <c r="K464">
        <v>12</v>
      </c>
    </row>
    <row r="465" spans="1:23" x14ac:dyDescent="0.15">
      <c r="A465" t="s">
        <v>1815</v>
      </c>
      <c r="B465">
        <v>1071</v>
      </c>
      <c r="C465">
        <v>7.0000000000000007E-2</v>
      </c>
      <c r="D465" s="4">
        <v>7.0000000000000007E-2</v>
      </c>
      <c r="E465" s="4">
        <v>7.0000000000000009</v>
      </c>
      <c r="F465" s="12">
        <v>85</v>
      </c>
      <c r="G465">
        <v>85</v>
      </c>
      <c r="H465">
        <v>31</v>
      </c>
      <c r="I465" t="s">
        <v>2470</v>
      </c>
      <c r="J465" t="s">
        <v>12</v>
      </c>
      <c r="K465">
        <v>12</v>
      </c>
    </row>
    <row r="466" spans="1:23" x14ac:dyDescent="0.15">
      <c r="A466" t="s">
        <v>1928</v>
      </c>
      <c r="B466">
        <v>2407</v>
      </c>
      <c r="C466">
        <v>7.0000000000000007E-2</v>
      </c>
      <c r="D466" s="4">
        <v>7.0000000000000007E-2</v>
      </c>
      <c r="E466" s="4">
        <v>7.0000000000000009</v>
      </c>
      <c r="F466" s="12">
        <v>88</v>
      </c>
      <c r="G466">
        <v>88</v>
      </c>
      <c r="H466">
        <v>116</v>
      </c>
      <c r="I466" t="s">
        <v>2642</v>
      </c>
      <c r="J466" t="s">
        <v>12</v>
      </c>
      <c r="K466">
        <v>12</v>
      </c>
    </row>
    <row r="467" spans="1:23" x14ac:dyDescent="0.15">
      <c r="A467" t="s">
        <v>398</v>
      </c>
      <c r="B467">
        <v>1549</v>
      </c>
      <c r="C467">
        <v>7.0000000000000007E-2</v>
      </c>
      <c r="D467" s="4">
        <v>7.0000000000000007E-2</v>
      </c>
      <c r="E467" s="4">
        <v>7.0000000000000009</v>
      </c>
      <c r="F467" s="12">
        <v>94</v>
      </c>
      <c r="G467">
        <v>94</v>
      </c>
      <c r="H467">
        <v>108</v>
      </c>
      <c r="I467" t="s">
        <v>2627</v>
      </c>
      <c r="J467" t="s">
        <v>276</v>
      </c>
      <c r="K467">
        <v>16</v>
      </c>
    </row>
    <row r="468" spans="1:23" x14ac:dyDescent="0.15">
      <c r="A468" t="s">
        <v>1740</v>
      </c>
      <c r="B468">
        <v>636</v>
      </c>
      <c r="C468">
        <v>7.0000000000000007E-2</v>
      </c>
      <c r="D468" s="4">
        <v>7.0000000000000007E-2</v>
      </c>
      <c r="E468" s="4">
        <v>7.0000000000000009</v>
      </c>
      <c r="F468" s="12">
        <v>100</v>
      </c>
      <c r="G468">
        <v>100</v>
      </c>
      <c r="H468">
        <v>111</v>
      </c>
      <c r="I468" t="s">
        <v>2633</v>
      </c>
      <c r="J468" t="s">
        <v>12</v>
      </c>
      <c r="K468">
        <v>16</v>
      </c>
    </row>
    <row r="469" spans="1:23" x14ac:dyDescent="0.15">
      <c r="A469" t="s">
        <v>1737</v>
      </c>
      <c r="B469">
        <v>1176</v>
      </c>
      <c r="C469">
        <v>7.0000000000000007E-2</v>
      </c>
      <c r="D469" s="4">
        <v>7.0000000000000007E-2</v>
      </c>
      <c r="E469" s="4">
        <v>7.0000000000000009</v>
      </c>
      <c r="F469" s="12">
        <v>100</v>
      </c>
      <c r="G469">
        <v>100</v>
      </c>
      <c r="H469">
        <v>111</v>
      </c>
      <c r="I469" t="s">
        <v>2633</v>
      </c>
      <c r="J469" t="s">
        <v>12</v>
      </c>
      <c r="K469">
        <v>16</v>
      </c>
    </row>
    <row r="470" spans="1:23" x14ac:dyDescent="0.15">
      <c r="A470" t="s">
        <v>1851</v>
      </c>
      <c r="B470">
        <v>918</v>
      </c>
      <c r="C470">
        <v>7.0000000000000007E-2</v>
      </c>
      <c r="D470" s="4">
        <v>7.0000000000000007E-2</v>
      </c>
      <c r="E470" s="4">
        <v>7.0000000000000009</v>
      </c>
      <c r="F470" s="12">
        <v>105</v>
      </c>
      <c r="G470">
        <v>105</v>
      </c>
      <c r="H470">
        <v>495</v>
      </c>
      <c r="I470" t="s">
        <v>17693</v>
      </c>
      <c r="J470" t="s">
        <v>12</v>
      </c>
      <c r="K470">
        <v>16</v>
      </c>
    </row>
    <row r="471" spans="1:23" x14ac:dyDescent="0.15">
      <c r="A471" t="s">
        <v>1923</v>
      </c>
      <c r="B471">
        <v>24</v>
      </c>
      <c r="C471">
        <v>7.0000000000000007E-2</v>
      </c>
      <c r="D471" s="4">
        <v>7.0000000000000007E-2</v>
      </c>
      <c r="E471" s="4">
        <v>7.0000000000000009</v>
      </c>
      <c r="F471" s="12">
        <v>113</v>
      </c>
      <c r="G471">
        <v>113</v>
      </c>
      <c r="H471">
        <v>372</v>
      </c>
      <c r="I471" t="s">
        <v>2734</v>
      </c>
      <c r="J471" t="s">
        <v>12</v>
      </c>
      <c r="K471">
        <v>12</v>
      </c>
      <c r="P471" t="s">
        <v>3087</v>
      </c>
      <c r="Q471" t="s">
        <v>17802</v>
      </c>
      <c r="R471" t="s">
        <v>2734</v>
      </c>
    </row>
    <row r="472" spans="1:23" x14ac:dyDescent="0.15">
      <c r="A472" t="s">
        <v>2148</v>
      </c>
      <c r="B472">
        <v>94</v>
      </c>
      <c r="C472">
        <v>7.0000000000000007E-2</v>
      </c>
      <c r="D472" s="4">
        <v>7.0000000000000007E-2</v>
      </c>
      <c r="E472" s="4">
        <v>7.0000000000000009</v>
      </c>
      <c r="F472" s="12"/>
      <c r="H472">
        <v>263</v>
      </c>
      <c r="I472" t="s">
        <v>2915</v>
      </c>
      <c r="J472" t="s">
        <v>470</v>
      </c>
      <c r="K472">
        <v>12</v>
      </c>
      <c r="L472">
        <v>7</v>
      </c>
      <c r="M472" t="s">
        <v>2405</v>
      </c>
      <c r="N472">
        <v>3.71</v>
      </c>
      <c r="O472">
        <v>18192</v>
      </c>
      <c r="P472" t="s">
        <v>2561</v>
      </c>
      <c r="Q472" t="s">
        <v>17806</v>
      </c>
      <c r="R472" t="s">
        <v>2915</v>
      </c>
      <c r="S472">
        <v>7</v>
      </c>
      <c r="T472">
        <v>3.86</v>
      </c>
      <c r="U472">
        <v>518</v>
      </c>
      <c r="V472" t="s">
        <v>17557</v>
      </c>
      <c r="W472" t="s">
        <v>470</v>
      </c>
    </row>
    <row r="473" spans="1:23" x14ac:dyDescent="0.15">
      <c r="A473" t="s">
        <v>1787</v>
      </c>
      <c r="B473">
        <v>158</v>
      </c>
      <c r="C473">
        <v>7.0000000000000007E-2</v>
      </c>
      <c r="D473" s="4">
        <v>7.0000000000000007E-2</v>
      </c>
      <c r="E473" s="4">
        <v>7.0000000000000009</v>
      </c>
      <c r="F473" s="12">
        <v>58</v>
      </c>
      <c r="H473">
        <v>230</v>
      </c>
      <c r="I473" t="s">
        <v>2856</v>
      </c>
      <c r="J473" t="s">
        <v>12</v>
      </c>
      <c r="K473">
        <v>16</v>
      </c>
      <c r="L473">
        <v>6.6</v>
      </c>
      <c r="M473">
        <v>58</v>
      </c>
      <c r="N473">
        <v>3.52</v>
      </c>
      <c r="O473">
        <v>7583</v>
      </c>
      <c r="P473" t="s">
        <v>2857</v>
      </c>
      <c r="Q473" t="s">
        <v>17785</v>
      </c>
      <c r="R473" t="s">
        <v>17738</v>
      </c>
      <c r="S473">
        <v>7</v>
      </c>
      <c r="T473">
        <v>3.63</v>
      </c>
      <c r="U473">
        <v>153</v>
      </c>
      <c r="V473" t="s">
        <v>17557</v>
      </c>
      <c r="W473" t="s">
        <v>12</v>
      </c>
    </row>
    <row r="474" spans="1:23" x14ac:dyDescent="0.15">
      <c r="A474" t="s">
        <v>750</v>
      </c>
      <c r="B474">
        <v>185</v>
      </c>
      <c r="C474">
        <v>7.0000000000000007E-2</v>
      </c>
      <c r="D474" s="4">
        <v>7.0000000000000007E-2</v>
      </c>
      <c r="E474" s="4">
        <v>7.0000000000000009</v>
      </c>
      <c r="F474" s="12"/>
      <c r="H474">
        <v>228</v>
      </c>
      <c r="I474" t="s">
        <v>2851</v>
      </c>
      <c r="J474" t="s">
        <v>112</v>
      </c>
      <c r="K474">
        <v>12</v>
      </c>
      <c r="L474">
        <v>7</v>
      </c>
      <c r="M474" t="s">
        <v>2405</v>
      </c>
      <c r="N474">
        <v>3.47</v>
      </c>
      <c r="O474">
        <v>16408</v>
      </c>
      <c r="P474" t="s">
        <v>2852</v>
      </c>
      <c r="Q474" t="s">
        <v>17805</v>
      </c>
      <c r="R474" t="s">
        <v>2851</v>
      </c>
      <c r="S474">
        <v>7</v>
      </c>
      <c r="T474">
        <v>3.54</v>
      </c>
      <c r="U474">
        <v>493</v>
      </c>
      <c r="V474" t="s">
        <v>17557</v>
      </c>
      <c r="W474" t="s">
        <v>112</v>
      </c>
    </row>
    <row r="475" spans="1:23" x14ac:dyDescent="0.15">
      <c r="A475" t="s">
        <v>1183</v>
      </c>
      <c r="B475">
        <v>689</v>
      </c>
      <c r="C475">
        <v>7.0000000000000007E-2</v>
      </c>
      <c r="D475" s="4">
        <v>7.0000000000000007E-2</v>
      </c>
      <c r="E475" s="4">
        <v>7.0000000000000009</v>
      </c>
      <c r="F475" s="12">
        <v>80</v>
      </c>
      <c r="H475">
        <v>93</v>
      </c>
      <c r="I475" t="s">
        <v>2602</v>
      </c>
      <c r="J475" t="s">
        <v>12</v>
      </c>
      <c r="K475">
        <v>12</v>
      </c>
      <c r="L475">
        <v>7</v>
      </c>
      <c r="M475">
        <v>80</v>
      </c>
      <c r="N475">
        <v>3.86</v>
      </c>
      <c r="O475">
        <v>28087</v>
      </c>
      <c r="P475" t="s">
        <v>2603</v>
      </c>
      <c r="Q475" t="s">
        <v>17769</v>
      </c>
      <c r="R475" t="s">
        <v>2602</v>
      </c>
      <c r="S475">
        <v>7</v>
      </c>
      <c r="T475">
        <v>3.92</v>
      </c>
      <c r="U475">
        <v>933</v>
      </c>
      <c r="V475" t="s">
        <v>17557</v>
      </c>
      <c r="W475" t="s">
        <v>12</v>
      </c>
    </row>
    <row r="476" spans="1:23" x14ac:dyDescent="0.15">
      <c r="A476" t="s">
        <v>1353</v>
      </c>
      <c r="B476">
        <v>713</v>
      </c>
      <c r="C476">
        <v>7.0000000000000007E-2</v>
      </c>
      <c r="D476" s="4">
        <v>7.0000000000000007E-2</v>
      </c>
      <c r="E476" s="4">
        <v>7.0000000000000009</v>
      </c>
      <c r="F476" s="12"/>
      <c r="H476">
        <v>376</v>
      </c>
      <c r="I476" t="s">
        <v>3106</v>
      </c>
      <c r="J476" t="s">
        <v>82</v>
      </c>
      <c r="K476">
        <v>12</v>
      </c>
    </row>
    <row r="477" spans="1:23" x14ac:dyDescent="0.15">
      <c r="A477" t="s">
        <v>1602</v>
      </c>
      <c r="B477">
        <v>933</v>
      </c>
      <c r="C477">
        <v>7.0000000000000007E-2</v>
      </c>
      <c r="D477" s="4">
        <v>7.0000000000000007E-2</v>
      </c>
      <c r="E477" s="4">
        <v>7.0000000000000009</v>
      </c>
      <c r="F477" s="12"/>
      <c r="H477">
        <v>167</v>
      </c>
      <c r="I477" t="s">
        <v>2740</v>
      </c>
      <c r="J477" t="s">
        <v>72</v>
      </c>
      <c r="K477">
        <v>16</v>
      </c>
    </row>
    <row r="478" spans="1:23" x14ac:dyDescent="0.15">
      <c r="A478" t="s">
        <v>1602</v>
      </c>
      <c r="B478">
        <v>934</v>
      </c>
      <c r="C478">
        <v>7.0000000000000007E-2</v>
      </c>
      <c r="D478" s="4">
        <v>7.0000000000000007E-2</v>
      </c>
      <c r="E478" s="4">
        <v>7.0000000000000009</v>
      </c>
      <c r="F478" s="12"/>
      <c r="H478">
        <v>26</v>
      </c>
      <c r="I478" t="s">
        <v>2460</v>
      </c>
      <c r="J478" t="s">
        <v>72</v>
      </c>
      <c r="K478">
        <v>16</v>
      </c>
    </row>
    <row r="479" spans="1:23" x14ac:dyDescent="0.15">
      <c r="A479" t="s">
        <v>374</v>
      </c>
      <c r="B479">
        <v>939</v>
      </c>
      <c r="C479">
        <v>7.0000000000000007E-2</v>
      </c>
      <c r="D479" s="4">
        <v>7.0000000000000007E-2</v>
      </c>
      <c r="E479" s="4">
        <v>7.0000000000000009</v>
      </c>
      <c r="F479" s="12">
        <v>40</v>
      </c>
      <c r="H479">
        <v>490</v>
      </c>
      <c r="I479" t="s">
        <v>3302</v>
      </c>
      <c r="J479" t="s">
        <v>58</v>
      </c>
      <c r="K479">
        <v>16</v>
      </c>
      <c r="L479">
        <v>7</v>
      </c>
      <c r="M479">
        <v>40</v>
      </c>
      <c r="N479">
        <v>3.61</v>
      </c>
      <c r="O479">
        <v>7809</v>
      </c>
      <c r="P479" t="s">
        <v>17681</v>
      </c>
      <c r="Q479" t="s">
        <v>17788</v>
      </c>
      <c r="R479" t="s">
        <v>3302</v>
      </c>
      <c r="S479">
        <v>7</v>
      </c>
      <c r="T479">
        <v>3.75</v>
      </c>
      <c r="U479">
        <v>440</v>
      </c>
      <c r="V479" t="s">
        <v>17557</v>
      </c>
      <c r="W479" t="s">
        <v>58</v>
      </c>
    </row>
    <row r="480" spans="1:23" x14ac:dyDescent="0.15">
      <c r="A480" t="s">
        <v>298</v>
      </c>
      <c r="B480">
        <v>1003</v>
      </c>
      <c r="C480">
        <v>7.0000000000000007E-2</v>
      </c>
      <c r="D480" s="4">
        <v>7.0000000000000007E-2</v>
      </c>
      <c r="E480" s="4">
        <v>7.0000000000000009</v>
      </c>
      <c r="F480" s="12"/>
      <c r="H480">
        <v>478</v>
      </c>
      <c r="I480" t="s">
        <v>17641</v>
      </c>
      <c r="J480" t="s">
        <v>12</v>
      </c>
      <c r="K480">
        <v>12</v>
      </c>
    </row>
    <row r="481" spans="1:23" x14ac:dyDescent="0.15">
      <c r="A481" t="s">
        <v>817</v>
      </c>
      <c r="B481">
        <v>1107</v>
      </c>
      <c r="C481">
        <v>7.0000000000000007E-2</v>
      </c>
      <c r="D481" s="4">
        <v>7.0000000000000007E-2</v>
      </c>
      <c r="E481" s="4">
        <v>7.0000000000000009</v>
      </c>
      <c r="F481" s="12"/>
      <c r="H481">
        <v>466</v>
      </c>
      <c r="I481" t="s">
        <v>17618</v>
      </c>
      <c r="J481" t="s">
        <v>72</v>
      </c>
      <c r="K481">
        <v>12</v>
      </c>
    </row>
    <row r="482" spans="1:23" x14ac:dyDescent="0.15">
      <c r="A482" t="s">
        <v>223</v>
      </c>
      <c r="B482">
        <v>1132</v>
      </c>
      <c r="C482">
        <v>7.0000000000000007E-2</v>
      </c>
      <c r="D482" s="4">
        <v>7.0000000000000007E-2</v>
      </c>
      <c r="E482" s="4">
        <v>7.0000000000000009</v>
      </c>
      <c r="F482" s="12"/>
      <c r="H482">
        <v>236</v>
      </c>
      <c r="I482" t="s">
        <v>2869</v>
      </c>
      <c r="J482" t="s">
        <v>12</v>
      </c>
      <c r="K482">
        <v>12</v>
      </c>
      <c r="L482">
        <v>7</v>
      </c>
      <c r="M482" t="s">
        <v>2405</v>
      </c>
      <c r="N482">
        <v>3.53</v>
      </c>
      <c r="O482">
        <v>6693</v>
      </c>
      <c r="P482" t="s">
        <v>2630</v>
      </c>
      <c r="Q482" t="s">
        <v>17799</v>
      </c>
      <c r="R482" t="s">
        <v>2869</v>
      </c>
      <c r="S482">
        <v>7</v>
      </c>
      <c r="T482">
        <v>3.72</v>
      </c>
      <c r="U482">
        <v>176</v>
      </c>
      <c r="V482" t="s">
        <v>17557</v>
      </c>
      <c r="W482" t="s">
        <v>12</v>
      </c>
    </row>
    <row r="483" spans="1:23" x14ac:dyDescent="0.15">
      <c r="A483" t="s">
        <v>763</v>
      </c>
      <c r="B483">
        <v>1203</v>
      </c>
      <c r="C483">
        <v>7.0000000000000007E-2</v>
      </c>
      <c r="D483" s="4">
        <v>7.0000000000000007E-2</v>
      </c>
      <c r="E483" s="4">
        <v>7.0000000000000009</v>
      </c>
      <c r="F483" s="12"/>
      <c r="H483">
        <v>128</v>
      </c>
      <c r="I483" t="s">
        <v>2663</v>
      </c>
      <c r="J483" t="s">
        <v>36</v>
      </c>
      <c r="K483">
        <v>12</v>
      </c>
    </row>
    <row r="484" spans="1:23" x14ac:dyDescent="0.15">
      <c r="A484" t="s">
        <v>2073</v>
      </c>
      <c r="B484">
        <v>1206</v>
      </c>
      <c r="C484">
        <v>7.0000000000000007E-2</v>
      </c>
      <c r="D484" s="4">
        <v>7.0000000000000007E-2</v>
      </c>
      <c r="E484" s="4">
        <v>7.0000000000000009</v>
      </c>
      <c r="F484" s="12">
        <v>66</v>
      </c>
      <c r="H484">
        <v>456</v>
      </c>
      <c r="I484" t="s">
        <v>5748</v>
      </c>
      <c r="J484" t="s">
        <v>12</v>
      </c>
      <c r="K484">
        <v>12</v>
      </c>
      <c r="L484">
        <v>7</v>
      </c>
      <c r="M484">
        <v>66</v>
      </c>
      <c r="N484">
        <v>3.46</v>
      </c>
      <c r="O484">
        <v>6196</v>
      </c>
      <c r="P484" t="s">
        <v>17704</v>
      </c>
      <c r="Q484" t="s">
        <v>17778</v>
      </c>
      <c r="R484" t="s">
        <v>5748</v>
      </c>
      <c r="S484">
        <v>7</v>
      </c>
      <c r="T484">
        <v>3.64</v>
      </c>
      <c r="U484">
        <v>128</v>
      </c>
      <c r="V484" t="s">
        <v>17557</v>
      </c>
      <c r="W484" t="s">
        <v>12</v>
      </c>
    </row>
    <row r="485" spans="1:23" x14ac:dyDescent="0.15">
      <c r="A485" t="s">
        <v>1829</v>
      </c>
      <c r="B485">
        <v>1362</v>
      </c>
      <c r="C485">
        <v>7.0000000000000007E-2</v>
      </c>
      <c r="D485" s="4">
        <v>7.0000000000000007E-2</v>
      </c>
      <c r="E485" s="4">
        <v>7.0000000000000009</v>
      </c>
      <c r="F485" s="12"/>
      <c r="H485">
        <v>253</v>
      </c>
      <c r="I485" t="s">
        <v>2898</v>
      </c>
      <c r="J485" t="s">
        <v>276</v>
      </c>
      <c r="K485">
        <v>16</v>
      </c>
    </row>
    <row r="486" spans="1:23" x14ac:dyDescent="0.15">
      <c r="A486" t="s">
        <v>201</v>
      </c>
      <c r="B486">
        <v>1409</v>
      </c>
      <c r="C486">
        <v>7.0000000000000007E-2</v>
      </c>
      <c r="D486" s="4">
        <v>7.0000000000000007E-2</v>
      </c>
      <c r="E486" s="4">
        <v>7.0000000000000009</v>
      </c>
      <c r="F486" s="12"/>
      <c r="H486">
        <v>414</v>
      </c>
      <c r="I486" t="s">
        <v>3169</v>
      </c>
      <c r="J486" t="s">
        <v>58</v>
      </c>
      <c r="K486">
        <v>16</v>
      </c>
    </row>
    <row r="487" spans="1:23" x14ac:dyDescent="0.15">
      <c r="A487" t="s">
        <v>1133</v>
      </c>
      <c r="B487">
        <v>1501</v>
      </c>
      <c r="C487">
        <v>7.0000000000000007E-2</v>
      </c>
      <c r="D487" s="4">
        <v>7.0000000000000007E-2</v>
      </c>
      <c r="E487" s="4">
        <v>7.0000000000000009</v>
      </c>
      <c r="F487" s="12"/>
      <c r="H487">
        <v>396</v>
      </c>
      <c r="I487" t="s">
        <v>3139</v>
      </c>
      <c r="J487" t="s">
        <v>12</v>
      </c>
      <c r="K487">
        <v>12</v>
      </c>
    </row>
    <row r="488" spans="1:23" x14ac:dyDescent="0.15">
      <c r="A488" t="s">
        <v>1683</v>
      </c>
      <c r="B488">
        <v>1540</v>
      </c>
      <c r="C488">
        <v>7.0000000000000007E-2</v>
      </c>
      <c r="D488" s="4">
        <v>7.0000000000000007E-2</v>
      </c>
      <c r="E488" s="4">
        <v>7.0000000000000009</v>
      </c>
      <c r="F488" s="12"/>
      <c r="H488">
        <v>315</v>
      </c>
      <c r="I488" t="s">
        <v>2999</v>
      </c>
      <c r="J488" t="s">
        <v>58</v>
      </c>
      <c r="K488">
        <v>16</v>
      </c>
    </row>
    <row r="489" spans="1:23" x14ac:dyDescent="0.15">
      <c r="A489" t="s">
        <v>623</v>
      </c>
      <c r="B489">
        <v>1719</v>
      </c>
      <c r="C489">
        <v>7.0000000000000007E-2</v>
      </c>
      <c r="D489" s="4">
        <v>7.0000000000000007E-2</v>
      </c>
      <c r="E489" s="4">
        <v>7.0000000000000009</v>
      </c>
      <c r="F489" s="12"/>
      <c r="H489">
        <v>332</v>
      </c>
      <c r="I489" t="s">
        <v>3031</v>
      </c>
      <c r="J489" t="s">
        <v>42</v>
      </c>
      <c r="K489">
        <v>12</v>
      </c>
    </row>
    <row r="490" spans="1:23" x14ac:dyDescent="0.15">
      <c r="A490" t="s">
        <v>1067</v>
      </c>
      <c r="B490">
        <v>1753</v>
      </c>
      <c r="C490">
        <v>7.0000000000000007E-2</v>
      </c>
      <c r="D490" s="4">
        <v>7.0000000000000007E-2</v>
      </c>
      <c r="E490" s="4">
        <v>7.0000000000000009</v>
      </c>
      <c r="F490" s="12"/>
      <c r="H490">
        <v>328</v>
      </c>
      <c r="I490" t="s">
        <v>3024</v>
      </c>
      <c r="J490" t="s">
        <v>12</v>
      </c>
      <c r="K490">
        <v>16</v>
      </c>
    </row>
    <row r="491" spans="1:23" x14ac:dyDescent="0.15">
      <c r="A491" t="s">
        <v>2140</v>
      </c>
      <c r="B491">
        <v>1810</v>
      </c>
      <c r="C491">
        <v>7.0000000000000007E-2</v>
      </c>
      <c r="D491" s="4">
        <v>7.0000000000000007E-2</v>
      </c>
      <c r="E491" s="4">
        <v>7.0000000000000009</v>
      </c>
      <c r="F491" s="12">
        <v>90</v>
      </c>
      <c r="H491">
        <v>273</v>
      </c>
      <c r="I491" t="s">
        <v>2931</v>
      </c>
      <c r="J491" t="s">
        <v>12</v>
      </c>
      <c r="K491">
        <v>16</v>
      </c>
      <c r="L491">
        <v>7</v>
      </c>
      <c r="M491">
        <v>90</v>
      </c>
      <c r="N491">
        <v>4.5199999999999996</v>
      </c>
      <c r="O491">
        <v>60801</v>
      </c>
      <c r="P491" t="s">
        <v>17748</v>
      </c>
      <c r="Q491" t="s">
        <v>17779</v>
      </c>
      <c r="R491" t="s">
        <v>2931</v>
      </c>
      <c r="S491">
        <v>7</v>
      </c>
      <c r="T491">
        <v>4.57</v>
      </c>
      <c r="U491">
        <v>3049</v>
      </c>
      <c r="V491" t="s">
        <v>17557</v>
      </c>
      <c r="W491" t="s">
        <v>12</v>
      </c>
    </row>
    <row r="492" spans="1:23" x14ac:dyDescent="0.15">
      <c r="A492" t="s">
        <v>774</v>
      </c>
      <c r="B492">
        <v>1944</v>
      </c>
      <c r="C492">
        <v>7.0000000000000007E-2</v>
      </c>
      <c r="D492" s="4">
        <v>7.0000000000000007E-2</v>
      </c>
      <c r="E492" s="4">
        <v>7.0000000000000009</v>
      </c>
      <c r="F492" s="12">
        <v>61</v>
      </c>
      <c r="H492">
        <v>264</v>
      </c>
      <c r="I492" t="s">
        <v>2916</v>
      </c>
      <c r="J492" t="s">
        <v>12</v>
      </c>
      <c r="K492">
        <v>12</v>
      </c>
      <c r="L492">
        <v>7</v>
      </c>
      <c r="M492">
        <v>61</v>
      </c>
      <c r="N492">
        <v>3.82</v>
      </c>
      <c r="O492">
        <v>9850</v>
      </c>
      <c r="P492" t="s">
        <v>2424</v>
      </c>
      <c r="Q492" t="s">
        <v>17767</v>
      </c>
      <c r="R492" t="s">
        <v>2916</v>
      </c>
      <c r="S492">
        <v>7</v>
      </c>
      <c r="T492">
        <v>4.0199999999999996</v>
      </c>
      <c r="U492">
        <v>109</v>
      </c>
      <c r="V492" t="s">
        <v>17557</v>
      </c>
      <c r="W492" t="s">
        <v>12</v>
      </c>
    </row>
    <row r="493" spans="1:23" x14ac:dyDescent="0.15">
      <c r="A493" t="s">
        <v>273</v>
      </c>
      <c r="B493">
        <v>1988</v>
      </c>
      <c r="C493">
        <v>7.0000000000000007E-2</v>
      </c>
      <c r="D493" s="4">
        <v>7.0000000000000007E-2</v>
      </c>
      <c r="E493" s="4">
        <v>7.0000000000000009</v>
      </c>
      <c r="F493" s="12"/>
      <c r="H493">
        <v>77</v>
      </c>
      <c r="I493" t="s">
        <v>2570</v>
      </c>
      <c r="J493" t="s">
        <v>12</v>
      </c>
      <c r="K493">
        <v>16</v>
      </c>
    </row>
    <row r="494" spans="1:23" x14ac:dyDescent="0.15">
      <c r="A494" t="s">
        <v>485</v>
      </c>
      <c r="B494">
        <v>1997</v>
      </c>
      <c r="C494">
        <v>7.0000000000000007E-2</v>
      </c>
      <c r="D494" s="4">
        <v>7.0000000000000007E-2</v>
      </c>
      <c r="E494" s="4">
        <v>7.0000000000000009</v>
      </c>
      <c r="F494" s="12"/>
      <c r="H494">
        <v>11</v>
      </c>
      <c r="I494" t="s">
        <v>2433</v>
      </c>
      <c r="J494" t="s">
        <v>47</v>
      </c>
      <c r="K494">
        <v>16</v>
      </c>
    </row>
    <row r="495" spans="1:23" x14ac:dyDescent="0.15">
      <c r="A495" t="s">
        <v>646</v>
      </c>
      <c r="B495">
        <v>2057</v>
      </c>
      <c r="C495">
        <v>7.0000000000000007E-2</v>
      </c>
      <c r="D495" s="4">
        <v>7.0000000000000007E-2</v>
      </c>
      <c r="E495" s="4">
        <v>7.0000000000000009</v>
      </c>
      <c r="F495" s="12"/>
      <c r="H495">
        <v>237</v>
      </c>
      <c r="I495" t="s">
        <v>2870</v>
      </c>
      <c r="J495" t="s">
        <v>238</v>
      </c>
      <c r="K495">
        <v>24</v>
      </c>
    </row>
    <row r="496" spans="1:23" x14ac:dyDescent="0.15">
      <c r="A496" t="s">
        <v>2327</v>
      </c>
      <c r="B496">
        <v>2221</v>
      </c>
      <c r="C496">
        <v>7.0000000000000007E-2</v>
      </c>
      <c r="D496" s="4">
        <v>7.0000000000000007E-2</v>
      </c>
      <c r="E496" s="4">
        <v>7.0000000000000009</v>
      </c>
      <c r="F496" s="12">
        <v>75</v>
      </c>
      <c r="H496">
        <v>95</v>
      </c>
      <c r="I496" t="s">
        <v>2605</v>
      </c>
      <c r="J496" t="s">
        <v>12</v>
      </c>
      <c r="K496">
        <v>16</v>
      </c>
      <c r="L496">
        <v>7</v>
      </c>
      <c r="M496">
        <v>75</v>
      </c>
      <c r="N496">
        <v>3.7</v>
      </c>
      <c r="O496">
        <v>7121</v>
      </c>
      <c r="P496" t="s">
        <v>2606</v>
      </c>
      <c r="Q496" t="s">
        <v>17769</v>
      </c>
      <c r="R496" t="s">
        <v>5828</v>
      </c>
      <c r="S496">
        <v>7</v>
      </c>
      <c r="T496">
        <v>3.73</v>
      </c>
      <c r="U496">
        <v>115</v>
      </c>
      <c r="V496" t="s">
        <v>17557</v>
      </c>
      <c r="W496" t="s">
        <v>12</v>
      </c>
    </row>
    <row r="497" spans="1:23" x14ac:dyDescent="0.15">
      <c r="A497" t="s">
        <v>2326</v>
      </c>
      <c r="B497">
        <v>2222</v>
      </c>
      <c r="C497">
        <v>7.0000000000000007E-2</v>
      </c>
      <c r="D497" s="4">
        <v>7.0000000000000007E-2</v>
      </c>
      <c r="E497" s="4">
        <v>7.0000000000000009</v>
      </c>
      <c r="F497" s="12"/>
      <c r="H497">
        <v>95</v>
      </c>
      <c r="I497" t="s">
        <v>2605</v>
      </c>
      <c r="J497" t="s">
        <v>17</v>
      </c>
      <c r="K497">
        <v>16</v>
      </c>
    </row>
    <row r="498" spans="1:23" x14ac:dyDescent="0.15">
      <c r="A498" t="s">
        <v>2329</v>
      </c>
      <c r="B498">
        <v>2356</v>
      </c>
      <c r="C498">
        <v>7.0000000000000007E-2</v>
      </c>
      <c r="D498" s="4">
        <v>7.0000000000000007E-2</v>
      </c>
      <c r="E498" s="4">
        <v>7.0000000000000009</v>
      </c>
      <c r="F498" s="12"/>
      <c r="H498">
        <v>101</v>
      </c>
      <c r="I498" t="s">
        <v>2613</v>
      </c>
      <c r="J498" t="s">
        <v>20</v>
      </c>
      <c r="K498">
        <v>12</v>
      </c>
      <c r="S498">
        <v>6</v>
      </c>
      <c r="T498">
        <v>3.86</v>
      </c>
      <c r="U498">
        <v>216</v>
      </c>
      <c r="V498" t="s">
        <v>17557</v>
      </c>
      <c r="W498" t="s">
        <v>20</v>
      </c>
    </row>
    <row r="499" spans="1:23" x14ac:dyDescent="0.15">
      <c r="A499" t="s">
        <v>2123</v>
      </c>
      <c r="B499">
        <v>2448</v>
      </c>
      <c r="C499">
        <v>7.0000000000000007E-2</v>
      </c>
      <c r="D499" s="4">
        <v>7.0000000000000007E-2</v>
      </c>
      <c r="E499" s="4">
        <v>7.0000000000000009</v>
      </c>
      <c r="F499" s="12">
        <v>78</v>
      </c>
      <c r="H499">
        <v>8</v>
      </c>
      <c r="I499" t="s">
        <v>2426</v>
      </c>
      <c r="J499" t="s">
        <v>12</v>
      </c>
      <c r="K499">
        <v>16</v>
      </c>
      <c r="L499">
        <v>7.5</v>
      </c>
      <c r="M499">
        <v>78</v>
      </c>
      <c r="N499">
        <v>3.71</v>
      </c>
      <c r="O499">
        <v>7264</v>
      </c>
      <c r="P499" t="s">
        <v>2427</v>
      </c>
      <c r="Q499" t="s">
        <v>17785</v>
      </c>
      <c r="R499" t="s">
        <v>2426</v>
      </c>
      <c r="S499">
        <v>7</v>
      </c>
      <c r="T499">
        <v>3.67</v>
      </c>
      <c r="U499">
        <v>107</v>
      </c>
      <c r="V499" t="s">
        <v>17557</v>
      </c>
      <c r="W499" t="s">
        <v>12</v>
      </c>
    </row>
    <row r="500" spans="1:23" x14ac:dyDescent="0.15">
      <c r="A500" t="s">
        <v>1726</v>
      </c>
      <c r="B500">
        <v>2514</v>
      </c>
      <c r="C500">
        <v>7.0000000000000007E-2</v>
      </c>
      <c r="D500" s="4">
        <v>7.0000000000000007E-2</v>
      </c>
      <c r="E500" s="4">
        <v>7.0000000000000009</v>
      </c>
      <c r="F500" s="12"/>
      <c r="H500">
        <v>69</v>
      </c>
      <c r="I500" t="s">
        <v>2552</v>
      </c>
      <c r="J500" t="s">
        <v>28</v>
      </c>
      <c r="K500">
        <v>16</v>
      </c>
    </row>
    <row r="501" spans="1:23" x14ac:dyDescent="0.15">
      <c r="A501" t="s">
        <v>451</v>
      </c>
      <c r="B501">
        <v>2548</v>
      </c>
      <c r="C501">
        <v>7.0000000000000007E-2</v>
      </c>
      <c r="D501" s="4">
        <v>7.0000000000000007E-2</v>
      </c>
      <c r="E501" s="4">
        <v>7.0000000000000009</v>
      </c>
      <c r="F501" s="12"/>
      <c r="H501">
        <v>11</v>
      </c>
      <c r="I501" t="s">
        <v>2433</v>
      </c>
      <c r="J501" t="s">
        <v>452</v>
      </c>
      <c r="K501">
        <v>16</v>
      </c>
    </row>
    <row r="502" spans="1:23" x14ac:dyDescent="0.15">
      <c r="A502" t="s">
        <v>229</v>
      </c>
      <c r="B502">
        <v>2593</v>
      </c>
      <c r="C502">
        <v>7.0000000000000007E-2</v>
      </c>
      <c r="D502" s="4">
        <v>7.0000000000000007E-2</v>
      </c>
      <c r="E502" s="4">
        <v>7.0000000000000009</v>
      </c>
      <c r="F502" s="12">
        <v>70</v>
      </c>
      <c r="H502">
        <v>35</v>
      </c>
      <c r="I502" t="s">
        <v>2481</v>
      </c>
      <c r="J502" t="s">
        <v>12</v>
      </c>
      <c r="K502">
        <v>12</v>
      </c>
      <c r="L502">
        <v>7</v>
      </c>
      <c r="M502">
        <v>70</v>
      </c>
      <c r="N502">
        <v>4.0199999999999996</v>
      </c>
      <c r="O502">
        <v>255903</v>
      </c>
      <c r="P502" t="s">
        <v>2416</v>
      </c>
      <c r="Q502" t="s">
        <v>17783</v>
      </c>
      <c r="R502" t="s">
        <v>3224</v>
      </c>
      <c r="S502">
        <v>7</v>
      </c>
      <c r="T502">
        <v>4.29</v>
      </c>
      <c r="U502">
        <v>5913</v>
      </c>
      <c r="V502" t="s">
        <v>17557</v>
      </c>
      <c r="W502" t="s">
        <v>12</v>
      </c>
    </row>
    <row r="503" spans="1:23" x14ac:dyDescent="0.15">
      <c r="A503" t="s">
        <v>157</v>
      </c>
      <c r="B503">
        <v>523</v>
      </c>
      <c r="C503">
        <v>6.9000000000000006E-2</v>
      </c>
      <c r="D503" s="4">
        <v>6.9000000000000006E-2</v>
      </c>
      <c r="E503" s="4">
        <v>6.9</v>
      </c>
      <c r="F503" s="12">
        <v>6</v>
      </c>
      <c r="G503">
        <v>6</v>
      </c>
      <c r="H503">
        <v>172</v>
      </c>
      <c r="I503" t="s">
        <v>2752</v>
      </c>
      <c r="J503" t="s">
        <v>42</v>
      </c>
      <c r="K503">
        <v>12</v>
      </c>
      <c r="L503">
        <v>6.9</v>
      </c>
      <c r="M503">
        <v>5</v>
      </c>
      <c r="N503">
        <v>3.65</v>
      </c>
      <c r="O503">
        <v>54587</v>
      </c>
      <c r="P503" t="s">
        <v>2753</v>
      </c>
      <c r="Q503" t="s">
        <v>17783</v>
      </c>
      <c r="R503" t="s">
        <v>2752</v>
      </c>
      <c r="S503">
        <v>6.9</v>
      </c>
      <c r="T503">
        <v>3.86</v>
      </c>
      <c r="U503">
        <v>1807</v>
      </c>
      <c r="V503" t="s">
        <v>17557</v>
      </c>
      <c r="W503" t="s">
        <v>42</v>
      </c>
    </row>
    <row r="504" spans="1:23" x14ac:dyDescent="0.15">
      <c r="A504" t="s">
        <v>1702</v>
      </c>
      <c r="B504">
        <v>1463</v>
      </c>
      <c r="C504">
        <v>6.9000000000000006E-2</v>
      </c>
      <c r="D504" s="4">
        <v>6.9000000000000006E-2</v>
      </c>
      <c r="E504" s="4">
        <v>6.9</v>
      </c>
      <c r="F504" s="12">
        <v>17</v>
      </c>
      <c r="G504">
        <v>17</v>
      </c>
      <c r="H504">
        <v>136</v>
      </c>
      <c r="I504" t="s">
        <v>2679</v>
      </c>
      <c r="J504" t="s">
        <v>200</v>
      </c>
      <c r="K504">
        <v>12</v>
      </c>
    </row>
    <row r="505" spans="1:23" x14ac:dyDescent="0.15">
      <c r="A505" t="s">
        <v>1816</v>
      </c>
      <c r="B505">
        <v>852</v>
      </c>
      <c r="C505">
        <v>6.9000000000000006E-2</v>
      </c>
      <c r="D505" s="4">
        <v>6.9000000000000006E-2</v>
      </c>
      <c r="E505" s="4">
        <v>6.9</v>
      </c>
      <c r="F505" s="12">
        <v>20</v>
      </c>
      <c r="G505">
        <v>20</v>
      </c>
      <c r="H505">
        <v>31</v>
      </c>
      <c r="I505" t="s">
        <v>2470</v>
      </c>
      <c r="J505" t="s">
        <v>20</v>
      </c>
      <c r="K505">
        <v>12</v>
      </c>
    </row>
    <row r="506" spans="1:23" x14ac:dyDescent="0.15">
      <c r="A506" t="s">
        <v>1673</v>
      </c>
      <c r="B506">
        <v>1403</v>
      </c>
      <c r="C506">
        <v>6.9000000000000006E-2</v>
      </c>
      <c r="D506" s="4">
        <v>6.9000000000000006E-2</v>
      </c>
      <c r="E506" s="4">
        <v>6.9</v>
      </c>
      <c r="F506" s="12">
        <v>20</v>
      </c>
      <c r="G506">
        <v>20</v>
      </c>
      <c r="H506">
        <v>12</v>
      </c>
      <c r="I506" t="s">
        <v>2434</v>
      </c>
      <c r="J506" t="s">
        <v>470</v>
      </c>
      <c r="K506">
        <v>16</v>
      </c>
      <c r="L506">
        <v>6.9</v>
      </c>
      <c r="M506">
        <v>20</v>
      </c>
      <c r="N506">
        <v>3.67</v>
      </c>
      <c r="O506">
        <v>13819</v>
      </c>
      <c r="P506" t="s">
        <v>2435</v>
      </c>
      <c r="Q506" t="s">
        <v>17785</v>
      </c>
      <c r="R506" t="s">
        <v>5943</v>
      </c>
      <c r="S506">
        <v>6.9</v>
      </c>
      <c r="T506">
        <v>3.45</v>
      </c>
      <c r="U506">
        <v>127</v>
      </c>
      <c r="V506" t="s">
        <v>17557</v>
      </c>
      <c r="W506" t="s">
        <v>470</v>
      </c>
    </row>
    <row r="507" spans="1:23" x14ac:dyDescent="0.15">
      <c r="A507" t="s">
        <v>1807</v>
      </c>
      <c r="B507">
        <v>2599</v>
      </c>
      <c r="C507">
        <v>6.9000000000000006E-2</v>
      </c>
      <c r="D507" s="4">
        <v>6.9000000000000006E-2</v>
      </c>
      <c r="E507" s="4">
        <v>6.9</v>
      </c>
      <c r="F507" s="12">
        <v>20</v>
      </c>
      <c r="G507">
        <v>20</v>
      </c>
      <c r="H507">
        <v>31</v>
      </c>
      <c r="I507" t="s">
        <v>2470</v>
      </c>
      <c r="J507" t="s">
        <v>20</v>
      </c>
      <c r="K507">
        <v>12</v>
      </c>
      <c r="L507">
        <v>6.9</v>
      </c>
      <c r="M507">
        <v>20</v>
      </c>
      <c r="N507">
        <v>3.57</v>
      </c>
      <c r="O507">
        <v>12545</v>
      </c>
      <c r="P507" t="s">
        <v>2471</v>
      </c>
      <c r="Q507" t="s">
        <v>17814</v>
      </c>
      <c r="R507" t="s">
        <v>2470</v>
      </c>
      <c r="S507">
        <v>6.5</v>
      </c>
      <c r="T507">
        <v>3.51</v>
      </c>
      <c r="U507">
        <v>272</v>
      </c>
      <c r="V507" t="s">
        <v>17557</v>
      </c>
      <c r="W507" t="s">
        <v>20</v>
      </c>
    </row>
    <row r="508" spans="1:23" x14ac:dyDescent="0.15">
      <c r="A508" t="s">
        <v>1977</v>
      </c>
      <c r="B508">
        <v>555</v>
      </c>
      <c r="C508">
        <v>6.9000000000000006E-2</v>
      </c>
      <c r="D508" s="4">
        <v>6.9000000000000006E-2</v>
      </c>
      <c r="E508" s="4">
        <v>6.9</v>
      </c>
      <c r="F508" s="12">
        <v>23</v>
      </c>
      <c r="G508">
        <v>23</v>
      </c>
      <c r="H508">
        <v>119</v>
      </c>
      <c r="I508" t="s">
        <v>2646</v>
      </c>
      <c r="J508" t="s">
        <v>454</v>
      </c>
      <c r="K508">
        <v>12</v>
      </c>
    </row>
    <row r="509" spans="1:23" x14ac:dyDescent="0.15">
      <c r="A509" t="s">
        <v>1969</v>
      </c>
      <c r="B509">
        <v>1740</v>
      </c>
      <c r="C509">
        <v>6.9000000000000006E-2</v>
      </c>
      <c r="D509" s="4">
        <v>6.9000000000000006E-2</v>
      </c>
      <c r="E509" s="4">
        <v>6.9</v>
      </c>
      <c r="F509" s="12">
        <v>23</v>
      </c>
      <c r="G509">
        <v>23</v>
      </c>
      <c r="H509">
        <v>119</v>
      </c>
      <c r="I509" t="s">
        <v>2646</v>
      </c>
      <c r="J509" t="s">
        <v>454</v>
      </c>
      <c r="K509">
        <v>12</v>
      </c>
      <c r="L509">
        <v>6.6</v>
      </c>
      <c r="M509">
        <v>23</v>
      </c>
      <c r="N509">
        <v>3.51</v>
      </c>
      <c r="O509">
        <v>2963</v>
      </c>
      <c r="P509" t="s">
        <v>2647</v>
      </c>
      <c r="Q509" t="s">
        <v>17775</v>
      </c>
      <c r="R509" t="s">
        <v>2646</v>
      </c>
      <c r="S509">
        <v>6.55</v>
      </c>
      <c r="T509">
        <v>3.53</v>
      </c>
      <c r="U509">
        <v>180</v>
      </c>
      <c r="V509" t="s">
        <v>17557</v>
      </c>
      <c r="W509" t="s">
        <v>17560</v>
      </c>
    </row>
    <row r="510" spans="1:23" x14ac:dyDescent="0.15">
      <c r="A510" t="s">
        <v>2155</v>
      </c>
      <c r="B510">
        <v>1562</v>
      </c>
      <c r="C510">
        <v>6.9000000000000006E-2</v>
      </c>
      <c r="D510" s="4">
        <v>6.9000000000000006E-2</v>
      </c>
      <c r="E510" s="4">
        <v>6.9</v>
      </c>
      <c r="F510" s="12">
        <v>34</v>
      </c>
      <c r="G510">
        <v>34</v>
      </c>
      <c r="H510">
        <v>34</v>
      </c>
      <c r="I510" t="s">
        <v>2479</v>
      </c>
      <c r="J510" t="s">
        <v>120</v>
      </c>
      <c r="K510">
        <v>16</v>
      </c>
    </row>
    <row r="511" spans="1:23" x14ac:dyDescent="0.15">
      <c r="A511" t="s">
        <v>1691</v>
      </c>
      <c r="B511">
        <v>1760</v>
      </c>
      <c r="C511">
        <v>6.9000000000000006E-2</v>
      </c>
      <c r="D511" s="4">
        <v>6.9000000000000006E-2</v>
      </c>
      <c r="E511" s="4">
        <v>6.9</v>
      </c>
      <c r="F511" s="12">
        <v>51</v>
      </c>
      <c r="G511">
        <v>51</v>
      </c>
      <c r="H511">
        <v>325</v>
      </c>
      <c r="I511" t="s">
        <v>3019</v>
      </c>
      <c r="J511" t="s">
        <v>12</v>
      </c>
      <c r="K511">
        <v>12</v>
      </c>
    </row>
    <row r="512" spans="1:23" x14ac:dyDescent="0.15">
      <c r="A512" t="s">
        <v>1860</v>
      </c>
      <c r="B512">
        <v>1539</v>
      </c>
      <c r="C512">
        <v>6.9000000000000006E-2</v>
      </c>
      <c r="D512" s="4">
        <v>6.9000000000000006E-2</v>
      </c>
      <c r="E512" s="4">
        <v>6.9</v>
      </c>
      <c r="F512" s="12">
        <v>65</v>
      </c>
      <c r="G512">
        <v>65</v>
      </c>
      <c r="H512">
        <v>386</v>
      </c>
      <c r="I512" t="s">
        <v>3124</v>
      </c>
      <c r="J512" t="s">
        <v>12</v>
      </c>
      <c r="K512">
        <v>12</v>
      </c>
      <c r="L512">
        <v>6.9</v>
      </c>
      <c r="M512">
        <v>68</v>
      </c>
      <c r="N512">
        <v>3.43</v>
      </c>
      <c r="O512">
        <v>58011</v>
      </c>
      <c r="P512" t="s">
        <v>2498</v>
      </c>
      <c r="Q512" t="s">
        <v>17801</v>
      </c>
      <c r="R512" t="s">
        <v>3124</v>
      </c>
      <c r="S512">
        <v>6.9</v>
      </c>
      <c r="T512">
        <v>3.45</v>
      </c>
      <c r="U512">
        <v>1037</v>
      </c>
      <c r="V512" t="s">
        <v>17557</v>
      </c>
      <c r="W512" t="s">
        <v>276</v>
      </c>
    </row>
    <row r="513" spans="1:23" x14ac:dyDescent="0.15">
      <c r="A513" t="s">
        <v>889</v>
      </c>
      <c r="B513">
        <v>2110</v>
      </c>
      <c r="C513">
        <v>6.9000000000000006E-2</v>
      </c>
      <c r="D513" s="4">
        <v>6.9000000000000006E-2</v>
      </c>
      <c r="E513" s="4">
        <v>6.9</v>
      </c>
      <c r="F513" s="12">
        <v>65</v>
      </c>
      <c r="G513">
        <v>65</v>
      </c>
      <c r="H513">
        <v>218</v>
      </c>
      <c r="I513" t="s">
        <v>2831</v>
      </c>
      <c r="J513" t="s">
        <v>12</v>
      </c>
      <c r="K513">
        <v>12</v>
      </c>
      <c r="L513">
        <v>6.9</v>
      </c>
      <c r="M513">
        <v>65</v>
      </c>
      <c r="N513">
        <v>3.66</v>
      </c>
      <c r="O513">
        <v>9437</v>
      </c>
      <c r="P513" t="s">
        <v>2832</v>
      </c>
      <c r="Q513" t="s">
        <v>17789</v>
      </c>
      <c r="R513" t="s">
        <v>5686</v>
      </c>
      <c r="S513">
        <v>6.9</v>
      </c>
      <c r="T513">
        <v>3.84</v>
      </c>
      <c r="U513">
        <v>141</v>
      </c>
      <c r="V513" t="s">
        <v>17557</v>
      </c>
      <c r="W513" t="s">
        <v>12</v>
      </c>
    </row>
    <row r="514" spans="1:23" x14ac:dyDescent="0.15">
      <c r="A514" t="s">
        <v>83</v>
      </c>
      <c r="B514">
        <v>2219</v>
      </c>
      <c r="C514">
        <v>6.9000000000000006E-2</v>
      </c>
      <c r="D514" s="4">
        <v>6.9000000000000006E-2</v>
      </c>
      <c r="E514" s="4">
        <v>6.9</v>
      </c>
      <c r="F514" s="12">
        <v>65</v>
      </c>
      <c r="G514">
        <v>65</v>
      </c>
      <c r="H514">
        <v>28</v>
      </c>
      <c r="I514" t="s">
        <v>2463</v>
      </c>
      <c r="J514" t="s">
        <v>12</v>
      </c>
      <c r="K514">
        <v>16</v>
      </c>
    </row>
    <row r="515" spans="1:23" x14ac:dyDescent="0.15">
      <c r="A515" t="s">
        <v>1065</v>
      </c>
      <c r="B515">
        <v>1857</v>
      </c>
      <c r="C515">
        <v>6.9000000000000006E-2</v>
      </c>
      <c r="D515" s="4">
        <v>6.9000000000000006E-2</v>
      </c>
      <c r="E515" s="4">
        <v>6.9</v>
      </c>
      <c r="F515" s="12">
        <v>67</v>
      </c>
      <c r="G515">
        <v>67</v>
      </c>
      <c r="H515">
        <v>291</v>
      </c>
      <c r="I515" t="s">
        <v>2959</v>
      </c>
      <c r="J515" t="s">
        <v>12</v>
      </c>
      <c r="K515">
        <v>12</v>
      </c>
    </row>
    <row r="516" spans="1:23" x14ac:dyDescent="0.15">
      <c r="A516" t="s">
        <v>263</v>
      </c>
      <c r="B516">
        <v>182</v>
      </c>
      <c r="C516">
        <v>6.9000000000000006E-2</v>
      </c>
      <c r="D516" s="4">
        <v>6.9000000000000006E-2</v>
      </c>
      <c r="E516" s="4">
        <v>6.9</v>
      </c>
      <c r="F516" s="12">
        <v>69</v>
      </c>
      <c r="G516">
        <v>69</v>
      </c>
      <c r="H516">
        <v>293</v>
      </c>
      <c r="I516" t="s">
        <v>2962</v>
      </c>
      <c r="J516" t="s">
        <v>12</v>
      </c>
      <c r="K516">
        <v>12</v>
      </c>
      <c r="L516">
        <v>6.9</v>
      </c>
      <c r="M516">
        <v>69</v>
      </c>
      <c r="N516">
        <v>3.67</v>
      </c>
      <c r="O516">
        <v>30626</v>
      </c>
      <c r="P516" t="s">
        <v>2963</v>
      </c>
      <c r="Q516" t="s">
        <v>17801</v>
      </c>
      <c r="R516" t="s">
        <v>2962</v>
      </c>
      <c r="S516">
        <v>6.9</v>
      </c>
      <c r="T516">
        <v>3.8</v>
      </c>
      <c r="U516">
        <v>1022</v>
      </c>
      <c r="V516" t="s">
        <v>17557</v>
      </c>
      <c r="W516" t="s">
        <v>12</v>
      </c>
    </row>
    <row r="517" spans="1:23" x14ac:dyDescent="0.15">
      <c r="A517" t="s">
        <v>2391</v>
      </c>
      <c r="B517">
        <v>1512</v>
      </c>
      <c r="C517">
        <v>6.9000000000000006E-2</v>
      </c>
      <c r="D517" s="4">
        <v>6.9000000000000006E-2</v>
      </c>
      <c r="E517" s="4">
        <v>6.9</v>
      </c>
      <c r="F517" s="12">
        <v>69</v>
      </c>
      <c r="G517">
        <v>69</v>
      </c>
      <c r="H517">
        <v>200</v>
      </c>
      <c r="I517" t="s">
        <v>2800</v>
      </c>
      <c r="J517" t="s">
        <v>12</v>
      </c>
      <c r="K517">
        <v>12</v>
      </c>
    </row>
    <row r="518" spans="1:23" x14ac:dyDescent="0.15">
      <c r="A518" t="s">
        <v>929</v>
      </c>
      <c r="B518">
        <v>1556</v>
      </c>
      <c r="C518">
        <v>6.9000000000000006E-2</v>
      </c>
      <c r="D518" s="4">
        <v>6.9000000000000006E-2</v>
      </c>
      <c r="E518" s="4">
        <v>6.9</v>
      </c>
      <c r="F518" s="12">
        <v>69</v>
      </c>
      <c r="G518">
        <v>69</v>
      </c>
      <c r="H518">
        <v>254</v>
      </c>
      <c r="I518" t="s">
        <v>2900</v>
      </c>
      <c r="J518" t="s">
        <v>12</v>
      </c>
      <c r="K518">
        <v>12</v>
      </c>
    </row>
    <row r="519" spans="1:23" x14ac:dyDescent="0.15">
      <c r="A519" t="s">
        <v>2388</v>
      </c>
      <c r="B519">
        <v>2194</v>
      </c>
      <c r="C519">
        <v>6.9000000000000006E-2</v>
      </c>
      <c r="D519" s="4">
        <v>6.9000000000000006E-2</v>
      </c>
      <c r="E519" s="4">
        <v>6.9</v>
      </c>
      <c r="F519" s="12">
        <v>69</v>
      </c>
      <c r="G519">
        <v>69</v>
      </c>
      <c r="H519">
        <v>200</v>
      </c>
      <c r="I519" t="s">
        <v>2800</v>
      </c>
      <c r="J519" t="s">
        <v>12</v>
      </c>
      <c r="K519">
        <v>12</v>
      </c>
      <c r="L519">
        <v>6.9</v>
      </c>
      <c r="M519">
        <v>69</v>
      </c>
      <c r="N519">
        <v>3.7</v>
      </c>
      <c r="O519">
        <v>11950</v>
      </c>
      <c r="P519" t="s">
        <v>2795</v>
      </c>
      <c r="Q519" t="s">
        <v>17774</v>
      </c>
      <c r="R519" t="s">
        <v>5593</v>
      </c>
      <c r="S519">
        <v>6.9</v>
      </c>
      <c r="T519">
        <v>3.7</v>
      </c>
      <c r="U519">
        <v>170</v>
      </c>
      <c r="V519" t="s">
        <v>17557</v>
      </c>
      <c r="W519" t="s">
        <v>12</v>
      </c>
    </row>
    <row r="520" spans="1:23" x14ac:dyDescent="0.15">
      <c r="A520" t="s">
        <v>1300</v>
      </c>
      <c r="B520">
        <v>1126</v>
      </c>
      <c r="C520">
        <v>6.9000000000000006E-2</v>
      </c>
      <c r="D520" s="4">
        <v>6.9000000000000006E-2</v>
      </c>
      <c r="E520" s="4">
        <v>6.9</v>
      </c>
      <c r="F520" s="12">
        <v>70</v>
      </c>
      <c r="G520">
        <v>70</v>
      </c>
      <c r="H520">
        <v>92</v>
      </c>
      <c r="I520" t="s">
        <v>2599</v>
      </c>
      <c r="J520" t="s">
        <v>12</v>
      </c>
      <c r="K520">
        <v>12</v>
      </c>
      <c r="L520">
        <v>6.9</v>
      </c>
      <c r="M520">
        <v>60</v>
      </c>
      <c r="N520">
        <v>3.81</v>
      </c>
      <c r="O520">
        <v>27654</v>
      </c>
      <c r="P520" t="s">
        <v>2600</v>
      </c>
      <c r="Q520" t="s">
        <v>17769</v>
      </c>
      <c r="R520" t="s">
        <v>3370</v>
      </c>
      <c r="S520">
        <v>6.9</v>
      </c>
      <c r="T520">
        <v>3.94</v>
      </c>
      <c r="U520">
        <v>665</v>
      </c>
      <c r="V520" t="s">
        <v>17557</v>
      </c>
      <c r="W520" t="s">
        <v>12</v>
      </c>
    </row>
    <row r="521" spans="1:23" x14ac:dyDescent="0.15">
      <c r="A521" t="s">
        <v>319</v>
      </c>
      <c r="B521">
        <v>2096</v>
      </c>
      <c r="C521">
        <v>6.9000000000000006E-2</v>
      </c>
      <c r="D521" s="4">
        <v>6.9000000000000006E-2</v>
      </c>
      <c r="E521" s="4">
        <v>6.9</v>
      </c>
      <c r="F521" s="12">
        <v>81</v>
      </c>
      <c r="G521">
        <v>81</v>
      </c>
      <c r="H521">
        <v>222</v>
      </c>
      <c r="I521" t="s">
        <v>2841</v>
      </c>
      <c r="J521" t="s">
        <v>12</v>
      </c>
      <c r="K521">
        <v>12</v>
      </c>
    </row>
    <row r="522" spans="1:23" x14ac:dyDescent="0.15">
      <c r="A522" t="s">
        <v>734</v>
      </c>
      <c r="B522">
        <v>272</v>
      </c>
      <c r="C522">
        <v>6.9000000000000006E-2</v>
      </c>
      <c r="D522" s="4">
        <v>6.9000000000000006E-2</v>
      </c>
      <c r="E522" s="4">
        <v>6.9</v>
      </c>
      <c r="F522" s="12"/>
      <c r="H522">
        <v>213</v>
      </c>
      <c r="I522" t="s">
        <v>2822</v>
      </c>
      <c r="J522" t="s">
        <v>20</v>
      </c>
      <c r="K522">
        <v>12</v>
      </c>
    </row>
    <row r="523" spans="1:23" x14ac:dyDescent="0.15">
      <c r="A523" t="s">
        <v>2286</v>
      </c>
      <c r="B523">
        <v>614</v>
      </c>
      <c r="C523">
        <v>6.9000000000000006E-2</v>
      </c>
      <c r="D523" s="4">
        <v>6.9000000000000006E-2</v>
      </c>
      <c r="E523" s="4">
        <v>6.9</v>
      </c>
      <c r="F523" s="12"/>
      <c r="H523">
        <v>52</v>
      </c>
      <c r="I523" t="s">
        <v>2522</v>
      </c>
      <c r="J523" t="s">
        <v>258</v>
      </c>
      <c r="K523">
        <v>12</v>
      </c>
    </row>
    <row r="524" spans="1:23" x14ac:dyDescent="0.15">
      <c r="A524" t="s">
        <v>851</v>
      </c>
      <c r="B524">
        <v>682</v>
      </c>
      <c r="C524">
        <v>6.9000000000000006E-2</v>
      </c>
      <c r="D524" s="4">
        <v>6.9000000000000006E-2</v>
      </c>
      <c r="E524" s="4">
        <v>6.9</v>
      </c>
      <c r="F524" s="12"/>
      <c r="H524">
        <v>202</v>
      </c>
      <c r="I524" t="s">
        <v>2802</v>
      </c>
      <c r="J524" t="s">
        <v>14</v>
      </c>
      <c r="K524">
        <v>16</v>
      </c>
    </row>
    <row r="525" spans="1:23" x14ac:dyDescent="0.15">
      <c r="A525" t="s">
        <v>619</v>
      </c>
      <c r="B525">
        <v>1464</v>
      </c>
      <c r="C525">
        <v>6.9000000000000006E-2</v>
      </c>
      <c r="D525" s="4">
        <v>6.9000000000000006E-2</v>
      </c>
      <c r="E525" s="4">
        <v>6.9</v>
      </c>
      <c r="F525" s="12"/>
      <c r="H525">
        <v>405</v>
      </c>
      <c r="I525" t="s">
        <v>3155</v>
      </c>
      <c r="J525" t="s">
        <v>31</v>
      </c>
      <c r="K525">
        <v>16</v>
      </c>
    </row>
    <row r="526" spans="1:23" x14ac:dyDescent="0.15">
      <c r="A526" t="s">
        <v>618</v>
      </c>
      <c r="B526">
        <v>1465</v>
      </c>
      <c r="C526">
        <v>6.9000000000000006E-2</v>
      </c>
      <c r="D526" s="4">
        <v>6.9000000000000006E-2</v>
      </c>
      <c r="E526" s="4">
        <v>6.9</v>
      </c>
      <c r="F526" s="12"/>
      <c r="H526">
        <v>405</v>
      </c>
      <c r="I526" t="s">
        <v>3155</v>
      </c>
      <c r="J526" t="s">
        <v>31</v>
      </c>
      <c r="K526">
        <v>16</v>
      </c>
    </row>
    <row r="527" spans="1:23" x14ac:dyDescent="0.15">
      <c r="A527" t="s">
        <v>1540</v>
      </c>
      <c r="B527">
        <v>1854</v>
      </c>
      <c r="C527">
        <v>6.9000000000000006E-2</v>
      </c>
      <c r="D527" s="4">
        <v>6.9000000000000006E-2</v>
      </c>
      <c r="E527" s="4">
        <v>6.9</v>
      </c>
      <c r="F527" s="12"/>
      <c r="H527">
        <v>294</v>
      </c>
      <c r="I527" t="s">
        <v>2964</v>
      </c>
      <c r="J527" t="s">
        <v>12</v>
      </c>
      <c r="K527">
        <v>16</v>
      </c>
    </row>
    <row r="528" spans="1:23" x14ac:dyDescent="0.15">
      <c r="A528" t="s">
        <v>1367</v>
      </c>
      <c r="B528">
        <v>1984</v>
      </c>
      <c r="C528">
        <v>6.9000000000000006E-2</v>
      </c>
      <c r="D528" s="4">
        <v>6.9000000000000006E-2</v>
      </c>
      <c r="E528" s="4">
        <v>6.9</v>
      </c>
      <c r="F528" s="12"/>
      <c r="H528">
        <v>255</v>
      </c>
      <c r="I528" t="s">
        <v>2902</v>
      </c>
      <c r="J528" t="s">
        <v>31</v>
      </c>
      <c r="K528">
        <v>16</v>
      </c>
    </row>
    <row r="529" spans="1:23" x14ac:dyDescent="0.15">
      <c r="A529" t="s">
        <v>1366</v>
      </c>
      <c r="B529">
        <v>1985</v>
      </c>
      <c r="C529">
        <v>6.9000000000000006E-2</v>
      </c>
      <c r="D529" s="4">
        <v>6.9000000000000006E-2</v>
      </c>
      <c r="E529" s="4">
        <v>6.9</v>
      </c>
      <c r="F529" s="12"/>
      <c r="H529">
        <v>255</v>
      </c>
      <c r="I529" t="s">
        <v>2902</v>
      </c>
      <c r="J529" t="s">
        <v>31</v>
      </c>
      <c r="K529">
        <v>16</v>
      </c>
    </row>
    <row r="530" spans="1:23" x14ac:dyDescent="0.15">
      <c r="A530" t="s">
        <v>1365</v>
      </c>
      <c r="B530">
        <v>1986</v>
      </c>
      <c r="C530">
        <v>6.9000000000000006E-2</v>
      </c>
      <c r="D530" s="4">
        <v>6.9000000000000006E-2</v>
      </c>
      <c r="E530" s="4">
        <v>6.9</v>
      </c>
      <c r="F530" s="12"/>
      <c r="H530">
        <v>255</v>
      </c>
      <c r="I530" t="s">
        <v>2902</v>
      </c>
      <c r="J530" t="s">
        <v>31</v>
      </c>
      <c r="K530">
        <v>16</v>
      </c>
    </row>
    <row r="531" spans="1:23" x14ac:dyDescent="0.15">
      <c r="A531" t="s">
        <v>26</v>
      </c>
      <c r="B531">
        <v>2097</v>
      </c>
      <c r="C531">
        <v>6.9000000000000006E-2</v>
      </c>
      <c r="D531" s="4">
        <v>6.9000000000000006E-2</v>
      </c>
      <c r="E531" s="4">
        <v>6.9</v>
      </c>
      <c r="F531" s="12"/>
      <c r="H531">
        <v>178</v>
      </c>
      <c r="I531" t="s">
        <v>2761</v>
      </c>
      <c r="J531" t="s">
        <v>24</v>
      </c>
      <c r="K531">
        <v>12</v>
      </c>
    </row>
    <row r="532" spans="1:23" x14ac:dyDescent="0.15">
      <c r="A532" t="s">
        <v>2302</v>
      </c>
      <c r="B532">
        <v>2244</v>
      </c>
      <c r="C532">
        <v>6.9000000000000006E-2</v>
      </c>
      <c r="D532" s="4">
        <v>6.9000000000000006E-2</v>
      </c>
      <c r="E532" s="4">
        <v>6.9</v>
      </c>
      <c r="F532" s="12"/>
      <c r="H532">
        <v>186</v>
      </c>
      <c r="I532" t="s">
        <v>2776</v>
      </c>
      <c r="J532" t="s">
        <v>31</v>
      </c>
      <c r="K532">
        <v>16</v>
      </c>
    </row>
    <row r="533" spans="1:23" x14ac:dyDescent="0.15">
      <c r="A533" t="s">
        <v>1871</v>
      </c>
      <c r="B533">
        <v>2353</v>
      </c>
      <c r="C533">
        <v>6.9000000000000006E-2</v>
      </c>
      <c r="D533" s="4">
        <v>6.9000000000000006E-2</v>
      </c>
      <c r="E533" s="4">
        <v>6.9</v>
      </c>
      <c r="F533" s="12"/>
      <c r="H533">
        <v>138</v>
      </c>
      <c r="I533" t="s">
        <v>2682</v>
      </c>
      <c r="J533" t="s">
        <v>31</v>
      </c>
      <c r="K533">
        <v>16</v>
      </c>
    </row>
    <row r="534" spans="1:23" x14ac:dyDescent="0.15">
      <c r="A534" t="s">
        <v>1186</v>
      </c>
      <c r="B534">
        <v>2408</v>
      </c>
      <c r="C534">
        <v>6.9000000000000006E-2</v>
      </c>
      <c r="D534" s="4">
        <v>6.9000000000000006E-2</v>
      </c>
      <c r="E534" s="4">
        <v>6.9</v>
      </c>
      <c r="F534" s="12"/>
      <c r="H534">
        <v>115</v>
      </c>
      <c r="I534" t="s">
        <v>2640</v>
      </c>
      <c r="J534" t="s">
        <v>12</v>
      </c>
      <c r="K534">
        <v>12</v>
      </c>
    </row>
    <row r="535" spans="1:23" x14ac:dyDescent="0.15">
      <c r="A535" t="s">
        <v>550</v>
      </c>
      <c r="B535">
        <v>2160</v>
      </c>
      <c r="C535">
        <v>6.8000000000000005E-2</v>
      </c>
      <c r="D535" s="4">
        <v>6.8000000000000005E-2</v>
      </c>
      <c r="E535" s="4">
        <v>6.8000000000000007</v>
      </c>
      <c r="F535" s="12">
        <v>16</v>
      </c>
      <c r="G535">
        <v>16</v>
      </c>
      <c r="H535">
        <v>25</v>
      </c>
      <c r="I535" t="s">
        <v>2458</v>
      </c>
      <c r="J535" t="s">
        <v>78</v>
      </c>
      <c r="K535">
        <v>16</v>
      </c>
    </row>
    <row r="536" spans="1:23" x14ac:dyDescent="0.15">
      <c r="A536" t="s">
        <v>2362</v>
      </c>
      <c r="B536">
        <v>2253</v>
      </c>
      <c r="C536">
        <v>6.8000000000000005E-2</v>
      </c>
      <c r="D536" s="4">
        <v>6.8000000000000005E-2</v>
      </c>
      <c r="E536" s="4">
        <v>6.8000000000000007</v>
      </c>
      <c r="F536" s="12">
        <v>21</v>
      </c>
      <c r="G536">
        <v>21</v>
      </c>
      <c r="H536">
        <v>182</v>
      </c>
      <c r="I536" t="s">
        <v>2769</v>
      </c>
      <c r="J536" t="s">
        <v>112</v>
      </c>
      <c r="K536">
        <v>12</v>
      </c>
    </row>
    <row r="537" spans="1:23" x14ac:dyDescent="0.15">
      <c r="A537" t="s">
        <v>2276</v>
      </c>
      <c r="B537">
        <v>2563</v>
      </c>
      <c r="C537">
        <v>6.8000000000000005E-2</v>
      </c>
      <c r="D537" s="4">
        <v>6.8000000000000005E-2</v>
      </c>
      <c r="E537" s="4">
        <v>6.8000000000000007</v>
      </c>
      <c r="F537" s="12">
        <v>24</v>
      </c>
      <c r="G537">
        <v>24</v>
      </c>
      <c r="H537">
        <v>52</v>
      </c>
      <c r="I537" t="s">
        <v>2522</v>
      </c>
      <c r="J537" t="s">
        <v>118</v>
      </c>
      <c r="K537">
        <v>19.2</v>
      </c>
    </row>
    <row r="538" spans="1:23" x14ac:dyDescent="0.15">
      <c r="A538" t="s">
        <v>1750</v>
      </c>
      <c r="B538">
        <v>416</v>
      </c>
      <c r="C538">
        <v>6.8000000000000005E-2</v>
      </c>
      <c r="D538" s="4">
        <v>6.8000000000000005E-2</v>
      </c>
      <c r="E538" s="4">
        <v>6.8000000000000007</v>
      </c>
      <c r="F538" s="12">
        <v>28</v>
      </c>
      <c r="G538">
        <v>28</v>
      </c>
      <c r="H538">
        <v>45</v>
      </c>
      <c r="I538" t="s">
        <v>2503</v>
      </c>
      <c r="J538" t="s">
        <v>20</v>
      </c>
      <c r="K538">
        <v>12</v>
      </c>
    </row>
    <row r="539" spans="1:23" x14ac:dyDescent="0.15">
      <c r="A539" t="s">
        <v>524</v>
      </c>
      <c r="B539">
        <v>566</v>
      </c>
      <c r="C539">
        <v>6.8000000000000005E-2</v>
      </c>
      <c r="D539" s="4">
        <v>6.8000000000000005E-2</v>
      </c>
      <c r="E539" s="4">
        <v>6.8000000000000007</v>
      </c>
      <c r="F539" s="12">
        <v>47</v>
      </c>
      <c r="G539">
        <v>47</v>
      </c>
      <c r="H539">
        <v>438</v>
      </c>
      <c r="I539" t="s">
        <v>3904</v>
      </c>
      <c r="J539" t="s">
        <v>276</v>
      </c>
      <c r="K539">
        <v>12</v>
      </c>
    </row>
    <row r="540" spans="1:23" x14ac:dyDescent="0.15">
      <c r="A540" t="s">
        <v>524</v>
      </c>
      <c r="B540">
        <v>1279</v>
      </c>
      <c r="C540">
        <v>6.8000000000000005E-2</v>
      </c>
      <c r="D540" s="4">
        <v>6.8000000000000005E-2</v>
      </c>
      <c r="E540" s="4">
        <v>6.8000000000000007</v>
      </c>
      <c r="F540" s="12">
        <v>47</v>
      </c>
      <c r="G540">
        <v>47</v>
      </c>
      <c r="H540">
        <v>438</v>
      </c>
      <c r="I540" t="s">
        <v>3904</v>
      </c>
      <c r="J540" t="s">
        <v>276</v>
      </c>
      <c r="K540">
        <v>16</v>
      </c>
    </row>
    <row r="541" spans="1:23" x14ac:dyDescent="0.15">
      <c r="A541" t="s">
        <v>1167</v>
      </c>
      <c r="B541">
        <v>558</v>
      </c>
      <c r="C541">
        <v>6.8000000000000005E-2</v>
      </c>
      <c r="D541" s="4">
        <v>6.8000000000000005E-2</v>
      </c>
      <c r="E541" s="4">
        <v>6.8000000000000007</v>
      </c>
      <c r="F541" s="12">
        <v>55</v>
      </c>
      <c r="G541">
        <v>55</v>
      </c>
      <c r="H541">
        <v>528</v>
      </c>
      <c r="I541" t="s">
        <v>4974</v>
      </c>
      <c r="J541" t="s">
        <v>12</v>
      </c>
      <c r="K541">
        <v>12</v>
      </c>
      <c r="L541">
        <v>6.75</v>
      </c>
      <c r="M541">
        <v>55</v>
      </c>
      <c r="N541">
        <v>3.74</v>
      </c>
      <c r="O541">
        <v>12244</v>
      </c>
      <c r="P541" t="s">
        <v>3113</v>
      </c>
      <c r="Q541" t="s">
        <v>17809</v>
      </c>
      <c r="R541" t="s">
        <v>4974</v>
      </c>
      <c r="S541">
        <v>6.75</v>
      </c>
      <c r="T541">
        <v>3.84</v>
      </c>
      <c r="U541">
        <v>330</v>
      </c>
      <c r="V541" t="s">
        <v>17557</v>
      </c>
      <c r="W541" t="s">
        <v>12</v>
      </c>
    </row>
    <row r="542" spans="1:23" x14ac:dyDescent="0.15">
      <c r="A542" t="s">
        <v>1937</v>
      </c>
      <c r="B542">
        <v>393</v>
      </c>
      <c r="C542">
        <v>6.8000000000000005E-2</v>
      </c>
      <c r="D542" s="4">
        <v>6.8000000000000005E-2</v>
      </c>
      <c r="E542" s="4">
        <v>6.8000000000000007</v>
      </c>
      <c r="F542" s="12">
        <v>60</v>
      </c>
      <c r="G542">
        <v>60</v>
      </c>
      <c r="H542">
        <v>192</v>
      </c>
      <c r="I542" t="s">
        <v>2789</v>
      </c>
      <c r="J542" t="s">
        <v>12</v>
      </c>
      <c r="K542">
        <v>12</v>
      </c>
    </row>
    <row r="543" spans="1:23" x14ac:dyDescent="0.15">
      <c r="A543" t="s">
        <v>245</v>
      </c>
      <c r="B543">
        <v>2189</v>
      </c>
      <c r="C543">
        <v>6.8000000000000005E-2</v>
      </c>
      <c r="D543" s="4">
        <v>6.8000000000000005E-2</v>
      </c>
      <c r="E543" s="4">
        <v>6.8000000000000007</v>
      </c>
      <c r="F543" s="12">
        <v>62</v>
      </c>
      <c r="G543">
        <v>62</v>
      </c>
      <c r="H543">
        <v>117</v>
      </c>
      <c r="I543" t="s">
        <v>2644</v>
      </c>
      <c r="J543" t="s">
        <v>8</v>
      </c>
      <c r="K543">
        <v>12</v>
      </c>
    </row>
    <row r="544" spans="1:23" x14ac:dyDescent="0.15">
      <c r="A544" t="s">
        <v>1901</v>
      </c>
      <c r="B544">
        <v>67</v>
      </c>
      <c r="C544">
        <v>6.8000000000000005E-2</v>
      </c>
      <c r="D544" s="4">
        <v>6.8000000000000005E-2</v>
      </c>
      <c r="E544" s="4">
        <v>6.8000000000000007</v>
      </c>
      <c r="F544" s="12">
        <v>65</v>
      </c>
      <c r="G544">
        <v>65</v>
      </c>
      <c r="H544">
        <v>265</v>
      </c>
      <c r="I544" t="s">
        <v>2917</v>
      </c>
      <c r="J544" t="s">
        <v>12</v>
      </c>
      <c r="K544">
        <v>12</v>
      </c>
      <c r="L544">
        <v>6.8</v>
      </c>
      <c r="M544">
        <v>88</v>
      </c>
      <c r="N544">
        <v>3.83</v>
      </c>
      <c r="O544">
        <v>82693</v>
      </c>
      <c r="P544" t="s">
        <v>2649</v>
      </c>
      <c r="Q544" t="s">
        <v>17767</v>
      </c>
      <c r="R544" t="s">
        <v>3313</v>
      </c>
      <c r="S544">
        <v>6.8</v>
      </c>
      <c r="T544">
        <v>4.08</v>
      </c>
      <c r="U544">
        <v>2711</v>
      </c>
      <c r="V544" t="s">
        <v>17557</v>
      </c>
      <c r="W544" t="s">
        <v>12</v>
      </c>
    </row>
    <row r="545" spans="1:23" x14ac:dyDescent="0.15">
      <c r="A545" t="s">
        <v>57</v>
      </c>
      <c r="B545">
        <v>173</v>
      </c>
      <c r="C545">
        <v>6.8000000000000005E-2</v>
      </c>
      <c r="D545" s="4">
        <v>6.8000000000000005E-2</v>
      </c>
      <c r="E545" s="4">
        <v>6.8000000000000007</v>
      </c>
      <c r="F545" s="12">
        <v>65</v>
      </c>
      <c r="G545">
        <v>65</v>
      </c>
      <c r="H545">
        <v>369</v>
      </c>
      <c r="I545" t="s">
        <v>3096</v>
      </c>
      <c r="J545" t="s">
        <v>58</v>
      </c>
      <c r="K545">
        <v>12</v>
      </c>
      <c r="L545">
        <v>6.8</v>
      </c>
      <c r="M545">
        <v>65</v>
      </c>
      <c r="N545">
        <v>3.75</v>
      </c>
      <c r="O545">
        <v>74494</v>
      </c>
      <c r="P545" t="s">
        <v>2419</v>
      </c>
      <c r="Q545" t="s">
        <v>17783</v>
      </c>
      <c r="R545" t="s">
        <v>3096</v>
      </c>
      <c r="S545">
        <v>6.8</v>
      </c>
      <c r="T545">
        <v>3.68</v>
      </c>
      <c r="U545">
        <v>2393</v>
      </c>
      <c r="V545" t="s">
        <v>17557</v>
      </c>
      <c r="W545" t="s">
        <v>58</v>
      </c>
    </row>
    <row r="546" spans="1:23" x14ac:dyDescent="0.15">
      <c r="A546" t="s">
        <v>2335</v>
      </c>
      <c r="B546">
        <v>575</v>
      </c>
      <c r="C546">
        <v>6.8000000000000005E-2</v>
      </c>
      <c r="D546" s="4">
        <v>6.8000000000000005E-2</v>
      </c>
      <c r="E546" s="4">
        <v>6.8000000000000007</v>
      </c>
      <c r="F546" s="12">
        <v>65</v>
      </c>
      <c r="G546">
        <v>65</v>
      </c>
      <c r="H546">
        <v>385</v>
      </c>
      <c r="I546" t="s">
        <v>3122</v>
      </c>
      <c r="J546" t="s">
        <v>12</v>
      </c>
      <c r="K546">
        <v>12</v>
      </c>
    </row>
    <row r="547" spans="1:23" x14ac:dyDescent="0.15">
      <c r="A547" t="s">
        <v>1826</v>
      </c>
      <c r="B547">
        <v>1391</v>
      </c>
      <c r="C547">
        <v>6.8000000000000005E-2</v>
      </c>
      <c r="D547" s="4">
        <v>6.8000000000000005E-2</v>
      </c>
      <c r="E547" s="4">
        <v>6.8000000000000007</v>
      </c>
      <c r="F547" s="12">
        <v>65</v>
      </c>
      <c r="G547">
        <v>65</v>
      </c>
      <c r="H547">
        <v>420</v>
      </c>
      <c r="I547" t="s">
        <v>3177</v>
      </c>
      <c r="J547" t="s">
        <v>58</v>
      </c>
      <c r="K547">
        <v>12</v>
      </c>
    </row>
    <row r="548" spans="1:23" x14ac:dyDescent="0.15">
      <c r="A548" t="s">
        <v>962</v>
      </c>
      <c r="B548">
        <v>1399</v>
      </c>
      <c r="C548">
        <v>6.8000000000000005E-2</v>
      </c>
      <c r="D548" s="4">
        <v>6.8000000000000005E-2</v>
      </c>
      <c r="E548" s="4">
        <v>6.8000000000000007</v>
      </c>
      <c r="F548" s="12">
        <v>65</v>
      </c>
      <c r="G548">
        <v>65</v>
      </c>
      <c r="H548">
        <v>241</v>
      </c>
      <c r="I548" t="s">
        <v>2878</v>
      </c>
      <c r="J548" t="s">
        <v>12</v>
      </c>
      <c r="K548">
        <v>16</v>
      </c>
      <c r="L548">
        <v>6.8</v>
      </c>
      <c r="M548">
        <v>65</v>
      </c>
      <c r="N548">
        <v>3.78</v>
      </c>
      <c r="O548">
        <v>12671</v>
      </c>
      <c r="P548" t="s">
        <v>2879</v>
      </c>
      <c r="Q548" t="s">
        <v>17783</v>
      </c>
      <c r="R548" t="s">
        <v>2878</v>
      </c>
      <c r="S548">
        <v>6.8</v>
      </c>
      <c r="T548">
        <v>3.84</v>
      </c>
      <c r="U548">
        <v>259</v>
      </c>
      <c r="V548" t="s">
        <v>17557</v>
      </c>
      <c r="W548" t="s">
        <v>12</v>
      </c>
    </row>
    <row r="549" spans="1:23" x14ac:dyDescent="0.15">
      <c r="A549" t="s">
        <v>1901</v>
      </c>
      <c r="B549">
        <v>1521</v>
      </c>
      <c r="C549">
        <v>6.8000000000000005E-2</v>
      </c>
      <c r="D549" s="4">
        <v>6.8000000000000005E-2</v>
      </c>
      <c r="E549" s="4">
        <v>6.8000000000000007</v>
      </c>
      <c r="F549" s="12">
        <v>65</v>
      </c>
      <c r="G549">
        <v>65</v>
      </c>
      <c r="H549">
        <v>265</v>
      </c>
      <c r="I549" t="s">
        <v>2917</v>
      </c>
      <c r="J549" t="s">
        <v>12</v>
      </c>
      <c r="K549">
        <v>12</v>
      </c>
      <c r="L549">
        <v>6.8</v>
      </c>
      <c r="M549">
        <v>88</v>
      </c>
      <c r="N549">
        <v>3.83</v>
      </c>
      <c r="O549">
        <v>82693</v>
      </c>
      <c r="P549" t="s">
        <v>2649</v>
      </c>
      <c r="Q549" t="s">
        <v>17767</v>
      </c>
      <c r="R549" t="s">
        <v>3313</v>
      </c>
      <c r="S549">
        <v>6.8</v>
      </c>
      <c r="T549">
        <v>4.08</v>
      </c>
      <c r="U549">
        <v>2711</v>
      </c>
      <c r="V549" t="s">
        <v>17557</v>
      </c>
      <c r="W549" t="s">
        <v>12</v>
      </c>
    </row>
    <row r="550" spans="1:23" x14ac:dyDescent="0.15">
      <c r="A550" t="s">
        <v>1804</v>
      </c>
      <c r="B550">
        <v>1867</v>
      </c>
      <c r="C550">
        <v>6.8000000000000005E-2</v>
      </c>
      <c r="D550" s="4">
        <v>6.8000000000000005E-2</v>
      </c>
      <c r="E550" s="4">
        <v>6.8000000000000007</v>
      </c>
      <c r="F550" s="12">
        <v>66</v>
      </c>
      <c r="G550">
        <v>66</v>
      </c>
      <c r="H550">
        <v>289</v>
      </c>
      <c r="I550" t="s">
        <v>2957</v>
      </c>
      <c r="J550" t="s">
        <v>12</v>
      </c>
      <c r="K550">
        <v>12</v>
      </c>
      <c r="S550">
        <v>7</v>
      </c>
      <c r="T550">
        <v>3.86</v>
      </c>
      <c r="U550">
        <v>390</v>
      </c>
      <c r="V550" t="s">
        <v>17557</v>
      </c>
      <c r="W550" t="s">
        <v>12</v>
      </c>
    </row>
    <row r="551" spans="1:23" x14ac:dyDescent="0.15">
      <c r="A551" t="s">
        <v>1421</v>
      </c>
      <c r="B551">
        <v>2441</v>
      </c>
      <c r="C551">
        <v>6.8000000000000005E-2</v>
      </c>
      <c r="D551" s="4">
        <v>6.8000000000000005E-2</v>
      </c>
      <c r="E551" s="4">
        <v>6.8000000000000007</v>
      </c>
      <c r="F551" s="12">
        <v>66</v>
      </c>
      <c r="G551">
        <v>66</v>
      </c>
      <c r="H551">
        <v>99</v>
      </c>
      <c r="I551" t="s">
        <v>2611</v>
      </c>
      <c r="J551" t="s">
        <v>12</v>
      </c>
      <c r="K551">
        <v>32</v>
      </c>
    </row>
    <row r="552" spans="1:23" x14ac:dyDescent="0.15">
      <c r="A552" t="s">
        <v>1357</v>
      </c>
      <c r="B552">
        <v>435</v>
      </c>
      <c r="C552">
        <v>6.8000000000000005E-2</v>
      </c>
      <c r="D552" s="4">
        <v>6.8000000000000005E-2</v>
      </c>
      <c r="E552" s="4">
        <v>6.8000000000000007</v>
      </c>
      <c r="F552" s="12">
        <v>68</v>
      </c>
      <c r="G552">
        <v>68</v>
      </c>
      <c r="H552">
        <v>376</v>
      </c>
      <c r="I552" t="s">
        <v>3106</v>
      </c>
      <c r="J552" t="s">
        <v>12</v>
      </c>
      <c r="K552">
        <v>12</v>
      </c>
    </row>
    <row r="553" spans="1:23" x14ac:dyDescent="0.15">
      <c r="A553" t="s">
        <v>227</v>
      </c>
      <c r="B553">
        <v>966</v>
      </c>
      <c r="C553">
        <v>6.8000000000000005E-2</v>
      </c>
      <c r="D553" s="4">
        <v>6.8000000000000005E-2</v>
      </c>
      <c r="E553" s="4">
        <v>6.8000000000000007</v>
      </c>
      <c r="F553" s="12">
        <v>70</v>
      </c>
      <c r="G553">
        <v>70</v>
      </c>
      <c r="H553">
        <v>484</v>
      </c>
      <c r="I553" t="s">
        <v>5278</v>
      </c>
      <c r="J553" t="s">
        <v>12</v>
      </c>
      <c r="K553">
        <v>12</v>
      </c>
    </row>
    <row r="554" spans="1:23" x14ac:dyDescent="0.15">
      <c r="A554" t="s">
        <v>632</v>
      </c>
      <c r="B554">
        <v>2052</v>
      </c>
      <c r="C554">
        <v>6.8000000000000005E-2</v>
      </c>
      <c r="D554" s="4">
        <v>6.8000000000000005E-2</v>
      </c>
      <c r="E554" s="4">
        <v>6.8000000000000007</v>
      </c>
      <c r="F554" s="12">
        <v>70</v>
      </c>
      <c r="G554">
        <v>70</v>
      </c>
      <c r="H554">
        <v>30</v>
      </c>
      <c r="I554" t="s">
        <v>2467</v>
      </c>
      <c r="J554" t="s">
        <v>12</v>
      </c>
      <c r="K554">
        <v>16</v>
      </c>
      <c r="L554">
        <v>6.8</v>
      </c>
      <c r="M554">
        <v>65</v>
      </c>
      <c r="N554">
        <v>3.81</v>
      </c>
      <c r="O554">
        <v>18190</v>
      </c>
      <c r="P554" t="s">
        <v>2468</v>
      </c>
      <c r="R554" t="s">
        <v>2467</v>
      </c>
      <c r="S554">
        <v>6.8</v>
      </c>
      <c r="T554">
        <v>4.0199999999999996</v>
      </c>
      <c r="U554">
        <v>370</v>
      </c>
      <c r="V554" t="s">
        <v>17557</v>
      </c>
      <c r="W554" t="s">
        <v>12</v>
      </c>
    </row>
    <row r="555" spans="1:23" x14ac:dyDescent="0.15">
      <c r="A555" t="s">
        <v>704</v>
      </c>
      <c r="B555">
        <v>970</v>
      </c>
      <c r="C555">
        <v>6.8000000000000005E-2</v>
      </c>
      <c r="D555" s="4">
        <v>6.8000000000000005E-2</v>
      </c>
      <c r="E555" s="4">
        <v>6.8000000000000007</v>
      </c>
      <c r="F555" s="12">
        <v>75</v>
      </c>
      <c r="G555">
        <v>75</v>
      </c>
      <c r="H555">
        <v>483</v>
      </c>
      <c r="I555" t="s">
        <v>17629</v>
      </c>
      <c r="J555" t="s">
        <v>12</v>
      </c>
      <c r="K555">
        <v>16</v>
      </c>
    </row>
    <row r="556" spans="1:23" x14ac:dyDescent="0.15">
      <c r="A556" t="s">
        <v>1432</v>
      </c>
      <c r="B556">
        <v>2157</v>
      </c>
      <c r="C556">
        <v>6.8000000000000005E-2</v>
      </c>
      <c r="D556" s="4">
        <v>6.8000000000000005E-2</v>
      </c>
      <c r="E556" s="4">
        <v>6.8000000000000007</v>
      </c>
      <c r="F556" s="12">
        <v>75</v>
      </c>
      <c r="G556">
        <v>75</v>
      </c>
      <c r="H556">
        <v>210</v>
      </c>
      <c r="I556" t="s">
        <v>2817</v>
      </c>
      <c r="J556" t="s">
        <v>12</v>
      </c>
      <c r="K556">
        <v>16</v>
      </c>
      <c r="L556">
        <v>6.8</v>
      </c>
      <c r="M556">
        <v>75</v>
      </c>
      <c r="N556">
        <v>3.98</v>
      </c>
      <c r="O556">
        <v>19376</v>
      </c>
      <c r="P556" t="s">
        <v>2416</v>
      </c>
      <c r="Q556" t="s">
        <v>17783</v>
      </c>
      <c r="R556" t="s">
        <v>2817</v>
      </c>
      <c r="S556">
        <v>6.8</v>
      </c>
      <c r="T556">
        <v>4.1900000000000004</v>
      </c>
      <c r="U556">
        <v>601</v>
      </c>
      <c r="V556" t="s">
        <v>17557</v>
      </c>
      <c r="W556" t="s">
        <v>12</v>
      </c>
    </row>
    <row r="557" spans="1:23" x14ac:dyDescent="0.15">
      <c r="A557" t="s">
        <v>267</v>
      </c>
      <c r="B557">
        <v>2420</v>
      </c>
      <c r="C557">
        <v>6.8000000000000005E-2</v>
      </c>
      <c r="D557" s="4">
        <v>6.8000000000000005E-2</v>
      </c>
      <c r="E557" s="4">
        <v>6.8000000000000007</v>
      </c>
      <c r="F557" s="12">
        <v>85</v>
      </c>
      <c r="G557">
        <v>85</v>
      </c>
      <c r="H557">
        <v>104</v>
      </c>
      <c r="I557" t="s">
        <v>2620</v>
      </c>
      <c r="J557" t="s">
        <v>12</v>
      </c>
      <c r="K557">
        <v>12</v>
      </c>
    </row>
    <row r="558" spans="1:23" x14ac:dyDescent="0.15">
      <c r="A558" t="s">
        <v>1154</v>
      </c>
      <c r="B558">
        <v>1903</v>
      </c>
      <c r="C558">
        <v>6.8000000000000005E-2</v>
      </c>
      <c r="D558" s="4">
        <v>6.8000000000000005E-2</v>
      </c>
      <c r="E558" s="4">
        <v>6.8000000000000007</v>
      </c>
      <c r="F558" s="12">
        <v>90</v>
      </c>
      <c r="G558">
        <v>90</v>
      </c>
      <c r="H558">
        <v>278</v>
      </c>
      <c r="I558" t="s">
        <v>2937</v>
      </c>
      <c r="J558" t="s">
        <v>12</v>
      </c>
      <c r="K558">
        <v>12</v>
      </c>
      <c r="L558">
        <v>6.8</v>
      </c>
      <c r="M558">
        <v>90</v>
      </c>
      <c r="N558">
        <v>3.85</v>
      </c>
      <c r="O558">
        <v>10029</v>
      </c>
      <c r="P558" t="s">
        <v>2407</v>
      </c>
      <c r="Q558" t="s">
        <v>17777</v>
      </c>
      <c r="R558" t="s">
        <v>2937</v>
      </c>
      <c r="S558">
        <v>6.8</v>
      </c>
      <c r="T558">
        <v>4.08</v>
      </c>
      <c r="U558">
        <v>401</v>
      </c>
      <c r="V558" t="s">
        <v>17557</v>
      </c>
      <c r="W558" t="s">
        <v>12</v>
      </c>
    </row>
    <row r="559" spans="1:23" x14ac:dyDescent="0.15">
      <c r="A559" t="s">
        <v>568</v>
      </c>
      <c r="B559">
        <v>1442</v>
      </c>
      <c r="C559">
        <v>6.8000000000000005E-2</v>
      </c>
      <c r="D559" s="4">
        <v>6.8000000000000005E-2</v>
      </c>
      <c r="E559" s="4">
        <v>6.8000000000000007</v>
      </c>
      <c r="F559" s="12">
        <v>100</v>
      </c>
      <c r="G559">
        <v>100</v>
      </c>
      <c r="H559">
        <v>183</v>
      </c>
      <c r="I559" t="s">
        <v>2771</v>
      </c>
      <c r="J559" t="s">
        <v>12</v>
      </c>
      <c r="K559">
        <v>16</v>
      </c>
      <c r="L559">
        <v>6.8</v>
      </c>
      <c r="M559">
        <v>100</v>
      </c>
      <c r="N559">
        <v>3.83</v>
      </c>
      <c r="O559">
        <v>18587</v>
      </c>
      <c r="P559" t="s">
        <v>2772</v>
      </c>
      <c r="Q559" t="s">
        <v>17773</v>
      </c>
      <c r="R559" t="s">
        <v>2771</v>
      </c>
      <c r="S559">
        <v>6.8</v>
      </c>
      <c r="T559">
        <v>4.05</v>
      </c>
      <c r="U559">
        <v>571</v>
      </c>
      <c r="V559" t="s">
        <v>17557</v>
      </c>
      <c r="W559" t="s">
        <v>12</v>
      </c>
    </row>
    <row r="560" spans="1:23" x14ac:dyDescent="0.15">
      <c r="A560" t="s">
        <v>571</v>
      </c>
      <c r="B560">
        <v>2315</v>
      </c>
      <c r="C560">
        <v>6.8000000000000005E-2</v>
      </c>
      <c r="D560" s="4">
        <v>6.8000000000000005E-2</v>
      </c>
      <c r="E560" s="4">
        <v>6.8000000000000007</v>
      </c>
      <c r="F560" s="12">
        <v>100</v>
      </c>
      <c r="G560">
        <v>100</v>
      </c>
      <c r="H560">
        <v>156</v>
      </c>
      <c r="I560" t="s">
        <v>2718</v>
      </c>
      <c r="J560" t="s">
        <v>12</v>
      </c>
      <c r="K560">
        <v>12</v>
      </c>
    </row>
    <row r="561" spans="1:23" x14ac:dyDescent="0.15">
      <c r="A561" t="s">
        <v>2106</v>
      </c>
      <c r="B561">
        <v>1017</v>
      </c>
      <c r="C561">
        <v>6.8000000000000005E-2</v>
      </c>
      <c r="D561" s="4">
        <v>6.8000000000000005E-2</v>
      </c>
      <c r="E561" s="4">
        <v>6.8000000000000007</v>
      </c>
      <c r="F561" s="12">
        <v>110</v>
      </c>
      <c r="G561">
        <v>110</v>
      </c>
      <c r="H561">
        <v>46</v>
      </c>
      <c r="I561" t="s">
        <v>2505</v>
      </c>
      <c r="J561" t="s">
        <v>12</v>
      </c>
      <c r="K561">
        <v>16</v>
      </c>
    </row>
    <row r="562" spans="1:23" x14ac:dyDescent="0.15">
      <c r="A562" t="s">
        <v>556</v>
      </c>
      <c r="B562">
        <v>51</v>
      </c>
      <c r="C562">
        <v>6.8000000000000005E-2</v>
      </c>
      <c r="D562" s="4">
        <v>6.8000000000000005E-2</v>
      </c>
      <c r="E562" s="4">
        <v>6.8000000000000007</v>
      </c>
      <c r="F562" s="12">
        <v>63</v>
      </c>
      <c r="H562">
        <v>557</v>
      </c>
      <c r="I562" t="s">
        <v>17685</v>
      </c>
      <c r="J562" t="s">
        <v>12</v>
      </c>
      <c r="K562">
        <v>12</v>
      </c>
      <c r="L562">
        <v>6.1</v>
      </c>
      <c r="M562">
        <v>63</v>
      </c>
      <c r="N562">
        <v>3.08</v>
      </c>
      <c r="O562">
        <v>11317</v>
      </c>
      <c r="P562" t="s">
        <v>17686</v>
      </c>
      <c r="Q562" t="s">
        <v>17788</v>
      </c>
      <c r="R562" t="s">
        <v>5180</v>
      </c>
      <c r="S562">
        <v>6.8</v>
      </c>
      <c r="T562">
        <v>3.16</v>
      </c>
      <c r="U562">
        <v>597</v>
      </c>
      <c r="V562" t="s">
        <v>17557</v>
      </c>
      <c r="W562" t="s">
        <v>12</v>
      </c>
    </row>
    <row r="563" spans="1:23" x14ac:dyDescent="0.15">
      <c r="A563" t="s">
        <v>1874</v>
      </c>
      <c r="B563">
        <v>160</v>
      </c>
      <c r="C563">
        <v>6.8000000000000005E-2</v>
      </c>
      <c r="D563" s="4">
        <v>6.8000000000000005E-2</v>
      </c>
      <c r="E563" s="4">
        <v>6.8000000000000007</v>
      </c>
      <c r="F563" s="12"/>
      <c r="H563">
        <v>552</v>
      </c>
      <c r="I563" t="s">
        <v>17612</v>
      </c>
      <c r="J563" t="s">
        <v>12</v>
      </c>
      <c r="K563">
        <v>12</v>
      </c>
    </row>
    <row r="564" spans="1:23" x14ac:dyDescent="0.15">
      <c r="A564" t="s">
        <v>1214</v>
      </c>
      <c r="B564">
        <v>349</v>
      </c>
      <c r="C564">
        <v>6.8000000000000005E-2</v>
      </c>
      <c r="D564" s="4">
        <v>6.8000000000000005E-2</v>
      </c>
      <c r="E564" s="4">
        <v>6.8000000000000007</v>
      </c>
      <c r="F564" s="12"/>
      <c r="H564">
        <v>459</v>
      </c>
      <c r="I564" t="s">
        <v>17579</v>
      </c>
      <c r="J564" t="s">
        <v>12</v>
      </c>
      <c r="K564">
        <v>12</v>
      </c>
    </row>
    <row r="565" spans="1:23" x14ac:dyDescent="0.15">
      <c r="A565" t="s">
        <v>2264</v>
      </c>
      <c r="B565">
        <v>543</v>
      </c>
      <c r="C565">
        <v>6.8000000000000005E-2</v>
      </c>
      <c r="D565" s="4">
        <v>6.8000000000000005E-2</v>
      </c>
      <c r="E565" s="4">
        <v>6.8000000000000007</v>
      </c>
      <c r="F565" s="12"/>
      <c r="H565">
        <v>523</v>
      </c>
      <c r="I565" t="s">
        <v>3990</v>
      </c>
      <c r="J565" t="s">
        <v>72</v>
      </c>
      <c r="K565">
        <v>16</v>
      </c>
      <c r="L565">
        <v>6.8</v>
      </c>
      <c r="M565" t="s">
        <v>2405</v>
      </c>
      <c r="N565">
        <v>3.12</v>
      </c>
      <c r="O565">
        <v>3329</v>
      </c>
      <c r="P565" t="s">
        <v>2899</v>
      </c>
      <c r="Q565" t="s">
        <v>17783</v>
      </c>
      <c r="R565" t="s">
        <v>3990</v>
      </c>
      <c r="S565">
        <v>6.8</v>
      </c>
      <c r="T565">
        <v>3.16</v>
      </c>
      <c r="U565">
        <v>129</v>
      </c>
      <c r="V565" t="s">
        <v>17557</v>
      </c>
      <c r="W565" t="s">
        <v>72</v>
      </c>
    </row>
    <row r="566" spans="1:23" x14ac:dyDescent="0.15">
      <c r="A566" t="s">
        <v>257</v>
      </c>
      <c r="B566">
        <v>954</v>
      </c>
      <c r="C566">
        <v>6.8000000000000005E-2</v>
      </c>
      <c r="D566" s="4">
        <v>6.8000000000000005E-2</v>
      </c>
      <c r="E566" s="4">
        <v>6.8000000000000007</v>
      </c>
      <c r="F566" s="12"/>
      <c r="H566">
        <v>293</v>
      </c>
      <c r="I566" t="s">
        <v>2962</v>
      </c>
      <c r="J566" t="s">
        <v>258</v>
      </c>
      <c r="K566">
        <v>12</v>
      </c>
      <c r="L566">
        <v>6.8</v>
      </c>
      <c r="M566" t="s">
        <v>2405</v>
      </c>
      <c r="N566">
        <v>3.67</v>
      </c>
      <c r="O566">
        <v>8637</v>
      </c>
      <c r="P566" t="s">
        <v>2963</v>
      </c>
      <c r="Q566" t="s">
        <v>17801</v>
      </c>
      <c r="R566" t="s">
        <v>2962</v>
      </c>
      <c r="S566">
        <v>6.8</v>
      </c>
      <c r="T566">
        <v>3.86</v>
      </c>
      <c r="U566">
        <v>308</v>
      </c>
      <c r="V566" t="s">
        <v>17557</v>
      </c>
      <c r="W566" t="s">
        <v>258</v>
      </c>
    </row>
    <row r="567" spans="1:23" x14ac:dyDescent="0.15">
      <c r="A567" t="s">
        <v>2202</v>
      </c>
      <c r="B567">
        <v>1026</v>
      </c>
      <c r="C567">
        <v>6.8000000000000005E-2</v>
      </c>
      <c r="D567" s="4">
        <v>6.8000000000000005E-2</v>
      </c>
      <c r="E567" s="4">
        <v>6.8000000000000007</v>
      </c>
      <c r="F567" s="12"/>
      <c r="H567">
        <v>475</v>
      </c>
      <c r="I567" t="s">
        <v>17654</v>
      </c>
      <c r="J567" t="s">
        <v>12</v>
      </c>
      <c r="K567">
        <v>16</v>
      </c>
    </row>
    <row r="568" spans="1:23" x14ac:dyDescent="0.15">
      <c r="A568" t="s">
        <v>1746</v>
      </c>
      <c r="B568">
        <v>1133</v>
      </c>
      <c r="C568">
        <v>6.8000000000000005E-2</v>
      </c>
      <c r="D568" s="4">
        <v>6.8000000000000005E-2</v>
      </c>
      <c r="E568" s="4">
        <v>6.8000000000000007</v>
      </c>
      <c r="F568" s="12">
        <v>35</v>
      </c>
      <c r="H568">
        <v>45</v>
      </c>
      <c r="I568" t="s">
        <v>2503</v>
      </c>
      <c r="J568" t="s">
        <v>112</v>
      </c>
      <c r="K568">
        <v>12</v>
      </c>
      <c r="L568">
        <v>6.7</v>
      </c>
      <c r="M568">
        <v>35</v>
      </c>
      <c r="N568">
        <v>3.79</v>
      </c>
      <c r="O568">
        <v>37121</v>
      </c>
      <c r="P568" t="s">
        <v>2504</v>
      </c>
      <c r="Q568" t="s">
        <v>17765</v>
      </c>
      <c r="R568" t="s">
        <v>2503</v>
      </c>
      <c r="S568">
        <v>6.8</v>
      </c>
      <c r="T568">
        <v>3.99</v>
      </c>
      <c r="U568">
        <v>784</v>
      </c>
      <c r="V568" t="s">
        <v>17557</v>
      </c>
      <c r="W568" t="s">
        <v>112</v>
      </c>
    </row>
    <row r="569" spans="1:23" x14ac:dyDescent="0.15">
      <c r="A569" t="s">
        <v>1695</v>
      </c>
      <c r="B569">
        <v>1191</v>
      </c>
      <c r="C569">
        <v>6.8000000000000005E-2</v>
      </c>
      <c r="D569" s="4">
        <v>6.8000000000000005E-2</v>
      </c>
      <c r="E569" s="4">
        <v>6.8000000000000007</v>
      </c>
      <c r="F569" s="12"/>
      <c r="H569">
        <v>371</v>
      </c>
      <c r="I569" t="s">
        <v>3099</v>
      </c>
      <c r="J569" t="s">
        <v>12</v>
      </c>
      <c r="K569">
        <v>16</v>
      </c>
    </row>
    <row r="570" spans="1:23" x14ac:dyDescent="0.15">
      <c r="A570" t="s">
        <v>2305</v>
      </c>
      <c r="B570">
        <v>1376</v>
      </c>
      <c r="C570">
        <v>6.8000000000000005E-2</v>
      </c>
      <c r="D570" s="4">
        <v>6.8000000000000005E-2</v>
      </c>
      <c r="E570" s="4">
        <v>6.8000000000000007</v>
      </c>
      <c r="F570" s="12"/>
      <c r="H570">
        <v>186</v>
      </c>
      <c r="I570" t="s">
        <v>2776</v>
      </c>
      <c r="J570" t="s">
        <v>31</v>
      </c>
      <c r="K570">
        <v>16</v>
      </c>
    </row>
    <row r="571" spans="1:23" x14ac:dyDescent="0.15">
      <c r="A571" t="s">
        <v>2304</v>
      </c>
      <c r="B571">
        <v>1377</v>
      </c>
      <c r="C571">
        <v>6.8000000000000005E-2</v>
      </c>
      <c r="D571" s="4">
        <v>6.8000000000000005E-2</v>
      </c>
      <c r="E571" s="4">
        <v>6.8000000000000007</v>
      </c>
      <c r="F571" s="12"/>
      <c r="H571">
        <v>186</v>
      </c>
      <c r="I571" t="s">
        <v>2776</v>
      </c>
      <c r="J571" t="s">
        <v>31</v>
      </c>
      <c r="K571">
        <v>16</v>
      </c>
    </row>
    <row r="572" spans="1:23" x14ac:dyDescent="0.15">
      <c r="A572" t="s">
        <v>2303</v>
      </c>
      <c r="B572">
        <v>1378</v>
      </c>
      <c r="C572">
        <v>6.8000000000000005E-2</v>
      </c>
      <c r="D572" s="4">
        <v>6.8000000000000005E-2</v>
      </c>
      <c r="E572" s="4">
        <v>6.8000000000000007</v>
      </c>
      <c r="F572" s="12"/>
      <c r="H572">
        <v>186</v>
      </c>
      <c r="I572" t="s">
        <v>2776</v>
      </c>
      <c r="J572" t="s">
        <v>31</v>
      </c>
      <c r="K572">
        <v>16</v>
      </c>
    </row>
    <row r="573" spans="1:23" x14ac:dyDescent="0.15">
      <c r="A573" t="s">
        <v>2118</v>
      </c>
      <c r="B573">
        <v>1433</v>
      </c>
      <c r="C573">
        <v>6.8000000000000005E-2</v>
      </c>
      <c r="D573" s="4">
        <v>6.8000000000000005E-2</v>
      </c>
      <c r="E573" s="4">
        <v>6.8000000000000007</v>
      </c>
      <c r="F573" s="12"/>
      <c r="H573">
        <v>410</v>
      </c>
      <c r="I573" t="s">
        <v>3162</v>
      </c>
      <c r="J573" t="s">
        <v>12</v>
      </c>
      <c r="K573">
        <v>16</v>
      </c>
    </row>
    <row r="574" spans="1:23" x14ac:dyDescent="0.15">
      <c r="A574" t="s">
        <v>1577</v>
      </c>
      <c r="B574">
        <v>1486</v>
      </c>
      <c r="C574">
        <v>6.8000000000000005E-2</v>
      </c>
      <c r="D574" s="4">
        <v>6.8000000000000005E-2</v>
      </c>
      <c r="E574" s="4">
        <v>6.8000000000000007</v>
      </c>
      <c r="F574" s="12"/>
      <c r="H574">
        <v>302</v>
      </c>
      <c r="I574" t="s">
        <v>2977</v>
      </c>
      <c r="J574" t="s">
        <v>44</v>
      </c>
      <c r="K574">
        <v>16</v>
      </c>
    </row>
    <row r="575" spans="1:23" x14ac:dyDescent="0.15">
      <c r="A575" t="s">
        <v>345</v>
      </c>
      <c r="B575">
        <v>1496</v>
      </c>
      <c r="C575">
        <v>6.8000000000000005E-2</v>
      </c>
      <c r="D575" s="4">
        <v>6.8000000000000005E-2</v>
      </c>
      <c r="E575" s="4">
        <v>6.8000000000000007</v>
      </c>
      <c r="F575" s="12"/>
      <c r="H575">
        <v>13</v>
      </c>
      <c r="I575" t="s">
        <v>2436</v>
      </c>
      <c r="J575" t="s">
        <v>72</v>
      </c>
      <c r="K575">
        <v>12</v>
      </c>
    </row>
    <row r="576" spans="1:23" x14ac:dyDescent="0.15">
      <c r="A576" t="s">
        <v>400</v>
      </c>
      <c r="B576">
        <v>1517</v>
      </c>
      <c r="C576">
        <v>6.8000000000000005E-2</v>
      </c>
      <c r="D576" s="4">
        <v>6.8000000000000005E-2</v>
      </c>
      <c r="E576" s="4">
        <v>6.8000000000000007</v>
      </c>
      <c r="F576" s="12"/>
      <c r="H576">
        <v>108</v>
      </c>
      <c r="I576" t="s">
        <v>2627</v>
      </c>
      <c r="J576" t="s">
        <v>12</v>
      </c>
      <c r="K576">
        <v>16</v>
      </c>
    </row>
    <row r="577" spans="1:23" x14ac:dyDescent="0.15">
      <c r="A577" t="s">
        <v>1514</v>
      </c>
      <c r="B577">
        <v>1582</v>
      </c>
      <c r="C577">
        <v>6.8000000000000005E-2</v>
      </c>
      <c r="D577" s="4">
        <v>6.8000000000000005E-2</v>
      </c>
      <c r="E577" s="4">
        <v>6.8000000000000007</v>
      </c>
      <c r="F577" s="12">
        <v>41</v>
      </c>
      <c r="H577">
        <v>175</v>
      </c>
      <c r="I577" t="s">
        <v>2757</v>
      </c>
      <c r="J577" t="s">
        <v>44</v>
      </c>
      <c r="K577">
        <v>16</v>
      </c>
      <c r="L577">
        <v>6.8</v>
      </c>
      <c r="M577">
        <v>41</v>
      </c>
      <c r="N577">
        <v>3.77</v>
      </c>
      <c r="O577">
        <v>9001</v>
      </c>
      <c r="P577" t="s">
        <v>2758</v>
      </c>
      <c r="Q577" t="s">
        <v>17770</v>
      </c>
      <c r="R577" t="s">
        <v>6131</v>
      </c>
      <c r="S577">
        <v>6.8</v>
      </c>
      <c r="T577">
        <v>4.01</v>
      </c>
      <c r="U577">
        <v>308</v>
      </c>
      <c r="V577" t="s">
        <v>17557</v>
      </c>
      <c r="W577" t="s">
        <v>44</v>
      </c>
    </row>
    <row r="578" spans="1:23" x14ac:dyDescent="0.15">
      <c r="A578" t="s">
        <v>1398</v>
      </c>
      <c r="B578">
        <v>1611</v>
      </c>
      <c r="C578">
        <v>6.8000000000000005E-2</v>
      </c>
      <c r="D578" s="4">
        <v>6.8000000000000005E-2</v>
      </c>
      <c r="E578" s="4">
        <v>6.8000000000000007</v>
      </c>
      <c r="F578" s="12">
        <v>80</v>
      </c>
      <c r="H578">
        <v>364</v>
      </c>
      <c r="I578" t="s">
        <v>3086</v>
      </c>
      <c r="J578" t="s">
        <v>12</v>
      </c>
      <c r="K578">
        <v>12</v>
      </c>
      <c r="L578">
        <v>6.8</v>
      </c>
      <c r="M578">
        <v>80</v>
      </c>
      <c r="N578">
        <v>3.63</v>
      </c>
      <c r="O578">
        <v>14718</v>
      </c>
      <c r="P578" t="s">
        <v>16649</v>
      </c>
      <c r="R578" t="s">
        <v>3086</v>
      </c>
      <c r="S578">
        <v>6.8</v>
      </c>
      <c r="T578">
        <v>3.73</v>
      </c>
      <c r="U578">
        <v>312</v>
      </c>
      <c r="V578" t="s">
        <v>17557</v>
      </c>
      <c r="W578" t="s">
        <v>12</v>
      </c>
    </row>
    <row r="579" spans="1:23" x14ac:dyDescent="0.15">
      <c r="A579" t="s">
        <v>552</v>
      </c>
      <c r="B579">
        <v>2072</v>
      </c>
      <c r="C579">
        <v>6.8000000000000005E-2</v>
      </c>
      <c r="D579" s="4">
        <v>6.8000000000000005E-2</v>
      </c>
      <c r="E579" s="4">
        <v>6.8000000000000007</v>
      </c>
      <c r="F579" s="12"/>
      <c r="H579">
        <v>25</v>
      </c>
      <c r="I579" t="s">
        <v>2458</v>
      </c>
      <c r="J579" t="s">
        <v>12</v>
      </c>
      <c r="K579">
        <v>16</v>
      </c>
    </row>
    <row r="580" spans="1:23" x14ac:dyDescent="0.15">
      <c r="A580" t="s">
        <v>167</v>
      </c>
      <c r="B580">
        <v>2207</v>
      </c>
      <c r="C580">
        <v>6.8000000000000005E-2</v>
      </c>
      <c r="D580" s="4">
        <v>6.8000000000000005E-2</v>
      </c>
      <c r="E580" s="4">
        <v>6.8000000000000007</v>
      </c>
      <c r="F580" s="12"/>
      <c r="H580">
        <v>194</v>
      </c>
      <c r="I580" t="s">
        <v>2793</v>
      </c>
      <c r="J580" t="s">
        <v>112</v>
      </c>
      <c r="K580">
        <v>12</v>
      </c>
    </row>
    <row r="581" spans="1:23" x14ac:dyDescent="0.15">
      <c r="A581" t="s">
        <v>2301</v>
      </c>
      <c r="B581">
        <v>2245</v>
      </c>
      <c r="C581">
        <v>6.8000000000000005E-2</v>
      </c>
      <c r="D581" s="4">
        <v>6.8000000000000005E-2</v>
      </c>
      <c r="E581" s="4">
        <v>6.8000000000000007</v>
      </c>
      <c r="F581" s="12"/>
      <c r="H581">
        <v>186</v>
      </c>
      <c r="I581" t="s">
        <v>2776</v>
      </c>
      <c r="J581" t="s">
        <v>31</v>
      </c>
      <c r="K581">
        <v>16</v>
      </c>
    </row>
    <row r="582" spans="1:23" x14ac:dyDescent="0.15">
      <c r="A582" t="s">
        <v>1858</v>
      </c>
      <c r="B582">
        <v>2368</v>
      </c>
      <c r="C582">
        <v>6.8000000000000005E-2</v>
      </c>
      <c r="D582" s="4">
        <v>6.8000000000000005E-2</v>
      </c>
      <c r="E582" s="4">
        <v>6.8000000000000007</v>
      </c>
      <c r="F582" s="12"/>
      <c r="H582">
        <v>131</v>
      </c>
      <c r="I582" t="s">
        <v>2669</v>
      </c>
      <c r="J582" t="s">
        <v>58</v>
      </c>
      <c r="K582">
        <v>12</v>
      </c>
    </row>
    <row r="583" spans="1:23" x14ac:dyDescent="0.15">
      <c r="A583" t="s">
        <v>1138</v>
      </c>
      <c r="B583">
        <v>2483</v>
      </c>
      <c r="C583">
        <v>6.8000000000000005E-2</v>
      </c>
      <c r="D583" s="4">
        <v>6.8000000000000005E-2</v>
      </c>
      <c r="E583" s="4">
        <v>6.8000000000000007</v>
      </c>
      <c r="F583" s="12"/>
      <c r="H583">
        <v>81</v>
      </c>
      <c r="I583" t="s">
        <v>2577</v>
      </c>
      <c r="J583" t="s">
        <v>31</v>
      </c>
      <c r="K583">
        <v>16</v>
      </c>
    </row>
    <row r="584" spans="1:23" x14ac:dyDescent="0.15">
      <c r="A584" t="s">
        <v>1244</v>
      </c>
      <c r="B584">
        <v>2493</v>
      </c>
      <c r="C584">
        <v>6.8000000000000005E-2</v>
      </c>
      <c r="D584" s="4">
        <v>6.8000000000000005E-2</v>
      </c>
      <c r="E584" s="4">
        <v>6.8000000000000007</v>
      </c>
      <c r="F584" s="12"/>
      <c r="H584">
        <v>60</v>
      </c>
      <c r="I584" t="s">
        <v>2536</v>
      </c>
      <c r="J584" t="s">
        <v>12</v>
      </c>
      <c r="K584">
        <v>12</v>
      </c>
    </row>
    <row r="585" spans="1:23" x14ac:dyDescent="0.15">
      <c r="A585" t="s">
        <v>935</v>
      </c>
      <c r="B585">
        <v>2523</v>
      </c>
      <c r="C585">
        <v>6.8000000000000005E-2</v>
      </c>
      <c r="D585" s="4">
        <v>6.8000000000000005E-2</v>
      </c>
      <c r="E585" s="4">
        <v>6.8000000000000007</v>
      </c>
      <c r="F585" s="12"/>
      <c r="H585">
        <v>67</v>
      </c>
      <c r="I585" t="s">
        <v>2547</v>
      </c>
      <c r="J585" t="s">
        <v>67</v>
      </c>
      <c r="K585">
        <v>12</v>
      </c>
    </row>
    <row r="586" spans="1:23" x14ac:dyDescent="0.15">
      <c r="A586" t="s">
        <v>544</v>
      </c>
      <c r="B586">
        <v>2607</v>
      </c>
      <c r="C586">
        <v>6.8000000000000005E-2</v>
      </c>
      <c r="D586" s="4">
        <v>6.8000000000000005E-2</v>
      </c>
      <c r="E586" s="4">
        <v>6.8000000000000007</v>
      </c>
      <c r="F586" s="12"/>
      <c r="H586">
        <v>25</v>
      </c>
      <c r="I586" t="s">
        <v>2458</v>
      </c>
      <c r="J586" t="s">
        <v>58</v>
      </c>
      <c r="K586">
        <v>16</v>
      </c>
    </row>
    <row r="587" spans="1:23" x14ac:dyDescent="0.15">
      <c r="A587" t="s">
        <v>2084</v>
      </c>
      <c r="B587">
        <v>13</v>
      </c>
      <c r="C587">
        <v>6.7000000000000004E-2</v>
      </c>
      <c r="D587" s="4">
        <v>6.7000000000000004E-2</v>
      </c>
      <c r="E587" s="4">
        <v>6.7</v>
      </c>
      <c r="F587" s="12">
        <v>33</v>
      </c>
      <c r="G587">
        <v>33</v>
      </c>
      <c r="H587">
        <v>62</v>
      </c>
      <c r="I587" t="s">
        <v>2540</v>
      </c>
      <c r="J587" t="s">
        <v>24</v>
      </c>
      <c r="K587">
        <v>16</v>
      </c>
      <c r="L587">
        <v>6.6</v>
      </c>
      <c r="M587">
        <v>33</v>
      </c>
      <c r="N587">
        <v>3.69</v>
      </c>
      <c r="O587">
        <v>22027</v>
      </c>
      <c r="P587" t="s">
        <v>2407</v>
      </c>
      <c r="Q587" t="s">
        <v>17777</v>
      </c>
      <c r="R587" t="s">
        <v>2540</v>
      </c>
      <c r="S587">
        <v>6.7</v>
      </c>
      <c r="T587">
        <v>4.01</v>
      </c>
      <c r="U587">
        <v>1479</v>
      </c>
      <c r="V587" t="s">
        <v>17557</v>
      </c>
      <c r="W587" t="s">
        <v>24</v>
      </c>
    </row>
    <row r="588" spans="1:23" x14ac:dyDescent="0.15">
      <c r="A588" t="s">
        <v>2397</v>
      </c>
      <c r="B588">
        <v>928</v>
      </c>
      <c r="C588">
        <v>6.7000000000000004E-2</v>
      </c>
      <c r="D588" s="4">
        <v>6.7000000000000004E-2</v>
      </c>
      <c r="E588" s="4">
        <v>6.7</v>
      </c>
      <c r="F588" s="12">
        <v>45</v>
      </c>
      <c r="G588">
        <v>45</v>
      </c>
      <c r="H588">
        <v>425</v>
      </c>
      <c r="I588" t="s">
        <v>3182</v>
      </c>
      <c r="J588" t="s">
        <v>28</v>
      </c>
      <c r="K588">
        <v>12</v>
      </c>
    </row>
    <row r="589" spans="1:23" x14ac:dyDescent="0.15">
      <c r="A589" t="s">
        <v>922</v>
      </c>
      <c r="B589">
        <v>358</v>
      </c>
      <c r="C589">
        <v>6.7000000000000004E-2</v>
      </c>
      <c r="D589" s="4">
        <v>6.7000000000000004E-2</v>
      </c>
      <c r="E589" s="4">
        <v>6.7</v>
      </c>
      <c r="F589" s="12">
        <v>47</v>
      </c>
      <c r="G589">
        <v>47</v>
      </c>
      <c r="H589">
        <v>161</v>
      </c>
      <c r="I589" t="s">
        <v>2729</v>
      </c>
      <c r="J589" t="s">
        <v>12</v>
      </c>
      <c r="K589">
        <v>12</v>
      </c>
    </row>
    <row r="590" spans="1:23" x14ac:dyDescent="0.15">
      <c r="A590" t="s">
        <v>694</v>
      </c>
      <c r="B590">
        <v>1772</v>
      </c>
      <c r="C590">
        <v>6.7000000000000004E-2</v>
      </c>
      <c r="D590" s="4">
        <v>6.7000000000000004E-2</v>
      </c>
      <c r="E590" s="4">
        <v>6.7</v>
      </c>
      <c r="F590" s="12">
        <v>60</v>
      </c>
      <c r="G590">
        <v>60</v>
      </c>
      <c r="H590">
        <v>321</v>
      </c>
      <c r="I590" t="s">
        <v>3012</v>
      </c>
      <c r="J590" t="s">
        <v>12</v>
      </c>
      <c r="K590">
        <v>16</v>
      </c>
    </row>
    <row r="591" spans="1:23" x14ac:dyDescent="0.15">
      <c r="A591" t="s">
        <v>244</v>
      </c>
      <c r="B591">
        <v>2323</v>
      </c>
      <c r="C591">
        <v>6.7000000000000004E-2</v>
      </c>
      <c r="D591" s="4">
        <v>6.7000000000000004E-2</v>
      </c>
      <c r="E591" s="4">
        <v>6.7</v>
      </c>
      <c r="F591" s="12">
        <v>60</v>
      </c>
      <c r="G591">
        <v>60</v>
      </c>
      <c r="H591">
        <v>117</v>
      </c>
      <c r="I591" t="s">
        <v>2644</v>
      </c>
      <c r="J591" t="s">
        <v>12</v>
      </c>
      <c r="K591">
        <v>12</v>
      </c>
    </row>
    <row r="592" spans="1:23" x14ac:dyDescent="0.15">
      <c r="A592" t="s">
        <v>1176</v>
      </c>
      <c r="B592">
        <v>2670</v>
      </c>
      <c r="C592">
        <v>6.7000000000000004E-2</v>
      </c>
      <c r="D592" s="4">
        <v>6.7000000000000004E-2</v>
      </c>
      <c r="E592" s="4">
        <v>6.7</v>
      </c>
      <c r="F592" s="12">
        <v>65</v>
      </c>
      <c r="G592">
        <v>65</v>
      </c>
      <c r="H592">
        <v>3</v>
      </c>
      <c r="I592" t="s">
        <v>2412</v>
      </c>
      <c r="J592" t="s">
        <v>1175</v>
      </c>
      <c r="K592">
        <v>12</v>
      </c>
      <c r="L592">
        <v>6.5</v>
      </c>
      <c r="M592">
        <v>65</v>
      </c>
      <c r="N592">
        <v>3.84</v>
      </c>
      <c r="O592">
        <v>49301</v>
      </c>
      <c r="P592" t="s">
        <v>2413</v>
      </c>
      <c r="Q592" t="s">
        <v>17780</v>
      </c>
      <c r="R592" t="s">
        <v>8686</v>
      </c>
      <c r="S592">
        <v>6.7</v>
      </c>
      <c r="T592">
        <v>4.2300000000000004</v>
      </c>
      <c r="U592">
        <v>2693</v>
      </c>
      <c r="V592" t="s">
        <v>17567</v>
      </c>
      <c r="W592" t="s">
        <v>8</v>
      </c>
    </row>
    <row r="593" spans="1:23" x14ac:dyDescent="0.15">
      <c r="A593" t="s">
        <v>1553</v>
      </c>
      <c r="B593">
        <v>999</v>
      </c>
      <c r="C593">
        <v>6.7000000000000004E-2</v>
      </c>
      <c r="D593" s="4">
        <v>6.7000000000000004E-2</v>
      </c>
      <c r="E593" s="4">
        <v>6.7</v>
      </c>
      <c r="F593" s="12">
        <v>70</v>
      </c>
      <c r="G593">
        <v>70</v>
      </c>
      <c r="H593">
        <v>151</v>
      </c>
      <c r="I593" t="s">
        <v>2707</v>
      </c>
      <c r="J593" t="s">
        <v>12</v>
      </c>
      <c r="K593">
        <v>12</v>
      </c>
    </row>
    <row r="594" spans="1:23" x14ac:dyDescent="0.15">
      <c r="A594" t="s">
        <v>838</v>
      </c>
      <c r="B594">
        <v>1434</v>
      </c>
      <c r="C594">
        <v>6.7000000000000004E-2</v>
      </c>
      <c r="D594" s="4">
        <v>6.7000000000000004E-2</v>
      </c>
      <c r="E594" s="4">
        <v>6.7</v>
      </c>
      <c r="F594" s="12">
        <v>70</v>
      </c>
      <c r="G594">
        <v>70</v>
      </c>
      <c r="H594">
        <v>336</v>
      </c>
      <c r="I594" t="s">
        <v>3036</v>
      </c>
      <c r="J594" t="s">
        <v>12</v>
      </c>
      <c r="K594">
        <v>12</v>
      </c>
    </row>
    <row r="595" spans="1:23" x14ac:dyDescent="0.15">
      <c r="A595" t="s">
        <v>250</v>
      </c>
      <c r="B595">
        <v>1965</v>
      </c>
      <c r="C595">
        <v>6.7000000000000004E-2</v>
      </c>
      <c r="D595" s="4">
        <v>6.7000000000000004E-2</v>
      </c>
      <c r="E595" s="4">
        <v>6.7</v>
      </c>
      <c r="F595" s="12">
        <v>70</v>
      </c>
      <c r="G595">
        <v>70</v>
      </c>
      <c r="H595">
        <v>259</v>
      </c>
      <c r="I595" t="s">
        <v>2908</v>
      </c>
      <c r="J595" t="s">
        <v>12</v>
      </c>
      <c r="K595">
        <v>12</v>
      </c>
      <c r="S595">
        <v>6.7</v>
      </c>
      <c r="T595">
        <v>3.84</v>
      </c>
      <c r="U595">
        <v>142</v>
      </c>
      <c r="V595" t="s">
        <v>17557</v>
      </c>
      <c r="W595" t="s">
        <v>12</v>
      </c>
    </row>
    <row r="596" spans="1:23" x14ac:dyDescent="0.15">
      <c r="A596" t="s">
        <v>1550</v>
      </c>
      <c r="B596">
        <v>2331</v>
      </c>
      <c r="C596">
        <v>6.7000000000000004E-2</v>
      </c>
      <c r="D596" s="4">
        <v>6.7000000000000004E-2</v>
      </c>
      <c r="E596" s="4">
        <v>6.7</v>
      </c>
      <c r="F596" s="12">
        <v>70</v>
      </c>
      <c r="G596">
        <v>70</v>
      </c>
      <c r="H596">
        <v>151</v>
      </c>
      <c r="I596" t="s">
        <v>2707</v>
      </c>
      <c r="J596" t="s">
        <v>12</v>
      </c>
      <c r="K596">
        <v>12</v>
      </c>
      <c r="L596">
        <v>6.7</v>
      </c>
      <c r="M596">
        <v>70</v>
      </c>
      <c r="N596">
        <v>3.64</v>
      </c>
      <c r="O596">
        <v>11802</v>
      </c>
      <c r="P596" t="s">
        <v>2708</v>
      </c>
      <c r="Q596" t="s">
        <v>17774</v>
      </c>
      <c r="R596" t="s">
        <v>2707</v>
      </c>
      <c r="S596">
        <v>6.7</v>
      </c>
      <c r="T596">
        <v>3.82</v>
      </c>
      <c r="U596">
        <v>335</v>
      </c>
      <c r="V596" t="s">
        <v>17557</v>
      </c>
      <c r="W596" t="s">
        <v>12</v>
      </c>
    </row>
    <row r="597" spans="1:23" x14ac:dyDescent="0.15">
      <c r="A597" t="s">
        <v>954</v>
      </c>
      <c r="B597">
        <v>2426</v>
      </c>
      <c r="C597">
        <v>6.7000000000000004E-2</v>
      </c>
      <c r="D597" s="4">
        <v>6.7000000000000004E-2</v>
      </c>
      <c r="E597" s="4">
        <v>6.7</v>
      </c>
      <c r="F597" s="12">
        <v>70</v>
      </c>
      <c r="G597">
        <v>70</v>
      </c>
      <c r="H597">
        <v>107</v>
      </c>
      <c r="I597" t="s">
        <v>2625</v>
      </c>
      <c r="J597" t="s">
        <v>12</v>
      </c>
      <c r="K597">
        <v>12</v>
      </c>
    </row>
    <row r="598" spans="1:23" x14ac:dyDescent="0.15">
      <c r="A598" t="s">
        <v>1045</v>
      </c>
      <c r="B598">
        <v>2313</v>
      </c>
      <c r="C598">
        <v>6.7000000000000004E-2</v>
      </c>
      <c r="D598" s="4">
        <v>6.7000000000000004E-2</v>
      </c>
      <c r="E598" s="4">
        <v>6.7</v>
      </c>
      <c r="F598" s="12">
        <v>71</v>
      </c>
      <c r="G598">
        <v>71</v>
      </c>
      <c r="H598">
        <v>157</v>
      </c>
      <c r="I598" t="s">
        <v>2719</v>
      </c>
      <c r="J598" t="s">
        <v>58</v>
      </c>
      <c r="K598">
        <v>12</v>
      </c>
      <c r="L598">
        <v>6.7</v>
      </c>
      <c r="M598">
        <v>71</v>
      </c>
      <c r="N598">
        <v>3.74</v>
      </c>
      <c r="O598">
        <v>5608</v>
      </c>
      <c r="P598" t="s">
        <v>17761</v>
      </c>
      <c r="Q598" t="s">
        <v>17807</v>
      </c>
      <c r="R598" t="s">
        <v>2719</v>
      </c>
      <c r="S598">
        <v>6.7</v>
      </c>
      <c r="T598">
        <v>3.83</v>
      </c>
      <c r="U598">
        <v>99</v>
      </c>
      <c r="V598" t="s">
        <v>17557</v>
      </c>
      <c r="W598" t="s">
        <v>58</v>
      </c>
    </row>
    <row r="599" spans="1:23" x14ac:dyDescent="0.15">
      <c r="A599" t="s">
        <v>1674</v>
      </c>
      <c r="B599">
        <v>1402</v>
      </c>
      <c r="C599">
        <v>6.7000000000000004E-2</v>
      </c>
      <c r="D599" s="4">
        <v>6.7000000000000004E-2</v>
      </c>
      <c r="E599" s="4">
        <v>6.7</v>
      </c>
      <c r="F599" s="12">
        <v>74</v>
      </c>
      <c r="G599">
        <v>74</v>
      </c>
      <c r="H599">
        <v>12</v>
      </c>
      <c r="I599" t="s">
        <v>2434</v>
      </c>
      <c r="J599" t="s">
        <v>12</v>
      </c>
      <c r="K599">
        <v>16</v>
      </c>
    </row>
    <row r="600" spans="1:23" x14ac:dyDescent="0.15">
      <c r="A600" t="s">
        <v>1883</v>
      </c>
      <c r="B600">
        <v>1591</v>
      </c>
      <c r="C600">
        <v>6.7000000000000004E-2</v>
      </c>
      <c r="D600" s="4">
        <v>6.7000000000000004E-2</v>
      </c>
      <c r="E600" s="4">
        <v>6.7</v>
      </c>
      <c r="F600" s="12">
        <v>74</v>
      </c>
      <c r="G600">
        <v>74</v>
      </c>
      <c r="H600">
        <v>47</v>
      </c>
      <c r="I600" t="s">
        <v>2508</v>
      </c>
      <c r="J600" t="s">
        <v>12</v>
      </c>
      <c r="K600">
        <v>16</v>
      </c>
    </row>
    <row r="601" spans="1:23" x14ac:dyDescent="0.15">
      <c r="A601" t="s">
        <v>1434</v>
      </c>
      <c r="B601">
        <v>2154</v>
      </c>
      <c r="C601">
        <v>6.7000000000000004E-2</v>
      </c>
      <c r="D601" s="4">
        <v>6.7000000000000004E-2</v>
      </c>
      <c r="E601" s="4">
        <v>6.7</v>
      </c>
      <c r="F601" s="12">
        <v>75</v>
      </c>
      <c r="G601">
        <v>75</v>
      </c>
      <c r="H601">
        <v>210</v>
      </c>
      <c r="I601" t="s">
        <v>2817</v>
      </c>
      <c r="J601" t="s">
        <v>67</v>
      </c>
      <c r="K601">
        <v>16</v>
      </c>
    </row>
    <row r="602" spans="1:23" x14ac:dyDescent="0.15">
      <c r="A602" t="s">
        <v>297</v>
      </c>
      <c r="B602">
        <v>1067</v>
      </c>
      <c r="C602">
        <v>6.7000000000000004E-2</v>
      </c>
      <c r="D602" s="4">
        <v>6.7000000000000004E-2</v>
      </c>
      <c r="E602" s="4">
        <v>6.7</v>
      </c>
      <c r="F602" s="12">
        <v>85</v>
      </c>
      <c r="G602">
        <v>85</v>
      </c>
      <c r="H602">
        <v>221</v>
      </c>
      <c r="I602" t="s">
        <v>2839</v>
      </c>
      <c r="J602" t="s">
        <v>67</v>
      </c>
      <c r="K602">
        <v>16</v>
      </c>
    </row>
    <row r="603" spans="1:23" x14ac:dyDescent="0.15">
      <c r="A603" t="s">
        <v>2289</v>
      </c>
      <c r="B603">
        <v>345</v>
      </c>
      <c r="C603">
        <v>6.7000000000000004E-2</v>
      </c>
      <c r="D603" s="4">
        <v>6.7000000000000004E-2</v>
      </c>
      <c r="E603" s="4">
        <v>6.7</v>
      </c>
      <c r="F603" s="12"/>
      <c r="H603">
        <v>52</v>
      </c>
      <c r="I603" t="s">
        <v>2522</v>
      </c>
      <c r="J603" t="s">
        <v>120</v>
      </c>
      <c r="K603">
        <v>12</v>
      </c>
    </row>
    <row r="604" spans="1:23" x14ac:dyDescent="0.15">
      <c r="A604" t="s">
        <v>1185</v>
      </c>
      <c r="B604">
        <v>687</v>
      </c>
      <c r="C604">
        <v>6.7000000000000004E-2</v>
      </c>
      <c r="D604" s="4">
        <v>6.7000000000000004E-2</v>
      </c>
      <c r="E604" s="4">
        <v>6.7</v>
      </c>
      <c r="F604" s="12"/>
      <c r="H604">
        <v>93</v>
      </c>
      <c r="I604" t="s">
        <v>2602</v>
      </c>
      <c r="J604" t="s">
        <v>120</v>
      </c>
      <c r="K604">
        <v>12</v>
      </c>
    </row>
    <row r="605" spans="1:23" x14ac:dyDescent="0.15">
      <c r="A605" t="s">
        <v>217</v>
      </c>
      <c r="B605">
        <v>705</v>
      </c>
      <c r="C605">
        <v>6.7000000000000004E-2</v>
      </c>
      <c r="D605" s="4">
        <v>6.7000000000000004E-2</v>
      </c>
      <c r="E605" s="4">
        <v>6.7</v>
      </c>
      <c r="F605" s="12"/>
      <c r="H605">
        <v>361</v>
      </c>
      <c r="I605" t="s">
        <v>3081</v>
      </c>
      <c r="J605" t="s">
        <v>12</v>
      </c>
      <c r="K605">
        <v>12</v>
      </c>
    </row>
    <row r="606" spans="1:23" x14ac:dyDescent="0.15">
      <c r="A606" t="s">
        <v>895</v>
      </c>
      <c r="B606">
        <v>1515</v>
      </c>
      <c r="C606">
        <v>6.7000000000000004E-2</v>
      </c>
      <c r="D606" s="4">
        <v>6.7000000000000004E-2</v>
      </c>
      <c r="E606" s="4">
        <v>6.7</v>
      </c>
      <c r="F606" s="12"/>
      <c r="H606">
        <v>207</v>
      </c>
      <c r="I606" t="s">
        <v>2811</v>
      </c>
      <c r="J606" t="s">
        <v>12</v>
      </c>
      <c r="K606">
        <v>16</v>
      </c>
    </row>
    <row r="607" spans="1:23" x14ac:dyDescent="0.15">
      <c r="A607" t="s">
        <v>1587</v>
      </c>
      <c r="B607">
        <v>1528</v>
      </c>
      <c r="C607">
        <v>6.7000000000000004E-2</v>
      </c>
      <c r="D607" s="4">
        <v>6.7000000000000004E-2</v>
      </c>
      <c r="E607" s="4">
        <v>6.7</v>
      </c>
      <c r="F607" s="12"/>
      <c r="H607">
        <v>391</v>
      </c>
      <c r="I607" t="s">
        <v>3131</v>
      </c>
      <c r="J607" t="s">
        <v>8</v>
      </c>
      <c r="K607">
        <v>16</v>
      </c>
    </row>
    <row r="608" spans="1:23" x14ac:dyDescent="0.15">
      <c r="A608" t="s">
        <v>1310</v>
      </c>
      <c r="B608">
        <v>1626</v>
      </c>
      <c r="C608">
        <v>6.7000000000000004E-2</v>
      </c>
      <c r="D608" s="4">
        <v>6.7000000000000004E-2</v>
      </c>
      <c r="E608" s="4">
        <v>6.7</v>
      </c>
      <c r="F608" s="12"/>
      <c r="H608">
        <v>357</v>
      </c>
      <c r="I608" t="s">
        <v>3075</v>
      </c>
      <c r="J608" t="s">
        <v>215</v>
      </c>
      <c r="K608">
        <v>12</v>
      </c>
    </row>
    <row r="609" spans="1:23" x14ac:dyDescent="0.15">
      <c r="A609" t="s">
        <v>487</v>
      </c>
      <c r="B609">
        <v>1976</v>
      </c>
      <c r="C609">
        <v>6.7000000000000004E-2</v>
      </c>
      <c r="D609" s="4">
        <v>6.7000000000000004E-2</v>
      </c>
      <c r="E609" s="4">
        <v>6.7</v>
      </c>
      <c r="F609" s="12"/>
      <c r="H609">
        <v>11</v>
      </c>
      <c r="I609" t="s">
        <v>2433</v>
      </c>
      <c r="J609" t="s">
        <v>60</v>
      </c>
      <c r="K609">
        <v>16</v>
      </c>
    </row>
    <row r="610" spans="1:23" x14ac:dyDescent="0.15">
      <c r="A610" t="s">
        <v>486</v>
      </c>
      <c r="B610">
        <v>1977</v>
      </c>
      <c r="C610">
        <v>6.7000000000000004E-2</v>
      </c>
      <c r="D610" s="4">
        <v>6.7000000000000004E-2</v>
      </c>
      <c r="E610" s="4">
        <v>6.7</v>
      </c>
      <c r="F610" s="12"/>
      <c r="H610">
        <v>11</v>
      </c>
      <c r="I610" t="s">
        <v>2433</v>
      </c>
      <c r="J610" t="s">
        <v>60</v>
      </c>
      <c r="K610">
        <v>16</v>
      </c>
      <c r="L610">
        <v>6.7</v>
      </c>
      <c r="M610" t="s">
        <v>2405</v>
      </c>
      <c r="N610">
        <v>3.67</v>
      </c>
      <c r="O610">
        <v>11163</v>
      </c>
      <c r="P610" t="s">
        <v>2432</v>
      </c>
      <c r="Q610" t="s">
        <v>17785</v>
      </c>
      <c r="R610" t="s">
        <v>2433</v>
      </c>
      <c r="S610">
        <v>6.7</v>
      </c>
      <c r="T610">
        <v>3.51</v>
      </c>
      <c r="U610">
        <v>223</v>
      </c>
      <c r="V610" t="s">
        <v>17557</v>
      </c>
      <c r="W610" t="s">
        <v>60</v>
      </c>
    </row>
    <row r="611" spans="1:23" x14ac:dyDescent="0.15">
      <c r="A611" t="s">
        <v>447</v>
      </c>
      <c r="B611">
        <v>2637</v>
      </c>
      <c r="C611">
        <v>6.7000000000000004E-2</v>
      </c>
      <c r="D611" s="4">
        <v>6.7000000000000004E-2</v>
      </c>
      <c r="E611" s="4">
        <v>6.7</v>
      </c>
      <c r="F611" s="12"/>
      <c r="H611">
        <v>11</v>
      </c>
      <c r="I611" t="s">
        <v>2433</v>
      </c>
      <c r="J611" t="s">
        <v>24</v>
      </c>
      <c r="K611">
        <v>16</v>
      </c>
    </row>
    <row r="612" spans="1:23" x14ac:dyDescent="0.15">
      <c r="A612" t="s">
        <v>1204</v>
      </c>
      <c r="B612">
        <v>1068</v>
      </c>
      <c r="C612">
        <v>6.6000000000000003E-2</v>
      </c>
      <c r="D612" s="4">
        <v>6.6000000000000003E-2</v>
      </c>
      <c r="E612" s="4">
        <v>6.6000000000000005</v>
      </c>
      <c r="F612" s="12">
        <v>20</v>
      </c>
      <c r="G612">
        <v>20</v>
      </c>
      <c r="H612">
        <v>126</v>
      </c>
      <c r="I612" t="s">
        <v>2660</v>
      </c>
      <c r="J612" t="s">
        <v>24</v>
      </c>
      <c r="K612">
        <v>12</v>
      </c>
    </row>
    <row r="613" spans="1:23" x14ac:dyDescent="0.15">
      <c r="A613" t="s">
        <v>109</v>
      </c>
      <c r="B613">
        <v>2681</v>
      </c>
      <c r="C613">
        <v>6.6000000000000003E-2</v>
      </c>
      <c r="D613" s="4">
        <v>6.6000000000000003E-2</v>
      </c>
      <c r="E613" s="4">
        <v>6.6000000000000005</v>
      </c>
      <c r="F613" s="12">
        <v>21</v>
      </c>
      <c r="G613">
        <v>21</v>
      </c>
      <c r="H613">
        <v>2</v>
      </c>
      <c r="I613" t="s">
        <v>2409</v>
      </c>
      <c r="J613" t="s">
        <v>110</v>
      </c>
      <c r="K613">
        <v>16</v>
      </c>
    </row>
    <row r="614" spans="1:23" x14ac:dyDescent="0.15">
      <c r="A614" t="s">
        <v>1241</v>
      </c>
      <c r="B614">
        <v>392</v>
      </c>
      <c r="C614">
        <v>6.6000000000000003E-2</v>
      </c>
      <c r="D614" s="4">
        <v>6.6000000000000003E-2</v>
      </c>
      <c r="E614" s="4">
        <v>6.6000000000000005</v>
      </c>
      <c r="F614" s="12">
        <v>30</v>
      </c>
      <c r="G614">
        <v>30</v>
      </c>
      <c r="H614">
        <v>546</v>
      </c>
      <c r="I614" t="s">
        <v>12767</v>
      </c>
      <c r="J614" t="s">
        <v>532</v>
      </c>
      <c r="K614">
        <v>12</v>
      </c>
    </row>
    <row r="615" spans="1:23" x14ac:dyDescent="0.15">
      <c r="A615" t="s">
        <v>1120</v>
      </c>
      <c r="B615">
        <v>496</v>
      </c>
      <c r="C615">
        <v>6.6000000000000003E-2</v>
      </c>
      <c r="D615" s="4">
        <v>6.6000000000000003E-2</v>
      </c>
      <c r="E615" s="4">
        <v>6.6000000000000005</v>
      </c>
      <c r="F615" s="12">
        <v>30</v>
      </c>
      <c r="G615">
        <v>30</v>
      </c>
      <c r="H615">
        <v>363</v>
      </c>
      <c r="I615" t="s">
        <v>3085</v>
      </c>
      <c r="J615" t="s">
        <v>24</v>
      </c>
      <c r="K615">
        <v>16</v>
      </c>
    </row>
    <row r="616" spans="1:23" x14ac:dyDescent="0.15">
      <c r="A616" t="s">
        <v>1322</v>
      </c>
      <c r="B616">
        <v>1670</v>
      </c>
      <c r="C616">
        <v>6.6000000000000003E-2</v>
      </c>
      <c r="D616" s="4">
        <v>6.6000000000000003E-2</v>
      </c>
      <c r="E616" s="4">
        <v>6.6000000000000005</v>
      </c>
      <c r="F616" s="12">
        <v>44</v>
      </c>
      <c r="G616">
        <v>44</v>
      </c>
      <c r="H616">
        <v>347</v>
      </c>
      <c r="I616" t="s">
        <v>3057</v>
      </c>
      <c r="J616" t="s">
        <v>10</v>
      </c>
      <c r="K616">
        <v>12</v>
      </c>
    </row>
    <row r="617" spans="1:23" x14ac:dyDescent="0.15">
      <c r="A617" t="s">
        <v>338</v>
      </c>
      <c r="B617">
        <v>1847</v>
      </c>
      <c r="C617">
        <v>6.6000000000000003E-2</v>
      </c>
      <c r="D617" s="4">
        <v>6.6000000000000003E-2</v>
      </c>
      <c r="E617" s="4">
        <v>6.6000000000000005</v>
      </c>
      <c r="F617" s="12">
        <v>44</v>
      </c>
      <c r="G617">
        <v>44</v>
      </c>
      <c r="H617">
        <v>295</v>
      </c>
      <c r="I617" t="s">
        <v>2966</v>
      </c>
      <c r="J617" t="s">
        <v>67</v>
      </c>
      <c r="K617">
        <v>12</v>
      </c>
    </row>
    <row r="618" spans="1:23" x14ac:dyDescent="0.15">
      <c r="A618" t="s">
        <v>325</v>
      </c>
      <c r="B618">
        <v>985</v>
      </c>
      <c r="C618">
        <v>6.6000000000000003E-2</v>
      </c>
      <c r="D618" s="4">
        <v>6.6000000000000003E-2</v>
      </c>
      <c r="E618" s="4">
        <v>6.6000000000000005</v>
      </c>
      <c r="F618" s="12">
        <v>50</v>
      </c>
      <c r="G618">
        <v>50</v>
      </c>
      <c r="H618">
        <v>445</v>
      </c>
      <c r="I618" t="s">
        <v>4565</v>
      </c>
      <c r="J618" t="s">
        <v>12</v>
      </c>
      <c r="K618">
        <v>16</v>
      </c>
      <c r="L618">
        <v>6.6</v>
      </c>
      <c r="M618">
        <v>50</v>
      </c>
      <c r="N618">
        <v>3.54</v>
      </c>
      <c r="O618">
        <v>4805</v>
      </c>
      <c r="P618" t="s">
        <v>17753</v>
      </c>
      <c r="Q618" t="s">
        <v>17777</v>
      </c>
      <c r="R618" t="s">
        <v>4565</v>
      </c>
      <c r="S618">
        <v>6.6</v>
      </c>
      <c r="T618">
        <v>3.8</v>
      </c>
      <c r="U618">
        <v>109</v>
      </c>
      <c r="V618" t="s">
        <v>17557</v>
      </c>
      <c r="W618" t="s">
        <v>12</v>
      </c>
    </row>
    <row r="619" spans="1:23" x14ac:dyDescent="0.15">
      <c r="A619" t="s">
        <v>1208</v>
      </c>
      <c r="B619">
        <v>463</v>
      </c>
      <c r="C619">
        <v>6.6000000000000003E-2</v>
      </c>
      <c r="D619" s="4">
        <v>6.6000000000000003E-2</v>
      </c>
      <c r="E619" s="4">
        <v>6.6000000000000005</v>
      </c>
      <c r="F619" s="12">
        <v>70</v>
      </c>
      <c r="G619">
        <v>70</v>
      </c>
      <c r="H619">
        <v>126</v>
      </c>
      <c r="I619" t="s">
        <v>2660</v>
      </c>
      <c r="J619" t="s">
        <v>12</v>
      </c>
      <c r="K619">
        <v>12</v>
      </c>
    </row>
    <row r="620" spans="1:23" x14ac:dyDescent="0.15">
      <c r="A620" t="s">
        <v>393</v>
      </c>
      <c r="B620">
        <v>633</v>
      </c>
      <c r="C620">
        <v>6.6000000000000003E-2</v>
      </c>
      <c r="D620" s="4">
        <v>6.6000000000000003E-2</v>
      </c>
      <c r="E620" s="4">
        <v>6.6000000000000005</v>
      </c>
      <c r="F620" s="12">
        <v>72</v>
      </c>
      <c r="G620">
        <v>72</v>
      </c>
      <c r="H620">
        <v>108</v>
      </c>
      <c r="I620" t="s">
        <v>2627</v>
      </c>
      <c r="J620" t="s">
        <v>12</v>
      </c>
      <c r="K620">
        <v>16</v>
      </c>
    </row>
    <row r="621" spans="1:23" x14ac:dyDescent="0.15">
      <c r="A621" t="s">
        <v>393</v>
      </c>
      <c r="B621">
        <v>2422</v>
      </c>
      <c r="C621">
        <v>6.6000000000000003E-2</v>
      </c>
      <c r="D621" s="4">
        <v>6.6000000000000003E-2</v>
      </c>
      <c r="E621" s="4">
        <v>6.6000000000000005</v>
      </c>
      <c r="F621" s="12">
        <v>72</v>
      </c>
      <c r="G621">
        <v>72</v>
      </c>
      <c r="H621">
        <v>108</v>
      </c>
      <c r="I621" t="s">
        <v>2627</v>
      </c>
      <c r="J621" t="s">
        <v>12</v>
      </c>
      <c r="K621">
        <v>12</v>
      </c>
    </row>
    <row r="622" spans="1:23" x14ac:dyDescent="0.15">
      <c r="A622" t="s">
        <v>1149</v>
      </c>
      <c r="B622">
        <v>653</v>
      </c>
      <c r="C622">
        <v>6.6000000000000003E-2</v>
      </c>
      <c r="D622" s="4">
        <v>6.6000000000000003E-2</v>
      </c>
      <c r="E622" s="4">
        <v>6.6000000000000005</v>
      </c>
      <c r="F622" s="12">
        <v>75</v>
      </c>
      <c r="G622">
        <v>75</v>
      </c>
      <c r="H622">
        <v>81</v>
      </c>
      <c r="I622" t="s">
        <v>2577</v>
      </c>
      <c r="J622" t="s">
        <v>12</v>
      </c>
      <c r="K622">
        <v>16</v>
      </c>
    </row>
    <row r="623" spans="1:23" x14ac:dyDescent="0.15">
      <c r="A623" t="s">
        <v>1143</v>
      </c>
      <c r="B623">
        <v>2199</v>
      </c>
      <c r="C623">
        <v>6.6000000000000003E-2</v>
      </c>
      <c r="D623" s="4">
        <v>6.6000000000000003E-2</v>
      </c>
      <c r="E623" s="4">
        <v>6.6000000000000005</v>
      </c>
      <c r="F623" s="12">
        <v>75</v>
      </c>
      <c r="G623">
        <v>75</v>
      </c>
      <c r="H623">
        <v>81</v>
      </c>
      <c r="I623" t="s">
        <v>2577</v>
      </c>
      <c r="J623" t="s">
        <v>12</v>
      </c>
      <c r="K623">
        <v>16</v>
      </c>
      <c r="L623">
        <v>6.6</v>
      </c>
      <c r="M623">
        <v>75</v>
      </c>
      <c r="N623">
        <v>3.77</v>
      </c>
      <c r="O623">
        <v>17791</v>
      </c>
      <c r="P623" t="s">
        <v>2498</v>
      </c>
      <c r="Q623" t="s">
        <v>17774</v>
      </c>
      <c r="R623" t="s">
        <v>2577</v>
      </c>
      <c r="S623">
        <v>6.6</v>
      </c>
      <c r="T623">
        <v>4.12</v>
      </c>
      <c r="U623">
        <v>621</v>
      </c>
      <c r="V623" t="s">
        <v>17557</v>
      </c>
      <c r="W623" t="s">
        <v>12</v>
      </c>
    </row>
    <row r="624" spans="1:23" x14ac:dyDescent="0.15">
      <c r="A624" t="s">
        <v>802</v>
      </c>
      <c r="B624">
        <v>881</v>
      </c>
      <c r="C624">
        <v>6.6000000000000003E-2</v>
      </c>
      <c r="D624" s="4">
        <v>6.6000000000000003E-2</v>
      </c>
      <c r="E624" s="4">
        <v>6.6000000000000005</v>
      </c>
      <c r="F624" s="12">
        <v>100</v>
      </c>
      <c r="G624">
        <v>100</v>
      </c>
      <c r="H624">
        <v>497</v>
      </c>
      <c r="I624" t="s">
        <v>5466</v>
      </c>
      <c r="J624" t="s">
        <v>12</v>
      </c>
      <c r="K624">
        <v>12</v>
      </c>
      <c r="L624">
        <v>6.5</v>
      </c>
      <c r="M624">
        <v>70</v>
      </c>
      <c r="N624">
        <v>3.76</v>
      </c>
      <c r="O624">
        <v>8711</v>
      </c>
      <c r="P624" t="s">
        <v>2739</v>
      </c>
      <c r="Q624" t="s">
        <v>17767</v>
      </c>
      <c r="R624" t="s">
        <v>5466</v>
      </c>
      <c r="S624">
        <v>6.5</v>
      </c>
      <c r="T624">
        <v>3.78</v>
      </c>
      <c r="U624">
        <v>220</v>
      </c>
      <c r="V624" t="s">
        <v>17557</v>
      </c>
      <c r="W624" t="s">
        <v>12</v>
      </c>
    </row>
    <row r="625" spans="1:23" x14ac:dyDescent="0.15">
      <c r="A625" t="s">
        <v>1836</v>
      </c>
      <c r="B625">
        <v>217</v>
      </c>
      <c r="C625">
        <v>6.6000000000000003E-2</v>
      </c>
      <c r="D625" s="4">
        <v>6.6000000000000003E-2</v>
      </c>
      <c r="E625" s="4">
        <v>6.6000000000000005</v>
      </c>
      <c r="F625" s="12">
        <v>86</v>
      </c>
      <c r="H625">
        <v>393</v>
      </c>
      <c r="I625" t="s">
        <v>3134</v>
      </c>
      <c r="J625" t="s">
        <v>12</v>
      </c>
      <c r="K625">
        <v>12</v>
      </c>
      <c r="L625">
        <v>6.6</v>
      </c>
      <c r="M625">
        <v>86</v>
      </c>
      <c r="N625">
        <v>3.62</v>
      </c>
      <c r="O625">
        <v>25453</v>
      </c>
      <c r="P625" t="s">
        <v>3135</v>
      </c>
      <c r="Q625" t="s">
        <v>17811</v>
      </c>
      <c r="R625" t="s">
        <v>3134</v>
      </c>
      <c r="S625">
        <v>6.6</v>
      </c>
      <c r="T625">
        <v>3.79</v>
      </c>
      <c r="U625">
        <v>620</v>
      </c>
      <c r="V625" t="s">
        <v>17557</v>
      </c>
      <c r="W625" t="s">
        <v>12</v>
      </c>
    </row>
    <row r="626" spans="1:23" x14ac:dyDescent="0.15">
      <c r="A626" t="s">
        <v>259</v>
      </c>
      <c r="B626">
        <v>910</v>
      </c>
      <c r="C626">
        <v>6.6000000000000003E-2</v>
      </c>
      <c r="D626" s="4">
        <v>6.6000000000000003E-2</v>
      </c>
      <c r="E626" s="4">
        <v>6.6000000000000005</v>
      </c>
      <c r="F626" s="12"/>
      <c r="H626">
        <v>293</v>
      </c>
      <c r="I626" t="s">
        <v>2962</v>
      </c>
      <c r="J626" t="s">
        <v>238</v>
      </c>
      <c r="K626">
        <v>12</v>
      </c>
      <c r="L626">
        <v>6.6</v>
      </c>
      <c r="M626" t="s">
        <v>2405</v>
      </c>
      <c r="N626">
        <v>3.51</v>
      </c>
      <c r="O626">
        <v>6176</v>
      </c>
      <c r="P626" t="s">
        <v>2963</v>
      </c>
      <c r="Q626" t="s">
        <v>17801</v>
      </c>
      <c r="R626" t="s">
        <v>2962</v>
      </c>
      <c r="S626">
        <v>6.6</v>
      </c>
      <c r="T626">
        <v>3.68</v>
      </c>
      <c r="U626">
        <v>183</v>
      </c>
      <c r="V626" t="s">
        <v>17557</v>
      </c>
      <c r="W626" t="s">
        <v>238</v>
      </c>
    </row>
    <row r="627" spans="1:23" x14ac:dyDescent="0.15">
      <c r="A627" t="s">
        <v>1486</v>
      </c>
      <c r="B627">
        <v>1758</v>
      </c>
      <c r="C627">
        <v>6.6000000000000003E-2</v>
      </c>
      <c r="D627" s="4">
        <v>6.6000000000000003E-2</v>
      </c>
      <c r="E627" s="4">
        <v>6.6000000000000005</v>
      </c>
      <c r="F627" s="12">
        <v>65</v>
      </c>
      <c r="H627">
        <v>326</v>
      </c>
      <c r="I627" t="s">
        <v>3021</v>
      </c>
      <c r="J627" t="s">
        <v>12</v>
      </c>
      <c r="K627">
        <v>12</v>
      </c>
      <c r="L627">
        <v>6.6</v>
      </c>
      <c r="M627">
        <v>65</v>
      </c>
      <c r="N627">
        <v>3.68</v>
      </c>
      <c r="O627">
        <v>23851</v>
      </c>
      <c r="P627" t="s">
        <v>3022</v>
      </c>
      <c r="Q627" t="s">
        <v>17802</v>
      </c>
      <c r="R627" t="s">
        <v>4222</v>
      </c>
      <c r="S627">
        <v>6.6</v>
      </c>
      <c r="T627">
        <v>3.92</v>
      </c>
      <c r="U627">
        <v>579</v>
      </c>
      <c r="V627" t="s">
        <v>17557</v>
      </c>
      <c r="W627" t="s">
        <v>12</v>
      </c>
    </row>
    <row r="628" spans="1:23" x14ac:dyDescent="0.15">
      <c r="A628" t="s">
        <v>730</v>
      </c>
      <c r="B628">
        <v>1804</v>
      </c>
      <c r="C628">
        <v>6.6000000000000003E-2</v>
      </c>
      <c r="D628" s="4">
        <v>6.6000000000000003E-2</v>
      </c>
      <c r="E628" s="4">
        <v>6.6000000000000005</v>
      </c>
      <c r="F628" s="12"/>
      <c r="H628">
        <v>213</v>
      </c>
      <c r="I628" t="s">
        <v>2822</v>
      </c>
      <c r="J628" t="s">
        <v>537</v>
      </c>
      <c r="K628">
        <v>12</v>
      </c>
    </row>
    <row r="629" spans="1:23" x14ac:dyDescent="0.15">
      <c r="A629" t="s">
        <v>2131</v>
      </c>
      <c r="B629">
        <v>1939</v>
      </c>
      <c r="C629">
        <v>6.6000000000000003E-2</v>
      </c>
      <c r="D629" s="4">
        <v>6.6000000000000003E-2</v>
      </c>
      <c r="E629" s="4">
        <v>6.6000000000000005</v>
      </c>
      <c r="F629" s="12"/>
      <c r="H629">
        <v>211</v>
      </c>
      <c r="I629" t="s">
        <v>2818</v>
      </c>
      <c r="J629" t="s">
        <v>276</v>
      </c>
      <c r="K629">
        <v>12</v>
      </c>
      <c r="S629">
        <v>6.6</v>
      </c>
      <c r="T629">
        <v>3.86</v>
      </c>
      <c r="U629">
        <v>197</v>
      </c>
      <c r="V629" t="s">
        <v>17557</v>
      </c>
      <c r="W629" t="s">
        <v>276</v>
      </c>
    </row>
    <row r="630" spans="1:23" x14ac:dyDescent="0.15">
      <c r="A630" t="s">
        <v>9</v>
      </c>
      <c r="B630">
        <v>2265</v>
      </c>
      <c r="C630">
        <v>6.6000000000000003E-2</v>
      </c>
      <c r="D630" s="4">
        <v>6.6000000000000003E-2</v>
      </c>
      <c r="E630" s="4">
        <v>6.6000000000000005</v>
      </c>
      <c r="F630" s="12"/>
      <c r="H630">
        <v>178</v>
      </c>
      <c r="I630" t="s">
        <v>2761</v>
      </c>
      <c r="J630" t="s">
        <v>10</v>
      </c>
      <c r="K630">
        <v>12</v>
      </c>
    </row>
    <row r="631" spans="1:23" x14ac:dyDescent="0.15">
      <c r="A631" t="s">
        <v>464</v>
      </c>
      <c r="B631">
        <v>2466</v>
      </c>
      <c r="C631">
        <v>6.6000000000000003E-2</v>
      </c>
      <c r="D631" s="4">
        <v>6.6000000000000003E-2</v>
      </c>
      <c r="E631" s="4">
        <v>6.6000000000000005</v>
      </c>
      <c r="F631" s="12"/>
      <c r="H631">
        <v>11</v>
      </c>
      <c r="I631" t="s">
        <v>2433</v>
      </c>
      <c r="J631" t="s">
        <v>238</v>
      </c>
      <c r="K631">
        <v>16</v>
      </c>
    </row>
    <row r="632" spans="1:23" x14ac:dyDescent="0.15">
      <c r="A632" t="s">
        <v>651</v>
      </c>
      <c r="B632">
        <v>2018</v>
      </c>
      <c r="C632">
        <v>6.5000000000000002E-2</v>
      </c>
      <c r="D632" s="4">
        <v>6.5000000000000002E-2</v>
      </c>
      <c r="E632" s="4">
        <v>6.5</v>
      </c>
      <c r="F632" s="12">
        <v>8</v>
      </c>
      <c r="G632">
        <v>8</v>
      </c>
      <c r="H632">
        <v>251</v>
      </c>
      <c r="I632" t="s">
        <v>2895</v>
      </c>
      <c r="J632" t="s">
        <v>47</v>
      </c>
      <c r="K632">
        <v>16</v>
      </c>
    </row>
    <row r="633" spans="1:23" x14ac:dyDescent="0.15">
      <c r="A633" t="s">
        <v>1221</v>
      </c>
      <c r="B633">
        <v>85</v>
      </c>
      <c r="C633">
        <v>6.5000000000000002E-2</v>
      </c>
      <c r="D633" s="4">
        <v>6.5000000000000002E-2</v>
      </c>
      <c r="E633" s="4">
        <v>6.5</v>
      </c>
      <c r="F633" s="12">
        <v>11</v>
      </c>
      <c r="G633">
        <v>11</v>
      </c>
      <c r="H633">
        <v>511</v>
      </c>
      <c r="I633" t="s">
        <v>17659</v>
      </c>
      <c r="J633" t="s">
        <v>395</v>
      </c>
      <c r="K633">
        <v>16</v>
      </c>
      <c r="S633">
        <v>6.5</v>
      </c>
      <c r="T633">
        <v>3.82</v>
      </c>
      <c r="U633">
        <v>258</v>
      </c>
      <c r="V633" t="s">
        <v>17557</v>
      </c>
      <c r="W633" t="s">
        <v>395</v>
      </c>
    </row>
    <row r="634" spans="1:23" x14ac:dyDescent="0.15">
      <c r="A634" t="s">
        <v>1216</v>
      </c>
      <c r="B634">
        <v>760</v>
      </c>
      <c r="C634">
        <v>6.5000000000000002E-2</v>
      </c>
      <c r="D634" s="4">
        <v>6.5000000000000002E-2</v>
      </c>
      <c r="E634" s="4">
        <v>6.5</v>
      </c>
      <c r="F634" s="12">
        <v>11</v>
      </c>
      <c r="G634">
        <v>11</v>
      </c>
      <c r="H634">
        <v>511</v>
      </c>
      <c r="I634" t="s">
        <v>17659</v>
      </c>
      <c r="J634" t="s">
        <v>395</v>
      </c>
      <c r="K634">
        <v>16</v>
      </c>
    </row>
    <row r="635" spans="1:23" x14ac:dyDescent="0.15">
      <c r="A635" t="s">
        <v>1405</v>
      </c>
      <c r="B635">
        <v>932</v>
      </c>
      <c r="C635">
        <v>6.5000000000000002E-2</v>
      </c>
      <c r="D635" s="4">
        <v>6.5000000000000002E-2</v>
      </c>
      <c r="E635" s="4">
        <v>6.5</v>
      </c>
      <c r="F635" s="12">
        <v>20</v>
      </c>
      <c r="G635">
        <v>20</v>
      </c>
      <c r="H635">
        <v>285</v>
      </c>
      <c r="I635" t="s">
        <v>2950</v>
      </c>
      <c r="J635" t="s">
        <v>24</v>
      </c>
      <c r="K635">
        <v>16</v>
      </c>
    </row>
    <row r="636" spans="1:23" x14ac:dyDescent="0.15">
      <c r="A636" t="s">
        <v>1155</v>
      </c>
      <c r="B636">
        <v>1691</v>
      </c>
      <c r="C636">
        <v>6.5000000000000002E-2</v>
      </c>
      <c r="D636" s="4">
        <v>6.5000000000000002E-2</v>
      </c>
      <c r="E636" s="4">
        <v>6.5</v>
      </c>
      <c r="F636" s="12">
        <v>22</v>
      </c>
      <c r="G636">
        <v>22</v>
      </c>
      <c r="H636">
        <v>278</v>
      </c>
      <c r="I636" t="s">
        <v>2937</v>
      </c>
      <c r="J636" t="s">
        <v>42</v>
      </c>
      <c r="K636">
        <v>12</v>
      </c>
      <c r="L636">
        <v>6.5</v>
      </c>
      <c r="M636">
        <v>20</v>
      </c>
      <c r="N636">
        <v>3.74</v>
      </c>
      <c r="O636">
        <v>8165</v>
      </c>
      <c r="P636" t="s">
        <v>2407</v>
      </c>
      <c r="Q636" t="s">
        <v>17777</v>
      </c>
      <c r="R636" t="s">
        <v>2937</v>
      </c>
      <c r="S636">
        <v>6.5</v>
      </c>
      <c r="T636">
        <v>3.78</v>
      </c>
      <c r="U636">
        <v>216</v>
      </c>
      <c r="V636" t="s">
        <v>17557</v>
      </c>
      <c r="W636" t="s">
        <v>42</v>
      </c>
    </row>
    <row r="637" spans="1:23" x14ac:dyDescent="0.15">
      <c r="A637" t="s">
        <v>1059</v>
      </c>
      <c r="B637">
        <v>2140</v>
      </c>
      <c r="C637">
        <v>6.5000000000000002E-2</v>
      </c>
      <c r="D637" s="4">
        <v>6.5000000000000002E-2</v>
      </c>
      <c r="E637" s="4">
        <v>6.5</v>
      </c>
      <c r="F637" s="12">
        <v>25</v>
      </c>
      <c r="G637">
        <v>25</v>
      </c>
      <c r="H637">
        <v>125</v>
      </c>
      <c r="I637" t="s">
        <v>2658</v>
      </c>
      <c r="J637" t="s">
        <v>67</v>
      </c>
      <c r="K637">
        <v>16</v>
      </c>
    </row>
    <row r="638" spans="1:23" x14ac:dyDescent="0.15">
      <c r="A638" t="s">
        <v>1570</v>
      </c>
      <c r="B638">
        <v>1058</v>
      </c>
      <c r="C638">
        <v>6.5000000000000002E-2</v>
      </c>
      <c r="D638" s="4">
        <v>6.5000000000000002E-2</v>
      </c>
      <c r="E638" s="4">
        <v>6.5</v>
      </c>
      <c r="F638" s="12">
        <v>26</v>
      </c>
      <c r="G638">
        <v>26</v>
      </c>
      <c r="H638">
        <v>472</v>
      </c>
      <c r="I638" t="s">
        <v>17627</v>
      </c>
      <c r="J638" t="s">
        <v>72</v>
      </c>
      <c r="K638">
        <v>16</v>
      </c>
    </row>
    <row r="639" spans="1:23" x14ac:dyDescent="0.15">
      <c r="A639" t="s">
        <v>365</v>
      </c>
      <c r="B639">
        <v>1546</v>
      </c>
      <c r="C639">
        <v>6.5000000000000002E-2</v>
      </c>
      <c r="D639" s="4">
        <v>6.5000000000000002E-2</v>
      </c>
      <c r="E639" s="4">
        <v>6.5</v>
      </c>
      <c r="F639" s="12">
        <v>30</v>
      </c>
      <c r="G639">
        <v>30</v>
      </c>
      <c r="H639">
        <v>383</v>
      </c>
      <c r="I639" t="s">
        <v>3118</v>
      </c>
      <c r="J639" t="s">
        <v>236</v>
      </c>
      <c r="K639">
        <v>12</v>
      </c>
      <c r="L639">
        <v>6.5</v>
      </c>
      <c r="M639">
        <v>30</v>
      </c>
      <c r="N639">
        <v>3.52</v>
      </c>
      <c r="O639">
        <v>5238</v>
      </c>
      <c r="P639" t="s">
        <v>3119</v>
      </c>
      <c r="Q639" t="s">
        <v>17778</v>
      </c>
      <c r="R639" t="s">
        <v>3118</v>
      </c>
      <c r="S639">
        <v>6.5</v>
      </c>
      <c r="T639">
        <v>3.84</v>
      </c>
      <c r="U639">
        <v>147</v>
      </c>
      <c r="V639" t="s">
        <v>17557</v>
      </c>
      <c r="W639" t="s">
        <v>236</v>
      </c>
    </row>
    <row r="640" spans="1:23" x14ac:dyDescent="0.15">
      <c r="A640" t="s">
        <v>1473</v>
      </c>
      <c r="B640">
        <v>315</v>
      </c>
      <c r="C640">
        <v>6.5000000000000002E-2</v>
      </c>
      <c r="D640" s="4">
        <v>6.5000000000000002E-2</v>
      </c>
      <c r="E640" s="4">
        <v>6.5</v>
      </c>
      <c r="F640" s="12">
        <v>32</v>
      </c>
      <c r="G640">
        <v>32</v>
      </c>
      <c r="H640">
        <v>144</v>
      </c>
      <c r="I640" t="s">
        <v>2693</v>
      </c>
      <c r="J640" t="s">
        <v>419</v>
      </c>
      <c r="K640">
        <v>16</v>
      </c>
      <c r="L640">
        <v>6.5</v>
      </c>
      <c r="M640" t="s">
        <v>2405</v>
      </c>
      <c r="N640">
        <v>3.2</v>
      </c>
      <c r="O640">
        <v>1777</v>
      </c>
      <c r="P640" t="s">
        <v>2941</v>
      </c>
      <c r="Q640" t="s">
        <v>17808</v>
      </c>
      <c r="R640" t="s">
        <v>2693</v>
      </c>
      <c r="S640">
        <v>6.5</v>
      </c>
      <c r="T640">
        <v>3.87</v>
      </c>
      <c r="U640">
        <v>283</v>
      </c>
      <c r="V640" t="s">
        <v>17567</v>
      </c>
      <c r="W640" t="s">
        <v>532</v>
      </c>
    </row>
    <row r="641" spans="1:23" x14ac:dyDescent="0.15">
      <c r="A641" t="s">
        <v>2280</v>
      </c>
      <c r="B641">
        <v>1932</v>
      </c>
      <c r="C641">
        <v>6.5000000000000002E-2</v>
      </c>
      <c r="D641" s="4">
        <v>6.5000000000000002E-2</v>
      </c>
      <c r="E641" s="4">
        <v>6.5</v>
      </c>
      <c r="F641" s="12">
        <v>33</v>
      </c>
      <c r="G641">
        <v>33</v>
      </c>
      <c r="H641">
        <v>52</v>
      </c>
      <c r="I641" t="s">
        <v>2522</v>
      </c>
      <c r="J641" t="s">
        <v>376</v>
      </c>
      <c r="K641">
        <v>12</v>
      </c>
      <c r="L641">
        <v>6.5</v>
      </c>
      <c r="M641">
        <v>33</v>
      </c>
      <c r="N641">
        <v>3.51</v>
      </c>
      <c r="O641">
        <v>9420</v>
      </c>
      <c r="P641" t="s">
        <v>2486</v>
      </c>
      <c r="Q641" t="s">
        <v>17767</v>
      </c>
      <c r="R641" t="s">
        <v>2522</v>
      </c>
      <c r="S641">
        <v>6.5</v>
      </c>
      <c r="T641">
        <v>3.77</v>
      </c>
      <c r="U641">
        <v>153</v>
      </c>
      <c r="V641" t="s">
        <v>17557</v>
      </c>
      <c r="W641" t="s">
        <v>28</v>
      </c>
    </row>
    <row r="642" spans="1:23" x14ac:dyDescent="0.15">
      <c r="A642" t="s">
        <v>932</v>
      </c>
      <c r="B642">
        <v>2526</v>
      </c>
      <c r="C642">
        <v>6.5000000000000002E-2</v>
      </c>
      <c r="D642" s="4">
        <v>6.5000000000000002E-2</v>
      </c>
      <c r="E642" s="4">
        <v>6.5</v>
      </c>
      <c r="F642" s="12">
        <v>33</v>
      </c>
      <c r="G642">
        <v>33</v>
      </c>
      <c r="H642">
        <v>67</v>
      </c>
      <c r="I642" t="s">
        <v>2547</v>
      </c>
      <c r="J642" t="s">
        <v>72</v>
      </c>
      <c r="K642">
        <v>12</v>
      </c>
    </row>
    <row r="643" spans="1:23" x14ac:dyDescent="0.15">
      <c r="A643" t="s">
        <v>942</v>
      </c>
      <c r="B643">
        <v>901</v>
      </c>
      <c r="C643">
        <v>6.5000000000000002E-2</v>
      </c>
      <c r="D643" s="4">
        <v>6.5000000000000002E-2</v>
      </c>
      <c r="E643" s="4">
        <v>6.5</v>
      </c>
      <c r="F643" s="12">
        <v>35</v>
      </c>
      <c r="G643">
        <v>35</v>
      </c>
      <c r="H643">
        <v>461</v>
      </c>
      <c r="I643" t="s">
        <v>12894</v>
      </c>
      <c r="J643" t="s">
        <v>24</v>
      </c>
      <c r="K643">
        <v>12</v>
      </c>
    </row>
    <row r="644" spans="1:23" x14ac:dyDescent="0.15">
      <c r="A644" t="s">
        <v>2122</v>
      </c>
      <c r="B644">
        <v>2640</v>
      </c>
      <c r="C644">
        <v>6.5000000000000002E-2</v>
      </c>
      <c r="D644" s="4">
        <v>6.5000000000000002E-2</v>
      </c>
      <c r="E644" s="4">
        <v>6.5</v>
      </c>
      <c r="F644" s="12">
        <v>35</v>
      </c>
      <c r="G644">
        <v>35</v>
      </c>
      <c r="H644">
        <v>8</v>
      </c>
      <c r="I644" t="s">
        <v>2426</v>
      </c>
      <c r="J644" t="s">
        <v>20</v>
      </c>
      <c r="K644">
        <v>16</v>
      </c>
      <c r="L644">
        <v>6.3</v>
      </c>
      <c r="M644" t="s">
        <v>2405</v>
      </c>
      <c r="N644">
        <v>3.75</v>
      </c>
      <c r="O644">
        <v>4154</v>
      </c>
      <c r="P644" t="s">
        <v>2427</v>
      </c>
      <c r="Q644" t="s">
        <v>17785</v>
      </c>
      <c r="R644" t="s">
        <v>2426</v>
      </c>
      <c r="S644">
        <v>6.5</v>
      </c>
      <c r="T644">
        <v>4.2</v>
      </c>
      <c r="U644">
        <v>56</v>
      </c>
      <c r="V644" t="s">
        <v>17557</v>
      </c>
      <c r="W644" t="s">
        <v>17564</v>
      </c>
    </row>
    <row r="645" spans="1:23" x14ac:dyDescent="0.15">
      <c r="A645" t="s">
        <v>1729</v>
      </c>
      <c r="B645">
        <v>583</v>
      </c>
      <c r="C645">
        <v>6.5000000000000002E-2</v>
      </c>
      <c r="D645" s="4">
        <v>6.5000000000000002E-2</v>
      </c>
      <c r="E645" s="4">
        <v>6.5</v>
      </c>
      <c r="F645" s="12">
        <v>44</v>
      </c>
      <c r="G645">
        <v>44</v>
      </c>
      <c r="H645">
        <v>488</v>
      </c>
      <c r="I645" t="s">
        <v>3272</v>
      </c>
      <c r="J645" t="s">
        <v>12</v>
      </c>
      <c r="K645">
        <v>12</v>
      </c>
      <c r="L645">
        <v>6.2</v>
      </c>
      <c r="M645">
        <v>44</v>
      </c>
      <c r="N645">
        <v>3.47</v>
      </c>
      <c r="O645">
        <v>131056</v>
      </c>
      <c r="P645" t="s">
        <v>2994</v>
      </c>
      <c r="Q645" t="s">
        <v>17800</v>
      </c>
      <c r="R645" t="s">
        <v>3272</v>
      </c>
      <c r="S645">
        <v>6.2</v>
      </c>
      <c r="T645">
        <v>3.24</v>
      </c>
      <c r="U645">
        <v>3296</v>
      </c>
      <c r="V645" t="s">
        <v>17557</v>
      </c>
      <c r="W645" t="s">
        <v>12</v>
      </c>
    </row>
    <row r="646" spans="1:23" x14ac:dyDescent="0.15">
      <c r="A646" t="s">
        <v>1729</v>
      </c>
      <c r="B646">
        <v>945</v>
      </c>
      <c r="C646">
        <v>6.5000000000000002E-2</v>
      </c>
      <c r="D646" s="4">
        <v>6.5000000000000002E-2</v>
      </c>
      <c r="E646" s="4">
        <v>6.5</v>
      </c>
      <c r="F646" s="12">
        <v>44</v>
      </c>
      <c r="G646">
        <v>44</v>
      </c>
      <c r="H646">
        <v>488</v>
      </c>
      <c r="I646" t="s">
        <v>3272</v>
      </c>
      <c r="J646" t="s">
        <v>12</v>
      </c>
      <c r="K646">
        <v>16</v>
      </c>
      <c r="L646">
        <v>6.2</v>
      </c>
      <c r="M646">
        <v>44</v>
      </c>
      <c r="N646">
        <v>3.47</v>
      </c>
      <c r="O646">
        <v>131056</v>
      </c>
      <c r="P646" t="s">
        <v>2994</v>
      </c>
      <c r="Q646" t="s">
        <v>17800</v>
      </c>
      <c r="R646" t="s">
        <v>3272</v>
      </c>
      <c r="S646">
        <v>6.2</v>
      </c>
      <c r="T646">
        <v>3.24</v>
      </c>
      <c r="U646">
        <v>3296</v>
      </c>
      <c r="V646" t="s">
        <v>17557</v>
      </c>
      <c r="W646" t="s">
        <v>12</v>
      </c>
    </row>
    <row r="647" spans="1:23" x14ac:dyDescent="0.15">
      <c r="A647" t="s">
        <v>1967</v>
      </c>
      <c r="B647">
        <v>45</v>
      </c>
      <c r="C647">
        <v>6.5000000000000002E-2</v>
      </c>
      <c r="D647" s="4">
        <v>6.5000000000000002E-2</v>
      </c>
      <c r="E647" s="4">
        <v>6.5</v>
      </c>
      <c r="F647" s="12">
        <v>45</v>
      </c>
      <c r="G647">
        <v>45</v>
      </c>
      <c r="H647">
        <v>119</v>
      </c>
      <c r="I647" t="s">
        <v>2646</v>
      </c>
      <c r="J647" t="s">
        <v>10</v>
      </c>
      <c r="K647">
        <v>16</v>
      </c>
      <c r="L647">
        <v>6.5</v>
      </c>
      <c r="M647">
        <v>45</v>
      </c>
      <c r="N647">
        <v>3.47</v>
      </c>
      <c r="O647">
        <v>7780</v>
      </c>
      <c r="P647" t="s">
        <v>2647</v>
      </c>
      <c r="Q647" t="s">
        <v>17775</v>
      </c>
      <c r="R647" t="s">
        <v>2646</v>
      </c>
      <c r="S647">
        <v>6.3</v>
      </c>
      <c r="T647">
        <v>3.83</v>
      </c>
      <c r="U647">
        <v>671</v>
      </c>
      <c r="V647" t="s">
        <v>17557</v>
      </c>
      <c r="W647" t="s">
        <v>10</v>
      </c>
    </row>
    <row r="648" spans="1:23" x14ac:dyDescent="0.15">
      <c r="A648" t="s">
        <v>943</v>
      </c>
      <c r="B648">
        <v>875</v>
      </c>
      <c r="C648">
        <v>6.5000000000000002E-2</v>
      </c>
      <c r="D648" s="4">
        <v>6.5000000000000002E-2</v>
      </c>
      <c r="E648" s="4">
        <v>6.5</v>
      </c>
      <c r="F648" s="12">
        <v>45</v>
      </c>
      <c r="G648">
        <v>45</v>
      </c>
      <c r="H648">
        <v>461</v>
      </c>
      <c r="I648" t="s">
        <v>12894</v>
      </c>
      <c r="J648" t="s">
        <v>10</v>
      </c>
      <c r="K648">
        <v>12</v>
      </c>
    </row>
    <row r="649" spans="1:23" x14ac:dyDescent="0.15">
      <c r="A649" t="s">
        <v>416</v>
      </c>
      <c r="B649">
        <v>1629</v>
      </c>
      <c r="C649">
        <v>6.5000000000000002E-2</v>
      </c>
      <c r="D649" s="4">
        <v>6.5000000000000002E-2</v>
      </c>
      <c r="E649" s="4">
        <v>6.5</v>
      </c>
      <c r="F649" s="12">
        <v>45</v>
      </c>
      <c r="G649">
        <v>45</v>
      </c>
      <c r="H649">
        <v>301</v>
      </c>
      <c r="I649" t="s">
        <v>2976</v>
      </c>
      <c r="J649" t="s">
        <v>12</v>
      </c>
      <c r="K649">
        <v>16</v>
      </c>
    </row>
    <row r="650" spans="1:23" x14ac:dyDescent="0.15">
      <c r="A650" t="s">
        <v>1967</v>
      </c>
      <c r="B650">
        <v>2387</v>
      </c>
      <c r="C650">
        <v>6.5000000000000002E-2</v>
      </c>
      <c r="D650" s="4">
        <v>6.5000000000000002E-2</v>
      </c>
      <c r="E650" s="4">
        <v>6.5</v>
      </c>
      <c r="F650" s="12">
        <v>45</v>
      </c>
      <c r="G650">
        <v>45</v>
      </c>
      <c r="H650">
        <v>119</v>
      </c>
      <c r="I650" t="s">
        <v>2646</v>
      </c>
      <c r="J650" t="s">
        <v>10</v>
      </c>
      <c r="K650">
        <v>12</v>
      </c>
      <c r="L650">
        <v>6.5</v>
      </c>
      <c r="M650">
        <v>45</v>
      </c>
      <c r="N650">
        <v>3.47</v>
      </c>
      <c r="O650">
        <v>7780</v>
      </c>
      <c r="P650" t="s">
        <v>2647</v>
      </c>
      <c r="Q650" t="s">
        <v>17775</v>
      </c>
      <c r="R650" t="s">
        <v>2646</v>
      </c>
      <c r="S650">
        <v>6.3</v>
      </c>
      <c r="T650">
        <v>3.83</v>
      </c>
      <c r="U650">
        <v>671</v>
      </c>
      <c r="V650" t="s">
        <v>17557</v>
      </c>
      <c r="W650" t="s">
        <v>10</v>
      </c>
    </row>
    <row r="651" spans="1:23" x14ac:dyDescent="0.15">
      <c r="A651" t="s">
        <v>1331</v>
      </c>
      <c r="B651">
        <v>2268</v>
      </c>
      <c r="C651">
        <v>6.5000000000000002E-2</v>
      </c>
      <c r="D651" s="4">
        <v>6.5000000000000002E-2</v>
      </c>
      <c r="E651" s="4">
        <v>6.5</v>
      </c>
      <c r="F651" s="12">
        <v>47</v>
      </c>
      <c r="G651">
        <v>47</v>
      </c>
      <c r="H651">
        <v>162</v>
      </c>
      <c r="I651" t="s">
        <v>2731</v>
      </c>
      <c r="J651" t="s">
        <v>44</v>
      </c>
      <c r="K651">
        <v>16</v>
      </c>
      <c r="L651">
        <v>6.5</v>
      </c>
      <c r="M651">
        <v>40</v>
      </c>
      <c r="N651">
        <v>3.69</v>
      </c>
      <c r="O651">
        <v>7474</v>
      </c>
      <c r="P651" t="s">
        <v>2732</v>
      </c>
      <c r="Q651" t="s">
        <v>17775</v>
      </c>
      <c r="R651" t="s">
        <v>2731</v>
      </c>
      <c r="S651">
        <v>6.5</v>
      </c>
      <c r="T651">
        <v>3.84</v>
      </c>
      <c r="U651">
        <v>171</v>
      </c>
      <c r="V651" t="s">
        <v>17557</v>
      </c>
      <c r="W651" t="s">
        <v>44</v>
      </c>
    </row>
    <row r="652" spans="1:23" x14ac:dyDescent="0.15">
      <c r="A652" t="s">
        <v>1996</v>
      </c>
      <c r="B652">
        <v>368</v>
      </c>
      <c r="C652">
        <v>6.5000000000000002E-2</v>
      </c>
      <c r="D652" s="4">
        <v>6.5000000000000002E-2</v>
      </c>
      <c r="E652" s="4">
        <v>6.5</v>
      </c>
      <c r="F652" s="12">
        <v>52</v>
      </c>
      <c r="G652">
        <v>52</v>
      </c>
      <c r="H652">
        <v>384</v>
      </c>
      <c r="I652" t="s">
        <v>3120</v>
      </c>
      <c r="J652" t="s">
        <v>12</v>
      </c>
      <c r="K652">
        <v>12</v>
      </c>
    </row>
    <row r="653" spans="1:23" x14ac:dyDescent="0.15">
      <c r="A653" t="s">
        <v>97</v>
      </c>
      <c r="B653">
        <v>516</v>
      </c>
      <c r="C653">
        <v>6.5000000000000002E-2</v>
      </c>
      <c r="D653" s="4">
        <v>6.5000000000000002E-2</v>
      </c>
      <c r="E653" s="4">
        <v>6.5</v>
      </c>
      <c r="F653" s="12">
        <v>52</v>
      </c>
      <c r="G653">
        <v>52</v>
      </c>
      <c r="H653">
        <v>534</v>
      </c>
      <c r="I653" t="s">
        <v>3909</v>
      </c>
      <c r="J653" t="s">
        <v>12</v>
      </c>
      <c r="K653">
        <v>12</v>
      </c>
      <c r="S653">
        <v>6.5</v>
      </c>
      <c r="T653">
        <v>3.43</v>
      </c>
      <c r="U653">
        <v>1668</v>
      </c>
      <c r="V653" t="s">
        <v>17557</v>
      </c>
      <c r="W653" t="s">
        <v>12</v>
      </c>
    </row>
    <row r="654" spans="1:23" x14ac:dyDescent="0.15">
      <c r="A654" t="s">
        <v>1996</v>
      </c>
      <c r="B654">
        <v>1205</v>
      </c>
      <c r="C654">
        <v>6.5000000000000002E-2</v>
      </c>
      <c r="D654" s="4">
        <v>6.5000000000000002E-2</v>
      </c>
      <c r="E654" s="4">
        <v>6.5</v>
      </c>
      <c r="F654" s="12">
        <v>52</v>
      </c>
      <c r="G654">
        <v>52</v>
      </c>
      <c r="H654">
        <v>384</v>
      </c>
      <c r="I654" t="s">
        <v>3120</v>
      </c>
      <c r="J654" t="s">
        <v>12</v>
      </c>
      <c r="K654">
        <v>16</v>
      </c>
    </row>
    <row r="655" spans="1:23" x14ac:dyDescent="0.15">
      <c r="A655" t="s">
        <v>2049</v>
      </c>
      <c r="B655">
        <v>1599</v>
      </c>
      <c r="C655">
        <v>6.5000000000000002E-2</v>
      </c>
      <c r="D655" s="4">
        <v>6.5000000000000002E-2</v>
      </c>
      <c r="E655" s="4">
        <v>6.5</v>
      </c>
      <c r="F655" s="12">
        <v>55</v>
      </c>
      <c r="G655">
        <v>55</v>
      </c>
      <c r="H655">
        <v>26</v>
      </c>
      <c r="I655" t="s">
        <v>2460</v>
      </c>
      <c r="J655" t="s">
        <v>236</v>
      </c>
      <c r="K655">
        <v>16</v>
      </c>
    </row>
    <row r="656" spans="1:23" x14ac:dyDescent="0.15">
      <c r="A656" t="s">
        <v>1337</v>
      </c>
      <c r="B656">
        <v>1135</v>
      </c>
      <c r="C656">
        <v>6.5000000000000002E-2</v>
      </c>
      <c r="D656" s="4">
        <v>6.5000000000000002E-2</v>
      </c>
      <c r="E656" s="4">
        <v>6.5</v>
      </c>
      <c r="F656" s="12">
        <v>60</v>
      </c>
      <c r="G656">
        <v>60</v>
      </c>
      <c r="H656">
        <v>300</v>
      </c>
      <c r="I656" t="s">
        <v>2974</v>
      </c>
      <c r="J656" t="s">
        <v>12</v>
      </c>
      <c r="K656">
        <v>16</v>
      </c>
    </row>
    <row r="657" spans="1:23" x14ac:dyDescent="0.15">
      <c r="A657" t="s">
        <v>1337</v>
      </c>
      <c r="B657">
        <v>1831</v>
      </c>
      <c r="C657">
        <v>6.5000000000000002E-2</v>
      </c>
      <c r="D657" s="4">
        <v>6.5000000000000002E-2</v>
      </c>
      <c r="E657" s="4">
        <v>6.5</v>
      </c>
      <c r="F657" s="12">
        <v>60</v>
      </c>
      <c r="G657">
        <v>60</v>
      </c>
      <c r="H657">
        <v>300</v>
      </c>
      <c r="I657" t="s">
        <v>2974</v>
      </c>
      <c r="J657" t="s">
        <v>12</v>
      </c>
      <c r="K657">
        <v>12</v>
      </c>
    </row>
    <row r="658" spans="1:23" x14ac:dyDescent="0.15">
      <c r="A658" t="s">
        <v>1879</v>
      </c>
      <c r="B658">
        <v>2090</v>
      </c>
      <c r="C658">
        <v>6.5000000000000002E-2</v>
      </c>
      <c r="D658" s="4">
        <v>6.5000000000000002E-2</v>
      </c>
      <c r="E658" s="4">
        <v>6.5</v>
      </c>
      <c r="F658" s="12">
        <v>62</v>
      </c>
      <c r="G658">
        <v>62</v>
      </c>
      <c r="H658">
        <v>47</v>
      </c>
      <c r="I658" t="s">
        <v>2508</v>
      </c>
      <c r="J658" t="s">
        <v>12</v>
      </c>
      <c r="K658">
        <v>24</v>
      </c>
      <c r="L658">
        <v>6.5</v>
      </c>
      <c r="M658">
        <v>69</v>
      </c>
      <c r="N658">
        <v>3.77</v>
      </c>
      <c r="O658">
        <v>73243</v>
      </c>
      <c r="P658" t="s">
        <v>2509</v>
      </c>
      <c r="Q658" t="s">
        <v>17788</v>
      </c>
      <c r="R658" t="s">
        <v>3229</v>
      </c>
      <c r="S658">
        <v>6.5</v>
      </c>
      <c r="T658">
        <v>4</v>
      </c>
      <c r="U658">
        <v>1267</v>
      </c>
      <c r="V658" t="s">
        <v>17557</v>
      </c>
      <c r="W658" t="s">
        <v>12</v>
      </c>
    </row>
    <row r="659" spans="1:23" x14ac:dyDescent="0.15">
      <c r="A659" t="s">
        <v>1599</v>
      </c>
      <c r="B659">
        <v>1</v>
      </c>
      <c r="C659">
        <v>6.5000000000000002E-2</v>
      </c>
      <c r="D659" s="4">
        <v>6.5000000000000002E-2</v>
      </c>
      <c r="E659" s="4">
        <v>6.5</v>
      </c>
      <c r="F659" s="12">
        <v>65</v>
      </c>
      <c r="G659">
        <v>65</v>
      </c>
      <c r="H659">
        <v>167</v>
      </c>
      <c r="I659" t="s">
        <v>2740</v>
      </c>
      <c r="J659" t="s">
        <v>10</v>
      </c>
      <c r="K659">
        <v>12</v>
      </c>
      <c r="L659">
        <v>6.5</v>
      </c>
      <c r="M659">
        <v>65</v>
      </c>
      <c r="N659">
        <v>3.67</v>
      </c>
      <c r="O659">
        <v>221702</v>
      </c>
      <c r="P659" t="s">
        <v>2741</v>
      </c>
      <c r="Q659" t="s">
        <v>17767</v>
      </c>
      <c r="R659" t="s">
        <v>2740</v>
      </c>
      <c r="S659">
        <v>6.5</v>
      </c>
      <c r="T659">
        <v>3.92</v>
      </c>
      <c r="U659">
        <v>7287</v>
      </c>
      <c r="V659" t="s">
        <v>17557</v>
      </c>
      <c r="W659" t="s">
        <v>10</v>
      </c>
    </row>
    <row r="660" spans="1:23" x14ac:dyDescent="0.15">
      <c r="A660" t="s">
        <v>1220</v>
      </c>
      <c r="B660">
        <v>86</v>
      </c>
      <c r="C660">
        <v>6.5000000000000002E-2</v>
      </c>
      <c r="D660" s="4">
        <v>6.5000000000000002E-2</v>
      </c>
      <c r="E660" s="4">
        <v>6.5</v>
      </c>
      <c r="F660" s="12">
        <v>65</v>
      </c>
      <c r="G660">
        <v>65</v>
      </c>
      <c r="H660">
        <v>511</v>
      </c>
      <c r="I660" t="s">
        <v>17659</v>
      </c>
      <c r="J660" t="s">
        <v>12</v>
      </c>
      <c r="K660">
        <v>16</v>
      </c>
      <c r="L660">
        <v>6.5</v>
      </c>
      <c r="M660">
        <v>65</v>
      </c>
      <c r="N660">
        <v>3.69</v>
      </c>
      <c r="O660">
        <v>3307</v>
      </c>
      <c r="P660" t="s">
        <v>3040</v>
      </c>
      <c r="Q660" t="s">
        <v>17782</v>
      </c>
      <c r="R660" t="s">
        <v>5767</v>
      </c>
      <c r="S660">
        <v>6.5</v>
      </c>
      <c r="T660">
        <v>3.61</v>
      </c>
      <c r="U660">
        <v>123</v>
      </c>
      <c r="V660" t="s">
        <v>17557</v>
      </c>
      <c r="W660" t="s">
        <v>12</v>
      </c>
    </row>
    <row r="661" spans="1:23" x14ac:dyDescent="0.15">
      <c r="A661" t="s">
        <v>2001</v>
      </c>
      <c r="B661">
        <v>90</v>
      </c>
      <c r="C661">
        <v>6.5000000000000002E-2</v>
      </c>
      <c r="D661" s="4">
        <v>6.5000000000000002E-2</v>
      </c>
      <c r="E661" s="4">
        <v>6.5</v>
      </c>
      <c r="F661" s="12">
        <v>65</v>
      </c>
      <c r="G661">
        <v>65</v>
      </c>
      <c r="H661">
        <v>120</v>
      </c>
      <c r="I661" t="s">
        <v>2648</v>
      </c>
      <c r="J661" t="s">
        <v>12</v>
      </c>
      <c r="K661">
        <v>12</v>
      </c>
    </row>
    <row r="662" spans="1:23" x14ac:dyDescent="0.15">
      <c r="A662" t="s">
        <v>1629</v>
      </c>
      <c r="B662">
        <v>741</v>
      </c>
      <c r="C662">
        <v>6.5000000000000002E-2</v>
      </c>
      <c r="D662" s="4">
        <v>6.5000000000000002E-2</v>
      </c>
      <c r="E662" s="4">
        <v>6.5</v>
      </c>
      <c r="F662" s="12">
        <v>65</v>
      </c>
      <c r="G662">
        <v>65</v>
      </c>
      <c r="H662">
        <v>504</v>
      </c>
      <c r="I662" t="s">
        <v>2740</v>
      </c>
      <c r="J662" t="s">
        <v>10</v>
      </c>
      <c r="K662">
        <v>12</v>
      </c>
    </row>
    <row r="663" spans="1:23" x14ac:dyDescent="0.15">
      <c r="A663" t="s">
        <v>1628</v>
      </c>
      <c r="B663">
        <v>742</v>
      </c>
      <c r="C663">
        <v>6.5000000000000002E-2</v>
      </c>
      <c r="D663" s="4">
        <v>6.5000000000000002E-2</v>
      </c>
      <c r="E663" s="4">
        <v>6.5</v>
      </c>
      <c r="F663" s="12">
        <v>65</v>
      </c>
      <c r="G663">
        <v>65</v>
      </c>
      <c r="H663">
        <v>504</v>
      </c>
      <c r="I663" t="s">
        <v>2740</v>
      </c>
      <c r="J663" t="s">
        <v>10</v>
      </c>
      <c r="K663">
        <v>12</v>
      </c>
    </row>
    <row r="664" spans="1:23" x14ac:dyDescent="0.15">
      <c r="A664" t="s">
        <v>1627</v>
      </c>
      <c r="B664">
        <v>743</v>
      </c>
      <c r="C664">
        <v>6.5000000000000002E-2</v>
      </c>
      <c r="D664" s="4">
        <v>6.5000000000000002E-2</v>
      </c>
      <c r="E664" s="4">
        <v>6.5</v>
      </c>
      <c r="F664" s="12">
        <v>65</v>
      </c>
      <c r="G664">
        <v>65</v>
      </c>
      <c r="H664">
        <v>504</v>
      </c>
      <c r="I664" t="s">
        <v>2740</v>
      </c>
      <c r="J664" t="s">
        <v>10</v>
      </c>
      <c r="K664">
        <v>12</v>
      </c>
    </row>
    <row r="665" spans="1:23" x14ac:dyDescent="0.15">
      <c r="A665" t="s">
        <v>1626</v>
      </c>
      <c r="B665">
        <v>744</v>
      </c>
      <c r="C665">
        <v>6.5000000000000002E-2</v>
      </c>
      <c r="D665" s="4">
        <v>6.5000000000000002E-2</v>
      </c>
      <c r="E665" s="4">
        <v>6.5</v>
      </c>
      <c r="F665" s="12">
        <v>65</v>
      </c>
      <c r="G665">
        <v>65</v>
      </c>
      <c r="H665">
        <v>504</v>
      </c>
      <c r="I665" t="s">
        <v>2740</v>
      </c>
      <c r="J665" t="s">
        <v>10</v>
      </c>
      <c r="K665">
        <v>12</v>
      </c>
    </row>
    <row r="666" spans="1:23" x14ac:dyDescent="0.15">
      <c r="A666" t="s">
        <v>1625</v>
      </c>
      <c r="B666">
        <v>745</v>
      </c>
      <c r="C666">
        <v>6.5000000000000002E-2</v>
      </c>
      <c r="D666" s="4">
        <v>6.5000000000000002E-2</v>
      </c>
      <c r="E666" s="4">
        <v>6.5</v>
      </c>
      <c r="F666" s="12">
        <v>65</v>
      </c>
      <c r="G666">
        <v>65</v>
      </c>
      <c r="H666">
        <v>504</v>
      </c>
      <c r="I666" t="s">
        <v>2740</v>
      </c>
      <c r="J666" t="s">
        <v>10</v>
      </c>
      <c r="K666">
        <v>12</v>
      </c>
    </row>
    <row r="667" spans="1:23" x14ac:dyDescent="0.15">
      <c r="A667" t="s">
        <v>1607</v>
      </c>
      <c r="B667">
        <v>754</v>
      </c>
      <c r="C667">
        <v>6.5000000000000002E-2</v>
      </c>
      <c r="D667" s="4">
        <v>6.5000000000000002E-2</v>
      </c>
      <c r="E667" s="4">
        <v>6.5</v>
      </c>
      <c r="F667" s="12">
        <v>65</v>
      </c>
      <c r="G667">
        <v>65</v>
      </c>
      <c r="H667">
        <v>167</v>
      </c>
      <c r="I667" t="s">
        <v>2740</v>
      </c>
      <c r="J667" t="s">
        <v>10</v>
      </c>
      <c r="K667">
        <v>12</v>
      </c>
    </row>
    <row r="668" spans="1:23" x14ac:dyDescent="0.15">
      <c r="A668" t="s">
        <v>1606</v>
      </c>
      <c r="B668">
        <v>755</v>
      </c>
      <c r="C668">
        <v>6.5000000000000002E-2</v>
      </c>
      <c r="D668" s="4">
        <v>6.5000000000000002E-2</v>
      </c>
      <c r="E668" s="4">
        <v>6.5</v>
      </c>
      <c r="F668" s="12">
        <v>65</v>
      </c>
      <c r="G668">
        <v>65</v>
      </c>
      <c r="H668">
        <v>167</v>
      </c>
      <c r="I668" t="s">
        <v>2740</v>
      </c>
      <c r="J668" t="s">
        <v>10</v>
      </c>
      <c r="K668">
        <v>12</v>
      </c>
    </row>
    <row r="669" spans="1:23" x14ac:dyDescent="0.15">
      <c r="A669" t="s">
        <v>1218</v>
      </c>
      <c r="B669">
        <v>758</v>
      </c>
      <c r="C669">
        <v>6.5000000000000002E-2</v>
      </c>
      <c r="D669" s="4">
        <v>6.5000000000000002E-2</v>
      </c>
      <c r="E669" s="4">
        <v>6.5</v>
      </c>
      <c r="F669" s="12">
        <v>65</v>
      </c>
      <c r="G669">
        <v>65</v>
      </c>
      <c r="H669">
        <v>511</v>
      </c>
      <c r="I669" t="s">
        <v>17659</v>
      </c>
      <c r="J669" t="s">
        <v>12</v>
      </c>
      <c r="K669">
        <v>16</v>
      </c>
    </row>
    <row r="670" spans="1:23" x14ac:dyDescent="0.15">
      <c r="A670" t="s">
        <v>1217</v>
      </c>
      <c r="B670">
        <v>759</v>
      </c>
      <c r="C670">
        <v>6.5000000000000002E-2</v>
      </c>
      <c r="D670" s="4">
        <v>6.5000000000000002E-2</v>
      </c>
      <c r="E670" s="4">
        <v>6.5</v>
      </c>
      <c r="F670" s="12">
        <v>65</v>
      </c>
      <c r="G670">
        <v>65</v>
      </c>
      <c r="H670">
        <v>511</v>
      </c>
      <c r="I670" t="s">
        <v>17659</v>
      </c>
      <c r="J670" t="s">
        <v>12</v>
      </c>
      <c r="K670">
        <v>16</v>
      </c>
    </row>
    <row r="671" spans="1:23" x14ac:dyDescent="0.15">
      <c r="A671" t="s">
        <v>1604</v>
      </c>
      <c r="B671">
        <v>828</v>
      </c>
      <c r="C671">
        <v>6.5000000000000002E-2</v>
      </c>
      <c r="D671" s="4">
        <v>6.5000000000000002E-2</v>
      </c>
      <c r="E671" s="4">
        <v>6.5</v>
      </c>
      <c r="F671" s="12">
        <v>65</v>
      </c>
      <c r="G671">
        <v>65</v>
      </c>
      <c r="H671">
        <v>167</v>
      </c>
      <c r="I671" t="s">
        <v>2740</v>
      </c>
      <c r="J671" t="s">
        <v>10</v>
      </c>
      <c r="K671">
        <v>12</v>
      </c>
    </row>
    <row r="672" spans="1:23" x14ac:dyDescent="0.15">
      <c r="A672" t="s">
        <v>1603</v>
      </c>
      <c r="B672">
        <v>892</v>
      </c>
      <c r="C672">
        <v>6.5000000000000002E-2</v>
      </c>
      <c r="D672" s="4">
        <v>6.5000000000000002E-2</v>
      </c>
      <c r="E672" s="4">
        <v>6.5</v>
      </c>
      <c r="F672" s="12">
        <v>65</v>
      </c>
      <c r="G672">
        <v>65</v>
      </c>
      <c r="H672">
        <v>167</v>
      </c>
      <c r="I672" t="s">
        <v>2740</v>
      </c>
      <c r="J672" t="s">
        <v>10</v>
      </c>
      <c r="K672">
        <v>12</v>
      </c>
    </row>
    <row r="673" spans="1:23" x14ac:dyDescent="0.15">
      <c r="A673" t="s">
        <v>1599</v>
      </c>
      <c r="B673">
        <v>955</v>
      </c>
      <c r="C673">
        <v>6.5000000000000002E-2</v>
      </c>
      <c r="D673" s="4">
        <v>6.5000000000000002E-2</v>
      </c>
      <c r="E673" s="4">
        <v>6.5</v>
      </c>
      <c r="F673" s="12">
        <v>65</v>
      </c>
      <c r="G673">
        <v>65</v>
      </c>
      <c r="H673">
        <v>167</v>
      </c>
      <c r="I673" t="s">
        <v>2740</v>
      </c>
      <c r="J673" t="s">
        <v>10</v>
      </c>
      <c r="K673">
        <v>19.2</v>
      </c>
      <c r="L673">
        <v>6.5</v>
      </c>
      <c r="M673">
        <v>65</v>
      </c>
      <c r="N673">
        <v>3.67</v>
      </c>
      <c r="O673">
        <v>221702</v>
      </c>
      <c r="P673" t="s">
        <v>2741</v>
      </c>
      <c r="Q673" t="s">
        <v>17767</v>
      </c>
      <c r="R673" t="s">
        <v>2740</v>
      </c>
      <c r="S673">
        <v>6.5</v>
      </c>
      <c r="T673">
        <v>3.92</v>
      </c>
      <c r="U673">
        <v>7287</v>
      </c>
      <c r="V673" t="s">
        <v>17557</v>
      </c>
      <c r="W673" t="s">
        <v>10</v>
      </c>
    </row>
    <row r="674" spans="1:23" x14ac:dyDescent="0.15">
      <c r="A674" t="s">
        <v>1599</v>
      </c>
      <c r="B674">
        <v>1065</v>
      </c>
      <c r="C674">
        <v>6.5000000000000002E-2</v>
      </c>
      <c r="D674" s="4">
        <v>6.5000000000000002E-2</v>
      </c>
      <c r="E674" s="4">
        <v>6.5</v>
      </c>
      <c r="F674" s="12">
        <v>65</v>
      </c>
      <c r="G674">
        <v>65</v>
      </c>
      <c r="H674">
        <v>390</v>
      </c>
      <c r="I674" t="s">
        <v>3129</v>
      </c>
      <c r="J674" t="s">
        <v>10</v>
      </c>
      <c r="K674">
        <v>12</v>
      </c>
      <c r="L674">
        <v>6.5</v>
      </c>
      <c r="M674">
        <v>65</v>
      </c>
      <c r="N674">
        <v>3.67</v>
      </c>
      <c r="O674">
        <v>221702</v>
      </c>
      <c r="P674" t="s">
        <v>2741</v>
      </c>
      <c r="Q674" t="s">
        <v>17767</v>
      </c>
      <c r="R674" t="s">
        <v>2740</v>
      </c>
      <c r="S674">
        <v>6.5</v>
      </c>
      <c r="T674">
        <v>3.92</v>
      </c>
      <c r="U674">
        <v>7287</v>
      </c>
      <c r="V674" t="s">
        <v>17557</v>
      </c>
      <c r="W674" t="s">
        <v>10</v>
      </c>
    </row>
    <row r="675" spans="1:23" x14ac:dyDescent="0.15">
      <c r="A675" t="s">
        <v>1482</v>
      </c>
      <c r="B675">
        <v>1148</v>
      </c>
      <c r="C675">
        <v>6.5000000000000002E-2</v>
      </c>
      <c r="D675" s="4">
        <v>6.5000000000000002E-2</v>
      </c>
      <c r="E675" s="4">
        <v>6.5</v>
      </c>
      <c r="F675" s="12">
        <v>65</v>
      </c>
      <c r="G675">
        <v>65</v>
      </c>
      <c r="H675">
        <v>338</v>
      </c>
      <c r="I675" t="s">
        <v>3041</v>
      </c>
      <c r="J675" t="s">
        <v>12</v>
      </c>
      <c r="K675">
        <v>12</v>
      </c>
    </row>
    <row r="676" spans="1:23" x14ac:dyDescent="0.15">
      <c r="A676" t="s">
        <v>1599</v>
      </c>
      <c r="B676">
        <v>1166</v>
      </c>
      <c r="C676">
        <v>6.5000000000000002E-2</v>
      </c>
      <c r="D676" s="4">
        <v>6.5000000000000002E-2</v>
      </c>
      <c r="E676" s="4">
        <v>6.5</v>
      </c>
      <c r="F676" s="12">
        <v>65</v>
      </c>
      <c r="G676">
        <v>65</v>
      </c>
      <c r="H676">
        <v>390</v>
      </c>
      <c r="I676" t="s">
        <v>3129</v>
      </c>
      <c r="J676" t="s">
        <v>10</v>
      </c>
      <c r="K676">
        <v>19.2</v>
      </c>
      <c r="L676">
        <v>6.5</v>
      </c>
      <c r="M676">
        <v>65</v>
      </c>
      <c r="N676">
        <v>3.67</v>
      </c>
      <c r="O676">
        <v>221702</v>
      </c>
      <c r="P676" t="s">
        <v>2741</v>
      </c>
      <c r="Q676" t="s">
        <v>17767</v>
      </c>
      <c r="R676" t="s">
        <v>2740</v>
      </c>
      <c r="S676">
        <v>6.5</v>
      </c>
      <c r="T676">
        <v>3.92</v>
      </c>
      <c r="U676">
        <v>7287</v>
      </c>
      <c r="V676" t="s">
        <v>17557</v>
      </c>
      <c r="W676" t="s">
        <v>10</v>
      </c>
    </row>
    <row r="677" spans="1:23" x14ac:dyDescent="0.15">
      <c r="A677" t="s">
        <v>1599</v>
      </c>
      <c r="B677">
        <v>1252</v>
      </c>
      <c r="C677">
        <v>6.5000000000000002E-2</v>
      </c>
      <c r="D677" s="4">
        <v>6.5000000000000002E-2</v>
      </c>
      <c r="E677" s="4">
        <v>6.5</v>
      </c>
      <c r="F677" s="12">
        <v>65</v>
      </c>
      <c r="G677">
        <v>65</v>
      </c>
      <c r="H677">
        <v>167</v>
      </c>
      <c r="I677" t="s">
        <v>2740</v>
      </c>
      <c r="J677" t="s">
        <v>10</v>
      </c>
      <c r="K677">
        <v>12</v>
      </c>
      <c r="L677">
        <v>6.5</v>
      </c>
      <c r="M677">
        <v>65</v>
      </c>
      <c r="N677">
        <v>3.67</v>
      </c>
      <c r="O677">
        <v>221702</v>
      </c>
      <c r="P677" t="s">
        <v>2741</v>
      </c>
      <c r="Q677" t="s">
        <v>17767</v>
      </c>
      <c r="R677" t="s">
        <v>2740</v>
      </c>
      <c r="S677">
        <v>6.5</v>
      </c>
      <c r="T677">
        <v>3.92</v>
      </c>
      <c r="U677">
        <v>7287</v>
      </c>
      <c r="V677" t="s">
        <v>17557</v>
      </c>
      <c r="W677" t="s">
        <v>10</v>
      </c>
    </row>
    <row r="678" spans="1:23" x14ac:dyDescent="0.15">
      <c r="A678" t="s">
        <v>1599</v>
      </c>
      <c r="B678">
        <v>1444</v>
      </c>
      <c r="C678">
        <v>6.5000000000000002E-2</v>
      </c>
      <c r="D678" s="4">
        <v>6.5000000000000002E-2</v>
      </c>
      <c r="E678" s="4">
        <v>6.5</v>
      </c>
      <c r="F678" s="12">
        <v>65</v>
      </c>
      <c r="G678">
        <v>65</v>
      </c>
      <c r="H678">
        <v>167</v>
      </c>
      <c r="I678" t="s">
        <v>2740</v>
      </c>
      <c r="J678" t="s">
        <v>10</v>
      </c>
      <c r="K678">
        <v>12</v>
      </c>
      <c r="L678">
        <v>6.5</v>
      </c>
      <c r="M678">
        <v>65</v>
      </c>
      <c r="N678">
        <v>3.67</v>
      </c>
      <c r="O678">
        <v>221702</v>
      </c>
      <c r="P678" t="s">
        <v>2741</v>
      </c>
      <c r="Q678" t="s">
        <v>17767</v>
      </c>
      <c r="R678" t="s">
        <v>2740</v>
      </c>
      <c r="S678">
        <v>6.5</v>
      </c>
      <c r="T678">
        <v>3.92</v>
      </c>
      <c r="U678">
        <v>7287</v>
      </c>
      <c r="V678" t="s">
        <v>17557</v>
      </c>
      <c r="W678" t="s">
        <v>10</v>
      </c>
    </row>
    <row r="679" spans="1:23" x14ac:dyDescent="0.15">
      <c r="A679" t="s">
        <v>1576</v>
      </c>
      <c r="B679">
        <v>1487</v>
      </c>
      <c r="C679">
        <v>6.5000000000000002E-2</v>
      </c>
      <c r="D679" s="4">
        <v>6.5000000000000002E-2</v>
      </c>
      <c r="E679" s="4">
        <v>6.5</v>
      </c>
      <c r="F679" s="12">
        <v>65</v>
      </c>
      <c r="G679">
        <v>65</v>
      </c>
      <c r="H679">
        <v>302</v>
      </c>
      <c r="I679" t="s">
        <v>2977</v>
      </c>
      <c r="J679" t="s">
        <v>72</v>
      </c>
      <c r="K679">
        <v>16</v>
      </c>
    </row>
    <row r="680" spans="1:23" x14ac:dyDescent="0.15">
      <c r="A680" t="s">
        <v>724</v>
      </c>
      <c r="B680">
        <v>2029</v>
      </c>
      <c r="C680">
        <v>6.5000000000000002E-2</v>
      </c>
      <c r="D680" s="4">
        <v>6.5000000000000002E-2</v>
      </c>
      <c r="E680" s="4">
        <v>6.5</v>
      </c>
      <c r="F680" s="12">
        <v>65</v>
      </c>
      <c r="G680">
        <v>65</v>
      </c>
      <c r="H680">
        <v>248</v>
      </c>
      <c r="I680" t="s">
        <v>2890</v>
      </c>
      <c r="J680" t="s">
        <v>12</v>
      </c>
      <c r="K680">
        <v>12</v>
      </c>
    </row>
    <row r="681" spans="1:23" x14ac:dyDescent="0.15">
      <c r="A681" t="s">
        <v>1998</v>
      </c>
      <c r="B681">
        <v>2386</v>
      </c>
      <c r="C681">
        <v>6.5000000000000002E-2</v>
      </c>
      <c r="D681" s="4">
        <v>6.5000000000000002E-2</v>
      </c>
      <c r="E681" s="4">
        <v>6.5</v>
      </c>
      <c r="F681" s="12">
        <v>65</v>
      </c>
      <c r="G681">
        <v>65</v>
      </c>
      <c r="H681">
        <v>120</v>
      </c>
      <c r="I681" t="s">
        <v>2648</v>
      </c>
      <c r="J681" t="s">
        <v>10</v>
      </c>
      <c r="K681">
        <v>12</v>
      </c>
    </row>
    <row r="682" spans="1:23" x14ac:dyDescent="0.15">
      <c r="A682" t="s">
        <v>1661</v>
      </c>
      <c r="B682">
        <v>2630</v>
      </c>
      <c r="C682">
        <v>6.5000000000000002E-2</v>
      </c>
      <c r="D682" s="4">
        <v>6.5000000000000002E-2</v>
      </c>
      <c r="E682" s="4">
        <v>6.5</v>
      </c>
      <c r="F682" s="12">
        <v>65</v>
      </c>
      <c r="G682">
        <v>65</v>
      </c>
      <c r="H682">
        <v>14</v>
      </c>
      <c r="I682" t="s">
        <v>2438</v>
      </c>
      <c r="J682" t="s">
        <v>12</v>
      </c>
      <c r="K682">
        <v>12</v>
      </c>
    </row>
    <row r="683" spans="1:23" x14ac:dyDescent="0.15">
      <c r="A683" t="s">
        <v>2387</v>
      </c>
      <c r="B683">
        <v>1697</v>
      </c>
      <c r="C683">
        <v>6.5000000000000002E-2</v>
      </c>
      <c r="D683" s="4">
        <v>6.5000000000000002E-2</v>
      </c>
      <c r="E683" s="4">
        <v>6.5</v>
      </c>
      <c r="F683" s="12">
        <v>69</v>
      </c>
      <c r="G683">
        <v>69</v>
      </c>
      <c r="H683">
        <v>340</v>
      </c>
      <c r="I683" t="s">
        <v>3045</v>
      </c>
      <c r="J683" t="s">
        <v>12</v>
      </c>
      <c r="K683">
        <v>16</v>
      </c>
    </row>
    <row r="684" spans="1:23" x14ac:dyDescent="0.15">
      <c r="A684" t="s">
        <v>1499</v>
      </c>
      <c r="B684">
        <v>115</v>
      </c>
      <c r="C684">
        <v>6.5000000000000002E-2</v>
      </c>
      <c r="D684" s="4">
        <v>6.5000000000000002E-2</v>
      </c>
      <c r="E684" s="4">
        <v>6.5</v>
      </c>
      <c r="F684" s="12">
        <v>70</v>
      </c>
      <c r="G684">
        <v>70</v>
      </c>
      <c r="H684">
        <v>83</v>
      </c>
      <c r="I684" t="s">
        <v>2580</v>
      </c>
      <c r="J684" t="s">
        <v>12</v>
      </c>
      <c r="K684">
        <v>12</v>
      </c>
    </row>
    <row r="685" spans="1:23" x14ac:dyDescent="0.15">
      <c r="A685" t="s">
        <v>2293</v>
      </c>
      <c r="B685">
        <v>381</v>
      </c>
      <c r="C685">
        <v>6.5000000000000002E-2</v>
      </c>
      <c r="D685" s="4">
        <v>6.5000000000000002E-2</v>
      </c>
      <c r="E685" s="4">
        <v>6.5</v>
      </c>
      <c r="F685" s="12">
        <v>70</v>
      </c>
      <c r="G685">
        <v>70</v>
      </c>
      <c r="H685">
        <v>547</v>
      </c>
      <c r="I685" t="s">
        <v>3499</v>
      </c>
      <c r="J685" t="s">
        <v>12</v>
      </c>
      <c r="K685">
        <v>12</v>
      </c>
    </row>
    <row r="686" spans="1:23" x14ac:dyDescent="0.15">
      <c r="A686" t="s">
        <v>1751</v>
      </c>
      <c r="B686">
        <v>415</v>
      </c>
      <c r="C686">
        <v>6.5000000000000002E-2</v>
      </c>
      <c r="D686" s="4">
        <v>6.5000000000000002E-2</v>
      </c>
      <c r="E686" s="4">
        <v>6.5</v>
      </c>
      <c r="F686" s="12">
        <v>70</v>
      </c>
      <c r="G686">
        <v>70</v>
      </c>
      <c r="H686">
        <v>45</v>
      </c>
      <c r="I686" t="s">
        <v>2503</v>
      </c>
      <c r="J686" t="s">
        <v>12</v>
      </c>
      <c r="K686">
        <v>12</v>
      </c>
      <c r="L686">
        <v>6.5</v>
      </c>
      <c r="M686">
        <v>70</v>
      </c>
      <c r="N686">
        <v>3.89</v>
      </c>
      <c r="O686">
        <v>113228</v>
      </c>
      <c r="P686" t="s">
        <v>2504</v>
      </c>
      <c r="Q686" t="s">
        <v>17765</v>
      </c>
      <c r="R686" t="s">
        <v>2503</v>
      </c>
      <c r="S686">
        <v>6.5</v>
      </c>
      <c r="T686">
        <v>4.07</v>
      </c>
      <c r="U686">
        <v>2968</v>
      </c>
      <c r="V686" t="s">
        <v>17557</v>
      </c>
      <c r="W686" t="s">
        <v>12</v>
      </c>
    </row>
    <row r="687" spans="1:23" x14ac:dyDescent="0.15">
      <c r="A687" t="s">
        <v>1489</v>
      </c>
      <c r="B687">
        <v>564</v>
      </c>
      <c r="C687">
        <v>6.5000000000000002E-2</v>
      </c>
      <c r="D687" s="4">
        <v>6.5000000000000002E-2</v>
      </c>
      <c r="E687" s="4">
        <v>6.5</v>
      </c>
      <c r="F687" s="12">
        <v>70</v>
      </c>
      <c r="G687">
        <v>70</v>
      </c>
      <c r="H687">
        <v>83</v>
      </c>
      <c r="I687" t="s">
        <v>2580</v>
      </c>
      <c r="J687" t="s">
        <v>12</v>
      </c>
      <c r="K687">
        <v>16</v>
      </c>
    </row>
    <row r="688" spans="1:23" x14ac:dyDescent="0.15">
      <c r="A688" t="s">
        <v>1489</v>
      </c>
      <c r="B688">
        <v>2230</v>
      </c>
      <c r="C688">
        <v>6.5000000000000002E-2</v>
      </c>
      <c r="D688" s="4">
        <v>6.5000000000000002E-2</v>
      </c>
      <c r="E688" s="4">
        <v>6.5</v>
      </c>
      <c r="F688" s="12">
        <v>70</v>
      </c>
      <c r="G688">
        <v>70</v>
      </c>
      <c r="H688">
        <v>83</v>
      </c>
      <c r="I688" t="s">
        <v>2580</v>
      </c>
      <c r="J688" t="s">
        <v>12</v>
      </c>
      <c r="K688">
        <v>12</v>
      </c>
    </row>
    <row r="689" spans="1:23" x14ac:dyDescent="0.15">
      <c r="A689" t="s">
        <v>772</v>
      </c>
      <c r="B689">
        <v>947</v>
      </c>
      <c r="C689">
        <v>6.5000000000000002E-2</v>
      </c>
      <c r="D689" s="4">
        <v>6.5000000000000002E-2</v>
      </c>
      <c r="E689" s="4">
        <v>6.5</v>
      </c>
      <c r="F689" s="12">
        <v>71</v>
      </c>
      <c r="G689">
        <v>71</v>
      </c>
      <c r="H689">
        <v>454</v>
      </c>
      <c r="I689" t="s">
        <v>17577</v>
      </c>
      <c r="J689" t="s">
        <v>12</v>
      </c>
      <c r="K689">
        <v>12</v>
      </c>
    </row>
    <row r="690" spans="1:23" x14ac:dyDescent="0.15">
      <c r="A690" t="s">
        <v>792</v>
      </c>
      <c r="B690">
        <v>1795</v>
      </c>
      <c r="C690">
        <v>6.5000000000000002E-2</v>
      </c>
      <c r="D690" s="4">
        <v>6.5000000000000002E-2</v>
      </c>
      <c r="E690" s="4">
        <v>6.5</v>
      </c>
      <c r="F690" s="12">
        <v>72</v>
      </c>
      <c r="G690">
        <v>72</v>
      </c>
      <c r="H690">
        <v>312</v>
      </c>
      <c r="I690" t="s">
        <v>2993</v>
      </c>
      <c r="J690" t="s">
        <v>12</v>
      </c>
      <c r="K690">
        <v>16</v>
      </c>
    </row>
    <row r="691" spans="1:23" x14ac:dyDescent="0.15">
      <c r="A691" t="s">
        <v>1263</v>
      </c>
      <c r="B691">
        <v>1686</v>
      </c>
      <c r="C691">
        <v>6.5000000000000002E-2</v>
      </c>
      <c r="D691" s="4">
        <v>6.5000000000000002E-2</v>
      </c>
      <c r="E691" s="4">
        <v>6.5</v>
      </c>
      <c r="F691" s="12">
        <v>75</v>
      </c>
      <c r="G691">
        <v>75</v>
      </c>
      <c r="H691">
        <v>299</v>
      </c>
      <c r="I691" t="s">
        <v>2972</v>
      </c>
      <c r="J691" t="s">
        <v>12</v>
      </c>
      <c r="K691">
        <v>12</v>
      </c>
      <c r="L691">
        <v>6.5</v>
      </c>
      <c r="M691">
        <v>75</v>
      </c>
      <c r="N691">
        <v>3.7</v>
      </c>
      <c r="O691">
        <v>7312</v>
      </c>
      <c r="P691" t="s">
        <v>2973</v>
      </c>
      <c r="Q691" t="s">
        <v>17802</v>
      </c>
      <c r="R691" t="s">
        <v>2972</v>
      </c>
      <c r="S691">
        <v>6.5</v>
      </c>
      <c r="T691">
        <v>3.9</v>
      </c>
      <c r="U691">
        <v>169</v>
      </c>
      <c r="V691" t="s">
        <v>17557</v>
      </c>
      <c r="W691" t="s">
        <v>12</v>
      </c>
    </row>
    <row r="692" spans="1:23" x14ac:dyDescent="0.15">
      <c r="A692" t="s">
        <v>700</v>
      </c>
      <c r="B692">
        <v>2437</v>
      </c>
      <c r="C692">
        <v>6.5000000000000002E-2</v>
      </c>
      <c r="D692" s="4">
        <v>6.5000000000000002E-2</v>
      </c>
      <c r="E692" s="4">
        <v>6.5</v>
      </c>
      <c r="F692" s="12">
        <v>75</v>
      </c>
      <c r="G692">
        <v>75</v>
      </c>
      <c r="H692">
        <v>102</v>
      </c>
      <c r="I692" t="s">
        <v>2615</v>
      </c>
      <c r="J692" t="s">
        <v>12</v>
      </c>
      <c r="K692">
        <v>12</v>
      </c>
    </row>
    <row r="693" spans="1:23" x14ac:dyDescent="0.15">
      <c r="A693" t="s">
        <v>1654</v>
      </c>
      <c r="B693">
        <v>2175</v>
      </c>
      <c r="C693">
        <v>6.5000000000000002E-2</v>
      </c>
      <c r="D693" s="4">
        <v>6.5000000000000002E-2</v>
      </c>
      <c r="E693" s="4">
        <v>6.5</v>
      </c>
      <c r="F693" s="12">
        <v>77</v>
      </c>
      <c r="G693">
        <v>77</v>
      </c>
      <c r="H693">
        <v>206</v>
      </c>
      <c r="I693" t="s">
        <v>2809</v>
      </c>
      <c r="J693" t="s">
        <v>12</v>
      </c>
      <c r="K693">
        <v>12</v>
      </c>
      <c r="S693">
        <v>6.5</v>
      </c>
      <c r="T693">
        <v>3.41</v>
      </c>
      <c r="U693">
        <v>117</v>
      </c>
      <c r="V693" t="s">
        <v>17557</v>
      </c>
      <c r="W693" t="s">
        <v>12</v>
      </c>
    </row>
    <row r="694" spans="1:23" x14ac:dyDescent="0.15">
      <c r="A694" t="s">
        <v>749</v>
      </c>
      <c r="B694">
        <v>186</v>
      </c>
      <c r="C694">
        <v>6.5000000000000002E-2</v>
      </c>
      <c r="D694" s="4">
        <v>6.5000000000000002E-2</v>
      </c>
      <c r="E694" s="4">
        <v>6.5</v>
      </c>
      <c r="F694" s="12">
        <v>80</v>
      </c>
      <c r="G694">
        <v>80</v>
      </c>
      <c r="H694">
        <v>228</v>
      </c>
      <c r="I694" t="s">
        <v>2851</v>
      </c>
      <c r="J694" t="s">
        <v>12</v>
      </c>
      <c r="K694">
        <v>12</v>
      </c>
      <c r="L694">
        <v>6.5</v>
      </c>
      <c r="M694">
        <v>80</v>
      </c>
      <c r="N694">
        <v>3.61</v>
      </c>
      <c r="O694">
        <v>38826</v>
      </c>
      <c r="P694" t="s">
        <v>2852</v>
      </c>
      <c r="Q694" t="s">
        <v>17805</v>
      </c>
      <c r="R694" t="s">
        <v>2851</v>
      </c>
      <c r="S694">
        <v>6.5</v>
      </c>
      <c r="T694">
        <v>3.86</v>
      </c>
      <c r="U694">
        <v>1218</v>
      </c>
      <c r="V694" t="s">
        <v>17557</v>
      </c>
      <c r="W694" t="s">
        <v>12</v>
      </c>
    </row>
    <row r="695" spans="1:23" x14ac:dyDescent="0.15">
      <c r="A695" t="s">
        <v>1158</v>
      </c>
      <c r="B695">
        <v>729</v>
      </c>
      <c r="C695">
        <v>6.5000000000000002E-2</v>
      </c>
      <c r="D695" s="4">
        <v>6.5000000000000002E-2</v>
      </c>
      <c r="E695" s="4">
        <v>6.5</v>
      </c>
      <c r="F695" s="12">
        <v>80</v>
      </c>
      <c r="G695">
        <v>80</v>
      </c>
      <c r="H695">
        <v>278</v>
      </c>
      <c r="I695" t="s">
        <v>2937</v>
      </c>
      <c r="J695" t="s">
        <v>58</v>
      </c>
      <c r="K695">
        <v>12</v>
      </c>
      <c r="S695">
        <v>6.5</v>
      </c>
      <c r="T695">
        <v>4.07</v>
      </c>
      <c r="U695">
        <v>424</v>
      </c>
      <c r="V695" t="s">
        <v>17557</v>
      </c>
      <c r="W695" t="s">
        <v>58</v>
      </c>
    </row>
    <row r="696" spans="1:23" x14ac:dyDescent="0.15">
      <c r="A696" t="s">
        <v>945</v>
      </c>
      <c r="B696">
        <v>857</v>
      </c>
      <c r="C696">
        <v>6.5000000000000002E-2</v>
      </c>
      <c r="D696" s="4">
        <v>6.5000000000000002E-2</v>
      </c>
      <c r="E696" s="4">
        <v>6.5</v>
      </c>
      <c r="F696" s="12">
        <v>80</v>
      </c>
      <c r="G696">
        <v>80</v>
      </c>
      <c r="H696">
        <v>461</v>
      </c>
      <c r="I696" t="s">
        <v>12894</v>
      </c>
      <c r="J696" t="s">
        <v>12</v>
      </c>
      <c r="K696">
        <v>12</v>
      </c>
      <c r="L696">
        <v>6.2</v>
      </c>
      <c r="M696">
        <v>80</v>
      </c>
      <c r="N696">
        <v>3.72</v>
      </c>
      <c r="O696">
        <v>24773</v>
      </c>
      <c r="P696" t="s">
        <v>2788</v>
      </c>
      <c r="Q696" t="s">
        <v>17800</v>
      </c>
      <c r="R696" t="s">
        <v>4879</v>
      </c>
      <c r="S696">
        <v>6.2</v>
      </c>
      <c r="T696">
        <v>3.85</v>
      </c>
      <c r="U696">
        <v>497</v>
      </c>
      <c r="V696" t="s">
        <v>17557</v>
      </c>
      <c r="W696" t="s">
        <v>12</v>
      </c>
    </row>
    <row r="697" spans="1:23" x14ac:dyDescent="0.15">
      <c r="A697" t="s">
        <v>598</v>
      </c>
      <c r="B697">
        <v>2227</v>
      </c>
      <c r="C697">
        <v>6.5000000000000002E-2</v>
      </c>
      <c r="D697" s="4">
        <v>6.5000000000000002E-2</v>
      </c>
      <c r="E697" s="4">
        <v>6.5</v>
      </c>
      <c r="F697" s="12">
        <v>80</v>
      </c>
      <c r="G697">
        <v>80</v>
      </c>
      <c r="H697">
        <v>193</v>
      </c>
      <c r="I697" t="s">
        <v>2791</v>
      </c>
      <c r="J697" t="s">
        <v>58</v>
      </c>
      <c r="K697">
        <v>12</v>
      </c>
    </row>
    <row r="698" spans="1:23" x14ac:dyDescent="0.15">
      <c r="A698" t="s">
        <v>2385</v>
      </c>
      <c r="B698">
        <v>2417</v>
      </c>
      <c r="C698">
        <v>6.5000000000000002E-2</v>
      </c>
      <c r="D698" s="4">
        <v>6.5000000000000002E-2</v>
      </c>
      <c r="E698" s="4">
        <v>6.5</v>
      </c>
      <c r="F698" s="12">
        <v>82</v>
      </c>
      <c r="G698">
        <v>82</v>
      </c>
      <c r="H698">
        <v>110</v>
      </c>
      <c r="I698" t="s">
        <v>2631</v>
      </c>
      <c r="J698" t="s">
        <v>12</v>
      </c>
      <c r="K698">
        <v>12</v>
      </c>
    </row>
    <row r="699" spans="1:23" x14ac:dyDescent="0.15">
      <c r="A699" t="s">
        <v>1131</v>
      </c>
      <c r="B699">
        <v>499</v>
      </c>
      <c r="C699">
        <v>6.5000000000000002E-2</v>
      </c>
      <c r="D699" s="4">
        <v>6.5000000000000002E-2</v>
      </c>
      <c r="E699" s="4">
        <v>6.5</v>
      </c>
      <c r="F699" s="12">
        <v>90</v>
      </c>
      <c r="G699">
        <v>90</v>
      </c>
      <c r="H699">
        <v>199</v>
      </c>
      <c r="I699" t="s">
        <v>2799</v>
      </c>
      <c r="J699" t="s">
        <v>12</v>
      </c>
      <c r="K699">
        <v>12</v>
      </c>
    </row>
    <row r="700" spans="1:23" x14ac:dyDescent="0.15">
      <c r="A700" t="s">
        <v>1130</v>
      </c>
      <c r="B700">
        <v>1353</v>
      </c>
      <c r="C700">
        <v>6.5000000000000002E-2</v>
      </c>
      <c r="D700" s="4">
        <v>6.5000000000000002E-2</v>
      </c>
      <c r="E700" s="4">
        <v>6.5</v>
      </c>
      <c r="F700" s="12">
        <v>90</v>
      </c>
      <c r="G700">
        <v>90</v>
      </c>
      <c r="H700">
        <v>199</v>
      </c>
      <c r="I700" t="s">
        <v>2799</v>
      </c>
      <c r="J700" t="s">
        <v>12</v>
      </c>
      <c r="K700">
        <v>12</v>
      </c>
      <c r="L700">
        <v>6.7</v>
      </c>
      <c r="M700">
        <v>90</v>
      </c>
      <c r="N700">
        <v>3.76</v>
      </c>
      <c r="O700">
        <v>17569</v>
      </c>
      <c r="P700" t="s">
        <v>2708</v>
      </c>
      <c r="Q700" t="s">
        <v>17774</v>
      </c>
      <c r="R700" t="s">
        <v>2799</v>
      </c>
      <c r="S700">
        <v>6.5</v>
      </c>
      <c r="T700">
        <v>3.84</v>
      </c>
      <c r="U700">
        <v>275</v>
      </c>
      <c r="V700" t="s">
        <v>17557</v>
      </c>
      <c r="W700" t="s">
        <v>12</v>
      </c>
    </row>
    <row r="701" spans="1:23" x14ac:dyDescent="0.15">
      <c r="A701" t="s">
        <v>1438</v>
      </c>
      <c r="B701">
        <v>1492</v>
      </c>
      <c r="C701">
        <v>6.5000000000000002E-2</v>
      </c>
      <c r="D701" s="4">
        <v>6.5000000000000002E-2</v>
      </c>
      <c r="E701" s="4">
        <v>6.5</v>
      </c>
      <c r="F701" s="12">
        <v>115</v>
      </c>
      <c r="G701">
        <v>115</v>
      </c>
      <c r="H701">
        <v>210</v>
      </c>
      <c r="I701" t="s">
        <v>2817</v>
      </c>
      <c r="J701" t="s">
        <v>67</v>
      </c>
      <c r="K701">
        <v>16</v>
      </c>
      <c r="L701">
        <v>6.8</v>
      </c>
      <c r="M701">
        <v>85</v>
      </c>
      <c r="N701">
        <v>3.84</v>
      </c>
      <c r="O701">
        <v>39267</v>
      </c>
      <c r="P701" t="s">
        <v>2416</v>
      </c>
      <c r="Q701" t="s">
        <v>17783</v>
      </c>
      <c r="R701" t="s">
        <v>2817</v>
      </c>
      <c r="S701">
        <v>6.8</v>
      </c>
      <c r="T701">
        <v>4.12</v>
      </c>
      <c r="U701">
        <v>1162</v>
      </c>
      <c r="V701" t="s">
        <v>17557</v>
      </c>
      <c r="W701" t="s">
        <v>67</v>
      </c>
    </row>
    <row r="702" spans="1:23" x14ac:dyDescent="0.15">
      <c r="A702" t="s">
        <v>1306</v>
      </c>
      <c r="B702">
        <v>75</v>
      </c>
      <c r="C702">
        <v>6.5000000000000002E-2</v>
      </c>
      <c r="D702" s="4">
        <v>6.5000000000000002E-2</v>
      </c>
      <c r="E702" s="4">
        <v>6.5</v>
      </c>
      <c r="F702" s="12"/>
      <c r="H702">
        <v>535</v>
      </c>
      <c r="I702" t="s">
        <v>3538</v>
      </c>
      <c r="J702" t="s">
        <v>12</v>
      </c>
      <c r="K702">
        <v>12</v>
      </c>
    </row>
    <row r="703" spans="1:23" x14ac:dyDescent="0.15">
      <c r="A703" t="s">
        <v>516</v>
      </c>
      <c r="B703">
        <v>384</v>
      </c>
      <c r="C703">
        <v>6.5000000000000002E-2</v>
      </c>
      <c r="D703" s="4">
        <v>6.5000000000000002E-2</v>
      </c>
      <c r="E703" s="4">
        <v>6.5</v>
      </c>
      <c r="F703" s="12">
        <v>47</v>
      </c>
      <c r="H703">
        <v>11</v>
      </c>
      <c r="I703" t="s">
        <v>2433</v>
      </c>
      <c r="J703" t="s">
        <v>28</v>
      </c>
      <c r="K703">
        <v>16</v>
      </c>
      <c r="L703">
        <v>6.5</v>
      </c>
      <c r="M703">
        <v>47</v>
      </c>
      <c r="N703">
        <v>3.67</v>
      </c>
      <c r="O703">
        <v>12839</v>
      </c>
      <c r="P703" t="s">
        <v>2432</v>
      </c>
      <c r="Q703" t="s">
        <v>17785</v>
      </c>
      <c r="R703" t="s">
        <v>2433</v>
      </c>
      <c r="S703">
        <v>6.5</v>
      </c>
      <c r="T703">
        <v>3.84</v>
      </c>
      <c r="U703">
        <v>455</v>
      </c>
      <c r="V703" t="s">
        <v>17557</v>
      </c>
      <c r="W703" t="s">
        <v>28</v>
      </c>
    </row>
    <row r="704" spans="1:23" x14ac:dyDescent="0.15">
      <c r="A704" t="s">
        <v>1516</v>
      </c>
      <c r="B704">
        <v>486</v>
      </c>
      <c r="C704">
        <v>6.5000000000000002E-2</v>
      </c>
      <c r="D704" s="4">
        <v>6.5000000000000002E-2</v>
      </c>
      <c r="E704" s="4">
        <v>6.5</v>
      </c>
      <c r="F704" s="12"/>
      <c r="H704">
        <v>175</v>
      </c>
      <c r="I704" t="s">
        <v>2757</v>
      </c>
      <c r="J704" t="s">
        <v>12</v>
      </c>
      <c r="K704">
        <v>16</v>
      </c>
    </row>
    <row r="705" spans="1:23" x14ac:dyDescent="0.15">
      <c r="A705" t="s">
        <v>2240</v>
      </c>
      <c r="B705">
        <v>642</v>
      </c>
      <c r="C705">
        <v>6.5000000000000002E-2</v>
      </c>
      <c r="D705" s="4">
        <v>6.5000000000000002E-2</v>
      </c>
      <c r="E705" s="4">
        <v>6.5</v>
      </c>
      <c r="F705" s="12"/>
      <c r="H705">
        <v>75</v>
      </c>
      <c r="I705" t="s">
        <v>2566</v>
      </c>
      <c r="J705" t="s">
        <v>12</v>
      </c>
      <c r="K705">
        <v>12</v>
      </c>
    </row>
    <row r="706" spans="1:23" x14ac:dyDescent="0.15">
      <c r="A706" t="s">
        <v>691</v>
      </c>
      <c r="B706">
        <v>656</v>
      </c>
      <c r="C706">
        <v>6.5000000000000002E-2</v>
      </c>
      <c r="D706" s="4">
        <v>6.5000000000000002E-2</v>
      </c>
      <c r="E706" s="4">
        <v>6.5</v>
      </c>
      <c r="F706" s="12"/>
      <c r="H706">
        <v>146</v>
      </c>
      <c r="I706" t="s">
        <v>2697</v>
      </c>
      <c r="J706" t="s">
        <v>12</v>
      </c>
      <c r="K706">
        <v>12</v>
      </c>
    </row>
    <row r="707" spans="1:23" x14ac:dyDescent="0.15">
      <c r="A707" t="s">
        <v>506</v>
      </c>
      <c r="B707">
        <v>873</v>
      </c>
      <c r="C707">
        <v>6.5000000000000002E-2</v>
      </c>
      <c r="D707" s="4">
        <v>6.5000000000000002E-2</v>
      </c>
      <c r="E707" s="4">
        <v>6.5</v>
      </c>
      <c r="F707" s="12"/>
      <c r="H707">
        <v>11</v>
      </c>
      <c r="I707" t="s">
        <v>2433</v>
      </c>
      <c r="J707" t="s">
        <v>454</v>
      </c>
      <c r="K707">
        <v>16</v>
      </c>
    </row>
    <row r="708" spans="1:23" x14ac:dyDescent="0.15">
      <c r="A708" t="s">
        <v>2261</v>
      </c>
      <c r="B708">
        <v>877</v>
      </c>
      <c r="C708">
        <v>6.5000000000000002E-2</v>
      </c>
      <c r="D708" s="4">
        <v>6.5000000000000002E-2</v>
      </c>
      <c r="E708" s="4">
        <v>6.5</v>
      </c>
      <c r="F708" s="12"/>
      <c r="H708">
        <v>339</v>
      </c>
      <c r="I708" t="s">
        <v>3043</v>
      </c>
      <c r="J708" t="s">
        <v>31</v>
      </c>
      <c r="K708">
        <v>16</v>
      </c>
    </row>
    <row r="709" spans="1:23" x14ac:dyDescent="0.15">
      <c r="A709" t="s">
        <v>1581</v>
      </c>
      <c r="B709">
        <v>900</v>
      </c>
      <c r="C709">
        <v>6.5000000000000002E-2</v>
      </c>
      <c r="D709" s="4">
        <v>6.5000000000000002E-2</v>
      </c>
      <c r="E709" s="4">
        <v>6.5</v>
      </c>
      <c r="F709" s="12"/>
      <c r="H709">
        <v>302</v>
      </c>
      <c r="I709" t="s">
        <v>2977</v>
      </c>
      <c r="J709" t="s">
        <v>65</v>
      </c>
      <c r="K709">
        <v>16</v>
      </c>
    </row>
    <row r="710" spans="1:23" x14ac:dyDescent="0.15">
      <c r="A710" t="s">
        <v>753</v>
      </c>
      <c r="B710">
        <v>964</v>
      </c>
      <c r="C710">
        <v>6.5000000000000002E-2</v>
      </c>
      <c r="D710" s="4">
        <v>6.5000000000000002E-2</v>
      </c>
      <c r="E710" s="4">
        <v>6.5</v>
      </c>
      <c r="F710" s="12"/>
      <c r="H710">
        <v>452</v>
      </c>
      <c r="I710" t="s">
        <v>17601</v>
      </c>
      <c r="J710" t="s">
        <v>12</v>
      </c>
      <c r="K710">
        <v>16</v>
      </c>
    </row>
    <row r="711" spans="1:23" x14ac:dyDescent="0.15">
      <c r="A711" t="s">
        <v>886</v>
      </c>
      <c r="B711">
        <v>982</v>
      </c>
      <c r="C711">
        <v>6.5000000000000002E-2</v>
      </c>
      <c r="D711" s="4">
        <v>6.5000000000000002E-2</v>
      </c>
      <c r="E711" s="4">
        <v>6.5</v>
      </c>
      <c r="F711" s="12"/>
      <c r="H711">
        <v>280</v>
      </c>
      <c r="I711" t="s">
        <v>2940</v>
      </c>
      <c r="J711" t="s">
        <v>20</v>
      </c>
      <c r="K711">
        <v>12</v>
      </c>
      <c r="S711">
        <v>6.5</v>
      </c>
      <c r="T711">
        <v>3.84</v>
      </c>
      <c r="U711">
        <v>294</v>
      </c>
      <c r="V711" t="s">
        <v>17557</v>
      </c>
      <c r="W711" t="s">
        <v>20</v>
      </c>
    </row>
    <row r="712" spans="1:23" x14ac:dyDescent="0.15">
      <c r="A712" t="s">
        <v>299</v>
      </c>
      <c r="B712">
        <v>1002</v>
      </c>
      <c r="C712">
        <v>6.5000000000000002E-2</v>
      </c>
      <c r="D712" s="4">
        <v>6.5000000000000002E-2</v>
      </c>
      <c r="E712" s="4">
        <v>6.5</v>
      </c>
      <c r="F712" s="12"/>
      <c r="H712">
        <v>478</v>
      </c>
      <c r="I712" t="s">
        <v>17641</v>
      </c>
      <c r="J712" t="s">
        <v>44</v>
      </c>
      <c r="K712">
        <v>12</v>
      </c>
    </row>
    <row r="713" spans="1:23" x14ac:dyDescent="0.15">
      <c r="A713" t="s">
        <v>2238</v>
      </c>
      <c r="B713">
        <v>1040</v>
      </c>
      <c r="C713">
        <v>6.5000000000000002E-2</v>
      </c>
      <c r="D713" s="4">
        <v>6.5000000000000002E-2</v>
      </c>
      <c r="E713" s="4">
        <v>6.5</v>
      </c>
      <c r="F713" s="12"/>
      <c r="H713">
        <v>75</v>
      </c>
      <c r="I713" t="s">
        <v>2566</v>
      </c>
      <c r="J713" t="s">
        <v>10</v>
      </c>
      <c r="K713">
        <v>12</v>
      </c>
    </row>
    <row r="714" spans="1:23" x14ac:dyDescent="0.15">
      <c r="A714" t="s">
        <v>132</v>
      </c>
      <c r="B714">
        <v>1149</v>
      </c>
      <c r="C714">
        <v>6.5000000000000002E-2</v>
      </c>
      <c r="D714" s="4">
        <v>6.5000000000000002E-2</v>
      </c>
      <c r="E714" s="4">
        <v>6.5</v>
      </c>
      <c r="F714" s="12">
        <v>70</v>
      </c>
      <c r="H714">
        <v>389</v>
      </c>
      <c r="I714" t="s">
        <v>3128</v>
      </c>
      <c r="J714" t="s">
        <v>12</v>
      </c>
      <c r="K714">
        <v>16</v>
      </c>
      <c r="L714">
        <v>6.5</v>
      </c>
      <c r="M714">
        <v>70</v>
      </c>
      <c r="N714">
        <v>3.33</v>
      </c>
      <c r="O714">
        <v>9445</v>
      </c>
      <c r="P714" t="s">
        <v>2614</v>
      </c>
      <c r="Q714" t="s">
        <v>17797</v>
      </c>
      <c r="R714" t="s">
        <v>17739</v>
      </c>
      <c r="S714">
        <v>6.5</v>
      </c>
      <c r="T714">
        <v>3.36</v>
      </c>
      <c r="U714">
        <v>188</v>
      </c>
      <c r="V714" t="s">
        <v>17557</v>
      </c>
      <c r="W714" t="s">
        <v>12</v>
      </c>
    </row>
    <row r="715" spans="1:23" x14ac:dyDescent="0.15">
      <c r="A715" t="s">
        <v>2179</v>
      </c>
      <c r="B715">
        <v>1222</v>
      </c>
      <c r="C715">
        <v>6.5000000000000002E-2</v>
      </c>
      <c r="D715" s="4">
        <v>6.5000000000000002E-2</v>
      </c>
      <c r="E715" s="4">
        <v>6.5</v>
      </c>
      <c r="F715" s="12"/>
      <c r="H715">
        <v>283</v>
      </c>
      <c r="I715" t="s">
        <v>2946</v>
      </c>
      <c r="J715" t="s">
        <v>12</v>
      </c>
      <c r="K715">
        <v>12</v>
      </c>
    </row>
    <row r="716" spans="1:23" x14ac:dyDescent="0.15">
      <c r="A716" t="s">
        <v>752</v>
      </c>
      <c r="B716">
        <v>1224</v>
      </c>
      <c r="C716">
        <v>6.5000000000000002E-2</v>
      </c>
      <c r="D716" s="4">
        <v>6.5000000000000002E-2</v>
      </c>
      <c r="E716" s="4">
        <v>6.5</v>
      </c>
      <c r="F716" s="12"/>
      <c r="H716">
        <v>452</v>
      </c>
      <c r="I716" t="s">
        <v>17601</v>
      </c>
      <c r="J716" t="s">
        <v>12</v>
      </c>
      <c r="K716">
        <v>16</v>
      </c>
    </row>
    <row r="717" spans="1:23" x14ac:dyDescent="0.15">
      <c r="A717" t="s">
        <v>1336</v>
      </c>
      <c r="B717">
        <v>1231</v>
      </c>
      <c r="C717">
        <v>6.5000000000000002E-2</v>
      </c>
      <c r="D717" s="4">
        <v>6.5000000000000002E-2</v>
      </c>
      <c r="E717" s="4">
        <v>6.5</v>
      </c>
      <c r="F717" s="12"/>
      <c r="H717">
        <v>162</v>
      </c>
      <c r="I717" t="s">
        <v>2731</v>
      </c>
      <c r="J717" t="s">
        <v>44</v>
      </c>
      <c r="K717">
        <v>12</v>
      </c>
    </row>
    <row r="718" spans="1:23" x14ac:dyDescent="0.15">
      <c r="A718" t="s">
        <v>1840</v>
      </c>
      <c r="B718">
        <v>1245</v>
      </c>
      <c r="C718">
        <v>6.5000000000000002E-2</v>
      </c>
      <c r="D718" s="4">
        <v>6.5000000000000002E-2</v>
      </c>
      <c r="E718" s="4">
        <v>6.5</v>
      </c>
      <c r="F718" s="12"/>
      <c r="H718">
        <v>395</v>
      </c>
      <c r="I718" t="s">
        <v>3138</v>
      </c>
      <c r="J718" t="s">
        <v>31</v>
      </c>
      <c r="K718">
        <v>12</v>
      </c>
    </row>
    <row r="719" spans="1:23" x14ac:dyDescent="0.15">
      <c r="A719" t="s">
        <v>1152</v>
      </c>
      <c r="B719">
        <v>1251</v>
      </c>
      <c r="C719">
        <v>6.5000000000000002E-2</v>
      </c>
      <c r="D719" s="4">
        <v>6.5000000000000002E-2</v>
      </c>
      <c r="E719" s="4">
        <v>6.5</v>
      </c>
      <c r="F719" s="12"/>
      <c r="H719">
        <v>446</v>
      </c>
      <c r="I719" t="s">
        <v>17666</v>
      </c>
      <c r="J719" t="s">
        <v>10</v>
      </c>
      <c r="K719">
        <v>12</v>
      </c>
    </row>
    <row r="720" spans="1:23" x14ac:dyDescent="0.15">
      <c r="A720" t="s">
        <v>1812</v>
      </c>
      <c r="B720">
        <v>1299</v>
      </c>
      <c r="C720">
        <v>6.5000000000000002E-2</v>
      </c>
      <c r="D720" s="4">
        <v>6.5000000000000002E-2</v>
      </c>
      <c r="E720" s="4">
        <v>6.5</v>
      </c>
      <c r="F720" s="12"/>
      <c r="H720">
        <v>31</v>
      </c>
      <c r="I720" t="s">
        <v>2470</v>
      </c>
      <c r="J720" t="s">
        <v>28</v>
      </c>
      <c r="K720">
        <v>12</v>
      </c>
    </row>
    <row r="721" spans="1:23" x14ac:dyDescent="0.15">
      <c r="A721" t="s">
        <v>497</v>
      </c>
      <c r="B721">
        <v>1352</v>
      </c>
      <c r="C721">
        <v>6.5000000000000002E-2</v>
      </c>
      <c r="D721" s="4">
        <v>6.5000000000000002E-2</v>
      </c>
      <c r="E721" s="4">
        <v>6.5</v>
      </c>
      <c r="F721" s="12"/>
      <c r="H721">
        <v>11</v>
      </c>
      <c r="I721" t="s">
        <v>2433</v>
      </c>
      <c r="J721" t="s">
        <v>454</v>
      </c>
      <c r="K721">
        <v>16</v>
      </c>
    </row>
    <row r="722" spans="1:23" x14ac:dyDescent="0.15">
      <c r="A722" t="s">
        <v>1850</v>
      </c>
      <c r="B722">
        <v>1415</v>
      </c>
      <c r="C722">
        <v>6.5000000000000002E-2</v>
      </c>
      <c r="D722" s="4">
        <v>6.5000000000000002E-2</v>
      </c>
      <c r="E722" s="4">
        <v>6.5</v>
      </c>
      <c r="F722" s="12"/>
      <c r="H722">
        <v>412</v>
      </c>
      <c r="I722" t="s">
        <v>3166</v>
      </c>
      <c r="J722" t="s">
        <v>31</v>
      </c>
      <c r="K722">
        <v>16</v>
      </c>
    </row>
    <row r="723" spans="1:23" x14ac:dyDescent="0.15">
      <c r="A723" t="s">
        <v>1849</v>
      </c>
      <c r="B723">
        <v>1416</v>
      </c>
      <c r="C723">
        <v>6.5000000000000002E-2</v>
      </c>
      <c r="D723" s="4">
        <v>6.5000000000000002E-2</v>
      </c>
      <c r="E723" s="4">
        <v>6.5</v>
      </c>
      <c r="F723" s="12"/>
      <c r="H723">
        <v>412</v>
      </c>
      <c r="I723" t="s">
        <v>3166</v>
      </c>
      <c r="J723" t="s">
        <v>31</v>
      </c>
      <c r="K723">
        <v>16</v>
      </c>
    </row>
    <row r="724" spans="1:23" x14ac:dyDescent="0.15">
      <c r="A724" t="s">
        <v>1839</v>
      </c>
      <c r="B724">
        <v>1466</v>
      </c>
      <c r="C724">
        <v>6.5000000000000002E-2</v>
      </c>
      <c r="D724" s="4">
        <v>6.5000000000000002E-2</v>
      </c>
      <c r="E724" s="4">
        <v>6.5</v>
      </c>
      <c r="F724" s="12"/>
      <c r="H724">
        <v>395</v>
      </c>
      <c r="I724" t="s">
        <v>3138</v>
      </c>
      <c r="J724" t="s">
        <v>31</v>
      </c>
      <c r="K724">
        <v>12</v>
      </c>
    </row>
    <row r="725" spans="1:23" x14ac:dyDescent="0.15">
      <c r="A725" t="s">
        <v>1838</v>
      </c>
      <c r="B725">
        <v>1503</v>
      </c>
      <c r="C725">
        <v>6.5000000000000002E-2</v>
      </c>
      <c r="D725" s="4">
        <v>6.5000000000000002E-2</v>
      </c>
      <c r="E725" s="4">
        <v>6.5</v>
      </c>
      <c r="F725" s="12"/>
      <c r="H725">
        <v>395</v>
      </c>
      <c r="I725" t="s">
        <v>3138</v>
      </c>
      <c r="J725" t="s">
        <v>31</v>
      </c>
      <c r="K725">
        <v>12</v>
      </c>
    </row>
    <row r="726" spans="1:23" x14ac:dyDescent="0.15">
      <c r="A726" t="s">
        <v>385</v>
      </c>
      <c r="B726">
        <v>1569</v>
      </c>
      <c r="C726">
        <v>6.5000000000000002E-2</v>
      </c>
      <c r="D726" s="4">
        <v>6.5000000000000002E-2</v>
      </c>
      <c r="E726" s="4">
        <v>6.5</v>
      </c>
      <c r="F726" s="12"/>
      <c r="H726">
        <v>379</v>
      </c>
      <c r="I726" t="s">
        <v>3112</v>
      </c>
      <c r="J726" t="s">
        <v>12</v>
      </c>
      <c r="K726">
        <v>12</v>
      </c>
      <c r="S726">
        <v>6.5</v>
      </c>
      <c r="T726">
        <v>3.55</v>
      </c>
      <c r="U726">
        <v>198</v>
      </c>
      <c r="V726" t="s">
        <v>17557</v>
      </c>
      <c r="W726" t="s">
        <v>12</v>
      </c>
    </row>
    <row r="727" spans="1:23" x14ac:dyDescent="0.15">
      <c r="A727" t="s">
        <v>2260</v>
      </c>
      <c r="B727">
        <v>1703</v>
      </c>
      <c r="C727">
        <v>6.5000000000000002E-2</v>
      </c>
      <c r="D727" s="4">
        <v>6.5000000000000002E-2</v>
      </c>
      <c r="E727" s="4">
        <v>6.5</v>
      </c>
      <c r="F727" s="12"/>
      <c r="H727">
        <v>339</v>
      </c>
      <c r="I727" t="s">
        <v>3043</v>
      </c>
      <c r="J727" t="s">
        <v>31</v>
      </c>
      <c r="K727">
        <v>16</v>
      </c>
    </row>
    <row r="728" spans="1:23" x14ac:dyDescent="0.15">
      <c r="A728" t="s">
        <v>2259</v>
      </c>
      <c r="B728">
        <v>1704</v>
      </c>
      <c r="C728">
        <v>6.5000000000000002E-2</v>
      </c>
      <c r="D728" s="4">
        <v>6.5000000000000002E-2</v>
      </c>
      <c r="E728" s="4">
        <v>6.5</v>
      </c>
      <c r="F728" s="12"/>
      <c r="H728">
        <v>339</v>
      </c>
      <c r="I728" t="s">
        <v>3043</v>
      </c>
      <c r="J728" t="s">
        <v>31</v>
      </c>
      <c r="K728">
        <v>16</v>
      </c>
    </row>
    <row r="729" spans="1:23" x14ac:dyDescent="0.15">
      <c r="A729" t="s">
        <v>893</v>
      </c>
      <c r="B729">
        <v>1803</v>
      </c>
      <c r="C729">
        <v>6.5000000000000002E-2</v>
      </c>
      <c r="D729" s="4">
        <v>6.5000000000000002E-2</v>
      </c>
      <c r="E729" s="4">
        <v>6.5</v>
      </c>
      <c r="F729" s="12"/>
      <c r="H729">
        <v>207</v>
      </c>
      <c r="I729" t="s">
        <v>2811</v>
      </c>
      <c r="J729" t="s">
        <v>12</v>
      </c>
      <c r="K729">
        <v>16</v>
      </c>
    </row>
    <row r="730" spans="1:23" x14ac:dyDescent="0.15">
      <c r="A730" t="s">
        <v>2204</v>
      </c>
      <c r="B730">
        <v>1937</v>
      </c>
      <c r="C730">
        <v>6.5000000000000002E-2</v>
      </c>
      <c r="D730" s="4">
        <v>6.5000000000000002E-2</v>
      </c>
      <c r="E730" s="4">
        <v>6.5</v>
      </c>
      <c r="F730" s="12"/>
      <c r="H730">
        <v>266</v>
      </c>
      <c r="I730" t="s">
        <v>2918</v>
      </c>
      <c r="J730" t="s">
        <v>105</v>
      </c>
      <c r="K730">
        <v>12</v>
      </c>
    </row>
    <row r="731" spans="1:23" x14ac:dyDescent="0.15">
      <c r="A731" t="s">
        <v>490</v>
      </c>
      <c r="B731">
        <v>1959</v>
      </c>
      <c r="C731">
        <v>6.5000000000000002E-2</v>
      </c>
      <c r="D731" s="4">
        <v>6.5000000000000002E-2</v>
      </c>
      <c r="E731" s="4">
        <v>6.5</v>
      </c>
      <c r="F731" s="12"/>
      <c r="H731">
        <v>11</v>
      </c>
      <c r="I731" t="s">
        <v>2433</v>
      </c>
      <c r="J731" t="s">
        <v>60</v>
      </c>
      <c r="K731">
        <v>16</v>
      </c>
    </row>
    <row r="732" spans="1:23" x14ac:dyDescent="0.15">
      <c r="A732" t="s">
        <v>1590</v>
      </c>
      <c r="B732">
        <v>2113</v>
      </c>
      <c r="C732">
        <v>6.5000000000000002E-2</v>
      </c>
      <c r="D732" s="4">
        <v>6.5000000000000002E-2</v>
      </c>
      <c r="E732" s="4">
        <v>6.5</v>
      </c>
      <c r="F732" s="12"/>
      <c r="H732">
        <v>217</v>
      </c>
      <c r="I732" t="s">
        <v>2830</v>
      </c>
      <c r="J732" t="s">
        <v>24</v>
      </c>
      <c r="K732">
        <v>12</v>
      </c>
      <c r="L732">
        <v>6.5</v>
      </c>
      <c r="M732" t="s">
        <v>2405</v>
      </c>
      <c r="N732">
        <v>3.62</v>
      </c>
      <c r="O732">
        <v>6491</v>
      </c>
      <c r="P732" t="s">
        <v>2517</v>
      </c>
      <c r="Q732" t="s">
        <v>17786</v>
      </c>
      <c r="R732" t="s">
        <v>2830</v>
      </c>
      <c r="S732">
        <v>6.5</v>
      </c>
      <c r="T732">
        <v>3.96</v>
      </c>
      <c r="U732">
        <v>160</v>
      </c>
      <c r="V732" t="s">
        <v>17557</v>
      </c>
      <c r="W732" t="s">
        <v>24</v>
      </c>
    </row>
    <row r="733" spans="1:23" x14ac:dyDescent="0.15">
      <c r="A733" t="s">
        <v>1056</v>
      </c>
      <c r="B733">
        <v>2143</v>
      </c>
      <c r="C733">
        <v>6.5000000000000002E-2</v>
      </c>
      <c r="D733" s="4">
        <v>6.5000000000000002E-2</v>
      </c>
      <c r="E733" s="4">
        <v>6.5</v>
      </c>
      <c r="F733" s="12"/>
      <c r="H733">
        <v>125</v>
      </c>
      <c r="I733" t="s">
        <v>2658</v>
      </c>
      <c r="J733" t="s">
        <v>42</v>
      </c>
      <c r="K733">
        <v>16</v>
      </c>
    </row>
    <row r="734" spans="1:23" x14ac:dyDescent="0.15">
      <c r="A734" t="s">
        <v>729</v>
      </c>
      <c r="B734">
        <v>2145</v>
      </c>
      <c r="C734">
        <v>6.5000000000000002E-2</v>
      </c>
      <c r="D734" s="4">
        <v>6.5000000000000002E-2</v>
      </c>
      <c r="E734" s="4">
        <v>6.5</v>
      </c>
      <c r="F734" s="12"/>
      <c r="H734">
        <v>213</v>
      </c>
      <c r="I734" t="s">
        <v>2822</v>
      </c>
      <c r="J734" t="s">
        <v>67</v>
      </c>
      <c r="K734">
        <v>12</v>
      </c>
    </row>
    <row r="735" spans="1:23" x14ac:dyDescent="0.15">
      <c r="A735" t="s">
        <v>587</v>
      </c>
      <c r="B735">
        <v>2256</v>
      </c>
      <c r="C735">
        <v>6.5000000000000002E-2</v>
      </c>
      <c r="D735" s="4">
        <v>6.5000000000000002E-2</v>
      </c>
      <c r="E735" s="4">
        <v>6.5</v>
      </c>
      <c r="F735" s="12"/>
      <c r="H735">
        <v>179</v>
      </c>
      <c r="I735" t="s">
        <v>2763</v>
      </c>
      <c r="J735" t="s">
        <v>12</v>
      </c>
      <c r="K735">
        <v>12</v>
      </c>
    </row>
    <row r="736" spans="1:23" x14ac:dyDescent="0.15">
      <c r="A736" t="s">
        <v>19</v>
      </c>
      <c r="B736">
        <v>2259</v>
      </c>
      <c r="C736">
        <v>6.5000000000000002E-2</v>
      </c>
      <c r="D736" s="4">
        <v>6.5000000000000002E-2</v>
      </c>
      <c r="E736" s="4">
        <v>6.5</v>
      </c>
      <c r="F736" s="12"/>
      <c r="H736">
        <v>178</v>
      </c>
      <c r="I736" t="s">
        <v>2761</v>
      </c>
      <c r="J736" t="s">
        <v>20</v>
      </c>
      <c r="K736">
        <v>12</v>
      </c>
    </row>
    <row r="737" spans="1:23" x14ac:dyDescent="0.15">
      <c r="A737" t="s">
        <v>76</v>
      </c>
      <c r="B737">
        <v>2285</v>
      </c>
      <c r="C737">
        <v>6.5000000000000002E-2</v>
      </c>
      <c r="D737" s="4">
        <v>6.5000000000000002E-2</v>
      </c>
      <c r="E737" s="4">
        <v>6.5</v>
      </c>
      <c r="F737" s="12"/>
      <c r="H737">
        <v>61</v>
      </c>
      <c r="I737" t="s">
        <v>2538</v>
      </c>
      <c r="J737" t="s">
        <v>12</v>
      </c>
      <c r="K737">
        <v>12</v>
      </c>
    </row>
    <row r="738" spans="1:23" x14ac:dyDescent="0.15">
      <c r="A738" t="s">
        <v>75</v>
      </c>
      <c r="B738">
        <v>2286</v>
      </c>
      <c r="C738">
        <v>6.5000000000000002E-2</v>
      </c>
      <c r="D738" s="4">
        <v>6.5000000000000002E-2</v>
      </c>
      <c r="E738" s="4">
        <v>6.5</v>
      </c>
      <c r="F738" s="12"/>
      <c r="H738">
        <v>61</v>
      </c>
      <c r="I738" t="s">
        <v>2538</v>
      </c>
      <c r="J738" t="s">
        <v>12</v>
      </c>
      <c r="K738">
        <v>12</v>
      </c>
    </row>
    <row r="739" spans="1:23" x14ac:dyDescent="0.15">
      <c r="A739">
        <v>1492</v>
      </c>
      <c r="B739">
        <v>2300</v>
      </c>
      <c r="C739">
        <v>6.5000000000000002E-2</v>
      </c>
      <c r="D739" s="4">
        <v>6.5000000000000002E-2</v>
      </c>
      <c r="E739" s="4">
        <v>6.5</v>
      </c>
      <c r="F739" s="12"/>
      <c r="H739">
        <v>168</v>
      </c>
      <c r="I739" t="s">
        <v>2742</v>
      </c>
      <c r="J739" t="s">
        <v>10</v>
      </c>
      <c r="K739">
        <v>12</v>
      </c>
    </row>
    <row r="740" spans="1:23" x14ac:dyDescent="0.15">
      <c r="A740" t="s">
        <v>1137</v>
      </c>
      <c r="B740">
        <v>2357</v>
      </c>
      <c r="C740">
        <v>6.5000000000000002E-2</v>
      </c>
      <c r="D740" s="4">
        <v>6.5000000000000002E-2</v>
      </c>
      <c r="E740" s="4">
        <v>6.5</v>
      </c>
      <c r="F740" s="12">
        <v>35</v>
      </c>
      <c r="H740">
        <v>137</v>
      </c>
      <c r="I740" t="s">
        <v>2681</v>
      </c>
      <c r="J740" t="s">
        <v>20</v>
      </c>
      <c r="K740">
        <v>12</v>
      </c>
      <c r="L740">
        <v>6.6</v>
      </c>
      <c r="M740">
        <v>35</v>
      </c>
      <c r="N740">
        <v>3.8</v>
      </c>
      <c r="O740">
        <v>5146</v>
      </c>
      <c r="P740" t="s">
        <v>2572</v>
      </c>
      <c r="Q740" t="s">
        <v>17775</v>
      </c>
      <c r="R740" t="s">
        <v>5399</v>
      </c>
      <c r="S740">
        <v>6.5</v>
      </c>
      <c r="T740">
        <v>3.84</v>
      </c>
      <c r="U740">
        <v>121</v>
      </c>
      <c r="V740" t="s">
        <v>17557</v>
      </c>
      <c r="W740" t="s">
        <v>36</v>
      </c>
    </row>
    <row r="741" spans="1:23" x14ac:dyDescent="0.15">
      <c r="A741" t="s">
        <v>1182</v>
      </c>
      <c r="B741">
        <v>2363</v>
      </c>
      <c r="C741">
        <v>6.5000000000000002E-2</v>
      </c>
      <c r="D741" s="4">
        <v>6.5000000000000002E-2</v>
      </c>
      <c r="E741" s="4">
        <v>6.5</v>
      </c>
      <c r="F741" s="12">
        <v>70</v>
      </c>
      <c r="H741">
        <v>93</v>
      </c>
      <c r="I741" t="s">
        <v>2602</v>
      </c>
      <c r="J741" t="s">
        <v>12</v>
      </c>
      <c r="K741">
        <v>12</v>
      </c>
      <c r="L741">
        <v>6.5</v>
      </c>
      <c r="M741">
        <v>70</v>
      </c>
      <c r="N741">
        <v>3.75</v>
      </c>
      <c r="O741">
        <v>10163</v>
      </c>
      <c r="P741" t="s">
        <v>2603</v>
      </c>
      <c r="Q741" t="s">
        <v>17769</v>
      </c>
      <c r="R741" t="s">
        <v>2602</v>
      </c>
      <c r="S741">
        <v>6.5</v>
      </c>
      <c r="T741">
        <v>3.88</v>
      </c>
      <c r="U741">
        <v>411</v>
      </c>
      <c r="V741" t="s">
        <v>17557</v>
      </c>
      <c r="W741" t="s">
        <v>12</v>
      </c>
    </row>
    <row r="742" spans="1:23" x14ac:dyDescent="0.15">
      <c r="A742" t="s">
        <v>469</v>
      </c>
      <c r="B742">
        <v>2418</v>
      </c>
      <c r="C742">
        <v>6.5000000000000002E-2</v>
      </c>
      <c r="D742" s="4">
        <v>6.5000000000000002E-2</v>
      </c>
      <c r="E742" s="4">
        <v>6.5</v>
      </c>
      <c r="F742" s="12"/>
      <c r="H742">
        <v>11</v>
      </c>
      <c r="I742" t="s">
        <v>2433</v>
      </c>
      <c r="J742" t="s">
        <v>470</v>
      </c>
      <c r="K742">
        <v>16</v>
      </c>
    </row>
    <row r="743" spans="1:23" x14ac:dyDescent="0.15">
      <c r="A743" t="s">
        <v>549</v>
      </c>
      <c r="B743">
        <v>2464</v>
      </c>
      <c r="C743">
        <v>6.5000000000000002E-2</v>
      </c>
      <c r="D743" s="4">
        <v>6.5000000000000002E-2</v>
      </c>
      <c r="E743" s="4">
        <v>6.5</v>
      </c>
      <c r="F743" s="12"/>
      <c r="H743">
        <v>25</v>
      </c>
      <c r="I743" t="s">
        <v>2458</v>
      </c>
      <c r="J743" t="s">
        <v>78</v>
      </c>
      <c r="K743">
        <v>16</v>
      </c>
    </row>
    <row r="744" spans="1:23" x14ac:dyDescent="0.15">
      <c r="A744" t="s">
        <v>459</v>
      </c>
      <c r="B744">
        <v>2499</v>
      </c>
      <c r="C744">
        <v>6.5000000000000002E-2</v>
      </c>
      <c r="D744" s="4">
        <v>6.5000000000000002E-2</v>
      </c>
      <c r="E744" s="4">
        <v>6.5</v>
      </c>
      <c r="F744" s="12"/>
      <c r="H744">
        <v>11</v>
      </c>
      <c r="I744" t="s">
        <v>2433</v>
      </c>
      <c r="J744" t="s">
        <v>169</v>
      </c>
      <c r="K744">
        <v>16</v>
      </c>
    </row>
    <row r="745" spans="1:23" x14ac:dyDescent="0.15">
      <c r="A745" t="s">
        <v>458</v>
      </c>
      <c r="B745">
        <v>2500</v>
      </c>
      <c r="C745">
        <v>6.5000000000000002E-2</v>
      </c>
      <c r="D745" s="4">
        <v>6.5000000000000002E-2</v>
      </c>
      <c r="E745" s="4">
        <v>6.5</v>
      </c>
      <c r="F745" s="12"/>
      <c r="H745">
        <v>11</v>
      </c>
      <c r="I745" t="s">
        <v>2433</v>
      </c>
      <c r="J745" t="s">
        <v>24</v>
      </c>
      <c r="K745">
        <v>16</v>
      </c>
    </row>
    <row r="746" spans="1:23" x14ac:dyDescent="0.15">
      <c r="A746" t="s">
        <v>456</v>
      </c>
      <c r="B746">
        <v>2504</v>
      </c>
      <c r="C746">
        <v>6.5000000000000002E-2</v>
      </c>
      <c r="D746" s="4">
        <v>6.5000000000000002E-2</v>
      </c>
      <c r="E746" s="4">
        <v>6.5</v>
      </c>
      <c r="F746" s="12"/>
      <c r="H746">
        <v>11</v>
      </c>
      <c r="I746" t="s">
        <v>2433</v>
      </c>
      <c r="J746" t="s">
        <v>457</v>
      </c>
      <c r="K746">
        <v>16</v>
      </c>
    </row>
    <row r="747" spans="1:23" x14ac:dyDescent="0.15">
      <c r="A747" t="s">
        <v>1393</v>
      </c>
      <c r="B747">
        <v>2531</v>
      </c>
      <c r="C747">
        <v>6.5000000000000002E-2</v>
      </c>
      <c r="D747" s="4">
        <v>6.5000000000000002E-2</v>
      </c>
      <c r="E747" s="4">
        <v>6.5</v>
      </c>
      <c r="F747" s="12"/>
      <c r="H747">
        <v>66</v>
      </c>
      <c r="I747" t="s">
        <v>2546</v>
      </c>
      <c r="J747" t="s">
        <v>24</v>
      </c>
      <c r="K747">
        <v>24</v>
      </c>
    </row>
    <row r="748" spans="1:23" x14ac:dyDescent="0.15">
      <c r="A748" t="s">
        <v>455</v>
      </c>
      <c r="B748">
        <v>2541</v>
      </c>
      <c r="C748">
        <v>6.5000000000000002E-2</v>
      </c>
      <c r="D748" s="4">
        <v>6.5000000000000002E-2</v>
      </c>
      <c r="E748" s="4">
        <v>6.5</v>
      </c>
      <c r="F748" s="12"/>
      <c r="H748">
        <v>11</v>
      </c>
      <c r="I748" t="s">
        <v>2433</v>
      </c>
      <c r="J748" t="s">
        <v>28</v>
      </c>
      <c r="K748">
        <v>16</v>
      </c>
    </row>
    <row r="749" spans="1:23" x14ac:dyDescent="0.15">
      <c r="A749" t="s">
        <v>1690</v>
      </c>
      <c r="B749">
        <v>2559</v>
      </c>
      <c r="C749">
        <v>6.5000000000000002E-2</v>
      </c>
      <c r="D749" s="4">
        <v>6.5000000000000002E-2</v>
      </c>
      <c r="E749" s="4">
        <v>6.5</v>
      </c>
      <c r="F749" s="12"/>
      <c r="H749">
        <v>53</v>
      </c>
      <c r="I749" t="s">
        <v>2523</v>
      </c>
      <c r="J749" t="s">
        <v>67</v>
      </c>
      <c r="K749">
        <v>16</v>
      </c>
      <c r="L749">
        <v>6.5</v>
      </c>
      <c r="M749" t="s">
        <v>2405</v>
      </c>
      <c r="N749">
        <v>3.93</v>
      </c>
      <c r="O749">
        <v>19368</v>
      </c>
      <c r="P749" t="s">
        <v>2504</v>
      </c>
      <c r="Q749" t="s">
        <v>17765</v>
      </c>
      <c r="R749" t="s">
        <v>2523</v>
      </c>
      <c r="S749">
        <v>6.5</v>
      </c>
      <c r="T749">
        <v>4.01</v>
      </c>
      <c r="U749">
        <v>649</v>
      </c>
      <c r="V749" t="s">
        <v>17557</v>
      </c>
      <c r="W749" t="s">
        <v>67</v>
      </c>
    </row>
    <row r="750" spans="1:23" x14ac:dyDescent="0.15">
      <c r="A750" t="s">
        <v>137</v>
      </c>
      <c r="B750">
        <v>2578</v>
      </c>
      <c r="C750">
        <v>6.5000000000000002E-2</v>
      </c>
      <c r="D750" s="4">
        <v>6.5000000000000002E-2</v>
      </c>
      <c r="E750" s="4">
        <v>6.5</v>
      </c>
      <c r="F750" s="12"/>
      <c r="H750">
        <v>36</v>
      </c>
      <c r="I750" t="s">
        <v>2482</v>
      </c>
      <c r="J750" t="s">
        <v>12</v>
      </c>
      <c r="K750">
        <v>12</v>
      </c>
    </row>
    <row r="751" spans="1:23" x14ac:dyDescent="0.15">
      <c r="A751" t="s">
        <v>79</v>
      </c>
      <c r="B751">
        <v>2603</v>
      </c>
      <c r="C751">
        <v>6.5000000000000002E-2</v>
      </c>
      <c r="D751" s="4">
        <v>6.5000000000000002E-2</v>
      </c>
      <c r="E751" s="4">
        <v>6.5</v>
      </c>
      <c r="F751" s="12"/>
      <c r="H751">
        <v>28</v>
      </c>
      <c r="I751" t="s">
        <v>2463</v>
      </c>
      <c r="J751" t="s">
        <v>12</v>
      </c>
      <c r="K751">
        <v>16</v>
      </c>
    </row>
    <row r="752" spans="1:23" x14ac:dyDescent="0.15">
      <c r="A752" t="s">
        <v>543</v>
      </c>
      <c r="B752">
        <v>2608</v>
      </c>
      <c r="C752">
        <v>6.5000000000000002E-2</v>
      </c>
      <c r="D752" s="4">
        <v>6.5000000000000002E-2</v>
      </c>
      <c r="E752" s="4">
        <v>6.5</v>
      </c>
      <c r="F752" s="12"/>
      <c r="H752">
        <v>25</v>
      </c>
      <c r="I752" t="s">
        <v>2458</v>
      </c>
      <c r="J752" t="s">
        <v>72</v>
      </c>
      <c r="K752">
        <v>16</v>
      </c>
    </row>
    <row r="753" spans="1:23" x14ac:dyDescent="0.15">
      <c r="A753" t="s">
        <v>875</v>
      </c>
      <c r="B753">
        <v>2624</v>
      </c>
      <c r="C753">
        <v>6.5000000000000002E-2</v>
      </c>
      <c r="D753" s="4">
        <v>6.5000000000000002E-2</v>
      </c>
      <c r="E753" s="4">
        <v>6.5</v>
      </c>
      <c r="F753" s="12"/>
      <c r="H753">
        <v>17</v>
      </c>
      <c r="I753" t="s">
        <v>2443</v>
      </c>
      <c r="J753" t="s">
        <v>457</v>
      </c>
      <c r="K753">
        <v>16</v>
      </c>
    </row>
    <row r="754" spans="1:23" x14ac:dyDescent="0.15">
      <c r="A754" t="s">
        <v>117</v>
      </c>
      <c r="B754">
        <v>2676</v>
      </c>
      <c r="C754">
        <v>6.5000000000000002E-2</v>
      </c>
      <c r="D754" s="4">
        <v>6.5000000000000002E-2</v>
      </c>
      <c r="E754" s="4">
        <v>6.5</v>
      </c>
      <c r="F754" s="12"/>
      <c r="H754">
        <v>2</v>
      </c>
      <c r="I754" t="s">
        <v>2409</v>
      </c>
      <c r="J754" t="s">
        <v>118</v>
      </c>
      <c r="K754">
        <v>16</v>
      </c>
      <c r="L754">
        <v>6.5</v>
      </c>
      <c r="M754" t="s">
        <v>2405</v>
      </c>
      <c r="N754">
        <v>3.55</v>
      </c>
      <c r="O754">
        <v>8345</v>
      </c>
      <c r="P754" t="s">
        <v>2410</v>
      </c>
      <c r="Q754" t="s">
        <v>17797</v>
      </c>
      <c r="R754" t="s">
        <v>4160</v>
      </c>
      <c r="S754">
        <v>6.5</v>
      </c>
      <c r="T754">
        <v>3.69</v>
      </c>
      <c r="U754">
        <v>112</v>
      </c>
      <c r="V754" t="s">
        <v>17557</v>
      </c>
      <c r="W754" t="s">
        <v>118</v>
      </c>
    </row>
    <row r="755" spans="1:23" x14ac:dyDescent="0.15">
      <c r="A755" t="s">
        <v>1898</v>
      </c>
      <c r="B755">
        <v>422</v>
      </c>
      <c r="C755">
        <v>6.4000000000000001E-2</v>
      </c>
      <c r="D755" s="4">
        <v>6.4000000000000001E-2</v>
      </c>
      <c r="E755" s="4">
        <v>6.4</v>
      </c>
      <c r="F755" s="12">
        <v>62</v>
      </c>
      <c r="G755">
        <v>62</v>
      </c>
      <c r="H755">
        <v>47</v>
      </c>
      <c r="I755" t="s">
        <v>2508</v>
      </c>
      <c r="J755" t="s">
        <v>12</v>
      </c>
      <c r="K755">
        <v>16</v>
      </c>
    </row>
    <row r="756" spans="1:23" x14ac:dyDescent="0.15">
      <c r="A756" t="s">
        <v>1887</v>
      </c>
      <c r="B756">
        <v>1385</v>
      </c>
      <c r="C756">
        <v>6.4000000000000001E-2</v>
      </c>
      <c r="D756" s="4">
        <v>6.4000000000000001E-2</v>
      </c>
      <c r="E756" s="4">
        <v>6.4</v>
      </c>
      <c r="F756" s="12">
        <v>62</v>
      </c>
      <c r="G756">
        <v>62</v>
      </c>
      <c r="H756">
        <v>47</v>
      </c>
      <c r="I756" t="s">
        <v>2508</v>
      </c>
      <c r="J756" t="s">
        <v>12</v>
      </c>
      <c r="K756">
        <v>16</v>
      </c>
    </row>
    <row r="757" spans="1:23" x14ac:dyDescent="0.15">
      <c r="A757" t="s">
        <v>1249</v>
      </c>
      <c r="B757">
        <v>1396</v>
      </c>
      <c r="C757">
        <v>6.4000000000000001E-2</v>
      </c>
      <c r="D757" s="4">
        <v>6.4000000000000001E-2</v>
      </c>
      <c r="E757" s="4">
        <v>6.4</v>
      </c>
      <c r="F757" s="12">
        <v>66</v>
      </c>
      <c r="G757">
        <v>66</v>
      </c>
      <c r="H757">
        <v>219</v>
      </c>
      <c r="I757" t="s">
        <v>2834</v>
      </c>
      <c r="J757" t="s">
        <v>12</v>
      </c>
      <c r="K757">
        <v>12</v>
      </c>
    </row>
    <row r="758" spans="1:23" x14ac:dyDescent="0.15">
      <c r="A758" t="s">
        <v>2046</v>
      </c>
      <c r="B758">
        <v>1996</v>
      </c>
      <c r="C758">
        <v>6.4000000000000001E-2</v>
      </c>
      <c r="D758" s="4">
        <v>6.4000000000000001E-2</v>
      </c>
      <c r="E758" s="4">
        <v>6.4</v>
      </c>
      <c r="F758" s="12">
        <v>75</v>
      </c>
      <c r="G758">
        <v>75</v>
      </c>
      <c r="H758">
        <v>26</v>
      </c>
      <c r="I758" t="s">
        <v>2460</v>
      </c>
      <c r="J758" t="s">
        <v>12</v>
      </c>
      <c r="K758">
        <v>16</v>
      </c>
    </row>
    <row r="759" spans="1:23" x14ac:dyDescent="0.15">
      <c r="A759" t="s">
        <v>2045</v>
      </c>
      <c r="B759">
        <v>1999</v>
      </c>
      <c r="C759">
        <v>6.4000000000000001E-2</v>
      </c>
      <c r="D759" s="4">
        <v>6.4000000000000001E-2</v>
      </c>
      <c r="E759" s="4">
        <v>6.4</v>
      </c>
      <c r="F759" s="12">
        <v>75</v>
      </c>
      <c r="G759">
        <v>75</v>
      </c>
      <c r="H759">
        <v>26</v>
      </c>
      <c r="I759" t="s">
        <v>2460</v>
      </c>
      <c r="J759" t="s">
        <v>12</v>
      </c>
      <c r="K759">
        <v>16</v>
      </c>
    </row>
    <row r="760" spans="1:23" x14ac:dyDescent="0.15">
      <c r="A760" t="s">
        <v>2043</v>
      </c>
      <c r="B760">
        <v>2001</v>
      </c>
      <c r="C760">
        <v>6.4000000000000001E-2</v>
      </c>
      <c r="D760" s="4">
        <v>6.4000000000000001E-2</v>
      </c>
      <c r="E760" s="4">
        <v>6.4</v>
      </c>
      <c r="F760" s="12">
        <v>75</v>
      </c>
      <c r="G760">
        <v>75</v>
      </c>
      <c r="H760">
        <v>26</v>
      </c>
      <c r="I760" t="s">
        <v>2460</v>
      </c>
      <c r="J760" t="s">
        <v>12</v>
      </c>
      <c r="K760">
        <v>16</v>
      </c>
    </row>
    <row r="761" spans="1:23" x14ac:dyDescent="0.15">
      <c r="A761" t="s">
        <v>916</v>
      </c>
      <c r="B761">
        <v>2610</v>
      </c>
      <c r="C761">
        <v>6.4000000000000001E-2</v>
      </c>
      <c r="D761" s="4">
        <v>6.4000000000000001E-2</v>
      </c>
      <c r="E761" s="4">
        <v>6.4</v>
      </c>
      <c r="F761" s="12">
        <v>90</v>
      </c>
      <c r="G761">
        <v>90</v>
      </c>
      <c r="H761">
        <v>23</v>
      </c>
      <c r="I761" t="s">
        <v>2455</v>
      </c>
      <c r="J761" t="s">
        <v>12</v>
      </c>
      <c r="K761">
        <v>16</v>
      </c>
    </row>
    <row r="762" spans="1:23" x14ac:dyDescent="0.15">
      <c r="A762" t="s">
        <v>1250</v>
      </c>
      <c r="B762">
        <v>1675</v>
      </c>
      <c r="C762">
        <v>6.4000000000000001E-2</v>
      </c>
      <c r="D762" s="4">
        <v>6.4000000000000001E-2</v>
      </c>
      <c r="E762" s="4">
        <v>6.4</v>
      </c>
      <c r="F762" s="12">
        <v>95</v>
      </c>
      <c r="G762">
        <v>95</v>
      </c>
      <c r="H762">
        <v>346</v>
      </c>
      <c r="I762" t="s">
        <v>3055</v>
      </c>
      <c r="J762" t="s">
        <v>12</v>
      </c>
      <c r="K762">
        <v>12</v>
      </c>
    </row>
    <row r="763" spans="1:23" x14ac:dyDescent="0.15">
      <c r="A763" t="s">
        <v>2265</v>
      </c>
      <c r="B763">
        <v>347</v>
      </c>
      <c r="C763">
        <v>6.4000000000000001E-2</v>
      </c>
      <c r="D763" s="4">
        <v>6.4000000000000001E-2</v>
      </c>
      <c r="E763" s="4">
        <v>6.4</v>
      </c>
      <c r="F763" s="12"/>
      <c r="H763">
        <v>523</v>
      </c>
      <c r="I763" t="s">
        <v>3990</v>
      </c>
      <c r="J763" t="s">
        <v>112</v>
      </c>
      <c r="K763">
        <v>16</v>
      </c>
    </row>
    <row r="764" spans="1:23" x14ac:dyDescent="0.15">
      <c r="A764" t="s">
        <v>2127</v>
      </c>
      <c r="B764">
        <v>827</v>
      </c>
      <c r="C764">
        <v>6.4000000000000001E-2</v>
      </c>
      <c r="D764" s="4">
        <v>6.4000000000000001E-2</v>
      </c>
      <c r="E764" s="4">
        <v>6.4</v>
      </c>
      <c r="F764" s="12"/>
      <c r="H764">
        <v>481</v>
      </c>
      <c r="I764" t="s">
        <v>3987</v>
      </c>
      <c r="J764" t="s">
        <v>12</v>
      </c>
      <c r="K764">
        <v>12</v>
      </c>
      <c r="L764">
        <v>6.4</v>
      </c>
      <c r="M764" t="s">
        <v>2405</v>
      </c>
      <c r="N764">
        <v>3.69</v>
      </c>
      <c r="O764">
        <v>7543</v>
      </c>
      <c r="P764" t="s">
        <v>17604</v>
      </c>
      <c r="Q764" t="s">
        <v>17767</v>
      </c>
      <c r="R764" t="s">
        <v>3987</v>
      </c>
      <c r="S764">
        <v>6.4</v>
      </c>
      <c r="T764">
        <v>3.78</v>
      </c>
      <c r="U764">
        <v>128</v>
      </c>
      <c r="V764" t="s">
        <v>17557</v>
      </c>
      <c r="W764" t="s">
        <v>12</v>
      </c>
    </row>
    <row r="765" spans="1:23" x14ac:dyDescent="0.15">
      <c r="A765" t="s">
        <v>356</v>
      </c>
      <c r="B765">
        <v>942</v>
      </c>
      <c r="C765">
        <v>6.4000000000000001E-2</v>
      </c>
      <c r="D765" s="4">
        <v>6.4000000000000001E-2</v>
      </c>
      <c r="E765" s="4">
        <v>6.4</v>
      </c>
      <c r="F765" s="12"/>
      <c r="H765">
        <v>381</v>
      </c>
      <c r="I765" t="s">
        <v>3115</v>
      </c>
      <c r="J765" t="s">
        <v>24</v>
      </c>
      <c r="K765">
        <v>12</v>
      </c>
    </row>
    <row r="766" spans="1:23" x14ac:dyDescent="0.15">
      <c r="A766" t="s">
        <v>407</v>
      </c>
      <c r="B766">
        <v>1023</v>
      </c>
      <c r="C766">
        <v>6.4000000000000001E-2</v>
      </c>
      <c r="D766" s="4">
        <v>6.4000000000000001E-2</v>
      </c>
      <c r="E766" s="4">
        <v>6.4</v>
      </c>
      <c r="F766" s="12"/>
      <c r="H766">
        <v>108</v>
      </c>
      <c r="I766" t="s">
        <v>2627</v>
      </c>
      <c r="J766" t="s">
        <v>42</v>
      </c>
      <c r="K766">
        <v>12</v>
      </c>
      <c r="S766">
        <v>6.4</v>
      </c>
      <c r="T766">
        <v>3.71</v>
      </c>
      <c r="U766">
        <v>6</v>
      </c>
      <c r="V766" t="s">
        <v>17557</v>
      </c>
      <c r="W766" t="s">
        <v>1002</v>
      </c>
    </row>
    <row r="767" spans="1:23" x14ac:dyDescent="0.15">
      <c r="A767" t="s">
        <v>1742</v>
      </c>
      <c r="B767">
        <v>1075</v>
      </c>
      <c r="C767">
        <v>6.4000000000000001E-2</v>
      </c>
      <c r="D767" s="4">
        <v>6.4000000000000001E-2</v>
      </c>
      <c r="E767" s="4">
        <v>6.4</v>
      </c>
      <c r="F767" s="12"/>
      <c r="H767">
        <v>387</v>
      </c>
      <c r="I767" t="s">
        <v>3125</v>
      </c>
      <c r="J767" t="s">
        <v>44</v>
      </c>
      <c r="K767">
        <v>16</v>
      </c>
    </row>
    <row r="768" spans="1:23" x14ac:dyDescent="0.15">
      <c r="A768" t="s">
        <v>290</v>
      </c>
      <c r="B768">
        <v>1156</v>
      </c>
      <c r="C768">
        <v>6.4000000000000001E-2</v>
      </c>
      <c r="D768" s="4">
        <v>6.4000000000000001E-2</v>
      </c>
      <c r="E768" s="4">
        <v>6.4</v>
      </c>
      <c r="F768" s="12"/>
      <c r="H768">
        <v>464</v>
      </c>
      <c r="I768" t="s">
        <v>10171</v>
      </c>
      <c r="J768" t="s">
        <v>20</v>
      </c>
      <c r="K768">
        <v>12</v>
      </c>
    </row>
    <row r="769" spans="1:23" x14ac:dyDescent="0.15">
      <c r="A769" t="s">
        <v>1946</v>
      </c>
      <c r="B769">
        <v>1181</v>
      </c>
      <c r="C769">
        <v>6.4000000000000001E-2</v>
      </c>
      <c r="D769" s="4">
        <v>6.4000000000000001E-2</v>
      </c>
      <c r="E769" s="4">
        <v>6.4</v>
      </c>
      <c r="F769" s="12"/>
      <c r="H769">
        <v>310</v>
      </c>
      <c r="I769" t="s">
        <v>2990</v>
      </c>
      <c r="J769" t="s">
        <v>532</v>
      </c>
      <c r="K769">
        <v>12</v>
      </c>
    </row>
    <row r="770" spans="1:23" x14ac:dyDescent="0.15">
      <c r="A770" t="s">
        <v>1741</v>
      </c>
      <c r="B770">
        <v>1538</v>
      </c>
      <c r="C770">
        <v>6.4000000000000001E-2</v>
      </c>
      <c r="D770" s="4">
        <v>6.4000000000000001E-2</v>
      </c>
      <c r="E770" s="4">
        <v>6.4</v>
      </c>
      <c r="F770" s="12"/>
      <c r="H770">
        <v>387</v>
      </c>
      <c r="I770" t="s">
        <v>3125</v>
      </c>
      <c r="J770" t="s">
        <v>44</v>
      </c>
      <c r="K770">
        <v>16</v>
      </c>
    </row>
    <row r="771" spans="1:23" x14ac:dyDescent="0.15">
      <c r="A771" t="s">
        <v>2094</v>
      </c>
      <c r="B771">
        <v>1710</v>
      </c>
      <c r="C771">
        <v>6.4000000000000001E-2</v>
      </c>
      <c r="D771" s="4">
        <v>6.4000000000000001E-2</v>
      </c>
      <c r="E771" s="4">
        <v>6.4</v>
      </c>
      <c r="F771" s="12"/>
      <c r="H771">
        <v>50</v>
      </c>
      <c r="I771" t="s">
        <v>2516</v>
      </c>
      <c r="J771" t="s">
        <v>12</v>
      </c>
      <c r="K771">
        <v>12</v>
      </c>
      <c r="S771">
        <v>6.3</v>
      </c>
      <c r="T771">
        <v>4.01</v>
      </c>
      <c r="U771">
        <v>3469</v>
      </c>
      <c r="V771" t="s">
        <v>17557</v>
      </c>
      <c r="W771" t="s">
        <v>12</v>
      </c>
    </row>
    <row r="772" spans="1:23" x14ac:dyDescent="0.15">
      <c r="A772" t="s">
        <v>484</v>
      </c>
      <c r="B772">
        <v>2006</v>
      </c>
      <c r="C772">
        <v>6.4000000000000001E-2</v>
      </c>
      <c r="D772" s="4">
        <v>6.4000000000000001E-2</v>
      </c>
      <c r="E772" s="4">
        <v>6.4</v>
      </c>
      <c r="F772" s="12"/>
      <c r="H772">
        <v>11</v>
      </c>
      <c r="I772" t="s">
        <v>2433</v>
      </c>
      <c r="J772" t="s">
        <v>44</v>
      </c>
      <c r="K772">
        <v>16</v>
      </c>
    </row>
    <row r="773" spans="1:23" x14ac:dyDescent="0.15">
      <c r="A773" t="s">
        <v>1099</v>
      </c>
      <c r="B773">
        <v>2180</v>
      </c>
      <c r="C773">
        <v>6.4000000000000001E-2</v>
      </c>
      <c r="D773" s="4">
        <v>6.4000000000000001E-2</v>
      </c>
      <c r="E773" s="4">
        <v>6.4</v>
      </c>
      <c r="F773" s="12"/>
      <c r="H773">
        <v>205</v>
      </c>
      <c r="I773" t="s">
        <v>2808</v>
      </c>
      <c r="J773" t="s">
        <v>72</v>
      </c>
      <c r="K773">
        <v>12</v>
      </c>
    </row>
    <row r="774" spans="1:23" x14ac:dyDescent="0.15">
      <c r="A774" t="s">
        <v>1099</v>
      </c>
      <c r="B774">
        <v>2181</v>
      </c>
      <c r="C774">
        <v>6.4000000000000001E-2</v>
      </c>
      <c r="D774" s="4">
        <v>6.4000000000000001E-2</v>
      </c>
      <c r="E774" s="4">
        <v>6.4</v>
      </c>
      <c r="F774" s="12"/>
      <c r="H774">
        <v>205</v>
      </c>
      <c r="I774" t="s">
        <v>2808</v>
      </c>
      <c r="J774" t="s">
        <v>72</v>
      </c>
      <c r="K774">
        <v>19.2</v>
      </c>
    </row>
    <row r="775" spans="1:23" x14ac:dyDescent="0.15">
      <c r="A775" t="s">
        <v>208</v>
      </c>
      <c r="B775">
        <v>2546</v>
      </c>
      <c r="C775">
        <v>6.4000000000000001E-2</v>
      </c>
      <c r="D775" s="4">
        <v>6.4000000000000001E-2</v>
      </c>
      <c r="E775" s="4">
        <v>6.4</v>
      </c>
      <c r="F775" s="12">
        <v>25</v>
      </c>
      <c r="H775">
        <v>38</v>
      </c>
      <c r="I775" t="s">
        <v>2485</v>
      </c>
      <c r="J775" t="s">
        <v>24</v>
      </c>
      <c r="K775">
        <v>12</v>
      </c>
      <c r="L775">
        <v>6.4</v>
      </c>
      <c r="M775">
        <v>25</v>
      </c>
      <c r="N775">
        <v>3.61</v>
      </c>
      <c r="O775">
        <v>22752</v>
      </c>
      <c r="P775" t="s">
        <v>2486</v>
      </c>
      <c r="Q775" t="s">
        <v>17767</v>
      </c>
      <c r="R775" t="s">
        <v>2485</v>
      </c>
      <c r="S775">
        <v>6.4</v>
      </c>
      <c r="T775">
        <v>3.71</v>
      </c>
      <c r="U775">
        <v>315</v>
      </c>
      <c r="V775" t="s">
        <v>17557</v>
      </c>
      <c r="W775" t="s">
        <v>24</v>
      </c>
    </row>
    <row r="776" spans="1:23" x14ac:dyDescent="0.15">
      <c r="A776" t="s">
        <v>1111</v>
      </c>
      <c r="B776">
        <v>2295</v>
      </c>
      <c r="C776">
        <v>6.3E-2</v>
      </c>
      <c r="D776" s="4">
        <v>6.3E-2</v>
      </c>
      <c r="E776" s="4">
        <v>6.3</v>
      </c>
      <c r="F776" s="12">
        <v>21</v>
      </c>
      <c r="G776">
        <v>21</v>
      </c>
      <c r="H776">
        <v>169</v>
      </c>
      <c r="I776" t="s">
        <v>2744</v>
      </c>
      <c r="J776" t="s">
        <v>114</v>
      </c>
      <c r="K776">
        <v>12</v>
      </c>
    </row>
    <row r="777" spans="1:23" x14ac:dyDescent="0.15">
      <c r="A777" t="s">
        <v>2053</v>
      </c>
      <c r="B777">
        <v>1366</v>
      </c>
      <c r="C777">
        <v>6.3E-2</v>
      </c>
      <c r="D777" s="4">
        <v>6.3E-2</v>
      </c>
      <c r="E777" s="4">
        <v>6.3</v>
      </c>
      <c r="F777" s="12">
        <v>23</v>
      </c>
      <c r="G777">
        <v>23</v>
      </c>
      <c r="H777">
        <v>26</v>
      </c>
      <c r="I777" t="s">
        <v>2460</v>
      </c>
      <c r="J777" t="s">
        <v>2054</v>
      </c>
      <c r="K777">
        <v>16</v>
      </c>
    </row>
    <row r="778" spans="1:23" x14ac:dyDescent="0.15">
      <c r="A778" t="s">
        <v>2134</v>
      </c>
      <c r="B778">
        <v>2118</v>
      </c>
      <c r="C778">
        <v>6.3E-2</v>
      </c>
      <c r="D778" s="4">
        <v>6.3E-2</v>
      </c>
      <c r="E778" s="4">
        <v>6.3</v>
      </c>
      <c r="F778" s="12">
        <v>23</v>
      </c>
      <c r="G778">
        <v>23</v>
      </c>
      <c r="H778">
        <v>216</v>
      </c>
      <c r="I778" t="s">
        <v>2828</v>
      </c>
      <c r="J778" t="s">
        <v>72</v>
      </c>
      <c r="K778">
        <v>12</v>
      </c>
    </row>
    <row r="779" spans="1:23" x14ac:dyDescent="0.15">
      <c r="A779" t="s">
        <v>1108</v>
      </c>
      <c r="B779">
        <v>1351</v>
      </c>
      <c r="C779">
        <v>6.3E-2</v>
      </c>
      <c r="D779" s="4">
        <v>6.3E-2</v>
      </c>
      <c r="E779" s="4">
        <v>6.3</v>
      </c>
      <c r="F779" s="12">
        <v>30</v>
      </c>
      <c r="G779">
        <v>30</v>
      </c>
      <c r="H779">
        <v>424</v>
      </c>
      <c r="I779" t="s">
        <v>3181</v>
      </c>
      <c r="J779" t="s">
        <v>149</v>
      </c>
      <c r="K779">
        <v>16</v>
      </c>
      <c r="L779">
        <v>6.3</v>
      </c>
      <c r="M779">
        <v>30</v>
      </c>
      <c r="N779">
        <v>3.55</v>
      </c>
      <c r="O779">
        <v>9504</v>
      </c>
      <c r="P779" t="s">
        <v>2416</v>
      </c>
      <c r="Q779" t="s">
        <v>17783</v>
      </c>
      <c r="R779" t="s">
        <v>4426</v>
      </c>
      <c r="S779">
        <v>5.5</v>
      </c>
      <c r="T779">
        <v>3.76</v>
      </c>
      <c r="U779">
        <v>122</v>
      </c>
      <c r="V779" t="s">
        <v>17557</v>
      </c>
      <c r="W779" t="s">
        <v>149</v>
      </c>
    </row>
    <row r="780" spans="1:23" x14ac:dyDescent="0.15">
      <c r="A780" t="s">
        <v>1108</v>
      </c>
      <c r="B780">
        <v>2663</v>
      </c>
      <c r="C780">
        <v>6.3E-2</v>
      </c>
      <c r="D780" s="4">
        <v>6.3E-2</v>
      </c>
      <c r="E780" s="4">
        <v>6.3</v>
      </c>
      <c r="F780" s="12">
        <v>30</v>
      </c>
      <c r="G780">
        <v>30</v>
      </c>
      <c r="H780">
        <v>4</v>
      </c>
      <c r="I780" t="s">
        <v>2415</v>
      </c>
      <c r="J780" t="s">
        <v>149</v>
      </c>
      <c r="K780">
        <v>16</v>
      </c>
      <c r="L780">
        <v>6.3</v>
      </c>
      <c r="M780">
        <v>30</v>
      </c>
      <c r="N780">
        <v>3.55</v>
      </c>
      <c r="O780">
        <v>9504</v>
      </c>
      <c r="P780" t="s">
        <v>2416</v>
      </c>
      <c r="Q780" t="s">
        <v>17783</v>
      </c>
      <c r="R780" t="s">
        <v>4426</v>
      </c>
      <c r="S780">
        <v>5.5</v>
      </c>
      <c r="T780">
        <v>3.76</v>
      </c>
      <c r="U780">
        <v>122</v>
      </c>
      <c r="V780" t="s">
        <v>17557</v>
      </c>
      <c r="W780" t="s">
        <v>149</v>
      </c>
    </row>
    <row r="781" spans="1:23" x14ac:dyDescent="0.15">
      <c r="A781" t="s">
        <v>569</v>
      </c>
      <c r="B781">
        <v>170</v>
      </c>
      <c r="C781">
        <v>6.3E-2</v>
      </c>
      <c r="D781" s="4">
        <v>6.3E-2</v>
      </c>
      <c r="E781" s="4">
        <v>6.3</v>
      </c>
      <c r="F781" s="12">
        <v>35</v>
      </c>
      <c r="G781">
        <v>35</v>
      </c>
      <c r="H781">
        <v>183</v>
      </c>
      <c r="I781" t="s">
        <v>2771</v>
      </c>
      <c r="J781" t="s">
        <v>67</v>
      </c>
      <c r="K781">
        <v>16</v>
      </c>
    </row>
    <row r="782" spans="1:23" x14ac:dyDescent="0.15">
      <c r="A782" t="s">
        <v>567</v>
      </c>
      <c r="B782">
        <v>2213</v>
      </c>
      <c r="C782">
        <v>6.3E-2</v>
      </c>
      <c r="D782" s="4">
        <v>6.3E-2</v>
      </c>
      <c r="E782" s="4">
        <v>6.3</v>
      </c>
      <c r="F782" s="12">
        <v>35</v>
      </c>
      <c r="G782">
        <v>35</v>
      </c>
      <c r="H782">
        <v>183</v>
      </c>
      <c r="I782" t="s">
        <v>2771</v>
      </c>
      <c r="J782" t="s">
        <v>67</v>
      </c>
      <c r="K782">
        <v>16</v>
      </c>
    </row>
    <row r="783" spans="1:23" x14ac:dyDescent="0.15">
      <c r="A783" t="s">
        <v>758</v>
      </c>
      <c r="B783">
        <v>1746</v>
      </c>
      <c r="C783">
        <v>6.3E-2</v>
      </c>
      <c r="D783" s="4">
        <v>6.3E-2</v>
      </c>
      <c r="E783" s="4">
        <v>6.3</v>
      </c>
      <c r="F783" s="12">
        <v>37</v>
      </c>
      <c r="G783">
        <v>37</v>
      </c>
      <c r="H783">
        <v>331</v>
      </c>
      <c r="I783" t="s">
        <v>3029</v>
      </c>
      <c r="J783" t="s">
        <v>67</v>
      </c>
      <c r="K783">
        <v>12</v>
      </c>
    </row>
    <row r="784" spans="1:23" x14ac:dyDescent="0.15">
      <c r="A784" t="s">
        <v>1542</v>
      </c>
      <c r="B784">
        <v>1226</v>
      </c>
      <c r="C784">
        <v>6.3E-2</v>
      </c>
      <c r="D784" s="4">
        <v>6.3E-2</v>
      </c>
      <c r="E784" s="4">
        <v>6.3</v>
      </c>
      <c r="F784" s="12">
        <v>42</v>
      </c>
      <c r="G784">
        <v>42</v>
      </c>
      <c r="H784">
        <v>451</v>
      </c>
      <c r="I784" t="s">
        <v>5755</v>
      </c>
      <c r="J784" t="s">
        <v>10</v>
      </c>
      <c r="K784">
        <v>16</v>
      </c>
    </row>
    <row r="785" spans="1:23" x14ac:dyDescent="0.15">
      <c r="A785" t="s">
        <v>906</v>
      </c>
      <c r="B785">
        <v>2658</v>
      </c>
      <c r="C785">
        <v>6.3E-2</v>
      </c>
      <c r="D785" s="4">
        <v>6.3E-2</v>
      </c>
      <c r="E785" s="4">
        <v>6.3</v>
      </c>
      <c r="F785" s="12">
        <v>42</v>
      </c>
      <c r="G785">
        <v>42</v>
      </c>
      <c r="H785">
        <v>5</v>
      </c>
      <c r="I785" t="s">
        <v>2418</v>
      </c>
      <c r="J785" t="s">
        <v>12</v>
      </c>
      <c r="K785">
        <v>12</v>
      </c>
    </row>
    <row r="786" spans="1:23" x14ac:dyDescent="0.15">
      <c r="A786" t="s">
        <v>1064</v>
      </c>
      <c r="B786">
        <v>2339</v>
      </c>
      <c r="C786">
        <v>6.3E-2</v>
      </c>
      <c r="D786" s="4">
        <v>6.3E-2</v>
      </c>
      <c r="E786" s="4">
        <v>6.3</v>
      </c>
      <c r="F786" s="12">
        <v>43</v>
      </c>
      <c r="G786">
        <v>43</v>
      </c>
      <c r="H786">
        <v>145</v>
      </c>
      <c r="I786" t="s">
        <v>2695</v>
      </c>
      <c r="J786" t="s">
        <v>129</v>
      </c>
      <c r="K786">
        <v>12</v>
      </c>
      <c r="L786">
        <v>5.2</v>
      </c>
      <c r="M786">
        <v>29</v>
      </c>
      <c r="N786">
        <v>3.55</v>
      </c>
      <c r="O786">
        <v>4553</v>
      </c>
      <c r="P786" t="s">
        <v>2696</v>
      </c>
      <c r="Q786" t="s">
        <v>17767</v>
      </c>
      <c r="R786" t="s">
        <v>2695</v>
      </c>
      <c r="S786">
        <v>5.2</v>
      </c>
      <c r="T786">
        <v>3.47</v>
      </c>
      <c r="U786">
        <v>92</v>
      </c>
      <c r="V786" t="s">
        <v>17557</v>
      </c>
      <c r="W786" t="s">
        <v>129</v>
      </c>
    </row>
    <row r="787" spans="1:23" x14ac:dyDescent="0.15">
      <c r="A787" t="s">
        <v>2151</v>
      </c>
      <c r="B787">
        <v>1037</v>
      </c>
      <c r="C787">
        <v>6.3E-2</v>
      </c>
      <c r="D787" s="4">
        <v>6.3E-2</v>
      </c>
      <c r="E787" s="4">
        <v>6.3</v>
      </c>
      <c r="F787" s="12">
        <v>50</v>
      </c>
      <c r="G787">
        <v>50</v>
      </c>
      <c r="H787">
        <v>330</v>
      </c>
      <c r="I787" t="s">
        <v>3027</v>
      </c>
      <c r="J787" t="s">
        <v>10</v>
      </c>
      <c r="K787">
        <v>16</v>
      </c>
    </row>
    <row r="788" spans="1:23" x14ac:dyDescent="0.15">
      <c r="A788" t="s">
        <v>839</v>
      </c>
      <c r="B788">
        <v>2089</v>
      </c>
      <c r="C788">
        <v>6.3E-2</v>
      </c>
      <c r="D788" s="4">
        <v>6.3E-2</v>
      </c>
      <c r="E788" s="4">
        <v>6.3</v>
      </c>
      <c r="F788" s="12">
        <v>55</v>
      </c>
      <c r="G788">
        <v>55</v>
      </c>
      <c r="H788">
        <v>225</v>
      </c>
      <c r="I788" t="s">
        <v>2846</v>
      </c>
      <c r="J788" t="s">
        <v>10</v>
      </c>
      <c r="K788">
        <v>12</v>
      </c>
    </row>
    <row r="789" spans="1:23" x14ac:dyDescent="0.15">
      <c r="A789" t="s">
        <v>1897</v>
      </c>
      <c r="B789">
        <v>423</v>
      </c>
      <c r="C789">
        <v>6.3E-2</v>
      </c>
      <c r="D789" s="4">
        <v>6.3E-2</v>
      </c>
      <c r="E789" s="4">
        <v>6.3</v>
      </c>
      <c r="F789" s="12">
        <v>57</v>
      </c>
      <c r="G789">
        <v>57</v>
      </c>
      <c r="H789">
        <v>47</v>
      </c>
      <c r="I789" t="s">
        <v>2508</v>
      </c>
      <c r="J789" t="s">
        <v>238</v>
      </c>
      <c r="K789">
        <v>16</v>
      </c>
    </row>
    <row r="790" spans="1:23" x14ac:dyDescent="0.15">
      <c r="A790" t="s">
        <v>1886</v>
      </c>
      <c r="B790">
        <v>1386</v>
      </c>
      <c r="C790">
        <v>6.3E-2</v>
      </c>
      <c r="D790" s="4">
        <v>6.3E-2</v>
      </c>
      <c r="E790" s="4">
        <v>6.3</v>
      </c>
      <c r="F790" s="12">
        <v>57</v>
      </c>
      <c r="G790">
        <v>57</v>
      </c>
      <c r="H790">
        <v>47</v>
      </c>
      <c r="I790" t="s">
        <v>2508</v>
      </c>
      <c r="J790" t="s">
        <v>238</v>
      </c>
      <c r="K790">
        <v>16</v>
      </c>
    </row>
    <row r="791" spans="1:23" x14ac:dyDescent="0.15">
      <c r="A791" t="s">
        <v>2117</v>
      </c>
      <c r="B791">
        <v>101</v>
      </c>
      <c r="C791">
        <v>6.3E-2</v>
      </c>
      <c r="D791" s="4">
        <v>6.3E-2</v>
      </c>
      <c r="E791" s="4">
        <v>6.3</v>
      </c>
      <c r="F791" s="12">
        <v>60</v>
      </c>
      <c r="G791">
        <v>60</v>
      </c>
      <c r="H791">
        <v>46</v>
      </c>
      <c r="I791" t="s">
        <v>2505</v>
      </c>
      <c r="J791" t="s">
        <v>12</v>
      </c>
      <c r="K791">
        <v>16</v>
      </c>
      <c r="S791">
        <v>6.3</v>
      </c>
      <c r="T791">
        <v>3.61</v>
      </c>
      <c r="U791">
        <v>367</v>
      </c>
      <c r="V791" t="s">
        <v>17557</v>
      </c>
      <c r="W791" t="s">
        <v>12</v>
      </c>
    </row>
    <row r="792" spans="1:23" x14ac:dyDescent="0.15">
      <c r="A792" t="s">
        <v>1379</v>
      </c>
      <c r="B792">
        <v>1814</v>
      </c>
      <c r="C792">
        <v>6.3E-2</v>
      </c>
      <c r="D792" s="4">
        <v>6.3E-2</v>
      </c>
      <c r="E792" s="4">
        <v>6.3</v>
      </c>
      <c r="F792" s="12">
        <v>61</v>
      </c>
      <c r="G792">
        <v>61</v>
      </c>
      <c r="H792">
        <v>224</v>
      </c>
      <c r="I792" t="s">
        <v>2845</v>
      </c>
      <c r="J792" t="s">
        <v>12</v>
      </c>
      <c r="K792">
        <v>12</v>
      </c>
      <c r="S792">
        <v>6.3</v>
      </c>
      <c r="T792">
        <v>3.56</v>
      </c>
      <c r="U792">
        <v>125</v>
      </c>
      <c r="V792" t="s">
        <v>17557</v>
      </c>
      <c r="W792" t="s">
        <v>12</v>
      </c>
    </row>
    <row r="793" spans="1:23" x14ac:dyDescent="0.15">
      <c r="A793" t="s">
        <v>1378</v>
      </c>
      <c r="B793">
        <v>2093</v>
      </c>
      <c r="C793">
        <v>6.3E-2</v>
      </c>
      <c r="D793" s="4">
        <v>6.3E-2</v>
      </c>
      <c r="E793" s="4">
        <v>6.3</v>
      </c>
      <c r="F793" s="12">
        <v>61</v>
      </c>
      <c r="G793">
        <v>61</v>
      </c>
      <c r="H793">
        <v>224</v>
      </c>
      <c r="I793" t="s">
        <v>2845</v>
      </c>
      <c r="J793" t="s">
        <v>12</v>
      </c>
      <c r="K793">
        <v>12</v>
      </c>
      <c r="L793">
        <v>6.13</v>
      </c>
      <c r="M793">
        <v>61</v>
      </c>
      <c r="N793">
        <v>3.59</v>
      </c>
      <c r="O793">
        <v>5418</v>
      </c>
      <c r="P793" t="s">
        <v>2618</v>
      </c>
      <c r="Q793" t="s">
        <v>17781</v>
      </c>
      <c r="R793" t="s">
        <v>2845</v>
      </c>
      <c r="S793">
        <v>6.3</v>
      </c>
      <c r="T793">
        <v>3.56</v>
      </c>
      <c r="U793">
        <v>125</v>
      </c>
      <c r="V793" t="s">
        <v>17557</v>
      </c>
      <c r="W793" t="s">
        <v>12</v>
      </c>
    </row>
    <row r="794" spans="1:23" x14ac:dyDescent="0.15">
      <c r="A794" t="s">
        <v>2006</v>
      </c>
      <c r="B794">
        <v>2150</v>
      </c>
      <c r="C794">
        <v>6.3E-2</v>
      </c>
      <c r="D794" s="4">
        <v>6.3E-2</v>
      </c>
      <c r="E794" s="4">
        <v>6.3</v>
      </c>
      <c r="F794" s="12">
        <v>64</v>
      </c>
      <c r="G794">
        <v>64</v>
      </c>
      <c r="H794">
        <v>132</v>
      </c>
      <c r="I794" t="s">
        <v>2671</v>
      </c>
      <c r="J794" t="s">
        <v>12</v>
      </c>
      <c r="K794">
        <v>12</v>
      </c>
      <c r="L794">
        <v>5.7</v>
      </c>
      <c r="M794">
        <v>41</v>
      </c>
      <c r="N794">
        <v>3.35</v>
      </c>
      <c r="O794">
        <v>9786</v>
      </c>
      <c r="P794" t="s">
        <v>2477</v>
      </c>
      <c r="Q794" t="s">
        <v>17798</v>
      </c>
      <c r="R794" t="s">
        <v>2671</v>
      </c>
      <c r="S794">
        <v>6.5</v>
      </c>
      <c r="T794">
        <v>3.71</v>
      </c>
      <c r="U794">
        <v>167</v>
      </c>
      <c r="V794" t="s">
        <v>17557</v>
      </c>
      <c r="W794" t="s">
        <v>12</v>
      </c>
    </row>
    <row r="795" spans="1:23" x14ac:dyDescent="0.15">
      <c r="A795" t="s">
        <v>1234</v>
      </c>
      <c r="B795">
        <v>2460</v>
      </c>
      <c r="C795">
        <v>6.3E-2</v>
      </c>
      <c r="D795" s="4">
        <v>6.3E-2</v>
      </c>
      <c r="E795" s="4">
        <v>6.3</v>
      </c>
      <c r="F795" s="12">
        <v>65</v>
      </c>
      <c r="G795">
        <v>65</v>
      </c>
      <c r="H795">
        <v>88</v>
      </c>
      <c r="I795" t="s">
        <v>2591</v>
      </c>
      <c r="J795" t="s">
        <v>12</v>
      </c>
      <c r="K795">
        <v>16</v>
      </c>
    </row>
    <row r="796" spans="1:23" x14ac:dyDescent="0.15">
      <c r="A796" t="s">
        <v>211</v>
      </c>
      <c r="B796">
        <v>107</v>
      </c>
      <c r="C796">
        <v>6.3E-2</v>
      </c>
      <c r="D796" s="4">
        <v>6.3E-2</v>
      </c>
      <c r="E796" s="4">
        <v>6.3</v>
      </c>
      <c r="F796" s="12">
        <v>69</v>
      </c>
      <c r="G796">
        <v>69</v>
      </c>
      <c r="H796">
        <v>38</v>
      </c>
      <c r="I796" t="s">
        <v>2485</v>
      </c>
      <c r="J796" t="s">
        <v>12</v>
      </c>
      <c r="K796">
        <v>12</v>
      </c>
    </row>
    <row r="797" spans="1:23" x14ac:dyDescent="0.15">
      <c r="A797" t="s">
        <v>1893</v>
      </c>
      <c r="B797">
        <v>525</v>
      </c>
      <c r="C797">
        <v>6.3E-2</v>
      </c>
      <c r="D797" s="4">
        <v>6.3E-2</v>
      </c>
      <c r="E797" s="4">
        <v>6.3</v>
      </c>
      <c r="F797" s="12">
        <v>69</v>
      </c>
      <c r="G797">
        <v>69</v>
      </c>
      <c r="H797">
        <v>47</v>
      </c>
      <c r="I797" t="s">
        <v>2508</v>
      </c>
      <c r="J797" t="s">
        <v>44</v>
      </c>
      <c r="K797">
        <v>16</v>
      </c>
      <c r="L797">
        <v>6.3</v>
      </c>
      <c r="M797">
        <v>69</v>
      </c>
      <c r="N797">
        <v>3.65</v>
      </c>
      <c r="O797">
        <v>9915</v>
      </c>
      <c r="P797" t="s">
        <v>2509</v>
      </c>
      <c r="Q797" t="s">
        <v>17788</v>
      </c>
      <c r="R797" t="s">
        <v>3229</v>
      </c>
      <c r="S797">
        <v>6.3</v>
      </c>
      <c r="T797">
        <v>3.81</v>
      </c>
      <c r="U797">
        <v>852</v>
      </c>
      <c r="V797" t="s">
        <v>17557</v>
      </c>
      <c r="W797" t="s">
        <v>44</v>
      </c>
    </row>
    <row r="798" spans="1:23" x14ac:dyDescent="0.15">
      <c r="A798" t="s">
        <v>2231</v>
      </c>
      <c r="B798">
        <v>2497</v>
      </c>
      <c r="C798">
        <v>6.3E-2</v>
      </c>
      <c r="D798" s="4">
        <v>6.3E-2</v>
      </c>
      <c r="E798" s="4">
        <v>6.3</v>
      </c>
      <c r="F798" s="12">
        <v>69</v>
      </c>
      <c r="G798">
        <v>69</v>
      </c>
      <c r="H798">
        <v>75</v>
      </c>
      <c r="I798" t="s">
        <v>2566</v>
      </c>
      <c r="J798" t="s">
        <v>12</v>
      </c>
      <c r="K798">
        <v>16</v>
      </c>
      <c r="S798">
        <v>6.3</v>
      </c>
      <c r="T798">
        <v>3.87</v>
      </c>
      <c r="U798">
        <v>537</v>
      </c>
      <c r="V798" t="s">
        <v>17557</v>
      </c>
      <c r="W798" t="s">
        <v>12</v>
      </c>
    </row>
    <row r="799" spans="1:23" x14ac:dyDescent="0.15">
      <c r="A799" t="s">
        <v>1127</v>
      </c>
      <c r="B799">
        <v>1543</v>
      </c>
      <c r="C799">
        <v>6.3E-2</v>
      </c>
      <c r="D799" s="4">
        <v>6.3E-2</v>
      </c>
      <c r="E799" s="4">
        <v>6.3</v>
      </c>
      <c r="F799" s="12">
        <v>70</v>
      </c>
      <c r="G799">
        <v>70</v>
      </c>
      <c r="H799">
        <v>199</v>
      </c>
      <c r="I799" t="s">
        <v>2799</v>
      </c>
      <c r="J799" t="s">
        <v>12</v>
      </c>
      <c r="K799">
        <v>12</v>
      </c>
    </row>
    <row r="800" spans="1:23" x14ac:dyDescent="0.15">
      <c r="A800" t="s">
        <v>2044</v>
      </c>
      <c r="B800">
        <v>2000</v>
      </c>
      <c r="C800">
        <v>6.3E-2</v>
      </c>
      <c r="D800" s="4">
        <v>6.3E-2</v>
      </c>
      <c r="E800" s="4">
        <v>6.3</v>
      </c>
      <c r="F800" s="12">
        <v>75</v>
      </c>
      <c r="G800">
        <v>75</v>
      </c>
      <c r="H800">
        <v>26</v>
      </c>
      <c r="I800" t="s">
        <v>2460</v>
      </c>
      <c r="J800" t="s">
        <v>12</v>
      </c>
      <c r="K800">
        <v>16</v>
      </c>
    </row>
    <row r="801" spans="1:23" x14ac:dyDescent="0.15">
      <c r="A801" t="s">
        <v>780</v>
      </c>
      <c r="B801">
        <v>2025</v>
      </c>
      <c r="C801">
        <v>6.3E-2</v>
      </c>
      <c r="D801" s="4">
        <v>6.3E-2</v>
      </c>
      <c r="E801" s="4">
        <v>6.3</v>
      </c>
      <c r="F801" s="12">
        <v>76</v>
      </c>
      <c r="G801">
        <v>76</v>
      </c>
      <c r="H801">
        <v>58</v>
      </c>
      <c r="I801" t="s">
        <v>2532</v>
      </c>
      <c r="J801" t="s">
        <v>12</v>
      </c>
      <c r="K801">
        <v>12</v>
      </c>
      <c r="L801">
        <v>6.3</v>
      </c>
      <c r="M801">
        <v>76</v>
      </c>
      <c r="N801">
        <v>3.57</v>
      </c>
      <c r="O801">
        <v>13579</v>
      </c>
      <c r="P801" t="s">
        <v>17758</v>
      </c>
      <c r="Q801" t="s">
        <v>17765</v>
      </c>
      <c r="R801" t="s">
        <v>4302</v>
      </c>
      <c r="S801">
        <v>6.3</v>
      </c>
      <c r="T801">
        <v>3.55</v>
      </c>
      <c r="U801">
        <v>206</v>
      </c>
      <c r="V801" t="s">
        <v>17557</v>
      </c>
      <c r="W801" t="s">
        <v>12</v>
      </c>
    </row>
    <row r="802" spans="1:23" x14ac:dyDescent="0.15">
      <c r="A802" t="s">
        <v>1940</v>
      </c>
      <c r="B802">
        <v>879</v>
      </c>
      <c r="C802">
        <v>6.3E-2</v>
      </c>
      <c r="D802" s="4">
        <v>6.3E-2</v>
      </c>
      <c r="E802" s="4">
        <v>6.3</v>
      </c>
      <c r="F802" s="12">
        <v>100</v>
      </c>
      <c r="G802">
        <v>100</v>
      </c>
      <c r="H802">
        <v>310</v>
      </c>
      <c r="I802" t="s">
        <v>2990</v>
      </c>
      <c r="J802" t="s">
        <v>12</v>
      </c>
      <c r="K802">
        <v>12</v>
      </c>
      <c r="L802">
        <v>6.75</v>
      </c>
      <c r="M802">
        <v>100</v>
      </c>
      <c r="N802">
        <v>3.69</v>
      </c>
      <c r="O802">
        <v>6170</v>
      </c>
      <c r="P802" t="s">
        <v>2991</v>
      </c>
      <c r="Q802" t="s">
        <v>17816</v>
      </c>
      <c r="R802" t="s">
        <v>5703</v>
      </c>
      <c r="S802">
        <v>6.5</v>
      </c>
      <c r="T802">
        <v>3.93</v>
      </c>
      <c r="U802">
        <v>138</v>
      </c>
      <c r="V802" t="s">
        <v>17557</v>
      </c>
      <c r="W802" t="s">
        <v>12</v>
      </c>
    </row>
    <row r="803" spans="1:23" x14ac:dyDescent="0.15">
      <c r="A803" t="s">
        <v>1940</v>
      </c>
      <c r="B803">
        <v>1595</v>
      </c>
      <c r="C803">
        <v>6.3E-2</v>
      </c>
      <c r="D803" s="4">
        <v>6.3E-2</v>
      </c>
      <c r="E803" s="4">
        <v>6.3</v>
      </c>
      <c r="F803" s="12">
        <v>100</v>
      </c>
      <c r="G803">
        <v>100</v>
      </c>
      <c r="H803">
        <v>310</v>
      </c>
      <c r="I803" t="s">
        <v>2990</v>
      </c>
      <c r="J803" t="s">
        <v>12</v>
      </c>
      <c r="K803">
        <v>12</v>
      </c>
      <c r="L803">
        <v>6.75</v>
      </c>
      <c r="M803">
        <v>100</v>
      </c>
      <c r="N803">
        <v>3.69</v>
      </c>
      <c r="O803">
        <v>6170</v>
      </c>
      <c r="P803" t="s">
        <v>2991</v>
      </c>
      <c r="Q803" t="s">
        <v>17816</v>
      </c>
      <c r="R803" t="s">
        <v>5703</v>
      </c>
      <c r="S803">
        <v>6.5</v>
      </c>
      <c r="T803">
        <v>3.93</v>
      </c>
      <c r="U803">
        <v>138</v>
      </c>
      <c r="V803" t="s">
        <v>17557</v>
      </c>
      <c r="W803" t="s">
        <v>12</v>
      </c>
    </row>
    <row r="804" spans="1:23" x14ac:dyDescent="0.15">
      <c r="A804" t="s">
        <v>1940</v>
      </c>
      <c r="B804">
        <v>1596</v>
      </c>
      <c r="C804">
        <v>6.3E-2</v>
      </c>
      <c r="D804" s="4">
        <v>6.3E-2</v>
      </c>
      <c r="E804" s="4">
        <v>6.3</v>
      </c>
      <c r="F804" s="12">
        <v>100</v>
      </c>
      <c r="G804">
        <v>100</v>
      </c>
      <c r="H804">
        <v>310</v>
      </c>
      <c r="I804" t="s">
        <v>2990</v>
      </c>
      <c r="J804" t="s">
        <v>12</v>
      </c>
      <c r="K804">
        <v>12</v>
      </c>
      <c r="L804">
        <v>6.75</v>
      </c>
      <c r="M804">
        <v>100</v>
      </c>
      <c r="N804">
        <v>3.69</v>
      </c>
      <c r="O804">
        <v>6170</v>
      </c>
      <c r="P804" t="s">
        <v>2991</v>
      </c>
      <c r="Q804" t="s">
        <v>17816</v>
      </c>
      <c r="R804" t="s">
        <v>5703</v>
      </c>
      <c r="S804">
        <v>6.5</v>
      </c>
      <c r="T804">
        <v>3.93</v>
      </c>
      <c r="U804">
        <v>138</v>
      </c>
      <c r="V804" t="s">
        <v>17557</v>
      </c>
      <c r="W804" t="s">
        <v>12</v>
      </c>
    </row>
    <row r="805" spans="1:23" x14ac:dyDescent="0.15">
      <c r="A805" t="s">
        <v>1541</v>
      </c>
      <c r="B805">
        <v>1227</v>
      </c>
      <c r="C805">
        <v>6.3E-2</v>
      </c>
      <c r="D805" s="4">
        <v>6.3E-2</v>
      </c>
      <c r="E805" s="4">
        <v>6.3</v>
      </c>
      <c r="F805" s="12">
        <v>80</v>
      </c>
      <c r="H805">
        <v>451</v>
      </c>
      <c r="I805" t="s">
        <v>5755</v>
      </c>
      <c r="J805" t="s">
        <v>12</v>
      </c>
      <c r="K805">
        <v>16</v>
      </c>
      <c r="L805">
        <v>6.3</v>
      </c>
      <c r="M805">
        <v>80</v>
      </c>
      <c r="N805">
        <v>3.55</v>
      </c>
      <c r="O805">
        <v>10934</v>
      </c>
      <c r="P805" t="s">
        <v>17706</v>
      </c>
      <c r="Q805" t="s">
        <v>17800</v>
      </c>
      <c r="R805" t="s">
        <v>5755</v>
      </c>
      <c r="S805">
        <v>6.3</v>
      </c>
      <c r="T805">
        <v>3.3</v>
      </c>
      <c r="U805">
        <v>127</v>
      </c>
      <c r="V805" t="s">
        <v>17557</v>
      </c>
      <c r="W805" t="s">
        <v>12</v>
      </c>
    </row>
    <row r="806" spans="1:23" x14ac:dyDescent="0.15">
      <c r="A806" t="s">
        <v>328</v>
      </c>
      <c r="B806">
        <v>1413</v>
      </c>
      <c r="C806">
        <v>6.3E-2</v>
      </c>
      <c r="D806" s="4">
        <v>6.3E-2</v>
      </c>
      <c r="E806" s="4">
        <v>6.3</v>
      </c>
      <c r="F806" s="12"/>
      <c r="H806">
        <v>408</v>
      </c>
      <c r="I806" t="s">
        <v>3159</v>
      </c>
      <c r="J806" t="s">
        <v>10</v>
      </c>
      <c r="K806">
        <v>12</v>
      </c>
    </row>
    <row r="807" spans="1:23" x14ac:dyDescent="0.15">
      <c r="A807" t="s">
        <v>1328</v>
      </c>
      <c r="B807">
        <v>1516</v>
      </c>
      <c r="C807">
        <v>6.3E-2</v>
      </c>
      <c r="D807" s="4">
        <v>6.3E-2</v>
      </c>
      <c r="E807" s="4">
        <v>6.3</v>
      </c>
      <c r="F807" s="12"/>
      <c r="H807">
        <v>318</v>
      </c>
      <c r="I807" t="s">
        <v>3006</v>
      </c>
      <c r="J807" t="s">
        <v>10</v>
      </c>
      <c r="K807">
        <v>16</v>
      </c>
    </row>
    <row r="808" spans="1:23" x14ac:dyDescent="0.15">
      <c r="A808" t="s">
        <v>671</v>
      </c>
      <c r="B808">
        <v>1695</v>
      </c>
      <c r="C808">
        <v>6.3E-2</v>
      </c>
      <c r="D808" s="4">
        <v>6.3E-2</v>
      </c>
      <c r="E808" s="4">
        <v>6.3</v>
      </c>
      <c r="F808" s="12"/>
      <c r="H808">
        <v>142</v>
      </c>
      <c r="I808" t="s">
        <v>2689</v>
      </c>
      <c r="J808" t="s">
        <v>10</v>
      </c>
      <c r="K808">
        <v>12</v>
      </c>
    </row>
    <row r="809" spans="1:23" x14ac:dyDescent="0.15">
      <c r="A809" t="s">
        <v>1797</v>
      </c>
      <c r="B809">
        <v>1782</v>
      </c>
      <c r="C809">
        <v>6.3E-2</v>
      </c>
      <c r="D809" s="4">
        <v>6.3E-2</v>
      </c>
      <c r="E809" s="4">
        <v>6.3</v>
      </c>
      <c r="F809" s="12">
        <v>70</v>
      </c>
      <c r="H809">
        <v>165</v>
      </c>
      <c r="I809" t="s">
        <v>2736</v>
      </c>
      <c r="J809" t="s">
        <v>12</v>
      </c>
      <c r="K809">
        <v>12</v>
      </c>
      <c r="L809">
        <v>6.3</v>
      </c>
      <c r="M809">
        <v>70</v>
      </c>
      <c r="N809">
        <v>3.43</v>
      </c>
      <c r="O809">
        <v>4866</v>
      </c>
      <c r="P809" t="s">
        <v>2737</v>
      </c>
      <c r="Q809" t="s">
        <v>17802</v>
      </c>
      <c r="R809" t="s">
        <v>6186</v>
      </c>
      <c r="S809">
        <v>6.3</v>
      </c>
      <c r="T809">
        <v>3.65</v>
      </c>
      <c r="U809">
        <v>103</v>
      </c>
      <c r="V809" t="s">
        <v>17557</v>
      </c>
      <c r="W809" t="s">
        <v>276</v>
      </c>
    </row>
    <row r="810" spans="1:23" x14ac:dyDescent="0.15">
      <c r="A810" t="s">
        <v>741</v>
      </c>
      <c r="B810">
        <v>1786</v>
      </c>
      <c r="C810">
        <v>6.3E-2</v>
      </c>
      <c r="D810" s="4">
        <v>6.3E-2</v>
      </c>
      <c r="E810" s="4">
        <v>6.3</v>
      </c>
      <c r="F810" s="12"/>
      <c r="H810">
        <v>316</v>
      </c>
      <c r="I810" t="s">
        <v>3001</v>
      </c>
      <c r="J810" t="s">
        <v>12</v>
      </c>
      <c r="K810">
        <v>16</v>
      </c>
    </row>
    <row r="811" spans="1:23" x14ac:dyDescent="0.15">
      <c r="A811" t="s">
        <v>492</v>
      </c>
      <c r="B811">
        <v>1949</v>
      </c>
      <c r="C811">
        <v>6.3E-2</v>
      </c>
      <c r="D811" s="4">
        <v>6.3E-2</v>
      </c>
      <c r="E811" s="4">
        <v>6.3</v>
      </c>
      <c r="F811" s="12"/>
      <c r="H811">
        <v>11</v>
      </c>
      <c r="I811" t="s">
        <v>2433</v>
      </c>
      <c r="J811" t="s">
        <v>44</v>
      </c>
      <c r="K811">
        <v>16</v>
      </c>
    </row>
    <row r="812" spans="1:23" x14ac:dyDescent="0.15">
      <c r="A812" t="s">
        <v>483</v>
      </c>
      <c r="B812">
        <v>2023</v>
      </c>
      <c r="C812">
        <v>6.3E-2</v>
      </c>
      <c r="D812" s="4">
        <v>6.3E-2</v>
      </c>
      <c r="E812" s="4">
        <v>6.3</v>
      </c>
      <c r="F812" s="12"/>
      <c r="H812">
        <v>11</v>
      </c>
      <c r="I812" t="s">
        <v>2433</v>
      </c>
      <c r="J812" t="s">
        <v>238</v>
      </c>
      <c r="K812">
        <v>16</v>
      </c>
    </row>
    <row r="813" spans="1:23" x14ac:dyDescent="0.15">
      <c r="A813" t="s">
        <v>475</v>
      </c>
      <c r="B813">
        <v>2241</v>
      </c>
      <c r="C813">
        <v>6.3E-2</v>
      </c>
      <c r="D813" s="4">
        <v>6.3E-2</v>
      </c>
      <c r="E813" s="4">
        <v>6.3</v>
      </c>
      <c r="F813" s="12"/>
      <c r="H813">
        <v>11</v>
      </c>
      <c r="I813" t="s">
        <v>2433</v>
      </c>
      <c r="J813" t="s">
        <v>17</v>
      </c>
      <c r="K813">
        <v>16</v>
      </c>
    </row>
    <row r="814" spans="1:23" x14ac:dyDescent="0.15">
      <c r="A814" t="s">
        <v>175</v>
      </c>
      <c r="B814">
        <v>390</v>
      </c>
      <c r="C814">
        <v>6.2E-2</v>
      </c>
      <c r="D814" s="4">
        <v>6.2E-2</v>
      </c>
      <c r="E814" s="4">
        <v>6.2</v>
      </c>
      <c r="F814" s="12">
        <v>17</v>
      </c>
      <c r="G814">
        <v>17</v>
      </c>
      <c r="H814">
        <v>542</v>
      </c>
      <c r="I814" t="s">
        <v>12584</v>
      </c>
      <c r="J814" t="s">
        <v>78</v>
      </c>
      <c r="K814">
        <v>12</v>
      </c>
    </row>
    <row r="815" spans="1:23" x14ac:dyDescent="0.15">
      <c r="A815" t="s">
        <v>213</v>
      </c>
      <c r="B815">
        <v>1620</v>
      </c>
      <c r="C815">
        <v>6.2E-2</v>
      </c>
      <c r="D815" s="4">
        <v>6.2E-2</v>
      </c>
      <c r="E815" s="4">
        <v>6.2</v>
      </c>
      <c r="F815" s="12">
        <v>17</v>
      </c>
      <c r="G815">
        <v>17</v>
      </c>
      <c r="H815">
        <v>361</v>
      </c>
      <c r="I815" t="s">
        <v>3081</v>
      </c>
      <c r="J815" t="s">
        <v>110</v>
      </c>
      <c r="K815">
        <v>12</v>
      </c>
    </row>
    <row r="816" spans="1:23" x14ac:dyDescent="0.15">
      <c r="A816" t="s">
        <v>1930</v>
      </c>
      <c r="B816">
        <v>2405</v>
      </c>
      <c r="C816">
        <v>6.2E-2</v>
      </c>
      <c r="D816" s="4">
        <v>6.2E-2</v>
      </c>
      <c r="E816" s="4">
        <v>6.2</v>
      </c>
      <c r="F816" s="12">
        <v>33</v>
      </c>
      <c r="G816">
        <v>33</v>
      </c>
      <c r="H816">
        <v>116</v>
      </c>
      <c r="I816" t="s">
        <v>2642</v>
      </c>
      <c r="J816" t="s">
        <v>24</v>
      </c>
      <c r="K816">
        <v>12</v>
      </c>
    </row>
    <row r="817" spans="1:23" x14ac:dyDescent="0.15">
      <c r="A817" t="s">
        <v>192</v>
      </c>
      <c r="B817">
        <v>979</v>
      </c>
      <c r="C817">
        <v>6.2E-2</v>
      </c>
      <c r="D817" s="4">
        <v>6.2E-2</v>
      </c>
      <c r="E817" s="4">
        <v>6.2</v>
      </c>
      <c r="F817" s="12">
        <v>35</v>
      </c>
      <c r="G817">
        <v>35</v>
      </c>
      <c r="H817">
        <v>375</v>
      </c>
      <c r="I817" t="s">
        <v>3105</v>
      </c>
      <c r="J817" t="s">
        <v>20</v>
      </c>
      <c r="K817">
        <v>12</v>
      </c>
    </row>
    <row r="818" spans="1:23" x14ac:dyDescent="0.15">
      <c r="A818" t="s">
        <v>2103</v>
      </c>
      <c r="B818">
        <v>1736</v>
      </c>
      <c r="C818">
        <v>6.2E-2</v>
      </c>
      <c r="D818" s="4">
        <v>6.2E-2</v>
      </c>
      <c r="E818" s="4">
        <v>6.2</v>
      </c>
      <c r="F818" s="12">
        <v>35</v>
      </c>
      <c r="G818">
        <v>35</v>
      </c>
      <c r="H818">
        <v>46</v>
      </c>
      <c r="I818" t="s">
        <v>2505</v>
      </c>
      <c r="J818" t="s">
        <v>20</v>
      </c>
      <c r="K818">
        <v>16</v>
      </c>
      <c r="L818">
        <v>6.2</v>
      </c>
      <c r="M818">
        <v>35</v>
      </c>
      <c r="N818">
        <v>3.76</v>
      </c>
      <c r="O818">
        <v>29414</v>
      </c>
      <c r="P818" t="s">
        <v>2506</v>
      </c>
      <c r="Q818" t="s">
        <v>17818</v>
      </c>
      <c r="R818" t="s">
        <v>2505</v>
      </c>
      <c r="S818">
        <v>6.2</v>
      </c>
      <c r="T818">
        <v>3.95</v>
      </c>
      <c r="U818">
        <v>592</v>
      </c>
      <c r="V818" t="s">
        <v>17557</v>
      </c>
      <c r="W818" t="s">
        <v>20</v>
      </c>
    </row>
    <row r="819" spans="1:23" x14ac:dyDescent="0.15">
      <c r="A819" t="s">
        <v>1103</v>
      </c>
      <c r="B819">
        <v>1894</v>
      </c>
      <c r="C819">
        <v>6.2E-2</v>
      </c>
      <c r="D819" s="4">
        <v>6.2E-2</v>
      </c>
      <c r="E819" s="4">
        <v>6.2</v>
      </c>
      <c r="F819" s="12">
        <v>40</v>
      </c>
      <c r="G819">
        <v>40</v>
      </c>
      <c r="H819">
        <v>281</v>
      </c>
      <c r="I819" t="s">
        <v>2942</v>
      </c>
      <c r="J819" t="s">
        <v>8</v>
      </c>
      <c r="K819">
        <v>16</v>
      </c>
    </row>
    <row r="820" spans="1:23" x14ac:dyDescent="0.15">
      <c r="A820" t="s">
        <v>2170</v>
      </c>
      <c r="B820">
        <v>2317</v>
      </c>
      <c r="C820">
        <v>6.2E-2</v>
      </c>
      <c r="D820" s="4">
        <v>6.2E-2</v>
      </c>
      <c r="E820" s="4">
        <v>6.2</v>
      </c>
      <c r="F820" s="12">
        <v>40</v>
      </c>
      <c r="G820">
        <v>40</v>
      </c>
      <c r="H820">
        <v>154</v>
      </c>
      <c r="I820" t="s">
        <v>2714</v>
      </c>
      <c r="J820" t="s">
        <v>20</v>
      </c>
      <c r="K820">
        <v>12</v>
      </c>
    </row>
    <row r="821" spans="1:23" x14ac:dyDescent="0.15">
      <c r="A821" t="s">
        <v>535</v>
      </c>
      <c r="B821">
        <v>28</v>
      </c>
      <c r="C821">
        <v>6.2E-2</v>
      </c>
      <c r="D821" s="4">
        <v>6.2E-2</v>
      </c>
      <c r="E821" s="4">
        <v>6.2</v>
      </c>
      <c r="F821" s="12">
        <v>42</v>
      </c>
      <c r="G821">
        <v>42</v>
      </c>
      <c r="H821">
        <v>531</v>
      </c>
      <c r="I821" t="s">
        <v>17677</v>
      </c>
      <c r="J821" t="s">
        <v>67</v>
      </c>
      <c r="K821">
        <v>16</v>
      </c>
    </row>
    <row r="822" spans="1:23" x14ac:dyDescent="0.15">
      <c r="A822" t="s">
        <v>135</v>
      </c>
      <c r="B822">
        <v>837</v>
      </c>
      <c r="C822">
        <v>6.2E-2</v>
      </c>
      <c r="D822" s="4">
        <v>6.2E-2</v>
      </c>
      <c r="E822" s="4">
        <v>6.2</v>
      </c>
      <c r="F822" s="12">
        <v>43</v>
      </c>
      <c r="G822">
        <v>43</v>
      </c>
      <c r="H822">
        <v>402</v>
      </c>
      <c r="I822" t="s">
        <v>3150</v>
      </c>
      <c r="J822" t="s">
        <v>12</v>
      </c>
      <c r="K822">
        <v>16</v>
      </c>
    </row>
    <row r="823" spans="1:23" x14ac:dyDescent="0.15">
      <c r="A823" t="s">
        <v>1084</v>
      </c>
      <c r="B823">
        <v>1653</v>
      </c>
      <c r="C823">
        <v>6.2E-2</v>
      </c>
      <c r="D823" s="4">
        <v>6.2E-2</v>
      </c>
      <c r="E823" s="4">
        <v>6.2</v>
      </c>
      <c r="F823" s="12">
        <v>45</v>
      </c>
      <c r="G823">
        <v>45</v>
      </c>
      <c r="H823">
        <v>235</v>
      </c>
      <c r="I823" t="s">
        <v>2867</v>
      </c>
      <c r="J823" t="s">
        <v>376</v>
      </c>
      <c r="K823">
        <v>12</v>
      </c>
      <c r="L823">
        <v>6.2</v>
      </c>
      <c r="M823">
        <v>45</v>
      </c>
      <c r="N823">
        <v>3.54</v>
      </c>
      <c r="O823">
        <v>26949</v>
      </c>
      <c r="P823" t="s">
        <v>2868</v>
      </c>
      <c r="Q823" t="s">
        <v>17780</v>
      </c>
      <c r="R823" t="s">
        <v>2867</v>
      </c>
      <c r="S823">
        <v>6.2</v>
      </c>
      <c r="T823">
        <v>3.94</v>
      </c>
      <c r="U823">
        <v>407</v>
      </c>
      <c r="V823" t="s">
        <v>17557</v>
      </c>
      <c r="W823" t="s">
        <v>28</v>
      </c>
    </row>
    <row r="824" spans="1:23" x14ac:dyDescent="0.15">
      <c r="A824" t="s">
        <v>1722</v>
      </c>
      <c r="B824">
        <v>938</v>
      </c>
      <c r="C824">
        <v>6.2E-2</v>
      </c>
      <c r="D824" s="4">
        <v>6.2E-2</v>
      </c>
      <c r="E824" s="4">
        <v>6.2</v>
      </c>
      <c r="F824" s="12">
        <v>55</v>
      </c>
      <c r="G824">
        <v>55</v>
      </c>
      <c r="H824">
        <v>476</v>
      </c>
      <c r="I824" t="s">
        <v>3982</v>
      </c>
      <c r="J824" t="s">
        <v>12</v>
      </c>
      <c r="K824">
        <v>12</v>
      </c>
      <c r="L824">
        <v>6.2</v>
      </c>
      <c r="M824">
        <v>65</v>
      </c>
      <c r="N824">
        <v>3.61</v>
      </c>
      <c r="O824">
        <v>15906</v>
      </c>
      <c r="P824" t="s">
        <v>17624</v>
      </c>
      <c r="Q824" t="s">
        <v>17786</v>
      </c>
      <c r="R824" t="s">
        <v>3982</v>
      </c>
      <c r="S824">
        <v>6.2</v>
      </c>
      <c r="T824">
        <v>3.73</v>
      </c>
      <c r="U824">
        <v>277</v>
      </c>
      <c r="V824" t="s">
        <v>17557</v>
      </c>
      <c r="W824" t="s">
        <v>12</v>
      </c>
    </row>
    <row r="825" spans="1:23" x14ac:dyDescent="0.15">
      <c r="A825" t="s">
        <v>698</v>
      </c>
      <c r="B825">
        <v>1406</v>
      </c>
      <c r="C825">
        <v>6.2E-2</v>
      </c>
      <c r="D825" s="4">
        <v>6.2E-2</v>
      </c>
      <c r="E825" s="4">
        <v>6.2</v>
      </c>
      <c r="F825" s="12">
        <v>55</v>
      </c>
      <c r="G825">
        <v>55</v>
      </c>
      <c r="H825">
        <v>416</v>
      </c>
      <c r="I825" t="s">
        <v>3171</v>
      </c>
      <c r="J825" t="s">
        <v>72</v>
      </c>
      <c r="K825">
        <v>12</v>
      </c>
    </row>
    <row r="826" spans="1:23" x14ac:dyDescent="0.15">
      <c r="A826" t="s">
        <v>1010</v>
      </c>
      <c r="B826">
        <v>436</v>
      </c>
      <c r="C826">
        <v>6.2E-2</v>
      </c>
      <c r="D826" s="4">
        <v>6.2E-2</v>
      </c>
      <c r="E826" s="4">
        <v>6.2</v>
      </c>
      <c r="F826" s="12">
        <v>60</v>
      </c>
      <c r="G826">
        <v>60</v>
      </c>
      <c r="H826">
        <v>166</v>
      </c>
      <c r="I826" t="s">
        <v>2738</v>
      </c>
      <c r="J826" t="s">
        <v>12</v>
      </c>
      <c r="K826">
        <v>16</v>
      </c>
    </row>
    <row r="827" spans="1:23" x14ac:dyDescent="0.15">
      <c r="A827" t="s">
        <v>993</v>
      </c>
      <c r="B827">
        <v>1701</v>
      </c>
      <c r="C827">
        <v>6.2E-2</v>
      </c>
      <c r="D827" s="4">
        <v>6.2E-2</v>
      </c>
      <c r="E827" s="4">
        <v>6.2</v>
      </c>
      <c r="F827" s="12">
        <v>60</v>
      </c>
      <c r="G827">
        <v>60</v>
      </c>
      <c r="H827">
        <v>166</v>
      </c>
      <c r="I827" t="s">
        <v>2738</v>
      </c>
      <c r="J827" t="s">
        <v>12</v>
      </c>
      <c r="K827">
        <v>16</v>
      </c>
    </row>
    <row r="828" spans="1:23" x14ac:dyDescent="0.15">
      <c r="A828" t="s">
        <v>2378</v>
      </c>
      <c r="B828">
        <v>1470</v>
      </c>
      <c r="C828">
        <v>6.2E-2</v>
      </c>
      <c r="D828" s="4">
        <v>6.2E-2</v>
      </c>
      <c r="E828" s="4">
        <v>6.2</v>
      </c>
      <c r="F828" s="12">
        <v>61</v>
      </c>
      <c r="G828">
        <v>61</v>
      </c>
      <c r="H828">
        <v>240</v>
      </c>
      <c r="I828" t="s">
        <v>2875</v>
      </c>
      <c r="J828" t="s">
        <v>12</v>
      </c>
      <c r="K828">
        <v>12</v>
      </c>
    </row>
    <row r="829" spans="1:23" x14ac:dyDescent="0.15">
      <c r="A829" t="s">
        <v>1655</v>
      </c>
      <c r="B829">
        <v>2168</v>
      </c>
      <c r="C829">
        <v>6.2E-2</v>
      </c>
      <c r="D829" s="4">
        <v>6.2E-2</v>
      </c>
      <c r="E829" s="4">
        <v>6.2</v>
      </c>
      <c r="F829" s="12">
        <v>62</v>
      </c>
      <c r="G829">
        <v>62</v>
      </c>
      <c r="H829">
        <v>206</v>
      </c>
      <c r="I829" t="s">
        <v>2809</v>
      </c>
      <c r="J829" t="s">
        <v>12</v>
      </c>
      <c r="K829">
        <v>12</v>
      </c>
    </row>
    <row r="830" spans="1:23" x14ac:dyDescent="0.15">
      <c r="A830" t="s">
        <v>1361</v>
      </c>
      <c r="B830">
        <v>31</v>
      </c>
      <c r="C830">
        <v>6.2E-2</v>
      </c>
      <c r="D830" s="4">
        <v>6.2E-2</v>
      </c>
      <c r="E830" s="4">
        <v>6.2</v>
      </c>
      <c r="F830" s="12">
        <v>65</v>
      </c>
      <c r="G830">
        <v>65</v>
      </c>
      <c r="H830">
        <v>376</v>
      </c>
      <c r="I830" t="s">
        <v>3106</v>
      </c>
      <c r="J830" t="s">
        <v>12</v>
      </c>
      <c r="K830">
        <v>12</v>
      </c>
      <c r="L830">
        <v>6.8</v>
      </c>
      <c r="M830">
        <v>82</v>
      </c>
      <c r="N830">
        <v>3.66</v>
      </c>
      <c r="O830">
        <v>44553</v>
      </c>
      <c r="P830" t="s">
        <v>17744</v>
      </c>
      <c r="Q830" t="s">
        <v>17771</v>
      </c>
      <c r="R830" t="s">
        <v>3106</v>
      </c>
      <c r="S830">
        <v>6.8</v>
      </c>
      <c r="T830">
        <v>3.83</v>
      </c>
      <c r="U830">
        <v>1080</v>
      </c>
      <c r="V830" t="s">
        <v>17557</v>
      </c>
      <c r="W830" t="s">
        <v>12</v>
      </c>
    </row>
    <row r="831" spans="1:23" x14ac:dyDescent="0.15">
      <c r="A831" t="s">
        <v>314</v>
      </c>
      <c r="B831">
        <v>579</v>
      </c>
      <c r="C831">
        <v>6.2E-2</v>
      </c>
      <c r="D831" s="4">
        <v>6.2E-2</v>
      </c>
      <c r="E831" s="4">
        <v>6.2</v>
      </c>
      <c r="F831" s="12">
        <v>65</v>
      </c>
      <c r="G831">
        <v>65</v>
      </c>
      <c r="H831">
        <v>337</v>
      </c>
      <c r="I831" t="s">
        <v>3039</v>
      </c>
      <c r="J831" t="s">
        <v>12</v>
      </c>
      <c r="K831">
        <v>12</v>
      </c>
    </row>
    <row r="832" spans="1:23" x14ac:dyDescent="0.15">
      <c r="A832" t="s">
        <v>2215</v>
      </c>
      <c r="B832">
        <v>641</v>
      </c>
      <c r="C832">
        <v>6.2E-2</v>
      </c>
      <c r="D832" s="4">
        <v>6.2E-2</v>
      </c>
      <c r="E832" s="4">
        <v>6.2</v>
      </c>
      <c r="F832" s="12">
        <v>65</v>
      </c>
      <c r="G832">
        <v>65</v>
      </c>
      <c r="H832">
        <v>521</v>
      </c>
      <c r="I832" t="s">
        <v>5243</v>
      </c>
      <c r="J832" t="s">
        <v>12</v>
      </c>
      <c r="K832">
        <v>16</v>
      </c>
      <c r="L832">
        <v>5.7</v>
      </c>
      <c r="M832">
        <v>52</v>
      </c>
      <c r="N832">
        <v>3.36</v>
      </c>
      <c r="O832">
        <v>9543</v>
      </c>
      <c r="P832" t="s">
        <v>2486</v>
      </c>
      <c r="Q832" t="s">
        <v>17767</v>
      </c>
      <c r="R832" t="s">
        <v>5243</v>
      </c>
      <c r="S832">
        <v>6</v>
      </c>
      <c r="T832">
        <v>3.35</v>
      </c>
      <c r="U832">
        <v>457</v>
      </c>
      <c r="V832" t="s">
        <v>17557</v>
      </c>
      <c r="W832" t="s">
        <v>12</v>
      </c>
    </row>
    <row r="833" spans="1:23" x14ac:dyDescent="0.15">
      <c r="A833" t="s">
        <v>1645</v>
      </c>
      <c r="B833">
        <v>1048</v>
      </c>
      <c r="C833">
        <v>6.2E-2</v>
      </c>
      <c r="D833" s="4">
        <v>6.2E-2</v>
      </c>
      <c r="E833" s="4">
        <v>6.2</v>
      </c>
      <c r="F833" s="12">
        <v>65</v>
      </c>
      <c r="G833">
        <v>65</v>
      </c>
      <c r="H833">
        <v>308</v>
      </c>
      <c r="I833" t="s">
        <v>2988</v>
      </c>
      <c r="J833" t="s">
        <v>12</v>
      </c>
      <c r="K833">
        <v>12</v>
      </c>
    </row>
    <row r="834" spans="1:23" x14ac:dyDescent="0.15">
      <c r="A834" t="s">
        <v>1278</v>
      </c>
      <c r="B834">
        <v>1309</v>
      </c>
      <c r="C834">
        <v>6.2E-2</v>
      </c>
      <c r="D834" s="4">
        <v>6.2E-2</v>
      </c>
      <c r="E834" s="4">
        <v>6.2</v>
      </c>
      <c r="F834" s="12">
        <v>65</v>
      </c>
      <c r="G834">
        <v>65</v>
      </c>
      <c r="H834">
        <v>431</v>
      </c>
      <c r="I834" t="s">
        <v>3190</v>
      </c>
      <c r="J834" t="s">
        <v>12</v>
      </c>
      <c r="K834">
        <v>12</v>
      </c>
      <c r="S834">
        <v>6.2</v>
      </c>
      <c r="T834">
        <v>3.46</v>
      </c>
      <c r="U834">
        <v>275</v>
      </c>
      <c r="V834" t="s">
        <v>17557</v>
      </c>
      <c r="W834" t="s">
        <v>12</v>
      </c>
    </row>
    <row r="835" spans="1:23" x14ac:dyDescent="0.15">
      <c r="A835" t="s">
        <v>307</v>
      </c>
      <c r="B835">
        <v>1714</v>
      </c>
      <c r="C835">
        <v>6.2E-2</v>
      </c>
      <c r="D835" s="4">
        <v>6.2E-2</v>
      </c>
      <c r="E835" s="4">
        <v>6.2</v>
      </c>
      <c r="F835" s="12">
        <v>65</v>
      </c>
      <c r="G835">
        <v>65</v>
      </c>
      <c r="H835">
        <v>337</v>
      </c>
      <c r="I835" t="s">
        <v>3039</v>
      </c>
      <c r="J835" t="s">
        <v>12</v>
      </c>
      <c r="K835">
        <v>12</v>
      </c>
      <c r="S835">
        <v>6.2</v>
      </c>
      <c r="T835">
        <v>3.86</v>
      </c>
      <c r="U835">
        <v>1170</v>
      </c>
      <c r="V835" t="s">
        <v>17557</v>
      </c>
      <c r="W835" t="s">
        <v>12</v>
      </c>
    </row>
    <row r="836" spans="1:23" x14ac:dyDescent="0.15">
      <c r="A836" t="s">
        <v>664</v>
      </c>
      <c r="B836">
        <v>2014</v>
      </c>
      <c r="C836">
        <v>6.2E-2</v>
      </c>
      <c r="D836" s="4">
        <v>6.2E-2</v>
      </c>
      <c r="E836" s="4">
        <v>6.2</v>
      </c>
      <c r="F836" s="12">
        <v>65</v>
      </c>
      <c r="G836">
        <v>65</v>
      </c>
      <c r="H836">
        <v>142</v>
      </c>
      <c r="I836" t="s">
        <v>2689</v>
      </c>
      <c r="J836" t="s">
        <v>12</v>
      </c>
      <c r="K836">
        <v>12</v>
      </c>
    </row>
    <row r="837" spans="1:23" x14ac:dyDescent="0.15">
      <c r="A837" t="s">
        <v>438</v>
      </c>
      <c r="B837">
        <v>193</v>
      </c>
      <c r="C837">
        <v>6.2E-2</v>
      </c>
      <c r="D837" s="4">
        <v>6.2E-2</v>
      </c>
      <c r="E837" s="4">
        <v>6.2</v>
      </c>
      <c r="F837" s="12">
        <v>68</v>
      </c>
      <c r="G837">
        <v>68</v>
      </c>
      <c r="H837">
        <v>392</v>
      </c>
      <c r="I837" t="s">
        <v>3133</v>
      </c>
      <c r="J837" t="s">
        <v>12</v>
      </c>
      <c r="K837">
        <v>12</v>
      </c>
      <c r="L837">
        <v>6.2</v>
      </c>
      <c r="M837">
        <v>68</v>
      </c>
      <c r="N837">
        <v>3.4</v>
      </c>
      <c r="O837">
        <v>38832</v>
      </c>
      <c r="P837" t="s">
        <v>17747</v>
      </c>
      <c r="Q837" t="s">
        <v>17767</v>
      </c>
      <c r="R837" t="s">
        <v>3133</v>
      </c>
      <c r="S837">
        <v>6.2</v>
      </c>
      <c r="T837">
        <v>3.5</v>
      </c>
      <c r="U837">
        <v>1228</v>
      </c>
      <c r="V837" t="s">
        <v>17557</v>
      </c>
      <c r="W837" t="s">
        <v>12</v>
      </c>
    </row>
    <row r="838" spans="1:23" x14ac:dyDescent="0.15">
      <c r="A838" t="s">
        <v>282</v>
      </c>
      <c r="B838">
        <v>1901</v>
      </c>
      <c r="C838">
        <v>6.2E-2</v>
      </c>
      <c r="D838" s="4">
        <v>6.2E-2</v>
      </c>
      <c r="E838" s="4">
        <v>6.2</v>
      </c>
      <c r="F838" s="12">
        <v>68</v>
      </c>
      <c r="G838">
        <v>68</v>
      </c>
      <c r="H838">
        <v>76</v>
      </c>
      <c r="I838" t="s">
        <v>2568</v>
      </c>
      <c r="J838" t="s">
        <v>12</v>
      </c>
      <c r="K838">
        <v>12</v>
      </c>
    </row>
    <row r="839" spans="1:23" x14ac:dyDescent="0.15">
      <c r="A839" t="s">
        <v>2228</v>
      </c>
      <c r="B839">
        <v>505</v>
      </c>
      <c r="C839">
        <v>6.2E-2</v>
      </c>
      <c r="D839" s="4">
        <v>6.2E-2</v>
      </c>
      <c r="E839" s="4">
        <v>6.2</v>
      </c>
      <c r="F839" s="12">
        <v>70</v>
      </c>
      <c r="G839">
        <v>70</v>
      </c>
      <c r="H839">
        <v>191</v>
      </c>
      <c r="I839" t="s">
        <v>2787</v>
      </c>
      <c r="J839" t="s">
        <v>12</v>
      </c>
      <c r="K839">
        <v>12</v>
      </c>
    </row>
    <row r="840" spans="1:23" x14ac:dyDescent="0.15">
      <c r="A840" t="s">
        <v>2224</v>
      </c>
      <c r="B840">
        <v>1173</v>
      </c>
      <c r="C840">
        <v>6.2E-2</v>
      </c>
      <c r="D840" s="4">
        <v>6.2E-2</v>
      </c>
      <c r="E840" s="4">
        <v>6.2</v>
      </c>
      <c r="F840" s="12">
        <v>70</v>
      </c>
      <c r="G840">
        <v>70</v>
      </c>
      <c r="H840">
        <v>191</v>
      </c>
      <c r="I840" t="s">
        <v>2787</v>
      </c>
      <c r="J840" t="s">
        <v>12</v>
      </c>
      <c r="K840">
        <v>12</v>
      </c>
    </row>
    <row r="841" spans="1:23" x14ac:dyDescent="0.15">
      <c r="A841" t="s">
        <v>602</v>
      </c>
      <c r="B841">
        <v>1177</v>
      </c>
      <c r="C841">
        <v>6.2E-2</v>
      </c>
      <c r="D841" s="4">
        <v>6.2E-2</v>
      </c>
      <c r="E841" s="4">
        <v>6.2</v>
      </c>
      <c r="F841" s="12">
        <v>70</v>
      </c>
      <c r="G841">
        <v>70</v>
      </c>
      <c r="H841">
        <v>193</v>
      </c>
      <c r="I841" t="s">
        <v>2791</v>
      </c>
      <c r="J841" t="s">
        <v>12</v>
      </c>
      <c r="K841">
        <v>12</v>
      </c>
      <c r="L841">
        <v>6.2</v>
      </c>
      <c r="M841">
        <v>70</v>
      </c>
      <c r="N841">
        <v>3.41</v>
      </c>
      <c r="O841">
        <v>8880</v>
      </c>
      <c r="P841" t="s">
        <v>2792</v>
      </c>
      <c r="Q841" t="s">
        <v>17798</v>
      </c>
      <c r="R841" t="s">
        <v>2791</v>
      </c>
      <c r="S841">
        <v>6.2</v>
      </c>
      <c r="T841">
        <v>3.43</v>
      </c>
      <c r="U841">
        <v>199</v>
      </c>
      <c r="V841" t="s">
        <v>17557</v>
      </c>
      <c r="W841" t="s">
        <v>12</v>
      </c>
    </row>
    <row r="842" spans="1:23" x14ac:dyDescent="0.15">
      <c r="A842" t="s">
        <v>2222</v>
      </c>
      <c r="B842">
        <v>1659</v>
      </c>
      <c r="C842">
        <v>6.2E-2</v>
      </c>
      <c r="D842" s="4">
        <v>6.2E-2</v>
      </c>
      <c r="E842" s="4">
        <v>6.2</v>
      </c>
      <c r="F842" s="12">
        <v>70</v>
      </c>
      <c r="G842">
        <v>70</v>
      </c>
      <c r="H842">
        <v>191</v>
      </c>
      <c r="I842" t="s">
        <v>2787</v>
      </c>
      <c r="J842" t="s">
        <v>12</v>
      </c>
      <c r="K842">
        <v>12</v>
      </c>
      <c r="L842">
        <v>6.2</v>
      </c>
      <c r="M842">
        <v>70</v>
      </c>
      <c r="N842">
        <v>3.58</v>
      </c>
      <c r="O842">
        <v>10353</v>
      </c>
      <c r="P842" t="s">
        <v>2788</v>
      </c>
      <c r="Q842" t="s">
        <v>17800</v>
      </c>
      <c r="R842" t="s">
        <v>17730</v>
      </c>
      <c r="S842">
        <v>6.2</v>
      </c>
      <c r="T842">
        <v>3.51</v>
      </c>
      <c r="U842">
        <v>145</v>
      </c>
      <c r="V842" t="s">
        <v>17557</v>
      </c>
      <c r="W842" t="s">
        <v>12</v>
      </c>
    </row>
    <row r="843" spans="1:23" x14ac:dyDescent="0.15">
      <c r="A843" t="s">
        <v>2203</v>
      </c>
      <c r="B843">
        <v>1938</v>
      </c>
      <c r="C843">
        <v>6.2E-2</v>
      </c>
      <c r="D843" s="4">
        <v>6.2E-2</v>
      </c>
      <c r="E843" s="4">
        <v>6.2</v>
      </c>
      <c r="F843" s="12">
        <v>72</v>
      </c>
      <c r="G843">
        <v>72</v>
      </c>
      <c r="H843">
        <v>266</v>
      </c>
      <c r="I843" t="s">
        <v>2918</v>
      </c>
      <c r="J843" t="s">
        <v>12</v>
      </c>
      <c r="K843">
        <v>12</v>
      </c>
    </row>
    <row r="844" spans="1:23" x14ac:dyDescent="0.15">
      <c r="A844" t="s">
        <v>824</v>
      </c>
      <c r="B844">
        <v>1504</v>
      </c>
      <c r="C844">
        <v>6.2E-2</v>
      </c>
      <c r="D844" s="4">
        <v>6.2E-2</v>
      </c>
      <c r="E844" s="4">
        <v>6.2</v>
      </c>
      <c r="F844" s="12">
        <v>80</v>
      </c>
      <c r="G844">
        <v>80</v>
      </c>
      <c r="H844">
        <v>171</v>
      </c>
      <c r="I844" t="s">
        <v>2749</v>
      </c>
      <c r="J844" t="s">
        <v>12</v>
      </c>
      <c r="K844">
        <v>12</v>
      </c>
    </row>
    <row r="845" spans="1:23" x14ac:dyDescent="0.15">
      <c r="A845" t="s">
        <v>426</v>
      </c>
      <c r="B845">
        <v>2596</v>
      </c>
      <c r="C845">
        <v>6.2E-2</v>
      </c>
      <c r="D845" s="4">
        <v>6.2E-2</v>
      </c>
      <c r="E845" s="4">
        <v>6.2</v>
      </c>
      <c r="F845" s="12">
        <v>80</v>
      </c>
      <c r="G845">
        <v>80</v>
      </c>
      <c r="H845">
        <v>32</v>
      </c>
      <c r="I845" t="s">
        <v>2473</v>
      </c>
      <c r="J845" t="s">
        <v>12</v>
      </c>
      <c r="K845">
        <v>12</v>
      </c>
    </row>
    <row r="846" spans="1:23" x14ac:dyDescent="0.15">
      <c r="A846" t="s">
        <v>2171</v>
      </c>
      <c r="B846">
        <v>2316</v>
      </c>
      <c r="C846">
        <v>6.2E-2</v>
      </c>
      <c r="D846" s="4">
        <v>6.2E-2</v>
      </c>
      <c r="E846" s="4">
        <v>6.2</v>
      </c>
      <c r="F846" s="12">
        <v>82</v>
      </c>
      <c r="G846">
        <v>82</v>
      </c>
      <c r="H846">
        <v>154</v>
      </c>
      <c r="I846" t="s">
        <v>2714</v>
      </c>
      <c r="J846" t="s">
        <v>12</v>
      </c>
      <c r="K846">
        <v>12</v>
      </c>
    </row>
    <row r="847" spans="1:23" x14ac:dyDescent="0.15">
      <c r="A847" t="s">
        <v>2085</v>
      </c>
      <c r="B847">
        <v>12</v>
      </c>
      <c r="C847">
        <v>6.2E-2</v>
      </c>
      <c r="D847" s="4">
        <v>6.2E-2</v>
      </c>
      <c r="E847" s="4">
        <v>6.2</v>
      </c>
      <c r="F847" s="12">
        <v>99</v>
      </c>
      <c r="G847">
        <v>99</v>
      </c>
      <c r="H847">
        <v>62</v>
      </c>
      <c r="I847" t="s">
        <v>2540</v>
      </c>
      <c r="J847" t="s">
        <v>12</v>
      </c>
      <c r="K847">
        <v>16</v>
      </c>
      <c r="L847">
        <v>6.6</v>
      </c>
      <c r="M847">
        <v>100</v>
      </c>
      <c r="N847">
        <v>3.96</v>
      </c>
      <c r="O847">
        <v>83746</v>
      </c>
      <c r="P847" t="s">
        <v>2407</v>
      </c>
      <c r="Q847" t="s">
        <v>17777</v>
      </c>
      <c r="R847" t="s">
        <v>2540</v>
      </c>
      <c r="S847">
        <v>6.6</v>
      </c>
      <c r="T847">
        <v>4.3</v>
      </c>
      <c r="U847">
        <v>5502</v>
      </c>
      <c r="V847" t="s">
        <v>17557</v>
      </c>
      <c r="W847" t="s">
        <v>12</v>
      </c>
    </row>
    <row r="848" spans="1:23" x14ac:dyDescent="0.15">
      <c r="A848" t="s">
        <v>1512</v>
      </c>
      <c r="B848">
        <v>39</v>
      </c>
      <c r="C848">
        <v>6.2E-2</v>
      </c>
      <c r="D848" s="4">
        <v>6.2E-2</v>
      </c>
      <c r="E848" s="4">
        <v>6.2</v>
      </c>
      <c r="F848" s="12"/>
      <c r="H848">
        <v>411</v>
      </c>
      <c r="I848" t="s">
        <v>3164</v>
      </c>
      <c r="J848" t="s">
        <v>12</v>
      </c>
      <c r="K848">
        <v>12</v>
      </c>
    </row>
    <row r="849" spans="1:23" x14ac:dyDescent="0.15">
      <c r="A849" t="s">
        <v>338</v>
      </c>
      <c r="B849">
        <v>220</v>
      </c>
      <c r="C849">
        <v>6.2E-2</v>
      </c>
      <c r="D849" s="4">
        <v>6.2E-2</v>
      </c>
      <c r="E849" s="4">
        <v>6.2</v>
      </c>
      <c r="F849" s="12"/>
      <c r="H849">
        <v>387</v>
      </c>
      <c r="I849" t="s">
        <v>3125</v>
      </c>
      <c r="J849" t="s">
        <v>67</v>
      </c>
      <c r="K849">
        <v>12</v>
      </c>
    </row>
    <row r="850" spans="1:23" x14ac:dyDescent="0.15">
      <c r="A850" t="s">
        <v>202</v>
      </c>
      <c r="B850">
        <v>343</v>
      </c>
      <c r="C850">
        <v>6.2E-2</v>
      </c>
      <c r="D850" s="4">
        <v>6.2E-2</v>
      </c>
      <c r="E850" s="4">
        <v>6.2</v>
      </c>
      <c r="F850" s="12"/>
      <c r="H850">
        <v>414</v>
      </c>
      <c r="I850" t="s">
        <v>3169</v>
      </c>
      <c r="J850" t="s">
        <v>12</v>
      </c>
      <c r="K850">
        <v>12</v>
      </c>
      <c r="S850">
        <v>6.2</v>
      </c>
      <c r="T850">
        <v>3.85</v>
      </c>
      <c r="U850">
        <v>409</v>
      </c>
      <c r="V850" t="s">
        <v>17557</v>
      </c>
      <c r="W850" t="s">
        <v>12</v>
      </c>
    </row>
    <row r="851" spans="1:23" x14ac:dyDescent="0.15">
      <c r="A851" t="s">
        <v>690</v>
      </c>
      <c r="B851">
        <v>657</v>
      </c>
      <c r="C851">
        <v>6.2E-2</v>
      </c>
      <c r="D851" s="4">
        <v>6.2E-2</v>
      </c>
      <c r="E851" s="4">
        <v>6.2</v>
      </c>
      <c r="F851" s="12"/>
      <c r="H851">
        <v>146</v>
      </c>
      <c r="I851" t="s">
        <v>2697</v>
      </c>
      <c r="J851" t="s">
        <v>200</v>
      </c>
      <c r="K851">
        <v>12</v>
      </c>
    </row>
    <row r="852" spans="1:23" x14ac:dyDescent="0.15">
      <c r="A852" t="s">
        <v>509</v>
      </c>
      <c r="B852">
        <v>677</v>
      </c>
      <c r="C852">
        <v>6.2E-2</v>
      </c>
      <c r="D852" s="4">
        <v>6.2E-2</v>
      </c>
      <c r="E852" s="4">
        <v>6.2</v>
      </c>
      <c r="F852" s="12"/>
      <c r="H852">
        <v>11</v>
      </c>
      <c r="I852" t="s">
        <v>2433</v>
      </c>
      <c r="J852" t="s">
        <v>67</v>
      </c>
      <c r="K852">
        <v>16</v>
      </c>
    </row>
    <row r="853" spans="1:23" x14ac:dyDescent="0.15">
      <c r="A853" t="s">
        <v>1324</v>
      </c>
      <c r="B853">
        <v>845</v>
      </c>
      <c r="C853">
        <v>6.2E-2</v>
      </c>
      <c r="D853" s="4">
        <v>6.2E-2</v>
      </c>
      <c r="E853" s="4">
        <v>6.2</v>
      </c>
      <c r="F853" s="12"/>
      <c r="H853">
        <v>444</v>
      </c>
      <c r="I853" t="s">
        <v>3342</v>
      </c>
      <c r="J853" t="s">
        <v>12</v>
      </c>
      <c r="K853">
        <v>12</v>
      </c>
    </row>
    <row r="854" spans="1:23" x14ac:dyDescent="0.15">
      <c r="A854" t="s">
        <v>1503</v>
      </c>
      <c r="B854">
        <v>885</v>
      </c>
      <c r="C854">
        <v>6.2E-2</v>
      </c>
      <c r="D854" s="4">
        <v>6.2E-2</v>
      </c>
      <c r="E854" s="4">
        <v>6.2</v>
      </c>
      <c r="F854" s="12">
        <v>65</v>
      </c>
      <c r="H854">
        <v>411</v>
      </c>
      <c r="I854" t="s">
        <v>3164</v>
      </c>
      <c r="J854" t="s">
        <v>12</v>
      </c>
      <c r="K854">
        <v>12</v>
      </c>
      <c r="L854">
        <v>6.2</v>
      </c>
      <c r="M854">
        <v>65</v>
      </c>
      <c r="N854">
        <v>3.88</v>
      </c>
      <c r="O854">
        <v>25302</v>
      </c>
      <c r="P854" t="s">
        <v>3165</v>
      </c>
      <c r="Q854" t="s">
        <v>17799</v>
      </c>
      <c r="R854" t="s">
        <v>3164</v>
      </c>
      <c r="S854">
        <v>6.2</v>
      </c>
      <c r="T854">
        <v>3.83</v>
      </c>
      <c r="U854">
        <v>1684</v>
      </c>
      <c r="V854" t="s">
        <v>17557</v>
      </c>
      <c r="W854" t="s">
        <v>12</v>
      </c>
    </row>
    <row r="855" spans="1:23" x14ac:dyDescent="0.15">
      <c r="A855" t="s">
        <v>1779</v>
      </c>
      <c r="B855">
        <v>1099</v>
      </c>
      <c r="C855">
        <v>6.2E-2</v>
      </c>
      <c r="D855" s="4">
        <v>6.2E-2</v>
      </c>
      <c r="E855" s="4">
        <v>6.2</v>
      </c>
      <c r="F855" s="12">
        <v>133</v>
      </c>
      <c r="H855">
        <v>44</v>
      </c>
      <c r="I855" t="s">
        <v>2500</v>
      </c>
      <c r="J855" t="s">
        <v>12</v>
      </c>
      <c r="K855">
        <v>12</v>
      </c>
      <c r="L855">
        <v>6.2</v>
      </c>
      <c r="M855">
        <v>133</v>
      </c>
      <c r="N855">
        <v>3.44</v>
      </c>
      <c r="O855">
        <v>11805</v>
      </c>
      <c r="P855" t="s">
        <v>2501</v>
      </c>
      <c r="Q855" t="s">
        <v>17802</v>
      </c>
      <c r="R855" t="s">
        <v>5471</v>
      </c>
      <c r="S855">
        <v>6.2</v>
      </c>
      <c r="T855">
        <v>3.56</v>
      </c>
      <c r="U855">
        <v>219</v>
      </c>
      <c r="V855" t="s">
        <v>17557</v>
      </c>
      <c r="W855" t="s">
        <v>12</v>
      </c>
    </row>
    <row r="856" spans="1:23" x14ac:dyDescent="0.15">
      <c r="A856" t="s">
        <v>1281</v>
      </c>
      <c r="B856">
        <v>1204</v>
      </c>
      <c r="C856">
        <v>6.2E-2</v>
      </c>
      <c r="D856" s="4">
        <v>6.2E-2</v>
      </c>
      <c r="E856" s="4">
        <v>6.2</v>
      </c>
      <c r="F856" s="12"/>
      <c r="H856">
        <v>457</v>
      </c>
      <c r="I856" t="s">
        <v>3110</v>
      </c>
      <c r="J856" t="s">
        <v>255</v>
      </c>
      <c r="K856">
        <v>16</v>
      </c>
    </row>
    <row r="857" spans="1:23" x14ac:dyDescent="0.15">
      <c r="A857" t="s">
        <v>1918</v>
      </c>
      <c r="B857">
        <v>1211</v>
      </c>
      <c r="C857">
        <v>6.2E-2</v>
      </c>
      <c r="D857" s="4">
        <v>6.2E-2</v>
      </c>
      <c r="E857" s="4">
        <v>6.2</v>
      </c>
      <c r="F857" s="12"/>
      <c r="H857">
        <v>372</v>
      </c>
      <c r="I857" t="s">
        <v>2734</v>
      </c>
      <c r="J857" t="s">
        <v>12</v>
      </c>
      <c r="K857">
        <v>12</v>
      </c>
    </row>
    <row r="858" spans="1:23" x14ac:dyDescent="0.15">
      <c r="A858" t="s">
        <v>2010</v>
      </c>
      <c r="B858">
        <v>1450</v>
      </c>
      <c r="C858">
        <v>6.2E-2</v>
      </c>
      <c r="D858" s="4">
        <v>6.2E-2</v>
      </c>
      <c r="E858" s="4">
        <v>6.2</v>
      </c>
      <c r="F858" s="12"/>
      <c r="H858">
        <v>132</v>
      </c>
      <c r="I858" t="s">
        <v>2671</v>
      </c>
      <c r="J858" t="s">
        <v>42</v>
      </c>
      <c r="K858">
        <v>12</v>
      </c>
    </row>
    <row r="859" spans="1:23" x14ac:dyDescent="0.15">
      <c r="A859" t="s">
        <v>134</v>
      </c>
      <c r="B859">
        <v>1473</v>
      </c>
      <c r="C859">
        <v>6.2E-2</v>
      </c>
      <c r="D859" s="4">
        <v>6.2E-2</v>
      </c>
      <c r="E859" s="4">
        <v>6.2</v>
      </c>
      <c r="F859" s="12"/>
      <c r="H859">
        <v>402</v>
      </c>
      <c r="I859" t="s">
        <v>3150</v>
      </c>
      <c r="J859" t="s">
        <v>12</v>
      </c>
      <c r="K859">
        <v>16</v>
      </c>
    </row>
    <row r="860" spans="1:23" x14ac:dyDescent="0.15">
      <c r="A860" t="s">
        <v>894</v>
      </c>
      <c r="B860">
        <v>1566</v>
      </c>
      <c r="C860">
        <v>6.2E-2</v>
      </c>
      <c r="D860" s="4">
        <v>6.2E-2</v>
      </c>
      <c r="E860" s="4">
        <v>6.2</v>
      </c>
      <c r="F860" s="12"/>
      <c r="H860">
        <v>207</v>
      </c>
      <c r="I860" t="s">
        <v>2811</v>
      </c>
      <c r="J860" t="s">
        <v>58</v>
      </c>
      <c r="K860">
        <v>16</v>
      </c>
    </row>
    <row r="861" spans="1:23" x14ac:dyDescent="0.15">
      <c r="A861" t="s">
        <v>1988</v>
      </c>
      <c r="B861">
        <v>1819</v>
      </c>
      <c r="C861">
        <v>6.2E-2</v>
      </c>
      <c r="D861" s="4">
        <v>6.2E-2</v>
      </c>
      <c r="E861" s="4">
        <v>6.2</v>
      </c>
      <c r="F861" s="12"/>
      <c r="H861">
        <v>176</v>
      </c>
      <c r="I861" t="s">
        <v>2759</v>
      </c>
      <c r="J861" t="s">
        <v>12</v>
      </c>
      <c r="K861">
        <v>12</v>
      </c>
      <c r="L861">
        <v>6.2</v>
      </c>
      <c r="M861" t="s">
        <v>2405</v>
      </c>
      <c r="N861">
        <v>3.79</v>
      </c>
      <c r="O861">
        <v>5517</v>
      </c>
      <c r="P861" t="s">
        <v>17766</v>
      </c>
      <c r="Q861" t="s">
        <v>17765</v>
      </c>
      <c r="R861" t="s">
        <v>4416</v>
      </c>
      <c r="S861">
        <v>6.2</v>
      </c>
      <c r="T861">
        <v>4.12</v>
      </c>
      <c r="U861">
        <v>235</v>
      </c>
      <c r="V861" t="s">
        <v>17557</v>
      </c>
      <c r="W861" t="s">
        <v>12</v>
      </c>
    </row>
    <row r="862" spans="1:23" x14ac:dyDescent="0.15">
      <c r="A862" t="s">
        <v>1771</v>
      </c>
      <c r="B862">
        <v>1879</v>
      </c>
      <c r="C862">
        <v>6.2E-2</v>
      </c>
      <c r="D862" s="4">
        <v>6.2E-2</v>
      </c>
      <c r="E862" s="4">
        <v>6.2</v>
      </c>
      <c r="F862" s="12"/>
      <c r="H862">
        <v>44</v>
      </c>
      <c r="I862" t="s">
        <v>2500</v>
      </c>
      <c r="J862" t="s">
        <v>376</v>
      </c>
      <c r="K862">
        <v>12</v>
      </c>
    </row>
    <row r="863" spans="1:23" x14ac:dyDescent="0.15">
      <c r="A863" t="s">
        <v>822</v>
      </c>
      <c r="B863">
        <v>2003</v>
      </c>
      <c r="C863">
        <v>6.2E-2</v>
      </c>
      <c r="D863" s="4">
        <v>6.2E-2</v>
      </c>
      <c r="E863" s="4">
        <v>6.2</v>
      </c>
      <c r="F863" s="12"/>
      <c r="H863">
        <v>82</v>
      </c>
      <c r="I863" t="s">
        <v>2579</v>
      </c>
      <c r="J863" t="s">
        <v>12</v>
      </c>
      <c r="K863">
        <v>12</v>
      </c>
      <c r="S863">
        <v>6.2</v>
      </c>
      <c r="T863">
        <v>3.71</v>
      </c>
      <c r="U863">
        <v>542</v>
      </c>
      <c r="V863" t="s">
        <v>17557</v>
      </c>
      <c r="W863" t="s">
        <v>12</v>
      </c>
    </row>
    <row r="864" spans="1:23" x14ac:dyDescent="0.15">
      <c r="A864" t="s">
        <v>481</v>
      </c>
      <c r="B864">
        <v>2091</v>
      </c>
      <c r="C864">
        <v>6.2E-2</v>
      </c>
      <c r="D864" s="4">
        <v>6.2E-2</v>
      </c>
      <c r="E864" s="4">
        <v>6.2</v>
      </c>
      <c r="F864" s="12"/>
      <c r="H864">
        <v>11</v>
      </c>
      <c r="I864" t="s">
        <v>2433</v>
      </c>
      <c r="J864" t="s">
        <v>60</v>
      </c>
      <c r="K864">
        <v>16</v>
      </c>
    </row>
    <row r="865" spans="1:23" x14ac:dyDescent="0.15">
      <c r="A865" t="s">
        <v>480</v>
      </c>
      <c r="B865">
        <v>2092</v>
      </c>
      <c r="C865">
        <v>6.2E-2</v>
      </c>
      <c r="D865" s="4">
        <v>6.2E-2</v>
      </c>
      <c r="E865" s="4">
        <v>6.2</v>
      </c>
      <c r="F865" s="12"/>
      <c r="H865">
        <v>11</v>
      </c>
      <c r="I865" t="s">
        <v>2433</v>
      </c>
      <c r="J865" t="s">
        <v>28</v>
      </c>
      <c r="K865">
        <v>16</v>
      </c>
    </row>
    <row r="866" spans="1:23" x14ac:dyDescent="0.15">
      <c r="A866" t="s">
        <v>891</v>
      </c>
      <c r="B866">
        <v>2171</v>
      </c>
      <c r="C866">
        <v>6.2E-2</v>
      </c>
      <c r="D866" s="4">
        <v>6.2E-2</v>
      </c>
      <c r="E866" s="4">
        <v>6.2</v>
      </c>
      <c r="F866" s="12"/>
      <c r="H866">
        <v>207</v>
      </c>
      <c r="I866" t="s">
        <v>2811</v>
      </c>
      <c r="J866" t="s">
        <v>12</v>
      </c>
      <c r="K866">
        <v>12</v>
      </c>
    </row>
    <row r="867" spans="1:23" x14ac:dyDescent="0.15">
      <c r="A867" t="s">
        <v>1414</v>
      </c>
      <c r="B867">
        <v>2280</v>
      </c>
      <c r="C867">
        <v>6.2E-2</v>
      </c>
      <c r="D867" s="4">
        <v>6.2E-2</v>
      </c>
      <c r="E867" s="4">
        <v>6.2</v>
      </c>
      <c r="F867" s="12"/>
      <c r="H867">
        <v>135</v>
      </c>
      <c r="I867" t="s">
        <v>2677</v>
      </c>
      <c r="J867" t="s">
        <v>8</v>
      </c>
      <c r="K867">
        <v>12</v>
      </c>
      <c r="L867">
        <v>6.2</v>
      </c>
      <c r="M867" t="s">
        <v>2405</v>
      </c>
      <c r="N867">
        <v>1.89</v>
      </c>
      <c r="O867">
        <v>358</v>
      </c>
      <c r="P867" t="s">
        <v>2678</v>
      </c>
      <c r="Q867" t="s">
        <v>17798</v>
      </c>
      <c r="R867" t="s">
        <v>8415</v>
      </c>
      <c r="S867">
        <v>6.2</v>
      </c>
      <c r="T867">
        <v>2.2599999999999998</v>
      </c>
      <c r="U867">
        <v>35</v>
      </c>
      <c r="V867" t="s">
        <v>17567</v>
      </c>
      <c r="W867" t="s">
        <v>1410</v>
      </c>
    </row>
    <row r="868" spans="1:23" x14ac:dyDescent="0.15">
      <c r="A868" t="s">
        <v>1414</v>
      </c>
      <c r="B868">
        <v>2281</v>
      </c>
      <c r="C868">
        <v>6.2E-2</v>
      </c>
      <c r="D868" s="4">
        <v>6.2E-2</v>
      </c>
      <c r="E868" s="4">
        <v>6.2</v>
      </c>
      <c r="F868" s="12"/>
      <c r="H868">
        <v>135</v>
      </c>
      <c r="I868" t="s">
        <v>2677</v>
      </c>
      <c r="J868" t="s">
        <v>8</v>
      </c>
      <c r="K868">
        <v>16</v>
      </c>
      <c r="L868">
        <v>6.2</v>
      </c>
      <c r="M868" t="s">
        <v>2405</v>
      </c>
      <c r="N868">
        <v>1.89</v>
      </c>
      <c r="O868">
        <v>358</v>
      </c>
      <c r="P868" t="s">
        <v>2678</v>
      </c>
      <c r="Q868" t="s">
        <v>17798</v>
      </c>
      <c r="R868" t="s">
        <v>8415</v>
      </c>
      <c r="S868">
        <v>6.2</v>
      </c>
      <c r="T868">
        <v>2.2599999999999998</v>
      </c>
      <c r="U868">
        <v>35</v>
      </c>
      <c r="V868" t="s">
        <v>17567</v>
      </c>
      <c r="W868" t="s">
        <v>1410</v>
      </c>
    </row>
    <row r="869" spans="1:23" x14ac:dyDescent="0.15">
      <c r="A869" t="s">
        <v>655</v>
      </c>
      <c r="B869">
        <v>2373</v>
      </c>
      <c r="C869">
        <v>6.2E-2</v>
      </c>
      <c r="D869" s="4">
        <v>6.2E-2</v>
      </c>
      <c r="E869" s="4">
        <v>6.2</v>
      </c>
      <c r="F869" s="12">
        <v>20</v>
      </c>
      <c r="H869">
        <v>44</v>
      </c>
      <c r="I869" t="s">
        <v>2500</v>
      </c>
      <c r="J869" t="s">
        <v>215</v>
      </c>
      <c r="K869">
        <v>12</v>
      </c>
    </row>
    <row r="870" spans="1:23" x14ac:dyDescent="0.15">
      <c r="A870" t="s">
        <v>471</v>
      </c>
      <c r="B870">
        <v>2416</v>
      </c>
      <c r="C870">
        <v>6.2E-2</v>
      </c>
      <c r="D870" s="4">
        <v>6.2E-2</v>
      </c>
      <c r="E870" s="4">
        <v>6.2</v>
      </c>
      <c r="F870" s="12"/>
      <c r="H870">
        <v>11</v>
      </c>
      <c r="I870" t="s">
        <v>2433</v>
      </c>
      <c r="J870" t="s">
        <v>60</v>
      </c>
      <c r="K870">
        <v>16</v>
      </c>
    </row>
    <row r="871" spans="1:23" x14ac:dyDescent="0.15">
      <c r="A871" t="s">
        <v>302</v>
      </c>
      <c r="B871">
        <v>2469</v>
      </c>
      <c r="C871">
        <v>6.2E-2</v>
      </c>
      <c r="D871" s="4">
        <v>6.2E-2</v>
      </c>
      <c r="E871" s="4">
        <v>6.2</v>
      </c>
      <c r="F871" s="12"/>
      <c r="H871">
        <v>9</v>
      </c>
      <c r="I871" t="s">
        <v>2429</v>
      </c>
      <c r="J871" t="s">
        <v>12</v>
      </c>
      <c r="K871">
        <v>16</v>
      </c>
    </row>
    <row r="872" spans="1:23" x14ac:dyDescent="0.15">
      <c r="A872" t="s">
        <v>560</v>
      </c>
      <c r="B872">
        <v>2656</v>
      </c>
      <c r="C872">
        <v>6.2E-2</v>
      </c>
      <c r="D872" s="4">
        <v>6.2E-2</v>
      </c>
      <c r="E872" s="4">
        <v>6.2</v>
      </c>
      <c r="F872" s="12"/>
      <c r="H872">
        <v>6</v>
      </c>
      <c r="I872" t="s">
        <v>2420</v>
      </c>
      <c r="J872" t="s">
        <v>72</v>
      </c>
      <c r="K872">
        <v>12</v>
      </c>
    </row>
    <row r="873" spans="1:23" x14ac:dyDescent="0.15">
      <c r="A873" t="s">
        <v>1481</v>
      </c>
      <c r="B873">
        <v>1705</v>
      </c>
      <c r="C873">
        <v>6.0999999999999999E-2</v>
      </c>
      <c r="D873" s="4">
        <v>6.0999999999999999E-2</v>
      </c>
      <c r="E873" s="4">
        <v>6.1</v>
      </c>
      <c r="F873" s="12">
        <v>11</v>
      </c>
      <c r="G873">
        <v>11</v>
      </c>
      <c r="H873">
        <v>338</v>
      </c>
      <c r="I873" t="s">
        <v>3041</v>
      </c>
      <c r="J873" t="s">
        <v>110</v>
      </c>
      <c r="K873">
        <v>12</v>
      </c>
      <c r="S873">
        <v>5.4</v>
      </c>
      <c r="T873">
        <v>3.58</v>
      </c>
      <c r="U873">
        <v>182</v>
      </c>
      <c r="V873" t="s">
        <v>17557</v>
      </c>
      <c r="W873" t="s">
        <v>110</v>
      </c>
    </row>
    <row r="874" spans="1:23" x14ac:dyDescent="0.15">
      <c r="A874" t="s">
        <v>1269</v>
      </c>
      <c r="B874">
        <v>2326</v>
      </c>
      <c r="C874">
        <v>6.0999999999999999E-2</v>
      </c>
      <c r="D874" s="4">
        <v>6.0999999999999999E-2</v>
      </c>
      <c r="E874" s="4">
        <v>6.1</v>
      </c>
      <c r="F874" s="12">
        <v>30</v>
      </c>
      <c r="G874">
        <v>30</v>
      </c>
      <c r="H874">
        <v>150</v>
      </c>
      <c r="I874" t="s">
        <v>2705</v>
      </c>
      <c r="J874" t="s">
        <v>72</v>
      </c>
      <c r="K874">
        <v>12</v>
      </c>
      <c r="L874">
        <v>6.1</v>
      </c>
      <c r="M874">
        <v>26</v>
      </c>
      <c r="N874">
        <v>3.66</v>
      </c>
      <c r="O874">
        <v>30825</v>
      </c>
      <c r="P874" t="s">
        <v>2706</v>
      </c>
      <c r="Q874" t="s">
        <v>17784</v>
      </c>
      <c r="R874" t="s">
        <v>2705</v>
      </c>
      <c r="S874">
        <v>6.1</v>
      </c>
      <c r="T874">
        <v>3.77</v>
      </c>
      <c r="U874">
        <v>522</v>
      </c>
      <c r="V874" t="s">
        <v>17557</v>
      </c>
      <c r="W874" t="s">
        <v>72</v>
      </c>
    </row>
    <row r="875" spans="1:23" x14ac:dyDescent="0.15">
      <c r="A875" t="s">
        <v>1748</v>
      </c>
      <c r="B875">
        <v>418</v>
      </c>
      <c r="C875">
        <v>6.0999999999999999E-2</v>
      </c>
      <c r="D875" s="4">
        <v>6.0999999999999999E-2</v>
      </c>
      <c r="E875" s="4">
        <v>6.1</v>
      </c>
      <c r="F875" s="12">
        <v>31</v>
      </c>
      <c r="G875">
        <v>31</v>
      </c>
      <c r="H875">
        <v>45</v>
      </c>
      <c r="I875" t="s">
        <v>2503</v>
      </c>
      <c r="J875" t="s">
        <v>537</v>
      </c>
      <c r="K875">
        <v>12</v>
      </c>
      <c r="L875">
        <v>6.5</v>
      </c>
      <c r="M875">
        <v>31</v>
      </c>
      <c r="N875">
        <v>3.75</v>
      </c>
      <c r="O875">
        <v>30849</v>
      </c>
      <c r="P875" t="s">
        <v>2504</v>
      </c>
      <c r="Q875" t="s">
        <v>17765</v>
      </c>
      <c r="R875" t="s">
        <v>2503</v>
      </c>
      <c r="S875">
        <v>6.1</v>
      </c>
      <c r="T875">
        <v>3.81</v>
      </c>
      <c r="U875">
        <v>619</v>
      </c>
      <c r="V875" t="s">
        <v>17557</v>
      </c>
      <c r="W875" t="s">
        <v>67</v>
      </c>
    </row>
    <row r="876" spans="1:23" x14ac:dyDescent="0.15">
      <c r="A876" t="s">
        <v>219</v>
      </c>
      <c r="B876">
        <v>702</v>
      </c>
      <c r="C876">
        <v>6.0999999999999999E-2</v>
      </c>
      <c r="D876" s="4">
        <v>6.0999999999999999E-2</v>
      </c>
      <c r="E876" s="4">
        <v>6.1</v>
      </c>
      <c r="F876" s="12">
        <v>41</v>
      </c>
      <c r="G876">
        <v>41</v>
      </c>
      <c r="H876">
        <v>361</v>
      </c>
      <c r="I876" t="s">
        <v>3081</v>
      </c>
      <c r="J876" t="s">
        <v>67</v>
      </c>
      <c r="K876">
        <v>12</v>
      </c>
      <c r="S876">
        <v>6.1</v>
      </c>
      <c r="T876">
        <v>3.77</v>
      </c>
      <c r="U876">
        <v>166</v>
      </c>
      <c r="V876" t="s">
        <v>17557</v>
      </c>
      <c r="W876" t="s">
        <v>443</v>
      </c>
    </row>
    <row r="877" spans="1:23" x14ac:dyDescent="0.15">
      <c r="A877" t="s">
        <v>29</v>
      </c>
      <c r="B877">
        <v>1979</v>
      </c>
      <c r="C877">
        <v>6.0999999999999999E-2</v>
      </c>
      <c r="D877" s="4">
        <v>6.0999999999999999E-2</v>
      </c>
      <c r="E877" s="4">
        <v>6.1</v>
      </c>
      <c r="F877" s="12">
        <v>60</v>
      </c>
      <c r="G877">
        <v>60</v>
      </c>
      <c r="H877">
        <v>178</v>
      </c>
      <c r="I877" t="s">
        <v>2761</v>
      </c>
      <c r="J877" t="s">
        <v>10</v>
      </c>
      <c r="K877">
        <v>12</v>
      </c>
    </row>
    <row r="878" spans="1:23" x14ac:dyDescent="0.15">
      <c r="A878" t="s">
        <v>1675</v>
      </c>
      <c r="B878">
        <v>2312</v>
      </c>
      <c r="C878">
        <v>6.0999999999999999E-2</v>
      </c>
      <c r="D878" s="4">
        <v>6.0999999999999999E-2</v>
      </c>
      <c r="E878" s="4">
        <v>6.1</v>
      </c>
      <c r="F878" s="12">
        <v>60</v>
      </c>
      <c r="G878">
        <v>60</v>
      </c>
      <c r="H878">
        <v>158</v>
      </c>
      <c r="I878" t="s">
        <v>2722</v>
      </c>
      <c r="J878" t="s">
        <v>12</v>
      </c>
      <c r="K878">
        <v>12</v>
      </c>
    </row>
    <row r="879" spans="1:23" x14ac:dyDescent="0.15">
      <c r="A879" t="s">
        <v>523</v>
      </c>
      <c r="B879">
        <v>648</v>
      </c>
      <c r="C879">
        <v>6.0999999999999999E-2</v>
      </c>
      <c r="D879" s="4">
        <v>6.0999999999999999E-2</v>
      </c>
      <c r="E879" s="4">
        <v>6.1</v>
      </c>
      <c r="F879" s="12">
        <v>64</v>
      </c>
      <c r="G879">
        <v>64</v>
      </c>
      <c r="H879">
        <v>494</v>
      </c>
      <c r="I879" t="s">
        <v>17581</v>
      </c>
      <c r="J879" t="s">
        <v>12</v>
      </c>
      <c r="K879">
        <v>12</v>
      </c>
    </row>
    <row r="880" spans="1:23" x14ac:dyDescent="0.15">
      <c r="A880" t="s">
        <v>806</v>
      </c>
      <c r="B880">
        <v>1685</v>
      </c>
      <c r="C880">
        <v>6.0999999999999999E-2</v>
      </c>
      <c r="D880" s="4">
        <v>6.0999999999999999E-2</v>
      </c>
      <c r="E880" s="4">
        <v>6.1</v>
      </c>
      <c r="F880" s="12">
        <v>64</v>
      </c>
      <c r="G880">
        <v>64</v>
      </c>
      <c r="H880">
        <v>341</v>
      </c>
      <c r="I880" t="s">
        <v>3047</v>
      </c>
      <c r="J880" t="s">
        <v>12</v>
      </c>
      <c r="K880">
        <v>12</v>
      </c>
      <c r="L880">
        <v>6.1</v>
      </c>
      <c r="M880">
        <v>63</v>
      </c>
      <c r="N880">
        <v>3.57</v>
      </c>
      <c r="O880">
        <v>10265</v>
      </c>
      <c r="P880" t="s">
        <v>3048</v>
      </c>
      <c r="Q880" t="s">
        <v>17768</v>
      </c>
      <c r="R880" t="s">
        <v>17731</v>
      </c>
      <c r="S880">
        <v>6.1</v>
      </c>
      <c r="T880">
        <v>3.55</v>
      </c>
      <c r="U880">
        <v>264</v>
      </c>
      <c r="V880" t="s">
        <v>17557</v>
      </c>
      <c r="W880" t="s">
        <v>12</v>
      </c>
    </row>
    <row r="881" spans="1:23" x14ac:dyDescent="0.15">
      <c r="A881" t="s">
        <v>1548</v>
      </c>
      <c r="B881">
        <v>1258</v>
      </c>
      <c r="C881">
        <v>6.0999999999999999E-2</v>
      </c>
      <c r="D881" s="4">
        <v>6.0999999999999999E-2</v>
      </c>
      <c r="E881" s="4">
        <v>6.1</v>
      </c>
      <c r="F881" s="12">
        <v>66</v>
      </c>
      <c r="G881">
        <v>66</v>
      </c>
      <c r="H881">
        <v>443</v>
      </c>
      <c r="I881" t="s">
        <v>3315</v>
      </c>
      <c r="J881" t="s">
        <v>12</v>
      </c>
      <c r="K881">
        <v>12</v>
      </c>
    </row>
    <row r="882" spans="1:23" x14ac:dyDescent="0.15">
      <c r="A882" t="s">
        <v>585</v>
      </c>
      <c r="B882">
        <v>36</v>
      </c>
      <c r="C882">
        <v>6.0999999999999999E-2</v>
      </c>
      <c r="D882" s="4">
        <v>6.0999999999999999E-2</v>
      </c>
      <c r="E882" s="4">
        <v>6.1</v>
      </c>
      <c r="F882" s="12">
        <v>94</v>
      </c>
      <c r="G882">
        <v>94</v>
      </c>
      <c r="H882">
        <v>156</v>
      </c>
      <c r="I882" t="s">
        <v>2718</v>
      </c>
      <c r="J882" t="s">
        <v>12</v>
      </c>
      <c r="K882">
        <v>12</v>
      </c>
      <c r="S882">
        <v>6.1</v>
      </c>
      <c r="T882">
        <v>3.96</v>
      </c>
      <c r="U882">
        <v>1274</v>
      </c>
      <c r="V882" t="s">
        <v>17557</v>
      </c>
      <c r="W882" t="s">
        <v>12</v>
      </c>
    </row>
    <row r="883" spans="1:23" x14ac:dyDescent="0.15">
      <c r="A883" t="s">
        <v>578</v>
      </c>
      <c r="B883">
        <v>792</v>
      </c>
      <c r="C883">
        <v>6.0999999999999999E-2</v>
      </c>
      <c r="D883" s="4">
        <v>6.0999999999999999E-2</v>
      </c>
      <c r="E883" s="4">
        <v>6.1</v>
      </c>
      <c r="F883" s="12">
        <v>94</v>
      </c>
      <c r="G883">
        <v>94</v>
      </c>
      <c r="H883">
        <v>156</v>
      </c>
      <c r="I883" t="s">
        <v>2718</v>
      </c>
      <c r="J883" t="s">
        <v>12</v>
      </c>
      <c r="K883">
        <v>12</v>
      </c>
    </row>
    <row r="884" spans="1:23" x14ac:dyDescent="0.15">
      <c r="A884" t="s">
        <v>577</v>
      </c>
      <c r="B884">
        <v>793</v>
      </c>
      <c r="C884">
        <v>6.0999999999999999E-2</v>
      </c>
      <c r="D884" s="4">
        <v>6.0999999999999999E-2</v>
      </c>
      <c r="E884" s="4">
        <v>6.1</v>
      </c>
      <c r="F884" s="12">
        <v>94</v>
      </c>
      <c r="G884">
        <v>94</v>
      </c>
      <c r="H884">
        <v>156</v>
      </c>
      <c r="I884" t="s">
        <v>2718</v>
      </c>
      <c r="J884" t="s">
        <v>12</v>
      </c>
      <c r="K884">
        <v>12</v>
      </c>
    </row>
    <row r="885" spans="1:23" x14ac:dyDescent="0.15">
      <c r="A885" t="s">
        <v>1908</v>
      </c>
      <c r="B885">
        <v>69</v>
      </c>
      <c r="C885">
        <v>6.0999999999999999E-2</v>
      </c>
      <c r="D885" s="4">
        <v>6.0999999999999999E-2</v>
      </c>
      <c r="E885" s="4">
        <v>6.1</v>
      </c>
      <c r="F885" s="12">
        <v>58</v>
      </c>
      <c r="H885">
        <v>265</v>
      </c>
      <c r="I885" t="s">
        <v>2917</v>
      </c>
      <c r="J885" t="s">
        <v>10</v>
      </c>
      <c r="K885">
        <v>12</v>
      </c>
      <c r="L885">
        <v>6.2</v>
      </c>
      <c r="M885">
        <v>58</v>
      </c>
      <c r="N885">
        <v>3.6</v>
      </c>
      <c r="O885">
        <v>14882</v>
      </c>
      <c r="P885" t="s">
        <v>2649</v>
      </c>
      <c r="Q885" t="s">
        <v>17767</v>
      </c>
      <c r="R885" t="s">
        <v>3313</v>
      </c>
      <c r="S885">
        <v>6.1</v>
      </c>
      <c r="T885">
        <v>3.83</v>
      </c>
      <c r="U885">
        <v>413</v>
      </c>
      <c r="V885" t="s">
        <v>17557</v>
      </c>
      <c r="W885" t="s">
        <v>10</v>
      </c>
    </row>
    <row r="886" spans="1:23" x14ac:dyDescent="0.15">
      <c r="A886" t="s">
        <v>1288</v>
      </c>
      <c r="B886">
        <v>355</v>
      </c>
      <c r="C886">
        <v>6.0999999999999999E-2</v>
      </c>
      <c r="D886" s="4">
        <v>6.0999999999999999E-2</v>
      </c>
      <c r="E886" s="4">
        <v>6.1</v>
      </c>
      <c r="F886" s="12"/>
      <c r="H886">
        <v>159</v>
      </c>
      <c r="I886" t="s">
        <v>2724</v>
      </c>
      <c r="J886" t="s">
        <v>12</v>
      </c>
      <c r="K886">
        <v>12</v>
      </c>
    </row>
    <row r="887" spans="1:23" x14ac:dyDescent="0.15">
      <c r="A887" t="s">
        <v>408</v>
      </c>
      <c r="B887">
        <v>998</v>
      </c>
      <c r="C887">
        <v>6.0999999999999999E-2</v>
      </c>
      <c r="D887" s="4">
        <v>6.0999999999999999E-2</v>
      </c>
      <c r="E887" s="4">
        <v>6.1</v>
      </c>
      <c r="F887" s="12"/>
      <c r="H887">
        <v>108</v>
      </c>
      <c r="I887" t="s">
        <v>2627</v>
      </c>
      <c r="J887" t="s">
        <v>20</v>
      </c>
      <c r="K887">
        <v>16</v>
      </c>
    </row>
    <row r="888" spans="1:23" x14ac:dyDescent="0.15">
      <c r="A888" t="s">
        <v>1777</v>
      </c>
      <c r="B888">
        <v>1101</v>
      </c>
      <c r="C888">
        <v>6.0999999999999999E-2</v>
      </c>
      <c r="D888" s="4">
        <v>6.0999999999999999E-2</v>
      </c>
      <c r="E888" s="4">
        <v>6.1</v>
      </c>
      <c r="F888" s="12"/>
      <c r="H888">
        <v>44</v>
      </c>
      <c r="I888" t="s">
        <v>2500</v>
      </c>
      <c r="J888" t="s">
        <v>169</v>
      </c>
      <c r="K888">
        <v>12</v>
      </c>
      <c r="L888">
        <v>6.1</v>
      </c>
      <c r="M888" t="s">
        <v>2405</v>
      </c>
      <c r="N888">
        <v>3.46</v>
      </c>
      <c r="O888">
        <v>11041</v>
      </c>
      <c r="P888" t="s">
        <v>2501</v>
      </c>
      <c r="Q888" t="s">
        <v>17802</v>
      </c>
      <c r="R888" t="s">
        <v>5471</v>
      </c>
      <c r="S888">
        <v>6.1</v>
      </c>
      <c r="T888">
        <v>3.61</v>
      </c>
      <c r="U888">
        <v>93</v>
      </c>
      <c r="V888" t="s">
        <v>17557</v>
      </c>
      <c r="W888" t="s">
        <v>169</v>
      </c>
    </row>
    <row r="889" spans="1:23" x14ac:dyDescent="0.15">
      <c r="A889" t="s">
        <v>1531</v>
      </c>
      <c r="B889">
        <v>1306</v>
      </c>
      <c r="C889">
        <v>6.0999999999999999E-2</v>
      </c>
      <c r="D889" s="4">
        <v>6.0999999999999999E-2</v>
      </c>
      <c r="E889" s="4">
        <v>6.1</v>
      </c>
      <c r="F889" s="12">
        <v>66</v>
      </c>
      <c r="H889">
        <v>432</v>
      </c>
      <c r="I889" t="s">
        <v>3192</v>
      </c>
      <c r="J889" t="s">
        <v>44</v>
      </c>
      <c r="K889">
        <v>12</v>
      </c>
      <c r="L889">
        <v>7</v>
      </c>
      <c r="M889">
        <v>66</v>
      </c>
      <c r="N889">
        <v>3.6</v>
      </c>
      <c r="O889">
        <v>6849</v>
      </c>
      <c r="P889" t="s">
        <v>3193</v>
      </c>
      <c r="Q889" t="s">
        <v>17802</v>
      </c>
      <c r="R889" t="s">
        <v>3192</v>
      </c>
      <c r="S889">
        <v>6.9</v>
      </c>
      <c r="T889">
        <v>3.95</v>
      </c>
      <c r="U889">
        <v>165</v>
      </c>
      <c r="V889" t="s">
        <v>17557</v>
      </c>
      <c r="W889" t="s">
        <v>44</v>
      </c>
    </row>
    <row r="890" spans="1:23" x14ac:dyDescent="0.15">
      <c r="A890" t="s">
        <v>710</v>
      </c>
      <c r="B890">
        <v>1336</v>
      </c>
      <c r="C890">
        <v>6.0999999999999999E-2</v>
      </c>
      <c r="D890" s="4">
        <v>6.0999999999999999E-2</v>
      </c>
      <c r="E890" s="4">
        <v>6.1</v>
      </c>
      <c r="F890" s="12"/>
      <c r="H890">
        <v>140</v>
      </c>
      <c r="I890" t="s">
        <v>2685</v>
      </c>
      <c r="J890" t="s">
        <v>236</v>
      </c>
      <c r="K890">
        <v>12</v>
      </c>
    </row>
    <row r="891" spans="1:23" x14ac:dyDescent="0.15">
      <c r="A891" t="s">
        <v>474</v>
      </c>
      <c r="B891">
        <v>2290</v>
      </c>
      <c r="C891">
        <v>6.0999999999999999E-2</v>
      </c>
      <c r="D891" s="4">
        <v>6.0999999999999999E-2</v>
      </c>
      <c r="E891" s="4">
        <v>6.1</v>
      </c>
      <c r="F891" s="12"/>
      <c r="H891">
        <v>11</v>
      </c>
      <c r="I891" t="s">
        <v>2433</v>
      </c>
      <c r="J891" t="s">
        <v>169</v>
      </c>
      <c r="K891">
        <v>16</v>
      </c>
    </row>
    <row r="892" spans="1:23" x14ac:dyDescent="0.15">
      <c r="A892" t="s">
        <v>519</v>
      </c>
      <c r="B892">
        <v>2456</v>
      </c>
      <c r="C892">
        <v>6.0999999999999999E-2</v>
      </c>
      <c r="D892" s="4">
        <v>6.0999999999999999E-2</v>
      </c>
      <c r="E892" s="4">
        <v>6.1</v>
      </c>
      <c r="F892" s="12"/>
      <c r="H892">
        <v>90</v>
      </c>
      <c r="I892" t="s">
        <v>2594</v>
      </c>
      <c r="J892" t="s">
        <v>67</v>
      </c>
      <c r="K892">
        <v>16</v>
      </c>
    </row>
    <row r="893" spans="1:23" x14ac:dyDescent="0.15">
      <c r="A893" t="s">
        <v>1015</v>
      </c>
      <c r="B893">
        <v>2648</v>
      </c>
      <c r="C893">
        <v>6.0999999999999999E-2</v>
      </c>
      <c r="D893" s="4">
        <v>6.0999999999999999E-2</v>
      </c>
      <c r="E893" s="4">
        <v>6.1</v>
      </c>
      <c r="F893" s="12"/>
      <c r="H893">
        <v>7</v>
      </c>
      <c r="I893" t="s">
        <v>2423</v>
      </c>
      <c r="J893" t="s">
        <v>78</v>
      </c>
      <c r="K893">
        <v>12</v>
      </c>
      <c r="L893">
        <v>6.1</v>
      </c>
      <c r="M893" t="s">
        <v>2405</v>
      </c>
      <c r="N893">
        <v>3.49</v>
      </c>
      <c r="O893">
        <v>14001</v>
      </c>
      <c r="P893" t="s">
        <v>2424</v>
      </c>
      <c r="Q893" t="s">
        <v>17767</v>
      </c>
      <c r="R893" t="s">
        <v>2423</v>
      </c>
    </row>
    <row r="894" spans="1:23" x14ac:dyDescent="0.15">
      <c r="A894" t="s">
        <v>1316</v>
      </c>
      <c r="B894">
        <v>1355</v>
      </c>
      <c r="C894">
        <v>0.06</v>
      </c>
      <c r="D894" s="4">
        <v>0.06</v>
      </c>
      <c r="E894" s="4">
        <v>6</v>
      </c>
      <c r="F894" s="12">
        <v>14</v>
      </c>
      <c r="G894">
        <v>14</v>
      </c>
      <c r="H894">
        <v>357</v>
      </c>
      <c r="I894" t="s">
        <v>3075</v>
      </c>
      <c r="J894" t="s">
        <v>47</v>
      </c>
      <c r="K894">
        <v>12</v>
      </c>
    </row>
    <row r="895" spans="1:23" x14ac:dyDescent="0.15">
      <c r="A895" t="s">
        <v>1703</v>
      </c>
      <c r="B895">
        <v>1462</v>
      </c>
      <c r="C895">
        <v>0.06</v>
      </c>
      <c r="D895" s="4">
        <v>0.06</v>
      </c>
      <c r="E895" s="4">
        <v>6</v>
      </c>
      <c r="F895" s="12">
        <v>15</v>
      </c>
      <c r="G895">
        <v>15</v>
      </c>
      <c r="H895">
        <v>136</v>
      </c>
      <c r="I895" t="s">
        <v>2679</v>
      </c>
      <c r="J895" t="s">
        <v>405</v>
      </c>
      <c r="K895">
        <v>12</v>
      </c>
    </row>
    <row r="896" spans="1:23" x14ac:dyDescent="0.15">
      <c r="A896" t="s">
        <v>971</v>
      </c>
      <c r="B896">
        <v>1108</v>
      </c>
      <c r="C896">
        <v>0.06</v>
      </c>
      <c r="D896" s="4">
        <v>0.06</v>
      </c>
      <c r="E896" s="4">
        <v>6</v>
      </c>
      <c r="F896" s="12">
        <v>18</v>
      </c>
      <c r="G896">
        <v>18</v>
      </c>
      <c r="H896">
        <v>465</v>
      </c>
      <c r="I896" t="s">
        <v>17691</v>
      </c>
      <c r="J896" t="s">
        <v>78</v>
      </c>
      <c r="K896">
        <v>12</v>
      </c>
      <c r="L896">
        <v>6</v>
      </c>
      <c r="M896">
        <v>18</v>
      </c>
      <c r="N896">
        <v>3.72</v>
      </c>
      <c r="O896">
        <v>13069</v>
      </c>
      <c r="P896" t="s">
        <v>2795</v>
      </c>
      <c r="Q896" t="s">
        <v>17774</v>
      </c>
      <c r="R896" t="s">
        <v>5240</v>
      </c>
      <c r="S896">
        <v>6</v>
      </c>
      <c r="T896">
        <v>3.8</v>
      </c>
      <c r="U896">
        <v>163</v>
      </c>
      <c r="V896" t="s">
        <v>17557</v>
      </c>
      <c r="W896" t="s">
        <v>10</v>
      </c>
    </row>
    <row r="897" spans="1:23" x14ac:dyDescent="0.15">
      <c r="A897" t="s">
        <v>1681</v>
      </c>
      <c r="B897">
        <v>1791</v>
      </c>
      <c r="C897">
        <v>0.06</v>
      </c>
      <c r="D897" s="4">
        <v>0.06</v>
      </c>
      <c r="E897" s="4">
        <v>6</v>
      </c>
      <c r="F897" s="12">
        <v>20</v>
      </c>
      <c r="G897">
        <v>20</v>
      </c>
      <c r="H897">
        <v>315</v>
      </c>
      <c r="I897" t="s">
        <v>2999</v>
      </c>
      <c r="J897" t="s">
        <v>1682</v>
      </c>
      <c r="K897">
        <v>16</v>
      </c>
    </row>
    <row r="898" spans="1:23" x14ac:dyDescent="0.15">
      <c r="A898" t="s">
        <v>541</v>
      </c>
      <c r="B898">
        <v>2124</v>
      </c>
      <c r="C898">
        <v>0.06</v>
      </c>
      <c r="D898" s="4">
        <v>0.06</v>
      </c>
      <c r="E898" s="4">
        <v>6</v>
      </c>
      <c r="F898" s="12">
        <v>20</v>
      </c>
      <c r="G898">
        <v>20</v>
      </c>
      <c r="H898">
        <v>215</v>
      </c>
      <c r="I898" t="s">
        <v>2827</v>
      </c>
      <c r="J898" t="s">
        <v>169</v>
      </c>
      <c r="K898">
        <v>12</v>
      </c>
    </row>
    <row r="899" spans="1:23" x14ac:dyDescent="0.15">
      <c r="A899" t="s">
        <v>923</v>
      </c>
      <c r="B899">
        <v>179</v>
      </c>
      <c r="C899">
        <v>0.06</v>
      </c>
      <c r="D899" s="4">
        <v>0.06</v>
      </c>
      <c r="E899" s="4">
        <v>6</v>
      </c>
      <c r="F899" s="12">
        <v>21</v>
      </c>
      <c r="G899">
        <v>21</v>
      </c>
      <c r="H899">
        <v>161</v>
      </c>
      <c r="I899" t="s">
        <v>2729</v>
      </c>
      <c r="J899" t="s">
        <v>627</v>
      </c>
      <c r="K899">
        <v>12</v>
      </c>
    </row>
    <row r="900" spans="1:23" x14ac:dyDescent="0.15">
      <c r="A900" t="s">
        <v>919</v>
      </c>
      <c r="B900">
        <v>1635</v>
      </c>
      <c r="C900">
        <v>0.06</v>
      </c>
      <c r="D900" s="4">
        <v>0.06</v>
      </c>
      <c r="E900" s="4">
        <v>6</v>
      </c>
      <c r="F900" s="12">
        <v>21</v>
      </c>
      <c r="G900">
        <v>21</v>
      </c>
      <c r="H900">
        <v>161</v>
      </c>
      <c r="I900" t="s">
        <v>2729</v>
      </c>
      <c r="K900">
        <v>12</v>
      </c>
    </row>
    <row r="901" spans="1:23" x14ac:dyDescent="0.15">
      <c r="A901" t="s">
        <v>2359</v>
      </c>
      <c r="B901">
        <v>366</v>
      </c>
      <c r="C901">
        <v>0.06</v>
      </c>
      <c r="D901" s="4">
        <v>0.06</v>
      </c>
      <c r="E901" s="4">
        <v>6</v>
      </c>
      <c r="F901" s="12">
        <v>23</v>
      </c>
      <c r="G901">
        <v>23</v>
      </c>
      <c r="H901">
        <v>362</v>
      </c>
      <c r="I901" t="s">
        <v>3083</v>
      </c>
      <c r="J901" t="s">
        <v>17</v>
      </c>
      <c r="K901">
        <v>12</v>
      </c>
    </row>
    <row r="902" spans="1:23" x14ac:dyDescent="0.15">
      <c r="A902" t="s">
        <v>173</v>
      </c>
      <c r="B902">
        <v>2509</v>
      </c>
      <c r="C902">
        <v>0.06</v>
      </c>
      <c r="D902" s="4">
        <v>0.06</v>
      </c>
      <c r="E902" s="4">
        <v>6</v>
      </c>
      <c r="F902" s="12">
        <v>23</v>
      </c>
      <c r="G902">
        <v>23</v>
      </c>
      <c r="H902">
        <v>70</v>
      </c>
      <c r="I902" t="s">
        <v>2555</v>
      </c>
      <c r="J902" t="s">
        <v>20</v>
      </c>
      <c r="K902">
        <v>16</v>
      </c>
    </row>
    <row r="903" spans="1:23" x14ac:dyDescent="0.15">
      <c r="A903" t="s">
        <v>1355</v>
      </c>
      <c r="B903">
        <v>690</v>
      </c>
      <c r="C903">
        <v>0.06</v>
      </c>
      <c r="D903" s="4">
        <v>0.06</v>
      </c>
      <c r="E903" s="4">
        <v>6</v>
      </c>
      <c r="F903" s="12">
        <v>24</v>
      </c>
      <c r="G903">
        <v>24</v>
      </c>
      <c r="H903">
        <v>376</v>
      </c>
      <c r="I903" t="s">
        <v>3106</v>
      </c>
      <c r="J903" t="s">
        <v>67</v>
      </c>
      <c r="K903">
        <v>12</v>
      </c>
      <c r="S903">
        <v>6</v>
      </c>
      <c r="T903">
        <v>3.99</v>
      </c>
      <c r="U903">
        <v>338</v>
      </c>
      <c r="V903" t="s">
        <v>17557</v>
      </c>
      <c r="W903" t="s">
        <v>118</v>
      </c>
    </row>
    <row r="904" spans="1:23" x14ac:dyDescent="0.15">
      <c r="A904" t="s">
        <v>1684</v>
      </c>
      <c r="B904">
        <v>1491</v>
      </c>
      <c r="C904">
        <v>0.06</v>
      </c>
      <c r="D904" s="4">
        <v>0.06</v>
      </c>
      <c r="E904" s="4">
        <v>6</v>
      </c>
      <c r="F904" s="12">
        <v>24</v>
      </c>
      <c r="G904">
        <v>24</v>
      </c>
      <c r="H904">
        <v>315</v>
      </c>
      <c r="I904" t="s">
        <v>2999</v>
      </c>
      <c r="J904" t="s">
        <v>47</v>
      </c>
      <c r="K904">
        <v>16</v>
      </c>
    </row>
    <row r="905" spans="1:23" x14ac:dyDescent="0.15">
      <c r="A905" t="s">
        <v>1385</v>
      </c>
      <c r="B905">
        <v>2666</v>
      </c>
      <c r="C905">
        <v>0.06</v>
      </c>
      <c r="D905" s="4">
        <v>0.06</v>
      </c>
      <c r="E905" s="4">
        <v>6</v>
      </c>
      <c r="F905" s="12">
        <v>24</v>
      </c>
      <c r="G905">
        <v>24</v>
      </c>
      <c r="H905">
        <v>4</v>
      </c>
      <c r="I905" t="s">
        <v>2415</v>
      </c>
      <c r="J905" t="s">
        <v>1386</v>
      </c>
      <c r="K905">
        <v>16</v>
      </c>
    </row>
    <row r="906" spans="1:23" x14ac:dyDescent="0.15">
      <c r="A906" t="s">
        <v>1001</v>
      </c>
      <c r="B906">
        <v>615</v>
      </c>
      <c r="C906">
        <v>0.06</v>
      </c>
      <c r="D906" s="4">
        <v>0.06</v>
      </c>
      <c r="E906" s="4">
        <v>6</v>
      </c>
      <c r="F906" s="12">
        <v>25</v>
      </c>
      <c r="G906">
        <v>25</v>
      </c>
      <c r="H906">
        <v>166</v>
      </c>
      <c r="I906" t="s">
        <v>2738</v>
      </c>
      <c r="J906" t="s">
        <v>1002</v>
      </c>
      <c r="K906">
        <v>16</v>
      </c>
    </row>
    <row r="907" spans="1:23" x14ac:dyDescent="0.15">
      <c r="A907" t="s">
        <v>432</v>
      </c>
      <c r="B907">
        <v>1288</v>
      </c>
      <c r="C907">
        <v>0.06</v>
      </c>
      <c r="D907" s="4">
        <v>0.06</v>
      </c>
      <c r="E907" s="4">
        <v>6</v>
      </c>
      <c r="F907" s="12">
        <v>25</v>
      </c>
      <c r="G907">
        <v>25</v>
      </c>
      <c r="H907">
        <v>220</v>
      </c>
      <c r="I907" t="s">
        <v>2836</v>
      </c>
      <c r="J907" t="s">
        <v>255</v>
      </c>
      <c r="K907">
        <v>12</v>
      </c>
    </row>
    <row r="908" spans="1:23" x14ac:dyDescent="0.15">
      <c r="A908" t="s">
        <v>1320</v>
      </c>
      <c r="B908">
        <v>1672</v>
      </c>
      <c r="C908">
        <v>0.06</v>
      </c>
      <c r="D908" s="4">
        <v>0.06</v>
      </c>
      <c r="E908" s="4">
        <v>6</v>
      </c>
      <c r="F908" s="12">
        <v>25</v>
      </c>
      <c r="G908">
        <v>25</v>
      </c>
      <c r="H908">
        <v>347</v>
      </c>
      <c r="I908" t="s">
        <v>3057</v>
      </c>
      <c r="J908" t="s">
        <v>65</v>
      </c>
      <c r="K908">
        <v>12</v>
      </c>
    </row>
    <row r="909" spans="1:23" x14ac:dyDescent="0.15">
      <c r="A909" t="s">
        <v>1538</v>
      </c>
      <c r="B909">
        <v>2688</v>
      </c>
      <c r="C909">
        <v>0.06</v>
      </c>
      <c r="D909" s="4">
        <v>0.06</v>
      </c>
      <c r="E909" s="4">
        <v>6</v>
      </c>
      <c r="F909" s="12">
        <v>25</v>
      </c>
      <c r="G909">
        <v>25</v>
      </c>
      <c r="H909">
        <v>1</v>
      </c>
      <c r="I909" t="s">
        <v>2406</v>
      </c>
      <c r="J909" t="s">
        <v>20</v>
      </c>
      <c r="K909">
        <v>16</v>
      </c>
    </row>
    <row r="910" spans="1:23" x14ac:dyDescent="0.15">
      <c r="A910" t="s">
        <v>1571</v>
      </c>
      <c r="B910">
        <v>603</v>
      </c>
      <c r="C910">
        <v>0.06</v>
      </c>
      <c r="D910" s="4">
        <v>0.06</v>
      </c>
      <c r="E910" s="4">
        <v>6</v>
      </c>
      <c r="F910" s="12">
        <v>29</v>
      </c>
      <c r="G910">
        <v>29</v>
      </c>
      <c r="H910">
        <v>472</v>
      </c>
      <c r="I910" t="s">
        <v>17627</v>
      </c>
      <c r="J910" t="s">
        <v>24</v>
      </c>
      <c r="K910">
        <v>16</v>
      </c>
    </row>
    <row r="911" spans="1:23" x14ac:dyDescent="0.15">
      <c r="A911" t="s">
        <v>1106</v>
      </c>
      <c r="B911">
        <v>989</v>
      </c>
      <c r="C911">
        <v>0.06</v>
      </c>
      <c r="D911" s="4">
        <v>0.06</v>
      </c>
      <c r="E911" s="4">
        <v>6</v>
      </c>
      <c r="F911" s="12">
        <v>30</v>
      </c>
      <c r="G911">
        <v>30</v>
      </c>
      <c r="H911">
        <v>480</v>
      </c>
      <c r="I911" t="s">
        <v>3448</v>
      </c>
      <c r="J911" t="s">
        <v>215</v>
      </c>
      <c r="K911">
        <v>12</v>
      </c>
    </row>
    <row r="912" spans="1:23" x14ac:dyDescent="0.15">
      <c r="A912" t="s">
        <v>1302</v>
      </c>
      <c r="B912">
        <v>1124</v>
      </c>
      <c r="C912">
        <v>0.06</v>
      </c>
      <c r="D912" s="4">
        <v>0.06</v>
      </c>
      <c r="E912" s="4">
        <v>6</v>
      </c>
      <c r="F912" s="12">
        <v>30</v>
      </c>
      <c r="G912">
        <v>30</v>
      </c>
      <c r="H912">
        <v>92</v>
      </c>
      <c r="I912" t="s">
        <v>2599</v>
      </c>
      <c r="J912" t="s">
        <v>67</v>
      </c>
      <c r="K912">
        <v>12</v>
      </c>
      <c r="L912">
        <v>6</v>
      </c>
      <c r="M912">
        <v>30</v>
      </c>
      <c r="N912">
        <v>3.57</v>
      </c>
      <c r="O912">
        <v>11578</v>
      </c>
      <c r="P912" t="s">
        <v>2600</v>
      </c>
      <c r="Q912" t="s">
        <v>17769</v>
      </c>
      <c r="R912" t="s">
        <v>3370</v>
      </c>
      <c r="S912">
        <v>6</v>
      </c>
      <c r="T912">
        <v>3.94</v>
      </c>
      <c r="U912">
        <v>183</v>
      </c>
      <c r="V912" t="s">
        <v>17557</v>
      </c>
      <c r="W912" t="s">
        <v>67</v>
      </c>
    </row>
    <row r="913" spans="1:23" x14ac:dyDescent="0.15">
      <c r="A913" t="s">
        <v>1259</v>
      </c>
      <c r="B913">
        <v>1168</v>
      </c>
      <c r="C913">
        <v>0.06</v>
      </c>
      <c r="D913" s="4">
        <v>0.06</v>
      </c>
      <c r="E913" s="4">
        <v>6</v>
      </c>
      <c r="F913" s="12">
        <v>30</v>
      </c>
      <c r="G913">
        <v>30</v>
      </c>
      <c r="H913">
        <v>245</v>
      </c>
      <c r="I913" t="s">
        <v>2885</v>
      </c>
      <c r="J913" t="s">
        <v>24</v>
      </c>
      <c r="K913">
        <v>16</v>
      </c>
      <c r="L913">
        <v>5.8</v>
      </c>
      <c r="M913">
        <v>22</v>
      </c>
      <c r="N913">
        <v>3.58</v>
      </c>
      <c r="O913">
        <v>16337</v>
      </c>
      <c r="P913" t="s">
        <v>2886</v>
      </c>
      <c r="Q913" t="s">
        <v>17777</v>
      </c>
      <c r="R913" t="s">
        <v>3976</v>
      </c>
      <c r="S913">
        <v>6</v>
      </c>
      <c r="T913">
        <v>3.56</v>
      </c>
      <c r="U913">
        <v>385</v>
      </c>
      <c r="V913" t="s">
        <v>17557</v>
      </c>
      <c r="W913" t="s">
        <v>24</v>
      </c>
    </row>
    <row r="914" spans="1:23" x14ac:dyDescent="0.15">
      <c r="A914" t="s">
        <v>2205</v>
      </c>
      <c r="B914">
        <v>1936</v>
      </c>
      <c r="C914">
        <v>0.06</v>
      </c>
      <c r="D914" s="4">
        <v>0.06</v>
      </c>
      <c r="E914" s="4">
        <v>6</v>
      </c>
      <c r="F914" s="12">
        <v>30</v>
      </c>
      <c r="G914">
        <v>30</v>
      </c>
      <c r="H914">
        <v>266</v>
      </c>
      <c r="I914" t="s">
        <v>2918</v>
      </c>
      <c r="J914" t="s">
        <v>67</v>
      </c>
      <c r="K914">
        <v>12</v>
      </c>
    </row>
    <row r="915" spans="1:23" x14ac:dyDescent="0.15">
      <c r="A915" t="s">
        <v>343</v>
      </c>
      <c r="B915">
        <v>2153</v>
      </c>
      <c r="C915">
        <v>0.06</v>
      </c>
      <c r="D915" s="4">
        <v>0.06</v>
      </c>
      <c r="E915" s="4">
        <v>6</v>
      </c>
      <c r="F915" s="12">
        <v>30</v>
      </c>
      <c r="G915">
        <v>30</v>
      </c>
      <c r="H915">
        <v>13</v>
      </c>
      <c r="I915" t="s">
        <v>2436</v>
      </c>
      <c r="J915" t="s">
        <v>258</v>
      </c>
      <c r="K915">
        <v>12</v>
      </c>
    </row>
    <row r="916" spans="1:23" x14ac:dyDescent="0.15">
      <c r="A916" t="s">
        <v>736</v>
      </c>
      <c r="B916">
        <v>1057</v>
      </c>
      <c r="C916">
        <v>0.06</v>
      </c>
      <c r="D916" s="4">
        <v>0.06</v>
      </c>
      <c r="E916" s="4">
        <v>6</v>
      </c>
      <c r="F916" s="12">
        <v>31</v>
      </c>
      <c r="G916">
        <v>31</v>
      </c>
      <c r="H916">
        <v>473</v>
      </c>
      <c r="I916" t="s">
        <v>17603</v>
      </c>
      <c r="J916" t="s">
        <v>67</v>
      </c>
      <c r="K916">
        <v>16</v>
      </c>
    </row>
    <row r="917" spans="1:23" x14ac:dyDescent="0.15">
      <c r="A917" t="s">
        <v>1052</v>
      </c>
      <c r="B917">
        <v>984</v>
      </c>
      <c r="C917">
        <v>0.06</v>
      </c>
      <c r="D917" s="4">
        <v>0.06</v>
      </c>
      <c r="E917" s="4">
        <v>6</v>
      </c>
      <c r="F917" s="12">
        <v>34</v>
      </c>
      <c r="G917">
        <v>34</v>
      </c>
      <c r="H917">
        <v>380</v>
      </c>
      <c r="I917" t="s">
        <v>3114</v>
      </c>
      <c r="J917" t="s">
        <v>20</v>
      </c>
      <c r="K917">
        <v>16</v>
      </c>
      <c r="L917">
        <v>6</v>
      </c>
      <c r="M917">
        <v>34</v>
      </c>
      <c r="N917">
        <v>3.65</v>
      </c>
      <c r="O917">
        <v>4411</v>
      </c>
      <c r="P917" t="s">
        <v>2589</v>
      </c>
      <c r="Q917" t="s">
        <v>17808</v>
      </c>
      <c r="R917" t="s">
        <v>4145</v>
      </c>
      <c r="S917">
        <v>6</v>
      </c>
      <c r="T917">
        <v>3.76</v>
      </c>
      <c r="U917">
        <v>165</v>
      </c>
      <c r="V917" t="s">
        <v>17557</v>
      </c>
      <c r="W917" t="s">
        <v>20</v>
      </c>
    </row>
    <row r="918" spans="1:23" x14ac:dyDescent="0.15">
      <c r="A918" t="s">
        <v>283</v>
      </c>
      <c r="B918">
        <v>1261</v>
      </c>
      <c r="C918">
        <v>0.06</v>
      </c>
      <c r="D918" s="4">
        <v>0.06</v>
      </c>
      <c r="E918" s="4">
        <v>6</v>
      </c>
      <c r="F918" s="12">
        <v>34</v>
      </c>
      <c r="G918">
        <v>34</v>
      </c>
      <c r="H918">
        <v>76</v>
      </c>
      <c r="I918" t="s">
        <v>2568</v>
      </c>
      <c r="J918" t="s">
        <v>58</v>
      </c>
      <c r="K918">
        <v>12</v>
      </c>
    </row>
    <row r="919" spans="1:23" x14ac:dyDescent="0.15">
      <c r="A919" t="s">
        <v>193</v>
      </c>
      <c r="B919">
        <v>978</v>
      </c>
      <c r="C919">
        <v>0.06</v>
      </c>
      <c r="D919" s="4">
        <v>0.06</v>
      </c>
      <c r="E919" s="4">
        <v>6</v>
      </c>
      <c r="F919" s="12">
        <v>35</v>
      </c>
      <c r="G919">
        <v>35</v>
      </c>
      <c r="H919">
        <v>375</v>
      </c>
      <c r="I919" t="s">
        <v>3105</v>
      </c>
      <c r="J919" t="s">
        <v>67</v>
      </c>
      <c r="K919">
        <v>12</v>
      </c>
    </row>
    <row r="920" spans="1:23" x14ac:dyDescent="0.15">
      <c r="A920" t="s">
        <v>1040</v>
      </c>
      <c r="B920">
        <v>371</v>
      </c>
      <c r="C920">
        <v>0.06</v>
      </c>
      <c r="D920" s="4">
        <v>0.06</v>
      </c>
      <c r="E920" s="4">
        <v>6</v>
      </c>
      <c r="F920" s="12">
        <v>36</v>
      </c>
      <c r="G920">
        <v>36</v>
      </c>
      <c r="H920">
        <v>366</v>
      </c>
      <c r="I920" t="s">
        <v>3090</v>
      </c>
      <c r="J920" t="s">
        <v>44</v>
      </c>
      <c r="K920">
        <v>16</v>
      </c>
      <c r="S920">
        <v>6</v>
      </c>
      <c r="T920">
        <v>4.08</v>
      </c>
      <c r="U920">
        <v>255</v>
      </c>
      <c r="V920" t="s">
        <v>17557</v>
      </c>
      <c r="W920" t="s">
        <v>44</v>
      </c>
    </row>
    <row r="921" spans="1:23" x14ac:dyDescent="0.15">
      <c r="A921" t="s">
        <v>1537</v>
      </c>
      <c r="B921">
        <v>2689</v>
      </c>
      <c r="C921">
        <v>0.06</v>
      </c>
      <c r="D921" s="4">
        <v>0.06</v>
      </c>
      <c r="E921" s="4">
        <v>6</v>
      </c>
      <c r="F921" s="12">
        <v>38</v>
      </c>
      <c r="G921">
        <v>38</v>
      </c>
      <c r="H921">
        <v>1</v>
      </c>
      <c r="I921" t="s">
        <v>2406</v>
      </c>
      <c r="J921" t="s">
        <v>110</v>
      </c>
      <c r="K921">
        <v>16</v>
      </c>
    </row>
    <row r="922" spans="1:23" x14ac:dyDescent="0.15">
      <c r="A922" t="s">
        <v>375</v>
      </c>
      <c r="B922">
        <v>692</v>
      </c>
      <c r="C922">
        <v>0.06</v>
      </c>
      <c r="D922" s="4">
        <v>0.06</v>
      </c>
      <c r="E922" s="4">
        <v>6</v>
      </c>
      <c r="F922" s="12">
        <v>40</v>
      </c>
      <c r="G922">
        <v>40</v>
      </c>
      <c r="H922">
        <v>490</v>
      </c>
      <c r="I922" t="s">
        <v>3302</v>
      </c>
      <c r="J922" t="s">
        <v>376</v>
      </c>
      <c r="K922">
        <v>12</v>
      </c>
      <c r="S922">
        <v>6</v>
      </c>
      <c r="T922">
        <v>3.86</v>
      </c>
      <c r="U922">
        <v>238</v>
      </c>
      <c r="V922" t="s">
        <v>17557</v>
      </c>
      <c r="W922" t="s">
        <v>28</v>
      </c>
    </row>
    <row r="923" spans="1:23" x14ac:dyDescent="0.15">
      <c r="A923">
        <v>1836</v>
      </c>
      <c r="B923">
        <v>2125</v>
      </c>
      <c r="C923">
        <v>0.06</v>
      </c>
      <c r="D923" s="4">
        <v>0.06</v>
      </c>
      <c r="E923" s="4">
        <v>6</v>
      </c>
      <c r="F923" s="12">
        <v>40</v>
      </c>
      <c r="G923">
        <v>40</v>
      </c>
      <c r="H923">
        <v>215</v>
      </c>
      <c r="I923" t="s">
        <v>2827</v>
      </c>
      <c r="J923" t="s">
        <v>65</v>
      </c>
      <c r="K923">
        <v>12</v>
      </c>
      <c r="L923">
        <v>5.8</v>
      </c>
      <c r="M923">
        <v>40</v>
      </c>
      <c r="N923">
        <v>3.5</v>
      </c>
      <c r="O923">
        <v>9505</v>
      </c>
      <c r="P923" t="s">
        <v>2661</v>
      </c>
      <c r="Q923" t="s">
        <v>17775</v>
      </c>
      <c r="R923" t="s">
        <v>3403</v>
      </c>
      <c r="S923">
        <v>5.9</v>
      </c>
      <c r="T923">
        <v>3.46</v>
      </c>
      <c r="U923">
        <v>157</v>
      </c>
      <c r="V923" t="s">
        <v>17557</v>
      </c>
      <c r="W923" t="s">
        <v>67</v>
      </c>
    </row>
    <row r="924" spans="1:23" x14ac:dyDescent="0.15">
      <c r="A924" t="s">
        <v>226</v>
      </c>
      <c r="B924">
        <v>1875</v>
      </c>
      <c r="C924">
        <v>0.06</v>
      </c>
      <c r="D924" s="4">
        <v>0.06</v>
      </c>
      <c r="E924" s="4">
        <v>6</v>
      </c>
      <c r="F924" s="12">
        <v>43</v>
      </c>
      <c r="G924">
        <v>43</v>
      </c>
      <c r="H924">
        <v>287</v>
      </c>
      <c r="I924" t="s">
        <v>2953</v>
      </c>
      <c r="J924" t="s">
        <v>10</v>
      </c>
      <c r="K924">
        <v>12</v>
      </c>
      <c r="L924">
        <v>6</v>
      </c>
      <c r="M924">
        <v>43</v>
      </c>
      <c r="N924">
        <v>3.49</v>
      </c>
      <c r="O924">
        <v>13121</v>
      </c>
      <c r="P924" t="s">
        <v>2954</v>
      </c>
      <c r="R924" t="s">
        <v>2953</v>
      </c>
      <c r="S924">
        <v>6</v>
      </c>
      <c r="T924">
        <v>3.5</v>
      </c>
      <c r="U924">
        <v>279</v>
      </c>
      <c r="V924" t="s">
        <v>17557</v>
      </c>
      <c r="W924" t="s">
        <v>10</v>
      </c>
    </row>
    <row r="925" spans="1:23" x14ac:dyDescent="0.15">
      <c r="A925" t="s">
        <v>647</v>
      </c>
      <c r="B925">
        <v>2056</v>
      </c>
      <c r="C925">
        <v>0.06</v>
      </c>
      <c r="D925" s="4">
        <v>0.06</v>
      </c>
      <c r="E925" s="4">
        <v>6</v>
      </c>
      <c r="F925" s="12">
        <v>45</v>
      </c>
      <c r="G925">
        <v>45</v>
      </c>
      <c r="H925">
        <v>237</v>
      </c>
      <c r="I925" t="s">
        <v>2870</v>
      </c>
      <c r="J925" t="s">
        <v>44</v>
      </c>
      <c r="K925">
        <v>12</v>
      </c>
    </row>
    <row r="926" spans="1:23" x14ac:dyDescent="0.15">
      <c r="A926" t="s">
        <v>716</v>
      </c>
      <c r="B926">
        <v>2538</v>
      </c>
      <c r="C926">
        <v>0.06</v>
      </c>
      <c r="D926" s="4">
        <v>0.06</v>
      </c>
      <c r="E926" s="4">
        <v>6</v>
      </c>
      <c r="F926" s="12">
        <v>46</v>
      </c>
      <c r="G926">
        <v>46</v>
      </c>
      <c r="H926">
        <v>64</v>
      </c>
      <c r="I926" t="s">
        <v>2543</v>
      </c>
      <c r="J926" t="s">
        <v>10</v>
      </c>
      <c r="K926">
        <v>12</v>
      </c>
    </row>
    <row r="927" spans="1:23" x14ac:dyDescent="0.15">
      <c r="A927" t="s">
        <v>1894</v>
      </c>
      <c r="B927">
        <v>512</v>
      </c>
      <c r="C927">
        <v>0.06</v>
      </c>
      <c r="D927" s="4">
        <v>0.06</v>
      </c>
      <c r="E927" s="4">
        <v>6</v>
      </c>
      <c r="F927" s="12">
        <v>48</v>
      </c>
      <c r="G927">
        <v>48</v>
      </c>
      <c r="H927">
        <v>47</v>
      </c>
      <c r="I927" t="s">
        <v>2508</v>
      </c>
      <c r="J927" t="s">
        <v>110</v>
      </c>
      <c r="K927">
        <v>16</v>
      </c>
    </row>
    <row r="928" spans="1:23" x14ac:dyDescent="0.15">
      <c r="A928" t="s">
        <v>1444</v>
      </c>
      <c r="B928">
        <v>1906</v>
      </c>
      <c r="C928">
        <v>0.06</v>
      </c>
      <c r="D928" s="4">
        <v>0.06</v>
      </c>
      <c r="E928" s="4">
        <v>6</v>
      </c>
      <c r="F928" s="12">
        <v>49</v>
      </c>
      <c r="G928">
        <v>49</v>
      </c>
      <c r="H928">
        <v>277</v>
      </c>
      <c r="I928" t="s">
        <v>2935</v>
      </c>
      <c r="J928" t="s">
        <v>236</v>
      </c>
      <c r="K928">
        <v>12</v>
      </c>
      <c r="L928">
        <v>6</v>
      </c>
      <c r="M928">
        <v>49</v>
      </c>
      <c r="N928">
        <v>3.47</v>
      </c>
      <c r="O928">
        <v>7728</v>
      </c>
      <c r="P928" t="s">
        <v>2936</v>
      </c>
      <c r="R928" t="s">
        <v>2935</v>
      </c>
      <c r="S928">
        <v>6</v>
      </c>
      <c r="T928">
        <v>3.58</v>
      </c>
      <c r="U928">
        <v>101</v>
      </c>
      <c r="V928" t="s">
        <v>17557</v>
      </c>
      <c r="W928" t="s">
        <v>90</v>
      </c>
    </row>
    <row r="929" spans="1:23" x14ac:dyDescent="0.15">
      <c r="A929" t="s">
        <v>1136</v>
      </c>
      <c r="B929">
        <v>501</v>
      </c>
      <c r="C929">
        <v>0.06</v>
      </c>
      <c r="D929" s="4">
        <v>0.06</v>
      </c>
      <c r="E929" s="4">
        <v>6</v>
      </c>
      <c r="F929" s="12">
        <v>50</v>
      </c>
      <c r="G929">
        <v>50</v>
      </c>
      <c r="H929">
        <v>396</v>
      </c>
      <c r="I929" t="s">
        <v>3139</v>
      </c>
      <c r="J929" t="s">
        <v>10</v>
      </c>
      <c r="K929">
        <v>12</v>
      </c>
    </row>
    <row r="930" spans="1:23" x14ac:dyDescent="0.15">
      <c r="A930" t="s">
        <v>1719</v>
      </c>
      <c r="B930">
        <v>1086</v>
      </c>
      <c r="C930">
        <v>0.06</v>
      </c>
      <c r="D930" s="4">
        <v>0.06</v>
      </c>
      <c r="E930" s="4">
        <v>6</v>
      </c>
      <c r="F930" s="12">
        <v>50</v>
      </c>
      <c r="G930">
        <v>50</v>
      </c>
      <c r="H930">
        <v>129</v>
      </c>
      <c r="I930" t="s">
        <v>2665</v>
      </c>
      <c r="J930" t="s">
        <v>65</v>
      </c>
      <c r="K930">
        <v>12</v>
      </c>
    </row>
    <row r="931" spans="1:23" x14ac:dyDescent="0.15">
      <c r="A931" t="s">
        <v>2392</v>
      </c>
      <c r="B931">
        <v>1511</v>
      </c>
      <c r="C931">
        <v>0.06</v>
      </c>
      <c r="D931" s="4">
        <v>0.06</v>
      </c>
      <c r="E931" s="4">
        <v>6</v>
      </c>
      <c r="F931" s="12">
        <v>50</v>
      </c>
      <c r="G931">
        <v>50</v>
      </c>
      <c r="H931">
        <v>200</v>
      </c>
      <c r="I931" t="s">
        <v>2800</v>
      </c>
      <c r="J931" t="s">
        <v>10</v>
      </c>
      <c r="K931">
        <v>12</v>
      </c>
    </row>
    <row r="932" spans="1:23" x14ac:dyDescent="0.15">
      <c r="A932" t="s">
        <v>2173</v>
      </c>
      <c r="B932">
        <v>1912</v>
      </c>
      <c r="C932">
        <v>0.06</v>
      </c>
      <c r="D932" s="4">
        <v>0.06</v>
      </c>
      <c r="E932" s="4">
        <v>6</v>
      </c>
      <c r="F932" s="12">
        <v>50</v>
      </c>
      <c r="G932">
        <v>50</v>
      </c>
      <c r="H932">
        <v>274</v>
      </c>
      <c r="I932" t="s">
        <v>2932</v>
      </c>
      <c r="J932" t="s">
        <v>12</v>
      </c>
      <c r="K932">
        <v>12</v>
      </c>
      <c r="L932">
        <v>6.1</v>
      </c>
      <c r="M932">
        <v>50</v>
      </c>
      <c r="N932">
        <v>3.67</v>
      </c>
      <c r="O932">
        <v>9583</v>
      </c>
      <c r="P932" t="s">
        <v>2871</v>
      </c>
      <c r="Q932" t="s">
        <v>17778</v>
      </c>
      <c r="R932" t="s">
        <v>2932</v>
      </c>
      <c r="S932">
        <v>6</v>
      </c>
      <c r="T932">
        <v>3.66</v>
      </c>
      <c r="U932">
        <v>145</v>
      </c>
      <c r="V932" t="s">
        <v>17557</v>
      </c>
      <c r="W932" t="s">
        <v>12</v>
      </c>
    </row>
    <row r="933" spans="1:23" x14ac:dyDescent="0.15">
      <c r="A933" t="s">
        <v>430</v>
      </c>
      <c r="B933">
        <v>2107</v>
      </c>
      <c r="C933">
        <v>0.06</v>
      </c>
      <c r="D933" s="4">
        <v>0.06</v>
      </c>
      <c r="E933" s="4">
        <v>6</v>
      </c>
      <c r="F933" s="12">
        <v>52</v>
      </c>
      <c r="G933">
        <v>52</v>
      </c>
      <c r="H933">
        <v>220</v>
      </c>
      <c r="I933" t="s">
        <v>2836</v>
      </c>
      <c r="J933" t="s">
        <v>20</v>
      </c>
      <c r="K933">
        <v>12</v>
      </c>
    </row>
    <row r="934" spans="1:23" x14ac:dyDescent="0.15">
      <c r="A934" t="s">
        <v>1856</v>
      </c>
      <c r="B934">
        <v>1766</v>
      </c>
      <c r="C934">
        <v>0.06</v>
      </c>
      <c r="D934" s="4">
        <v>0.06</v>
      </c>
      <c r="E934" s="4">
        <v>6</v>
      </c>
      <c r="F934" s="12">
        <v>53</v>
      </c>
      <c r="G934">
        <v>53</v>
      </c>
      <c r="H934">
        <v>184</v>
      </c>
      <c r="I934" t="s">
        <v>2774</v>
      </c>
      <c r="J934" t="s">
        <v>10</v>
      </c>
      <c r="K934">
        <v>16</v>
      </c>
      <c r="S934">
        <v>6</v>
      </c>
      <c r="T934">
        <v>3.91</v>
      </c>
      <c r="U934">
        <v>153</v>
      </c>
      <c r="V934" t="s">
        <v>17557</v>
      </c>
      <c r="W934" t="s">
        <v>10</v>
      </c>
    </row>
    <row r="935" spans="1:23" x14ac:dyDescent="0.15">
      <c r="A935" t="s">
        <v>974</v>
      </c>
      <c r="B935">
        <v>311</v>
      </c>
      <c r="C935">
        <v>0.06</v>
      </c>
      <c r="D935" s="4">
        <v>0.06</v>
      </c>
      <c r="E935" s="4">
        <v>6</v>
      </c>
      <c r="F935" s="12">
        <v>54</v>
      </c>
      <c r="G935">
        <v>54</v>
      </c>
      <c r="H935">
        <v>479</v>
      </c>
      <c r="I935" t="s">
        <v>4244</v>
      </c>
      <c r="J935" t="s">
        <v>17</v>
      </c>
      <c r="K935">
        <v>12</v>
      </c>
    </row>
    <row r="936" spans="1:23" x14ac:dyDescent="0.15">
      <c r="A936" t="s">
        <v>1053</v>
      </c>
      <c r="B936">
        <v>693</v>
      </c>
      <c r="C936">
        <v>0.06</v>
      </c>
      <c r="D936" s="4">
        <v>0.06</v>
      </c>
      <c r="E936" s="4">
        <v>6</v>
      </c>
      <c r="F936" s="12">
        <v>54</v>
      </c>
      <c r="G936">
        <v>54</v>
      </c>
      <c r="H936">
        <v>380</v>
      </c>
      <c r="I936" t="s">
        <v>3114</v>
      </c>
      <c r="J936" t="s">
        <v>10</v>
      </c>
      <c r="K936">
        <v>12</v>
      </c>
    </row>
    <row r="937" spans="1:23" x14ac:dyDescent="0.15">
      <c r="A937" t="s">
        <v>1049</v>
      </c>
      <c r="B937">
        <v>1505</v>
      </c>
      <c r="C937">
        <v>0.06</v>
      </c>
      <c r="D937" s="4">
        <v>0.06</v>
      </c>
      <c r="E937" s="4">
        <v>6</v>
      </c>
      <c r="F937" s="12">
        <v>54</v>
      </c>
      <c r="G937">
        <v>54</v>
      </c>
      <c r="H937">
        <v>380</v>
      </c>
      <c r="I937" t="s">
        <v>3114</v>
      </c>
      <c r="J937" t="s">
        <v>10</v>
      </c>
      <c r="K937">
        <v>12</v>
      </c>
    </row>
    <row r="938" spans="1:23" x14ac:dyDescent="0.15">
      <c r="A938" t="s">
        <v>174</v>
      </c>
      <c r="B938">
        <v>413</v>
      </c>
      <c r="C938">
        <v>0.06</v>
      </c>
      <c r="D938" s="4">
        <v>0.06</v>
      </c>
      <c r="E938" s="4">
        <v>6</v>
      </c>
      <c r="F938" s="12">
        <v>55</v>
      </c>
      <c r="G938">
        <v>55</v>
      </c>
      <c r="H938">
        <v>542</v>
      </c>
      <c r="I938" t="s">
        <v>12584</v>
      </c>
      <c r="J938" t="s">
        <v>10</v>
      </c>
      <c r="K938">
        <v>12</v>
      </c>
      <c r="L938">
        <v>6</v>
      </c>
      <c r="M938">
        <v>55</v>
      </c>
      <c r="N938">
        <v>3.51</v>
      </c>
      <c r="O938">
        <v>14513</v>
      </c>
      <c r="P938" t="s">
        <v>2490</v>
      </c>
      <c r="Q938" t="s">
        <v>17785</v>
      </c>
      <c r="R938" t="s">
        <v>4157</v>
      </c>
      <c r="S938">
        <v>6</v>
      </c>
      <c r="T938">
        <v>3.75</v>
      </c>
      <c r="U938">
        <v>564</v>
      </c>
      <c r="V938" t="s">
        <v>17557</v>
      </c>
      <c r="W938" t="s">
        <v>238</v>
      </c>
    </row>
    <row r="939" spans="1:23" x14ac:dyDescent="0.15">
      <c r="A939" t="s">
        <v>2314</v>
      </c>
      <c r="B939">
        <v>618</v>
      </c>
      <c r="C939">
        <v>0.06</v>
      </c>
      <c r="D939" s="4">
        <v>0.06</v>
      </c>
      <c r="E939" s="4">
        <v>6</v>
      </c>
      <c r="F939" s="12">
        <v>55</v>
      </c>
      <c r="G939">
        <v>55</v>
      </c>
      <c r="H939">
        <v>296</v>
      </c>
      <c r="I939" t="s">
        <v>2967</v>
      </c>
      <c r="J939" t="s">
        <v>12</v>
      </c>
      <c r="K939">
        <v>12</v>
      </c>
      <c r="L939">
        <v>6.1</v>
      </c>
      <c r="M939">
        <v>55</v>
      </c>
      <c r="N939">
        <v>3.54</v>
      </c>
      <c r="O939">
        <v>24225</v>
      </c>
      <c r="P939" t="s">
        <v>2968</v>
      </c>
      <c r="Q939" t="s">
        <v>17780</v>
      </c>
      <c r="R939" t="s">
        <v>2967</v>
      </c>
      <c r="S939">
        <v>6.1</v>
      </c>
      <c r="T939">
        <v>3.63</v>
      </c>
      <c r="U939">
        <v>575</v>
      </c>
      <c r="V939" t="s">
        <v>17557</v>
      </c>
      <c r="W939" t="s">
        <v>12</v>
      </c>
    </row>
    <row r="940" spans="1:23" x14ac:dyDescent="0.15">
      <c r="A940" t="s">
        <v>306</v>
      </c>
      <c r="B940">
        <v>632</v>
      </c>
      <c r="C940">
        <v>0.06</v>
      </c>
      <c r="D940" s="4">
        <v>0.06</v>
      </c>
      <c r="E940" s="4">
        <v>6</v>
      </c>
      <c r="F940" s="12">
        <v>55</v>
      </c>
      <c r="G940">
        <v>55</v>
      </c>
      <c r="H940">
        <v>520</v>
      </c>
      <c r="I940" t="s">
        <v>17700</v>
      </c>
      <c r="J940" t="s">
        <v>12</v>
      </c>
      <c r="K940">
        <v>12</v>
      </c>
    </row>
    <row r="941" spans="1:23" x14ac:dyDescent="0.15">
      <c r="A941" t="s">
        <v>1932</v>
      </c>
      <c r="B941">
        <v>1606</v>
      </c>
      <c r="C941">
        <v>0.06</v>
      </c>
      <c r="D941" s="4">
        <v>0.06</v>
      </c>
      <c r="E941" s="4">
        <v>6</v>
      </c>
      <c r="F941" s="12">
        <v>55</v>
      </c>
      <c r="G941">
        <v>55</v>
      </c>
      <c r="H941">
        <v>192</v>
      </c>
      <c r="I941" t="s">
        <v>2789</v>
      </c>
      <c r="J941" t="s">
        <v>10</v>
      </c>
      <c r="K941">
        <v>12</v>
      </c>
    </row>
    <row r="942" spans="1:23" x14ac:dyDescent="0.15">
      <c r="A942" t="s">
        <v>2314</v>
      </c>
      <c r="B942">
        <v>1845</v>
      </c>
      <c r="C942">
        <v>0.06</v>
      </c>
      <c r="D942" s="4">
        <v>0.06</v>
      </c>
      <c r="E942" s="4">
        <v>6</v>
      </c>
      <c r="F942" s="12">
        <v>55</v>
      </c>
      <c r="G942">
        <v>55</v>
      </c>
      <c r="H942">
        <v>296</v>
      </c>
      <c r="I942" t="s">
        <v>2967</v>
      </c>
      <c r="J942" t="s">
        <v>12</v>
      </c>
      <c r="K942">
        <v>12</v>
      </c>
      <c r="L942">
        <v>6.1</v>
      </c>
      <c r="M942">
        <v>55</v>
      </c>
      <c r="N942">
        <v>3.54</v>
      </c>
      <c r="O942">
        <v>24225</v>
      </c>
      <c r="P942" t="s">
        <v>2968</v>
      </c>
      <c r="Q942" t="s">
        <v>17767</v>
      </c>
      <c r="R942" t="s">
        <v>2967</v>
      </c>
      <c r="S942">
        <v>6.1</v>
      </c>
      <c r="T942">
        <v>3.63</v>
      </c>
      <c r="U942">
        <v>575</v>
      </c>
      <c r="V942" t="s">
        <v>17557</v>
      </c>
      <c r="W942" t="s">
        <v>12</v>
      </c>
    </row>
    <row r="943" spans="1:23" x14ac:dyDescent="0.15">
      <c r="A943" t="s">
        <v>1145</v>
      </c>
      <c r="B943">
        <v>1398</v>
      </c>
      <c r="C943">
        <v>0.06</v>
      </c>
      <c r="D943" s="4">
        <v>0.06</v>
      </c>
      <c r="E943" s="4">
        <v>6</v>
      </c>
      <c r="F943" s="12">
        <v>60</v>
      </c>
      <c r="G943">
        <v>60</v>
      </c>
      <c r="H943">
        <v>81</v>
      </c>
      <c r="I943" t="s">
        <v>2577</v>
      </c>
      <c r="J943" t="s">
        <v>376</v>
      </c>
      <c r="K943">
        <v>16</v>
      </c>
    </row>
    <row r="944" spans="1:23" x14ac:dyDescent="0.15">
      <c r="A944" t="s">
        <v>241</v>
      </c>
      <c r="B944">
        <v>2005</v>
      </c>
      <c r="C944">
        <v>0.06</v>
      </c>
      <c r="D944" s="4">
        <v>0.06</v>
      </c>
      <c r="E944" s="4">
        <v>6</v>
      </c>
      <c r="F944" s="12">
        <v>60</v>
      </c>
      <c r="G944">
        <v>60</v>
      </c>
      <c r="H944">
        <v>252</v>
      </c>
      <c r="I944" t="s">
        <v>2897</v>
      </c>
      <c r="J944" t="s">
        <v>12</v>
      </c>
      <c r="K944">
        <v>12</v>
      </c>
    </row>
    <row r="945" spans="1:23" x14ac:dyDescent="0.15">
      <c r="A945" t="s">
        <v>1755</v>
      </c>
      <c r="B945">
        <v>2132</v>
      </c>
      <c r="C945">
        <v>0.06</v>
      </c>
      <c r="D945" s="4">
        <v>0.06</v>
      </c>
      <c r="E945" s="4">
        <v>6</v>
      </c>
      <c r="F945" s="12">
        <v>60</v>
      </c>
      <c r="G945">
        <v>60</v>
      </c>
      <c r="H945">
        <v>94</v>
      </c>
      <c r="I945" t="s">
        <v>2604</v>
      </c>
      <c r="J945" t="s">
        <v>67</v>
      </c>
      <c r="K945">
        <v>12</v>
      </c>
    </row>
    <row r="946" spans="1:23" x14ac:dyDescent="0.15">
      <c r="A946" t="s">
        <v>975</v>
      </c>
      <c r="B946">
        <v>309</v>
      </c>
      <c r="C946">
        <v>0.06</v>
      </c>
      <c r="D946" s="4">
        <v>0.06</v>
      </c>
      <c r="E946" s="4">
        <v>6</v>
      </c>
      <c r="F946" s="12">
        <v>64</v>
      </c>
      <c r="G946">
        <v>64</v>
      </c>
      <c r="H946">
        <v>479</v>
      </c>
      <c r="I946" t="s">
        <v>4244</v>
      </c>
      <c r="J946" t="s">
        <v>12</v>
      </c>
      <c r="K946">
        <v>12</v>
      </c>
    </row>
    <row r="947" spans="1:23" x14ac:dyDescent="0.15">
      <c r="A947" t="s">
        <v>1210</v>
      </c>
      <c r="B947">
        <v>1572</v>
      </c>
      <c r="C947">
        <v>0.06</v>
      </c>
      <c r="D947" s="4">
        <v>0.06</v>
      </c>
      <c r="E947" s="4">
        <v>6</v>
      </c>
      <c r="F947" s="12">
        <v>64</v>
      </c>
      <c r="G947">
        <v>64</v>
      </c>
      <c r="H947">
        <v>343</v>
      </c>
      <c r="I947" t="s">
        <v>3051</v>
      </c>
      <c r="J947" t="s">
        <v>12</v>
      </c>
      <c r="K947">
        <v>12</v>
      </c>
    </row>
    <row r="948" spans="1:23" x14ac:dyDescent="0.15">
      <c r="A948" t="s">
        <v>119</v>
      </c>
      <c r="B948">
        <v>2675</v>
      </c>
      <c r="C948">
        <v>0.06</v>
      </c>
      <c r="D948" s="4">
        <v>0.06</v>
      </c>
      <c r="E948" s="4">
        <v>6</v>
      </c>
      <c r="F948" s="12">
        <v>65</v>
      </c>
      <c r="G948">
        <v>65</v>
      </c>
      <c r="H948">
        <v>2</v>
      </c>
      <c r="I948" t="s">
        <v>2409</v>
      </c>
      <c r="J948" t="s">
        <v>12</v>
      </c>
      <c r="K948">
        <v>16</v>
      </c>
    </row>
    <row r="949" spans="1:23" x14ac:dyDescent="0.15">
      <c r="A949" t="s">
        <v>184</v>
      </c>
      <c r="B949">
        <v>428</v>
      </c>
      <c r="C949">
        <v>0.06</v>
      </c>
      <c r="D949" s="4">
        <v>0.06</v>
      </c>
      <c r="E949" s="4">
        <v>6</v>
      </c>
      <c r="F949" s="12">
        <v>69</v>
      </c>
      <c r="G949">
        <v>69</v>
      </c>
      <c r="H949">
        <v>529</v>
      </c>
      <c r="I949" t="s">
        <v>5365</v>
      </c>
      <c r="J949" t="s">
        <v>12</v>
      </c>
      <c r="K949">
        <v>12</v>
      </c>
      <c r="L949">
        <v>6</v>
      </c>
      <c r="M949">
        <v>69</v>
      </c>
      <c r="N949">
        <v>3.62</v>
      </c>
      <c r="O949">
        <v>13785</v>
      </c>
      <c r="P949" t="s">
        <v>3196</v>
      </c>
      <c r="Q949" t="s">
        <v>17784</v>
      </c>
      <c r="R949" t="s">
        <v>5365</v>
      </c>
      <c r="S949">
        <v>6</v>
      </c>
      <c r="T949">
        <v>3.6</v>
      </c>
      <c r="U949">
        <v>281</v>
      </c>
      <c r="V949" t="s">
        <v>17557</v>
      </c>
      <c r="W949" t="s">
        <v>12</v>
      </c>
    </row>
    <row r="950" spans="1:23" x14ac:dyDescent="0.15">
      <c r="A950" t="s">
        <v>1231</v>
      </c>
      <c r="B950">
        <v>1667</v>
      </c>
      <c r="C950">
        <v>0.06</v>
      </c>
      <c r="D950" s="4">
        <v>0.06</v>
      </c>
      <c r="E950" s="4">
        <v>6</v>
      </c>
      <c r="F950" s="12">
        <v>70</v>
      </c>
      <c r="G950">
        <v>70</v>
      </c>
      <c r="H950">
        <v>103</v>
      </c>
      <c r="I950" t="s">
        <v>2617</v>
      </c>
      <c r="J950" t="s">
        <v>12</v>
      </c>
      <c r="K950">
        <v>12</v>
      </c>
    </row>
    <row r="951" spans="1:23" x14ac:dyDescent="0.15">
      <c r="A951" t="s">
        <v>1915</v>
      </c>
      <c r="B951">
        <v>2305</v>
      </c>
      <c r="C951">
        <v>0.06</v>
      </c>
      <c r="D951" s="4">
        <v>0.06</v>
      </c>
      <c r="E951" s="4">
        <v>6</v>
      </c>
      <c r="F951" s="12">
        <v>70</v>
      </c>
      <c r="G951">
        <v>70</v>
      </c>
      <c r="H951">
        <v>164</v>
      </c>
      <c r="I951" t="s">
        <v>2734</v>
      </c>
      <c r="J951" t="s">
        <v>12</v>
      </c>
      <c r="K951">
        <v>12</v>
      </c>
    </row>
    <row r="952" spans="1:23" x14ac:dyDescent="0.15">
      <c r="A952" t="s">
        <v>695</v>
      </c>
      <c r="B952">
        <v>1393</v>
      </c>
      <c r="C952">
        <v>0.06</v>
      </c>
      <c r="D952" s="4">
        <v>0.06</v>
      </c>
      <c r="E952" s="4">
        <v>6</v>
      </c>
      <c r="F952" s="12">
        <v>75</v>
      </c>
      <c r="G952">
        <v>75</v>
      </c>
      <c r="H952">
        <v>419</v>
      </c>
      <c r="I952" t="s">
        <v>3176</v>
      </c>
      <c r="J952" t="s">
        <v>58</v>
      </c>
      <c r="K952">
        <v>12</v>
      </c>
    </row>
    <row r="953" spans="1:23" x14ac:dyDescent="0.15">
      <c r="A953" t="s">
        <v>2257</v>
      </c>
      <c r="B953">
        <v>2372</v>
      </c>
      <c r="C953">
        <v>0.06</v>
      </c>
      <c r="D953" s="4">
        <v>0.06</v>
      </c>
      <c r="E953" s="4">
        <v>6</v>
      </c>
      <c r="F953" s="12">
        <v>75</v>
      </c>
      <c r="G953">
        <v>75</v>
      </c>
      <c r="H953">
        <v>127</v>
      </c>
      <c r="I953" t="s">
        <v>2662</v>
      </c>
      <c r="J953" t="s">
        <v>12</v>
      </c>
      <c r="K953">
        <v>16</v>
      </c>
    </row>
    <row r="954" spans="1:23" x14ac:dyDescent="0.15">
      <c r="A954" t="s">
        <v>877</v>
      </c>
      <c r="B954">
        <v>1610</v>
      </c>
      <c r="C954">
        <v>0.06</v>
      </c>
      <c r="D954" s="4">
        <v>0.06</v>
      </c>
      <c r="E954" s="4">
        <v>6</v>
      </c>
      <c r="F954" s="12">
        <v>104</v>
      </c>
      <c r="G954">
        <v>104</v>
      </c>
      <c r="H954">
        <v>17</v>
      </c>
      <c r="I954" t="s">
        <v>2443</v>
      </c>
      <c r="J954" t="s">
        <v>12</v>
      </c>
      <c r="K954">
        <v>16</v>
      </c>
      <c r="L954">
        <v>6</v>
      </c>
      <c r="M954">
        <v>104</v>
      </c>
      <c r="N954">
        <v>3.39</v>
      </c>
      <c r="O954">
        <v>13996</v>
      </c>
      <c r="P954" t="s">
        <v>2444</v>
      </c>
      <c r="Q954" t="s">
        <v>17795</v>
      </c>
      <c r="R954" t="s">
        <v>3441</v>
      </c>
      <c r="S954">
        <v>6</v>
      </c>
      <c r="T954">
        <v>3.71</v>
      </c>
      <c r="U954">
        <v>409</v>
      </c>
      <c r="V954" t="s">
        <v>17557</v>
      </c>
      <c r="W954" t="s">
        <v>12</v>
      </c>
    </row>
    <row r="955" spans="1:23" x14ac:dyDescent="0.15">
      <c r="A955" t="s">
        <v>1873</v>
      </c>
      <c r="B955">
        <v>161</v>
      </c>
      <c r="C955">
        <v>0.06</v>
      </c>
      <c r="D955" s="4">
        <v>0.06</v>
      </c>
      <c r="E955" s="4">
        <v>6</v>
      </c>
      <c r="F955" s="12"/>
      <c r="H955">
        <v>552</v>
      </c>
      <c r="I955" t="s">
        <v>17612</v>
      </c>
      <c r="J955" t="s">
        <v>67</v>
      </c>
      <c r="K955">
        <v>12</v>
      </c>
    </row>
    <row r="956" spans="1:23" x14ac:dyDescent="0.15">
      <c r="A956" t="s">
        <v>751</v>
      </c>
      <c r="B956">
        <v>184</v>
      </c>
      <c r="C956">
        <v>0.06</v>
      </c>
      <c r="D956" s="4">
        <v>0.06</v>
      </c>
      <c r="E956" s="4">
        <v>6</v>
      </c>
      <c r="F956" s="12"/>
      <c r="H956">
        <v>228</v>
      </c>
      <c r="I956" t="s">
        <v>2851</v>
      </c>
      <c r="J956" t="s">
        <v>10</v>
      </c>
      <c r="K956">
        <v>12</v>
      </c>
      <c r="L956">
        <v>6</v>
      </c>
      <c r="M956" t="s">
        <v>2405</v>
      </c>
      <c r="N956">
        <v>3.55</v>
      </c>
      <c r="O956">
        <v>32487</v>
      </c>
      <c r="P956" t="s">
        <v>2852</v>
      </c>
      <c r="Q956" t="s">
        <v>17805</v>
      </c>
      <c r="R956" t="s">
        <v>2851</v>
      </c>
      <c r="S956">
        <v>6</v>
      </c>
      <c r="T956">
        <v>3.89</v>
      </c>
      <c r="U956">
        <v>860</v>
      </c>
      <c r="V956" t="s">
        <v>17557</v>
      </c>
      <c r="W956" t="s">
        <v>10</v>
      </c>
    </row>
    <row r="957" spans="1:23" x14ac:dyDescent="0.15">
      <c r="A957" t="s">
        <v>735</v>
      </c>
      <c r="B957">
        <v>271</v>
      </c>
      <c r="C957">
        <v>0.06</v>
      </c>
      <c r="D957" s="4">
        <v>0.06</v>
      </c>
      <c r="E957" s="4">
        <v>6</v>
      </c>
      <c r="F957" s="12">
        <v>70</v>
      </c>
      <c r="H957">
        <v>213</v>
      </c>
      <c r="I957" t="s">
        <v>2822</v>
      </c>
      <c r="J957" t="s">
        <v>12</v>
      </c>
      <c r="K957">
        <v>12</v>
      </c>
      <c r="L957">
        <v>6.5</v>
      </c>
      <c r="M957">
        <v>70</v>
      </c>
      <c r="N957">
        <v>3.57</v>
      </c>
      <c r="O957">
        <v>5034</v>
      </c>
      <c r="P957" t="s">
        <v>2823</v>
      </c>
      <c r="Q957" t="s">
        <v>17804</v>
      </c>
      <c r="R957" t="s">
        <v>5472</v>
      </c>
      <c r="S957">
        <v>6.5</v>
      </c>
      <c r="T957">
        <v>3.47</v>
      </c>
      <c r="U957">
        <v>218</v>
      </c>
      <c r="V957" t="s">
        <v>17557</v>
      </c>
      <c r="W957" t="s">
        <v>12</v>
      </c>
    </row>
    <row r="958" spans="1:23" x14ac:dyDescent="0.15">
      <c r="A958" t="s">
        <v>1073</v>
      </c>
      <c r="B958">
        <v>352</v>
      </c>
      <c r="C958">
        <v>0.06</v>
      </c>
      <c r="D958" s="4">
        <v>0.06</v>
      </c>
      <c r="E958" s="4">
        <v>6</v>
      </c>
      <c r="F958" s="12"/>
      <c r="H958">
        <v>328</v>
      </c>
      <c r="I958" t="s">
        <v>3024</v>
      </c>
      <c r="J958" t="s">
        <v>72</v>
      </c>
      <c r="K958">
        <v>16</v>
      </c>
    </row>
    <row r="959" spans="1:23" x14ac:dyDescent="0.15">
      <c r="A959" t="s">
        <v>515</v>
      </c>
      <c r="B959">
        <v>385</v>
      </c>
      <c r="C959">
        <v>0.06</v>
      </c>
      <c r="D959" s="4">
        <v>0.06</v>
      </c>
      <c r="E959" s="4">
        <v>6</v>
      </c>
      <c r="F959" s="12"/>
      <c r="H959">
        <v>11</v>
      </c>
      <c r="I959" t="s">
        <v>2433</v>
      </c>
      <c r="J959" t="s">
        <v>112</v>
      </c>
      <c r="K959">
        <v>16</v>
      </c>
    </row>
    <row r="960" spans="1:23" x14ac:dyDescent="0.15">
      <c r="A960" t="s">
        <v>2270</v>
      </c>
      <c r="B960">
        <v>582</v>
      </c>
      <c r="C960">
        <v>0.06</v>
      </c>
      <c r="D960" s="4">
        <v>0.06</v>
      </c>
      <c r="E960" s="4">
        <v>6</v>
      </c>
      <c r="F960" s="12"/>
      <c r="H960">
        <v>72</v>
      </c>
      <c r="I960" t="s">
        <v>2560</v>
      </c>
      <c r="J960" t="s">
        <v>129</v>
      </c>
      <c r="K960">
        <v>12</v>
      </c>
    </row>
    <row r="961" spans="1:23" x14ac:dyDescent="0.15">
      <c r="A961" t="s">
        <v>722</v>
      </c>
      <c r="B961">
        <v>613</v>
      </c>
      <c r="C961">
        <v>0.06</v>
      </c>
      <c r="D961" s="4">
        <v>0.06</v>
      </c>
      <c r="E961" s="4">
        <v>6</v>
      </c>
      <c r="F961" s="12">
        <v>40</v>
      </c>
      <c r="H961">
        <v>64</v>
      </c>
      <c r="I961" t="s">
        <v>2543</v>
      </c>
      <c r="J961" t="s">
        <v>10</v>
      </c>
      <c r="K961">
        <v>12</v>
      </c>
      <c r="L961">
        <v>5.7</v>
      </c>
      <c r="M961">
        <v>40</v>
      </c>
      <c r="N961">
        <v>3.35</v>
      </c>
      <c r="O961">
        <v>22260</v>
      </c>
      <c r="P961" t="s">
        <v>2544</v>
      </c>
      <c r="Q961" t="s">
        <v>17767</v>
      </c>
      <c r="R961" t="s">
        <v>2543</v>
      </c>
      <c r="S961">
        <v>6</v>
      </c>
      <c r="T961">
        <v>3.37</v>
      </c>
      <c r="U961">
        <v>292</v>
      </c>
      <c r="V961" t="s">
        <v>17557</v>
      </c>
      <c r="W961" t="s">
        <v>10</v>
      </c>
    </row>
    <row r="962" spans="1:23" x14ac:dyDescent="0.15">
      <c r="A962" t="s">
        <v>1346</v>
      </c>
      <c r="B962">
        <v>686</v>
      </c>
      <c r="C962">
        <v>0.06</v>
      </c>
      <c r="D962" s="4">
        <v>0.06</v>
      </c>
      <c r="E962" s="4">
        <v>6</v>
      </c>
      <c r="F962" s="12">
        <v>50</v>
      </c>
      <c r="H962">
        <v>300</v>
      </c>
      <c r="I962" t="s">
        <v>2974</v>
      </c>
      <c r="J962" t="s">
        <v>12</v>
      </c>
      <c r="K962">
        <v>12</v>
      </c>
      <c r="L962">
        <v>6</v>
      </c>
      <c r="M962">
        <v>50</v>
      </c>
      <c r="N962">
        <v>3.38</v>
      </c>
      <c r="O962">
        <v>11460</v>
      </c>
      <c r="P962" t="s">
        <v>2975</v>
      </c>
      <c r="Q962" t="s">
        <v>17788</v>
      </c>
      <c r="R962" t="s">
        <v>3941</v>
      </c>
      <c r="S962">
        <v>6</v>
      </c>
      <c r="T962">
        <v>3.76</v>
      </c>
      <c r="U962">
        <v>561</v>
      </c>
      <c r="V962" t="s">
        <v>17557</v>
      </c>
      <c r="W962" t="s">
        <v>28</v>
      </c>
    </row>
    <row r="963" spans="1:23" x14ac:dyDescent="0.15">
      <c r="A963" t="s">
        <v>1072</v>
      </c>
      <c r="B963">
        <v>849</v>
      </c>
      <c r="C963">
        <v>0.06</v>
      </c>
      <c r="D963" s="4">
        <v>0.06</v>
      </c>
      <c r="E963" s="4">
        <v>6</v>
      </c>
      <c r="F963" s="12"/>
      <c r="H963">
        <v>328</v>
      </c>
      <c r="I963" t="s">
        <v>3024</v>
      </c>
      <c r="J963" t="s">
        <v>276</v>
      </c>
      <c r="K963">
        <v>16</v>
      </c>
      <c r="L963">
        <v>6</v>
      </c>
      <c r="M963" t="s">
        <v>2405</v>
      </c>
      <c r="N963">
        <v>3.75</v>
      </c>
      <c r="O963">
        <v>1388</v>
      </c>
      <c r="P963" t="s">
        <v>2504</v>
      </c>
      <c r="Q963" t="s">
        <v>17765</v>
      </c>
      <c r="R963" t="s">
        <v>3024</v>
      </c>
      <c r="S963">
        <v>6.5</v>
      </c>
      <c r="T963">
        <v>3.63</v>
      </c>
      <c r="U963">
        <v>119</v>
      </c>
      <c r="V963" t="s">
        <v>17557</v>
      </c>
      <c r="W963" t="s">
        <v>276</v>
      </c>
    </row>
    <row r="964" spans="1:23" x14ac:dyDescent="0.15">
      <c r="A964" t="s">
        <v>885</v>
      </c>
      <c r="B964">
        <v>983</v>
      </c>
      <c r="C964">
        <v>0.06</v>
      </c>
      <c r="D964" s="4">
        <v>0.06</v>
      </c>
      <c r="E964" s="4">
        <v>6</v>
      </c>
      <c r="F964" s="12"/>
      <c r="H964">
        <v>280</v>
      </c>
      <c r="I964" t="s">
        <v>2940</v>
      </c>
      <c r="J964" t="s">
        <v>12</v>
      </c>
      <c r="K964">
        <v>12</v>
      </c>
    </row>
    <row r="965" spans="1:23" x14ac:dyDescent="0.15">
      <c r="A965" t="s">
        <v>1107</v>
      </c>
      <c r="B965">
        <v>988</v>
      </c>
      <c r="C965">
        <v>0.06</v>
      </c>
      <c r="D965" s="4">
        <v>0.06</v>
      </c>
      <c r="E965" s="4">
        <v>6</v>
      </c>
      <c r="F965" s="12"/>
      <c r="H965">
        <v>480</v>
      </c>
      <c r="I965" t="s">
        <v>3448</v>
      </c>
      <c r="J965" t="s">
        <v>149</v>
      </c>
      <c r="K965">
        <v>12</v>
      </c>
    </row>
    <row r="966" spans="1:23" x14ac:dyDescent="0.15">
      <c r="A966" t="s">
        <v>300</v>
      </c>
      <c r="B966">
        <v>1001</v>
      </c>
      <c r="C966">
        <v>0.06</v>
      </c>
      <c r="D966" s="4">
        <v>0.06</v>
      </c>
      <c r="E966" s="4">
        <v>6</v>
      </c>
      <c r="F966" s="12"/>
      <c r="H966">
        <v>478</v>
      </c>
      <c r="I966" t="s">
        <v>17641</v>
      </c>
      <c r="J966" t="s">
        <v>24</v>
      </c>
      <c r="K966">
        <v>12</v>
      </c>
    </row>
    <row r="967" spans="1:23" x14ac:dyDescent="0.15">
      <c r="A967" t="s">
        <v>1032</v>
      </c>
      <c r="B967">
        <v>1028</v>
      </c>
      <c r="C967">
        <v>0.06</v>
      </c>
      <c r="D967" s="4">
        <v>0.06</v>
      </c>
      <c r="E967" s="4">
        <v>6</v>
      </c>
      <c r="F967" s="12"/>
      <c r="H967">
        <v>366</v>
      </c>
      <c r="I967" t="s">
        <v>3090</v>
      </c>
      <c r="J967" t="s">
        <v>153</v>
      </c>
      <c r="K967">
        <v>16</v>
      </c>
    </row>
    <row r="968" spans="1:23" x14ac:dyDescent="0.15">
      <c r="A968" t="s">
        <v>502</v>
      </c>
      <c r="B968">
        <v>1044</v>
      </c>
      <c r="C968">
        <v>0.06</v>
      </c>
      <c r="D968" s="4">
        <v>0.06</v>
      </c>
      <c r="E968" s="4">
        <v>6</v>
      </c>
      <c r="F968" s="12"/>
      <c r="H968">
        <v>11</v>
      </c>
      <c r="I968" t="s">
        <v>2433</v>
      </c>
      <c r="J968" t="s">
        <v>67</v>
      </c>
      <c r="K968">
        <v>16</v>
      </c>
      <c r="L968">
        <v>6.25</v>
      </c>
      <c r="M968" t="s">
        <v>2405</v>
      </c>
      <c r="N968">
        <v>3.73</v>
      </c>
      <c r="O968">
        <v>15931</v>
      </c>
      <c r="P968" t="s">
        <v>2432</v>
      </c>
      <c r="Q968" t="s">
        <v>17785</v>
      </c>
      <c r="R968" t="s">
        <v>2433</v>
      </c>
      <c r="S968">
        <v>6.5</v>
      </c>
      <c r="T968">
        <v>3.9</v>
      </c>
      <c r="U968">
        <v>439</v>
      </c>
      <c r="V968" t="s">
        <v>17557</v>
      </c>
      <c r="W968" t="s">
        <v>67</v>
      </c>
    </row>
    <row r="969" spans="1:23" x14ac:dyDescent="0.15">
      <c r="A969" t="s">
        <v>810</v>
      </c>
      <c r="B969">
        <v>1110</v>
      </c>
      <c r="C969">
        <v>0.06</v>
      </c>
      <c r="D969" s="4">
        <v>0.06</v>
      </c>
      <c r="E969" s="4">
        <v>6</v>
      </c>
      <c r="F969" s="12"/>
      <c r="H969">
        <v>370</v>
      </c>
      <c r="I969" t="s">
        <v>3097</v>
      </c>
      <c r="J969" t="s">
        <v>10</v>
      </c>
      <c r="K969">
        <v>16</v>
      </c>
    </row>
    <row r="970" spans="1:23" x14ac:dyDescent="0.15">
      <c r="A970" t="s">
        <v>292</v>
      </c>
      <c r="B970">
        <v>1154</v>
      </c>
      <c r="C970">
        <v>0.06</v>
      </c>
      <c r="D970" s="4">
        <v>0.06</v>
      </c>
      <c r="E970" s="4">
        <v>6</v>
      </c>
      <c r="F970" s="12"/>
      <c r="H970">
        <v>464</v>
      </c>
      <c r="I970" t="s">
        <v>10171</v>
      </c>
      <c r="J970" t="s">
        <v>65</v>
      </c>
      <c r="K970">
        <v>12</v>
      </c>
    </row>
    <row r="971" spans="1:23" x14ac:dyDescent="0.15">
      <c r="A971" t="s">
        <v>387</v>
      </c>
      <c r="B971">
        <v>1188</v>
      </c>
      <c r="C971">
        <v>0.06</v>
      </c>
      <c r="D971" s="4">
        <v>0.06</v>
      </c>
      <c r="E971" s="4">
        <v>6</v>
      </c>
      <c r="F971" s="12"/>
      <c r="H971">
        <v>379</v>
      </c>
      <c r="I971" t="s">
        <v>3112</v>
      </c>
      <c r="J971" t="s">
        <v>72</v>
      </c>
      <c r="K971">
        <v>12</v>
      </c>
      <c r="L971">
        <v>6</v>
      </c>
      <c r="M971" t="s">
        <v>2405</v>
      </c>
      <c r="N971">
        <v>3.62</v>
      </c>
      <c r="O971">
        <v>15532</v>
      </c>
      <c r="P971" t="s">
        <v>3113</v>
      </c>
      <c r="Q971" t="s">
        <v>17768</v>
      </c>
      <c r="R971" t="s">
        <v>3112</v>
      </c>
      <c r="S971">
        <v>6</v>
      </c>
      <c r="T971">
        <v>3.67</v>
      </c>
      <c r="U971">
        <v>256</v>
      </c>
      <c r="V971" t="s">
        <v>17557</v>
      </c>
      <c r="W971" t="s">
        <v>72</v>
      </c>
    </row>
    <row r="972" spans="1:23" x14ac:dyDescent="0.15">
      <c r="A972" t="s">
        <v>2243</v>
      </c>
      <c r="B972">
        <v>1189</v>
      </c>
      <c r="C972">
        <v>0.06</v>
      </c>
      <c r="D972" s="4">
        <v>0.06</v>
      </c>
      <c r="E972" s="4">
        <v>6</v>
      </c>
      <c r="F972" s="12"/>
      <c r="H972">
        <v>436</v>
      </c>
      <c r="I972" t="s">
        <v>3198</v>
      </c>
      <c r="J972" t="s">
        <v>376</v>
      </c>
      <c r="K972">
        <v>12</v>
      </c>
    </row>
    <row r="973" spans="1:23" x14ac:dyDescent="0.15">
      <c r="A973" t="s">
        <v>1192</v>
      </c>
      <c r="B973">
        <v>1254</v>
      </c>
      <c r="C973">
        <v>0.06</v>
      </c>
      <c r="D973" s="4">
        <v>0.06</v>
      </c>
      <c r="E973" s="4">
        <v>6</v>
      </c>
      <c r="F973" s="12"/>
      <c r="H973">
        <v>33</v>
      </c>
      <c r="I973" t="s">
        <v>2476</v>
      </c>
      <c r="J973" t="s">
        <v>12</v>
      </c>
      <c r="K973">
        <v>12</v>
      </c>
    </row>
    <row r="974" spans="1:23" x14ac:dyDescent="0.15">
      <c r="A974" t="s">
        <v>1530</v>
      </c>
      <c r="B974">
        <v>1307</v>
      </c>
      <c r="C974">
        <v>0.06</v>
      </c>
      <c r="D974" s="4">
        <v>0.06</v>
      </c>
      <c r="E974" s="4">
        <v>6</v>
      </c>
      <c r="F974" s="12"/>
      <c r="H974">
        <v>432</v>
      </c>
      <c r="I974" t="s">
        <v>3192</v>
      </c>
      <c r="J974" t="s">
        <v>276</v>
      </c>
      <c r="K974">
        <v>12</v>
      </c>
      <c r="L974">
        <v>6.2</v>
      </c>
      <c r="M974" t="s">
        <v>2405</v>
      </c>
      <c r="N974">
        <v>3.47</v>
      </c>
      <c r="O974">
        <v>7410</v>
      </c>
      <c r="P974" t="s">
        <v>3193</v>
      </c>
      <c r="Q974" t="s">
        <v>17802</v>
      </c>
      <c r="R974" t="s">
        <v>3192</v>
      </c>
      <c r="S974">
        <v>6.4</v>
      </c>
      <c r="T974">
        <v>3.61</v>
      </c>
      <c r="U974">
        <v>180</v>
      </c>
      <c r="V974" t="s">
        <v>17557</v>
      </c>
      <c r="W974" t="s">
        <v>12</v>
      </c>
    </row>
    <row r="975" spans="1:23" x14ac:dyDescent="0.15">
      <c r="A975" t="s">
        <v>743</v>
      </c>
      <c r="B975">
        <v>1311</v>
      </c>
      <c r="C975">
        <v>0.06</v>
      </c>
      <c r="D975" s="4">
        <v>0.06</v>
      </c>
      <c r="E975" s="4">
        <v>6</v>
      </c>
      <c r="F975" s="12"/>
      <c r="H975">
        <v>324</v>
      </c>
      <c r="I975" t="s">
        <v>3018</v>
      </c>
      <c r="J975" t="s">
        <v>86</v>
      </c>
      <c r="K975">
        <v>12</v>
      </c>
      <c r="L975">
        <v>6</v>
      </c>
      <c r="M975" t="s">
        <v>2405</v>
      </c>
      <c r="N975">
        <v>3.24</v>
      </c>
      <c r="O975">
        <v>4507</v>
      </c>
      <c r="P975" t="s">
        <v>2498</v>
      </c>
      <c r="Q975" t="s">
        <v>17801</v>
      </c>
      <c r="R975" t="s">
        <v>3018</v>
      </c>
      <c r="S975">
        <v>6</v>
      </c>
      <c r="T975">
        <v>3.63</v>
      </c>
      <c r="U975">
        <v>275</v>
      </c>
      <c r="V975" t="s">
        <v>17557</v>
      </c>
      <c r="W975" t="s">
        <v>10198</v>
      </c>
    </row>
    <row r="976" spans="1:23" x14ac:dyDescent="0.15">
      <c r="A976" t="s">
        <v>1811</v>
      </c>
      <c r="B976">
        <v>1329</v>
      </c>
      <c r="C976">
        <v>0.06</v>
      </c>
      <c r="D976" s="4">
        <v>0.06</v>
      </c>
      <c r="E976" s="4">
        <v>6</v>
      </c>
      <c r="F976" s="12"/>
      <c r="H976">
        <v>31</v>
      </c>
      <c r="I976" t="s">
        <v>2470</v>
      </c>
      <c r="J976" t="s">
        <v>78</v>
      </c>
      <c r="K976">
        <v>12</v>
      </c>
    </row>
    <row r="977" spans="1:23" x14ac:dyDescent="0.15">
      <c r="A977" t="s">
        <v>688</v>
      </c>
      <c r="B977">
        <v>1365</v>
      </c>
      <c r="C977">
        <v>0.06</v>
      </c>
      <c r="D977" s="4">
        <v>0.06</v>
      </c>
      <c r="E977" s="4">
        <v>6</v>
      </c>
      <c r="F977" s="12"/>
      <c r="H977">
        <v>146</v>
      </c>
      <c r="I977" t="s">
        <v>2697</v>
      </c>
      <c r="J977" t="s">
        <v>110</v>
      </c>
      <c r="K977">
        <v>12</v>
      </c>
    </row>
    <row r="978" spans="1:23" x14ac:dyDescent="0.15">
      <c r="A978" t="s">
        <v>1941</v>
      </c>
      <c r="B978">
        <v>1482</v>
      </c>
      <c r="C978">
        <v>0.06</v>
      </c>
      <c r="D978" s="4">
        <v>0.06</v>
      </c>
      <c r="E978" s="4">
        <v>6</v>
      </c>
      <c r="F978" s="12"/>
      <c r="H978">
        <v>310</v>
      </c>
      <c r="I978" t="s">
        <v>2990</v>
      </c>
      <c r="J978" t="s">
        <v>215</v>
      </c>
      <c r="K978">
        <v>16</v>
      </c>
    </row>
    <row r="979" spans="1:23" x14ac:dyDescent="0.15">
      <c r="A979" t="s">
        <v>221</v>
      </c>
      <c r="B979">
        <v>1483</v>
      </c>
      <c r="C979">
        <v>0.06</v>
      </c>
      <c r="D979" s="4">
        <v>0.06</v>
      </c>
      <c r="E979" s="4">
        <v>6</v>
      </c>
      <c r="F979" s="12"/>
      <c r="H979">
        <v>236</v>
      </c>
      <c r="I979" t="s">
        <v>2869</v>
      </c>
      <c r="J979" t="s">
        <v>20</v>
      </c>
      <c r="K979">
        <v>12</v>
      </c>
    </row>
    <row r="980" spans="1:23" x14ac:dyDescent="0.15">
      <c r="A980" t="s">
        <v>2350</v>
      </c>
      <c r="B980">
        <v>1498</v>
      </c>
      <c r="C980">
        <v>0.06</v>
      </c>
      <c r="D980" s="4">
        <v>0.06</v>
      </c>
      <c r="E980" s="4">
        <v>6</v>
      </c>
      <c r="F980" s="12"/>
      <c r="H980">
        <v>397</v>
      </c>
      <c r="I980" t="s">
        <v>3140</v>
      </c>
      <c r="J980" t="s">
        <v>12</v>
      </c>
      <c r="K980">
        <v>16</v>
      </c>
    </row>
    <row r="981" spans="1:23" x14ac:dyDescent="0.15">
      <c r="A981" t="s">
        <v>34</v>
      </c>
      <c r="B981">
        <v>1502</v>
      </c>
      <c r="C981">
        <v>0.06</v>
      </c>
      <c r="D981" s="4">
        <v>0.06</v>
      </c>
      <c r="E981" s="4">
        <v>6</v>
      </c>
      <c r="F981" s="12"/>
      <c r="H981">
        <v>155</v>
      </c>
      <c r="I981" t="s">
        <v>2716</v>
      </c>
      <c r="J981" t="s">
        <v>31</v>
      </c>
      <c r="K981">
        <v>12</v>
      </c>
    </row>
    <row r="982" spans="1:23" x14ac:dyDescent="0.15">
      <c r="A982" t="s">
        <v>1191</v>
      </c>
      <c r="B982">
        <v>1523</v>
      </c>
      <c r="C982">
        <v>0.06</v>
      </c>
      <c r="D982" s="4">
        <v>0.06</v>
      </c>
      <c r="E982" s="4">
        <v>6</v>
      </c>
      <c r="F982" s="12"/>
      <c r="H982">
        <v>33</v>
      </c>
      <c r="I982" t="s">
        <v>2476</v>
      </c>
      <c r="J982" t="s">
        <v>65</v>
      </c>
      <c r="K982">
        <v>12</v>
      </c>
    </row>
    <row r="983" spans="1:23" x14ac:dyDescent="0.15">
      <c r="A983" t="s">
        <v>146</v>
      </c>
      <c r="B983">
        <v>1563</v>
      </c>
      <c r="C983">
        <v>0.06</v>
      </c>
      <c r="D983" s="4">
        <v>0.06</v>
      </c>
      <c r="E983" s="4">
        <v>6</v>
      </c>
      <c r="F983" s="12">
        <v>20</v>
      </c>
      <c r="H983">
        <v>172</v>
      </c>
      <c r="I983" t="s">
        <v>2752</v>
      </c>
      <c r="J983" t="s">
        <v>110</v>
      </c>
      <c r="K983">
        <v>12</v>
      </c>
      <c r="L983">
        <v>6</v>
      </c>
      <c r="M983">
        <v>20</v>
      </c>
      <c r="N983">
        <v>3.5</v>
      </c>
      <c r="O983">
        <v>41552</v>
      </c>
      <c r="P983" t="s">
        <v>2753</v>
      </c>
      <c r="Q983" t="s">
        <v>17783</v>
      </c>
      <c r="R983" t="s">
        <v>2752</v>
      </c>
      <c r="S983">
        <v>6</v>
      </c>
      <c r="T983">
        <v>3.66</v>
      </c>
      <c r="U983">
        <v>683</v>
      </c>
      <c r="V983" t="s">
        <v>17557</v>
      </c>
      <c r="W983" t="s">
        <v>110</v>
      </c>
    </row>
    <row r="984" spans="1:23" x14ac:dyDescent="0.15">
      <c r="A984" t="s">
        <v>379</v>
      </c>
      <c r="B984">
        <v>1607</v>
      </c>
      <c r="C984">
        <v>0.06</v>
      </c>
      <c r="D984" s="4">
        <v>0.06</v>
      </c>
      <c r="E984" s="4">
        <v>6</v>
      </c>
      <c r="F984" s="12"/>
      <c r="H984">
        <v>365</v>
      </c>
      <c r="I984" t="s">
        <v>3088</v>
      </c>
      <c r="J984" t="s">
        <v>380</v>
      </c>
      <c r="K984">
        <v>12</v>
      </c>
    </row>
    <row r="985" spans="1:23" x14ac:dyDescent="0.15">
      <c r="A985" t="s">
        <v>1989</v>
      </c>
      <c r="B985">
        <v>1634</v>
      </c>
      <c r="C985">
        <v>0.06</v>
      </c>
      <c r="D985" s="4">
        <v>0.06</v>
      </c>
      <c r="E985" s="4">
        <v>6</v>
      </c>
      <c r="F985" s="12"/>
      <c r="H985">
        <v>176</v>
      </c>
      <c r="I985" t="s">
        <v>2759</v>
      </c>
      <c r="J985" t="s">
        <v>10</v>
      </c>
      <c r="K985">
        <v>12</v>
      </c>
      <c r="S985">
        <v>6</v>
      </c>
      <c r="T985">
        <v>4.01</v>
      </c>
      <c r="U985">
        <v>174</v>
      </c>
      <c r="V985" t="s">
        <v>17557</v>
      </c>
      <c r="W985" t="s">
        <v>10</v>
      </c>
    </row>
    <row r="986" spans="1:23" x14ac:dyDescent="0.15">
      <c r="A986" t="s">
        <v>2298</v>
      </c>
      <c r="B986">
        <v>1682</v>
      </c>
      <c r="C986">
        <v>0.06</v>
      </c>
      <c r="D986" s="4">
        <v>0.06</v>
      </c>
      <c r="E986" s="4">
        <v>6</v>
      </c>
      <c r="F986" s="12"/>
      <c r="H986">
        <v>303</v>
      </c>
      <c r="I986" t="s">
        <v>2979</v>
      </c>
      <c r="J986" t="s">
        <v>376</v>
      </c>
      <c r="K986">
        <v>12</v>
      </c>
    </row>
    <row r="987" spans="1:23" x14ac:dyDescent="0.15">
      <c r="A987" t="s">
        <v>572</v>
      </c>
      <c r="B987">
        <v>1808</v>
      </c>
      <c r="C987">
        <v>0.06</v>
      </c>
      <c r="D987" s="4">
        <v>0.06</v>
      </c>
      <c r="E987" s="4">
        <v>6</v>
      </c>
      <c r="F987" s="12">
        <v>27</v>
      </c>
      <c r="H987">
        <v>156</v>
      </c>
      <c r="I987" t="s">
        <v>2718</v>
      </c>
      <c r="J987" t="s">
        <v>20</v>
      </c>
      <c r="K987">
        <v>12</v>
      </c>
      <c r="L987">
        <v>6</v>
      </c>
      <c r="M987">
        <v>27</v>
      </c>
      <c r="N987">
        <v>3.68</v>
      </c>
      <c r="O987">
        <v>9872</v>
      </c>
      <c r="P987" t="s">
        <v>2655</v>
      </c>
      <c r="Q987" t="s">
        <v>17774</v>
      </c>
      <c r="R987" t="s">
        <v>2718</v>
      </c>
      <c r="S987">
        <v>6</v>
      </c>
      <c r="T987">
        <v>3.85</v>
      </c>
      <c r="U987">
        <v>160</v>
      </c>
      <c r="V987" t="s">
        <v>17557</v>
      </c>
      <c r="W987" t="s">
        <v>20</v>
      </c>
    </row>
    <row r="988" spans="1:23" x14ac:dyDescent="0.15">
      <c r="A988" t="s">
        <v>2297</v>
      </c>
      <c r="B988">
        <v>1823</v>
      </c>
      <c r="C988">
        <v>0.06</v>
      </c>
      <c r="D988" s="4">
        <v>0.06</v>
      </c>
      <c r="E988" s="4">
        <v>6</v>
      </c>
      <c r="F988" s="12"/>
      <c r="H988">
        <v>303</v>
      </c>
      <c r="I988" t="s">
        <v>2979</v>
      </c>
      <c r="J988" t="s">
        <v>376</v>
      </c>
      <c r="K988">
        <v>12</v>
      </c>
    </row>
    <row r="989" spans="1:23" x14ac:dyDescent="0.15">
      <c r="A989" t="s">
        <v>762</v>
      </c>
      <c r="B989">
        <v>1827</v>
      </c>
      <c r="C989">
        <v>0.06</v>
      </c>
      <c r="D989" s="4">
        <v>0.06</v>
      </c>
      <c r="E989" s="4">
        <v>6</v>
      </c>
      <c r="F989" s="12"/>
      <c r="H989">
        <v>128</v>
      </c>
      <c r="I989" t="s">
        <v>2663</v>
      </c>
      <c r="J989" t="s">
        <v>10</v>
      </c>
      <c r="K989">
        <v>12</v>
      </c>
    </row>
    <row r="990" spans="1:23" x14ac:dyDescent="0.15">
      <c r="A990" t="s">
        <v>1575</v>
      </c>
      <c r="B990">
        <v>1828</v>
      </c>
      <c r="C990">
        <v>0.06</v>
      </c>
      <c r="D990" s="4">
        <v>0.06</v>
      </c>
      <c r="E990" s="4">
        <v>6</v>
      </c>
      <c r="F990" s="12"/>
      <c r="H990">
        <v>302</v>
      </c>
      <c r="I990" t="s">
        <v>2977</v>
      </c>
      <c r="J990" t="s">
        <v>8</v>
      </c>
      <c r="K990">
        <v>16</v>
      </c>
    </row>
    <row r="991" spans="1:23" x14ac:dyDescent="0.15">
      <c r="A991" t="s">
        <v>225</v>
      </c>
      <c r="B991">
        <v>1876</v>
      </c>
      <c r="C991">
        <v>0.06</v>
      </c>
      <c r="D991" s="4">
        <v>0.06</v>
      </c>
      <c r="E991" s="4">
        <v>6</v>
      </c>
      <c r="F991" s="12">
        <v>14</v>
      </c>
      <c r="H991">
        <v>287</v>
      </c>
      <c r="I991" t="s">
        <v>2953</v>
      </c>
      <c r="J991" t="s">
        <v>120</v>
      </c>
      <c r="K991">
        <v>12</v>
      </c>
      <c r="L991">
        <v>6</v>
      </c>
      <c r="M991">
        <v>14</v>
      </c>
      <c r="N991">
        <v>3.54</v>
      </c>
      <c r="O991">
        <v>13325</v>
      </c>
      <c r="P991" t="s">
        <v>2954</v>
      </c>
      <c r="R991" t="s">
        <v>2953</v>
      </c>
      <c r="S991">
        <v>6</v>
      </c>
      <c r="T991">
        <v>3.48</v>
      </c>
      <c r="U991">
        <v>270</v>
      </c>
      <c r="V991" t="s">
        <v>17557</v>
      </c>
      <c r="W991" t="s">
        <v>120</v>
      </c>
    </row>
    <row r="992" spans="1:23" x14ac:dyDescent="0.15">
      <c r="A992" t="s">
        <v>2137</v>
      </c>
      <c r="B992">
        <v>1916</v>
      </c>
      <c r="C992">
        <v>0.06</v>
      </c>
      <c r="D992" s="4">
        <v>0.06</v>
      </c>
      <c r="E992" s="4">
        <v>6</v>
      </c>
      <c r="F992" s="12"/>
      <c r="H992">
        <v>273</v>
      </c>
      <c r="I992" t="s">
        <v>2931</v>
      </c>
      <c r="J992" t="s">
        <v>118</v>
      </c>
      <c r="K992">
        <v>16</v>
      </c>
      <c r="L992">
        <v>6</v>
      </c>
      <c r="M992" t="s">
        <v>2405</v>
      </c>
      <c r="N992">
        <v>4.05</v>
      </c>
      <c r="O992">
        <v>2426</v>
      </c>
      <c r="P992" t="s">
        <v>17748</v>
      </c>
      <c r="Q992" t="s">
        <v>17779</v>
      </c>
      <c r="R992" t="s">
        <v>2931</v>
      </c>
      <c r="S992">
        <v>6</v>
      </c>
      <c r="T992">
        <v>4.03</v>
      </c>
      <c r="U992">
        <v>372</v>
      </c>
      <c r="V992" t="s">
        <v>17557</v>
      </c>
      <c r="W992" t="s">
        <v>118</v>
      </c>
    </row>
    <row r="993" spans="1:23" x14ac:dyDescent="0.15">
      <c r="A993" t="s">
        <v>1867</v>
      </c>
      <c r="B993">
        <v>1918</v>
      </c>
      <c r="C993">
        <v>0.06</v>
      </c>
      <c r="D993" s="4">
        <v>0.06</v>
      </c>
      <c r="E993" s="4">
        <v>6</v>
      </c>
      <c r="F993" s="12"/>
      <c r="H993">
        <v>84</v>
      </c>
      <c r="I993" t="s">
        <v>2582</v>
      </c>
      <c r="J993" t="s">
        <v>238</v>
      </c>
      <c r="K993">
        <v>12</v>
      </c>
    </row>
    <row r="994" spans="1:23" x14ac:dyDescent="0.15">
      <c r="A994" t="s">
        <v>1866</v>
      </c>
      <c r="B994">
        <v>1919</v>
      </c>
      <c r="C994">
        <v>0.06</v>
      </c>
      <c r="D994" s="4">
        <v>0.06</v>
      </c>
      <c r="E994" s="4">
        <v>6</v>
      </c>
      <c r="F994" s="12"/>
      <c r="H994">
        <v>84</v>
      </c>
      <c r="I994" t="s">
        <v>2582</v>
      </c>
      <c r="J994" t="s">
        <v>532</v>
      </c>
      <c r="K994">
        <v>12</v>
      </c>
    </row>
    <row r="995" spans="1:23" x14ac:dyDescent="0.15">
      <c r="A995" t="s">
        <v>2273</v>
      </c>
      <c r="B995">
        <v>1950</v>
      </c>
      <c r="C995">
        <v>0.06</v>
      </c>
      <c r="D995" s="4">
        <v>0.06</v>
      </c>
      <c r="E995" s="4">
        <v>6</v>
      </c>
      <c r="F995" s="12">
        <v>65</v>
      </c>
      <c r="H995">
        <v>203</v>
      </c>
      <c r="I995" t="s">
        <v>2804</v>
      </c>
      <c r="J995" t="s">
        <v>12</v>
      </c>
      <c r="K995">
        <v>16</v>
      </c>
      <c r="L995">
        <v>6.7</v>
      </c>
      <c r="M995">
        <v>65</v>
      </c>
      <c r="N995">
        <v>3.57</v>
      </c>
      <c r="O995">
        <v>28705</v>
      </c>
      <c r="P995" t="s">
        <v>2533</v>
      </c>
      <c r="Q995" t="s">
        <v>17777</v>
      </c>
      <c r="R995" t="s">
        <v>2804</v>
      </c>
      <c r="S995">
        <v>6</v>
      </c>
      <c r="T995">
        <v>3.44</v>
      </c>
      <c r="U995">
        <v>729</v>
      </c>
      <c r="V995" t="s">
        <v>17557</v>
      </c>
      <c r="W995" t="s">
        <v>12</v>
      </c>
    </row>
    <row r="996" spans="1:23" x14ac:dyDescent="0.15">
      <c r="A996" t="s">
        <v>489</v>
      </c>
      <c r="B996">
        <v>1973</v>
      </c>
      <c r="C996">
        <v>0.06</v>
      </c>
      <c r="D996" s="4">
        <v>0.06</v>
      </c>
      <c r="E996" s="4">
        <v>6</v>
      </c>
      <c r="F996" s="12"/>
      <c r="H996">
        <v>11</v>
      </c>
      <c r="I996" t="s">
        <v>2433</v>
      </c>
      <c r="J996" t="s">
        <v>454</v>
      </c>
      <c r="K996">
        <v>16</v>
      </c>
    </row>
    <row r="997" spans="1:23" x14ac:dyDescent="0.15">
      <c r="A997" t="s">
        <v>667</v>
      </c>
      <c r="B997">
        <v>2010</v>
      </c>
      <c r="C997">
        <v>0.06</v>
      </c>
      <c r="D997" s="4">
        <v>0.06</v>
      </c>
      <c r="E997" s="4">
        <v>6</v>
      </c>
      <c r="F997" s="12"/>
      <c r="H997">
        <v>142</v>
      </c>
      <c r="I997" t="s">
        <v>2689</v>
      </c>
      <c r="J997" t="s">
        <v>20</v>
      </c>
      <c r="K997">
        <v>12</v>
      </c>
    </row>
    <row r="998" spans="1:23" x14ac:dyDescent="0.15">
      <c r="A998" t="s">
        <v>168</v>
      </c>
      <c r="B998">
        <v>2040</v>
      </c>
      <c r="C998">
        <v>0.06</v>
      </c>
      <c r="D998" s="4">
        <v>0.06</v>
      </c>
      <c r="E998" s="4">
        <v>6</v>
      </c>
      <c r="F998" s="12"/>
      <c r="H998">
        <v>194</v>
      </c>
      <c r="I998" t="s">
        <v>2793</v>
      </c>
      <c r="J998" t="s">
        <v>169</v>
      </c>
      <c r="K998">
        <v>12</v>
      </c>
    </row>
    <row r="999" spans="1:23" x14ac:dyDescent="0.15">
      <c r="A999" t="s">
        <v>1985</v>
      </c>
      <c r="B999">
        <v>2134</v>
      </c>
      <c r="C999">
        <v>0.06</v>
      </c>
      <c r="D999" s="4">
        <v>0.06</v>
      </c>
      <c r="E999" s="4">
        <v>6</v>
      </c>
      <c r="F999" s="12"/>
      <c r="H999">
        <v>176</v>
      </c>
      <c r="I999" t="s">
        <v>2759</v>
      </c>
      <c r="J999" t="s">
        <v>67</v>
      </c>
      <c r="K999">
        <v>16</v>
      </c>
    </row>
    <row r="1000" spans="1:23" x14ac:dyDescent="0.15">
      <c r="A1000" t="s">
        <v>33</v>
      </c>
      <c r="B1000">
        <v>2169</v>
      </c>
      <c r="C1000">
        <v>0.06</v>
      </c>
      <c r="D1000" s="4">
        <v>0.06</v>
      </c>
      <c r="E1000" s="4">
        <v>6</v>
      </c>
      <c r="F1000" s="12"/>
      <c r="H1000">
        <v>155</v>
      </c>
      <c r="I1000" t="s">
        <v>2716</v>
      </c>
      <c r="J1000" t="s">
        <v>31</v>
      </c>
      <c r="K1000">
        <v>12</v>
      </c>
    </row>
    <row r="1001" spans="1:23" x14ac:dyDescent="0.15">
      <c r="A1001" t="s">
        <v>32</v>
      </c>
      <c r="B1001">
        <v>2170</v>
      </c>
      <c r="C1001">
        <v>0.06</v>
      </c>
      <c r="D1001" s="4">
        <v>0.06</v>
      </c>
      <c r="E1001" s="4">
        <v>6</v>
      </c>
      <c r="F1001" s="12"/>
      <c r="H1001">
        <v>155</v>
      </c>
      <c r="I1001" t="s">
        <v>2716</v>
      </c>
      <c r="J1001" t="s">
        <v>31</v>
      </c>
      <c r="K1001">
        <v>12</v>
      </c>
    </row>
    <row r="1002" spans="1:23" x14ac:dyDescent="0.15">
      <c r="A1002" t="s">
        <v>73</v>
      </c>
      <c r="B1002">
        <v>2288</v>
      </c>
      <c r="C1002">
        <v>0.06</v>
      </c>
      <c r="D1002" s="4">
        <v>0.06</v>
      </c>
      <c r="E1002" s="4">
        <v>6</v>
      </c>
      <c r="F1002" s="12">
        <v>38</v>
      </c>
      <c r="H1002">
        <v>61</v>
      </c>
      <c r="I1002" t="s">
        <v>2538</v>
      </c>
      <c r="J1002" t="s">
        <v>67</v>
      </c>
      <c r="K1002">
        <v>12</v>
      </c>
      <c r="L1002">
        <v>6.5</v>
      </c>
      <c r="M1002">
        <v>38</v>
      </c>
      <c r="N1002">
        <v>3.55</v>
      </c>
      <c r="O1002">
        <v>9163</v>
      </c>
      <c r="P1002" t="s">
        <v>17760</v>
      </c>
      <c r="Q1002" t="s">
        <v>17796</v>
      </c>
      <c r="R1002" t="s">
        <v>2538</v>
      </c>
      <c r="S1002">
        <v>6</v>
      </c>
      <c r="T1002">
        <v>3.69</v>
      </c>
      <c r="U1002">
        <v>261</v>
      </c>
      <c r="V1002" t="s">
        <v>17557</v>
      </c>
      <c r="W1002" t="s">
        <v>67</v>
      </c>
    </row>
    <row r="1003" spans="1:23" x14ac:dyDescent="0.15">
      <c r="A1003" t="s">
        <v>30</v>
      </c>
      <c r="B1003">
        <v>2318</v>
      </c>
      <c r="C1003">
        <v>0.06</v>
      </c>
      <c r="D1003" s="4">
        <v>0.06</v>
      </c>
      <c r="E1003" s="4">
        <v>6</v>
      </c>
      <c r="F1003" s="12"/>
      <c r="H1003">
        <v>155</v>
      </c>
      <c r="I1003" t="s">
        <v>2716</v>
      </c>
      <c r="J1003" t="s">
        <v>31</v>
      </c>
      <c r="K1003">
        <v>12</v>
      </c>
    </row>
    <row r="1004" spans="1:23" x14ac:dyDescent="0.15">
      <c r="A1004" t="s">
        <v>271</v>
      </c>
      <c r="B1004">
        <v>2325</v>
      </c>
      <c r="C1004">
        <v>0.06</v>
      </c>
      <c r="D1004" s="4">
        <v>0.06</v>
      </c>
      <c r="E1004" s="4">
        <v>6</v>
      </c>
      <c r="F1004" s="12"/>
      <c r="H1004">
        <v>77</v>
      </c>
      <c r="I1004" t="s">
        <v>2570</v>
      </c>
      <c r="J1004" t="s">
        <v>238</v>
      </c>
      <c r="K1004">
        <v>16</v>
      </c>
    </row>
    <row r="1005" spans="1:23" x14ac:dyDescent="0.15">
      <c r="A1005" t="s">
        <v>1265</v>
      </c>
      <c r="B1005">
        <v>2332</v>
      </c>
      <c r="C1005">
        <v>0.06</v>
      </c>
      <c r="D1005" s="4">
        <v>0.06</v>
      </c>
      <c r="E1005" s="4">
        <v>6</v>
      </c>
      <c r="F1005" s="12">
        <v>32</v>
      </c>
      <c r="H1005">
        <v>150</v>
      </c>
      <c r="I1005" t="s">
        <v>2705</v>
      </c>
      <c r="J1005" t="s">
        <v>20</v>
      </c>
      <c r="K1005">
        <v>12</v>
      </c>
      <c r="L1005">
        <v>6</v>
      </c>
      <c r="M1005">
        <v>32</v>
      </c>
      <c r="N1005">
        <v>3.77</v>
      </c>
      <c r="O1005">
        <v>6484</v>
      </c>
      <c r="P1005" t="s">
        <v>2706</v>
      </c>
      <c r="Q1005" t="s">
        <v>17784</v>
      </c>
      <c r="R1005" t="s">
        <v>2705</v>
      </c>
      <c r="S1005">
        <v>6</v>
      </c>
      <c r="T1005">
        <v>3.96</v>
      </c>
      <c r="U1005">
        <v>137</v>
      </c>
      <c r="V1005" t="s">
        <v>17557</v>
      </c>
      <c r="W1005" t="s">
        <v>20</v>
      </c>
    </row>
    <row r="1006" spans="1:23" x14ac:dyDescent="0.15">
      <c r="A1006" t="s">
        <v>162</v>
      </c>
      <c r="B1006">
        <v>2337</v>
      </c>
      <c r="C1006">
        <v>0.06</v>
      </c>
      <c r="D1006" s="4">
        <v>0.06</v>
      </c>
      <c r="E1006" s="4">
        <v>6</v>
      </c>
      <c r="F1006" s="12"/>
      <c r="H1006">
        <v>147</v>
      </c>
      <c r="I1006" t="s">
        <v>2699</v>
      </c>
      <c r="J1006" t="s">
        <v>12</v>
      </c>
      <c r="K1006">
        <v>16</v>
      </c>
    </row>
    <row r="1007" spans="1:23" x14ac:dyDescent="0.15">
      <c r="A1007" t="s">
        <v>759</v>
      </c>
      <c r="B1007">
        <v>2371</v>
      </c>
      <c r="C1007">
        <v>0.06</v>
      </c>
      <c r="D1007" s="4">
        <v>0.06</v>
      </c>
      <c r="E1007" s="4">
        <v>6</v>
      </c>
      <c r="F1007" s="12"/>
      <c r="H1007">
        <v>128</v>
      </c>
      <c r="I1007" t="s">
        <v>2663</v>
      </c>
      <c r="J1007" t="s">
        <v>367</v>
      </c>
      <c r="K1007">
        <v>12</v>
      </c>
    </row>
    <row r="1008" spans="1:23" x14ac:dyDescent="0.15">
      <c r="A1008" t="s">
        <v>655</v>
      </c>
      <c r="B1008">
        <v>2383</v>
      </c>
      <c r="C1008">
        <v>0.06</v>
      </c>
      <c r="D1008" s="4">
        <v>0.06</v>
      </c>
      <c r="E1008" s="4">
        <v>6</v>
      </c>
      <c r="F1008" s="12">
        <v>25</v>
      </c>
      <c r="H1008">
        <v>121</v>
      </c>
      <c r="I1008" t="s">
        <v>2650</v>
      </c>
      <c r="J1008" t="s">
        <v>215</v>
      </c>
      <c r="K1008">
        <v>16</v>
      </c>
      <c r="L1008" s="10">
        <v>5.6</v>
      </c>
      <c r="M1008" s="10">
        <v>25</v>
      </c>
      <c r="N1008" s="10">
        <v>3.32</v>
      </c>
      <c r="O1008" s="10">
        <v>3796</v>
      </c>
      <c r="P1008" s="10" t="s">
        <v>2651</v>
      </c>
      <c r="Q1008" s="10" t="s">
        <v>17798</v>
      </c>
      <c r="R1008" s="10" t="s">
        <v>3995</v>
      </c>
      <c r="S1008">
        <v>6</v>
      </c>
      <c r="T1008">
        <v>2.96</v>
      </c>
      <c r="U1008">
        <v>67</v>
      </c>
      <c r="V1008" t="s">
        <v>17567</v>
      </c>
      <c r="W1008" t="s">
        <v>17571</v>
      </c>
    </row>
    <row r="1009" spans="1:23" x14ac:dyDescent="0.15">
      <c r="A1009" t="s">
        <v>924</v>
      </c>
      <c r="B1009">
        <v>2428</v>
      </c>
      <c r="C1009">
        <v>0.06</v>
      </c>
      <c r="D1009" s="4">
        <v>0.06</v>
      </c>
      <c r="E1009" s="4">
        <v>6</v>
      </c>
      <c r="F1009" s="12"/>
      <c r="H1009">
        <v>106</v>
      </c>
      <c r="I1009" t="s">
        <v>2624</v>
      </c>
      <c r="J1009" t="s">
        <v>20</v>
      </c>
      <c r="K1009">
        <v>12</v>
      </c>
    </row>
    <row r="1010" spans="1:23" x14ac:dyDescent="0.15">
      <c r="A1010" t="s">
        <v>548</v>
      </c>
      <c r="B1010">
        <v>2470</v>
      </c>
      <c r="C1010">
        <v>0.06</v>
      </c>
      <c r="D1010" s="4">
        <v>0.06</v>
      </c>
      <c r="E1010" s="4">
        <v>6</v>
      </c>
      <c r="F1010" s="12"/>
      <c r="H1010">
        <v>25</v>
      </c>
      <c r="I1010" t="s">
        <v>2458</v>
      </c>
      <c r="J1010" t="s">
        <v>149</v>
      </c>
      <c r="K1010">
        <v>12</v>
      </c>
    </row>
    <row r="1011" spans="1:23" x14ac:dyDescent="0.15">
      <c r="A1011" t="s">
        <v>279</v>
      </c>
      <c r="B1011">
        <v>2496</v>
      </c>
      <c r="C1011">
        <v>0.06</v>
      </c>
      <c r="D1011" s="4">
        <v>0.06</v>
      </c>
      <c r="E1011" s="4">
        <v>6</v>
      </c>
      <c r="F1011" s="12"/>
      <c r="H1011">
        <v>76</v>
      </c>
      <c r="I1011" t="s">
        <v>2568</v>
      </c>
      <c r="J1011" t="s">
        <v>58</v>
      </c>
      <c r="K1011">
        <v>12</v>
      </c>
    </row>
    <row r="1012" spans="1:23" x14ac:dyDescent="0.15">
      <c r="A1012" t="s">
        <v>933</v>
      </c>
      <c r="B1012">
        <v>2525</v>
      </c>
      <c r="C1012">
        <v>0.06</v>
      </c>
      <c r="D1012" s="4">
        <v>0.06</v>
      </c>
      <c r="E1012" s="4">
        <v>6</v>
      </c>
      <c r="F1012" s="12"/>
      <c r="H1012">
        <v>67</v>
      </c>
      <c r="I1012" t="s">
        <v>2547</v>
      </c>
      <c r="J1012" t="s">
        <v>169</v>
      </c>
      <c r="K1012">
        <v>12</v>
      </c>
    </row>
    <row r="1013" spans="1:23" x14ac:dyDescent="0.15">
      <c r="A1013" t="s">
        <v>2279</v>
      </c>
      <c r="B1013">
        <v>2560</v>
      </c>
      <c r="C1013">
        <v>0.06</v>
      </c>
      <c r="D1013" s="4">
        <v>0.06</v>
      </c>
      <c r="E1013" s="4">
        <v>6</v>
      </c>
      <c r="F1013" s="12"/>
      <c r="H1013">
        <v>52</v>
      </c>
      <c r="I1013" t="s">
        <v>2522</v>
      </c>
      <c r="J1013" t="s">
        <v>24</v>
      </c>
      <c r="K1013">
        <v>12</v>
      </c>
    </row>
    <row r="1014" spans="1:23" x14ac:dyDescent="0.15">
      <c r="A1014" t="s">
        <v>303</v>
      </c>
      <c r="B1014">
        <v>2586</v>
      </c>
      <c r="C1014">
        <v>0.06</v>
      </c>
      <c r="D1014" s="4">
        <v>0.06</v>
      </c>
      <c r="E1014" s="4">
        <v>6</v>
      </c>
      <c r="F1014" s="12"/>
      <c r="H1014">
        <v>41</v>
      </c>
      <c r="I1014" t="s">
        <v>2491</v>
      </c>
      <c r="J1014" t="s">
        <v>47</v>
      </c>
      <c r="K1014">
        <v>12</v>
      </c>
    </row>
    <row r="1015" spans="1:23" x14ac:dyDescent="0.15">
      <c r="A1015" t="s">
        <v>450</v>
      </c>
      <c r="B1015">
        <v>2597</v>
      </c>
      <c r="C1015">
        <v>0.06</v>
      </c>
      <c r="D1015" s="4">
        <v>0.06</v>
      </c>
      <c r="E1015" s="4">
        <v>6</v>
      </c>
      <c r="F1015" s="12"/>
      <c r="H1015">
        <v>11</v>
      </c>
      <c r="I1015" t="s">
        <v>2433</v>
      </c>
      <c r="J1015" t="s">
        <v>12</v>
      </c>
      <c r="K1015">
        <v>16</v>
      </c>
    </row>
    <row r="1016" spans="1:23" x14ac:dyDescent="0.15">
      <c r="A1016" t="s">
        <v>915</v>
      </c>
      <c r="B1016">
        <v>2611</v>
      </c>
      <c r="C1016">
        <v>0.06</v>
      </c>
      <c r="D1016" s="4">
        <v>0.06</v>
      </c>
      <c r="E1016" s="4">
        <v>6</v>
      </c>
      <c r="F1016" s="12"/>
      <c r="H1016">
        <v>23</v>
      </c>
      <c r="I1016" t="s">
        <v>2455</v>
      </c>
      <c r="J1016" t="s">
        <v>12</v>
      </c>
      <c r="K1016">
        <v>16</v>
      </c>
    </row>
    <row r="1017" spans="1:23" x14ac:dyDescent="0.15">
      <c r="A1017" t="s">
        <v>448</v>
      </c>
      <c r="B1017">
        <v>2636</v>
      </c>
      <c r="C1017">
        <v>0.06</v>
      </c>
      <c r="D1017" s="4">
        <v>0.06</v>
      </c>
      <c r="E1017" s="4">
        <v>6</v>
      </c>
      <c r="F1017" s="12"/>
      <c r="H1017">
        <v>11</v>
      </c>
      <c r="I1017" t="s">
        <v>2433</v>
      </c>
      <c r="J1017" t="s">
        <v>112</v>
      </c>
      <c r="K1017">
        <v>16</v>
      </c>
    </row>
    <row r="1018" spans="1:23" x14ac:dyDescent="0.15">
      <c r="A1018" t="s">
        <v>561</v>
      </c>
      <c r="B1018">
        <v>2655</v>
      </c>
      <c r="C1018">
        <v>0.06</v>
      </c>
      <c r="D1018" s="4">
        <v>0.06</v>
      </c>
      <c r="E1018" s="4">
        <v>6</v>
      </c>
      <c r="F1018" s="12"/>
      <c r="H1018">
        <v>6</v>
      </c>
      <c r="I1018" t="s">
        <v>2420</v>
      </c>
      <c r="J1018" t="s">
        <v>10</v>
      </c>
      <c r="K1018">
        <v>12</v>
      </c>
      <c r="L1018">
        <v>6</v>
      </c>
      <c r="M1018" t="s">
        <v>2405</v>
      </c>
      <c r="N1018">
        <v>3.73</v>
      </c>
      <c r="O1018">
        <v>3892</v>
      </c>
      <c r="P1018" t="s">
        <v>17763</v>
      </c>
      <c r="Q1018" t="s">
        <v>17803</v>
      </c>
      <c r="R1018" t="s">
        <v>2420</v>
      </c>
    </row>
    <row r="1019" spans="1:23" x14ac:dyDescent="0.15">
      <c r="A1019" t="s">
        <v>1701</v>
      </c>
      <c r="B1019">
        <v>130</v>
      </c>
      <c r="C1019">
        <v>5.8999999999999997E-2</v>
      </c>
      <c r="D1019" s="4">
        <v>5.8999999999999997E-2</v>
      </c>
      <c r="E1019" s="4">
        <v>5.8999999999999995</v>
      </c>
      <c r="F1019" s="12">
        <v>14</v>
      </c>
      <c r="G1019">
        <v>14</v>
      </c>
      <c r="H1019">
        <v>136</v>
      </c>
      <c r="I1019" t="s">
        <v>2679</v>
      </c>
      <c r="J1019" t="s">
        <v>78</v>
      </c>
      <c r="K1019">
        <v>12</v>
      </c>
    </row>
    <row r="1020" spans="1:23" x14ac:dyDescent="0.15">
      <c r="A1020" t="s">
        <v>1701</v>
      </c>
      <c r="B1020">
        <v>2360</v>
      </c>
      <c r="C1020">
        <v>5.8999999999999997E-2</v>
      </c>
      <c r="D1020" s="4">
        <v>5.8999999999999997E-2</v>
      </c>
      <c r="E1020" s="4">
        <v>5.8999999999999995</v>
      </c>
      <c r="F1020" s="12">
        <v>14</v>
      </c>
      <c r="G1020">
        <v>14</v>
      </c>
      <c r="H1020">
        <v>136</v>
      </c>
      <c r="I1020" t="s">
        <v>2679</v>
      </c>
      <c r="J1020" t="s">
        <v>78</v>
      </c>
      <c r="K1020">
        <v>12</v>
      </c>
    </row>
    <row r="1021" spans="1:23" x14ac:dyDescent="0.15">
      <c r="A1021" t="s">
        <v>2145</v>
      </c>
      <c r="B1021">
        <v>1197</v>
      </c>
      <c r="C1021">
        <v>5.8999999999999997E-2</v>
      </c>
      <c r="D1021" s="4">
        <v>5.8999999999999997E-2</v>
      </c>
      <c r="E1021" s="4">
        <v>5.8999999999999995</v>
      </c>
      <c r="F1021" s="12">
        <v>15</v>
      </c>
      <c r="G1021">
        <v>15</v>
      </c>
      <c r="H1021">
        <v>458</v>
      </c>
      <c r="I1021" t="s">
        <v>17722</v>
      </c>
      <c r="J1021" t="s">
        <v>78</v>
      </c>
      <c r="K1021">
        <v>12</v>
      </c>
    </row>
    <row r="1022" spans="1:23" x14ac:dyDescent="0.15">
      <c r="A1022" t="s">
        <v>2090</v>
      </c>
      <c r="B1022">
        <v>1238</v>
      </c>
      <c r="C1022">
        <v>5.8999999999999997E-2</v>
      </c>
      <c r="D1022" s="4">
        <v>5.8999999999999997E-2</v>
      </c>
      <c r="E1022" s="4">
        <v>5.8999999999999995</v>
      </c>
      <c r="F1022" s="12">
        <v>18</v>
      </c>
      <c r="G1022">
        <v>18</v>
      </c>
      <c r="H1022">
        <v>448</v>
      </c>
      <c r="I1022" t="s">
        <v>3724</v>
      </c>
      <c r="J1022" t="s">
        <v>149</v>
      </c>
      <c r="K1022">
        <v>12</v>
      </c>
    </row>
    <row r="1023" spans="1:23" x14ac:dyDescent="0.15">
      <c r="A1023" t="s">
        <v>1088</v>
      </c>
      <c r="B1023">
        <v>1340</v>
      </c>
      <c r="C1023">
        <v>5.8999999999999997E-2</v>
      </c>
      <c r="D1023" s="4">
        <v>5.8999999999999997E-2</v>
      </c>
      <c r="E1023" s="4">
        <v>5.8999999999999995</v>
      </c>
      <c r="F1023" s="12">
        <v>20</v>
      </c>
      <c r="G1023">
        <v>20</v>
      </c>
      <c r="H1023">
        <v>235</v>
      </c>
      <c r="I1023" t="s">
        <v>2867</v>
      </c>
      <c r="J1023" t="s">
        <v>110</v>
      </c>
      <c r="K1023">
        <v>12</v>
      </c>
      <c r="L1023">
        <v>5.9</v>
      </c>
      <c r="M1023">
        <v>20</v>
      </c>
      <c r="N1023">
        <v>3.58</v>
      </c>
      <c r="O1023">
        <v>47898</v>
      </c>
      <c r="P1023" t="s">
        <v>2868</v>
      </c>
      <c r="Q1023" t="s">
        <v>17780</v>
      </c>
      <c r="R1023" t="s">
        <v>2867</v>
      </c>
      <c r="S1023">
        <v>5.9</v>
      </c>
      <c r="T1023">
        <v>3.61</v>
      </c>
      <c r="U1023">
        <v>1090</v>
      </c>
      <c r="V1023" t="s">
        <v>17557</v>
      </c>
      <c r="W1023" t="s">
        <v>110</v>
      </c>
    </row>
    <row r="1024" spans="1:23" x14ac:dyDescent="0.15">
      <c r="A1024" t="s">
        <v>611</v>
      </c>
      <c r="B1024">
        <v>2255</v>
      </c>
      <c r="C1024">
        <v>5.8999999999999997E-2</v>
      </c>
      <c r="D1024" s="4">
        <v>5.8999999999999997E-2</v>
      </c>
      <c r="E1024" s="4">
        <v>5.8999999999999995</v>
      </c>
      <c r="F1024" s="12">
        <v>22</v>
      </c>
      <c r="G1024">
        <v>22</v>
      </c>
      <c r="H1024">
        <v>180</v>
      </c>
      <c r="I1024" t="s">
        <v>2765</v>
      </c>
      <c r="J1024" t="s">
        <v>42</v>
      </c>
      <c r="K1024">
        <v>16</v>
      </c>
    </row>
    <row r="1025" spans="1:23" x14ac:dyDescent="0.15">
      <c r="A1025" t="s">
        <v>655</v>
      </c>
      <c r="B1025">
        <v>539</v>
      </c>
      <c r="C1025">
        <v>5.8999999999999997E-2</v>
      </c>
      <c r="D1025" s="4">
        <v>5.8999999999999997E-2</v>
      </c>
      <c r="E1025" s="4">
        <v>5.8999999999999995</v>
      </c>
      <c r="F1025" s="12">
        <v>25</v>
      </c>
      <c r="G1025">
        <v>25</v>
      </c>
      <c r="H1025">
        <v>366</v>
      </c>
      <c r="I1025" t="s">
        <v>3090</v>
      </c>
      <c r="J1025" t="s">
        <v>215</v>
      </c>
      <c r="K1025">
        <v>16</v>
      </c>
    </row>
    <row r="1026" spans="1:23" x14ac:dyDescent="0.15">
      <c r="A1026" t="s">
        <v>1672</v>
      </c>
      <c r="B1026">
        <v>1404</v>
      </c>
      <c r="C1026">
        <v>5.8999999999999997E-2</v>
      </c>
      <c r="D1026" s="4">
        <v>5.8999999999999997E-2</v>
      </c>
      <c r="E1026" s="4">
        <v>5.8999999999999995</v>
      </c>
      <c r="F1026" s="12">
        <v>25</v>
      </c>
      <c r="G1026">
        <v>25</v>
      </c>
      <c r="H1026">
        <v>12</v>
      </c>
      <c r="I1026" t="s">
        <v>2434</v>
      </c>
      <c r="J1026" t="s">
        <v>67</v>
      </c>
      <c r="K1026">
        <v>16</v>
      </c>
    </row>
    <row r="1027" spans="1:23" x14ac:dyDescent="0.15">
      <c r="A1027" t="s">
        <v>1162</v>
      </c>
      <c r="B1027">
        <v>1904</v>
      </c>
      <c r="C1027">
        <v>5.8999999999999997E-2</v>
      </c>
      <c r="D1027" s="4">
        <v>5.8999999999999997E-2</v>
      </c>
      <c r="E1027" s="4">
        <v>5.8999999999999995</v>
      </c>
      <c r="F1027" s="12">
        <v>27</v>
      </c>
      <c r="G1027">
        <v>27</v>
      </c>
      <c r="H1027">
        <v>141</v>
      </c>
      <c r="I1027" t="s">
        <v>2688</v>
      </c>
      <c r="J1027" t="s">
        <v>169</v>
      </c>
      <c r="K1027">
        <v>12</v>
      </c>
    </row>
    <row r="1028" spans="1:23" x14ac:dyDescent="0.15">
      <c r="A1028" t="s">
        <v>1094</v>
      </c>
      <c r="B1028">
        <v>126</v>
      </c>
      <c r="C1028">
        <v>5.8999999999999997E-2</v>
      </c>
      <c r="D1028" s="4">
        <v>5.8999999999999997E-2</v>
      </c>
      <c r="E1028" s="4">
        <v>5.8999999999999995</v>
      </c>
      <c r="F1028" s="12">
        <v>42</v>
      </c>
      <c r="G1028">
        <v>42</v>
      </c>
      <c r="H1028">
        <v>235</v>
      </c>
      <c r="I1028" t="s">
        <v>2867</v>
      </c>
      <c r="J1028" t="s">
        <v>12</v>
      </c>
      <c r="K1028">
        <v>12</v>
      </c>
    </row>
    <row r="1029" spans="1:23" x14ac:dyDescent="0.15">
      <c r="A1029" t="s">
        <v>1090</v>
      </c>
      <c r="B1029">
        <v>770</v>
      </c>
      <c r="C1029">
        <v>5.8999999999999997E-2</v>
      </c>
      <c r="D1029" s="4">
        <v>5.8999999999999997E-2</v>
      </c>
      <c r="E1029" s="4">
        <v>5.8999999999999995</v>
      </c>
      <c r="F1029" s="12">
        <v>42</v>
      </c>
      <c r="G1029">
        <v>42</v>
      </c>
      <c r="H1029">
        <v>235</v>
      </c>
      <c r="I1029" t="s">
        <v>2867</v>
      </c>
      <c r="J1029" t="s">
        <v>12</v>
      </c>
      <c r="K1029">
        <v>12</v>
      </c>
    </row>
    <row r="1030" spans="1:23" x14ac:dyDescent="0.15">
      <c r="A1030" t="s">
        <v>1087</v>
      </c>
      <c r="B1030">
        <v>1379</v>
      </c>
      <c r="C1030">
        <v>5.8999999999999997E-2</v>
      </c>
      <c r="D1030" s="4">
        <v>5.8999999999999997E-2</v>
      </c>
      <c r="E1030" s="4">
        <v>5.8999999999999995</v>
      </c>
      <c r="F1030" s="12">
        <v>42</v>
      </c>
      <c r="G1030">
        <v>42</v>
      </c>
      <c r="H1030">
        <v>235</v>
      </c>
      <c r="I1030" t="s">
        <v>2867</v>
      </c>
      <c r="J1030" t="s">
        <v>12</v>
      </c>
      <c r="K1030">
        <v>12</v>
      </c>
      <c r="L1030">
        <v>5.9</v>
      </c>
      <c r="M1030">
        <v>42</v>
      </c>
      <c r="N1030">
        <v>3.52</v>
      </c>
      <c r="O1030">
        <v>127840</v>
      </c>
      <c r="P1030" t="s">
        <v>2868</v>
      </c>
      <c r="Q1030" t="s">
        <v>17780</v>
      </c>
      <c r="R1030" t="s">
        <v>2867</v>
      </c>
      <c r="S1030">
        <v>5.9</v>
      </c>
      <c r="T1030">
        <v>3.63</v>
      </c>
      <c r="U1030">
        <v>4090</v>
      </c>
      <c r="V1030" t="s">
        <v>17557</v>
      </c>
      <c r="W1030" t="s">
        <v>276</v>
      </c>
    </row>
    <row r="1031" spans="1:23" x14ac:dyDescent="0.15">
      <c r="A1031" t="s">
        <v>1270</v>
      </c>
      <c r="B1031">
        <v>1926</v>
      </c>
      <c r="C1031">
        <v>5.8999999999999997E-2</v>
      </c>
      <c r="D1031" s="4">
        <v>5.8999999999999997E-2</v>
      </c>
      <c r="E1031" s="4">
        <v>5.8999999999999995</v>
      </c>
      <c r="F1031" s="12">
        <v>42</v>
      </c>
      <c r="G1031">
        <v>42</v>
      </c>
      <c r="H1031">
        <v>269</v>
      </c>
      <c r="I1031" t="s">
        <v>2924</v>
      </c>
      <c r="J1031" t="s">
        <v>276</v>
      </c>
      <c r="K1031">
        <v>12</v>
      </c>
    </row>
    <row r="1032" spans="1:23" x14ac:dyDescent="0.15">
      <c r="A1032" t="s">
        <v>1889</v>
      </c>
      <c r="B1032">
        <v>778</v>
      </c>
      <c r="C1032">
        <v>5.8999999999999997E-2</v>
      </c>
      <c r="D1032" s="4">
        <v>5.8999999999999997E-2</v>
      </c>
      <c r="E1032" s="4">
        <v>5.8999999999999995</v>
      </c>
      <c r="F1032" s="12">
        <v>47</v>
      </c>
      <c r="G1032">
        <v>47</v>
      </c>
      <c r="H1032">
        <v>47</v>
      </c>
      <c r="I1032" t="s">
        <v>2508</v>
      </c>
      <c r="J1032" t="s">
        <v>72</v>
      </c>
      <c r="K1032">
        <v>16</v>
      </c>
      <c r="L1032">
        <v>6</v>
      </c>
      <c r="M1032">
        <v>45</v>
      </c>
      <c r="N1032">
        <v>3.56</v>
      </c>
      <c r="O1032">
        <v>6329</v>
      </c>
      <c r="P1032" t="s">
        <v>2509</v>
      </c>
      <c r="Q1032" t="s">
        <v>17788</v>
      </c>
      <c r="R1032" t="s">
        <v>3229</v>
      </c>
      <c r="S1032">
        <v>6</v>
      </c>
      <c r="T1032">
        <v>3.9</v>
      </c>
      <c r="U1032">
        <v>448</v>
      </c>
      <c r="V1032" t="s">
        <v>17557</v>
      </c>
      <c r="W1032" t="s">
        <v>72</v>
      </c>
    </row>
    <row r="1033" spans="1:23" x14ac:dyDescent="0.15">
      <c r="A1033" t="s">
        <v>770</v>
      </c>
      <c r="B1033">
        <v>1213</v>
      </c>
      <c r="C1033">
        <v>5.8999999999999997E-2</v>
      </c>
      <c r="D1033" s="4">
        <v>5.8999999999999997E-2</v>
      </c>
      <c r="E1033" s="4">
        <v>5.8999999999999995</v>
      </c>
      <c r="F1033" s="12">
        <v>55</v>
      </c>
      <c r="G1033">
        <v>55</v>
      </c>
      <c r="H1033">
        <v>454</v>
      </c>
      <c r="I1033" t="s">
        <v>17577</v>
      </c>
      <c r="J1033" t="s">
        <v>390</v>
      </c>
      <c r="K1033">
        <v>12</v>
      </c>
    </row>
    <row r="1034" spans="1:23" x14ac:dyDescent="0.15">
      <c r="A1034" t="s">
        <v>978</v>
      </c>
      <c r="B1034">
        <v>2198</v>
      </c>
      <c r="C1034">
        <v>5.8999999999999997E-2</v>
      </c>
      <c r="D1034" s="4">
        <v>5.8999999999999997E-2</v>
      </c>
      <c r="E1034" s="4">
        <v>5.8999999999999995</v>
      </c>
      <c r="F1034" s="12">
        <v>55</v>
      </c>
      <c r="G1034">
        <v>55</v>
      </c>
      <c r="H1034">
        <v>197</v>
      </c>
      <c r="I1034" t="s">
        <v>2797</v>
      </c>
      <c r="J1034" t="s">
        <v>12</v>
      </c>
      <c r="K1034">
        <v>12</v>
      </c>
    </row>
    <row r="1035" spans="1:23" x14ac:dyDescent="0.15">
      <c r="A1035" t="s">
        <v>368</v>
      </c>
      <c r="B1035">
        <v>119</v>
      </c>
      <c r="C1035">
        <v>5.8999999999999997E-2</v>
      </c>
      <c r="D1035" s="4">
        <v>5.8999999999999997E-2</v>
      </c>
      <c r="E1035" s="4">
        <v>5.8999999999999995</v>
      </c>
      <c r="F1035" s="12">
        <v>60</v>
      </c>
      <c r="G1035">
        <v>60</v>
      </c>
      <c r="H1035">
        <v>383</v>
      </c>
      <c r="I1035" t="s">
        <v>3118</v>
      </c>
      <c r="J1035" t="s">
        <v>10</v>
      </c>
      <c r="K1035">
        <v>12</v>
      </c>
    </row>
    <row r="1036" spans="1:23" x14ac:dyDescent="0.15">
      <c r="A1036" t="s">
        <v>967</v>
      </c>
      <c r="B1036">
        <v>549</v>
      </c>
      <c r="C1036">
        <v>5.8999999999999997E-2</v>
      </c>
      <c r="D1036" s="4">
        <v>5.8999999999999997E-2</v>
      </c>
      <c r="E1036" s="4">
        <v>5.8999999999999995</v>
      </c>
      <c r="F1036" s="12">
        <v>60</v>
      </c>
      <c r="G1036">
        <v>60</v>
      </c>
      <c r="H1036">
        <v>241</v>
      </c>
      <c r="I1036" t="s">
        <v>2878</v>
      </c>
      <c r="J1036" t="s">
        <v>12</v>
      </c>
      <c r="K1036">
        <v>16</v>
      </c>
    </row>
    <row r="1037" spans="1:23" x14ac:dyDescent="0.15">
      <c r="A1037" t="s">
        <v>960</v>
      </c>
      <c r="B1037">
        <v>1296</v>
      </c>
      <c r="C1037">
        <v>5.8999999999999997E-2</v>
      </c>
      <c r="D1037" s="4">
        <v>5.8999999999999997E-2</v>
      </c>
      <c r="E1037" s="4">
        <v>5.8999999999999995</v>
      </c>
      <c r="F1037" s="12">
        <v>60</v>
      </c>
      <c r="G1037">
        <v>60</v>
      </c>
      <c r="H1037">
        <v>241</v>
      </c>
      <c r="I1037" t="s">
        <v>2878</v>
      </c>
      <c r="J1037" t="s">
        <v>12</v>
      </c>
      <c r="K1037">
        <v>12</v>
      </c>
      <c r="L1037">
        <v>5.9</v>
      </c>
      <c r="M1037">
        <v>60</v>
      </c>
      <c r="N1037">
        <v>3.56</v>
      </c>
      <c r="O1037">
        <v>30903</v>
      </c>
      <c r="P1037" t="s">
        <v>2879</v>
      </c>
      <c r="Q1037" t="s">
        <v>17783</v>
      </c>
      <c r="R1037" t="s">
        <v>2878</v>
      </c>
      <c r="S1037">
        <v>5.9</v>
      </c>
      <c r="T1037">
        <v>3.6</v>
      </c>
      <c r="U1037">
        <v>495</v>
      </c>
      <c r="V1037" t="s">
        <v>17557</v>
      </c>
      <c r="W1037" t="s">
        <v>12</v>
      </c>
    </row>
    <row r="1038" spans="1:23" x14ac:dyDescent="0.15">
      <c r="A1038" t="s">
        <v>960</v>
      </c>
      <c r="B1038">
        <v>1490</v>
      </c>
      <c r="C1038">
        <v>5.8999999999999997E-2</v>
      </c>
      <c r="D1038" s="4">
        <v>5.8999999999999997E-2</v>
      </c>
      <c r="E1038" s="4">
        <v>5.8999999999999995</v>
      </c>
      <c r="F1038" s="12">
        <v>60</v>
      </c>
      <c r="G1038">
        <v>60</v>
      </c>
      <c r="H1038">
        <v>241</v>
      </c>
      <c r="I1038" t="s">
        <v>2878</v>
      </c>
      <c r="J1038" t="s">
        <v>12</v>
      </c>
      <c r="K1038">
        <v>16</v>
      </c>
      <c r="L1038">
        <v>5.9</v>
      </c>
      <c r="M1038">
        <v>60</v>
      </c>
      <c r="N1038">
        <v>3.56</v>
      </c>
      <c r="O1038">
        <v>30903</v>
      </c>
      <c r="P1038" t="s">
        <v>2879</v>
      </c>
      <c r="Q1038" t="s">
        <v>17783</v>
      </c>
      <c r="R1038" t="s">
        <v>2878</v>
      </c>
      <c r="S1038">
        <v>5.9</v>
      </c>
      <c r="T1038">
        <v>3.6</v>
      </c>
      <c r="U1038">
        <v>495</v>
      </c>
      <c r="V1038" t="s">
        <v>17557</v>
      </c>
      <c r="W1038" t="s">
        <v>12</v>
      </c>
    </row>
    <row r="1039" spans="1:23" x14ac:dyDescent="0.15">
      <c r="A1039" t="s">
        <v>364</v>
      </c>
      <c r="B1039">
        <v>1547</v>
      </c>
      <c r="C1039">
        <v>5.8999999999999997E-2</v>
      </c>
      <c r="D1039" s="4">
        <v>5.8999999999999997E-2</v>
      </c>
      <c r="E1039" s="4">
        <v>5.8999999999999995</v>
      </c>
      <c r="F1039" s="12">
        <v>60</v>
      </c>
      <c r="G1039">
        <v>60</v>
      </c>
      <c r="H1039">
        <v>383</v>
      </c>
      <c r="I1039" t="s">
        <v>3118</v>
      </c>
      <c r="J1039" t="s">
        <v>10</v>
      </c>
      <c r="K1039">
        <v>12</v>
      </c>
    </row>
    <row r="1040" spans="1:23" x14ac:dyDescent="0.15">
      <c r="A1040" t="s">
        <v>937</v>
      </c>
      <c r="B1040">
        <v>2521</v>
      </c>
      <c r="C1040">
        <v>5.8999999999999997E-2</v>
      </c>
      <c r="D1040" s="4">
        <v>5.8999999999999997E-2</v>
      </c>
      <c r="E1040" s="4">
        <v>5.8999999999999995</v>
      </c>
      <c r="F1040" s="12">
        <v>70</v>
      </c>
      <c r="G1040">
        <v>70</v>
      </c>
      <c r="H1040">
        <v>67</v>
      </c>
      <c r="I1040" t="s">
        <v>2547</v>
      </c>
      <c r="J1040" t="s">
        <v>12</v>
      </c>
      <c r="K1040">
        <v>12</v>
      </c>
    </row>
    <row r="1041" spans="1:23" x14ac:dyDescent="0.15">
      <c r="A1041" t="s">
        <v>88</v>
      </c>
      <c r="B1041">
        <v>972</v>
      </c>
      <c r="C1041">
        <v>5.8999999999999997E-2</v>
      </c>
      <c r="D1041" s="4">
        <v>5.8999999999999997E-2</v>
      </c>
      <c r="E1041" s="4">
        <v>5.8999999999999995</v>
      </c>
      <c r="F1041" s="12">
        <v>75</v>
      </c>
      <c r="G1041">
        <v>75</v>
      </c>
      <c r="H1041">
        <v>482</v>
      </c>
      <c r="I1041" t="s">
        <v>17709</v>
      </c>
      <c r="J1041" t="s">
        <v>12</v>
      </c>
      <c r="K1041">
        <v>16</v>
      </c>
    </row>
    <row r="1042" spans="1:23" x14ac:dyDescent="0.15">
      <c r="A1042" t="s">
        <v>2382</v>
      </c>
      <c r="B1042">
        <v>1676</v>
      </c>
      <c r="C1042">
        <v>5.8999999999999997E-2</v>
      </c>
      <c r="D1042" s="4">
        <v>5.8999999999999997E-2</v>
      </c>
      <c r="E1042" s="4">
        <v>5.8999999999999995</v>
      </c>
      <c r="F1042" s="12">
        <v>135</v>
      </c>
      <c r="G1042">
        <v>135</v>
      </c>
      <c r="H1042">
        <v>345</v>
      </c>
      <c r="I1042" t="s">
        <v>3053</v>
      </c>
      <c r="J1042" t="s">
        <v>12</v>
      </c>
      <c r="K1042">
        <v>12</v>
      </c>
    </row>
    <row r="1043" spans="1:23" x14ac:dyDescent="0.15">
      <c r="A1043" t="s">
        <v>1785</v>
      </c>
      <c r="B1043">
        <v>899</v>
      </c>
      <c r="C1043">
        <v>5.8999999999999997E-2</v>
      </c>
      <c r="D1043" s="4">
        <v>5.8999999999999997E-2</v>
      </c>
      <c r="E1043" s="4">
        <v>5.8999999999999995</v>
      </c>
      <c r="F1043" s="12"/>
      <c r="H1043">
        <v>230</v>
      </c>
      <c r="I1043" t="s">
        <v>2856</v>
      </c>
      <c r="J1043" t="s">
        <v>67</v>
      </c>
      <c r="K1043">
        <v>16</v>
      </c>
    </row>
    <row r="1044" spans="1:23" x14ac:dyDescent="0.15">
      <c r="A1044" t="s">
        <v>2162</v>
      </c>
      <c r="B1044">
        <v>1277</v>
      </c>
      <c r="C1044">
        <v>5.8999999999999997E-2</v>
      </c>
      <c r="D1044" s="4">
        <v>5.8999999999999997E-2</v>
      </c>
      <c r="E1044" s="4">
        <v>5.8999999999999995</v>
      </c>
      <c r="F1044" s="12">
        <v>25</v>
      </c>
      <c r="H1044">
        <v>439</v>
      </c>
      <c r="I1044" t="s">
        <v>17649</v>
      </c>
      <c r="J1044" t="s">
        <v>44</v>
      </c>
      <c r="K1044">
        <v>16</v>
      </c>
      <c r="L1044">
        <v>5.5</v>
      </c>
      <c r="M1044">
        <v>25</v>
      </c>
      <c r="N1044">
        <v>3.85</v>
      </c>
      <c r="O1044">
        <v>14424</v>
      </c>
      <c r="P1044" t="s">
        <v>2587</v>
      </c>
      <c r="Q1044" t="s">
        <v>17785</v>
      </c>
      <c r="R1044" t="s">
        <v>2733</v>
      </c>
      <c r="S1044">
        <v>5.5</v>
      </c>
      <c r="T1044">
        <v>3.82</v>
      </c>
      <c r="U1044">
        <v>326</v>
      </c>
      <c r="V1044" t="s">
        <v>17557</v>
      </c>
      <c r="W1044" t="s">
        <v>44</v>
      </c>
    </row>
    <row r="1045" spans="1:23" x14ac:dyDescent="0.15">
      <c r="A1045" t="s">
        <v>1717</v>
      </c>
      <c r="B1045">
        <v>1290</v>
      </c>
      <c r="C1045">
        <v>5.8999999999999997E-2</v>
      </c>
      <c r="D1045" s="4">
        <v>5.8999999999999997E-2</v>
      </c>
      <c r="E1045" s="4">
        <v>5.8999999999999995</v>
      </c>
      <c r="F1045" s="12"/>
      <c r="H1045">
        <v>129</v>
      </c>
      <c r="I1045" t="s">
        <v>2665</v>
      </c>
      <c r="J1045" t="s">
        <v>90</v>
      </c>
      <c r="K1045">
        <v>12</v>
      </c>
    </row>
    <row r="1046" spans="1:23" x14ac:dyDescent="0.15">
      <c r="A1046" t="s">
        <v>362</v>
      </c>
      <c r="B1046">
        <v>1371</v>
      </c>
      <c r="C1046">
        <v>5.8999999999999997E-2</v>
      </c>
      <c r="D1046" s="4">
        <v>5.8999999999999997E-2</v>
      </c>
      <c r="E1046" s="4">
        <v>5.8999999999999995</v>
      </c>
      <c r="F1046" s="12"/>
      <c r="H1046">
        <v>423</v>
      </c>
      <c r="I1046" t="s">
        <v>3180</v>
      </c>
      <c r="J1046" t="s">
        <v>361</v>
      </c>
      <c r="K1046">
        <v>12</v>
      </c>
    </row>
    <row r="1047" spans="1:23" x14ac:dyDescent="0.15">
      <c r="A1047" t="s">
        <v>360</v>
      </c>
      <c r="B1047">
        <v>1372</v>
      </c>
      <c r="C1047">
        <v>5.8999999999999997E-2</v>
      </c>
      <c r="D1047" s="4">
        <v>5.8999999999999997E-2</v>
      </c>
      <c r="E1047" s="4">
        <v>5.8999999999999995</v>
      </c>
      <c r="F1047" s="12"/>
      <c r="H1047">
        <v>423</v>
      </c>
      <c r="I1047" t="s">
        <v>3180</v>
      </c>
      <c r="J1047" t="s">
        <v>361</v>
      </c>
      <c r="K1047">
        <v>12</v>
      </c>
    </row>
    <row r="1048" spans="1:23" x14ac:dyDescent="0.15">
      <c r="A1048" t="s">
        <v>718</v>
      </c>
      <c r="B1048">
        <v>1689</v>
      </c>
      <c r="C1048">
        <v>5.8999999999999997E-2</v>
      </c>
      <c r="D1048" s="4">
        <v>5.8999999999999997E-2</v>
      </c>
      <c r="E1048" s="4">
        <v>5.8999999999999995</v>
      </c>
      <c r="F1048" s="12">
        <v>57</v>
      </c>
      <c r="H1048">
        <v>64</v>
      </c>
      <c r="I1048" t="s">
        <v>2543</v>
      </c>
      <c r="J1048" t="s">
        <v>44</v>
      </c>
      <c r="K1048">
        <v>12</v>
      </c>
      <c r="L1048">
        <v>5.9</v>
      </c>
      <c r="M1048">
        <v>57</v>
      </c>
      <c r="N1048">
        <v>3.36</v>
      </c>
      <c r="O1048">
        <v>14702</v>
      </c>
      <c r="P1048" t="s">
        <v>2544</v>
      </c>
      <c r="Q1048" t="s">
        <v>17767</v>
      </c>
      <c r="R1048" t="s">
        <v>2543</v>
      </c>
      <c r="S1048">
        <v>5.9</v>
      </c>
      <c r="T1048">
        <v>3.32</v>
      </c>
      <c r="U1048">
        <v>92</v>
      </c>
      <c r="V1048" t="s">
        <v>17557</v>
      </c>
      <c r="W1048" t="s">
        <v>44</v>
      </c>
    </row>
    <row r="1049" spans="1:23" x14ac:dyDescent="0.15">
      <c r="A1049" t="s">
        <v>2377</v>
      </c>
      <c r="B1049">
        <v>2047</v>
      </c>
      <c r="C1049">
        <v>5.8999999999999997E-2</v>
      </c>
      <c r="D1049" s="4">
        <v>5.8999999999999997E-2</v>
      </c>
      <c r="E1049" s="4">
        <v>5.8999999999999995</v>
      </c>
      <c r="F1049" s="12"/>
      <c r="H1049">
        <v>240</v>
      </c>
      <c r="I1049" t="s">
        <v>2875</v>
      </c>
      <c r="J1049" t="s">
        <v>24</v>
      </c>
      <c r="K1049">
        <v>12</v>
      </c>
      <c r="L1049">
        <v>5.9</v>
      </c>
      <c r="M1049" t="s">
        <v>2405</v>
      </c>
      <c r="N1049">
        <v>3.51</v>
      </c>
      <c r="O1049">
        <v>5157</v>
      </c>
      <c r="P1049" t="s">
        <v>2876</v>
      </c>
      <c r="Q1049" t="s">
        <v>17787</v>
      </c>
      <c r="R1049" t="s">
        <v>2875</v>
      </c>
      <c r="S1049">
        <v>5.8</v>
      </c>
      <c r="T1049">
        <v>3.73</v>
      </c>
      <c r="U1049">
        <v>104</v>
      </c>
      <c r="V1049" t="s">
        <v>17557</v>
      </c>
      <c r="W1049" t="s">
        <v>24</v>
      </c>
    </row>
    <row r="1050" spans="1:23" x14ac:dyDescent="0.15">
      <c r="A1050" t="s">
        <v>463</v>
      </c>
      <c r="B1050">
        <v>2467</v>
      </c>
      <c r="C1050">
        <v>5.8999999999999997E-2</v>
      </c>
      <c r="D1050" s="4">
        <v>5.8999999999999997E-2</v>
      </c>
      <c r="E1050" s="4">
        <v>5.8999999999999995</v>
      </c>
      <c r="F1050" s="12"/>
      <c r="H1050">
        <v>11</v>
      </c>
      <c r="I1050" t="s">
        <v>2433</v>
      </c>
      <c r="J1050" t="s">
        <v>24</v>
      </c>
      <c r="K1050">
        <v>16</v>
      </c>
    </row>
    <row r="1051" spans="1:23" x14ac:dyDescent="0.15">
      <c r="A1051" t="s">
        <v>66</v>
      </c>
      <c r="B1051">
        <v>2517</v>
      </c>
      <c r="C1051">
        <v>5.8999999999999997E-2</v>
      </c>
      <c r="D1051" s="4">
        <v>5.8999999999999997E-2</v>
      </c>
      <c r="E1051" s="4">
        <v>5.8999999999999995</v>
      </c>
      <c r="F1051" s="12"/>
      <c r="H1051">
        <v>68</v>
      </c>
      <c r="I1051" t="s">
        <v>2549</v>
      </c>
      <c r="J1051" t="s">
        <v>67</v>
      </c>
      <c r="K1051">
        <v>12</v>
      </c>
    </row>
    <row r="1052" spans="1:23" x14ac:dyDescent="0.15">
      <c r="A1052" t="s">
        <v>136</v>
      </c>
      <c r="B1052">
        <v>2592</v>
      </c>
      <c r="C1052">
        <v>5.8999999999999997E-2</v>
      </c>
      <c r="D1052" s="4">
        <v>5.8999999999999997E-2</v>
      </c>
      <c r="E1052" s="4">
        <v>5.8999999999999995</v>
      </c>
      <c r="F1052" s="12">
        <v>47</v>
      </c>
      <c r="H1052">
        <v>36</v>
      </c>
      <c r="I1052" t="s">
        <v>2482</v>
      </c>
      <c r="J1052" t="s">
        <v>12</v>
      </c>
      <c r="K1052">
        <v>12</v>
      </c>
      <c r="L1052">
        <v>5.9</v>
      </c>
      <c r="M1052">
        <v>47</v>
      </c>
      <c r="N1052">
        <v>3.5</v>
      </c>
      <c r="O1052">
        <v>76944</v>
      </c>
      <c r="P1052" t="s">
        <v>2419</v>
      </c>
      <c r="Q1052" t="s">
        <v>17783</v>
      </c>
      <c r="R1052" t="s">
        <v>2482</v>
      </c>
      <c r="S1052">
        <v>5.9</v>
      </c>
      <c r="T1052">
        <v>3.93</v>
      </c>
      <c r="U1052">
        <v>3440</v>
      </c>
      <c r="V1052" t="s">
        <v>17557</v>
      </c>
      <c r="W1052" t="s">
        <v>12</v>
      </c>
    </row>
    <row r="1053" spans="1:23" x14ac:dyDescent="0.15">
      <c r="A1053" t="s">
        <v>1268</v>
      </c>
      <c r="B1053">
        <v>2327</v>
      </c>
      <c r="C1053">
        <v>5.8000000000000003E-2</v>
      </c>
      <c r="D1053" s="4">
        <v>5.8000000000000003E-2</v>
      </c>
      <c r="E1053" s="4">
        <v>5.8000000000000007</v>
      </c>
      <c r="F1053" s="12">
        <v>11</v>
      </c>
      <c r="G1053">
        <v>11</v>
      </c>
      <c r="H1053">
        <v>150</v>
      </c>
      <c r="I1053" t="s">
        <v>2705</v>
      </c>
      <c r="J1053" t="s">
        <v>255</v>
      </c>
      <c r="K1053">
        <v>12</v>
      </c>
      <c r="L1053">
        <v>5.8</v>
      </c>
      <c r="M1053">
        <v>12</v>
      </c>
      <c r="N1053">
        <v>3.58</v>
      </c>
      <c r="O1053">
        <v>30049</v>
      </c>
      <c r="P1053" t="s">
        <v>2706</v>
      </c>
      <c r="Q1053" t="s">
        <v>17784</v>
      </c>
      <c r="R1053" t="s">
        <v>2705</v>
      </c>
      <c r="S1053">
        <v>5.8</v>
      </c>
      <c r="T1053">
        <v>3.67</v>
      </c>
      <c r="U1053">
        <v>454</v>
      </c>
      <c r="V1053" t="s">
        <v>17557</v>
      </c>
      <c r="W1053" t="s">
        <v>255</v>
      </c>
    </row>
    <row r="1054" spans="1:23" x14ac:dyDescent="0.15">
      <c r="A1054" t="s">
        <v>159</v>
      </c>
      <c r="B1054">
        <v>78</v>
      </c>
      <c r="C1054">
        <v>5.8000000000000003E-2</v>
      </c>
      <c r="D1054" s="4">
        <v>5.8000000000000003E-2</v>
      </c>
      <c r="E1054" s="4">
        <v>5.8000000000000007</v>
      </c>
      <c r="F1054" s="12">
        <v>15</v>
      </c>
      <c r="G1054">
        <v>15</v>
      </c>
      <c r="H1054">
        <v>172</v>
      </c>
      <c r="I1054" t="s">
        <v>2752</v>
      </c>
      <c r="J1054" t="s">
        <v>67</v>
      </c>
      <c r="K1054">
        <v>12</v>
      </c>
    </row>
    <row r="1055" spans="1:23" x14ac:dyDescent="0.15">
      <c r="A1055" t="s">
        <v>1747</v>
      </c>
      <c r="B1055">
        <v>609</v>
      </c>
      <c r="C1055">
        <v>5.8000000000000003E-2</v>
      </c>
      <c r="D1055" s="4">
        <v>5.8000000000000003E-2</v>
      </c>
      <c r="E1055" s="4">
        <v>5.8000000000000007</v>
      </c>
      <c r="F1055" s="12">
        <v>15</v>
      </c>
      <c r="G1055">
        <v>15</v>
      </c>
      <c r="H1055">
        <v>45</v>
      </c>
      <c r="I1055" t="s">
        <v>2503</v>
      </c>
      <c r="J1055" t="s">
        <v>537</v>
      </c>
      <c r="K1055">
        <v>12</v>
      </c>
      <c r="L1055">
        <v>5.8</v>
      </c>
      <c r="M1055">
        <v>15</v>
      </c>
      <c r="N1055">
        <v>3.52</v>
      </c>
      <c r="O1055">
        <v>25548</v>
      </c>
      <c r="P1055" t="s">
        <v>2504</v>
      </c>
      <c r="Q1055" t="s">
        <v>17765</v>
      </c>
      <c r="R1055" t="s">
        <v>2503</v>
      </c>
      <c r="S1055">
        <v>5.8</v>
      </c>
      <c r="T1055">
        <v>3.52</v>
      </c>
      <c r="U1055">
        <v>633</v>
      </c>
      <c r="V1055" t="s">
        <v>17574</v>
      </c>
      <c r="W1055" t="s">
        <v>537</v>
      </c>
    </row>
    <row r="1056" spans="1:23" x14ac:dyDescent="0.15">
      <c r="A1056" t="s">
        <v>154</v>
      </c>
      <c r="B1056">
        <v>811</v>
      </c>
      <c r="C1056">
        <v>5.8000000000000003E-2</v>
      </c>
      <c r="D1056" s="4">
        <v>5.8000000000000003E-2</v>
      </c>
      <c r="E1056" s="4">
        <v>5.8000000000000007</v>
      </c>
      <c r="F1056" s="12">
        <v>15</v>
      </c>
      <c r="G1056">
        <v>15</v>
      </c>
      <c r="H1056">
        <v>172</v>
      </c>
      <c r="I1056" t="s">
        <v>2752</v>
      </c>
      <c r="J1056" t="s">
        <v>67</v>
      </c>
      <c r="K1056">
        <v>12</v>
      </c>
    </row>
    <row r="1057" spans="1:23" x14ac:dyDescent="0.15">
      <c r="A1057" t="s">
        <v>1902</v>
      </c>
      <c r="B1057">
        <v>1297</v>
      </c>
      <c r="C1057">
        <v>5.8000000000000003E-2</v>
      </c>
      <c r="D1057" s="4">
        <v>5.8000000000000003E-2</v>
      </c>
      <c r="E1057" s="4">
        <v>5.8000000000000007</v>
      </c>
      <c r="F1057" s="12">
        <v>15</v>
      </c>
      <c r="G1057">
        <v>15</v>
      </c>
      <c r="H1057">
        <v>265</v>
      </c>
      <c r="I1057" t="s">
        <v>2917</v>
      </c>
      <c r="J1057" t="s">
        <v>44</v>
      </c>
      <c r="K1057">
        <v>12</v>
      </c>
      <c r="L1057">
        <v>5.8</v>
      </c>
      <c r="M1057">
        <v>15</v>
      </c>
      <c r="N1057">
        <v>3.79</v>
      </c>
      <c r="O1057">
        <v>4729</v>
      </c>
      <c r="P1057" t="s">
        <v>2649</v>
      </c>
      <c r="Q1057" t="s">
        <v>17767</v>
      </c>
      <c r="R1057" t="s">
        <v>3313</v>
      </c>
      <c r="S1057">
        <v>5.8</v>
      </c>
      <c r="T1057">
        <v>3.88</v>
      </c>
      <c r="U1057">
        <v>94</v>
      </c>
      <c r="V1057" t="s">
        <v>17557</v>
      </c>
      <c r="W1057" t="s">
        <v>105</v>
      </c>
    </row>
    <row r="1058" spans="1:23" x14ac:dyDescent="0.15">
      <c r="A1058" t="s">
        <v>151</v>
      </c>
      <c r="B1058">
        <v>1326</v>
      </c>
      <c r="C1058">
        <v>5.8000000000000003E-2</v>
      </c>
      <c r="D1058" s="4">
        <v>5.8000000000000003E-2</v>
      </c>
      <c r="E1058" s="4">
        <v>5.8000000000000007</v>
      </c>
      <c r="F1058" s="12">
        <v>15</v>
      </c>
      <c r="G1058">
        <v>15</v>
      </c>
      <c r="H1058">
        <v>172</v>
      </c>
      <c r="I1058" t="s">
        <v>2752</v>
      </c>
      <c r="J1058" t="s">
        <v>67</v>
      </c>
      <c r="K1058">
        <v>12</v>
      </c>
      <c r="L1058">
        <v>5.8</v>
      </c>
      <c r="M1058">
        <v>15</v>
      </c>
      <c r="N1058">
        <v>3.52</v>
      </c>
      <c r="O1058">
        <v>54925</v>
      </c>
      <c r="P1058" t="s">
        <v>2753</v>
      </c>
      <c r="Q1058" t="s">
        <v>17783</v>
      </c>
      <c r="R1058" t="s">
        <v>2752</v>
      </c>
      <c r="S1058">
        <v>5.8</v>
      </c>
      <c r="T1058">
        <v>3.84</v>
      </c>
      <c r="U1058">
        <v>1563</v>
      </c>
      <c r="V1058" t="s">
        <v>17557</v>
      </c>
      <c r="W1058" t="s">
        <v>67</v>
      </c>
    </row>
    <row r="1059" spans="1:23" x14ac:dyDescent="0.15">
      <c r="A1059" t="s">
        <v>1727</v>
      </c>
      <c r="B1059">
        <v>2512</v>
      </c>
      <c r="C1059">
        <v>5.8000000000000003E-2</v>
      </c>
      <c r="D1059" s="4">
        <v>5.8000000000000003E-2</v>
      </c>
      <c r="E1059" s="4">
        <v>5.8000000000000007</v>
      </c>
      <c r="F1059" s="12">
        <v>18</v>
      </c>
      <c r="G1059">
        <v>18</v>
      </c>
      <c r="H1059">
        <v>69</v>
      </c>
      <c r="I1059" t="s">
        <v>2552</v>
      </c>
      <c r="J1059" t="s">
        <v>238</v>
      </c>
      <c r="K1059">
        <v>16</v>
      </c>
    </row>
    <row r="1060" spans="1:23" x14ac:dyDescent="0.15">
      <c r="A1060" t="s">
        <v>1825</v>
      </c>
      <c r="B1060">
        <v>1392</v>
      </c>
      <c r="C1060">
        <v>5.8000000000000003E-2</v>
      </c>
      <c r="D1060" s="4">
        <v>5.8000000000000003E-2</v>
      </c>
      <c r="E1060" s="4">
        <v>5.8000000000000007</v>
      </c>
      <c r="F1060" s="12">
        <v>20</v>
      </c>
      <c r="G1060">
        <v>20</v>
      </c>
      <c r="H1060">
        <v>420</v>
      </c>
      <c r="I1060" t="s">
        <v>3177</v>
      </c>
      <c r="J1060" t="s">
        <v>24</v>
      </c>
      <c r="K1060">
        <v>12</v>
      </c>
    </row>
    <row r="1061" spans="1:23" x14ac:dyDescent="0.15">
      <c r="A1061" t="s">
        <v>2038</v>
      </c>
      <c r="B1061">
        <v>2085</v>
      </c>
      <c r="C1061">
        <v>5.8000000000000003E-2</v>
      </c>
      <c r="D1061" s="4">
        <v>5.8000000000000003E-2</v>
      </c>
      <c r="E1061" s="4">
        <v>5.8000000000000007</v>
      </c>
      <c r="F1061" s="12">
        <v>20</v>
      </c>
      <c r="G1061">
        <v>20</v>
      </c>
      <c r="H1061">
        <v>26</v>
      </c>
      <c r="I1061" t="s">
        <v>2460</v>
      </c>
      <c r="J1061" t="s">
        <v>112</v>
      </c>
      <c r="K1061">
        <v>16</v>
      </c>
    </row>
    <row r="1062" spans="1:23" x14ac:dyDescent="0.15">
      <c r="A1062" t="s">
        <v>2183</v>
      </c>
      <c r="B1062">
        <v>2623</v>
      </c>
      <c r="C1062">
        <v>5.8000000000000003E-2</v>
      </c>
      <c r="D1062" s="4">
        <v>5.8000000000000003E-2</v>
      </c>
      <c r="E1062" s="4">
        <v>5.8000000000000007</v>
      </c>
      <c r="F1062" s="12">
        <v>20</v>
      </c>
      <c r="G1062">
        <v>20</v>
      </c>
      <c r="H1062">
        <v>18</v>
      </c>
      <c r="I1062" t="s">
        <v>2446</v>
      </c>
      <c r="J1062" t="s">
        <v>20</v>
      </c>
      <c r="K1062">
        <v>16</v>
      </c>
    </row>
    <row r="1063" spans="1:23" x14ac:dyDescent="0.15">
      <c r="A1063" t="s">
        <v>1706</v>
      </c>
      <c r="B1063">
        <v>188</v>
      </c>
      <c r="C1063">
        <v>5.8000000000000003E-2</v>
      </c>
      <c r="D1063" s="4">
        <v>5.8000000000000003E-2</v>
      </c>
      <c r="E1063" s="4">
        <v>5.8000000000000007</v>
      </c>
      <c r="F1063" s="12">
        <v>21</v>
      </c>
      <c r="G1063">
        <v>21</v>
      </c>
      <c r="H1063">
        <v>136</v>
      </c>
      <c r="I1063" t="s">
        <v>2679</v>
      </c>
      <c r="J1063" t="s">
        <v>289</v>
      </c>
      <c r="K1063">
        <v>12</v>
      </c>
    </row>
    <row r="1064" spans="1:23" x14ac:dyDescent="0.15">
      <c r="A1064" t="s">
        <v>1704</v>
      </c>
      <c r="B1064">
        <v>1461</v>
      </c>
      <c r="C1064">
        <v>5.8000000000000003E-2</v>
      </c>
      <c r="D1064" s="4">
        <v>5.8000000000000003E-2</v>
      </c>
      <c r="E1064" s="4">
        <v>5.8000000000000007</v>
      </c>
      <c r="F1064" s="12">
        <v>21</v>
      </c>
      <c r="G1064">
        <v>21</v>
      </c>
      <c r="H1064">
        <v>136</v>
      </c>
      <c r="I1064" t="s">
        <v>2679</v>
      </c>
      <c r="J1064" t="s">
        <v>289</v>
      </c>
      <c r="K1064">
        <v>12</v>
      </c>
    </row>
    <row r="1065" spans="1:23" x14ac:dyDescent="0.15">
      <c r="A1065" t="s">
        <v>1922</v>
      </c>
      <c r="B1065">
        <v>166</v>
      </c>
      <c r="C1065">
        <v>5.8000000000000003E-2</v>
      </c>
      <c r="D1065" s="4">
        <v>5.8000000000000003E-2</v>
      </c>
      <c r="E1065" s="4">
        <v>5.8000000000000007</v>
      </c>
      <c r="F1065" s="12">
        <v>25</v>
      </c>
      <c r="G1065">
        <v>25</v>
      </c>
      <c r="H1065">
        <v>372</v>
      </c>
      <c r="I1065" t="s">
        <v>2734</v>
      </c>
      <c r="J1065" t="s">
        <v>215</v>
      </c>
      <c r="K1065">
        <v>12</v>
      </c>
    </row>
    <row r="1066" spans="1:23" x14ac:dyDescent="0.15">
      <c r="A1066" t="s">
        <v>1200</v>
      </c>
      <c r="B1066">
        <v>1560</v>
      </c>
      <c r="C1066">
        <v>5.8000000000000003E-2</v>
      </c>
      <c r="D1066" s="4">
        <v>5.8000000000000003E-2</v>
      </c>
      <c r="E1066" s="4">
        <v>5.8000000000000007</v>
      </c>
      <c r="F1066" s="12">
        <v>25</v>
      </c>
      <c r="G1066">
        <v>25</v>
      </c>
      <c r="H1066">
        <v>126</v>
      </c>
      <c r="I1066" t="s">
        <v>2660</v>
      </c>
      <c r="J1066" t="s">
        <v>405</v>
      </c>
      <c r="K1066">
        <v>12</v>
      </c>
      <c r="L1066">
        <v>5.8</v>
      </c>
      <c r="M1066">
        <v>25</v>
      </c>
      <c r="N1066">
        <v>3.7</v>
      </c>
      <c r="O1066">
        <v>12473</v>
      </c>
      <c r="P1066" t="s">
        <v>2661</v>
      </c>
      <c r="Q1066" t="s">
        <v>17775</v>
      </c>
      <c r="R1066" t="s">
        <v>3697</v>
      </c>
      <c r="S1066">
        <v>5.8</v>
      </c>
      <c r="T1066">
        <v>3.83</v>
      </c>
      <c r="U1066">
        <v>206</v>
      </c>
      <c r="V1066" t="s">
        <v>17567</v>
      </c>
      <c r="W1066" t="s">
        <v>405</v>
      </c>
    </row>
    <row r="1067" spans="1:23" x14ac:dyDescent="0.15">
      <c r="A1067" t="s">
        <v>1730</v>
      </c>
      <c r="B1067">
        <v>339</v>
      </c>
      <c r="C1067">
        <v>5.8000000000000003E-2</v>
      </c>
      <c r="D1067" s="4">
        <v>5.8000000000000003E-2</v>
      </c>
      <c r="E1067" s="4">
        <v>5.8000000000000007</v>
      </c>
      <c r="F1067" s="12">
        <v>27</v>
      </c>
      <c r="G1067">
        <v>27</v>
      </c>
      <c r="H1067">
        <v>488</v>
      </c>
      <c r="I1067" t="s">
        <v>3272</v>
      </c>
      <c r="J1067" t="s">
        <v>67</v>
      </c>
      <c r="K1067">
        <v>12</v>
      </c>
    </row>
    <row r="1068" spans="1:23" x14ac:dyDescent="0.15">
      <c r="A1068" t="s">
        <v>1552</v>
      </c>
      <c r="B1068">
        <v>1668</v>
      </c>
      <c r="C1068">
        <v>5.8000000000000003E-2</v>
      </c>
      <c r="D1068" s="4">
        <v>5.8000000000000003E-2</v>
      </c>
      <c r="E1068" s="4">
        <v>5.8000000000000007</v>
      </c>
      <c r="F1068" s="12">
        <v>27</v>
      </c>
      <c r="G1068">
        <v>27</v>
      </c>
      <c r="H1068">
        <v>151</v>
      </c>
      <c r="I1068" t="s">
        <v>2707</v>
      </c>
      <c r="J1068" t="s">
        <v>44</v>
      </c>
      <c r="K1068">
        <v>12</v>
      </c>
      <c r="L1068">
        <v>5.8</v>
      </c>
      <c r="M1068">
        <v>37</v>
      </c>
      <c r="N1068">
        <v>3.84</v>
      </c>
      <c r="O1068">
        <v>15491</v>
      </c>
      <c r="P1068" t="s">
        <v>2708</v>
      </c>
      <c r="Q1068" t="s">
        <v>17774</v>
      </c>
      <c r="R1068" t="s">
        <v>2707</v>
      </c>
      <c r="S1068">
        <v>5.8</v>
      </c>
      <c r="T1068">
        <v>3.86</v>
      </c>
      <c r="U1068">
        <v>374</v>
      </c>
      <c r="V1068" t="s">
        <v>17557</v>
      </c>
      <c r="W1068" t="s">
        <v>44</v>
      </c>
    </row>
    <row r="1069" spans="1:23" x14ac:dyDescent="0.15">
      <c r="A1069" t="s">
        <v>1388</v>
      </c>
      <c r="B1069">
        <v>2662</v>
      </c>
      <c r="C1069">
        <v>5.8000000000000003E-2</v>
      </c>
      <c r="D1069" s="4">
        <v>5.8000000000000003E-2</v>
      </c>
      <c r="E1069" s="4">
        <v>5.8000000000000007</v>
      </c>
      <c r="F1069" s="12">
        <v>28</v>
      </c>
      <c r="G1069">
        <v>28</v>
      </c>
      <c r="H1069">
        <v>4</v>
      </c>
      <c r="I1069" t="s">
        <v>2415</v>
      </c>
      <c r="J1069" t="s">
        <v>86</v>
      </c>
      <c r="K1069">
        <v>16</v>
      </c>
      <c r="L1069">
        <v>5.8</v>
      </c>
      <c r="M1069">
        <v>28</v>
      </c>
      <c r="N1069">
        <v>3.53</v>
      </c>
      <c r="O1069">
        <v>5822</v>
      </c>
      <c r="P1069" t="s">
        <v>2416</v>
      </c>
      <c r="Q1069" t="s">
        <v>17783</v>
      </c>
      <c r="R1069" t="s">
        <v>4426</v>
      </c>
      <c r="S1069">
        <v>5.25</v>
      </c>
      <c r="T1069">
        <v>3.79</v>
      </c>
      <c r="U1069">
        <v>71</v>
      </c>
      <c r="V1069" t="s">
        <v>17557</v>
      </c>
      <c r="W1069" t="s">
        <v>10198</v>
      </c>
    </row>
    <row r="1070" spans="1:23" x14ac:dyDescent="0.15">
      <c r="A1070" t="s">
        <v>536</v>
      </c>
      <c r="B1070">
        <v>27</v>
      </c>
      <c r="C1070">
        <v>5.8000000000000003E-2</v>
      </c>
      <c r="D1070" s="4">
        <v>5.8000000000000003E-2</v>
      </c>
      <c r="E1070" s="4">
        <v>5.8000000000000007</v>
      </c>
      <c r="F1070" s="12">
        <v>35</v>
      </c>
      <c r="G1070">
        <v>35</v>
      </c>
      <c r="H1070">
        <v>531</v>
      </c>
      <c r="I1070" t="s">
        <v>17677</v>
      </c>
      <c r="J1070" t="s">
        <v>537</v>
      </c>
      <c r="K1070">
        <v>16</v>
      </c>
    </row>
    <row r="1071" spans="1:23" x14ac:dyDescent="0.15">
      <c r="A1071" t="s">
        <v>956</v>
      </c>
      <c r="B1071">
        <v>1960</v>
      </c>
      <c r="C1071">
        <v>5.8000000000000003E-2</v>
      </c>
      <c r="D1071" s="4">
        <v>5.8000000000000003E-2</v>
      </c>
      <c r="E1071" s="4">
        <v>5.8000000000000007</v>
      </c>
      <c r="F1071" s="12">
        <v>35</v>
      </c>
      <c r="G1071">
        <v>35</v>
      </c>
      <c r="H1071">
        <v>241</v>
      </c>
      <c r="I1071" t="s">
        <v>2878</v>
      </c>
      <c r="J1071" t="s">
        <v>24</v>
      </c>
      <c r="K1071">
        <v>12</v>
      </c>
    </row>
    <row r="1072" spans="1:23" x14ac:dyDescent="0.15">
      <c r="A1072" t="s">
        <v>1756</v>
      </c>
      <c r="B1072">
        <v>1993</v>
      </c>
      <c r="C1072">
        <v>5.8000000000000003E-2</v>
      </c>
      <c r="D1072" s="4">
        <v>5.8000000000000003E-2</v>
      </c>
      <c r="E1072" s="4">
        <v>5.8000000000000007</v>
      </c>
      <c r="F1072" s="12">
        <v>35</v>
      </c>
      <c r="G1072">
        <v>35</v>
      </c>
      <c r="H1072">
        <v>94</v>
      </c>
      <c r="I1072" t="s">
        <v>2604</v>
      </c>
      <c r="J1072" t="s">
        <v>20</v>
      </c>
      <c r="K1072">
        <v>12</v>
      </c>
      <c r="L1072">
        <v>5.8</v>
      </c>
      <c r="M1072">
        <v>28</v>
      </c>
      <c r="N1072">
        <v>3.74</v>
      </c>
      <c r="O1072">
        <v>12002</v>
      </c>
      <c r="P1072" t="s">
        <v>2600</v>
      </c>
      <c r="Q1072" t="s">
        <v>17769</v>
      </c>
      <c r="R1072" t="s">
        <v>2604</v>
      </c>
      <c r="S1072">
        <v>5.8</v>
      </c>
      <c r="T1072">
        <v>3.75</v>
      </c>
      <c r="U1072">
        <v>194</v>
      </c>
      <c r="V1072" t="s">
        <v>17557</v>
      </c>
      <c r="W1072" t="s">
        <v>20</v>
      </c>
    </row>
    <row r="1073" spans="1:23" x14ac:dyDescent="0.15">
      <c r="A1073" t="s">
        <v>1142</v>
      </c>
      <c r="B1073">
        <v>2200</v>
      </c>
      <c r="C1073">
        <v>5.8000000000000003E-2</v>
      </c>
      <c r="D1073" s="4">
        <v>5.8000000000000003E-2</v>
      </c>
      <c r="E1073" s="4">
        <v>5.8000000000000007</v>
      </c>
      <c r="F1073" s="12">
        <v>35</v>
      </c>
      <c r="G1073">
        <v>35</v>
      </c>
      <c r="H1073">
        <v>81</v>
      </c>
      <c r="I1073" t="s">
        <v>2577</v>
      </c>
      <c r="J1073" t="s">
        <v>44</v>
      </c>
      <c r="K1073">
        <v>16</v>
      </c>
    </row>
    <row r="1074" spans="1:23" x14ac:dyDescent="0.15">
      <c r="A1074" t="s">
        <v>1929</v>
      </c>
      <c r="B1074">
        <v>2406</v>
      </c>
      <c r="C1074">
        <v>5.8000000000000003E-2</v>
      </c>
      <c r="D1074" s="4">
        <v>5.8000000000000003E-2</v>
      </c>
      <c r="E1074" s="4">
        <v>5.8000000000000007</v>
      </c>
      <c r="F1074" s="12">
        <v>35</v>
      </c>
      <c r="G1074">
        <v>35</v>
      </c>
      <c r="H1074">
        <v>116</v>
      </c>
      <c r="I1074" t="s">
        <v>2642</v>
      </c>
      <c r="J1074" t="s">
        <v>67</v>
      </c>
      <c r="K1074">
        <v>12</v>
      </c>
    </row>
    <row r="1075" spans="1:23" x14ac:dyDescent="0.15">
      <c r="A1075" t="s">
        <v>976</v>
      </c>
      <c r="B1075">
        <v>308</v>
      </c>
      <c r="C1075">
        <v>5.8000000000000003E-2</v>
      </c>
      <c r="D1075" s="4">
        <v>5.8000000000000003E-2</v>
      </c>
      <c r="E1075" s="4">
        <v>5.8000000000000007</v>
      </c>
      <c r="F1075" s="12">
        <v>36</v>
      </c>
      <c r="G1075">
        <v>36</v>
      </c>
      <c r="H1075">
        <v>479</v>
      </c>
      <c r="I1075" t="s">
        <v>4244</v>
      </c>
      <c r="J1075" t="s">
        <v>72</v>
      </c>
      <c r="K1075">
        <v>12</v>
      </c>
    </row>
    <row r="1076" spans="1:23" x14ac:dyDescent="0.15">
      <c r="A1076" t="s">
        <v>2188</v>
      </c>
      <c r="B1076">
        <v>951</v>
      </c>
      <c r="C1076">
        <v>5.8000000000000003E-2</v>
      </c>
      <c r="D1076" s="4">
        <v>5.8000000000000003E-2</v>
      </c>
      <c r="E1076" s="4">
        <v>5.8000000000000007</v>
      </c>
      <c r="F1076" s="12">
        <v>36</v>
      </c>
      <c r="G1076">
        <v>36</v>
      </c>
      <c r="H1076">
        <v>18</v>
      </c>
      <c r="I1076" t="s">
        <v>2446</v>
      </c>
      <c r="J1076" t="s">
        <v>12</v>
      </c>
      <c r="K1076">
        <v>16</v>
      </c>
    </row>
    <row r="1077" spans="1:23" x14ac:dyDescent="0.15">
      <c r="A1077" t="s">
        <v>320</v>
      </c>
      <c r="B1077">
        <v>2095</v>
      </c>
      <c r="C1077">
        <v>5.8000000000000003E-2</v>
      </c>
      <c r="D1077" s="4">
        <v>5.8000000000000003E-2</v>
      </c>
      <c r="E1077" s="4">
        <v>5.8000000000000007</v>
      </c>
      <c r="F1077" s="12">
        <v>38</v>
      </c>
      <c r="G1077">
        <v>38</v>
      </c>
      <c r="H1077">
        <v>222</v>
      </c>
      <c r="I1077" t="s">
        <v>2841</v>
      </c>
      <c r="J1077" t="s">
        <v>67</v>
      </c>
      <c r="K1077">
        <v>12</v>
      </c>
    </row>
    <row r="1078" spans="1:23" x14ac:dyDescent="0.15">
      <c r="A1078" t="s">
        <v>1910</v>
      </c>
      <c r="B1078">
        <v>1792</v>
      </c>
      <c r="C1078">
        <v>5.8000000000000003E-2</v>
      </c>
      <c r="D1078" s="4">
        <v>5.8000000000000003E-2</v>
      </c>
      <c r="E1078" s="4">
        <v>5.8000000000000007</v>
      </c>
      <c r="F1078" s="12">
        <v>39</v>
      </c>
      <c r="G1078">
        <v>39</v>
      </c>
      <c r="H1078">
        <v>314</v>
      </c>
      <c r="I1078" t="s">
        <v>2997</v>
      </c>
      <c r="J1078" t="s">
        <v>67</v>
      </c>
      <c r="K1078">
        <v>12</v>
      </c>
    </row>
    <row r="1079" spans="1:23" x14ac:dyDescent="0.15">
      <c r="A1079" t="s">
        <v>1966</v>
      </c>
      <c r="B1079">
        <v>1120</v>
      </c>
      <c r="C1079">
        <v>5.8000000000000003E-2</v>
      </c>
      <c r="D1079" s="4">
        <v>5.8000000000000003E-2</v>
      </c>
      <c r="E1079" s="4">
        <v>5.8000000000000007</v>
      </c>
      <c r="F1079" s="12">
        <v>40</v>
      </c>
      <c r="G1079">
        <v>40</v>
      </c>
      <c r="H1079">
        <v>134</v>
      </c>
      <c r="I1079" t="s">
        <v>2674</v>
      </c>
      <c r="J1079" t="s">
        <v>17</v>
      </c>
      <c r="K1079">
        <v>16</v>
      </c>
    </row>
    <row r="1080" spans="1:23" x14ac:dyDescent="0.15">
      <c r="A1080" t="s">
        <v>1437</v>
      </c>
      <c r="B1080">
        <v>1493</v>
      </c>
      <c r="C1080">
        <v>5.8000000000000003E-2</v>
      </c>
      <c r="D1080" s="4">
        <v>5.8000000000000003E-2</v>
      </c>
      <c r="E1080" s="4">
        <v>5.8000000000000007</v>
      </c>
      <c r="F1080" s="12">
        <v>40</v>
      </c>
      <c r="G1080">
        <v>40</v>
      </c>
      <c r="H1080">
        <v>210</v>
      </c>
      <c r="I1080" t="s">
        <v>2817</v>
      </c>
      <c r="J1080" t="s">
        <v>44</v>
      </c>
      <c r="K1080">
        <v>16</v>
      </c>
      <c r="L1080">
        <v>5.8</v>
      </c>
      <c r="M1080">
        <v>40</v>
      </c>
      <c r="N1080">
        <v>3.94</v>
      </c>
      <c r="O1080">
        <v>40210</v>
      </c>
      <c r="P1080" t="s">
        <v>2416</v>
      </c>
      <c r="Q1080" t="s">
        <v>17783</v>
      </c>
      <c r="R1080" t="s">
        <v>2817</v>
      </c>
      <c r="S1080">
        <v>5.8</v>
      </c>
      <c r="T1080">
        <v>4.01</v>
      </c>
      <c r="U1080">
        <v>1050</v>
      </c>
      <c r="V1080" t="s">
        <v>17557</v>
      </c>
      <c r="W1080" t="s">
        <v>17</v>
      </c>
    </row>
    <row r="1081" spans="1:23" x14ac:dyDescent="0.15">
      <c r="A1081" t="s">
        <v>1260</v>
      </c>
      <c r="B1081">
        <v>1832</v>
      </c>
      <c r="C1081">
        <v>5.8000000000000003E-2</v>
      </c>
      <c r="D1081" s="4">
        <v>5.8000000000000003E-2</v>
      </c>
      <c r="E1081" s="4">
        <v>5.8000000000000007</v>
      </c>
      <c r="F1081" s="12">
        <v>40</v>
      </c>
      <c r="G1081">
        <v>40</v>
      </c>
      <c r="H1081">
        <v>299</v>
      </c>
      <c r="I1081" t="s">
        <v>2972</v>
      </c>
      <c r="J1081" t="s">
        <v>44</v>
      </c>
      <c r="K1081">
        <v>12</v>
      </c>
    </row>
    <row r="1082" spans="1:23" x14ac:dyDescent="0.15">
      <c r="A1082" t="s">
        <v>2233</v>
      </c>
      <c r="B1082">
        <v>1630</v>
      </c>
      <c r="C1082">
        <v>5.8000000000000003E-2</v>
      </c>
      <c r="D1082" s="4">
        <v>5.8000000000000003E-2</v>
      </c>
      <c r="E1082" s="4">
        <v>5.8000000000000007</v>
      </c>
      <c r="F1082" s="12">
        <v>43</v>
      </c>
      <c r="G1082">
        <v>43</v>
      </c>
      <c r="H1082">
        <v>75</v>
      </c>
      <c r="I1082" t="s">
        <v>2566</v>
      </c>
      <c r="J1082" t="s">
        <v>1002</v>
      </c>
      <c r="K1082">
        <v>12</v>
      </c>
    </row>
    <row r="1083" spans="1:23" x14ac:dyDescent="0.15">
      <c r="A1083" t="s">
        <v>2232</v>
      </c>
      <c r="B1083">
        <v>2246</v>
      </c>
      <c r="C1083">
        <v>5.8000000000000003E-2</v>
      </c>
      <c r="D1083" s="4">
        <v>5.8000000000000003E-2</v>
      </c>
      <c r="E1083" s="4">
        <v>5.8000000000000007</v>
      </c>
      <c r="F1083" s="12">
        <v>43</v>
      </c>
      <c r="G1083">
        <v>43</v>
      </c>
      <c r="H1083">
        <v>75</v>
      </c>
      <c r="I1083" t="s">
        <v>2566</v>
      </c>
      <c r="J1083" t="s">
        <v>1002</v>
      </c>
      <c r="K1083">
        <v>12</v>
      </c>
      <c r="L1083">
        <v>5.8</v>
      </c>
      <c r="M1083">
        <v>43</v>
      </c>
      <c r="N1083">
        <v>3.59</v>
      </c>
      <c r="O1083">
        <v>14134</v>
      </c>
      <c r="P1083" t="s">
        <v>2567</v>
      </c>
      <c r="Q1083" t="s">
        <v>17765</v>
      </c>
      <c r="R1083" t="s">
        <v>2566</v>
      </c>
      <c r="S1083">
        <v>5.8</v>
      </c>
      <c r="T1083">
        <v>3.82</v>
      </c>
      <c r="U1083">
        <v>357</v>
      </c>
      <c r="V1083" t="s">
        <v>17557</v>
      </c>
      <c r="W1083" t="s">
        <v>1002</v>
      </c>
    </row>
    <row r="1084" spans="1:23" x14ac:dyDescent="0.15">
      <c r="A1084" t="s">
        <v>334</v>
      </c>
      <c r="B1084">
        <v>1896</v>
      </c>
      <c r="C1084">
        <v>5.8000000000000003E-2</v>
      </c>
      <c r="D1084" s="4">
        <v>5.8000000000000003E-2</v>
      </c>
      <c r="E1084" s="4">
        <v>5.8000000000000007</v>
      </c>
      <c r="F1084" s="12">
        <v>44</v>
      </c>
      <c r="G1084">
        <v>44</v>
      </c>
      <c r="H1084">
        <v>113</v>
      </c>
      <c r="I1084" t="s">
        <v>2636</v>
      </c>
      <c r="J1084" t="s">
        <v>10</v>
      </c>
      <c r="K1084">
        <v>12</v>
      </c>
    </row>
    <row r="1085" spans="1:23" x14ac:dyDescent="0.15">
      <c r="A1085" t="s">
        <v>1124</v>
      </c>
      <c r="B1085">
        <v>1833</v>
      </c>
      <c r="C1085">
        <v>5.8000000000000003E-2</v>
      </c>
      <c r="D1085" s="4">
        <v>5.8000000000000003E-2</v>
      </c>
      <c r="E1085" s="4">
        <v>5.8000000000000007</v>
      </c>
      <c r="F1085" s="12">
        <v>45</v>
      </c>
      <c r="G1085">
        <v>45</v>
      </c>
      <c r="H1085">
        <v>298</v>
      </c>
      <c r="I1085" t="s">
        <v>2970</v>
      </c>
      <c r="J1085" t="s">
        <v>12</v>
      </c>
      <c r="K1085">
        <v>12</v>
      </c>
    </row>
    <row r="1086" spans="1:23" x14ac:dyDescent="0.15">
      <c r="A1086" t="s">
        <v>266</v>
      </c>
      <c r="B1086">
        <v>2423</v>
      </c>
      <c r="C1086">
        <v>5.8000000000000003E-2</v>
      </c>
      <c r="D1086" s="4">
        <v>5.8000000000000003E-2</v>
      </c>
      <c r="E1086" s="4">
        <v>5.8000000000000007</v>
      </c>
      <c r="F1086" s="12">
        <v>45</v>
      </c>
      <c r="G1086">
        <v>45</v>
      </c>
      <c r="H1086">
        <v>104</v>
      </c>
      <c r="I1086" t="s">
        <v>2620</v>
      </c>
      <c r="J1086" t="s">
        <v>10</v>
      </c>
      <c r="K1086">
        <v>12</v>
      </c>
    </row>
    <row r="1087" spans="1:23" x14ac:dyDescent="0.15">
      <c r="A1087" t="s">
        <v>773</v>
      </c>
      <c r="B1087">
        <v>929</v>
      </c>
      <c r="C1087">
        <v>5.8000000000000003E-2</v>
      </c>
      <c r="D1087" s="4">
        <v>5.8000000000000003E-2</v>
      </c>
      <c r="E1087" s="4">
        <v>5.8000000000000007</v>
      </c>
      <c r="F1087" s="12">
        <v>46</v>
      </c>
      <c r="G1087">
        <v>46</v>
      </c>
      <c r="H1087">
        <v>454</v>
      </c>
      <c r="I1087" t="s">
        <v>17577</v>
      </c>
      <c r="J1087" t="s">
        <v>443</v>
      </c>
      <c r="K1087">
        <v>12</v>
      </c>
    </row>
    <row r="1088" spans="1:23" x14ac:dyDescent="0.15">
      <c r="A1088" t="s">
        <v>805</v>
      </c>
      <c r="B1088">
        <v>871</v>
      </c>
      <c r="C1088">
        <v>5.8000000000000003E-2</v>
      </c>
      <c r="D1088" s="4">
        <v>5.8000000000000003E-2</v>
      </c>
      <c r="E1088" s="4">
        <v>5.8000000000000007</v>
      </c>
      <c r="F1088" s="12">
        <v>49</v>
      </c>
      <c r="G1088">
        <v>49</v>
      </c>
      <c r="H1088">
        <v>497</v>
      </c>
      <c r="I1088" t="s">
        <v>5466</v>
      </c>
      <c r="J1088" t="s">
        <v>67</v>
      </c>
      <c r="K1088">
        <v>12</v>
      </c>
    </row>
    <row r="1089" spans="1:23" x14ac:dyDescent="0.15">
      <c r="A1089" t="s">
        <v>2338</v>
      </c>
      <c r="B1089">
        <v>1550</v>
      </c>
      <c r="C1089">
        <v>5.8000000000000003E-2</v>
      </c>
      <c r="D1089" s="4">
        <v>5.8000000000000003E-2</v>
      </c>
      <c r="E1089" s="4">
        <v>5.8000000000000007</v>
      </c>
      <c r="F1089" s="12">
        <v>55</v>
      </c>
      <c r="G1089">
        <v>55</v>
      </c>
      <c r="H1089">
        <v>352</v>
      </c>
      <c r="I1089" t="s">
        <v>3067</v>
      </c>
      <c r="J1089" t="s">
        <v>12</v>
      </c>
      <c r="K1089">
        <v>12</v>
      </c>
    </row>
    <row r="1090" spans="1:23" x14ac:dyDescent="0.15">
      <c r="A1090" t="s">
        <v>1163</v>
      </c>
      <c r="B1090">
        <v>2609</v>
      </c>
      <c r="C1090">
        <v>5.8000000000000003E-2</v>
      </c>
      <c r="D1090" s="4">
        <v>5.8000000000000003E-2</v>
      </c>
      <c r="E1090" s="4">
        <v>5.8000000000000007</v>
      </c>
      <c r="F1090" s="12">
        <v>58</v>
      </c>
      <c r="G1090">
        <v>58</v>
      </c>
      <c r="H1090">
        <v>24</v>
      </c>
      <c r="I1090" t="s">
        <v>2457</v>
      </c>
      <c r="J1090" t="s">
        <v>10</v>
      </c>
      <c r="K1090">
        <v>12</v>
      </c>
    </row>
    <row r="1091" spans="1:23" x14ac:dyDescent="0.15">
      <c r="A1091" t="s">
        <v>1146</v>
      </c>
      <c r="B1091">
        <v>1085</v>
      </c>
      <c r="C1091">
        <v>5.8000000000000003E-2</v>
      </c>
      <c r="D1091" s="4">
        <v>5.8000000000000003E-2</v>
      </c>
      <c r="E1091" s="4">
        <v>5.8000000000000007</v>
      </c>
      <c r="F1091" s="12">
        <v>60</v>
      </c>
      <c r="G1091">
        <v>60</v>
      </c>
      <c r="H1091">
        <v>81</v>
      </c>
      <c r="I1091" t="s">
        <v>2577</v>
      </c>
      <c r="J1091" t="s">
        <v>67</v>
      </c>
      <c r="K1091">
        <v>16</v>
      </c>
    </row>
    <row r="1092" spans="1:23" x14ac:dyDescent="0.15">
      <c r="A1092" t="s">
        <v>1963</v>
      </c>
      <c r="B1092">
        <v>1117</v>
      </c>
      <c r="C1092">
        <v>5.8000000000000003E-2</v>
      </c>
      <c r="D1092" s="4">
        <v>5.8000000000000003E-2</v>
      </c>
      <c r="E1092" s="4">
        <v>5.8000000000000007</v>
      </c>
      <c r="F1092" s="12">
        <v>60</v>
      </c>
      <c r="G1092">
        <v>60</v>
      </c>
      <c r="H1092">
        <v>134</v>
      </c>
      <c r="I1092" t="s">
        <v>2674</v>
      </c>
      <c r="J1092" t="s">
        <v>10</v>
      </c>
      <c r="K1092">
        <v>16</v>
      </c>
    </row>
    <row r="1093" spans="1:23" x14ac:dyDescent="0.15">
      <c r="A1093" t="s">
        <v>1712</v>
      </c>
      <c r="B1093">
        <v>2229</v>
      </c>
      <c r="C1093">
        <v>5.8000000000000003E-2</v>
      </c>
      <c r="D1093" s="4">
        <v>5.8000000000000003E-2</v>
      </c>
      <c r="E1093" s="4">
        <v>5.8000000000000007</v>
      </c>
      <c r="F1093" s="12">
        <v>60</v>
      </c>
      <c r="G1093">
        <v>60</v>
      </c>
      <c r="H1093">
        <v>177</v>
      </c>
      <c r="I1093" t="s">
        <v>2760</v>
      </c>
      <c r="J1093" t="s">
        <v>10</v>
      </c>
      <c r="K1093">
        <v>12</v>
      </c>
      <c r="L1093">
        <v>5.8</v>
      </c>
      <c r="M1093">
        <v>60</v>
      </c>
      <c r="N1093">
        <v>3.49</v>
      </c>
      <c r="O1093">
        <v>9712</v>
      </c>
      <c r="P1093" t="s">
        <v>2732</v>
      </c>
      <c r="Q1093" t="s">
        <v>17775</v>
      </c>
      <c r="R1093" t="s">
        <v>2760</v>
      </c>
      <c r="S1093">
        <v>6.8</v>
      </c>
      <c r="T1093">
        <v>3.28</v>
      </c>
      <c r="U1093">
        <v>98</v>
      </c>
      <c r="V1093" t="s">
        <v>17557</v>
      </c>
      <c r="W1093" t="s">
        <v>10</v>
      </c>
    </row>
    <row r="1094" spans="1:23" x14ac:dyDescent="0.15">
      <c r="A1094" t="s">
        <v>1963</v>
      </c>
      <c r="B1094">
        <v>2297</v>
      </c>
      <c r="C1094">
        <v>5.8000000000000003E-2</v>
      </c>
      <c r="D1094" s="4">
        <v>5.8000000000000003E-2</v>
      </c>
      <c r="E1094" s="4">
        <v>5.8000000000000007</v>
      </c>
      <c r="F1094" s="12">
        <v>60</v>
      </c>
      <c r="G1094">
        <v>60</v>
      </c>
      <c r="H1094">
        <v>134</v>
      </c>
      <c r="I1094" t="s">
        <v>2674</v>
      </c>
      <c r="J1094" t="s">
        <v>10</v>
      </c>
      <c r="K1094">
        <v>12</v>
      </c>
    </row>
    <row r="1095" spans="1:23" x14ac:dyDescent="0.15">
      <c r="A1095" t="s">
        <v>1141</v>
      </c>
      <c r="B1095">
        <v>2388</v>
      </c>
      <c r="C1095">
        <v>5.8000000000000003E-2</v>
      </c>
      <c r="D1095" s="4">
        <v>5.8000000000000003E-2</v>
      </c>
      <c r="E1095" s="4">
        <v>5.8000000000000007</v>
      </c>
      <c r="F1095" s="12">
        <v>60</v>
      </c>
      <c r="G1095">
        <v>60</v>
      </c>
      <c r="H1095">
        <v>81</v>
      </c>
      <c r="I1095" t="s">
        <v>2577</v>
      </c>
      <c r="J1095" t="s">
        <v>67</v>
      </c>
      <c r="K1095">
        <v>16</v>
      </c>
      <c r="L1095">
        <v>6.1</v>
      </c>
      <c r="M1095">
        <v>65</v>
      </c>
      <c r="N1095">
        <v>3.68</v>
      </c>
      <c r="O1095">
        <v>5913</v>
      </c>
      <c r="P1095" t="s">
        <v>2498</v>
      </c>
      <c r="Q1095" t="s">
        <v>17774</v>
      </c>
      <c r="R1095" t="s">
        <v>2577</v>
      </c>
      <c r="S1095">
        <v>5.8</v>
      </c>
      <c r="T1095">
        <v>3.92</v>
      </c>
      <c r="U1095">
        <v>151</v>
      </c>
      <c r="V1095" t="s">
        <v>17557</v>
      </c>
      <c r="W1095" t="s">
        <v>67</v>
      </c>
    </row>
    <row r="1096" spans="1:23" x14ac:dyDescent="0.15">
      <c r="A1096" t="s">
        <v>2380</v>
      </c>
      <c r="B1096">
        <v>2627</v>
      </c>
      <c r="C1096">
        <v>5.8000000000000003E-2</v>
      </c>
      <c r="D1096" s="4">
        <v>5.8000000000000003E-2</v>
      </c>
      <c r="E1096" s="4">
        <v>5.8000000000000007</v>
      </c>
      <c r="F1096" s="12">
        <v>72</v>
      </c>
      <c r="G1096">
        <v>72</v>
      </c>
      <c r="H1096">
        <v>15</v>
      </c>
      <c r="I1096" t="s">
        <v>2440</v>
      </c>
      <c r="J1096" t="s">
        <v>12</v>
      </c>
      <c r="K1096">
        <v>12</v>
      </c>
      <c r="L1096">
        <v>6.9</v>
      </c>
      <c r="M1096">
        <v>72</v>
      </c>
      <c r="N1096">
        <v>3.85</v>
      </c>
      <c r="O1096">
        <v>5202</v>
      </c>
      <c r="P1096" t="s">
        <v>2441</v>
      </c>
      <c r="Q1096" t="s">
        <v>17785</v>
      </c>
      <c r="R1096" t="s">
        <v>2440</v>
      </c>
    </row>
    <row r="1097" spans="1:23" x14ac:dyDescent="0.15">
      <c r="A1097" t="s">
        <v>2290</v>
      </c>
      <c r="B1097">
        <v>80</v>
      </c>
      <c r="C1097">
        <v>5.8000000000000003E-2</v>
      </c>
      <c r="D1097" s="4">
        <v>5.8000000000000003E-2</v>
      </c>
      <c r="E1097" s="4">
        <v>5.8000000000000007</v>
      </c>
      <c r="F1097" s="12"/>
      <c r="H1097">
        <v>52</v>
      </c>
      <c r="I1097" t="s">
        <v>2522</v>
      </c>
      <c r="J1097" t="s">
        <v>10</v>
      </c>
      <c r="K1097">
        <v>12</v>
      </c>
    </row>
    <row r="1098" spans="1:23" x14ac:dyDescent="0.15">
      <c r="A1098" t="s">
        <v>1289</v>
      </c>
      <c r="B1098">
        <v>125</v>
      </c>
      <c r="C1098">
        <v>5.8000000000000003E-2</v>
      </c>
      <c r="D1098" s="4">
        <v>5.8000000000000003E-2</v>
      </c>
      <c r="E1098" s="4">
        <v>5.8000000000000007</v>
      </c>
      <c r="F1098" s="12"/>
      <c r="H1098">
        <v>159</v>
      </c>
      <c r="I1098" t="s">
        <v>2724</v>
      </c>
      <c r="J1098" t="s">
        <v>67</v>
      </c>
      <c r="K1098">
        <v>12</v>
      </c>
    </row>
    <row r="1099" spans="1:23" x14ac:dyDescent="0.15">
      <c r="A1099" t="s">
        <v>1215</v>
      </c>
      <c r="B1099">
        <v>348</v>
      </c>
      <c r="C1099">
        <v>5.8000000000000003E-2</v>
      </c>
      <c r="D1099" s="4">
        <v>5.8000000000000003E-2</v>
      </c>
      <c r="E1099" s="4">
        <v>5.8000000000000007</v>
      </c>
      <c r="F1099" s="12"/>
      <c r="H1099">
        <v>459</v>
      </c>
      <c r="I1099" t="s">
        <v>17579</v>
      </c>
      <c r="J1099" t="s">
        <v>627</v>
      </c>
      <c r="K1099">
        <v>12</v>
      </c>
    </row>
    <row r="1100" spans="1:23" x14ac:dyDescent="0.15">
      <c r="A1100" t="s">
        <v>1442</v>
      </c>
      <c r="B1100">
        <v>717</v>
      </c>
      <c r="C1100">
        <v>5.8000000000000003E-2</v>
      </c>
      <c r="D1100" s="4">
        <v>5.8000000000000003E-2</v>
      </c>
      <c r="E1100" s="4">
        <v>5.8000000000000007</v>
      </c>
      <c r="F1100" s="12"/>
      <c r="H1100">
        <v>515</v>
      </c>
      <c r="I1100" t="s">
        <v>17595</v>
      </c>
      <c r="J1100" t="s">
        <v>10</v>
      </c>
      <c r="K1100">
        <v>16</v>
      </c>
    </row>
    <row r="1101" spans="1:23" x14ac:dyDescent="0.15">
      <c r="A1101" t="s">
        <v>410</v>
      </c>
      <c r="B1101">
        <v>996</v>
      </c>
      <c r="C1101">
        <v>5.8000000000000003E-2</v>
      </c>
      <c r="D1101" s="4">
        <v>5.8000000000000003E-2</v>
      </c>
      <c r="E1101" s="4">
        <v>5.8000000000000007</v>
      </c>
      <c r="F1101" s="12"/>
      <c r="H1101">
        <v>108</v>
      </c>
      <c r="I1101" t="s">
        <v>2627</v>
      </c>
      <c r="J1101" t="s">
        <v>72</v>
      </c>
      <c r="K1101">
        <v>12</v>
      </c>
    </row>
    <row r="1102" spans="1:23" x14ac:dyDescent="0.15">
      <c r="A1102" t="s">
        <v>409</v>
      </c>
      <c r="B1102">
        <v>997</v>
      </c>
      <c r="C1102">
        <v>5.8000000000000003E-2</v>
      </c>
      <c r="D1102" s="4">
        <v>5.8000000000000003E-2</v>
      </c>
      <c r="E1102" s="4">
        <v>5.8000000000000007</v>
      </c>
      <c r="F1102" s="12"/>
      <c r="H1102">
        <v>108</v>
      </c>
      <c r="I1102" t="s">
        <v>2627</v>
      </c>
      <c r="J1102" t="s">
        <v>10</v>
      </c>
      <c r="K1102">
        <v>12</v>
      </c>
    </row>
    <row r="1103" spans="1:23" x14ac:dyDescent="0.15">
      <c r="A1103" t="s">
        <v>1903</v>
      </c>
      <c r="B1103">
        <v>1192</v>
      </c>
      <c r="C1103">
        <v>5.8000000000000003E-2</v>
      </c>
      <c r="D1103" s="4">
        <v>5.8000000000000003E-2</v>
      </c>
      <c r="E1103" s="4">
        <v>5.8000000000000007</v>
      </c>
      <c r="F1103" s="12"/>
      <c r="H1103">
        <v>265</v>
      </c>
      <c r="I1103" t="s">
        <v>2917</v>
      </c>
      <c r="J1103" t="s">
        <v>44</v>
      </c>
      <c r="K1103">
        <v>12</v>
      </c>
      <c r="L1103">
        <v>5.8</v>
      </c>
      <c r="M1103" t="s">
        <v>2405</v>
      </c>
      <c r="N1103">
        <v>3.38</v>
      </c>
      <c r="O1103">
        <v>5750</v>
      </c>
      <c r="P1103" t="s">
        <v>2649</v>
      </c>
      <c r="Q1103" t="s">
        <v>17767</v>
      </c>
      <c r="R1103" t="s">
        <v>3313</v>
      </c>
      <c r="S1103">
        <v>5.8</v>
      </c>
      <c r="T1103">
        <v>3.72</v>
      </c>
      <c r="U1103">
        <v>198</v>
      </c>
      <c r="V1103" t="s">
        <v>17557</v>
      </c>
      <c r="W1103" t="s">
        <v>44</v>
      </c>
    </row>
    <row r="1104" spans="1:23" x14ac:dyDescent="0.15">
      <c r="A1104" t="s">
        <v>1212</v>
      </c>
      <c r="B1104">
        <v>1193</v>
      </c>
      <c r="C1104">
        <v>5.8000000000000003E-2</v>
      </c>
      <c r="D1104" s="4">
        <v>5.8000000000000003E-2</v>
      </c>
      <c r="E1104" s="4">
        <v>5.8000000000000007</v>
      </c>
      <c r="F1104" s="12"/>
      <c r="H1104">
        <v>459</v>
      </c>
      <c r="I1104" t="s">
        <v>17579</v>
      </c>
      <c r="J1104" t="s">
        <v>627</v>
      </c>
      <c r="K1104">
        <v>12</v>
      </c>
    </row>
    <row r="1105" spans="1:23" x14ac:dyDescent="0.15">
      <c r="A1105" t="s">
        <v>896</v>
      </c>
      <c r="B1105">
        <v>1214</v>
      </c>
      <c r="C1105">
        <v>5.8000000000000003E-2</v>
      </c>
      <c r="D1105" s="4">
        <v>5.8000000000000003E-2</v>
      </c>
      <c r="E1105" s="4">
        <v>5.8000000000000007</v>
      </c>
      <c r="F1105" s="12"/>
      <c r="H1105">
        <v>207</v>
      </c>
      <c r="I1105" t="s">
        <v>2811</v>
      </c>
      <c r="J1105" t="s">
        <v>10</v>
      </c>
      <c r="K1105">
        <v>16</v>
      </c>
    </row>
    <row r="1106" spans="1:23" x14ac:dyDescent="0.15">
      <c r="A1106" t="s">
        <v>2161</v>
      </c>
      <c r="B1106">
        <v>1278</v>
      </c>
      <c r="C1106">
        <v>5.8000000000000003E-2</v>
      </c>
      <c r="D1106" s="4">
        <v>5.8000000000000003E-2</v>
      </c>
      <c r="E1106" s="4">
        <v>5.8000000000000007</v>
      </c>
      <c r="F1106" s="12"/>
      <c r="H1106">
        <v>439</v>
      </c>
      <c r="I1106" t="s">
        <v>17649</v>
      </c>
      <c r="J1106" t="s">
        <v>67</v>
      </c>
      <c r="K1106">
        <v>12</v>
      </c>
    </row>
    <row r="1107" spans="1:23" x14ac:dyDescent="0.15">
      <c r="A1107" t="s">
        <v>1048</v>
      </c>
      <c r="B1107">
        <v>1567</v>
      </c>
      <c r="C1107">
        <v>5.8000000000000003E-2</v>
      </c>
      <c r="D1107" s="4">
        <v>5.8000000000000003E-2</v>
      </c>
      <c r="E1107" s="4">
        <v>5.8000000000000007</v>
      </c>
      <c r="F1107" s="12">
        <v>27</v>
      </c>
      <c r="H1107">
        <v>380</v>
      </c>
      <c r="I1107" t="s">
        <v>3114</v>
      </c>
      <c r="J1107" t="s">
        <v>215</v>
      </c>
      <c r="K1107">
        <v>16</v>
      </c>
      <c r="L1107">
        <v>5.8</v>
      </c>
      <c r="M1107">
        <v>27</v>
      </c>
      <c r="N1107">
        <v>3.51</v>
      </c>
      <c r="O1107">
        <v>2734</v>
      </c>
      <c r="P1107" t="s">
        <v>2589</v>
      </c>
      <c r="Q1107" t="s">
        <v>17808</v>
      </c>
      <c r="R1107" t="s">
        <v>4145</v>
      </c>
      <c r="S1107">
        <v>5.8</v>
      </c>
      <c r="T1107">
        <v>3.7</v>
      </c>
      <c r="U1107">
        <v>66</v>
      </c>
      <c r="V1107" t="s">
        <v>17567</v>
      </c>
      <c r="W1107" t="s">
        <v>17571</v>
      </c>
    </row>
    <row r="1108" spans="1:23" x14ac:dyDescent="0.15">
      <c r="A1108" t="s">
        <v>1990</v>
      </c>
      <c r="B1108">
        <v>1633</v>
      </c>
      <c r="C1108">
        <v>5.8000000000000003E-2</v>
      </c>
      <c r="D1108" s="4">
        <v>5.8000000000000003E-2</v>
      </c>
      <c r="E1108" s="4">
        <v>5.8000000000000007</v>
      </c>
      <c r="F1108" s="12"/>
      <c r="H1108">
        <v>176</v>
      </c>
      <c r="I1108" t="s">
        <v>2759</v>
      </c>
      <c r="J1108" t="s">
        <v>443</v>
      </c>
      <c r="K1108">
        <v>12</v>
      </c>
    </row>
    <row r="1109" spans="1:23" x14ac:dyDescent="0.15">
      <c r="A1109" t="s">
        <v>274</v>
      </c>
      <c r="B1109">
        <v>1955</v>
      </c>
      <c r="C1109">
        <v>5.8000000000000003E-2</v>
      </c>
      <c r="D1109" s="4">
        <v>5.8000000000000003E-2</v>
      </c>
      <c r="E1109" s="4">
        <v>5.8000000000000007</v>
      </c>
      <c r="F1109" s="12"/>
      <c r="H1109">
        <v>77</v>
      </c>
      <c r="I1109" t="s">
        <v>2570</v>
      </c>
      <c r="J1109" t="s">
        <v>72</v>
      </c>
      <c r="K1109">
        <v>16</v>
      </c>
    </row>
    <row r="1110" spans="1:23" x14ac:dyDescent="0.15">
      <c r="A1110" t="s">
        <v>270</v>
      </c>
      <c r="B1110">
        <v>1989</v>
      </c>
      <c r="C1110">
        <v>5.8000000000000003E-2</v>
      </c>
      <c r="D1110" s="4">
        <v>5.8000000000000003E-2</v>
      </c>
      <c r="E1110" s="4">
        <v>5.8000000000000007</v>
      </c>
      <c r="F1110" s="12"/>
      <c r="H1110">
        <v>77</v>
      </c>
      <c r="I1110" t="s">
        <v>2570</v>
      </c>
      <c r="J1110" t="s">
        <v>78</v>
      </c>
      <c r="K1110">
        <v>16</v>
      </c>
    </row>
    <row r="1111" spans="1:23" x14ac:dyDescent="0.15">
      <c r="A1111" t="s">
        <v>703</v>
      </c>
      <c r="B1111">
        <v>2061</v>
      </c>
      <c r="C1111">
        <v>5.8000000000000003E-2</v>
      </c>
      <c r="D1111" s="4">
        <v>5.8000000000000003E-2</v>
      </c>
      <c r="E1111" s="4">
        <v>5.8000000000000007</v>
      </c>
      <c r="F1111" s="12"/>
      <c r="H1111">
        <v>233</v>
      </c>
      <c r="I1111" t="s">
        <v>2862</v>
      </c>
      <c r="J1111" t="s">
        <v>47</v>
      </c>
      <c r="K1111">
        <v>16</v>
      </c>
    </row>
    <row r="1112" spans="1:23" x14ac:dyDescent="0.15">
      <c r="A1112" t="s">
        <v>1981</v>
      </c>
      <c r="B1112">
        <v>2271</v>
      </c>
      <c r="C1112">
        <v>5.8000000000000003E-2</v>
      </c>
      <c r="D1112" s="4">
        <v>5.8000000000000003E-2</v>
      </c>
      <c r="E1112" s="4">
        <v>5.8000000000000007</v>
      </c>
      <c r="F1112" s="12"/>
      <c r="H1112">
        <v>176</v>
      </c>
      <c r="I1112" t="s">
        <v>2759</v>
      </c>
      <c r="J1112" t="s">
        <v>10</v>
      </c>
      <c r="K1112">
        <v>16</v>
      </c>
    </row>
    <row r="1113" spans="1:23" x14ac:dyDescent="0.15">
      <c r="A1113" t="s">
        <v>427</v>
      </c>
      <c r="B1113">
        <v>2299</v>
      </c>
      <c r="C1113">
        <v>5.8000000000000003E-2</v>
      </c>
      <c r="D1113" s="4">
        <v>5.8000000000000003E-2</v>
      </c>
      <c r="E1113" s="4">
        <v>5.8000000000000007</v>
      </c>
      <c r="F1113" s="12"/>
      <c r="H1113">
        <v>168</v>
      </c>
      <c r="I1113" t="s">
        <v>2742</v>
      </c>
      <c r="J1113" t="s">
        <v>12</v>
      </c>
      <c r="K1113">
        <v>12</v>
      </c>
    </row>
    <row r="1114" spans="1:23" x14ac:dyDescent="0.15">
      <c r="A1114" t="s">
        <v>628</v>
      </c>
      <c r="B1114">
        <v>2446</v>
      </c>
      <c r="C1114">
        <v>5.8000000000000003E-2</v>
      </c>
      <c r="D1114" s="4">
        <v>5.8000000000000003E-2</v>
      </c>
      <c r="E1114" s="4">
        <v>5.8000000000000007</v>
      </c>
      <c r="F1114" s="12"/>
      <c r="H1114">
        <v>97</v>
      </c>
      <c r="I1114" t="s">
        <v>2607</v>
      </c>
      <c r="J1114" t="s">
        <v>72</v>
      </c>
      <c r="K1114">
        <v>12</v>
      </c>
      <c r="L1114">
        <v>5.7</v>
      </c>
      <c r="M1114" t="s">
        <v>2405</v>
      </c>
      <c r="N1114">
        <v>3.65</v>
      </c>
      <c r="O1114">
        <v>10835</v>
      </c>
      <c r="P1114" t="s">
        <v>2608</v>
      </c>
      <c r="Q1114" t="s">
        <v>17784</v>
      </c>
      <c r="R1114" t="s">
        <v>3031</v>
      </c>
      <c r="S1114">
        <v>5.75</v>
      </c>
      <c r="T1114">
        <v>3.83</v>
      </c>
      <c r="U1114">
        <v>128</v>
      </c>
      <c r="V1114" t="s">
        <v>17557</v>
      </c>
      <c r="W1114" t="s">
        <v>72</v>
      </c>
    </row>
    <row r="1115" spans="1:23" x14ac:dyDescent="0.15">
      <c r="A1115" t="s">
        <v>1046</v>
      </c>
      <c r="B1115">
        <v>2461</v>
      </c>
      <c r="C1115">
        <v>5.8000000000000003E-2</v>
      </c>
      <c r="D1115" s="4">
        <v>5.8000000000000003E-2</v>
      </c>
      <c r="E1115" s="4">
        <v>5.8000000000000007</v>
      </c>
      <c r="F1115" s="12"/>
      <c r="H1115">
        <v>87</v>
      </c>
      <c r="I1115" t="s">
        <v>2588</v>
      </c>
      <c r="J1115" t="s">
        <v>215</v>
      </c>
      <c r="K1115">
        <v>16</v>
      </c>
    </row>
    <row r="1116" spans="1:23" x14ac:dyDescent="0.15">
      <c r="A1116" t="s">
        <v>270</v>
      </c>
      <c r="B1116">
        <v>2494</v>
      </c>
      <c r="C1116">
        <v>5.8000000000000003E-2</v>
      </c>
      <c r="D1116" s="4">
        <v>5.8000000000000003E-2</v>
      </c>
      <c r="E1116" s="4">
        <v>5.8000000000000007</v>
      </c>
      <c r="F1116" s="12"/>
      <c r="H1116">
        <v>77</v>
      </c>
      <c r="I1116" t="s">
        <v>2570</v>
      </c>
      <c r="J1116" t="s">
        <v>78</v>
      </c>
      <c r="K1116">
        <v>12</v>
      </c>
    </row>
    <row r="1117" spans="1:23" x14ac:dyDescent="0.15">
      <c r="A1117" t="s">
        <v>445</v>
      </c>
      <c r="B1117">
        <v>2619</v>
      </c>
      <c r="C1117">
        <v>5.8000000000000003E-2</v>
      </c>
      <c r="D1117" s="4">
        <v>5.8000000000000003E-2</v>
      </c>
      <c r="E1117" s="4">
        <v>5.8000000000000007</v>
      </c>
      <c r="F1117" s="12"/>
      <c r="H1117">
        <v>20</v>
      </c>
      <c r="I1117" t="s">
        <v>2449</v>
      </c>
      <c r="J1117" t="s">
        <v>10</v>
      </c>
      <c r="K1117">
        <v>16</v>
      </c>
    </row>
    <row r="1118" spans="1:23" x14ac:dyDescent="0.15">
      <c r="A1118" t="s">
        <v>1660</v>
      </c>
      <c r="B1118">
        <v>2631</v>
      </c>
      <c r="C1118">
        <v>5.8000000000000003E-2</v>
      </c>
      <c r="D1118" s="4">
        <v>5.8000000000000003E-2</v>
      </c>
      <c r="E1118" s="4">
        <v>5.8000000000000007</v>
      </c>
      <c r="F1118" s="12">
        <v>22</v>
      </c>
      <c r="H1118">
        <v>14</v>
      </c>
      <c r="I1118" t="s">
        <v>2438</v>
      </c>
      <c r="J1118" t="s">
        <v>58</v>
      </c>
      <c r="K1118">
        <v>12</v>
      </c>
      <c r="L1118" s="10">
        <v>5.8</v>
      </c>
      <c r="M1118" s="10">
        <v>22</v>
      </c>
      <c r="N1118" s="10">
        <v>3.76</v>
      </c>
      <c r="O1118" s="10">
        <v>14176</v>
      </c>
      <c r="P1118" s="10" t="s">
        <v>2439</v>
      </c>
      <c r="Q1118" s="10" t="s">
        <v>17785</v>
      </c>
      <c r="R1118" s="10" t="s">
        <v>3968</v>
      </c>
      <c r="S1118">
        <v>5.8</v>
      </c>
      <c r="T1118">
        <v>3.78</v>
      </c>
      <c r="U1118">
        <v>108</v>
      </c>
      <c r="V1118" t="s">
        <v>17567</v>
      </c>
      <c r="W1118" t="s">
        <v>206</v>
      </c>
    </row>
    <row r="1119" spans="1:23" x14ac:dyDescent="0.15">
      <c r="A1119" t="s">
        <v>1232</v>
      </c>
      <c r="B1119">
        <v>1666</v>
      </c>
      <c r="C1119">
        <v>5.7000000000000002E-2</v>
      </c>
      <c r="D1119" s="4">
        <v>5.7000000000000002E-2</v>
      </c>
      <c r="E1119" s="4">
        <v>5.7</v>
      </c>
      <c r="F1119" s="12">
        <v>10</v>
      </c>
      <c r="G1119">
        <v>10</v>
      </c>
      <c r="H1119">
        <v>103</v>
      </c>
      <c r="I1119" t="s">
        <v>2617</v>
      </c>
      <c r="J1119" t="s">
        <v>255</v>
      </c>
      <c r="K1119">
        <v>12</v>
      </c>
    </row>
    <row r="1120" spans="1:23" x14ac:dyDescent="0.15">
      <c r="A1120" t="s">
        <v>657</v>
      </c>
      <c r="B1120">
        <v>2379</v>
      </c>
      <c r="C1120">
        <v>5.7000000000000002E-2</v>
      </c>
      <c r="D1120" s="4">
        <v>5.7000000000000002E-2</v>
      </c>
      <c r="E1120" s="4">
        <v>5.7</v>
      </c>
      <c r="F1120" s="12">
        <v>10</v>
      </c>
      <c r="G1120">
        <v>10</v>
      </c>
      <c r="H1120">
        <v>122</v>
      </c>
      <c r="I1120" t="s">
        <v>2652</v>
      </c>
      <c r="J1120" t="s">
        <v>47</v>
      </c>
      <c r="K1120">
        <v>16</v>
      </c>
    </row>
    <row r="1121" spans="1:23" x14ac:dyDescent="0.15">
      <c r="A1121" t="s">
        <v>156</v>
      </c>
      <c r="B1121">
        <v>572</v>
      </c>
      <c r="C1121">
        <v>5.7000000000000002E-2</v>
      </c>
      <c r="D1121" s="4">
        <v>5.7000000000000002E-2</v>
      </c>
      <c r="E1121" s="4">
        <v>5.7</v>
      </c>
      <c r="F1121" s="12">
        <v>13</v>
      </c>
      <c r="G1121">
        <v>13</v>
      </c>
      <c r="H1121">
        <v>172</v>
      </c>
      <c r="I1121" t="s">
        <v>2752</v>
      </c>
      <c r="J1121" t="s">
        <v>17</v>
      </c>
      <c r="K1121">
        <v>12</v>
      </c>
    </row>
    <row r="1122" spans="1:23" x14ac:dyDescent="0.15">
      <c r="A1122" t="s">
        <v>147</v>
      </c>
      <c r="B1122">
        <v>1221</v>
      </c>
      <c r="C1122">
        <v>5.7000000000000002E-2</v>
      </c>
      <c r="D1122" s="4">
        <v>5.7000000000000002E-2</v>
      </c>
      <c r="E1122" s="4">
        <v>5.7</v>
      </c>
      <c r="F1122" s="12">
        <v>13</v>
      </c>
      <c r="G1122">
        <v>13</v>
      </c>
      <c r="H1122">
        <v>172</v>
      </c>
      <c r="I1122" t="s">
        <v>2752</v>
      </c>
      <c r="J1122" t="s">
        <v>17</v>
      </c>
      <c r="K1122">
        <v>12</v>
      </c>
    </row>
    <row r="1123" spans="1:23" x14ac:dyDescent="0.15">
      <c r="A1123" t="s">
        <v>147</v>
      </c>
      <c r="B1123">
        <v>1520</v>
      </c>
      <c r="C1123">
        <v>5.7000000000000002E-2</v>
      </c>
      <c r="D1123" s="4">
        <v>5.7000000000000002E-2</v>
      </c>
      <c r="E1123" s="4">
        <v>5.7</v>
      </c>
      <c r="F1123" s="12">
        <v>13</v>
      </c>
      <c r="G1123">
        <v>13</v>
      </c>
      <c r="H1123">
        <v>172</v>
      </c>
      <c r="I1123" t="s">
        <v>2752</v>
      </c>
      <c r="J1123" t="s">
        <v>17</v>
      </c>
      <c r="K1123">
        <v>12</v>
      </c>
    </row>
    <row r="1124" spans="1:23" x14ac:dyDescent="0.15">
      <c r="A1124" t="s">
        <v>2011</v>
      </c>
      <c r="B1124">
        <v>456</v>
      </c>
      <c r="C1124">
        <v>5.7000000000000002E-2</v>
      </c>
      <c r="D1124" s="4">
        <v>5.7000000000000002E-2</v>
      </c>
      <c r="E1124" s="4">
        <v>5.7</v>
      </c>
      <c r="F1124" s="12">
        <v>15</v>
      </c>
      <c r="G1124">
        <v>15</v>
      </c>
      <c r="H1124">
        <v>132</v>
      </c>
      <c r="I1124" t="s">
        <v>2671</v>
      </c>
      <c r="J1124" t="s">
        <v>215</v>
      </c>
      <c r="K1124">
        <v>12</v>
      </c>
    </row>
    <row r="1125" spans="1:23" x14ac:dyDescent="0.15">
      <c r="A1125" t="s">
        <v>2011</v>
      </c>
      <c r="B1125">
        <v>1357</v>
      </c>
      <c r="C1125">
        <v>5.7000000000000002E-2</v>
      </c>
      <c r="D1125" s="4">
        <v>5.7000000000000002E-2</v>
      </c>
      <c r="E1125" s="4">
        <v>5.7</v>
      </c>
      <c r="F1125" s="12">
        <v>15</v>
      </c>
      <c r="G1125">
        <v>15</v>
      </c>
      <c r="H1125">
        <v>132</v>
      </c>
      <c r="I1125" t="s">
        <v>2671</v>
      </c>
      <c r="J1125" t="s">
        <v>215</v>
      </c>
      <c r="K1125">
        <v>16</v>
      </c>
    </row>
    <row r="1126" spans="1:23" x14ac:dyDescent="0.15">
      <c r="A1126" t="s">
        <v>999</v>
      </c>
      <c r="B1126">
        <v>639</v>
      </c>
      <c r="C1126">
        <v>5.7000000000000002E-2</v>
      </c>
      <c r="D1126" s="4">
        <v>5.7000000000000002E-2</v>
      </c>
      <c r="E1126" s="4">
        <v>5.7</v>
      </c>
      <c r="F1126" s="12">
        <v>18</v>
      </c>
      <c r="G1126">
        <v>18</v>
      </c>
      <c r="H1126">
        <v>166</v>
      </c>
      <c r="I1126" t="s">
        <v>2738</v>
      </c>
      <c r="J1126" t="s">
        <v>47</v>
      </c>
      <c r="K1126">
        <v>16</v>
      </c>
    </row>
    <row r="1127" spans="1:23" x14ac:dyDescent="0.15">
      <c r="A1127" t="s">
        <v>991</v>
      </c>
      <c r="B1127">
        <v>1990</v>
      </c>
      <c r="C1127">
        <v>5.7000000000000002E-2</v>
      </c>
      <c r="D1127" s="4">
        <v>5.7000000000000002E-2</v>
      </c>
      <c r="E1127" s="4">
        <v>5.7</v>
      </c>
      <c r="F1127" s="12">
        <v>18</v>
      </c>
      <c r="G1127">
        <v>18</v>
      </c>
      <c r="H1127">
        <v>166</v>
      </c>
      <c r="I1127" t="s">
        <v>2738</v>
      </c>
      <c r="J1127" t="s">
        <v>47</v>
      </c>
      <c r="K1127">
        <v>16</v>
      </c>
    </row>
    <row r="1128" spans="1:23" x14ac:dyDescent="0.15">
      <c r="A1128" t="s">
        <v>1209</v>
      </c>
      <c r="B1128">
        <v>1678</v>
      </c>
      <c r="C1128">
        <v>5.7000000000000002E-2</v>
      </c>
      <c r="D1128" s="4">
        <v>5.7000000000000002E-2</v>
      </c>
      <c r="E1128" s="4">
        <v>5.7</v>
      </c>
      <c r="F1128" s="12">
        <v>19</v>
      </c>
      <c r="G1128">
        <v>19</v>
      </c>
      <c r="H1128">
        <v>343</v>
      </c>
      <c r="I1128" t="s">
        <v>3051</v>
      </c>
      <c r="J1128" t="s">
        <v>248</v>
      </c>
      <c r="K1128">
        <v>12</v>
      </c>
    </row>
    <row r="1129" spans="1:23" x14ac:dyDescent="0.15">
      <c r="A1129" t="s">
        <v>2363</v>
      </c>
      <c r="B1129">
        <v>1318</v>
      </c>
      <c r="C1129">
        <v>5.7000000000000002E-2</v>
      </c>
      <c r="D1129" s="4">
        <v>5.7000000000000002E-2</v>
      </c>
      <c r="E1129" s="4">
        <v>5.7</v>
      </c>
      <c r="F1129" s="12">
        <v>20</v>
      </c>
      <c r="G1129">
        <v>20</v>
      </c>
      <c r="H1129">
        <v>182</v>
      </c>
      <c r="I1129" t="s">
        <v>2769</v>
      </c>
      <c r="J1129" t="s">
        <v>395</v>
      </c>
      <c r="K1129">
        <v>12</v>
      </c>
    </row>
    <row r="1130" spans="1:23" x14ac:dyDescent="0.15">
      <c r="A1130" t="s">
        <v>2336</v>
      </c>
      <c r="B1130">
        <v>1645</v>
      </c>
      <c r="C1130">
        <v>5.7000000000000002E-2</v>
      </c>
      <c r="D1130" s="4">
        <v>5.7000000000000002E-2</v>
      </c>
      <c r="E1130" s="4">
        <v>5.7</v>
      </c>
      <c r="F1130" s="12">
        <v>22</v>
      </c>
      <c r="G1130">
        <v>22</v>
      </c>
      <c r="H1130">
        <v>352</v>
      </c>
      <c r="I1130" t="s">
        <v>3067</v>
      </c>
      <c r="J1130" t="s">
        <v>215</v>
      </c>
      <c r="K1130">
        <v>12</v>
      </c>
    </row>
    <row r="1131" spans="1:23" x14ac:dyDescent="0.15">
      <c r="A1131" t="s">
        <v>1008</v>
      </c>
      <c r="B1131">
        <v>440</v>
      </c>
      <c r="C1131">
        <v>5.7000000000000002E-2</v>
      </c>
      <c r="D1131" s="4">
        <v>5.7000000000000002E-2</v>
      </c>
      <c r="E1131" s="4">
        <v>5.7</v>
      </c>
      <c r="F1131" s="12">
        <v>23</v>
      </c>
      <c r="G1131">
        <v>23</v>
      </c>
      <c r="H1131">
        <v>166</v>
      </c>
      <c r="I1131" t="s">
        <v>2738</v>
      </c>
      <c r="J1131" t="s">
        <v>248</v>
      </c>
      <c r="K1131">
        <v>16</v>
      </c>
    </row>
    <row r="1132" spans="1:23" x14ac:dyDescent="0.15">
      <c r="A1132" t="s">
        <v>2000</v>
      </c>
      <c r="B1132">
        <v>91</v>
      </c>
      <c r="C1132">
        <v>5.7000000000000002E-2</v>
      </c>
      <c r="D1132" s="4">
        <v>5.7000000000000002E-2</v>
      </c>
      <c r="E1132" s="4">
        <v>5.7</v>
      </c>
      <c r="F1132" s="12">
        <v>25</v>
      </c>
      <c r="G1132">
        <v>25</v>
      </c>
      <c r="H1132">
        <v>120</v>
      </c>
      <c r="I1132" t="s">
        <v>2648</v>
      </c>
      <c r="J1132" t="s">
        <v>95</v>
      </c>
      <c r="K1132">
        <v>12</v>
      </c>
      <c r="L1132">
        <v>5.0999999999999996</v>
      </c>
      <c r="M1132">
        <v>22</v>
      </c>
      <c r="N1132">
        <v>3.48</v>
      </c>
      <c r="O1132">
        <v>2250</v>
      </c>
      <c r="P1132" t="s">
        <v>2649</v>
      </c>
      <c r="Q1132" t="s">
        <v>17767</v>
      </c>
      <c r="R1132" t="s">
        <v>17736</v>
      </c>
      <c r="S1132">
        <v>5.5</v>
      </c>
      <c r="T1132">
        <v>3.39</v>
      </c>
      <c r="U1132">
        <v>130</v>
      </c>
      <c r="V1132" t="s">
        <v>17567</v>
      </c>
      <c r="W1132" t="s">
        <v>141</v>
      </c>
    </row>
    <row r="1133" spans="1:23" x14ac:dyDescent="0.15">
      <c r="A1133" t="s">
        <v>1749</v>
      </c>
      <c r="B1133">
        <v>417</v>
      </c>
      <c r="C1133">
        <v>5.7000000000000002E-2</v>
      </c>
      <c r="D1133" s="4">
        <v>5.7000000000000002E-2</v>
      </c>
      <c r="E1133" s="4">
        <v>5.7</v>
      </c>
      <c r="F1133" s="12">
        <v>25</v>
      </c>
      <c r="G1133">
        <v>25</v>
      </c>
      <c r="H1133">
        <v>45</v>
      </c>
      <c r="I1133" t="s">
        <v>2503</v>
      </c>
      <c r="J1133" t="s">
        <v>215</v>
      </c>
      <c r="K1133">
        <v>12</v>
      </c>
    </row>
    <row r="1134" spans="1:23" x14ac:dyDescent="0.15">
      <c r="A1134" t="s">
        <v>997</v>
      </c>
      <c r="B1134">
        <v>930</v>
      </c>
      <c r="C1134">
        <v>5.7000000000000002E-2</v>
      </c>
      <c r="D1134" s="4">
        <v>5.7000000000000002E-2</v>
      </c>
      <c r="E1134" s="4">
        <v>5.7</v>
      </c>
      <c r="F1134" s="12">
        <v>25</v>
      </c>
      <c r="G1134">
        <v>25</v>
      </c>
      <c r="H1134">
        <v>166</v>
      </c>
      <c r="I1134" t="s">
        <v>2738</v>
      </c>
      <c r="J1134" t="s">
        <v>215</v>
      </c>
      <c r="K1134">
        <v>16</v>
      </c>
    </row>
    <row r="1135" spans="1:23" x14ac:dyDescent="0.15">
      <c r="A1135" t="s">
        <v>1573</v>
      </c>
      <c r="B1135">
        <v>601</v>
      </c>
      <c r="C1135">
        <v>5.7000000000000002E-2</v>
      </c>
      <c r="D1135" s="4">
        <v>5.7000000000000002E-2</v>
      </c>
      <c r="E1135" s="4">
        <v>5.7</v>
      </c>
      <c r="F1135" s="12">
        <v>26</v>
      </c>
      <c r="G1135">
        <v>26</v>
      </c>
      <c r="H1135">
        <v>472</v>
      </c>
      <c r="I1135" t="s">
        <v>17627</v>
      </c>
      <c r="J1135" t="s">
        <v>44</v>
      </c>
      <c r="K1135">
        <v>16</v>
      </c>
    </row>
    <row r="1136" spans="1:23" x14ac:dyDescent="0.15">
      <c r="A1136" t="s">
        <v>1000</v>
      </c>
      <c r="B1136">
        <v>626</v>
      </c>
      <c r="C1136">
        <v>5.7000000000000002E-2</v>
      </c>
      <c r="D1136" s="4">
        <v>5.7000000000000002E-2</v>
      </c>
      <c r="E1136" s="4">
        <v>5.7</v>
      </c>
      <c r="F1136" s="12">
        <v>27</v>
      </c>
      <c r="G1136">
        <v>27</v>
      </c>
      <c r="H1136">
        <v>166</v>
      </c>
      <c r="I1136" t="s">
        <v>2738</v>
      </c>
      <c r="J1136" t="s">
        <v>380</v>
      </c>
      <c r="K1136">
        <v>16</v>
      </c>
    </row>
    <row r="1137" spans="1:23" x14ac:dyDescent="0.15">
      <c r="A1137" t="s">
        <v>994</v>
      </c>
      <c r="B1137">
        <v>1700</v>
      </c>
      <c r="C1137">
        <v>5.7000000000000002E-2</v>
      </c>
      <c r="D1137" s="4">
        <v>5.7000000000000002E-2</v>
      </c>
      <c r="E1137" s="4">
        <v>5.7</v>
      </c>
      <c r="F1137" s="12">
        <v>27</v>
      </c>
      <c r="G1137">
        <v>27</v>
      </c>
      <c r="H1137">
        <v>166</v>
      </c>
      <c r="I1137" t="s">
        <v>2738</v>
      </c>
      <c r="J1137" t="s">
        <v>380</v>
      </c>
      <c r="K1137">
        <v>16</v>
      </c>
    </row>
    <row r="1138" spans="1:23" x14ac:dyDescent="0.15">
      <c r="A1138" t="s">
        <v>278</v>
      </c>
      <c r="B1138">
        <v>2556</v>
      </c>
      <c r="C1138">
        <v>5.7000000000000002E-2</v>
      </c>
      <c r="D1138" s="4">
        <v>5.7000000000000002E-2</v>
      </c>
      <c r="E1138" s="4">
        <v>5.7</v>
      </c>
      <c r="F1138" s="12">
        <v>27</v>
      </c>
      <c r="G1138">
        <v>27</v>
      </c>
      <c r="H1138">
        <v>54</v>
      </c>
      <c r="I1138" t="s">
        <v>2524</v>
      </c>
      <c r="J1138" t="s">
        <v>65</v>
      </c>
      <c r="K1138">
        <v>12</v>
      </c>
    </row>
    <row r="1139" spans="1:23" x14ac:dyDescent="0.15">
      <c r="A1139" t="s">
        <v>1485</v>
      </c>
      <c r="B1139">
        <v>1145</v>
      </c>
      <c r="C1139">
        <v>5.7000000000000002E-2</v>
      </c>
      <c r="D1139" s="4">
        <v>5.7000000000000002E-2</v>
      </c>
      <c r="E1139" s="4">
        <v>5.7</v>
      </c>
      <c r="F1139" s="12">
        <v>29</v>
      </c>
      <c r="G1139">
        <v>29</v>
      </c>
      <c r="H1139">
        <v>338</v>
      </c>
      <c r="I1139" t="s">
        <v>3041</v>
      </c>
      <c r="J1139" t="s">
        <v>10</v>
      </c>
      <c r="K1139">
        <v>12</v>
      </c>
      <c r="L1139">
        <v>6</v>
      </c>
      <c r="M1139">
        <v>42</v>
      </c>
      <c r="N1139">
        <v>3.55</v>
      </c>
      <c r="O1139">
        <v>16918</v>
      </c>
      <c r="P1139" t="s">
        <v>3042</v>
      </c>
      <c r="Q1139" t="s">
        <v>17813</v>
      </c>
      <c r="R1139" t="s">
        <v>3041</v>
      </c>
      <c r="S1139">
        <v>5.75</v>
      </c>
      <c r="T1139">
        <v>3.77</v>
      </c>
      <c r="U1139">
        <v>329</v>
      </c>
      <c r="V1139" t="s">
        <v>17557</v>
      </c>
      <c r="W1139" t="s">
        <v>10</v>
      </c>
    </row>
    <row r="1140" spans="1:23" x14ac:dyDescent="0.15">
      <c r="A1140" t="s">
        <v>1360</v>
      </c>
      <c r="B1140">
        <v>32</v>
      </c>
      <c r="C1140">
        <v>5.7000000000000002E-2</v>
      </c>
      <c r="D1140" s="4">
        <v>5.7000000000000002E-2</v>
      </c>
      <c r="E1140" s="4">
        <v>5.7</v>
      </c>
      <c r="F1140" s="12">
        <v>30</v>
      </c>
      <c r="G1140">
        <v>30</v>
      </c>
      <c r="H1140">
        <v>376</v>
      </c>
      <c r="I1140" t="s">
        <v>3106</v>
      </c>
      <c r="J1140" t="s">
        <v>20</v>
      </c>
      <c r="K1140">
        <v>12</v>
      </c>
    </row>
    <row r="1141" spans="1:23" x14ac:dyDescent="0.15">
      <c r="A1141" t="s">
        <v>1692</v>
      </c>
      <c r="B1141">
        <v>1759</v>
      </c>
      <c r="C1141">
        <v>5.7000000000000002E-2</v>
      </c>
      <c r="D1141" s="4">
        <v>5.7000000000000002E-2</v>
      </c>
      <c r="E1141" s="4">
        <v>5.7</v>
      </c>
      <c r="F1141" s="12">
        <v>31</v>
      </c>
      <c r="G1141">
        <v>31</v>
      </c>
      <c r="H1141">
        <v>325</v>
      </c>
      <c r="I1141" t="s">
        <v>3019</v>
      </c>
      <c r="J1141" t="s">
        <v>10</v>
      </c>
      <c r="K1141">
        <v>12</v>
      </c>
      <c r="L1141">
        <v>5.0999999999999996</v>
      </c>
      <c r="M1141">
        <v>31</v>
      </c>
      <c r="N1141">
        <v>3.66</v>
      </c>
      <c r="O1141">
        <v>10633</v>
      </c>
      <c r="P1141" t="s">
        <v>3020</v>
      </c>
      <c r="Q1141" t="s">
        <v>17784</v>
      </c>
      <c r="R1141" t="s">
        <v>3019</v>
      </c>
      <c r="S1141">
        <v>5.5</v>
      </c>
      <c r="T1141">
        <v>3.78</v>
      </c>
      <c r="U1141">
        <v>253</v>
      </c>
      <c r="V1141" t="s">
        <v>17557</v>
      </c>
      <c r="W1141" t="s">
        <v>10</v>
      </c>
    </row>
    <row r="1142" spans="1:23" x14ac:dyDescent="0.15">
      <c r="A1142" t="s">
        <v>424</v>
      </c>
      <c r="B1142">
        <v>808</v>
      </c>
      <c r="C1142">
        <v>5.7000000000000002E-2</v>
      </c>
      <c r="D1142" s="4">
        <v>5.7000000000000002E-2</v>
      </c>
      <c r="E1142" s="4">
        <v>5.7</v>
      </c>
      <c r="F1142" s="12">
        <v>35</v>
      </c>
      <c r="G1142">
        <v>35</v>
      </c>
      <c r="H1142">
        <v>418</v>
      </c>
      <c r="I1142" t="s">
        <v>3175</v>
      </c>
      <c r="J1142" t="s">
        <v>10</v>
      </c>
      <c r="K1142">
        <v>12</v>
      </c>
    </row>
    <row r="1143" spans="1:23" x14ac:dyDescent="0.15">
      <c r="A1143" t="s">
        <v>2225</v>
      </c>
      <c r="B1143">
        <v>560</v>
      </c>
      <c r="C1143">
        <v>5.7000000000000002E-2</v>
      </c>
      <c r="D1143" s="4">
        <v>5.7000000000000002E-2</v>
      </c>
      <c r="E1143" s="4">
        <v>5.7</v>
      </c>
      <c r="F1143" s="12">
        <v>36</v>
      </c>
      <c r="G1143">
        <v>36</v>
      </c>
      <c r="H1143">
        <v>191</v>
      </c>
      <c r="I1143" t="s">
        <v>2787</v>
      </c>
      <c r="J1143" t="s">
        <v>10</v>
      </c>
      <c r="K1143">
        <v>12</v>
      </c>
    </row>
    <row r="1144" spans="1:23" x14ac:dyDescent="0.15">
      <c r="A1144" t="s">
        <v>926</v>
      </c>
      <c r="B1144">
        <v>2425</v>
      </c>
      <c r="C1144">
        <v>5.7000000000000002E-2</v>
      </c>
      <c r="D1144" s="4">
        <v>5.7000000000000002E-2</v>
      </c>
      <c r="E1144" s="4">
        <v>5.7</v>
      </c>
      <c r="F1144" s="12">
        <v>36</v>
      </c>
      <c r="G1144">
        <v>36</v>
      </c>
      <c r="H1144">
        <v>106</v>
      </c>
      <c r="I1144" t="s">
        <v>2624</v>
      </c>
      <c r="J1144" t="s">
        <v>10</v>
      </c>
      <c r="K1144">
        <v>12</v>
      </c>
    </row>
    <row r="1145" spans="1:23" x14ac:dyDescent="0.15">
      <c r="A1145" t="s">
        <v>190</v>
      </c>
      <c r="B1145">
        <v>1580</v>
      </c>
      <c r="C1145">
        <v>5.7000000000000002E-2</v>
      </c>
      <c r="D1145" s="4">
        <v>5.7000000000000002E-2</v>
      </c>
      <c r="E1145" s="4">
        <v>5.7</v>
      </c>
      <c r="F1145" s="12">
        <v>40</v>
      </c>
      <c r="G1145">
        <v>40</v>
      </c>
      <c r="H1145">
        <v>375</v>
      </c>
      <c r="I1145" t="s">
        <v>3105</v>
      </c>
      <c r="J1145" t="s">
        <v>44</v>
      </c>
      <c r="K1145">
        <v>12</v>
      </c>
    </row>
    <row r="1146" spans="1:23" x14ac:dyDescent="0.15">
      <c r="A1146" t="s">
        <v>911</v>
      </c>
      <c r="B1146">
        <v>1873</v>
      </c>
      <c r="C1146">
        <v>5.7000000000000002E-2</v>
      </c>
      <c r="D1146" s="4">
        <v>5.7000000000000002E-2</v>
      </c>
      <c r="E1146" s="4">
        <v>5.7</v>
      </c>
      <c r="F1146" s="12">
        <v>40</v>
      </c>
      <c r="G1146">
        <v>40</v>
      </c>
      <c r="H1146">
        <v>288</v>
      </c>
      <c r="I1146" t="s">
        <v>2956</v>
      </c>
      <c r="J1146" t="s">
        <v>20</v>
      </c>
      <c r="K1146">
        <v>12</v>
      </c>
    </row>
    <row r="1147" spans="1:23" x14ac:dyDescent="0.15">
      <c r="A1147" t="s">
        <v>1264</v>
      </c>
      <c r="B1147">
        <v>2434</v>
      </c>
      <c r="C1147">
        <v>5.7000000000000002E-2</v>
      </c>
      <c r="D1147" s="4">
        <v>5.7000000000000002E-2</v>
      </c>
      <c r="E1147" s="4">
        <v>5.7</v>
      </c>
      <c r="F1147" s="12">
        <v>40</v>
      </c>
      <c r="G1147">
        <v>40</v>
      </c>
      <c r="H1147">
        <v>105</v>
      </c>
      <c r="I1147" t="s">
        <v>2622</v>
      </c>
      <c r="J1147" t="s">
        <v>10</v>
      </c>
      <c r="K1147">
        <v>12</v>
      </c>
    </row>
    <row r="1148" spans="1:23" x14ac:dyDescent="0.15">
      <c r="A1148" t="s">
        <v>1261</v>
      </c>
      <c r="B1148">
        <v>1688</v>
      </c>
      <c r="C1148">
        <v>5.7000000000000002E-2</v>
      </c>
      <c r="D1148" s="4">
        <v>5.7000000000000002E-2</v>
      </c>
      <c r="E1148" s="4">
        <v>5.7</v>
      </c>
      <c r="F1148" s="12">
        <v>42</v>
      </c>
      <c r="G1148">
        <v>42</v>
      </c>
      <c r="H1148">
        <v>299</v>
      </c>
      <c r="I1148" t="s">
        <v>2972</v>
      </c>
      <c r="J1148" t="s">
        <v>67</v>
      </c>
      <c r="K1148">
        <v>12</v>
      </c>
    </row>
    <row r="1149" spans="1:23" x14ac:dyDescent="0.15">
      <c r="A1149" t="s">
        <v>1753</v>
      </c>
      <c r="B1149">
        <v>2452</v>
      </c>
      <c r="C1149">
        <v>5.7000000000000002E-2</v>
      </c>
      <c r="D1149" s="4">
        <v>5.7000000000000002E-2</v>
      </c>
      <c r="E1149" s="4">
        <v>5.7</v>
      </c>
      <c r="F1149" s="12">
        <v>42</v>
      </c>
      <c r="G1149">
        <v>42</v>
      </c>
      <c r="H1149">
        <v>94</v>
      </c>
      <c r="I1149" t="s">
        <v>2604</v>
      </c>
      <c r="J1149" t="s">
        <v>67</v>
      </c>
      <c r="K1149">
        <v>12</v>
      </c>
      <c r="L1149">
        <v>4.8</v>
      </c>
      <c r="M1149">
        <v>17</v>
      </c>
      <c r="N1149">
        <v>3.62</v>
      </c>
      <c r="O1149">
        <v>13410</v>
      </c>
      <c r="P1149" t="s">
        <v>2600</v>
      </c>
      <c r="Q1149" t="s">
        <v>17769</v>
      </c>
      <c r="R1149" t="s">
        <v>2604</v>
      </c>
      <c r="S1149">
        <v>5.7</v>
      </c>
      <c r="T1149">
        <v>3.76</v>
      </c>
      <c r="U1149">
        <v>153</v>
      </c>
      <c r="V1149" t="s">
        <v>17557</v>
      </c>
      <c r="W1149" t="s">
        <v>238</v>
      </c>
    </row>
    <row r="1150" spans="1:23" x14ac:dyDescent="0.15">
      <c r="A1150" t="s">
        <v>1044</v>
      </c>
      <c r="B1150">
        <v>2314</v>
      </c>
      <c r="C1150">
        <v>5.7000000000000002E-2</v>
      </c>
      <c r="D1150" s="4">
        <v>5.7000000000000002E-2</v>
      </c>
      <c r="E1150" s="4">
        <v>5.7</v>
      </c>
      <c r="F1150" s="12">
        <v>44</v>
      </c>
      <c r="G1150">
        <v>44</v>
      </c>
      <c r="H1150">
        <v>157</v>
      </c>
      <c r="I1150" t="s">
        <v>2719</v>
      </c>
      <c r="J1150" t="s">
        <v>10</v>
      </c>
      <c r="K1150">
        <v>12</v>
      </c>
    </row>
    <row r="1151" spans="1:23" x14ac:dyDescent="0.15">
      <c r="A1151" t="s">
        <v>2150</v>
      </c>
      <c r="B1151">
        <v>1747</v>
      </c>
      <c r="C1151">
        <v>5.7000000000000002E-2</v>
      </c>
      <c r="D1151" s="4">
        <v>5.7000000000000002E-2</v>
      </c>
      <c r="E1151" s="4">
        <v>5.7</v>
      </c>
      <c r="F1151" s="12">
        <v>46</v>
      </c>
      <c r="G1151">
        <v>46</v>
      </c>
      <c r="H1151">
        <v>330</v>
      </c>
      <c r="I1151" t="s">
        <v>3027</v>
      </c>
      <c r="J1151" t="s">
        <v>58</v>
      </c>
      <c r="K1151">
        <v>16</v>
      </c>
    </row>
    <row r="1152" spans="1:23" x14ac:dyDescent="0.15">
      <c r="A1152" t="s">
        <v>1267</v>
      </c>
      <c r="B1152">
        <v>2329</v>
      </c>
      <c r="C1152">
        <v>5.7000000000000002E-2</v>
      </c>
      <c r="D1152" s="4">
        <v>5.7000000000000002E-2</v>
      </c>
      <c r="E1152" s="4">
        <v>5.7</v>
      </c>
      <c r="F1152" s="12">
        <v>47</v>
      </c>
      <c r="G1152">
        <v>47</v>
      </c>
      <c r="H1152">
        <v>150</v>
      </c>
      <c r="I1152" t="s">
        <v>2705</v>
      </c>
      <c r="J1152" t="s">
        <v>10</v>
      </c>
      <c r="K1152">
        <v>12</v>
      </c>
    </row>
    <row r="1153" spans="1:23" x14ac:dyDescent="0.15">
      <c r="A1153" t="s">
        <v>430</v>
      </c>
      <c r="B1153">
        <v>1573</v>
      </c>
      <c r="C1153">
        <v>5.7000000000000002E-2</v>
      </c>
      <c r="D1153" s="4">
        <v>5.7000000000000002E-2</v>
      </c>
      <c r="E1153" s="4">
        <v>5.7</v>
      </c>
      <c r="F1153" s="12">
        <v>52</v>
      </c>
      <c r="G1153">
        <v>52</v>
      </c>
      <c r="H1153">
        <v>220</v>
      </c>
      <c r="I1153" t="s">
        <v>2836</v>
      </c>
      <c r="J1153" t="s">
        <v>20</v>
      </c>
      <c r="K1153">
        <v>12</v>
      </c>
    </row>
    <row r="1154" spans="1:23" x14ac:dyDescent="0.15">
      <c r="A1154" t="s">
        <v>1909</v>
      </c>
      <c r="B1154">
        <v>68</v>
      </c>
      <c r="C1154">
        <v>5.7000000000000002E-2</v>
      </c>
      <c r="D1154" s="4">
        <v>5.7000000000000002E-2</v>
      </c>
      <c r="E1154" s="4">
        <v>5.7</v>
      </c>
      <c r="F1154" s="12">
        <v>58</v>
      </c>
      <c r="G1154">
        <v>58</v>
      </c>
      <c r="H1154">
        <v>265</v>
      </c>
      <c r="I1154" t="s">
        <v>2917</v>
      </c>
      <c r="J1154" t="s">
        <v>236</v>
      </c>
      <c r="K1154">
        <v>12</v>
      </c>
    </row>
    <row r="1155" spans="1:23" x14ac:dyDescent="0.15">
      <c r="A1155" t="s">
        <v>656</v>
      </c>
      <c r="B1155">
        <v>2380</v>
      </c>
      <c r="C1155">
        <v>5.7000000000000002E-2</v>
      </c>
      <c r="D1155" s="4">
        <v>5.7000000000000002E-2</v>
      </c>
      <c r="E1155" s="4">
        <v>5.7</v>
      </c>
      <c r="F1155" s="12">
        <v>58</v>
      </c>
      <c r="G1155">
        <v>58</v>
      </c>
      <c r="H1155">
        <v>122</v>
      </c>
      <c r="I1155" t="s">
        <v>2652</v>
      </c>
      <c r="J1155" t="s">
        <v>12</v>
      </c>
      <c r="K1155">
        <v>16</v>
      </c>
    </row>
    <row r="1156" spans="1:23" x14ac:dyDescent="0.15">
      <c r="A1156" t="s">
        <v>1705</v>
      </c>
      <c r="B1156">
        <v>711</v>
      </c>
      <c r="C1156">
        <v>5.7000000000000002E-2</v>
      </c>
      <c r="D1156" s="4">
        <v>5.7000000000000002E-2</v>
      </c>
      <c r="E1156" s="4">
        <v>5.7</v>
      </c>
      <c r="F1156" s="12">
        <v>68</v>
      </c>
      <c r="G1156">
        <v>68</v>
      </c>
      <c r="H1156">
        <v>136</v>
      </c>
      <c r="I1156" t="s">
        <v>2679</v>
      </c>
      <c r="J1156" t="s">
        <v>10</v>
      </c>
      <c r="K1156">
        <v>12</v>
      </c>
    </row>
    <row r="1157" spans="1:23" x14ac:dyDescent="0.15">
      <c r="A1157" t="s">
        <v>1382</v>
      </c>
      <c r="B1157">
        <v>434</v>
      </c>
      <c r="C1157">
        <v>5.7000000000000002E-2</v>
      </c>
      <c r="D1157" s="4">
        <v>5.7000000000000002E-2</v>
      </c>
      <c r="E1157" s="4">
        <v>5.7</v>
      </c>
      <c r="F1157" s="12">
        <v>70</v>
      </c>
      <c r="G1157">
        <v>70</v>
      </c>
      <c r="H1157">
        <v>224</v>
      </c>
      <c r="I1157" t="s">
        <v>2845</v>
      </c>
      <c r="J1157" t="s">
        <v>12</v>
      </c>
      <c r="K1157">
        <v>12</v>
      </c>
    </row>
    <row r="1158" spans="1:23" x14ac:dyDescent="0.15">
      <c r="A1158" t="s">
        <v>1257</v>
      </c>
      <c r="B1158">
        <v>471</v>
      </c>
      <c r="C1158">
        <v>5.7000000000000002E-2</v>
      </c>
      <c r="D1158" s="4">
        <v>5.7000000000000002E-2</v>
      </c>
      <c r="E1158" s="4">
        <v>5.7</v>
      </c>
      <c r="F1158" s="12"/>
      <c r="H1158">
        <v>538</v>
      </c>
      <c r="I1158" t="s">
        <v>17662</v>
      </c>
      <c r="J1158" t="s">
        <v>627</v>
      </c>
      <c r="K1158">
        <v>12</v>
      </c>
    </row>
    <row r="1159" spans="1:23" x14ac:dyDescent="0.15">
      <c r="A1159" t="s">
        <v>1254</v>
      </c>
      <c r="B1159">
        <v>474</v>
      </c>
      <c r="C1159">
        <v>5.7000000000000002E-2</v>
      </c>
      <c r="D1159" s="4">
        <v>5.7000000000000002E-2</v>
      </c>
      <c r="E1159" s="4">
        <v>5.7</v>
      </c>
      <c r="F1159" s="12">
        <v>68</v>
      </c>
      <c r="H1159">
        <v>538</v>
      </c>
      <c r="I1159" t="s">
        <v>17662</v>
      </c>
      <c r="J1159" t="s">
        <v>12</v>
      </c>
      <c r="K1159">
        <v>12</v>
      </c>
      <c r="L1159">
        <v>6.8</v>
      </c>
      <c r="M1159">
        <v>68</v>
      </c>
      <c r="N1159">
        <v>3.72</v>
      </c>
      <c r="O1159">
        <v>2507</v>
      </c>
      <c r="P1159" t="s">
        <v>17663</v>
      </c>
      <c r="Q1159" t="s">
        <v>17782</v>
      </c>
      <c r="R1159" t="s">
        <v>9031</v>
      </c>
      <c r="S1159">
        <v>6.6</v>
      </c>
      <c r="T1159">
        <v>4.13</v>
      </c>
      <c r="U1159">
        <v>129</v>
      </c>
      <c r="V1159" t="s">
        <v>17557</v>
      </c>
      <c r="W1159" t="s">
        <v>276</v>
      </c>
    </row>
    <row r="1160" spans="1:23" x14ac:dyDescent="0.15">
      <c r="A1160" t="s">
        <v>612</v>
      </c>
      <c r="B1160">
        <v>530</v>
      </c>
      <c r="C1160">
        <v>5.7000000000000002E-2</v>
      </c>
      <c r="D1160" s="4">
        <v>5.7000000000000002E-2</v>
      </c>
      <c r="E1160" s="4">
        <v>5.7</v>
      </c>
      <c r="F1160" s="12"/>
      <c r="H1160">
        <v>180</v>
      </c>
      <c r="I1160" t="s">
        <v>2765</v>
      </c>
      <c r="J1160" t="s">
        <v>276</v>
      </c>
      <c r="K1160">
        <v>12</v>
      </c>
    </row>
    <row r="1161" spans="1:23" x14ac:dyDescent="0.15">
      <c r="A1161" t="s">
        <v>2206</v>
      </c>
      <c r="B1161">
        <v>594</v>
      </c>
      <c r="C1161">
        <v>5.7000000000000002E-2</v>
      </c>
      <c r="D1161" s="4">
        <v>5.7000000000000002E-2</v>
      </c>
      <c r="E1161" s="4">
        <v>5.7</v>
      </c>
      <c r="F1161" s="12"/>
      <c r="H1161">
        <v>525</v>
      </c>
      <c r="I1161" t="s">
        <v>17671</v>
      </c>
      <c r="J1161" t="s">
        <v>12</v>
      </c>
      <c r="K1161">
        <v>12</v>
      </c>
    </row>
    <row r="1162" spans="1:23" x14ac:dyDescent="0.15">
      <c r="A1162" t="s">
        <v>2126</v>
      </c>
      <c r="B1162">
        <v>973</v>
      </c>
      <c r="C1162">
        <v>5.7000000000000002E-2</v>
      </c>
      <c r="D1162" s="4">
        <v>5.7000000000000002E-2</v>
      </c>
      <c r="E1162" s="4">
        <v>5.7</v>
      </c>
      <c r="F1162" s="12"/>
      <c r="H1162">
        <v>481</v>
      </c>
      <c r="I1162" t="s">
        <v>3987</v>
      </c>
      <c r="J1162" t="s">
        <v>72</v>
      </c>
      <c r="K1162">
        <v>12</v>
      </c>
    </row>
    <row r="1163" spans="1:23" x14ac:dyDescent="0.15">
      <c r="A1163" t="s">
        <v>1951</v>
      </c>
      <c r="B1163">
        <v>1076</v>
      </c>
      <c r="C1163">
        <v>5.7000000000000002E-2</v>
      </c>
      <c r="D1163" s="4">
        <v>5.7000000000000002E-2</v>
      </c>
      <c r="E1163" s="4">
        <v>5.7</v>
      </c>
      <c r="F1163" s="12"/>
      <c r="H1163">
        <v>310</v>
      </c>
      <c r="I1163" t="s">
        <v>2990</v>
      </c>
      <c r="J1163" t="s">
        <v>20</v>
      </c>
      <c r="K1163">
        <v>12</v>
      </c>
    </row>
    <row r="1164" spans="1:23" x14ac:dyDescent="0.15">
      <c r="A1164" t="s">
        <v>1070</v>
      </c>
      <c r="B1164">
        <v>1134</v>
      </c>
      <c r="C1164">
        <v>5.7000000000000002E-2</v>
      </c>
      <c r="D1164" s="4">
        <v>5.7000000000000002E-2</v>
      </c>
      <c r="E1164" s="4">
        <v>5.7</v>
      </c>
      <c r="F1164" s="12"/>
      <c r="H1164">
        <v>328</v>
      </c>
      <c r="I1164" t="s">
        <v>3024</v>
      </c>
      <c r="J1164" t="s">
        <v>108</v>
      </c>
      <c r="K1164">
        <v>16</v>
      </c>
      <c r="S1164">
        <v>5.8</v>
      </c>
      <c r="T1164">
        <v>3.87</v>
      </c>
      <c r="U1164">
        <v>344</v>
      </c>
      <c r="V1164" t="s">
        <v>17567</v>
      </c>
      <c r="W1164" t="s">
        <v>108</v>
      </c>
    </row>
    <row r="1165" spans="1:23" x14ac:dyDescent="0.15">
      <c r="A1165" t="s">
        <v>709</v>
      </c>
      <c r="B1165">
        <v>1337</v>
      </c>
      <c r="C1165">
        <v>5.7000000000000002E-2</v>
      </c>
      <c r="D1165" s="4">
        <v>5.7000000000000002E-2</v>
      </c>
      <c r="E1165" s="4">
        <v>5.7</v>
      </c>
      <c r="F1165" s="12"/>
      <c r="H1165">
        <v>140</v>
      </c>
      <c r="I1165" t="s">
        <v>2685</v>
      </c>
      <c r="J1165" t="s">
        <v>17</v>
      </c>
      <c r="K1165">
        <v>12</v>
      </c>
    </row>
    <row r="1166" spans="1:23" x14ac:dyDescent="0.15">
      <c r="A1166" t="s">
        <v>815</v>
      </c>
      <c r="B1166">
        <v>1642</v>
      </c>
      <c r="C1166">
        <v>5.7000000000000002E-2</v>
      </c>
      <c r="D1166" s="4">
        <v>5.7000000000000002E-2</v>
      </c>
      <c r="E1166" s="4">
        <v>5.7</v>
      </c>
      <c r="F1166" s="12"/>
      <c r="H1166">
        <v>353</v>
      </c>
      <c r="I1166" t="s">
        <v>3069</v>
      </c>
      <c r="J1166" t="s">
        <v>236</v>
      </c>
      <c r="K1166">
        <v>16</v>
      </c>
    </row>
    <row r="1167" spans="1:23" x14ac:dyDescent="0.15">
      <c r="A1167" t="s">
        <v>2075</v>
      </c>
      <c r="B1167">
        <v>2409</v>
      </c>
      <c r="C1167">
        <v>5.7000000000000002E-2</v>
      </c>
      <c r="D1167" s="4">
        <v>5.7000000000000002E-2</v>
      </c>
      <c r="E1167" s="4">
        <v>5.7</v>
      </c>
      <c r="F1167" s="12"/>
      <c r="H1167">
        <v>62</v>
      </c>
      <c r="I1167" t="s">
        <v>2540</v>
      </c>
      <c r="J1167" t="s">
        <v>236</v>
      </c>
      <c r="K1167">
        <v>16</v>
      </c>
    </row>
    <row r="1168" spans="1:23" x14ac:dyDescent="0.15">
      <c r="A1168" t="s">
        <v>2124</v>
      </c>
      <c r="B1168">
        <v>2447</v>
      </c>
      <c r="C1168">
        <v>5.7000000000000002E-2</v>
      </c>
      <c r="D1168" s="4">
        <v>5.7000000000000002E-2</v>
      </c>
      <c r="E1168" s="4">
        <v>5.7</v>
      </c>
      <c r="F1168" s="12"/>
      <c r="H1168">
        <v>8</v>
      </c>
      <c r="I1168" t="s">
        <v>2426</v>
      </c>
      <c r="J1168" t="s">
        <v>169</v>
      </c>
      <c r="K1168">
        <v>16</v>
      </c>
    </row>
    <row r="1169" spans="1:23" x14ac:dyDescent="0.15">
      <c r="A1169" t="s">
        <v>130</v>
      </c>
      <c r="B1169">
        <v>2501</v>
      </c>
      <c r="C1169">
        <v>5.7000000000000002E-2</v>
      </c>
      <c r="D1169" s="4">
        <v>5.7000000000000002E-2</v>
      </c>
      <c r="E1169" s="4">
        <v>5.7</v>
      </c>
      <c r="F1169" s="12"/>
      <c r="H1169">
        <v>74</v>
      </c>
      <c r="I1169" t="s">
        <v>2564</v>
      </c>
      <c r="J1169" t="s">
        <v>10</v>
      </c>
      <c r="K1169">
        <v>12</v>
      </c>
      <c r="L1169">
        <v>5.7</v>
      </c>
      <c r="M1169" t="s">
        <v>2405</v>
      </c>
      <c r="N1169">
        <v>3.77</v>
      </c>
      <c r="O1169">
        <v>31804</v>
      </c>
      <c r="P1169" t="s">
        <v>2565</v>
      </c>
      <c r="Q1169" t="s">
        <v>17798</v>
      </c>
      <c r="R1169" t="s">
        <v>2564</v>
      </c>
      <c r="S1169">
        <v>5.7</v>
      </c>
      <c r="T1169">
        <v>3.92</v>
      </c>
      <c r="U1169">
        <v>1023</v>
      </c>
      <c r="V1169" t="s">
        <v>17557</v>
      </c>
      <c r="W1169" t="s">
        <v>10</v>
      </c>
    </row>
    <row r="1170" spans="1:23" x14ac:dyDescent="0.15">
      <c r="A1170" t="s">
        <v>2093</v>
      </c>
      <c r="B1170">
        <v>2551</v>
      </c>
      <c r="C1170">
        <v>5.7000000000000002E-2</v>
      </c>
      <c r="D1170" s="4">
        <v>5.7000000000000002E-2</v>
      </c>
      <c r="E1170" s="4">
        <v>5.7</v>
      </c>
      <c r="F1170" s="12"/>
      <c r="H1170">
        <v>50</v>
      </c>
      <c r="I1170" t="s">
        <v>2516</v>
      </c>
      <c r="J1170" t="s">
        <v>255</v>
      </c>
      <c r="K1170">
        <v>12</v>
      </c>
    </row>
    <row r="1171" spans="1:23" x14ac:dyDescent="0.15">
      <c r="A1171" t="s">
        <v>160</v>
      </c>
      <c r="B1171">
        <v>77</v>
      </c>
      <c r="C1171">
        <v>5.6000000000000001E-2</v>
      </c>
      <c r="D1171" s="4">
        <v>5.6000000000000001E-2</v>
      </c>
      <c r="E1171" s="4">
        <v>5.6000000000000005</v>
      </c>
      <c r="F1171" s="12">
        <v>4</v>
      </c>
      <c r="G1171">
        <v>4</v>
      </c>
      <c r="H1171">
        <v>172</v>
      </c>
      <c r="I1171" t="s">
        <v>2752</v>
      </c>
      <c r="J1171" t="s">
        <v>149</v>
      </c>
      <c r="K1171">
        <v>12</v>
      </c>
    </row>
    <row r="1172" spans="1:23" x14ac:dyDescent="0.15">
      <c r="A1172" t="s">
        <v>155</v>
      </c>
      <c r="B1172">
        <v>753</v>
      </c>
      <c r="C1172">
        <v>5.6000000000000001E-2</v>
      </c>
      <c r="D1172" s="4">
        <v>5.6000000000000001E-2</v>
      </c>
      <c r="E1172" s="4">
        <v>5.6000000000000005</v>
      </c>
      <c r="F1172" s="12">
        <v>4</v>
      </c>
      <c r="G1172">
        <v>4</v>
      </c>
      <c r="H1172">
        <v>172</v>
      </c>
      <c r="I1172" t="s">
        <v>2752</v>
      </c>
      <c r="J1172" t="s">
        <v>149</v>
      </c>
      <c r="K1172">
        <v>12</v>
      </c>
    </row>
    <row r="1173" spans="1:23" x14ac:dyDescent="0.15">
      <c r="A1173" t="s">
        <v>148</v>
      </c>
      <c r="B1173">
        <v>1350</v>
      </c>
      <c r="C1173">
        <v>5.6000000000000001E-2</v>
      </c>
      <c r="D1173" s="4">
        <v>5.6000000000000001E-2</v>
      </c>
      <c r="E1173" s="4">
        <v>5.6000000000000005</v>
      </c>
      <c r="F1173" s="12">
        <v>4</v>
      </c>
      <c r="G1173">
        <v>4</v>
      </c>
      <c r="H1173">
        <v>172</v>
      </c>
      <c r="I1173" t="s">
        <v>2752</v>
      </c>
      <c r="J1173" t="s">
        <v>149</v>
      </c>
      <c r="K1173">
        <v>12</v>
      </c>
      <c r="L1173">
        <v>5</v>
      </c>
      <c r="M1173">
        <v>5</v>
      </c>
      <c r="N1173">
        <v>3.56</v>
      </c>
      <c r="O1173">
        <v>56834</v>
      </c>
      <c r="P1173" t="s">
        <v>2753</v>
      </c>
      <c r="Q1173" t="s">
        <v>17783</v>
      </c>
      <c r="R1173" t="s">
        <v>2752</v>
      </c>
      <c r="S1173">
        <v>5</v>
      </c>
      <c r="T1173">
        <v>3.67</v>
      </c>
      <c r="U1173">
        <v>1548</v>
      </c>
      <c r="V1173" t="s">
        <v>17557</v>
      </c>
      <c r="W1173" t="s">
        <v>149</v>
      </c>
    </row>
    <row r="1174" spans="1:23" x14ac:dyDescent="0.15">
      <c r="A1174" t="s">
        <v>210</v>
      </c>
      <c r="B1174">
        <v>108</v>
      </c>
      <c r="C1174">
        <v>5.6000000000000001E-2</v>
      </c>
      <c r="D1174" s="4">
        <v>5.6000000000000001E-2</v>
      </c>
      <c r="E1174" s="4">
        <v>5.6000000000000005</v>
      </c>
      <c r="F1174" s="12">
        <v>10</v>
      </c>
      <c r="G1174">
        <v>10</v>
      </c>
      <c r="H1174">
        <v>38</v>
      </c>
      <c r="I1174" t="s">
        <v>2485</v>
      </c>
      <c r="J1174" t="s">
        <v>169</v>
      </c>
      <c r="K1174">
        <v>12</v>
      </c>
      <c r="L1174">
        <v>5.6</v>
      </c>
      <c r="M1174">
        <v>22</v>
      </c>
      <c r="N1174">
        <v>3.61</v>
      </c>
      <c r="O1174">
        <v>108677</v>
      </c>
      <c r="P1174" t="s">
        <v>2486</v>
      </c>
      <c r="Q1174" t="s">
        <v>17767</v>
      </c>
      <c r="R1174" t="s">
        <v>2485</v>
      </c>
      <c r="S1174">
        <v>5.6</v>
      </c>
      <c r="T1174">
        <v>3.68</v>
      </c>
      <c r="U1174">
        <v>2458</v>
      </c>
      <c r="V1174" t="s">
        <v>17557</v>
      </c>
      <c r="W1174" t="s">
        <v>169</v>
      </c>
    </row>
    <row r="1175" spans="1:23" x14ac:dyDescent="0.15">
      <c r="A1175" t="s">
        <v>1925</v>
      </c>
      <c r="B1175">
        <v>22</v>
      </c>
      <c r="C1175">
        <v>5.6000000000000001E-2</v>
      </c>
      <c r="D1175" s="4">
        <v>5.6000000000000001E-2</v>
      </c>
      <c r="E1175" s="4">
        <v>5.6000000000000005</v>
      </c>
      <c r="F1175" s="12">
        <v>11</v>
      </c>
      <c r="G1175">
        <v>11</v>
      </c>
      <c r="H1175">
        <v>372</v>
      </c>
      <c r="I1175" t="s">
        <v>2734</v>
      </c>
      <c r="J1175" t="s">
        <v>255</v>
      </c>
      <c r="K1175">
        <v>12</v>
      </c>
      <c r="P1175" t="s">
        <v>3087</v>
      </c>
      <c r="Q1175" t="s">
        <v>17802</v>
      </c>
      <c r="R1175" t="s">
        <v>2734</v>
      </c>
    </row>
    <row r="1176" spans="1:23" x14ac:dyDescent="0.15">
      <c r="A1176" t="s">
        <v>2135</v>
      </c>
      <c r="B1176">
        <v>2117</v>
      </c>
      <c r="C1176">
        <v>5.6000000000000001E-2</v>
      </c>
      <c r="D1176" s="4">
        <v>5.6000000000000001E-2</v>
      </c>
      <c r="E1176" s="4">
        <v>5.6000000000000005</v>
      </c>
      <c r="F1176" s="12">
        <v>12</v>
      </c>
      <c r="G1176">
        <v>12</v>
      </c>
      <c r="H1176">
        <v>216</v>
      </c>
      <c r="I1176" t="s">
        <v>2828</v>
      </c>
      <c r="J1176" t="s">
        <v>466</v>
      </c>
      <c r="K1176">
        <v>12</v>
      </c>
    </row>
    <row r="1177" spans="1:23" x14ac:dyDescent="0.15">
      <c r="A1177" t="s">
        <v>904</v>
      </c>
      <c r="B1177">
        <v>2660</v>
      </c>
      <c r="C1177">
        <v>5.6000000000000001E-2</v>
      </c>
      <c r="D1177" s="4">
        <v>5.6000000000000001E-2</v>
      </c>
      <c r="E1177" s="4">
        <v>5.6000000000000005</v>
      </c>
      <c r="F1177" s="12">
        <v>16</v>
      </c>
      <c r="G1177">
        <v>16</v>
      </c>
      <c r="H1177">
        <v>5</v>
      </c>
      <c r="I1177" t="s">
        <v>2418</v>
      </c>
      <c r="J1177" t="s">
        <v>67</v>
      </c>
      <c r="K1177">
        <v>12</v>
      </c>
    </row>
    <row r="1178" spans="1:23" x14ac:dyDescent="0.15">
      <c r="A1178" t="s">
        <v>1445</v>
      </c>
      <c r="B1178">
        <v>1756</v>
      </c>
      <c r="C1178">
        <v>5.6000000000000001E-2</v>
      </c>
      <c r="D1178" s="4">
        <v>5.6000000000000001E-2</v>
      </c>
      <c r="E1178" s="4">
        <v>5.6000000000000005</v>
      </c>
      <c r="F1178" s="12">
        <v>18</v>
      </c>
      <c r="G1178">
        <v>18</v>
      </c>
      <c r="H1178">
        <v>327</v>
      </c>
      <c r="I1178" t="s">
        <v>3023</v>
      </c>
      <c r="J1178" t="s">
        <v>200</v>
      </c>
      <c r="K1178">
        <v>12</v>
      </c>
    </row>
    <row r="1179" spans="1:23" x14ac:dyDescent="0.15">
      <c r="A1179" t="s">
        <v>2104</v>
      </c>
      <c r="B1179">
        <v>1196</v>
      </c>
      <c r="C1179">
        <v>5.6000000000000001E-2</v>
      </c>
      <c r="D1179" s="4">
        <v>5.6000000000000001E-2</v>
      </c>
      <c r="E1179" s="4">
        <v>5.6000000000000005</v>
      </c>
      <c r="F1179" s="12">
        <v>20</v>
      </c>
      <c r="G1179">
        <v>20</v>
      </c>
      <c r="H1179">
        <v>46</v>
      </c>
      <c r="I1179" t="s">
        <v>2505</v>
      </c>
      <c r="J1179" t="s">
        <v>24</v>
      </c>
      <c r="K1179">
        <v>16</v>
      </c>
      <c r="L1179">
        <v>5.6</v>
      </c>
      <c r="M1179">
        <v>20</v>
      </c>
      <c r="N1179">
        <v>3.33</v>
      </c>
      <c r="O1179">
        <v>2325</v>
      </c>
      <c r="P1179" t="s">
        <v>2506</v>
      </c>
      <c r="Q1179" t="s">
        <v>17818</v>
      </c>
      <c r="R1179" t="s">
        <v>2505</v>
      </c>
      <c r="S1179">
        <v>5.6</v>
      </c>
      <c r="T1179">
        <v>3.71</v>
      </c>
      <c r="U1179">
        <v>110</v>
      </c>
      <c r="V1179" t="s">
        <v>17557</v>
      </c>
      <c r="W1179" t="s">
        <v>24</v>
      </c>
    </row>
    <row r="1180" spans="1:23" x14ac:dyDescent="0.15">
      <c r="A1180" t="s">
        <v>1519</v>
      </c>
      <c r="B1180">
        <v>2043</v>
      </c>
      <c r="C1180">
        <v>5.6000000000000001E-2</v>
      </c>
      <c r="D1180" s="4">
        <v>5.6000000000000001E-2</v>
      </c>
      <c r="E1180" s="4">
        <v>5.6000000000000005</v>
      </c>
      <c r="F1180" s="12">
        <v>20</v>
      </c>
      <c r="G1180">
        <v>20</v>
      </c>
      <c r="H1180">
        <v>242</v>
      </c>
      <c r="I1180" t="s">
        <v>2880</v>
      </c>
      <c r="J1180" t="s">
        <v>466</v>
      </c>
      <c r="K1180">
        <v>12</v>
      </c>
    </row>
    <row r="1181" spans="1:23" x14ac:dyDescent="0.15">
      <c r="A1181" t="s">
        <v>706</v>
      </c>
      <c r="B1181">
        <v>968</v>
      </c>
      <c r="C1181">
        <v>5.6000000000000001E-2</v>
      </c>
      <c r="D1181" s="4">
        <v>5.6000000000000001E-2</v>
      </c>
      <c r="E1181" s="4">
        <v>5.6000000000000005</v>
      </c>
      <c r="F1181" s="12">
        <v>21</v>
      </c>
      <c r="G1181">
        <v>21</v>
      </c>
      <c r="H1181">
        <v>483</v>
      </c>
      <c r="I1181" t="s">
        <v>17629</v>
      </c>
      <c r="J1181" t="s">
        <v>65</v>
      </c>
      <c r="K1181">
        <v>16</v>
      </c>
    </row>
    <row r="1182" spans="1:23" x14ac:dyDescent="0.15">
      <c r="A1182" t="s">
        <v>1491</v>
      </c>
      <c r="B1182">
        <v>1978</v>
      </c>
      <c r="C1182">
        <v>5.6000000000000001E-2</v>
      </c>
      <c r="D1182" s="4">
        <v>5.6000000000000001E-2</v>
      </c>
      <c r="E1182" s="4">
        <v>5.6000000000000005</v>
      </c>
      <c r="F1182" s="12">
        <v>21</v>
      </c>
      <c r="G1182">
        <v>21</v>
      </c>
      <c r="H1182">
        <v>83</v>
      </c>
      <c r="I1182" t="s">
        <v>2580</v>
      </c>
      <c r="J1182" t="s">
        <v>248</v>
      </c>
      <c r="K1182">
        <v>12</v>
      </c>
    </row>
    <row r="1183" spans="1:23" x14ac:dyDescent="0.15">
      <c r="A1183" t="s">
        <v>1917</v>
      </c>
      <c r="B1183">
        <v>1363</v>
      </c>
      <c r="C1183">
        <v>5.6000000000000001E-2</v>
      </c>
      <c r="D1183" s="4">
        <v>5.6000000000000001E-2</v>
      </c>
      <c r="E1183" s="4">
        <v>5.6000000000000005</v>
      </c>
      <c r="F1183" s="12">
        <v>25</v>
      </c>
      <c r="G1183">
        <v>25</v>
      </c>
      <c r="H1183">
        <v>372</v>
      </c>
      <c r="I1183" t="s">
        <v>2734</v>
      </c>
      <c r="J1183" t="s">
        <v>1917</v>
      </c>
      <c r="K1183">
        <v>12</v>
      </c>
      <c r="L1183">
        <v>5.6</v>
      </c>
      <c r="M1183">
        <v>25</v>
      </c>
      <c r="N1183">
        <v>3.47</v>
      </c>
      <c r="O1183">
        <v>9412</v>
      </c>
      <c r="P1183" t="s">
        <v>3087</v>
      </c>
      <c r="Q1183" t="s">
        <v>17802</v>
      </c>
      <c r="R1183" t="s">
        <v>2734</v>
      </c>
      <c r="S1183">
        <v>5.6</v>
      </c>
      <c r="T1183">
        <v>3.84</v>
      </c>
      <c r="U1183">
        <v>221</v>
      </c>
      <c r="V1183" t="s">
        <v>17557</v>
      </c>
      <c r="W1183" t="s">
        <v>24</v>
      </c>
    </row>
    <row r="1184" spans="1:23" x14ac:dyDescent="0.15">
      <c r="A1184" t="s">
        <v>397</v>
      </c>
      <c r="B1184">
        <v>1613</v>
      </c>
      <c r="C1184">
        <v>5.6000000000000001E-2</v>
      </c>
      <c r="D1184" s="4">
        <v>5.6000000000000001E-2</v>
      </c>
      <c r="E1184" s="4">
        <v>5.6000000000000005</v>
      </c>
      <c r="F1184" s="12">
        <v>26</v>
      </c>
      <c r="G1184">
        <v>26</v>
      </c>
      <c r="H1184">
        <v>108</v>
      </c>
      <c r="I1184" t="s">
        <v>2627</v>
      </c>
      <c r="J1184" t="s">
        <v>215</v>
      </c>
      <c r="K1184">
        <v>12</v>
      </c>
    </row>
    <row r="1185" spans="1:23" x14ac:dyDescent="0.15">
      <c r="A1185" t="s">
        <v>188</v>
      </c>
      <c r="B1185">
        <v>597</v>
      </c>
      <c r="C1185">
        <v>5.6000000000000001E-2</v>
      </c>
      <c r="D1185" s="4">
        <v>5.6000000000000001E-2</v>
      </c>
      <c r="E1185" s="4">
        <v>5.6000000000000005</v>
      </c>
      <c r="F1185" s="12">
        <v>27</v>
      </c>
      <c r="G1185">
        <v>27</v>
      </c>
      <c r="H1185">
        <v>524</v>
      </c>
      <c r="I1185" t="s">
        <v>5730</v>
      </c>
      <c r="J1185" t="s">
        <v>65</v>
      </c>
      <c r="K1185">
        <v>12</v>
      </c>
    </row>
    <row r="1186" spans="1:23" x14ac:dyDescent="0.15">
      <c r="A1186" t="s">
        <v>1443</v>
      </c>
      <c r="B1186">
        <v>1907</v>
      </c>
      <c r="C1186">
        <v>5.6000000000000001E-2</v>
      </c>
      <c r="D1186" s="4">
        <v>5.6000000000000001E-2</v>
      </c>
      <c r="E1186" s="4">
        <v>5.6000000000000005</v>
      </c>
      <c r="F1186" s="12">
        <v>28</v>
      </c>
      <c r="G1186">
        <v>28</v>
      </c>
      <c r="H1186">
        <v>277</v>
      </c>
      <c r="I1186" t="s">
        <v>2935</v>
      </c>
      <c r="J1186" t="s">
        <v>65</v>
      </c>
      <c r="K1186">
        <v>12</v>
      </c>
    </row>
    <row r="1187" spans="1:23" x14ac:dyDescent="0.15">
      <c r="A1187" t="s">
        <v>944</v>
      </c>
      <c r="B1187">
        <v>858</v>
      </c>
      <c r="C1187">
        <v>5.6000000000000001E-2</v>
      </c>
      <c r="D1187" s="4">
        <v>5.6000000000000001E-2</v>
      </c>
      <c r="E1187" s="4">
        <v>5.6000000000000005</v>
      </c>
      <c r="F1187" s="12">
        <v>30</v>
      </c>
      <c r="G1187">
        <v>30</v>
      </c>
      <c r="H1187">
        <v>461</v>
      </c>
      <c r="I1187" t="s">
        <v>12894</v>
      </c>
      <c r="J1187" t="s">
        <v>10</v>
      </c>
      <c r="K1187">
        <v>12</v>
      </c>
    </row>
    <row r="1188" spans="1:23" x14ac:dyDescent="0.15">
      <c r="A1188" t="s">
        <v>1520</v>
      </c>
      <c r="B1188">
        <v>2042</v>
      </c>
      <c r="C1188">
        <v>5.6000000000000001E-2</v>
      </c>
      <c r="D1188" s="4">
        <v>5.6000000000000001E-2</v>
      </c>
      <c r="E1188" s="4">
        <v>5.6000000000000005</v>
      </c>
      <c r="F1188" s="12">
        <v>30</v>
      </c>
      <c r="G1188">
        <v>30</v>
      </c>
      <c r="H1188">
        <v>242</v>
      </c>
      <c r="I1188" t="s">
        <v>2880</v>
      </c>
      <c r="J1188" t="s">
        <v>65</v>
      </c>
      <c r="K1188">
        <v>12</v>
      </c>
    </row>
    <row r="1189" spans="1:23" x14ac:dyDescent="0.15">
      <c r="A1189" t="s">
        <v>281</v>
      </c>
      <c r="B1189">
        <v>1902</v>
      </c>
      <c r="C1189">
        <v>5.6000000000000001E-2</v>
      </c>
      <c r="D1189" s="4">
        <v>5.6000000000000001E-2</v>
      </c>
      <c r="E1189" s="4">
        <v>5.6000000000000005</v>
      </c>
      <c r="F1189" s="12">
        <v>32</v>
      </c>
      <c r="G1189">
        <v>32</v>
      </c>
      <c r="H1189">
        <v>76</v>
      </c>
      <c r="I1189" t="s">
        <v>2568</v>
      </c>
      <c r="J1189" t="s">
        <v>236</v>
      </c>
      <c r="K1189">
        <v>12</v>
      </c>
    </row>
    <row r="1190" spans="1:23" x14ac:dyDescent="0.15">
      <c r="A1190" t="s">
        <v>1007</v>
      </c>
      <c r="B1190">
        <v>441</v>
      </c>
      <c r="C1190">
        <v>5.6000000000000001E-2</v>
      </c>
      <c r="D1190" s="4">
        <v>5.6000000000000001E-2</v>
      </c>
      <c r="E1190" s="4">
        <v>5.6000000000000005</v>
      </c>
      <c r="F1190" s="12">
        <v>33</v>
      </c>
      <c r="G1190">
        <v>33</v>
      </c>
      <c r="H1190">
        <v>166</v>
      </c>
      <c r="I1190" t="s">
        <v>2738</v>
      </c>
      <c r="J1190" t="s">
        <v>20</v>
      </c>
      <c r="K1190">
        <v>16</v>
      </c>
    </row>
    <row r="1191" spans="1:23" x14ac:dyDescent="0.15">
      <c r="A1191" t="s">
        <v>996</v>
      </c>
      <c r="B1191">
        <v>1269</v>
      </c>
      <c r="C1191">
        <v>5.6000000000000001E-2</v>
      </c>
      <c r="D1191" s="4">
        <v>5.6000000000000001E-2</v>
      </c>
      <c r="E1191" s="4">
        <v>5.6000000000000005</v>
      </c>
      <c r="F1191" s="12">
        <v>33</v>
      </c>
      <c r="G1191">
        <v>33</v>
      </c>
      <c r="H1191">
        <v>166</v>
      </c>
      <c r="I1191" t="s">
        <v>2738</v>
      </c>
      <c r="J1191" t="s">
        <v>20</v>
      </c>
      <c r="K1191">
        <v>16</v>
      </c>
    </row>
    <row r="1192" spans="1:23" x14ac:dyDescent="0.15">
      <c r="A1192" t="s">
        <v>992</v>
      </c>
      <c r="B1192">
        <v>1702</v>
      </c>
      <c r="C1192">
        <v>5.6000000000000001E-2</v>
      </c>
      <c r="D1192" s="4">
        <v>5.6000000000000001E-2</v>
      </c>
      <c r="E1192" s="4">
        <v>5.6000000000000005</v>
      </c>
      <c r="F1192" s="12">
        <v>33</v>
      </c>
      <c r="G1192">
        <v>33</v>
      </c>
      <c r="H1192">
        <v>166</v>
      </c>
      <c r="I1192" t="s">
        <v>2738</v>
      </c>
      <c r="J1192" t="s">
        <v>20</v>
      </c>
      <c r="K1192">
        <v>16</v>
      </c>
    </row>
    <row r="1193" spans="1:23" x14ac:dyDescent="0.15">
      <c r="A1193" t="s">
        <v>1802</v>
      </c>
      <c r="B1193">
        <v>882</v>
      </c>
      <c r="C1193">
        <v>5.6000000000000001E-2</v>
      </c>
      <c r="D1193" s="4">
        <v>5.6000000000000001E-2</v>
      </c>
      <c r="E1193" s="4">
        <v>5.6000000000000005</v>
      </c>
      <c r="F1193" s="12">
        <v>35</v>
      </c>
      <c r="G1193">
        <v>35</v>
      </c>
      <c r="H1193">
        <v>398</v>
      </c>
      <c r="I1193" t="s">
        <v>3142</v>
      </c>
      <c r="J1193" t="s">
        <v>67</v>
      </c>
      <c r="K1193">
        <v>16</v>
      </c>
    </row>
    <row r="1194" spans="1:23" x14ac:dyDescent="0.15">
      <c r="A1194" t="s">
        <v>2088</v>
      </c>
      <c r="B1194">
        <v>1240</v>
      </c>
      <c r="C1194">
        <v>5.6000000000000001E-2</v>
      </c>
      <c r="D1194" s="4">
        <v>5.6000000000000001E-2</v>
      </c>
      <c r="E1194" s="4">
        <v>5.6000000000000005</v>
      </c>
      <c r="F1194" s="12">
        <v>35</v>
      </c>
      <c r="G1194">
        <v>35</v>
      </c>
      <c r="H1194">
        <v>448</v>
      </c>
      <c r="I1194" t="s">
        <v>3724</v>
      </c>
      <c r="J1194" t="s">
        <v>10</v>
      </c>
      <c r="K1194">
        <v>12</v>
      </c>
      <c r="L1194">
        <v>5.6</v>
      </c>
      <c r="M1194">
        <v>42</v>
      </c>
      <c r="N1194">
        <v>3.64</v>
      </c>
      <c r="O1194">
        <v>7957</v>
      </c>
      <c r="P1194" t="s">
        <v>17617</v>
      </c>
      <c r="Q1194" t="s">
        <v>17768</v>
      </c>
      <c r="R1194" t="s">
        <v>3724</v>
      </c>
      <c r="S1194">
        <v>5.5</v>
      </c>
      <c r="T1194">
        <v>3.98</v>
      </c>
      <c r="U1194">
        <v>214</v>
      </c>
      <c r="V1194" t="s">
        <v>17557</v>
      </c>
      <c r="W1194" t="s">
        <v>10</v>
      </c>
    </row>
    <row r="1195" spans="1:23" x14ac:dyDescent="0.15">
      <c r="A1195" t="s">
        <v>1799</v>
      </c>
      <c r="B1195">
        <v>1479</v>
      </c>
      <c r="C1195">
        <v>5.6000000000000001E-2</v>
      </c>
      <c r="D1195" s="4">
        <v>5.6000000000000001E-2</v>
      </c>
      <c r="E1195" s="4">
        <v>5.6000000000000005</v>
      </c>
      <c r="F1195" s="12">
        <v>35</v>
      </c>
      <c r="G1195">
        <v>35</v>
      </c>
      <c r="H1195">
        <v>398</v>
      </c>
      <c r="I1195" t="s">
        <v>3142</v>
      </c>
      <c r="J1195" t="s">
        <v>67</v>
      </c>
      <c r="K1195">
        <v>12</v>
      </c>
    </row>
    <row r="1196" spans="1:23" x14ac:dyDescent="0.15">
      <c r="A1196" t="s">
        <v>554</v>
      </c>
      <c r="B1196">
        <v>668</v>
      </c>
      <c r="C1196">
        <v>5.6000000000000001E-2</v>
      </c>
      <c r="D1196" s="4">
        <v>5.6000000000000001E-2</v>
      </c>
      <c r="E1196" s="4">
        <v>5.6000000000000005</v>
      </c>
      <c r="F1196" s="12">
        <v>36</v>
      </c>
      <c r="G1196">
        <v>36</v>
      </c>
      <c r="H1196">
        <v>518</v>
      </c>
      <c r="I1196" t="s">
        <v>17596</v>
      </c>
      <c r="J1196" t="s">
        <v>10</v>
      </c>
      <c r="K1196">
        <v>12</v>
      </c>
    </row>
    <row r="1197" spans="1:23" x14ac:dyDescent="0.15">
      <c r="A1197" t="s">
        <v>972</v>
      </c>
      <c r="B1197">
        <v>1000</v>
      </c>
      <c r="C1197">
        <v>5.6000000000000001E-2</v>
      </c>
      <c r="D1197" s="4">
        <v>5.6000000000000001E-2</v>
      </c>
      <c r="E1197" s="4">
        <v>5.6000000000000005</v>
      </c>
      <c r="F1197" s="12">
        <v>36</v>
      </c>
      <c r="G1197">
        <v>36</v>
      </c>
      <c r="H1197">
        <v>479</v>
      </c>
      <c r="I1197" t="s">
        <v>4244</v>
      </c>
      <c r="J1197" t="s">
        <v>10</v>
      </c>
      <c r="K1197">
        <v>12</v>
      </c>
    </row>
    <row r="1198" spans="1:23" x14ac:dyDescent="0.15">
      <c r="A1198" t="s">
        <v>1868</v>
      </c>
      <c r="B1198">
        <v>400</v>
      </c>
      <c r="C1198">
        <v>5.6000000000000001E-2</v>
      </c>
      <c r="D1198" s="4">
        <v>5.6000000000000001E-2</v>
      </c>
      <c r="E1198" s="4">
        <v>5.6000000000000005</v>
      </c>
      <c r="F1198" s="12">
        <v>37</v>
      </c>
      <c r="G1198">
        <v>37</v>
      </c>
      <c r="H1198">
        <v>84</v>
      </c>
      <c r="I1198" t="s">
        <v>2582</v>
      </c>
      <c r="J1198" t="s">
        <v>10</v>
      </c>
      <c r="K1198">
        <v>12</v>
      </c>
    </row>
    <row r="1199" spans="1:23" x14ac:dyDescent="0.15">
      <c r="A1199" t="s">
        <v>358</v>
      </c>
      <c r="B1199">
        <v>612</v>
      </c>
      <c r="C1199">
        <v>5.6000000000000001E-2</v>
      </c>
      <c r="D1199" s="4">
        <v>5.6000000000000001E-2</v>
      </c>
      <c r="E1199" s="4">
        <v>5.6000000000000005</v>
      </c>
      <c r="F1199" s="12">
        <v>37</v>
      </c>
      <c r="G1199">
        <v>37</v>
      </c>
      <c r="H1199">
        <v>381</v>
      </c>
      <c r="I1199" t="s">
        <v>3115</v>
      </c>
      <c r="J1199" t="s">
        <v>236</v>
      </c>
      <c r="K1199">
        <v>12</v>
      </c>
    </row>
    <row r="1200" spans="1:23" x14ac:dyDescent="0.15">
      <c r="A1200" t="s">
        <v>358</v>
      </c>
      <c r="B1200">
        <v>886</v>
      </c>
      <c r="C1200">
        <v>5.6000000000000001E-2</v>
      </c>
      <c r="D1200" s="4">
        <v>5.6000000000000001E-2</v>
      </c>
      <c r="E1200" s="4">
        <v>5.6000000000000005</v>
      </c>
      <c r="F1200" s="12">
        <v>37</v>
      </c>
      <c r="G1200">
        <v>37</v>
      </c>
      <c r="H1200">
        <v>381</v>
      </c>
      <c r="I1200" t="s">
        <v>3115</v>
      </c>
      <c r="J1200" t="s">
        <v>236</v>
      </c>
      <c r="K1200">
        <v>12</v>
      </c>
    </row>
    <row r="1201" spans="1:23" x14ac:dyDescent="0.15">
      <c r="A1201" t="s">
        <v>358</v>
      </c>
      <c r="B1201">
        <v>888</v>
      </c>
      <c r="C1201">
        <v>5.6000000000000001E-2</v>
      </c>
      <c r="D1201" s="4">
        <v>5.6000000000000001E-2</v>
      </c>
      <c r="E1201" s="4">
        <v>5.6000000000000005</v>
      </c>
      <c r="F1201" s="12">
        <v>37</v>
      </c>
      <c r="G1201">
        <v>37</v>
      </c>
      <c r="H1201">
        <v>381</v>
      </c>
      <c r="I1201" t="s">
        <v>3115</v>
      </c>
      <c r="J1201" t="s">
        <v>236</v>
      </c>
      <c r="K1201">
        <v>12</v>
      </c>
    </row>
    <row r="1202" spans="1:23" x14ac:dyDescent="0.15">
      <c r="A1202" t="s">
        <v>1868</v>
      </c>
      <c r="B1202">
        <v>1905</v>
      </c>
      <c r="C1202">
        <v>5.6000000000000001E-2</v>
      </c>
      <c r="D1202" s="4">
        <v>5.6000000000000001E-2</v>
      </c>
      <c r="E1202" s="4">
        <v>5.6000000000000005</v>
      </c>
      <c r="F1202" s="12">
        <v>37</v>
      </c>
      <c r="G1202">
        <v>37</v>
      </c>
      <c r="H1202">
        <v>84</v>
      </c>
      <c r="I1202" t="s">
        <v>2582</v>
      </c>
      <c r="J1202" t="s">
        <v>10</v>
      </c>
      <c r="K1202">
        <v>16</v>
      </c>
    </row>
    <row r="1203" spans="1:23" x14ac:dyDescent="0.15">
      <c r="A1203" t="s">
        <v>1795</v>
      </c>
      <c r="B1203">
        <v>1842</v>
      </c>
      <c r="C1203">
        <v>5.6000000000000001E-2</v>
      </c>
      <c r="D1203" s="4">
        <v>5.6000000000000001E-2</v>
      </c>
      <c r="E1203" s="4">
        <v>5.6000000000000005</v>
      </c>
      <c r="F1203" s="12">
        <v>40</v>
      </c>
      <c r="G1203">
        <v>40</v>
      </c>
      <c r="H1203">
        <v>165</v>
      </c>
      <c r="I1203" t="s">
        <v>2736</v>
      </c>
      <c r="J1203" t="s">
        <v>120</v>
      </c>
      <c r="K1203">
        <v>12</v>
      </c>
    </row>
    <row r="1204" spans="1:23" x14ac:dyDescent="0.15">
      <c r="A1204" t="s">
        <v>2361</v>
      </c>
      <c r="B1204">
        <v>162</v>
      </c>
      <c r="C1204">
        <v>5.6000000000000001E-2</v>
      </c>
      <c r="D1204" s="4">
        <v>5.6000000000000001E-2</v>
      </c>
      <c r="E1204" s="4">
        <v>5.6000000000000005</v>
      </c>
      <c r="F1204" s="12">
        <v>41</v>
      </c>
      <c r="G1204">
        <v>41</v>
      </c>
      <c r="H1204">
        <v>362</v>
      </c>
      <c r="I1204" t="s">
        <v>3083</v>
      </c>
      <c r="J1204" t="s">
        <v>10</v>
      </c>
      <c r="K1204">
        <v>12</v>
      </c>
      <c r="L1204">
        <v>5.6</v>
      </c>
      <c r="M1204" t="s">
        <v>2405</v>
      </c>
      <c r="N1204">
        <v>3.37</v>
      </c>
      <c r="O1204">
        <v>3065</v>
      </c>
      <c r="P1204" t="s">
        <v>3084</v>
      </c>
      <c r="Q1204" t="s">
        <v>17765</v>
      </c>
      <c r="R1204" t="s">
        <v>5868</v>
      </c>
      <c r="S1204">
        <v>5.6</v>
      </c>
      <c r="T1204">
        <v>3.46</v>
      </c>
      <c r="U1204">
        <v>138</v>
      </c>
      <c r="V1204" t="s">
        <v>17557</v>
      </c>
      <c r="W1204" t="s">
        <v>10</v>
      </c>
    </row>
    <row r="1205" spans="1:23" x14ac:dyDescent="0.15">
      <c r="A1205" t="s">
        <v>771</v>
      </c>
      <c r="B1205">
        <v>1159</v>
      </c>
      <c r="C1205">
        <v>5.6000000000000001E-2</v>
      </c>
      <c r="D1205" s="4">
        <v>5.6000000000000001E-2</v>
      </c>
      <c r="E1205" s="4">
        <v>5.6000000000000005</v>
      </c>
      <c r="F1205" s="12">
        <v>46</v>
      </c>
      <c r="G1205">
        <v>46</v>
      </c>
      <c r="H1205">
        <v>454</v>
      </c>
      <c r="I1205" t="s">
        <v>17577</v>
      </c>
      <c r="J1205" t="s">
        <v>65</v>
      </c>
      <c r="K1205">
        <v>12</v>
      </c>
    </row>
    <row r="1206" spans="1:23" x14ac:dyDescent="0.15">
      <c r="A1206" t="s">
        <v>1539</v>
      </c>
      <c r="B1206">
        <v>2687</v>
      </c>
      <c r="C1206">
        <v>5.6000000000000001E-2</v>
      </c>
      <c r="D1206" s="4">
        <v>5.6000000000000001E-2</v>
      </c>
      <c r="E1206" s="4">
        <v>5.6000000000000005</v>
      </c>
      <c r="F1206" s="12">
        <v>47</v>
      </c>
      <c r="G1206">
        <v>47</v>
      </c>
      <c r="H1206">
        <v>1</v>
      </c>
      <c r="I1206" t="s">
        <v>2406</v>
      </c>
      <c r="J1206" t="s">
        <v>236</v>
      </c>
      <c r="K1206">
        <v>16</v>
      </c>
    </row>
    <row r="1207" spans="1:23" x14ac:dyDescent="0.15">
      <c r="A1207" t="s">
        <v>2071</v>
      </c>
      <c r="B1207">
        <v>54</v>
      </c>
      <c r="C1207">
        <v>5.6000000000000001E-2</v>
      </c>
      <c r="D1207" s="4">
        <v>5.6000000000000001E-2</v>
      </c>
      <c r="E1207" s="4">
        <v>5.6000000000000005</v>
      </c>
      <c r="F1207" s="12">
        <v>50</v>
      </c>
      <c r="G1207">
        <v>50</v>
      </c>
      <c r="H1207">
        <v>26</v>
      </c>
      <c r="I1207" t="s">
        <v>2460</v>
      </c>
      <c r="J1207" t="s">
        <v>10</v>
      </c>
      <c r="K1207">
        <v>16</v>
      </c>
    </row>
    <row r="1208" spans="1:23" x14ac:dyDescent="0.15">
      <c r="A1208" t="s">
        <v>2051</v>
      </c>
      <c r="B1208">
        <v>1389</v>
      </c>
      <c r="C1208">
        <v>5.6000000000000001E-2</v>
      </c>
      <c r="D1208" s="4">
        <v>5.6000000000000001E-2</v>
      </c>
      <c r="E1208" s="4">
        <v>5.6000000000000005</v>
      </c>
      <c r="F1208" s="12">
        <v>50</v>
      </c>
      <c r="G1208">
        <v>50</v>
      </c>
      <c r="H1208">
        <v>26</v>
      </c>
      <c r="I1208" t="s">
        <v>2460</v>
      </c>
      <c r="J1208" t="s">
        <v>10</v>
      </c>
      <c r="K1208">
        <v>16</v>
      </c>
      <c r="L1208">
        <v>5.6</v>
      </c>
      <c r="M1208">
        <v>50</v>
      </c>
      <c r="N1208">
        <v>3.7</v>
      </c>
      <c r="O1208">
        <v>22250</v>
      </c>
      <c r="P1208" t="s">
        <v>2444</v>
      </c>
      <c r="Q1208" t="s">
        <v>17795</v>
      </c>
      <c r="R1208" t="s">
        <v>2460</v>
      </c>
      <c r="S1208">
        <v>5.6</v>
      </c>
      <c r="T1208">
        <v>3.95</v>
      </c>
      <c r="U1208">
        <v>859</v>
      </c>
      <c r="V1208" t="s">
        <v>17557</v>
      </c>
      <c r="W1208" t="s">
        <v>10</v>
      </c>
    </row>
    <row r="1209" spans="1:23" x14ac:dyDescent="0.15">
      <c r="A1209" t="s">
        <v>2315</v>
      </c>
      <c r="B1209">
        <v>1844</v>
      </c>
      <c r="C1209">
        <v>5.6000000000000001E-2</v>
      </c>
      <c r="D1209" s="4">
        <v>5.6000000000000001E-2</v>
      </c>
      <c r="E1209" s="4">
        <v>5.6000000000000005</v>
      </c>
      <c r="F1209" s="12">
        <v>50</v>
      </c>
      <c r="G1209">
        <v>50</v>
      </c>
      <c r="H1209">
        <v>296</v>
      </c>
      <c r="I1209" t="s">
        <v>2967</v>
      </c>
      <c r="J1209" t="s">
        <v>12</v>
      </c>
      <c r="K1209">
        <v>12</v>
      </c>
      <c r="L1209">
        <v>5.6</v>
      </c>
      <c r="M1209">
        <v>50</v>
      </c>
      <c r="N1209">
        <v>3.41</v>
      </c>
      <c r="O1209">
        <v>4556</v>
      </c>
      <c r="P1209" t="s">
        <v>2968</v>
      </c>
      <c r="Q1209" t="s">
        <v>17767</v>
      </c>
      <c r="R1209" t="s">
        <v>2967</v>
      </c>
      <c r="S1209">
        <v>5.6</v>
      </c>
      <c r="T1209">
        <v>3.74</v>
      </c>
      <c r="U1209">
        <v>286</v>
      </c>
      <c r="V1209" t="s">
        <v>17557</v>
      </c>
      <c r="W1209" t="s">
        <v>12</v>
      </c>
    </row>
    <row r="1210" spans="1:23" x14ac:dyDescent="0.15">
      <c r="A1210" t="s">
        <v>583</v>
      </c>
      <c r="B1210">
        <v>38</v>
      </c>
      <c r="C1210">
        <v>5.6000000000000001E-2</v>
      </c>
      <c r="D1210" s="4">
        <v>5.6000000000000001E-2</v>
      </c>
      <c r="E1210" s="4">
        <v>5.6000000000000005</v>
      </c>
      <c r="F1210" s="12">
        <v>55</v>
      </c>
      <c r="G1210">
        <v>55</v>
      </c>
      <c r="H1210">
        <v>156</v>
      </c>
      <c r="I1210" t="s">
        <v>2718</v>
      </c>
      <c r="J1210" t="s">
        <v>10</v>
      </c>
      <c r="K1210">
        <v>12</v>
      </c>
    </row>
    <row r="1211" spans="1:23" x14ac:dyDescent="0.15">
      <c r="A1211" t="s">
        <v>582</v>
      </c>
      <c r="B1211">
        <v>788</v>
      </c>
      <c r="C1211">
        <v>5.6000000000000001E-2</v>
      </c>
      <c r="D1211" s="4">
        <v>5.6000000000000001E-2</v>
      </c>
      <c r="E1211" s="4">
        <v>5.6000000000000005</v>
      </c>
      <c r="F1211" s="12">
        <v>55</v>
      </c>
      <c r="G1211">
        <v>55</v>
      </c>
      <c r="H1211">
        <v>156</v>
      </c>
      <c r="I1211" t="s">
        <v>2718</v>
      </c>
      <c r="J1211" t="s">
        <v>10</v>
      </c>
      <c r="K1211">
        <v>12</v>
      </c>
    </row>
    <row r="1212" spans="1:23" x14ac:dyDescent="0.15">
      <c r="A1212" t="s">
        <v>581</v>
      </c>
      <c r="B1212">
        <v>789</v>
      </c>
      <c r="C1212">
        <v>5.6000000000000001E-2</v>
      </c>
      <c r="D1212" s="4">
        <v>5.6000000000000001E-2</v>
      </c>
      <c r="E1212" s="4">
        <v>5.6000000000000005</v>
      </c>
      <c r="F1212" s="12">
        <v>55</v>
      </c>
      <c r="G1212">
        <v>55</v>
      </c>
      <c r="H1212">
        <v>156</v>
      </c>
      <c r="I1212" t="s">
        <v>2718</v>
      </c>
      <c r="J1212" t="s">
        <v>10</v>
      </c>
      <c r="K1212">
        <v>12</v>
      </c>
    </row>
    <row r="1213" spans="1:23" x14ac:dyDescent="0.15">
      <c r="A1213" t="s">
        <v>580</v>
      </c>
      <c r="B1213">
        <v>790</v>
      </c>
      <c r="C1213">
        <v>5.6000000000000001E-2</v>
      </c>
      <c r="D1213" s="4">
        <v>5.6000000000000001E-2</v>
      </c>
      <c r="E1213" s="4">
        <v>5.6000000000000005</v>
      </c>
      <c r="F1213" s="12">
        <v>55</v>
      </c>
      <c r="G1213">
        <v>55</v>
      </c>
      <c r="H1213">
        <v>156</v>
      </c>
      <c r="I1213" t="s">
        <v>2718</v>
      </c>
      <c r="J1213" t="s">
        <v>10</v>
      </c>
      <c r="K1213">
        <v>12</v>
      </c>
    </row>
    <row r="1214" spans="1:23" x14ac:dyDescent="0.15">
      <c r="A1214" t="s">
        <v>579</v>
      </c>
      <c r="B1214">
        <v>791</v>
      </c>
      <c r="C1214">
        <v>5.6000000000000001E-2</v>
      </c>
      <c r="D1214" s="4">
        <v>5.6000000000000001E-2</v>
      </c>
      <c r="E1214" s="4">
        <v>5.6000000000000005</v>
      </c>
      <c r="F1214" s="12">
        <v>55</v>
      </c>
      <c r="G1214">
        <v>55</v>
      </c>
      <c r="H1214">
        <v>156</v>
      </c>
      <c r="I1214" t="s">
        <v>2718</v>
      </c>
      <c r="J1214" t="s">
        <v>10</v>
      </c>
      <c r="K1214">
        <v>12</v>
      </c>
    </row>
    <row r="1215" spans="1:23" x14ac:dyDescent="0.15">
      <c r="A1215" t="s">
        <v>1082</v>
      </c>
      <c r="B1215">
        <v>1270</v>
      </c>
      <c r="C1215">
        <v>5.6000000000000001E-2</v>
      </c>
      <c r="D1215" s="4">
        <v>5.6000000000000001E-2</v>
      </c>
      <c r="E1215" s="4">
        <v>5.6000000000000005</v>
      </c>
      <c r="F1215" s="12">
        <v>55</v>
      </c>
      <c r="G1215">
        <v>55</v>
      </c>
      <c r="H1215">
        <v>344</v>
      </c>
      <c r="I1215" t="s">
        <v>3052</v>
      </c>
      <c r="J1215" t="s">
        <v>10</v>
      </c>
      <c r="K1215">
        <v>12</v>
      </c>
      <c r="L1215">
        <v>5.6</v>
      </c>
      <c r="M1215">
        <v>50</v>
      </c>
      <c r="N1215">
        <v>3.56</v>
      </c>
      <c r="O1215">
        <v>5048</v>
      </c>
      <c r="P1215" t="s">
        <v>2829</v>
      </c>
      <c r="Q1215" t="s">
        <v>17778</v>
      </c>
      <c r="R1215" t="s">
        <v>3052</v>
      </c>
      <c r="S1215">
        <v>5.6</v>
      </c>
      <c r="T1215">
        <v>3.89</v>
      </c>
      <c r="U1215">
        <v>182</v>
      </c>
      <c r="V1215" t="s">
        <v>17557</v>
      </c>
      <c r="W1215" t="s">
        <v>10</v>
      </c>
    </row>
    <row r="1216" spans="1:23" x14ac:dyDescent="0.15">
      <c r="A1216" t="s">
        <v>1279</v>
      </c>
      <c r="B1216">
        <v>1308</v>
      </c>
      <c r="C1216">
        <v>5.6000000000000001E-2</v>
      </c>
      <c r="D1216" s="4">
        <v>5.6000000000000001E-2</v>
      </c>
      <c r="E1216" s="4">
        <v>5.6000000000000005</v>
      </c>
      <c r="F1216" s="12">
        <v>55</v>
      </c>
      <c r="G1216">
        <v>55</v>
      </c>
      <c r="H1216">
        <v>431</v>
      </c>
      <c r="I1216" t="s">
        <v>3190</v>
      </c>
      <c r="J1216" t="s">
        <v>289</v>
      </c>
      <c r="K1216">
        <v>12</v>
      </c>
      <c r="L1216">
        <v>5.6</v>
      </c>
      <c r="M1216">
        <v>45</v>
      </c>
      <c r="N1216">
        <v>3.34</v>
      </c>
      <c r="O1216">
        <v>7568</v>
      </c>
      <c r="P1216" t="s">
        <v>3191</v>
      </c>
      <c r="Q1216" t="s">
        <v>17778</v>
      </c>
      <c r="R1216" t="s">
        <v>3190</v>
      </c>
      <c r="S1216">
        <v>5.6</v>
      </c>
      <c r="T1216">
        <v>3.73</v>
      </c>
      <c r="U1216">
        <v>101</v>
      </c>
      <c r="V1216" t="s">
        <v>17567</v>
      </c>
      <c r="W1216" t="s">
        <v>289</v>
      </c>
    </row>
    <row r="1217" spans="1:23" x14ac:dyDescent="0.15">
      <c r="A1217" t="s">
        <v>573</v>
      </c>
      <c r="B1217">
        <v>1419</v>
      </c>
      <c r="C1217">
        <v>5.6000000000000001E-2</v>
      </c>
      <c r="D1217" s="4">
        <v>5.6000000000000001E-2</v>
      </c>
      <c r="E1217" s="4">
        <v>5.6000000000000005</v>
      </c>
      <c r="F1217" s="12">
        <v>55</v>
      </c>
      <c r="G1217">
        <v>55</v>
      </c>
      <c r="H1217">
        <v>156</v>
      </c>
      <c r="I1217" t="s">
        <v>2718</v>
      </c>
      <c r="J1217" t="s">
        <v>10</v>
      </c>
      <c r="K1217">
        <v>12</v>
      </c>
      <c r="S1217">
        <v>5.5</v>
      </c>
      <c r="T1217">
        <v>3.8</v>
      </c>
      <c r="U1217">
        <v>442</v>
      </c>
      <c r="V1217" t="s">
        <v>17557</v>
      </c>
      <c r="W1217" t="s">
        <v>10</v>
      </c>
    </row>
    <row r="1218" spans="1:23" x14ac:dyDescent="0.15">
      <c r="A1218" t="s">
        <v>601</v>
      </c>
      <c r="B1218">
        <v>1954</v>
      </c>
      <c r="C1218">
        <v>5.6000000000000001E-2</v>
      </c>
      <c r="D1218" s="4">
        <v>5.6000000000000001E-2</v>
      </c>
      <c r="E1218" s="4">
        <v>5.6000000000000005</v>
      </c>
      <c r="F1218" s="12">
        <v>55</v>
      </c>
      <c r="G1218">
        <v>55</v>
      </c>
      <c r="H1218">
        <v>193</v>
      </c>
      <c r="I1218" t="s">
        <v>2791</v>
      </c>
      <c r="J1218" t="s">
        <v>12</v>
      </c>
      <c r="K1218">
        <v>12</v>
      </c>
      <c r="S1218">
        <v>5.6</v>
      </c>
      <c r="T1218">
        <v>3.55</v>
      </c>
      <c r="U1218">
        <v>104</v>
      </c>
      <c r="V1218" t="s">
        <v>17557</v>
      </c>
      <c r="W1218" t="s">
        <v>12</v>
      </c>
    </row>
    <row r="1219" spans="1:23" x14ac:dyDescent="0.15">
      <c r="A1219" t="s">
        <v>1251</v>
      </c>
      <c r="B1219">
        <v>1249</v>
      </c>
      <c r="C1219">
        <v>5.6000000000000001E-2</v>
      </c>
      <c r="D1219" s="4">
        <v>5.6000000000000001E-2</v>
      </c>
      <c r="E1219" s="4">
        <v>5.6000000000000005</v>
      </c>
      <c r="F1219" s="12">
        <v>70</v>
      </c>
      <c r="G1219">
        <v>70</v>
      </c>
      <c r="H1219">
        <v>346</v>
      </c>
      <c r="I1219" t="s">
        <v>3055</v>
      </c>
      <c r="J1219" t="s">
        <v>12</v>
      </c>
      <c r="K1219">
        <v>12</v>
      </c>
    </row>
    <row r="1220" spans="1:23" x14ac:dyDescent="0.15">
      <c r="A1220" t="s">
        <v>693</v>
      </c>
      <c r="B1220">
        <v>56</v>
      </c>
      <c r="C1220">
        <v>5.6000000000000001E-2</v>
      </c>
      <c r="D1220" s="4">
        <v>5.6000000000000001E-2</v>
      </c>
      <c r="E1220" s="4">
        <v>5.6000000000000005</v>
      </c>
      <c r="F1220" s="12">
        <v>35</v>
      </c>
      <c r="H1220">
        <v>146</v>
      </c>
      <c r="I1220" t="s">
        <v>2697</v>
      </c>
      <c r="J1220" t="s">
        <v>90</v>
      </c>
      <c r="K1220">
        <v>12</v>
      </c>
      <c r="L1220">
        <v>5.6</v>
      </c>
      <c r="M1220">
        <v>35</v>
      </c>
      <c r="N1220">
        <v>3.44</v>
      </c>
      <c r="O1220">
        <v>40321</v>
      </c>
      <c r="P1220" t="s">
        <v>17745</v>
      </c>
      <c r="Q1220" t="s">
        <v>17780</v>
      </c>
      <c r="R1220" t="s">
        <v>6828</v>
      </c>
      <c r="S1220">
        <v>5.6</v>
      </c>
      <c r="T1220">
        <v>3.69</v>
      </c>
      <c r="U1220">
        <v>1221</v>
      </c>
      <c r="V1220" t="s">
        <v>17557</v>
      </c>
      <c r="W1220" t="s">
        <v>90</v>
      </c>
    </row>
    <row r="1221" spans="1:23" x14ac:dyDescent="0.15">
      <c r="A1221" t="s">
        <v>1377</v>
      </c>
      <c r="B1221">
        <v>174</v>
      </c>
      <c r="C1221">
        <v>5.6000000000000001E-2</v>
      </c>
      <c r="D1221" s="4">
        <v>5.6000000000000001E-2</v>
      </c>
      <c r="E1221" s="4">
        <v>5.6000000000000005</v>
      </c>
      <c r="F1221" s="12"/>
      <c r="H1221">
        <v>553</v>
      </c>
      <c r="I1221" t="s">
        <v>17631</v>
      </c>
      <c r="J1221" t="s">
        <v>67</v>
      </c>
      <c r="K1221">
        <v>12</v>
      </c>
    </row>
    <row r="1222" spans="1:23" x14ac:dyDescent="0.15">
      <c r="A1222" t="s">
        <v>1429</v>
      </c>
      <c r="B1222">
        <v>336</v>
      </c>
      <c r="C1222">
        <v>5.6000000000000001E-2</v>
      </c>
      <c r="D1222" s="4">
        <v>5.6000000000000001E-2</v>
      </c>
      <c r="E1222" s="4">
        <v>5.6000000000000005</v>
      </c>
      <c r="F1222" s="12"/>
      <c r="H1222">
        <v>548</v>
      </c>
      <c r="I1222" t="s">
        <v>17675</v>
      </c>
      <c r="J1222" t="s">
        <v>10</v>
      </c>
      <c r="K1222">
        <v>24</v>
      </c>
      <c r="L1222">
        <v>5.6</v>
      </c>
      <c r="M1222" t="s">
        <v>2405</v>
      </c>
      <c r="N1222">
        <v>3.55</v>
      </c>
      <c r="O1222">
        <v>5757</v>
      </c>
      <c r="P1222" t="s">
        <v>17676</v>
      </c>
      <c r="Q1222" t="s">
        <v>17812</v>
      </c>
      <c r="R1222" t="s">
        <v>17737</v>
      </c>
      <c r="S1222">
        <v>5.6</v>
      </c>
      <c r="T1222">
        <v>3.71</v>
      </c>
      <c r="U1222">
        <v>251</v>
      </c>
      <c r="V1222" t="s">
        <v>17557</v>
      </c>
      <c r="W1222" t="s">
        <v>10</v>
      </c>
    </row>
    <row r="1223" spans="1:23" x14ac:dyDescent="0.15">
      <c r="A1223" t="s">
        <v>624</v>
      </c>
      <c r="B1223">
        <v>480</v>
      </c>
      <c r="C1223">
        <v>5.6000000000000001E-2</v>
      </c>
      <c r="D1223" s="4">
        <v>5.6000000000000001E-2</v>
      </c>
      <c r="E1223" s="4">
        <v>5.6000000000000005</v>
      </c>
      <c r="F1223" s="12"/>
      <c r="H1223">
        <v>332</v>
      </c>
      <c r="I1223" t="s">
        <v>3031</v>
      </c>
      <c r="J1223" t="s">
        <v>149</v>
      </c>
      <c r="K1223">
        <v>12</v>
      </c>
    </row>
    <row r="1224" spans="1:23" x14ac:dyDescent="0.15">
      <c r="A1224" t="s">
        <v>1744</v>
      </c>
      <c r="B1224">
        <v>706</v>
      </c>
      <c r="C1224">
        <v>5.6000000000000001E-2</v>
      </c>
      <c r="D1224" s="4">
        <v>5.6000000000000001E-2</v>
      </c>
      <c r="E1224" s="4">
        <v>5.6000000000000005</v>
      </c>
      <c r="F1224" s="12"/>
      <c r="H1224">
        <v>387</v>
      </c>
      <c r="I1224" t="s">
        <v>3125</v>
      </c>
      <c r="J1224" t="s">
        <v>10</v>
      </c>
      <c r="K1224">
        <v>16</v>
      </c>
    </row>
    <row r="1225" spans="1:23" x14ac:dyDescent="0.15">
      <c r="A1225" t="s">
        <v>728</v>
      </c>
      <c r="B1225">
        <v>1104</v>
      </c>
      <c r="C1225">
        <v>5.6000000000000001E-2</v>
      </c>
      <c r="D1225" s="4">
        <v>5.6000000000000001E-2</v>
      </c>
      <c r="E1225" s="4">
        <v>5.6000000000000005</v>
      </c>
      <c r="F1225" s="12"/>
      <c r="H1225">
        <v>170</v>
      </c>
      <c r="I1225" t="s">
        <v>2746</v>
      </c>
      <c r="J1225" t="s">
        <v>10</v>
      </c>
      <c r="K1225">
        <v>12</v>
      </c>
    </row>
    <row r="1226" spans="1:23" x14ac:dyDescent="0.15">
      <c r="A1226" t="s">
        <v>291</v>
      </c>
      <c r="B1226">
        <v>1155</v>
      </c>
      <c r="C1226">
        <v>5.6000000000000001E-2</v>
      </c>
      <c r="D1226" s="4">
        <v>5.6000000000000001E-2</v>
      </c>
      <c r="E1226" s="4">
        <v>5.6000000000000005</v>
      </c>
      <c r="F1226" s="12">
        <v>12</v>
      </c>
      <c r="H1226">
        <v>464</v>
      </c>
      <c r="I1226" t="s">
        <v>10171</v>
      </c>
      <c r="J1226" t="s">
        <v>255</v>
      </c>
      <c r="K1226">
        <v>12</v>
      </c>
      <c r="L1226">
        <v>5.5</v>
      </c>
      <c r="M1226">
        <v>12</v>
      </c>
      <c r="N1226">
        <v>3.56</v>
      </c>
      <c r="O1226">
        <v>5761</v>
      </c>
      <c r="P1226" t="s">
        <v>17702</v>
      </c>
      <c r="Q1226" t="s">
        <v>17775</v>
      </c>
      <c r="R1226" t="s">
        <v>10171</v>
      </c>
      <c r="S1226">
        <v>5.6</v>
      </c>
      <c r="T1226">
        <v>3.66</v>
      </c>
      <c r="U1226">
        <v>75</v>
      </c>
      <c r="V1226" t="s">
        <v>17557</v>
      </c>
      <c r="W1226" t="s">
        <v>255</v>
      </c>
    </row>
    <row r="1227" spans="1:23" x14ac:dyDescent="0.15">
      <c r="A1227" t="s">
        <v>418</v>
      </c>
      <c r="B1227">
        <v>1427</v>
      </c>
      <c r="C1227">
        <v>5.6000000000000001E-2</v>
      </c>
      <c r="D1227" s="4">
        <v>5.6000000000000001E-2</v>
      </c>
      <c r="E1227" s="4">
        <v>5.6000000000000005</v>
      </c>
      <c r="F1227" s="12"/>
      <c r="H1227">
        <v>301</v>
      </c>
      <c r="I1227" t="s">
        <v>2976</v>
      </c>
      <c r="J1227" t="s">
        <v>419</v>
      </c>
      <c r="K1227">
        <v>12</v>
      </c>
    </row>
    <row r="1228" spans="1:23" x14ac:dyDescent="0.15">
      <c r="A1228" t="s">
        <v>2119</v>
      </c>
      <c r="B1228">
        <v>1432</v>
      </c>
      <c r="C1228">
        <v>5.6000000000000001E-2</v>
      </c>
      <c r="D1228" s="4">
        <v>5.6000000000000001E-2</v>
      </c>
      <c r="E1228" s="4">
        <v>5.6000000000000005</v>
      </c>
      <c r="F1228" s="12"/>
      <c r="H1228">
        <v>410</v>
      </c>
      <c r="I1228" t="s">
        <v>3162</v>
      </c>
      <c r="J1228" t="s">
        <v>67</v>
      </c>
      <c r="K1228">
        <v>16</v>
      </c>
    </row>
    <row r="1229" spans="1:23" x14ac:dyDescent="0.15">
      <c r="A1229" t="s">
        <v>1993</v>
      </c>
      <c r="B1229">
        <v>1587</v>
      </c>
      <c r="C1229">
        <v>5.6000000000000001E-2</v>
      </c>
      <c r="D1229" s="4">
        <v>5.6000000000000001E-2</v>
      </c>
      <c r="E1229" s="4">
        <v>5.6000000000000005</v>
      </c>
      <c r="F1229" s="12"/>
      <c r="H1229">
        <v>373</v>
      </c>
      <c r="I1229" t="s">
        <v>3101</v>
      </c>
      <c r="J1229" t="s">
        <v>10</v>
      </c>
      <c r="K1229">
        <v>12</v>
      </c>
      <c r="L1229">
        <v>5.6</v>
      </c>
      <c r="M1229" t="s">
        <v>2405</v>
      </c>
      <c r="N1229">
        <v>3.5</v>
      </c>
      <c r="O1229">
        <v>6914</v>
      </c>
      <c r="P1229" t="s">
        <v>17697</v>
      </c>
      <c r="Q1229" t="s">
        <v>17802</v>
      </c>
      <c r="R1229" t="s">
        <v>3101</v>
      </c>
      <c r="S1229">
        <v>5.6</v>
      </c>
      <c r="T1229">
        <v>3.62</v>
      </c>
      <c r="U1229">
        <v>249</v>
      </c>
      <c r="V1229" t="s">
        <v>17557</v>
      </c>
      <c r="W1229" t="s">
        <v>10</v>
      </c>
    </row>
    <row r="1230" spans="1:23" x14ac:dyDescent="0.15">
      <c r="A1230" t="s">
        <v>1676</v>
      </c>
      <c r="B1230">
        <v>1636</v>
      </c>
      <c r="C1230">
        <v>5.6000000000000001E-2</v>
      </c>
      <c r="D1230" s="4">
        <v>5.6000000000000001E-2</v>
      </c>
      <c r="E1230" s="4">
        <v>5.6000000000000005</v>
      </c>
      <c r="F1230" s="12"/>
      <c r="H1230">
        <v>356</v>
      </c>
      <c r="I1230" t="s">
        <v>3073</v>
      </c>
      <c r="J1230" t="s">
        <v>10</v>
      </c>
      <c r="K1230">
        <v>16</v>
      </c>
    </row>
    <row r="1231" spans="1:23" x14ac:dyDescent="0.15">
      <c r="A1231" t="s">
        <v>495</v>
      </c>
      <c r="B1231">
        <v>1651</v>
      </c>
      <c r="C1231">
        <v>5.6000000000000001E-2</v>
      </c>
      <c r="D1231" s="4">
        <v>5.6000000000000001E-2</v>
      </c>
      <c r="E1231" s="4">
        <v>5.6000000000000005</v>
      </c>
      <c r="F1231" s="12"/>
      <c r="H1231">
        <v>11</v>
      </c>
      <c r="I1231" t="s">
        <v>2433</v>
      </c>
      <c r="J1231" t="s">
        <v>47</v>
      </c>
      <c r="K1231">
        <v>16</v>
      </c>
    </row>
    <row r="1232" spans="1:23" x14ac:dyDescent="0.15">
      <c r="A1232" t="s">
        <v>620</v>
      </c>
      <c r="B1232">
        <v>1744</v>
      </c>
      <c r="C1232">
        <v>5.6000000000000001E-2</v>
      </c>
      <c r="D1232" s="4">
        <v>5.6000000000000001E-2</v>
      </c>
      <c r="E1232" s="4">
        <v>5.6000000000000005</v>
      </c>
      <c r="F1232" s="12">
        <v>7</v>
      </c>
      <c r="H1232">
        <v>332</v>
      </c>
      <c r="I1232" t="s">
        <v>3031</v>
      </c>
      <c r="J1232" t="s">
        <v>149</v>
      </c>
      <c r="K1232">
        <v>12</v>
      </c>
      <c r="L1232">
        <v>6</v>
      </c>
      <c r="M1232">
        <v>7</v>
      </c>
      <c r="N1232">
        <v>3.5</v>
      </c>
      <c r="O1232">
        <v>7588</v>
      </c>
      <c r="P1232" t="s">
        <v>2608</v>
      </c>
      <c r="Q1232" t="s">
        <v>17784</v>
      </c>
      <c r="R1232" t="s">
        <v>3031</v>
      </c>
      <c r="S1232">
        <v>5.6</v>
      </c>
      <c r="T1232">
        <v>3.49</v>
      </c>
      <c r="U1232">
        <v>112</v>
      </c>
      <c r="V1232" t="s">
        <v>17557</v>
      </c>
      <c r="W1232" t="s">
        <v>149</v>
      </c>
    </row>
    <row r="1233" spans="1:23" x14ac:dyDescent="0.15">
      <c r="A1233" t="s">
        <v>928</v>
      </c>
      <c r="B1233">
        <v>1998</v>
      </c>
      <c r="C1233">
        <v>5.6000000000000001E-2</v>
      </c>
      <c r="D1233" s="4">
        <v>5.6000000000000001E-2</v>
      </c>
      <c r="E1233" s="4">
        <v>5.6000000000000005</v>
      </c>
      <c r="F1233" s="12"/>
      <c r="H1233">
        <v>254</v>
      </c>
      <c r="I1233" t="s">
        <v>2900</v>
      </c>
      <c r="J1233" t="s">
        <v>67</v>
      </c>
      <c r="K1233">
        <v>12</v>
      </c>
    </row>
    <row r="1234" spans="1:23" x14ac:dyDescent="0.15">
      <c r="A1234" t="s">
        <v>140</v>
      </c>
      <c r="B1234">
        <v>2102</v>
      </c>
      <c r="C1234">
        <v>5.6000000000000001E-2</v>
      </c>
      <c r="D1234" s="4">
        <v>5.6000000000000001E-2</v>
      </c>
      <c r="E1234" s="4">
        <v>5.6000000000000005</v>
      </c>
      <c r="F1234" s="12"/>
      <c r="H1234">
        <v>36</v>
      </c>
      <c r="I1234" t="s">
        <v>2482</v>
      </c>
      <c r="J1234" t="s">
        <v>141</v>
      </c>
      <c r="K1234">
        <v>12</v>
      </c>
    </row>
    <row r="1235" spans="1:23" x14ac:dyDescent="0.15">
      <c r="A1235" t="s">
        <v>476</v>
      </c>
      <c r="B1235">
        <v>2240</v>
      </c>
      <c r="C1235">
        <v>5.6000000000000001E-2</v>
      </c>
      <c r="D1235" s="4">
        <v>5.6000000000000001E-2</v>
      </c>
      <c r="E1235" s="4">
        <v>5.6000000000000005</v>
      </c>
      <c r="F1235" s="12"/>
      <c r="H1235">
        <v>11</v>
      </c>
      <c r="I1235" t="s">
        <v>2433</v>
      </c>
      <c r="J1235" t="s">
        <v>20</v>
      </c>
      <c r="K1235">
        <v>16</v>
      </c>
    </row>
    <row r="1236" spans="1:23" x14ac:dyDescent="0.15">
      <c r="A1236" t="s">
        <v>1150</v>
      </c>
      <c r="B1236">
        <v>2385</v>
      </c>
      <c r="C1236">
        <v>5.6000000000000001E-2</v>
      </c>
      <c r="D1236" s="4">
        <v>5.6000000000000001E-2</v>
      </c>
      <c r="E1236" s="4">
        <v>5.6000000000000005</v>
      </c>
      <c r="F1236" s="12">
        <v>19</v>
      </c>
      <c r="H1236">
        <v>121</v>
      </c>
      <c r="I1236" t="s">
        <v>2650</v>
      </c>
      <c r="J1236" t="s">
        <v>78</v>
      </c>
      <c r="K1236">
        <v>12</v>
      </c>
      <c r="L1236">
        <v>5.6</v>
      </c>
      <c r="M1236">
        <v>19</v>
      </c>
      <c r="N1236">
        <v>3.05</v>
      </c>
      <c r="O1236">
        <v>11540</v>
      </c>
      <c r="P1236" t="s">
        <v>2651</v>
      </c>
      <c r="Q1236" t="s">
        <v>17798</v>
      </c>
      <c r="R1236" t="s">
        <v>17740</v>
      </c>
      <c r="S1236">
        <v>5.6</v>
      </c>
      <c r="T1236">
        <v>3.28</v>
      </c>
      <c r="U1236">
        <v>175</v>
      </c>
      <c r="V1236" t="s">
        <v>17557</v>
      </c>
      <c r="W1236" t="s">
        <v>78</v>
      </c>
    </row>
    <row r="1237" spans="1:23" x14ac:dyDescent="0.15">
      <c r="A1237" t="s">
        <v>1033</v>
      </c>
      <c r="B1237">
        <v>865</v>
      </c>
      <c r="C1237">
        <v>5.5E-2</v>
      </c>
      <c r="D1237" s="4">
        <v>5.5E-2</v>
      </c>
      <c r="E1237" s="4">
        <v>5.5</v>
      </c>
      <c r="F1237" s="12">
        <v>10</v>
      </c>
      <c r="G1237">
        <v>10</v>
      </c>
      <c r="H1237">
        <v>366</v>
      </c>
      <c r="I1237" t="s">
        <v>3090</v>
      </c>
      <c r="J1237" t="s">
        <v>169</v>
      </c>
      <c r="K1237">
        <v>16</v>
      </c>
    </row>
    <row r="1238" spans="1:23" x14ac:dyDescent="0.15">
      <c r="A1238" t="s">
        <v>1658</v>
      </c>
      <c r="B1238">
        <v>2633</v>
      </c>
      <c r="C1238">
        <v>5.5E-2</v>
      </c>
      <c r="D1238" s="4">
        <v>5.5E-2</v>
      </c>
      <c r="E1238" s="4">
        <v>5.5</v>
      </c>
      <c r="F1238" s="12">
        <v>10</v>
      </c>
      <c r="G1238">
        <v>10</v>
      </c>
      <c r="H1238">
        <v>14</v>
      </c>
      <c r="I1238" t="s">
        <v>2438</v>
      </c>
      <c r="J1238" t="s">
        <v>72</v>
      </c>
      <c r="K1238">
        <v>12</v>
      </c>
    </row>
    <row r="1239" spans="1:23" x14ac:dyDescent="0.15">
      <c r="A1239" t="s">
        <v>195</v>
      </c>
      <c r="B1239">
        <v>2502</v>
      </c>
      <c r="C1239">
        <v>5.5E-2</v>
      </c>
      <c r="D1239" s="4">
        <v>5.5E-2</v>
      </c>
      <c r="E1239" s="4">
        <v>5.5</v>
      </c>
      <c r="F1239" s="12">
        <v>12</v>
      </c>
      <c r="G1239">
        <v>12</v>
      </c>
      <c r="H1239">
        <v>73</v>
      </c>
      <c r="I1239" t="s">
        <v>2562</v>
      </c>
      <c r="J1239" t="s">
        <v>20</v>
      </c>
      <c r="K1239">
        <v>16</v>
      </c>
      <c r="L1239">
        <v>5</v>
      </c>
      <c r="M1239">
        <v>13</v>
      </c>
      <c r="N1239">
        <v>3.83</v>
      </c>
      <c r="O1239">
        <v>75084</v>
      </c>
      <c r="P1239" t="s">
        <v>2563</v>
      </c>
      <c r="Q1239" t="s">
        <v>17785</v>
      </c>
      <c r="R1239" t="s">
        <v>2562</v>
      </c>
      <c r="S1239">
        <v>4.8</v>
      </c>
      <c r="T1239">
        <v>3.27</v>
      </c>
      <c r="U1239">
        <v>1774</v>
      </c>
      <c r="V1239" t="s">
        <v>17557</v>
      </c>
      <c r="W1239" t="s">
        <v>20</v>
      </c>
    </row>
    <row r="1240" spans="1:23" x14ac:dyDescent="0.15">
      <c r="A1240" t="s">
        <v>1304</v>
      </c>
      <c r="B1240">
        <v>1113</v>
      </c>
      <c r="C1240">
        <v>5.5E-2</v>
      </c>
      <c r="D1240" s="4">
        <v>5.5E-2</v>
      </c>
      <c r="E1240" s="4">
        <v>5.5</v>
      </c>
      <c r="F1240" s="12">
        <v>13</v>
      </c>
      <c r="G1240">
        <v>13</v>
      </c>
      <c r="H1240">
        <v>304</v>
      </c>
      <c r="I1240" t="s">
        <v>2980</v>
      </c>
      <c r="J1240" t="s">
        <v>255</v>
      </c>
      <c r="K1240">
        <v>12</v>
      </c>
    </row>
    <row r="1241" spans="1:23" x14ac:dyDescent="0.15">
      <c r="A1241" t="s">
        <v>1358</v>
      </c>
      <c r="B1241">
        <v>313</v>
      </c>
      <c r="C1241">
        <v>5.5E-2</v>
      </c>
      <c r="D1241" s="4">
        <v>5.5E-2</v>
      </c>
      <c r="E1241" s="4">
        <v>5.5</v>
      </c>
      <c r="F1241" s="12">
        <v>15</v>
      </c>
      <c r="G1241">
        <v>15</v>
      </c>
      <c r="H1241">
        <v>376</v>
      </c>
      <c r="I1241" t="s">
        <v>3106</v>
      </c>
      <c r="J1241" t="s">
        <v>78</v>
      </c>
      <c r="K1241">
        <v>12</v>
      </c>
      <c r="S1241">
        <v>5.5</v>
      </c>
      <c r="T1241">
        <v>3.52</v>
      </c>
      <c r="U1241">
        <v>428</v>
      </c>
      <c r="V1241" t="s">
        <v>17557</v>
      </c>
      <c r="W1241" t="s">
        <v>78</v>
      </c>
    </row>
    <row r="1242" spans="1:23" x14ac:dyDescent="0.15">
      <c r="A1242" t="s">
        <v>1474</v>
      </c>
      <c r="B1242">
        <v>314</v>
      </c>
      <c r="C1242">
        <v>5.5E-2</v>
      </c>
      <c r="D1242" s="4">
        <v>5.5E-2</v>
      </c>
      <c r="E1242" s="4">
        <v>5.5</v>
      </c>
      <c r="F1242" s="12">
        <v>15</v>
      </c>
      <c r="G1242">
        <v>15</v>
      </c>
      <c r="H1242">
        <v>144</v>
      </c>
      <c r="I1242" t="s">
        <v>2693</v>
      </c>
      <c r="J1242" t="s">
        <v>215</v>
      </c>
      <c r="K1242">
        <v>16</v>
      </c>
    </row>
    <row r="1243" spans="1:23" x14ac:dyDescent="0.15">
      <c r="A1243" t="s">
        <v>1920</v>
      </c>
      <c r="B1243">
        <v>926</v>
      </c>
      <c r="C1243">
        <v>5.5E-2</v>
      </c>
      <c r="D1243" s="4">
        <v>5.5E-2</v>
      </c>
      <c r="E1243" s="4">
        <v>5.5</v>
      </c>
      <c r="F1243" s="12">
        <v>16</v>
      </c>
      <c r="G1243">
        <v>16</v>
      </c>
      <c r="H1243">
        <v>372</v>
      </c>
      <c r="I1243" t="s">
        <v>2734</v>
      </c>
      <c r="J1243" t="s">
        <v>42</v>
      </c>
      <c r="K1243">
        <v>12</v>
      </c>
    </row>
    <row r="1244" spans="1:23" x14ac:dyDescent="0.15">
      <c r="A1244" t="s">
        <v>1916</v>
      </c>
      <c r="B1244">
        <v>1588</v>
      </c>
      <c r="C1244">
        <v>5.5E-2</v>
      </c>
      <c r="D1244" s="4">
        <v>5.5E-2</v>
      </c>
      <c r="E1244" s="4">
        <v>5.5</v>
      </c>
      <c r="F1244" s="12">
        <v>16</v>
      </c>
      <c r="G1244">
        <v>16</v>
      </c>
      <c r="H1244">
        <v>372</v>
      </c>
      <c r="I1244" t="s">
        <v>2734</v>
      </c>
      <c r="J1244" t="s">
        <v>42</v>
      </c>
      <c r="K1244">
        <v>12</v>
      </c>
    </row>
    <row r="1245" spans="1:23" x14ac:dyDescent="0.15">
      <c r="A1245" t="s">
        <v>212</v>
      </c>
      <c r="B1245">
        <v>106</v>
      </c>
      <c r="C1245">
        <v>5.5E-2</v>
      </c>
      <c r="D1245" s="4">
        <v>5.5E-2</v>
      </c>
      <c r="E1245" s="4">
        <v>5.5</v>
      </c>
      <c r="F1245" s="12">
        <v>17</v>
      </c>
      <c r="G1245">
        <v>17</v>
      </c>
      <c r="H1245">
        <v>38</v>
      </c>
      <c r="I1245" t="s">
        <v>2485</v>
      </c>
      <c r="J1245" t="s">
        <v>72</v>
      </c>
      <c r="K1245">
        <v>12</v>
      </c>
    </row>
    <row r="1246" spans="1:23" x14ac:dyDescent="0.15">
      <c r="A1246" t="s">
        <v>113</v>
      </c>
      <c r="B1246">
        <v>2679</v>
      </c>
      <c r="C1246">
        <v>5.5E-2</v>
      </c>
      <c r="D1246" s="4">
        <v>5.5E-2</v>
      </c>
      <c r="E1246" s="4">
        <v>5.5</v>
      </c>
      <c r="F1246" s="12">
        <v>17</v>
      </c>
      <c r="G1246">
        <v>17</v>
      </c>
      <c r="H1246">
        <v>2</v>
      </c>
      <c r="I1246" t="s">
        <v>2409</v>
      </c>
      <c r="J1246" t="s">
        <v>114</v>
      </c>
      <c r="K1246">
        <v>16</v>
      </c>
      <c r="L1246">
        <v>5.5</v>
      </c>
      <c r="M1246" t="s">
        <v>2405</v>
      </c>
      <c r="N1246">
        <v>3.57</v>
      </c>
      <c r="O1246">
        <v>5911</v>
      </c>
      <c r="P1246" t="s">
        <v>2410</v>
      </c>
      <c r="Q1246" t="s">
        <v>17797</v>
      </c>
      <c r="R1246" t="s">
        <v>4160</v>
      </c>
      <c r="S1246">
        <v>5.5</v>
      </c>
      <c r="T1246">
        <v>3.82</v>
      </c>
      <c r="U1246">
        <v>82</v>
      </c>
      <c r="V1246" t="s">
        <v>17567</v>
      </c>
      <c r="W1246" t="s">
        <v>289</v>
      </c>
    </row>
    <row r="1247" spans="1:23" x14ac:dyDescent="0.15">
      <c r="A1247" t="s">
        <v>930</v>
      </c>
      <c r="B1247">
        <v>1208</v>
      </c>
      <c r="C1247">
        <v>5.5E-2</v>
      </c>
      <c r="D1247" s="4">
        <v>5.5E-2</v>
      </c>
      <c r="E1247" s="4">
        <v>5.5</v>
      </c>
      <c r="F1247" s="12">
        <v>18</v>
      </c>
      <c r="G1247">
        <v>18</v>
      </c>
      <c r="H1247">
        <v>254</v>
      </c>
      <c r="I1247" t="s">
        <v>2900</v>
      </c>
      <c r="J1247" t="s">
        <v>200</v>
      </c>
      <c r="K1247">
        <v>12</v>
      </c>
    </row>
    <row r="1248" spans="1:23" x14ac:dyDescent="0.15">
      <c r="A1248" t="s">
        <v>1824</v>
      </c>
      <c r="B1248">
        <v>124</v>
      </c>
      <c r="C1248">
        <v>5.5E-2</v>
      </c>
      <c r="D1248" s="4">
        <v>5.5E-2</v>
      </c>
      <c r="E1248" s="4">
        <v>5.5</v>
      </c>
      <c r="F1248" s="12">
        <v>20</v>
      </c>
      <c r="G1248">
        <v>20</v>
      </c>
      <c r="H1248">
        <v>31</v>
      </c>
      <c r="I1248" t="s">
        <v>2470</v>
      </c>
      <c r="J1248" t="s">
        <v>67</v>
      </c>
      <c r="K1248">
        <v>12</v>
      </c>
    </row>
    <row r="1249" spans="1:23" x14ac:dyDescent="0.15">
      <c r="A1249" t="s">
        <v>1688</v>
      </c>
      <c r="B1249">
        <v>521</v>
      </c>
      <c r="C1249">
        <v>5.5E-2</v>
      </c>
      <c r="D1249" s="4">
        <v>5.5E-2</v>
      </c>
      <c r="E1249" s="4">
        <v>5.5</v>
      </c>
      <c r="F1249" s="12">
        <v>20</v>
      </c>
      <c r="G1249">
        <v>20</v>
      </c>
      <c r="H1249">
        <v>315</v>
      </c>
      <c r="I1249" t="s">
        <v>2999</v>
      </c>
      <c r="J1249" t="s">
        <v>67</v>
      </c>
      <c r="K1249">
        <v>16</v>
      </c>
    </row>
    <row r="1250" spans="1:23" x14ac:dyDescent="0.15">
      <c r="A1250" t="s">
        <v>964</v>
      </c>
      <c r="B1250">
        <v>991</v>
      </c>
      <c r="C1250">
        <v>5.5E-2</v>
      </c>
      <c r="D1250" s="4">
        <v>5.5E-2</v>
      </c>
      <c r="E1250" s="4">
        <v>5.5</v>
      </c>
      <c r="F1250" s="12">
        <v>20</v>
      </c>
      <c r="G1250">
        <v>20</v>
      </c>
      <c r="H1250">
        <v>241</v>
      </c>
      <c r="I1250" t="s">
        <v>2878</v>
      </c>
      <c r="J1250" t="s">
        <v>72</v>
      </c>
      <c r="K1250">
        <v>16</v>
      </c>
      <c r="L1250">
        <v>5.5</v>
      </c>
      <c r="M1250">
        <v>20</v>
      </c>
      <c r="N1250">
        <v>3.62</v>
      </c>
      <c r="O1250">
        <v>19003</v>
      </c>
      <c r="P1250" t="s">
        <v>2879</v>
      </c>
      <c r="Q1250" t="s">
        <v>17783</v>
      </c>
      <c r="R1250" t="s">
        <v>2878</v>
      </c>
      <c r="S1250">
        <v>5.5</v>
      </c>
      <c r="T1250">
        <v>3.7</v>
      </c>
      <c r="U1250">
        <v>215</v>
      </c>
      <c r="V1250" t="s">
        <v>17557</v>
      </c>
      <c r="W1250" t="s">
        <v>72</v>
      </c>
    </row>
    <row r="1251" spans="1:23" x14ac:dyDescent="0.15">
      <c r="A1251" t="s">
        <v>1813</v>
      </c>
      <c r="B1251">
        <v>1073</v>
      </c>
      <c r="C1251">
        <v>5.5E-2</v>
      </c>
      <c r="D1251" s="4">
        <v>5.5E-2</v>
      </c>
      <c r="E1251" s="4">
        <v>5.5</v>
      </c>
      <c r="F1251" s="12">
        <v>20</v>
      </c>
      <c r="G1251">
        <v>20</v>
      </c>
      <c r="H1251">
        <v>31</v>
      </c>
      <c r="I1251" t="s">
        <v>2470</v>
      </c>
      <c r="J1251" t="s">
        <v>67</v>
      </c>
      <c r="K1251">
        <v>12</v>
      </c>
      <c r="L1251">
        <v>5.5</v>
      </c>
      <c r="M1251">
        <v>20</v>
      </c>
      <c r="N1251">
        <v>3.54</v>
      </c>
      <c r="O1251">
        <v>5216</v>
      </c>
      <c r="P1251" t="s">
        <v>2471</v>
      </c>
      <c r="Q1251" t="s">
        <v>17814</v>
      </c>
      <c r="R1251" t="s">
        <v>2470</v>
      </c>
      <c r="S1251">
        <v>5.5</v>
      </c>
      <c r="T1251">
        <v>3.51</v>
      </c>
      <c r="U1251">
        <v>117</v>
      </c>
      <c r="V1251" t="s">
        <v>17557</v>
      </c>
      <c r="W1251" t="s">
        <v>67</v>
      </c>
    </row>
    <row r="1252" spans="1:23" x14ac:dyDescent="0.15">
      <c r="A1252" t="s">
        <v>1165</v>
      </c>
      <c r="B1252">
        <v>1774</v>
      </c>
      <c r="C1252">
        <v>5.5E-2</v>
      </c>
      <c r="D1252" s="4">
        <v>5.5E-2</v>
      </c>
      <c r="E1252" s="4">
        <v>5.5</v>
      </c>
      <c r="F1252" s="12">
        <v>20</v>
      </c>
      <c r="G1252">
        <v>20</v>
      </c>
      <c r="H1252">
        <v>243</v>
      </c>
      <c r="I1252" t="s">
        <v>2882</v>
      </c>
      <c r="J1252" t="s">
        <v>149</v>
      </c>
      <c r="K1252">
        <v>12</v>
      </c>
    </row>
    <row r="1253" spans="1:23" x14ac:dyDescent="0.15">
      <c r="A1253" t="s">
        <v>2067</v>
      </c>
      <c r="B1253">
        <v>526</v>
      </c>
      <c r="C1253">
        <v>5.5E-2</v>
      </c>
      <c r="D1253" s="4">
        <v>5.5E-2</v>
      </c>
      <c r="E1253" s="4">
        <v>5.5</v>
      </c>
      <c r="F1253" s="12">
        <v>23</v>
      </c>
      <c r="G1253">
        <v>23</v>
      </c>
      <c r="H1253">
        <v>26</v>
      </c>
      <c r="I1253" t="s">
        <v>2460</v>
      </c>
      <c r="J1253" t="s">
        <v>215</v>
      </c>
      <c r="K1253">
        <v>16</v>
      </c>
    </row>
    <row r="1254" spans="1:23" x14ac:dyDescent="0.15">
      <c r="A1254" t="s">
        <v>2061</v>
      </c>
      <c r="B1254">
        <v>874</v>
      </c>
      <c r="C1254">
        <v>5.5E-2</v>
      </c>
      <c r="D1254" s="4">
        <v>5.5E-2</v>
      </c>
      <c r="E1254" s="4">
        <v>5.5</v>
      </c>
      <c r="F1254" s="12">
        <v>23</v>
      </c>
      <c r="G1254">
        <v>23</v>
      </c>
      <c r="H1254">
        <v>26</v>
      </c>
      <c r="I1254" t="s">
        <v>2460</v>
      </c>
      <c r="J1254" t="s">
        <v>215</v>
      </c>
      <c r="K1254">
        <v>16</v>
      </c>
    </row>
    <row r="1255" spans="1:23" x14ac:dyDescent="0.15">
      <c r="A1255" t="s">
        <v>1211</v>
      </c>
      <c r="B1255">
        <v>1348</v>
      </c>
      <c r="C1255">
        <v>5.5E-2</v>
      </c>
      <c r="D1255" s="4">
        <v>5.5E-2</v>
      </c>
      <c r="E1255" s="4">
        <v>5.5</v>
      </c>
      <c r="F1255" s="12">
        <v>23</v>
      </c>
      <c r="G1255">
        <v>23</v>
      </c>
      <c r="H1255">
        <v>343</v>
      </c>
      <c r="I1255" t="s">
        <v>3051</v>
      </c>
      <c r="J1255" t="s">
        <v>289</v>
      </c>
      <c r="K1255">
        <v>12</v>
      </c>
    </row>
    <row r="1256" spans="1:23" x14ac:dyDescent="0.15">
      <c r="A1256" t="s">
        <v>681</v>
      </c>
      <c r="B1256">
        <v>571</v>
      </c>
      <c r="C1256">
        <v>5.5E-2</v>
      </c>
      <c r="D1256" s="4">
        <v>5.5E-2</v>
      </c>
      <c r="E1256" s="4">
        <v>5.5</v>
      </c>
      <c r="F1256" s="12">
        <v>25</v>
      </c>
      <c r="G1256">
        <v>25</v>
      </c>
      <c r="H1256">
        <v>142</v>
      </c>
      <c r="I1256" t="s">
        <v>2689</v>
      </c>
      <c r="J1256" t="s">
        <v>72</v>
      </c>
      <c r="K1256">
        <v>12</v>
      </c>
    </row>
    <row r="1257" spans="1:23" x14ac:dyDescent="0.15">
      <c r="A1257" t="s">
        <v>1648</v>
      </c>
      <c r="B1257">
        <v>775</v>
      </c>
      <c r="C1257">
        <v>5.5E-2</v>
      </c>
      <c r="D1257" s="4">
        <v>5.5E-2</v>
      </c>
      <c r="E1257" s="4">
        <v>5.5</v>
      </c>
      <c r="F1257" s="12">
        <v>25</v>
      </c>
      <c r="G1257">
        <v>25</v>
      </c>
      <c r="H1257">
        <v>308</v>
      </c>
      <c r="I1257" t="s">
        <v>2988</v>
      </c>
      <c r="J1257" t="s">
        <v>72</v>
      </c>
      <c r="K1257">
        <v>12</v>
      </c>
    </row>
    <row r="1258" spans="1:23" x14ac:dyDescent="0.15">
      <c r="A1258" t="s">
        <v>1686</v>
      </c>
      <c r="B1258">
        <v>847</v>
      </c>
      <c r="C1258">
        <v>5.5E-2</v>
      </c>
      <c r="D1258" s="4">
        <v>5.5E-2</v>
      </c>
      <c r="E1258" s="4">
        <v>5.5</v>
      </c>
      <c r="F1258" s="12">
        <v>25</v>
      </c>
      <c r="G1258">
        <v>25</v>
      </c>
      <c r="H1258">
        <v>315</v>
      </c>
      <c r="I1258" t="s">
        <v>2999</v>
      </c>
      <c r="J1258" t="s">
        <v>20</v>
      </c>
      <c r="K1258">
        <v>16</v>
      </c>
    </row>
    <row r="1259" spans="1:23" x14ac:dyDescent="0.15">
      <c r="A1259" t="s">
        <v>681</v>
      </c>
      <c r="B1259">
        <v>1138</v>
      </c>
      <c r="C1259">
        <v>5.5E-2</v>
      </c>
      <c r="D1259" s="4">
        <v>5.5E-2</v>
      </c>
      <c r="E1259" s="4">
        <v>5.5</v>
      </c>
      <c r="F1259" s="12">
        <v>25</v>
      </c>
      <c r="G1259">
        <v>25</v>
      </c>
      <c r="H1259">
        <v>142</v>
      </c>
      <c r="I1259" t="s">
        <v>2689</v>
      </c>
      <c r="J1259" t="s">
        <v>120</v>
      </c>
      <c r="K1259">
        <v>12</v>
      </c>
    </row>
    <row r="1260" spans="1:23" x14ac:dyDescent="0.15">
      <c r="A1260" t="s">
        <v>152</v>
      </c>
      <c r="B1260">
        <v>1217</v>
      </c>
      <c r="C1260">
        <v>5.5E-2</v>
      </c>
      <c r="D1260" s="4">
        <v>5.5E-2</v>
      </c>
      <c r="E1260" s="4">
        <v>5.5</v>
      </c>
      <c r="F1260" s="12">
        <v>25</v>
      </c>
      <c r="G1260">
        <v>25</v>
      </c>
      <c r="H1260">
        <v>172</v>
      </c>
      <c r="I1260" t="s">
        <v>2752</v>
      </c>
      <c r="J1260" t="s">
        <v>153</v>
      </c>
      <c r="K1260">
        <v>16</v>
      </c>
      <c r="L1260">
        <v>5.5</v>
      </c>
      <c r="M1260">
        <v>25</v>
      </c>
      <c r="N1260">
        <v>3.39</v>
      </c>
      <c r="O1260">
        <v>4945</v>
      </c>
      <c r="P1260" t="s">
        <v>2753</v>
      </c>
      <c r="Q1260" t="s">
        <v>17783</v>
      </c>
      <c r="R1260" t="s">
        <v>2752</v>
      </c>
      <c r="S1260">
        <v>5</v>
      </c>
      <c r="T1260">
        <v>3.5</v>
      </c>
      <c r="U1260">
        <v>164</v>
      </c>
      <c r="V1260" t="s">
        <v>17567</v>
      </c>
      <c r="W1260" t="s">
        <v>248</v>
      </c>
    </row>
    <row r="1261" spans="1:23" x14ac:dyDescent="0.15">
      <c r="A1261" t="s">
        <v>1202</v>
      </c>
      <c r="B1261">
        <v>1458</v>
      </c>
      <c r="C1261">
        <v>5.5E-2</v>
      </c>
      <c r="D1261" s="4">
        <v>5.5E-2</v>
      </c>
      <c r="E1261" s="4">
        <v>5.5</v>
      </c>
      <c r="F1261" s="12">
        <v>25</v>
      </c>
      <c r="G1261">
        <v>25</v>
      </c>
      <c r="H1261">
        <v>126</v>
      </c>
      <c r="I1261" t="s">
        <v>2660</v>
      </c>
      <c r="J1261" t="s">
        <v>215</v>
      </c>
      <c r="K1261">
        <v>12</v>
      </c>
      <c r="L1261">
        <v>5.5</v>
      </c>
      <c r="M1261">
        <v>20</v>
      </c>
      <c r="N1261">
        <v>3.67</v>
      </c>
      <c r="O1261">
        <v>11180</v>
      </c>
      <c r="P1261" t="s">
        <v>2661</v>
      </c>
      <c r="Q1261" t="s">
        <v>17775</v>
      </c>
      <c r="R1261" t="s">
        <v>3697</v>
      </c>
      <c r="S1261">
        <v>5.5</v>
      </c>
      <c r="T1261">
        <v>3.63</v>
      </c>
      <c r="U1261">
        <v>168</v>
      </c>
      <c r="V1261" t="s">
        <v>17567</v>
      </c>
      <c r="W1261" t="s">
        <v>17571</v>
      </c>
    </row>
    <row r="1262" spans="1:23" x14ac:dyDescent="0.15">
      <c r="A1262" t="s">
        <v>663</v>
      </c>
      <c r="B1262">
        <v>2349</v>
      </c>
      <c r="C1262">
        <v>5.5E-2</v>
      </c>
      <c r="D1262" s="4">
        <v>5.5E-2</v>
      </c>
      <c r="E1262" s="4">
        <v>5.5</v>
      </c>
      <c r="F1262" s="12">
        <v>25</v>
      </c>
      <c r="G1262">
        <v>25</v>
      </c>
      <c r="H1262">
        <v>142</v>
      </c>
      <c r="I1262" t="s">
        <v>2689</v>
      </c>
      <c r="J1262" t="s">
        <v>419</v>
      </c>
      <c r="K1262">
        <v>12</v>
      </c>
    </row>
    <row r="1263" spans="1:23" x14ac:dyDescent="0.15">
      <c r="A1263" t="s">
        <v>96</v>
      </c>
      <c r="B1263">
        <v>431</v>
      </c>
      <c r="C1263">
        <v>5.5E-2</v>
      </c>
      <c r="D1263" s="4">
        <v>5.5E-2</v>
      </c>
      <c r="E1263" s="4">
        <v>5.5</v>
      </c>
      <c r="F1263" s="12">
        <v>26</v>
      </c>
      <c r="G1263">
        <v>26</v>
      </c>
      <c r="H1263">
        <v>463</v>
      </c>
      <c r="I1263" t="s">
        <v>13859</v>
      </c>
      <c r="J1263" t="s">
        <v>95</v>
      </c>
      <c r="K1263">
        <v>12</v>
      </c>
    </row>
    <row r="1264" spans="1:23" x14ac:dyDescent="0.15">
      <c r="A1264" t="s">
        <v>94</v>
      </c>
      <c r="B1264">
        <v>1165</v>
      </c>
      <c r="C1264">
        <v>5.5E-2</v>
      </c>
      <c r="D1264" s="4">
        <v>5.5E-2</v>
      </c>
      <c r="E1264" s="4">
        <v>5.5</v>
      </c>
      <c r="F1264" s="12">
        <v>26</v>
      </c>
      <c r="G1264">
        <v>26</v>
      </c>
      <c r="H1264">
        <v>463</v>
      </c>
      <c r="I1264" t="s">
        <v>13859</v>
      </c>
      <c r="J1264" t="s">
        <v>95</v>
      </c>
      <c r="K1264">
        <v>12</v>
      </c>
    </row>
    <row r="1265" spans="1:23" x14ac:dyDescent="0.15">
      <c r="A1265" t="s">
        <v>161</v>
      </c>
      <c r="B1265">
        <v>76</v>
      </c>
      <c r="C1265">
        <v>5.5E-2</v>
      </c>
      <c r="D1265" s="4">
        <v>5.5E-2</v>
      </c>
      <c r="E1265" s="4">
        <v>5.5</v>
      </c>
      <c r="F1265" s="12">
        <v>28</v>
      </c>
      <c r="G1265">
        <v>28</v>
      </c>
      <c r="H1265">
        <v>172</v>
      </c>
      <c r="I1265" t="s">
        <v>2752</v>
      </c>
      <c r="J1265" t="s">
        <v>10</v>
      </c>
      <c r="K1265">
        <v>12</v>
      </c>
    </row>
    <row r="1266" spans="1:23" x14ac:dyDescent="0.15">
      <c r="A1266" t="s">
        <v>378</v>
      </c>
      <c r="B1266">
        <v>665</v>
      </c>
      <c r="C1266">
        <v>5.5E-2</v>
      </c>
      <c r="D1266" s="4">
        <v>5.5E-2</v>
      </c>
      <c r="E1266" s="4">
        <v>5.5</v>
      </c>
      <c r="F1266" s="12">
        <v>28</v>
      </c>
      <c r="G1266">
        <v>28</v>
      </c>
      <c r="H1266">
        <v>490</v>
      </c>
      <c r="I1266" t="s">
        <v>3302</v>
      </c>
      <c r="J1266" t="s">
        <v>153</v>
      </c>
      <c r="K1266">
        <v>12</v>
      </c>
      <c r="L1266">
        <v>5.5</v>
      </c>
      <c r="M1266">
        <v>28</v>
      </c>
      <c r="N1266">
        <v>3.52</v>
      </c>
      <c r="O1266">
        <v>108410</v>
      </c>
      <c r="P1266" t="s">
        <v>17681</v>
      </c>
      <c r="Q1266" t="s">
        <v>17788</v>
      </c>
      <c r="R1266" t="s">
        <v>3302</v>
      </c>
      <c r="S1266">
        <v>5.5</v>
      </c>
      <c r="T1266">
        <v>3.53</v>
      </c>
      <c r="U1266">
        <v>1716</v>
      </c>
      <c r="V1266" t="s">
        <v>17567</v>
      </c>
      <c r="W1266" t="s">
        <v>95</v>
      </c>
    </row>
    <row r="1267" spans="1:23" x14ac:dyDescent="0.15">
      <c r="A1267" t="s">
        <v>444</v>
      </c>
      <c r="B1267">
        <v>1799</v>
      </c>
      <c r="C1267">
        <v>5.5E-2</v>
      </c>
      <c r="D1267" s="4">
        <v>5.5E-2</v>
      </c>
      <c r="E1267" s="4">
        <v>5.5</v>
      </c>
      <c r="F1267" s="12">
        <v>28</v>
      </c>
      <c r="G1267">
        <v>28</v>
      </c>
      <c r="H1267">
        <v>309</v>
      </c>
      <c r="I1267" t="s">
        <v>2989</v>
      </c>
      <c r="J1267" t="s">
        <v>78</v>
      </c>
      <c r="K1267">
        <v>12</v>
      </c>
    </row>
    <row r="1268" spans="1:23" x14ac:dyDescent="0.15">
      <c r="A1268" t="s">
        <v>1089</v>
      </c>
      <c r="B1268">
        <v>1313</v>
      </c>
      <c r="C1268">
        <v>5.5E-2</v>
      </c>
      <c r="D1268" s="4">
        <v>5.5E-2</v>
      </c>
      <c r="E1268" s="4">
        <v>5.5</v>
      </c>
      <c r="F1268" s="12">
        <v>30</v>
      </c>
      <c r="G1268">
        <v>30</v>
      </c>
      <c r="H1268">
        <v>235</v>
      </c>
      <c r="I1268" t="s">
        <v>2867</v>
      </c>
      <c r="J1268" t="s">
        <v>215</v>
      </c>
      <c r="K1268">
        <v>12</v>
      </c>
    </row>
    <row r="1269" spans="1:23" x14ac:dyDescent="0.15">
      <c r="A1269" t="s">
        <v>1435</v>
      </c>
      <c r="B1269">
        <v>1495</v>
      </c>
      <c r="C1269">
        <v>5.5E-2</v>
      </c>
      <c r="D1269" s="4">
        <v>5.5E-2</v>
      </c>
      <c r="E1269" s="4">
        <v>5.5</v>
      </c>
      <c r="F1269" s="12">
        <v>30</v>
      </c>
      <c r="G1269">
        <v>30</v>
      </c>
      <c r="H1269">
        <v>210</v>
      </c>
      <c r="I1269" t="s">
        <v>2817</v>
      </c>
      <c r="J1269" t="s">
        <v>24</v>
      </c>
      <c r="K1269">
        <v>16</v>
      </c>
      <c r="L1269">
        <v>5.5</v>
      </c>
      <c r="M1269">
        <v>30</v>
      </c>
      <c r="N1269">
        <v>3.6</v>
      </c>
      <c r="O1269">
        <v>23465</v>
      </c>
      <c r="P1269" t="s">
        <v>2416</v>
      </c>
      <c r="Q1269" t="s">
        <v>17783</v>
      </c>
      <c r="R1269" t="s">
        <v>2817</v>
      </c>
      <c r="S1269">
        <v>5.5</v>
      </c>
      <c r="T1269">
        <v>3.84</v>
      </c>
      <c r="U1269">
        <v>548</v>
      </c>
      <c r="V1269" t="s">
        <v>17557</v>
      </c>
      <c r="W1269" t="s">
        <v>24</v>
      </c>
    </row>
    <row r="1270" spans="1:23" x14ac:dyDescent="0.15">
      <c r="A1270" t="s">
        <v>1830</v>
      </c>
      <c r="B1270">
        <v>1519</v>
      </c>
      <c r="C1270">
        <v>5.5E-2</v>
      </c>
      <c r="D1270" s="4">
        <v>5.5E-2</v>
      </c>
      <c r="E1270" s="4">
        <v>5.5</v>
      </c>
      <c r="F1270" s="12">
        <v>30</v>
      </c>
      <c r="G1270">
        <v>30</v>
      </c>
      <c r="H1270">
        <v>393</v>
      </c>
      <c r="I1270" t="s">
        <v>3134</v>
      </c>
      <c r="J1270" t="s">
        <v>24</v>
      </c>
      <c r="K1270">
        <v>12</v>
      </c>
    </row>
    <row r="1271" spans="1:23" x14ac:dyDescent="0.15">
      <c r="A1271" t="s">
        <v>856</v>
      </c>
      <c r="B1271">
        <v>1858</v>
      </c>
      <c r="C1271">
        <v>5.5E-2</v>
      </c>
      <c r="D1271" s="4">
        <v>5.5E-2</v>
      </c>
      <c r="E1271" s="4">
        <v>5.5</v>
      </c>
      <c r="F1271" s="12">
        <v>30</v>
      </c>
      <c r="G1271">
        <v>30</v>
      </c>
      <c r="H1271">
        <v>173</v>
      </c>
      <c r="I1271" t="s">
        <v>2754</v>
      </c>
      <c r="J1271" t="s">
        <v>20</v>
      </c>
      <c r="K1271">
        <v>16</v>
      </c>
      <c r="S1271">
        <v>5.5</v>
      </c>
      <c r="T1271">
        <v>4.1399999999999997</v>
      </c>
      <c r="U1271">
        <v>400</v>
      </c>
      <c r="V1271" t="s">
        <v>17557</v>
      </c>
      <c r="W1271" t="s">
        <v>20</v>
      </c>
    </row>
    <row r="1272" spans="1:23" x14ac:dyDescent="0.15">
      <c r="A1272" t="s">
        <v>652</v>
      </c>
      <c r="B1272">
        <v>2017</v>
      </c>
      <c r="C1272">
        <v>5.5E-2</v>
      </c>
      <c r="D1272" s="4">
        <v>5.5E-2</v>
      </c>
      <c r="E1272" s="4">
        <v>5.5</v>
      </c>
      <c r="F1272" s="12">
        <v>30</v>
      </c>
      <c r="G1272">
        <v>30</v>
      </c>
      <c r="H1272">
        <v>251</v>
      </c>
      <c r="I1272" t="s">
        <v>2895</v>
      </c>
      <c r="J1272" t="s">
        <v>10</v>
      </c>
      <c r="K1272">
        <v>16</v>
      </c>
    </row>
    <row r="1273" spans="1:23" x14ac:dyDescent="0.15">
      <c r="A1273" t="s">
        <v>1710</v>
      </c>
      <c r="B1273">
        <v>2030</v>
      </c>
      <c r="C1273">
        <v>5.5E-2</v>
      </c>
      <c r="D1273" s="4">
        <v>5.5E-2</v>
      </c>
      <c r="E1273" s="4">
        <v>5.5</v>
      </c>
      <c r="F1273" s="12">
        <v>30</v>
      </c>
      <c r="G1273">
        <v>30</v>
      </c>
      <c r="H1273">
        <v>247</v>
      </c>
      <c r="I1273" t="s">
        <v>2888</v>
      </c>
      <c r="J1273" t="s">
        <v>20</v>
      </c>
      <c r="K1273">
        <v>12</v>
      </c>
    </row>
    <row r="1274" spans="1:23" x14ac:dyDescent="0.15">
      <c r="A1274" t="s">
        <v>596</v>
      </c>
      <c r="B1274">
        <v>2064</v>
      </c>
      <c r="C1274">
        <v>5.5E-2</v>
      </c>
      <c r="D1274" s="4">
        <v>5.5E-2</v>
      </c>
      <c r="E1274" s="4">
        <v>5.5</v>
      </c>
      <c r="F1274" s="12">
        <v>30</v>
      </c>
      <c r="G1274">
        <v>30</v>
      </c>
      <c r="H1274">
        <v>231</v>
      </c>
      <c r="I1274" t="s">
        <v>2858</v>
      </c>
      <c r="J1274" t="s">
        <v>67</v>
      </c>
      <c r="K1274">
        <v>12</v>
      </c>
    </row>
    <row r="1275" spans="1:23" x14ac:dyDescent="0.15">
      <c r="A1275" t="s">
        <v>2175</v>
      </c>
      <c r="B1275">
        <v>2616</v>
      </c>
      <c r="C1275">
        <v>5.5E-2</v>
      </c>
      <c r="D1275" s="4">
        <v>5.5E-2</v>
      </c>
      <c r="E1275" s="4">
        <v>5.5</v>
      </c>
      <c r="F1275" s="12">
        <v>31</v>
      </c>
      <c r="G1275">
        <v>31</v>
      </c>
      <c r="H1275">
        <v>22</v>
      </c>
      <c r="I1275" t="s">
        <v>2453</v>
      </c>
      <c r="J1275" t="s">
        <v>17</v>
      </c>
      <c r="K1275">
        <v>16</v>
      </c>
    </row>
    <row r="1276" spans="1:23" x14ac:dyDescent="0.15">
      <c r="A1276" t="s">
        <v>2200</v>
      </c>
      <c r="B1276">
        <v>736</v>
      </c>
      <c r="C1276">
        <v>5.5E-2</v>
      </c>
      <c r="D1276" s="4">
        <v>5.5E-2</v>
      </c>
      <c r="E1276" s="4">
        <v>5.5</v>
      </c>
      <c r="F1276" s="12">
        <v>33</v>
      </c>
      <c r="G1276">
        <v>33</v>
      </c>
      <c r="H1276">
        <v>292</v>
      </c>
      <c r="I1276" t="s">
        <v>2960</v>
      </c>
      <c r="J1276" t="s">
        <v>153</v>
      </c>
      <c r="K1276">
        <v>12</v>
      </c>
    </row>
    <row r="1277" spans="1:23" x14ac:dyDescent="0.15">
      <c r="A1277" t="s">
        <v>2079</v>
      </c>
      <c r="B1277">
        <v>18</v>
      </c>
      <c r="C1277">
        <v>5.5E-2</v>
      </c>
      <c r="D1277" s="4">
        <v>5.5E-2</v>
      </c>
      <c r="E1277" s="4">
        <v>5.5</v>
      </c>
      <c r="F1277" s="12">
        <v>34</v>
      </c>
      <c r="G1277">
        <v>34</v>
      </c>
      <c r="H1277">
        <v>62</v>
      </c>
      <c r="I1277" t="s">
        <v>2540</v>
      </c>
      <c r="J1277" t="s">
        <v>238</v>
      </c>
      <c r="K1277">
        <v>16</v>
      </c>
      <c r="L1277">
        <v>6</v>
      </c>
      <c r="M1277" t="s">
        <v>2405</v>
      </c>
      <c r="N1277">
        <v>3.79</v>
      </c>
      <c r="O1277">
        <v>12962</v>
      </c>
      <c r="P1277" t="s">
        <v>2407</v>
      </c>
      <c r="Q1277" t="s">
        <v>17777</v>
      </c>
      <c r="R1277" t="s">
        <v>2540</v>
      </c>
      <c r="S1277">
        <v>6</v>
      </c>
      <c r="T1277">
        <v>4.03</v>
      </c>
      <c r="U1277">
        <v>907</v>
      </c>
      <c r="V1277" t="s">
        <v>17567</v>
      </c>
      <c r="W1277" t="s">
        <v>17571</v>
      </c>
    </row>
    <row r="1278" spans="1:23" x14ac:dyDescent="0.15">
      <c r="A1278" t="s">
        <v>1117</v>
      </c>
      <c r="B1278">
        <v>889</v>
      </c>
      <c r="C1278">
        <v>5.5E-2</v>
      </c>
      <c r="D1278" s="4">
        <v>5.5E-2</v>
      </c>
      <c r="E1278" s="4">
        <v>5.5</v>
      </c>
      <c r="F1278" s="12">
        <v>34</v>
      </c>
      <c r="G1278">
        <v>34</v>
      </c>
      <c r="H1278">
        <v>363</v>
      </c>
      <c r="I1278" t="s">
        <v>3085</v>
      </c>
      <c r="J1278" t="s">
        <v>289</v>
      </c>
      <c r="K1278">
        <v>16</v>
      </c>
    </row>
    <row r="1279" spans="1:23" x14ac:dyDescent="0.15">
      <c r="A1279" t="s">
        <v>261</v>
      </c>
      <c r="B1279">
        <v>533</v>
      </c>
      <c r="C1279">
        <v>5.5E-2</v>
      </c>
      <c r="D1279" s="4">
        <v>5.5E-2</v>
      </c>
      <c r="E1279" s="4">
        <v>5.5</v>
      </c>
      <c r="F1279" s="12">
        <v>35</v>
      </c>
      <c r="G1279">
        <v>35</v>
      </c>
      <c r="H1279">
        <v>293</v>
      </c>
      <c r="I1279" t="s">
        <v>2962</v>
      </c>
      <c r="J1279" t="s">
        <v>67</v>
      </c>
      <c r="K1279">
        <v>12</v>
      </c>
    </row>
    <row r="1280" spans="1:23" x14ac:dyDescent="0.15">
      <c r="A1280" t="s">
        <v>324</v>
      </c>
      <c r="B1280">
        <v>986</v>
      </c>
      <c r="C1280">
        <v>5.5E-2</v>
      </c>
      <c r="D1280" s="4">
        <v>5.5E-2</v>
      </c>
      <c r="E1280" s="4">
        <v>5.5</v>
      </c>
      <c r="F1280" s="12">
        <v>35</v>
      </c>
      <c r="G1280">
        <v>35</v>
      </c>
      <c r="H1280">
        <v>445</v>
      </c>
      <c r="I1280" t="s">
        <v>4565</v>
      </c>
      <c r="J1280" t="s">
        <v>17</v>
      </c>
      <c r="K1280">
        <v>16</v>
      </c>
    </row>
    <row r="1281" spans="1:23" x14ac:dyDescent="0.15">
      <c r="A1281" t="s">
        <v>597</v>
      </c>
      <c r="B1281">
        <v>1928</v>
      </c>
      <c r="C1281">
        <v>5.5E-2</v>
      </c>
      <c r="D1281" s="4">
        <v>5.5E-2</v>
      </c>
      <c r="E1281" s="4">
        <v>5.5</v>
      </c>
      <c r="F1281" s="12">
        <v>35</v>
      </c>
      <c r="G1281">
        <v>35</v>
      </c>
      <c r="H1281">
        <v>268</v>
      </c>
      <c r="I1281" t="s">
        <v>2922</v>
      </c>
      <c r="J1281" t="s">
        <v>67</v>
      </c>
      <c r="K1281">
        <v>16</v>
      </c>
      <c r="L1281">
        <v>5.5</v>
      </c>
      <c r="M1281">
        <v>35</v>
      </c>
      <c r="N1281">
        <v>3.49</v>
      </c>
      <c r="O1281">
        <v>6741</v>
      </c>
      <c r="P1281" t="s">
        <v>2923</v>
      </c>
      <c r="R1281" t="s">
        <v>2922</v>
      </c>
      <c r="S1281">
        <v>5.5</v>
      </c>
      <c r="T1281">
        <v>3.75</v>
      </c>
      <c r="U1281">
        <v>160</v>
      </c>
      <c r="V1281" t="s">
        <v>17557</v>
      </c>
      <c r="W1281" t="s">
        <v>67</v>
      </c>
    </row>
    <row r="1282" spans="1:23" x14ac:dyDescent="0.15">
      <c r="A1282" t="s">
        <v>2133</v>
      </c>
      <c r="B1282">
        <v>2119</v>
      </c>
      <c r="C1282">
        <v>5.5E-2</v>
      </c>
      <c r="D1282" s="4">
        <v>5.5E-2</v>
      </c>
      <c r="E1282" s="4">
        <v>5.5</v>
      </c>
      <c r="F1282" s="12">
        <v>35</v>
      </c>
      <c r="G1282">
        <v>35</v>
      </c>
      <c r="H1282">
        <v>216</v>
      </c>
      <c r="I1282" t="s">
        <v>2828</v>
      </c>
      <c r="J1282" t="s">
        <v>24</v>
      </c>
      <c r="K1282">
        <v>12</v>
      </c>
    </row>
    <row r="1283" spans="1:23" x14ac:dyDescent="0.15">
      <c r="A1283" t="s">
        <v>989</v>
      </c>
      <c r="B1283">
        <v>2126</v>
      </c>
      <c r="C1283">
        <v>5.5E-2</v>
      </c>
      <c r="D1283" s="4">
        <v>5.5E-2</v>
      </c>
      <c r="E1283" s="4">
        <v>5.5</v>
      </c>
      <c r="F1283" s="12">
        <v>35</v>
      </c>
      <c r="G1283">
        <v>35</v>
      </c>
      <c r="H1283">
        <v>214</v>
      </c>
      <c r="I1283" t="s">
        <v>2825</v>
      </c>
      <c r="J1283" t="s">
        <v>10</v>
      </c>
      <c r="K1283">
        <v>12</v>
      </c>
      <c r="S1283">
        <v>5.2</v>
      </c>
      <c r="T1283">
        <v>3.27</v>
      </c>
      <c r="U1283">
        <v>140</v>
      </c>
      <c r="V1283" t="s">
        <v>17557</v>
      </c>
      <c r="W1283" t="s">
        <v>238</v>
      </c>
    </row>
    <row r="1284" spans="1:23" x14ac:dyDescent="0.15">
      <c r="A1284" t="s">
        <v>2092</v>
      </c>
      <c r="B1284">
        <v>2568</v>
      </c>
      <c r="C1284">
        <v>5.5E-2</v>
      </c>
      <c r="D1284" s="4">
        <v>5.5E-2</v>
      </c>
      <c r="E1284" s="4">
        <v>5.5</v>
      </c>
      <c r="F1284" s="12">
        <v>35</v>
      </c>
      <c r="G1284">
        <v>35</v>
      </c>
      <c r="H1284">
        <v>50</v>
      </c>
      <c r="I1284" t="s">
        <v>2516</v>
      </c>
      <c r="J1284" t="s">
        <v>108</v>
      </c>
      <c r="K1284">
        <v>12</v>
      </c>
    </row>
    <row r="1285" spans="1:23" x14ac:dyDescent="0.15">
      <c r="A1285" t="s">
        <v>2197</v>
      </c>
      <c r="B1285">
        <v>495</v>
      </c>
      <c r="C1285">
        <v>5.5E-2</v>
      </c>
      <c r="D1285" s="4">
        <v>5.5E-2</v>
      </c>
      <c r="E1285" s="4">
        <v>5.5</v>
      </c>
      <c r="F1285" s="12">
        <v>37</v>
      </c>
      <c r="G1285">
        <v>37</v>
      </c>
      <c r="H1285">
        <v>153</v>
      </c>
      <c r="I1285" t="s">
        <v>2711</v>
      </c>
      <c r="J1285" t="s">
        <v>10</v>
      </c>
      <c r="K1285">
        <v>12</v>
      </c>
    </row>
    <row r="1286" spans="1:23" x14ac:dyDescent="0.15">
      <c r="A1286" t="s">
        <v>1180</v>
      </c>
      <c r="B1286">
        <v>1793</v>
      </c>
      <c r="C1286">
        <v>5.5E-2</v>
      </c>
      <c r="D1286" s="4">
        <v>5.5E-2</v>
      </c>
      <c r="E1286" s="4">
        <v>5.5</v>
      </c>
      <c r="F1286" s="12">
        <v>37</v>
      </c>
      <c r="G1286">
        <v>37</v>
      </c>
      <c r="H1286">
        <v>313</v>
      </c>
      <c r="I1286" t="s">
        <v>2995</v>
      </c>
      <c r="J1286" t="s">
        <v>10</v>
      </c>
      <c r="K1286">
        <v>12</v>
      </c>
      <c r="L1286">
        <v>5.5</v>
      </c>
      <c r="M1286">
        <v>37</v>
      </c>
      <c r="N1286">
        <v>3.63</v>
      </c>
      <c r="O1286">
        <v>12051</v>
      </c>
      <c r="P1286" t="s">
        <v>2996</v>
      </c>
      <c r="Q1286" t="s">
        <v>17787</v>
      </c>
      <c r="R1286" t="s">
        <v>2995</v>
      </c>
      <c r="S1286">
        <v>5.5</v>
      </c>
      <c r="T1286">
        <v>3.73</v>
      </c>
      <c r="U1286">
        <v>162</v>
      </c>
      <c r="V1286" t="s">
        <v>17557</v>
      </c>
      <c r="W1286" t="s">
        <v>10</v>
      </c>
    </row>
    <row r="1287" spans="1:23" x14ac:dyDescent="0.15">
      <c r="A1287" t="s">
        <v>2400</v>
      </c>
      <c r="B1287">
        <v>145</v>
      </c>
      <c r="C1287">
        <v>5.5E-2</v>
      </c>
      <c r="D1287" s="4">
        <v>5.5E-2</v>
      </c>
      <c r="E1287" s="4">
        <v>5.5</v>
      </c>
      <c r="F1287" s="12">
        <v>40</v>
      </c>
      <c r="G1287">
        <v>40</v>
      </c>
      <c r="H1287">
        <v>425</v>
      </c>
      <c r="I1287" t="s">
        <v>3182</v>
      </c>
      <c r="J1287" t="s">
        <v>10</v>
      </c>
      <c r="K1287">
        <v>12</v>
      </c>
    </row>
    <row r="1288" spans="1:23" x14ac:dyDescent="0.15">
      <c r="A1288" t="s">
        <v>1201</v>
      </c>
      <c r="B1288">
        <v>1557</v>
      </c>
      <c r="C1288">
        <v>5.5E-2</v>
      </c>
      <c r="D1288" s="4">
        <v>5.5E-2</v>
      </c>
      <c r="E1288" s="4">
        <v>5.5</v>
      </c>
      <c r="F1288" s="12">
        <v>40</v>
      </c>
      <c r="G1288">
        <v>40</v>
      </c>
      <c r="H1288">
        <v>126</v>
      </c>
      <c r="I1288" t="s">
        <v>2660</v>
      </c>
      <c r="J1288" t="s">
        <v>10</v>
      </c>
      <c r="K1288">
        <v>12</v>
      </c>
    </row>
    <row r="1289" spans="1:23" x14ac:dyDescent="0.15">
      <c r="A1289" t="s">
        <v>285</v>
      </c>
      <c r="B1289">
        <v>1900</v>
      </c>
      <c r="C1289">
        <v>5.5E-2</v>
      </c>
      <c r="D1289" s="4">
        <v>5.5E-2</v>
      </c>
      <c r="E1289" s="4">
        <v>5.5</v>
      </c>
      <c r="F1289" s="12">
        <v>40</v>
      </c>
      <c r="G1289">
        <v>40</v>
      </c>
      <c r="H1289">
        <v>279</v>
      </c>
      <c r="I1289" t="s">
        <v>2938</v>
      </c>
      <c r="J1289" t="s">
        <v>276</v>
      </c>
      <c r="K1289">
        <v>12</v>
      </c>
    </row>
    <row r="1290" spans="1:23" x14ac:dyDescent="0.15">
      <c r="A1290" t="s">
        <v>1954</v>
      </c>
      <c r="B1290">
        <v>1971</v>
      </c>
      <c r="C1290">
        <v>5.5E-2</v>
      </c>
      <c r="D1290" s="4">
        <v>5.5E-2</v>
      </c>
      <c r="E1290" s="4">
        <v>5.5</v>
      </c>
      <c r="F1290" s="12">
        <v>40</v>
      </c>
      <c r="G1290">
        <v>40</v>
      </c>
      <c r="H1290">
        <v>258</v>
      </c>
      <c r="I1290" t="s">
        <v>2906</v>
      </c>
      <c r="J1290" t="s">
        <v>12</v>
      </c>
      <c r="K1290">
        <v>16</v>
      </c>
    </row>
    <row r="1291" spans="1:23" x14ac:dyDescent="0.15">
      <c r="A1291" t="s">
        <v>546</v>
      </c>
      <c r="B1291">
        <v>2054</v>
      </c>
      <c r="C1291">
        <v>5.5E-2</v>
      </c>
      <c r="D1291" s="4">
        <v>5.5E-2</v>
      </c>
      <c r="E1291" s="4">
        <v>5.5</v>
      </c>
      <c r="F1291" s="12">
        <v>40</v>
      </c>
      <c r="G1291">
        <v>40</v>
      </c>
      <c r="H1291">
        <v>25</v>
      </c>
      <c r="I1291" t="s">
        <v>2458</v>
      </c>
      <c r="J1291" t="s">
        <v>10</v>
      </c>
      <c r="K1291">
        <v>16</v>
      </c>
    </row>
    <row r="1292" spans="1:23" x14ac:dyDescent="0.15">
      <c r="A1292" t="s">
        <v>655</v>
      </c>
      <c r="B1292">
        <v>2079</v>
      </c>
      <c r="C1292">
        <v>5.5E-2</v>
      </c>
      <c r="D1292" s="4">
        <v>5.5E-2</v>
      </c>
      <c r="E1292" s="4">
        <v>5.5</v>
      </c>
      <c r="F1292" s="12">
        <v>40</v>
      </c>
      <c r="G1292">
        <v>40</v>
      </c>
      <c r="H1292">
        <v>227</v>
      </c>
      <c r="I1292" t="s">
        <v>2849</v>
      </c>
      <c r="J1292" t="s">
        <v>215</v>
      </c>
      <c r="K1292">
        <v>16</v>
      </c>
    </row>
    <row r="1293" spans="1:23" x14ac:dyDescent="0.15">
      <c r="A1293" t="s">
        <v>977</v>
      </c>
      <c r="B1293">
        <v>2205</v>
      </c>
      <c r="C1293">
        <v>5.5E-2</v>
      </c>
      <c r="D1293" s="4">
        <v>5.5E-2</v>
      </c>
      <c r="E1293" s="4">
        <v>5.5</v>
      </c>
      <c r="F1293" s="12">
        <v>40</v>
      </c>
      <c r="G1293">
        <v>40</v>
      </c>
      <c r="H1293">
        <v>195</v>
      </c>
      <c r="I1293" t="s">
        <v>2794</v>
      </c>
      <c r="J1293" t="s">
        <v>10</v>
      </c>
      <c r="K1293">
        <v>12</v>
      </c>
    </row>
    <row r="1294" spans="1:23" x14ac:dyDescent="0.15">
      <c r="A1294" t="s">
        <v>546</v>
      </c>
      <c r="B1294">
        <v>2478</v>
      </c>
      <c r="C1294">
        <v>5.5E-2</v>
      </c>
      <c r="D1294" s="4">
        <v>5.5E-2</v>
      </c>
      <c r="E1294" s="4">
        <v>5.5</v>
      </c>
      <c r="F1294" s="12">
        <v>40</v>
      </c>
      <c r="G1294">
        <v>40</v>
      </c>
      <c r="H1294">
        <v>25</v>
      </c>
      <c r="I1294" t="s">
        <v>2458</v>
      </c>
      <c r="J1294" t="s">
        <v>10</v>
      </c>
      <c r="K1294">
        <v>12</v>
      </c>
    </row>
    <row r="1295" spans="1:23" x14ac:dyDescent="0.15">
      <c r="A1295" t="s">
        <v>1745</v>
      </c>
      <c r="B1295">
        <v>2576</v>
      </c>
      <c r="C1295">
        <v>5.5E-2</v>
      </c>
      <c r="D1295" s="4">
        <v>5.5E-2</v>
      </c>
      <c r="E1295" s="4">
        <v>5.5</v>
      </c>
      <c r="F1295" s="12">
        <v>40</v>
      </c>
      <c r="G1295">
        <v>40</v>
      </c>
      <c r="H1295">
        <v>45</v>
      </c>
      <c r="I1295" t="s">
        <v>2503</v>
      </c>
      <c r="J1295" t="s">
        <v>10</v>
      </c>
      <c r="K1295">
        <v>12</v>
      </c>
      <c r="L1295">
        <v>5.5</v>
      </c>
      <c r="M1295">
        <v>40</v>
      </c>
      <c r="N1295">
        <v>3.83</v>
      </c>
      <c r="O1295">
        <v>39428</v>
      </c>
      <c r="P1295" t="s">
        <v>2504</v>
      </c>
      <c r="Q1295" t="s">
        <v>17765</v>
      </c>
      <c r="R1295" t="s">
        <v>2503</v>
      </c>
      <c r="S1295">
        <v>5.5</v>
      </c>
      <c r="T1295">
        <v>4.0999999999999996</v>
      </c>
      <c r="U1295">
        <v>659</v>
      </c>
      <c r="V1295" t="s">
        <v>17557</v>
      </c>
      <c r="W1295" t="s">
        <v>10</v>
      </c>
    </row>
    <row r="1296" spans="1:23" x14ac:dyDescent="0.15">
      <c r="A1296" t="s">
        <v>1161</v>
      </c>
      <c r="B1296">
        <v>2301</v>
      </c>
      <c r="C1296">
        <v>5.5E-2</v>
      </c>
      <c r="D1296" s="4">
        <v>5.5E-2</v>
      </c>
      <c r="E1296" s="4">
        <v>5.5</v>
      </c>
      <c r="F1296" s="12">
        <v>42</v>
      </c>
      <c r="G1296">
        <v>42</v>
      </c>
      <c r="H1296">
        <v>141</v>
      </c>
      <c r="I1296" t="s">
        <v>2688</v>
      </c>
      <c r="J1296" t="s">
        <v>10</v>
      </c>
      <c r="K1296">
        <v>12</v>
      </c>
      <c r="L1296">
        <v>5.5</v>
      </c>
      <c r="M1296">
        <v>42</v>
      </c>
      <c r="N1296">
        <v>3.55</v>
      </c>
      <c r="O1296">
        <v>7546</v>
      </c>
      <c r="P1296" t="s">
        <v>2572</v>
      </c>
      <c r="Q1296" t="s">
        <v>17775</v>
      </c>
      <c r="R1296" t="s">
        <v>2688</v>
      </c>
      <c r="S1296">
        <v>5.5</v>
      </c>
      <c r="T1296">
        <v>3.61</v>
      </c>
      <c r="U1296">
        <v>127</v>
      </c>
      <c r="V1296" t="s">
        <v>17557</v>
      </c>
      <c r="W1296" t="s">
        <v>10</v>
      </c>
    </row>
    <row r="1297" spans="1:23" x14ac:dyDescent="0.15">
      <c r="A1297" t="s">
        <v>1754</v>
      </c>
      <c r="B1297">
        <v>2451</v>
      </c>
      <c r="C1297">
        <v>5.5E-2</v>
      </c>
      <c r="D1297" s="4">
        <v>5.5E-2</v>
      </c>
      <c r="E1297" s="4">
        <v>5.5</v>
      </c>
      <c r="F1297" s="12">
        <v>42</v>
      </c>
      <c r="G1297">
        <v>42</v>
      </c>
      <c r="H1297">
        <v>94</v>
      </c>
      <c r="I1297" t="s">
        <v>2604</v>
      </c>
      <c r="J1297" t="s">
        <v>10</v>
      </c>
      <c r="K1297">
        <v>12</v>
      </c>
      <c r="L1297">
        <v>5.7</v>
      </c>
      <c r="M1297">
        <v>42</v>
      </c>
      <c r="N1297">
        <v>3.79</v>
      </c>
      <c r="O1297">
        <v>12072</v>
      </c>
      <c r="P1297" t="s">
        <v>2600</v>
      </c>
      <c r="Q1297" t="s">
        <v>17769</v>
      </c>
      <c r="R1297" t="s">
        <v>2604</v>
      </c>
      <c r="S1297">
        <v>5.7</v>
      </c>
      <c r="T1297">
        <v>3.76</v>
      </c>
      <c r="U1297">
        <v>182</v>
      </c>
      <c r="V1297" t="s">
        <v>17557</v>
      </c>
      <c r="W1297" t="s">
        <v>10</v>
      </c>
    </row>
    <row r="1298" spans="1:23" x14ac:dyDescent="0.15">
      <c r="A1298" t="s">
        <v>1823</v>
      </c>
      <c r="B1298">
        <v>285</v>
      </c>
      <c r="C1298">
        <v>5.5E-2</v>
      </c>
      <c r="D1298" s="4">
        <v>5.5E-2</v>
      </c>
      <c r="E1298" s="4">
        <v>5.5</v>
      </c>
      <c r="F1298" s="12">
        <v>45</v>
      </c>
      <c r="G1298">
        <v>45</v>
      </c>
      <c r="H1298">
        <v>31</v>
      </c>
      <c r="I1298" t="s">
        <v>2470</v>
      </c>
      <c r="J1298" t="s">
        <v>10</v>
      </c>
      <c r="K1298">
        <v>12</v>
      </c>
    </row>
    <row r="1299" spans="1:23" x14ac:dyDescent="0.15">
      <c r="A1299" t="s">
        <v>1820</v>
      </c>
      <c r="B1299">
        <v>764</v>
      </c>
      <c r="C1299">
        <v>5.5E-2</v>
      </c>
      <c r="D1299" s="4">
        <v>5.5E-2</v>
      </c>
      <c r="E1299" s="4">
        <v>5.5</v>
      </c>
      <c r="F1299" s="12">
        <v>45</v>
      </c>
      <c r="G1299">
        <v>45</v>
      </c>
      <c r="H1299">
        <v>31</v>
      </c>
      <c r="I1299" t="s">
        <v>2470</v>
      </c>
      <c r="J1299" t="s">
        <v>10</v>
      </c>
      <c r="K1299">
        <v>12</v>
      </c>
    </row>
    <row r="1300" spans="1:23" x14ac:dyDescent="0.15">
      <c r="A1300" t="s">
        <v>1817</v>
      </c>
      <c r="B1300">
        <v>850</v>
      </c>
      <c r="C1300">
        <v>5.5E-2</v>
      </c>
      <c r="D1300" s="4">
        <v>5.5E-2</v>
      </c>
      <c r="E1300" s="4">
        <v>5.5</v>
      </c>
      <c r="F1300" s="12">
        <v>45</v>
      </c>
      <c r="G1300">
        <v>45</v>
      </c>
      <c r="H1300">
        <v>31</v>
      </c>
      <c r="I1300" t="s">
        <v>2470</v>
      </c>
      <c r="J1300" t="s">
        <v>10</v>
      </c>
      <c r="K1300">
        <v>12</v>
      </c>
    </row>
    <row r="1301" spans="1:23" x14ac:dyDescent="0.15">
      <c r="A1301" t="s">
        <v>1634</v>
      </c>
      <c r="B1301">
        <v>1908</v>
      </c>
      <c r="C1301">
        <v>5.5E-2</v>
      </c>
      <c r="D1301" s="4">
        <v>5.5E-2</v>
      </c>
      <c r="E1301" s="4">
        <v>5.5</v>
      </c>
      <c r="F1301" s="12">
        <v>45</v>
      </c>
      <c r="G1301">
        <v>45</v>
      </c>
      <c r="H1301">
        <v>276</v>
      </c>
      <c r="I1301" t="s">
        <v>2913</v>
      </c>
      <c r="J1301" t="s">
        <v>376</v>
      </c>
      <c r="K1301">
        <v>12</v>
      </c>
    </row>
    <row r="1302" spans="1:23" x14ac:dyDescent="0.15">
      <c r="A1302" t="s">
        <v>326</v>
      </c>
      <c r="B1302">
        <v>2508</v>
      </c>
      <c r="C1302">
        <v>5.5E-2</v>
      </c>
      <c r="D1302" s="4">
        <v>5.5E-2</v>
      </c>
      <c r="E1302" s="4">
        <v>5.5</v>
      </c>
      <c r="F1302" s="12">
        <v>45</v>
      </c>
      <c r="G1302">
        <v>45</v>
      </c>
      <c r="H1302">
        <v>71</v>
      </c>
      <c r="I1302" t="s">
        <v>2558</v>
      </c>
      <c r="J1302" t="s">
        <v>10</v>
      </c>
      <c r="K1302">
        <v>16</v>
      </c>
    </row>
    <row r="1303" spans="1:23" x14ac:dyDescent="0.15">
      <c r="A1303" t="s">
        <v>1725</v>
      </c>
      <c r="B1303">
        <v>2515</v>
      </c>
      <c r="C1303">
        <v>5.5E-2</v>
      </c>
      <c r="D1303" s="4">
        <v>5.5E-2</v>
      </c>
      <c r="E1303" s="4">
        <v>5.5</v>
      </c>
      <c r="F1303" s="12">
        <v>45</v>
      </c>
      <c r="G1303">
        <v>45</v>
      </c>
      <c r="H1303">
        <v>69</v>
      </c>
      <c r="I1303" t="s">
        <v>2552</v>
      </c>
      <c r="J1303" t="s">
        <v>12</v>
      </c>
      <c r="K1303">
        <v>16</v>
      </c>
    </row>
    <row r="1304" spans="1:23" x14ac:dyDescent="0.15">
      <c r="A1304" t="s">
        <v>859</v>
      </c>
      <c r="B1304">
        <v>2590</v>
      </c>
      <c r="C1304">
        <v>5.5E-2</v>
      </c>
      <c r="D1304" s="4">
        <v>5.5E-2</v>
      </c>
      <c r="E1304" s="4">
        <v>5.5</v>
      </c>
      <c r="F1304" s="12">
        <v>45</v>
      </c>
      <c r="G1304">
        <v>45</v>
      </c>
      <c r="H1304">
        <v>37</v>
      </c>
      <c r="I1304" t="s">
        <v>2483</v>
      </c>
      <c r="J1304" t="s">
        <v>289</v>
      </c>
      <c r="K1304">
        <v>12</v>
      </c>
    </row>
    <row r="1305" spans="1:23" x14ac:dyDescent="0.15">
      <c r="A1305" t="s">
        <v>1219</v>
      </c>
      <c r="B1305">
        <v>87</v>
      </c>
      <c r="C1305">
        <v>5.5E-2</v>
      </c>
      <c r="D1305" s="4">
        <v>5.5E-2</v>
      </c>
      <c r="E1305" s="4">
        <v>5.5</v>
      </c>
      <c r="F1305" s="12">
        <v>50</v>
      </c>
      <c r="G1305">
        <v>50</v>
      </c>
      <c r="H1305">
        <v>511</v>
      </c>
      <c r="I1305" t="s">
        <v>17659</v>
      </c>
      <c r="J1305" t="s">
        <v>10</v>
      </c>
      <c r="K1305">
        <v>16</v>
      </c>
    </row>
    <row r="1306" spans="1:23" x14ac:dyDescent="0.15">
      <c r="A1306" t="s">
        <v>2214</v>
      </c>
      <c r="B1306">
        <v>433</v>
      </c>
      <c r="C1306">
        <v>5.5E-2</v>
      </c>
      <c r="D1306" s="4">
        <v>5.5E-2</v>
      </c>
      <c r="E1306" s="4">
        <v>5.5</v>
      </c>
      <c r="F1306" s="12">
        <v>52</v>
      </c>
      <c r="G1306">
        <v>52</v>
      </c>
      <c r="H1306">
        <v>540</v>
      </c>
      <c r="I1306" t="s">
        <v>17616</v>
      </c>
      <c r="J1306" t="s">
        <v>10</v>
      </c>
      <c r="K1306">
        <v>12</v>
      </c>
      <c r="L1306">
        <v>5.5</v>
      </c>
      <c r="M1306" t="s">
        <v>2405</v>
      </c>
      <c r="N1306">
        <v>3.43</v>
      </c>
      <c r="O1306">
        <v>5170</v>
      </c>
      <c r="P1306" t="s">
        <v>2889</v>
      </c>
      <c r="Q1306" t="s">
        <v>17819</v>
      </c>
      <c r="R1306" t="s">
        <v>17616</v>
      </c>
      <c r="S1306">
        <v>5.5</v>
      </c>
      <c r="T1306">
        <v>3.76</v>
      </c>
      <c r="U1306">
        <v>170</v>
      </c>
      <c r="V1306" t="s">
        <v>17557</v>
      </c>
      <c r="W1306" t="s">
        <v>10</v>
      </c>
    </row>
    <row r="1307" spans="1:23" x14ac:dyDescent="0.15">
      <c r="A1307" t="s">
        <v>1635</v>
      </c>
      <c r="B1307">
        <v>1946</v>
      </c>
      <c r="C1307">
        <v>5.5E-2</v>
      </c>
      <c r="D1307" s="4">
        <v>5.5E-2</v>
      </c>
      <c r="E1307" s="4">
        <v>5.5</v>
      </c>
      <c r="F1307" s="12">
        <v>55</v>
      </c>
      <c r="G1307">
        <v>55</v>
      </c>
      <c r="H1307">
        <v>262</v>
      </c>
      <c r="I1307" t="s">
        <v>2913</v>
      </c>
      <c r="J1307" t="s">
        <v>10</v>
      </c>
      <c r="K1307">
        <v>12</v>
      </c>
    </row>
    <row r="1308" spans="1:23" x14ac:dyDescent="0.15">
      <c r="A1308" t="s">
        <v>1119</v>
      </c>
      <c r="B1308">
        <v>497</v>
      </c>
      <c r="C1308">
        <v>5.5E-2</v>
      </c>
      <c r="D1308" s="4">
        <v>5.5E-2</v>
      </c>
      <c r="E1308" s="4">
        <v>5.5</v>
      </c>
      <c r="F1308" s="12">
        <v>60</v>
      </c>
      <c r="G1308">
        <v>60</v>
      </c>
      <c r="H1308">
        <v>363</v>
      </c>
      <c r="I1308" t="s">
        <v>3085</v>
      </c>
      <c r="J1308" t="s">
        <v>67</v>
      </c>
      <c r="K1308">
        <v>16</v>
      </c>
    </row>
    <row r="1309" spans="1:23" x14ac:dyDescent="0.15">
      <c r="A1309" t="s">
        <v>1766</v>
      </c>
      <c r="B1309">
        <v>1654</v>
      </c>
      <c r="C1309">
        <v>5.5E-2</v>
      </c>
      <c r="D1309" s="4">
        <v>5.5E-2</v>
      </c>
      <c r="E1309" s="4">
        <v>5.5</v>
      </c>
      <c r="F1309" s="12">
        <v>60</v>
      </c>
      <c r="G1309">
        <v>60</v>
      </c>
      <c r="H1309">
        <v>322</v>
      </c>
      <c r="I1309" t="s">
        <v>3014</v>
      </c>
      <c r="J1309" t="s">
        <v>10</v>
      </c>
      <c r="K1309">
        <v>16</v>
      </c>
    </row>
    <row r="1310" spans="1:23" x14ac:dyDescent="0.15">
      <c r="A1310" t="s">
        <v>594</v>
      </c>
      <c r="B1310">
        <v>2066</v>
      </c>
      <c r="C1310">
        <v>5.5E-2</v>
      </c>
      <c r="D1310" s="4">
        <v>5.5E-2</v>
      </c>
      <c r="E1310" s="4">
        <v>5.5</v>
      </c>
      <c r="F1310" s="12">
        <v>64</v>
      </c>
      <c r="G1310">
        <v>64</v>
      </c>
      <c r="H1310">
        <v>231</v>
      </c>
      <c r="I1310" t="s">
        <v>2858</v>
      </c>
      <c r="J1310" t="s">
        <v>12</v>
      </c>
      <c r="K1310">
        <v>12</v>
      </c>
    </row>
    <row r="1311" spans="1:23" x14ac:dyDescent="0.15">
      <c r="A1311" t="s">
        <v>2174</v>
      </c>
      <c r="B1311">
        <v>2617</v>
      </c>
      <c r="C1311">
        <v>5.5E-2</v>
      </c>
      <c r="D1311" s="4">
        <v>5.5E-2</v>
      </c>
      <c r="E1311" s="4">
        <v>5.5</v>
      </c>
      <c r="F1311" s="12">
        <v>64</v>
      </c>
      <c r="G1311">
        <v>64</v>
      </c>
      <c r="H1311">
        <v>22</v>
      </c>
      <c r="I1311" t="s">
        <v>2453</v>
      </c>
      <c r="J1311" t="s">
        <v>78</v>
      </c>
      <c r="K1311">
        <v>16</v>
      </c>
    </row>
    <row r="1312" spans="1:23" x14ac:dyDescent="0.15">
      <c r="A1312" t="s">
        <v>1959</v>
      </c>
      <c r="B1312">
        <v>1282</v>
      </c>
      <c r="C1312">
        <v>5.5E-2</v>
      </c>
      <c r="D1312" s="4">
        <v>5.5E-2</v>
      </c>
      <c r="E1312" s="4">
        <v>5.5</v>
      </c>
      <c r="F1312" s="12">
        <v>65</v>
      </c>
      <c r="G1312">
        <v>65</v>
      </c>
      <c r="H1312">
        <v>437</v>
      </c>
      <c r="I1312" t="s">
        <v>17689</v>
      </c>
      <c r="J1312" t="s">
        <v>12</v>
      </c>
      <c r="K1312">
        <v>16</v>
      </c>
    </row>
    <row r="1313" spans="1:23" x14ac:dyDescent="0.15">
      <c r="A1313" t="s">
        <v>1115</v>
      </c>
      <c r="B1313">
        <v>96</v>
      </c>
      <c r="C1313">
        <v>5.5E-2</v>
      </c>
      <c r="D1313" s="4">
        <v>5.5E-2</v>
      </c>
      <c r="E1313" s="4">
        <v>5.5</v>
      </c>
      <c r="F1313" s="12"/>
      <c r="H1313">
        <v>501</v>
      </c>
      <c r="I1313" t="s">
        <v>17635</v>
      </c>
      <c r="J1313" t="s">
        <v>67</v>
      </c>
      <c r="K1313">
        <v>12</v>
      </c>
    </row>
    <row r="1314" spans="1:23" x14ac:dyDescent="0.15">
      <c r="A1314" t="s">
        <v>1784</v>
      </c>
      <c r="B1314">
        <v>97</v>
      </c>
      <c r="C1314">
        <v>5.5E-2</v>
      </c>
      <c r="D1314" s="4">
        <v>5.5E-2</v>
      </c>
      <c r="E1314" s="4">
        <v>5.5</v>
      </c>
      <c r="F1314" s="12"/>
      <c r="H1314">
        <v>230</v>
      </c>
      <c r="I1314" t="s">
        <v>2856</v>
      </c>
      <c r="J1314" t="s">
        <v>575</v>
      </c>
      <c r="K1314">
        <v>12</v>
      </c>
    </row>
    <row r="1315" spans="1:23" x14ac:dyDescent="0.15">
      <c r="A1315" t="s">
        <v>2256</v>
      </c>
      <c r="B1315">
        <v>98</v>
      </c>
      <c r="C1315">
        <v>5.5E-2</v>
      </c>
      <c r="D1315" s="4">
        <v>5.5E-2</v>
      </c>
      <c r="E1315" s="4">
        <v>5.5</v>
      </c>
      <c r="F1315" s="12"/>
      <c r="H1315">
        <v>556</v>
      </c>
      <c r="I1315" t="s">
        <v>17598</v>
      </c>
      <c r="J1315" t="s">
        <v>108</v>
      </c>
      <c r="K1315">
        <v>12</v>
      </c>
    </row>
    <row r="1316" spans="1:23" x14ac:dyDescent="0.15">
      <c r="A1316" t="s">
        <v>755</v>
      </c>
      <c r="B1316">
        <v>110</v>
      </c>
      <c r="C1316">
        <v>5.5E-2</v>
      </c>
      <c r="D1316" s="4">
        <v>5.5E-2</v>
      </c>
      <c r="E1316" s="4">
        <v>5.5</v>
      </c>
      <c r="F1316" s="12"/>
      <c r="H1316">
        <v>555</v>
      </c>
      <c r="I1316" t="s">
        <v>17720</v>
      </c>
      <c r="J1316" t="s">
        <v>8</v>
      </c>
      <c r="K1316">
        <v>12</v>
      </c>
    </row>
    <row r="1317" spans="1:23" x14ac:dyDescent="0.15">
      <c r="A1317" t="s">
        <v>1460</v>
      </c>
      <c r="B1317">
        <v>131</v>
      </c>
      <c r="C1317">
        <v>5.5E-2</v>
      </c>
      <c r="D1317" s="4">
        <v>5.5E-2</v>
      </c>
      <c r="E1317" s="4">
        <v>5.5</v>
      </c>
      <c r="F1317" s="12"/>
      <c r="H1317">
        <v>508</v>
      </c>
      <c r="I1317" t="s">
        <v>17583</v>
      </c>
      <c r="J1317" t="s">
        <v>255</v>
      </c>
      <c r="K1317">
        <v>12</v>
      </c>
    </row>
    <row r="1318" spans="1:23" x14ac:dyDescent="0.15">
      <c r="A1318" t="s">
        <v>1349</v>
      </c>
      <c r="B1318">
        <v>133</v>
      </c>
      <c r="C1318">
        <v>5.5E-2</v>
      </c>
      <c r="D1318" s="4">
        <v>5.5E-2</v>
      </c>
      <c r="E1318" s="4">
        <v>5.5</v>
      </c>
      <c r="F1318" s="12"/>
      <c r="H1318">
        <v>300</v>
      </c>
      <c r="I1318" t="s">
        <v>2974</v>
      </c>
      <c r="J1318" t="s">
        <v>90</v>
      </c>
      <c r="K1318">
        <v>16</v>
      </c>
    </row>
    <row r="1319" spans="1:23" x14ac:dyDescent="0.15">
      <c r="A1319" t="s">
        <v>1348</v>
      </c>
      <c r="B1319">
        <v>150</v>
      </c>
      <c r="C1319">
        <v>5.5E-2</v>
      </c>
      <c r="D1319" s="4">
        <v>5.5E-2</v>
      </c>
      <c r="E1319" s="4">
        <v>5.5</v>
      </c>
      <c r="F1319" s="12"/>
      <c r="H1319">
        <v>300</v>
      </c>
      <c r="I1319" t="s">
        <v>2974</v>
      </c>
      <c r="J1319" t="s">
        <v>90</v>
      </c>
      <c r="K1319">
        <v>12</v>
      </c>
    </row>
    <row r="1320" spans="1:23" x14ac:dyDescent="0.15">
      <c r="A1320" t="s">
        <v>1835</v>
      </c>
      <c r="B1320">
        <v>304</v>
      </c>
      <c r="C1320">
        <v>5.5E-2</v>
      </c>
      <c r="D1320" s="4">
        <v>5.5E-2</v>
      </c>
      <c r="E1320" s="4">
        <v>5.5</v>
      </c>
      <c r="F1320" s="12"/>
      <c r="H1320">
        <v>393</v>
      </c>
      <c r="I1320" t="s">
        <v>3134</v>
      </c>
      <c r="J1320" t="s">
        <v>108</v>
      </c>
      <c r="K1320">
        <v>12</v>
      </c>
      <c r="L1320">
        <v>5.5</v>
      </c>
      <c r="M1320" t="s">
        <v>2405</v>
      </c>
      <c r="N1320">
        <v>3.45</v>
      </c>
      <c r="O1320">
        <v>4867</v>
      </c>
      <c r="P1320" t="s">
        <v>3135</v>
      </c>
      <c r="Q1320" t="s">
        <v>17811</v>
      </c>
      <c r="R1320" t="s">
        <v>3134</v>
      </c>
      <c r="S1320">
        <v>5.5</v>
      </c>
      <c r="T1320">
        <v>3.73</v>
      </c>
      <c r="U1320">
        <v>161</v>
      </c>
      <c r="V1320" t="s">
        <v>17567</v>
      </c>
      <c r="W1320" t="s">
        <v>108</v>
      </c>
    </row>
    <row r="1321" spans="1:23" x14ac:dyDescent="0.15">
      <c r="A1321" t="s">
        <v>1428</v>
      </c>
      <c r="B1321">
        <v>337</v>
      </c>
      <c r="C1321">
        <v>5.5E-2</v>
      </c>
      <c r="D1321" s="4">
        <v>5.5E-2</v>
      </c>
      <c r="E1321" s="4">
        <v>5.5</v>
      </c>
      <c r="F1321" s="12"/>
      <c r="H1321">
        <v>548</v>
      </c>
      <c r="I1321" t="s">
        <v>17675</v>
      </c>
      <c r="J1321" t="s">
        <v>120</v>
      </c>
      <c r="K1321">
        <v>24</v>
      </c>
    </row>
    <row r="1322" spans="1:23" x14ac:dyDescent="0.15">
      <c r="A1322" t="s">
        <v>869</v>
      </c>
      <c r="B1322">
        <v>351</v>
      </c>
      <c r="C1322">
        <v>5.5E-2</v>
      </c>
      <c r="D1322" s="4">
        <v>5.5E-2</v>
      </c>
      <c r="E1322" s="4">
        <v>5.5</v>
      </c>
      <c r="F1322" s="12"/>
      <c r="H1322">
        <v>257</v>
      </c>
      <c r="I1322" t="s">
        <v>2905</v>
      </c>
      <c r="J1322" t="s">
        <v>10</v>
      </c>
      <c r="K1322">
        <v>16</v>
      </c>
    </row>
    <row r="1323" spans="1:23" x14ac:dyDescent="0.15">
      <c r="A1323" t="s">
        <v>514</v>
      </c>
      <c r="B1323">
        <v>387</v>
      </c>
      <c r="C1323">
        <v>5.5E-2</v>
      </c>
      <c r="D1323" s="4">
        <v>5.5E-2</v>
      </c>
      <c r="E1323" s="4">
        <v>5.5</v>
      </c>
      <c r="F1323" s="12"/>
      <c r="H1323">
        <v>11</v>
      </c>
      <c r="I1323" t="s">
        <v>2433</v>
      </c>
      <c r="J1323" t="s">
        <v>24</v>
      </c>
      <c r="K1323">
        <v>16</v>
      </c>
    </row>
    <row r="1324" spans="1:23" x14ac:dyDescent="0.15">
      <c r="A1324" t="s">
        <v>433</v>
      </c>
      <c r="B1324">
        <v>470</v>
      </c>
      <c r="C1324">
        <v>5.5E-2</v>
      </c>
      <c r="D1324" s="4">
        <v>5.5E-2</v>
      </c>
      <c r="E1324" s="4">
        <v>5.5</v>
      </c>
      <c r="F1324" s="12"/>
      <c r="H1324">
        <v>220</v>
      </c>
      <c r="I1324" t="s">
        <v>2836</v>
      </c>
      <c r="J1324" t="s">
        <v>67</v>
      </c>
      <c r="K1324">
        <v>12</v>
      </c>
    </row>
    <row r="1325" spans="1:23" x14ac:dyDescent="0.15">
      <c r="A1325" t="s">
        <v>1583</v>
      </c>
      <c r="B1325">
        <v>509</v>
      </c>
      <c r="C1325">
        <v>5.5E-2</v>
      </c>
      <c r="D1325" s="4">
        <v>5.5E-2</v>
      </c>
      <c r="E1325" s="4">
        <v>5.5</v>
      </c>
      <c r="F1325" s="12"/>
      <c r="H1325">
        <v>302</v>
      </c>
      <c r="I1325" t="s">
        <v>2977</v>
      </c>
      <c r="J1325" t="s">
        <v>10</v>
      </c>
      <c r="K1325">
        <v>16</v>
      </c>
    </row>
    <row r="1326" spans="1:23" x14ac:dyDescent="0.15">
      <c r="A1326" t="s">
        <v>733</v>
      </c>
      <c r="B1326">
        <v>542</v>
      </c>
      <c r="C1326">
        <v>5.5E-2</v>
      </c>
      <c r="D1326" s="4">
        <v>5.5E-2</v>
      </c>
      <c r="E1326" s="4">
        <v>5.5</v>
      </c>
      <c r="F1326" s="12">
        <v>10</v>
      </c>
      <c r="H1326">
        <v>213</v>
      </c>
      <c r="I1326" t="s">
        <v>2822</v>
      </c>
      <c r="J1326" t="s">
        <v>149</v>
      </c>
      <c r="K1326">
        <v>12</v>
      </c>
      <c r="L1326">
        <v>5</v>
      </c>
      <c r="M1326">
        <v>10</v>
      </c>
      <c r="N1326">
        <v>3.34</v>
      </c>
      <c r="O1326">
        <v>3234</v>
      </c>
      <c r="P1326" t="s">
        <v>2823</v>
      </c>
      <c r="Q1326" t="s">
        <v>17804</v>
      </c>
      <c r="R1326" t="s">
        <v>5472</v>
      </c>
      <c r="S1326">
        <v>5</v>
      </c>
      <c r="T1326">
        <v>3.29</v>
      </c>
      <c r="U1326">
        <v>92</v>
      </c>
      <c r="V1326" t="s">
        <v>17557</v>
      </c>
      <c r="W1326" t="s">
        <v>149</v>
      </c>
    </row>
    <row r="1327" spans="1:23" x14ac:dyDescent="0.15">
      <c r="A1327" t="s">
        <v>898</v>
      </c>
      <c r="B1327">
        <v>562</v>
      </c>
      <c r="C1327">
        <v>5.5E-2</v>
      </c>
      <c r="D1327" s="4">
        <v>5.5E-2</v>
      </c>
      <c r="E1327" s="4">
        <v>5.5</v>
      </c>
      <c r="F1327" s="12"/>
      <c r="H1327">
        <v>207</v>
      </c>
      <c r="I1327" t="s">
        <v>2811</v>
      </c>
      <c r="J1327" t="s">
        <v>10</v>
      </c>
      <c r="K1327">
        <v>16</v>
      </c>
      <c r="L1327">
        <v>5.2</v>
      </c>
      <c r="M1327" t="s">
        <v>2405</v>
      </c>
      <c r="N1327">
        <v>3.56</v>
      </c>
      <c r="O1327">
        <v>4602</v>
      </c>
      <c r="P1327" t="s">
        <v>2812</v>
      </c>
      <c r="Q1327" t="s">
        <v>17774</v>
      </c>
      <c r="R1327" t="s">
        <v>2811</v>
      </c>
      <c r="S1327">
        <v>5.5</v>
      </c>
      <c r="T1327">
        <v>3.68</v>
      </c>
      <c r="U1327">
        <v>131</v>
      </c>
      <c r="V1327" t="s">
        <v>17557</v>
      </c>
      <c r="W1327" t="s">
        <v>10</v>
      </c>
    </row>
    <row r="1328" spans="1:23" x14ac:dyDescent="0.15">
      <c r="A1328" t="s">
        <v>2128</v>
      </c>
      <c r="B1328">
        <v>589</v>
      </c>
      <c r="C1328">
        <v>5.5E-2</v>
      </c>
      <c r="D1328" s="4">
        <v>5.5E-2</v>
      </c>
      <c r="E1328" s="4">
        <v>5.5</v>
      </c>
      <c r="F1328" s="12"/>
      <c r="H1328">
        <v>481</v>
      </c>
      <c r="I1328" t="s">
        <v>3987</v>
      </c>
      <c r="J1328" t="s">
        <v>10</v>
      </c>
      <c r="K1328">
        <v>12</v>
      </c>
      <c r="L1328">
        <v>5.5</v>
      </c>
      <c r="M1328" t="s">
        <v>2405</v>
      </c>
      <c r="N1328">
        <v>3.67</v>
      </c>
      <c r="O1328">
        <v>5425</v>
      </c>
      <c r="P1328" t="s">
        <v>17604</v>
      </c>
      <c r="Q1328" t="s">
        <v>17767</v>
      </c>
      <c r="R1328" t="s">
        <v>3987</v>
      </c>
      <c r="S1328">
        <v>5.5</v>
      </c>
      <c r="T1328">
        <v>3.84</v>
      </c>
      <c r="U1328">
        <v>114</v>
      </c>
      <c r="V1328" t="s">
        <v>17557</v>
      </c>
      <c r="W1328" t="s">
        <v>238</v>
      </c>
    </row>
    <row r="1329" spans="1:23" x14ac:dyDescent="0.15">
      <c r="A1329" t="s">
        <v>2399</v>
      </c>
      <c r="B1329">
        <v>620</v>
      </c>
      <c r="C1329">
        <v>5.5E-2</v>
      </c>
      <c r="D1329" s="4">
        <v>5.5E-2</v>
      </c>
      <c r="E1329" s="4">
        <v>5.5</v>
      </c>
      <c r="F1329" s="12">
        <v>18</v>
      </c>
      <c r="H1329">
        <v>425</v>
      </c>
      <c r="I1329" t="s">
        <v>3182</v>
      </c>
      <c r="J1329" t="s">
        <v>206</v>
      </c>
      <c r="K1329">
        <v>12</v>
      </c>
      <c r="L1329">
        <v>5.5</v>
      </c>
      <c r="M1329">
        <v>18</v>
      </c>
      <c r="N1329">
        <v>3.59</v>
      </c>
      <c r="O1329">
        <v>5106</v>
      </c>
      <c r="P1329" t="s">
        <v>2424</v>
      </c>
      <c r="Q1329" t="s">
        <v>17767</v>
      </c>
      <c r="R1329" t="s">
        <v>3182</v>
      </c>
      <c r="S1329">
        <v>5.5</v>
      </c>
      <c r="T1329">
        <v>3.51</v>
      </c>
      <c r="U1329">
        <v>120</v>
      </c>
      <c r="V1329" t="s">
        <v>17567</v>
      </c>
      <c r="W1329" t="s">
        <v>206</v>
      </c>
    </row>
    <row r="1330" spans="1:23" x14ac:dyDescent="0.15">
      <c r="A1330" t="s">
        <v>835</v>
      </c>
      <c r="B1330">
        <v>640</v>
      </c>
      <c r="C1330">
        <v>5.5E-2</v>
      </c>
      <c r="D1330" s="4">
        <v>5.5E-2</v>
      </c>
      <c r="E1330" s="4">
        <v>5.5</v>
      </c>
      <c r="F1330" s="12"/>
      <c r="H1330">
        <v>174</v>
      </c>
      <c r="I1330" t="s">
        <v>2756</v>
      </c>
      <c r="J1330" t="s">
        <v>10</v>
      </c>
      <c r="K1330">
        <v>12</v>
      </c>
    </row>
    <row r="1331" spans="1:23" x14ac:dyDescent="0.15">
      <c r="A1331" t="s">
        <v>1976</v>
      </c>
      <c r="B1331">
        <v>691</v>
      </c>
      <c r="C1331">
        <v>5.5E-2</v>
      </c>
      <c r="D1331" s="4">
        <v>5.5E-2</v>
      </c>
      <c r="E1331" s="4">
        <v>5.5</v>
      </c>
      <c r="F1331" s="12"/>
      <c r="H1331">
        <v>119</v>
      </c>
      <c r="I1331" t="s">
        <v>2646</v>
      </c>
      <c r="J1331" t="s">
        <v>24</v>
      </c>
      <c r="K1331">
        <v>12</v>
      </c>
    </row>
    <row r="1332" spans="1:23" x14ac:dyDescent="0.15">
      <c r="A1332" t="s">
        <v>867</v>
      </c>
      <c r="B1332">
        <v>809</v>
      </c>
      <c r="C1332">
        <v>5.5E-2</v>
      </c>
      <c r="D1332" s="4">
        <v>5.5E-2</v>
      </c>
      <c r="E1332" s="4">
        <v>5.5</v>
      </c>
      <c r="F1332" s="12"/>
      <c r="H1332">
        <v>257</v>
      </c>
      <c r="I1332" t="s">
        <v>2905</v>
      </c>
      <c r="J1332" t="s">
        <v>10</v>
      </c>
      <c r="K1332">
        <v>16</v>
      </c>
    </row>
    <row r="1333" spans="1:23" x14ac:dyDescent="0.15">
      <c r="A1333" t="s">
        <v>2269</v>
      </c>
      <c r="B1333">
        <v>829</v>
      </c>
      <c r="C1333">
        <v>5.5E-2</v>
      </c>
      <c r="D1333" s="4">
        <v>5.5E-2</v>
      </c>
      <c r="E1333" s="4">
        <v>5.5</v>
      </c>
      <c r="F1333" s="12">
        <v>6</v>
      </c>
      <c r="H1333">
        <v>72</v>
      </c>
      <c r="I1333" t="s">
        <v>2560</v>
      </c>
      <c r="J1333" t="s">
        <v>10</v>
      </c>
      <c r="K1333">
        <v>12</v>
      </c>
      <c r="L1333">
        <v>5.5</v>
      </c>
      <c r="M1333">
        <v>6</v>
      </c>
      <c r="N1333">
        <v>3.64</v>
      </c>
      <c r="O1333">
        <v>17287</v>
      </c>
      <c r="P1333" t="s">
        <v>2561</v>
      </c>
      <c r="Q1333" t="s">
        <v>17806</v>
      </c>
      <c r="R1333" t="s">
        <v>2560</v>
      </c>
      <c r="S1333">
        <v>5.5</v>
      </c>
      <c r="T1333">
        <v>3.86</v>
      </c>
      <c r="U1333">
        <v>397</v>
      </c>
      <c r="V1333" t="s">
        <v>17557</v>
      </c>
      <c r="W1333" t="s">
        <v>10</v>
      </c>
    </row>
    <row r="1334" spans="1:23" x14ac:dyDescent="0.15">
      <c r="A1334" t="s">
        <v>812</v>
      </c>
      <c r="B1334">
        <v>911</v>
      </c>
      <c r="C1334">
        <v>5.5E-2</v>
      </c>
      <c r="D1334" s="4">
        <v>5.5E-2</v>
      </c>
      <c r="E1334" s="4">
        <v>5.5</v>
      </c>
      <c r="F1334" s="12"/>
      <c r="H1334">
        <v>370</v>
      </c>
      <c r="I1334" t="s">
        <v>3097</v>
      </c>
      <c r="J1334" t="s">
        <v>47</v>
      </c>
      <c r="K1334">
        <v>16</v>
      </c>
    </row>
    <row r="1335" spans="1:23" x14ac:dyDescent="0.15">
      <c r="A1335" t="s">
        <v>1526</v>
      </c>
      <c r="B1335">
        <v>913</v>
      </c>
      <c r="C1335">
        <v>5.5E-2</v>
      </c>
      <c r="D1335" s="4">
        <v>5.5E-2</v>
      </c>
      <c r="E1335" s="4">
        <v>5.5</v>
      </c>
      <c r="F1335" s="12"/>
      <c r="H1335">
        <v>496</v>
      </c>
      <c r="I1335" t="s">
        <v>5192</v>
      </c>
      <c r="J1335" t="s">
        <v>10</v>
      </c>
      <c r="K1335">
        <v>12</v>
      </c>
      <c r="L1335">
        <v>5.5</v>
      </c>
      <c r="M1335" t="s">
        <v>2405</v>
      </c>
      <c r="N1335">
        <v>3.53</v>
      </c>
      <c r="O1335">
        <v>6040</v>
      </c>
      <c r="P1335" t="s">
        <v>17643</v>
      </c>
      <c r="Q1335" t="s">
        <v>17780</v>
      </c>
      <c r="R1335" t="s">
        <v>5192</v>
      </c>
      <c r="S1335">
        <v>5.5</v>
      </c>
      <c r="T1335">
        <v>3.73</v>
      </c>
      <c r="U1335">
        <v>163</v>
      </c>
      <c r="V1335" t="s">
        <v>17557</v>
      </c>
      <c r="W1335" t="s">
        <v>10</v>
      </c>
    </row>
    <row r="1336" spans="1:23" x14ac:dyDescent="0.15">
      <c r="A1336" t="s">
        <v>2120</v>
      </c>
      <c r="B1336">
        <v>936</v>
      </c>
      <c r="C1336">
        <v>5.5E-2</v>
      </c>
      <c r="D1336" s="4">
        <v>5.5E-2</v>
      </c>
      <c r="E1336" s="4">
        <v>5.5</v>
      </c>
      <c r="F1336" s="12"/>
      <c r="H1336">
        <v>491</v>
      </c>
      <c r="I1336" t="s">
        <v>5376</v>
      </c>
      <c r="J1336" t="s">
        <v>129</v>
      </c>
      <c r="K1336">
        <v>16</v>
      </c>
    </row>
    <row r="1337" spans="1:23" x14ac:dyDescent="0.15">
      <c r="A1337" t="s">
        <v>1293</v>
      </c>
      <c r="B1337">
        <v>1008</v>
      </c>
      <c r="C1337">
        <v>5.5E-2</v>
      </c>
      <c r="D1337" s="4">
        <v>5.5E-2</v>
      </c>
      <c r="E1337" s="4">
        <v>5.5</v>
      </c>
      <c r="F1337" s="12"/>
      <c r="H1337">
        <v>401</v>
      </c>
      <c r="I1337" t="s">
        <v>3148</v>
      </c>
      <c r="J1337" t="s">
        <v>72</v>
      </c>
      <c r="K1337">
        <v>12</v>
      </c>
    </row>
    <row r="1338" spans="1:23" x14ac:dyDescent="0.15">
      <c r="A1338" t="s">
        <v>2395</v>
      </c>
      <c r="B1338">
        <v>1045</v>
      </c>
      <c r="C1338">
        <v>5.5E-2</v>
      </c>
      <c r="D1338" s="4">
        <v>5.5E-2</v>
      </c>
      <c r="E1338" s="4">
        <v>5.5</v>
      </c>
      <c r="F1338" s="12"/>
      <c r="H1338">
        <v>425</v>
      </c>
      <c r="I1338" t="s">
        <v>3182</v>
      </c>
      <c r="J1338" t="s">
        <v>110</v>
      </c>
      <c r="K1338">
        <v>12</v>
      </c>
    </row>
    <row r="1339" spans="1:23" x14ac:dyDescent="0.15">
      <c r="A1339" t="s">
        <v>1071</v>
      </c>
      <c r="B1339">
        <v>1066</v>
      </c>
      <c r="C1339">
        <v>5.5E-2</v>
      </c>
      <c r="D1339" s="4">
        <v>5.5E-2</v>
      </c>
      <c r="E1339" s="4">
        <v>5.5</v>
      </c>
      <c r="F1339" s="12"/>
      <c r="H1339">
        <v>328</v>
      </c>
      <c r="I1339" t="s">
        <v>3024</v>
      </c>
      <c r="J1339" t="s">
        <v>78</v>
      </c>
      <c r="K1339">
        <v>16</v>
      </c>
    </row>
    <row r="1340" spans="1:23" x14ac:dyDescent="0.15">
      <c r="A1340" t="s">
        <v>2330</v>
      </c>
      <c r="B1340">
        <v>1069</v>
      </c>
      <c r="C1340">
        <v>5.5E-2</v>
      </c>
      <c r="D1340" s="4">
        <v>5.5E-2</v>
      </c>
      <c r="E1340" s="4">
        <v>5.5</v>
      </c>
      <c r="F1340" s="12"/>
      <c r="H1340">
        <v>101</v>
      </c>
      <c r="I1340" t="s">
        <v>2613</v>
      </c>
      <c r="J1340" t="s">
        <v>67</v>
      </c>
      <c r="K1340">
        <v>12</v>
      </c>
    </row>
    <row r="1341" spans="1:23" x14ac:dyDescent="0.15">
      <c r="A1341" t="s">
        <v>747</v>
      </c>
      <c r="B1341">
        <v>1092</v>
      </c>
      <c r="C1341">
        <v>5.5E-2</v>
      </c>
      <c r="D1341" s="4">
        <v>5.5E-2</v>
      </c>
      <c r="E1341" s="4">
        <v>5.5</v>
      </c>
      <c r="F1341" s="12"/>
      <c r="H1341">
        <v>228</v>
      </c>
      <c r="I1341" t="s">
        <v>2851</v>
      </c>
      <c r="J1341" t="s">
        <v>20</v>
      </c>
      <c r="K1341">
        <v>12</v>
      </c>
      <c r="L1341">
        <v>5.5</v>
      </c>
      <c r="M1341" t="s">
        <v>2405</v>
      </c>
      <c r="N1341">
        <v>3.72</v>
      </c>
      <c r="O1341">
        <v>12736</v>
      </c>
      <c r="P1341" t="s">
        <v>2852</v>
      </c>
      <c r="Q1341" t="s">
        <v>17805</v>
      </c>
      <c r="R1341" t="s">
        <v>2851</v>
      </c>
      <c r="S1341">
        <v>5.5</v>
      </c>
      <c r="T1341">
        <v>3.92</v>
      </c>
      <c r="U1341">
        <v>549</v>
      </c>
      <c r="V1341" t="s">
        <v>17557</v>
      </c>
      <c r="W1341" t="s">
        <v>20</v>
      </c>
    </row>
    <row r="1342" spans="1:23" x14ac:dyDescent="0.15">
      <c r="A1342" t="s">
        <v>1778</v>
      </c>
      <c r="B1342">
        <v>1100</v>
      </c>
      <c r="C1342">
        <v>5.5E-2</v>
      </c>
      <c r="D1342" s="4">
        <v>5.5E-2</v>
      </c>
      <c r="E1342" s="4">
        <v>5.5</v>
      </c>
      <c r="F1342" s="12"/>
      <c r="H1342">
        <v>44</v>
      </c>
      <c r="I1342" t="s">
        <v>2500</v>
      </c>
      <c r="J1342" t="s">
        <v>95</v>
      </c>
      <c r="K1342">
        <v>12</v>
      </c>
    </row>
    <row r="1343" spans="1:23" x14ac:dyDescent="0.15">
      <c r="A1343" t="s">
        <v>727</v>
      </c>
      <c r="B1343">
        <v>1105</v>
      </c>
      <c r="C1343">
        <v>5.5E-2</v>
      </c>
      <c r="D1343" s="4">
        <v>5.5E-2</v>
      </c>
      <c r="E1343" s="4">
        <v>5.5</v>
      </c>
      <c r="F1343" s="12"/>
      <c r="H1343">
        <v>170</v>
      </c>
      <c r="I1343" t="s">
        <v>2746</v>
      </c>
      <c r="J1343" t="s">
        <v>20</v>
      </c>
      <c r="K1343">
        <v>12</v>
      </c>
    </row>
    <row r="1344" spans="1:23" x14ac:dyDescent="0.15">
      <c r="A1344" t="s">
        <v>1051</v>
      </c>
      <c r="B1344">
        <v>1185</v>
      </c>
      <c r="C1344">
        <v>5.5E-2</v>
      </c>
      <c r="D1344" s="4">
        <v>5.5E-2</v>
      </c>
      <c r="E1344" s="4">
        <v>5.5</v>
      </c>
      <c r="F1344" s="12"/>
      <c r="H1344">
        <v>380</v>
      </c>
      <c r="I1344" t="s">
        <v>3114</v>
      </c>
      <c r="J1344" t="s">
        <v>65</v>
      </c>
      <c r="K1344">
        <v>16</v>
      </c>
    </row>
    <row r="1345" spans="1:23" x14ac:dyDescent="0.15">
      <c r="A1345" t="s">
        <v>1153</v>
      </c>
      <c r="B1345">
        <v>1250</v>
      </c>
      <c r="C1345">
        <v>5.5E-2</v>
      </c>
      <c r="D1345" s="4">
        <v>5.5E-2</v>
      </c>
      <c r="E1345" s="4">
        <v>5.5</v>
      </c>
      <c r="F1345" s="12"/>
      <c r="H1345">
        <v>446</v>
      </c>
      <c r="I1345" t="s">
        <v>17666</v>
      </c>
      <c r="J1345" t="s">
        <v>153</v>
      </c>
      <c r="K1345">
        <v>12</v>
      </c>
    </row>
    <row r="1346" spans="1:23" x14ac:dyDescent="0.15">
      <c r="A1346" t="s">
        <v>1547</v>
      </c>
      <c r="B1346">
        <v>1264</v>
      </c>
      <c r="C1346">
        <v>5.5E-2</v>
      </c>
      <c r="D1346" s="4">
        <v>5.5E-2</v>
      </c>
      <c r="E1346" s="4">
        <v>5.5</v>
      </c>
      <c r="F1346" s="12"/>
      <c r="H1346">
        <v>443</v>
      </c>
      <c r="I1346" t="s">
        <v>3315</v>
      </c>
      <c r="J1346" t="s">
        <v>110</v>
      </c>
      <c r="K1346">
        <v>12</v>
      </c>
    </row>
    <row r="1347" spans="1:23" x14ac:dyDescent="0.15">
      <c r="A1347" t="s">
        <v>1784</v>
      </c>
      <c r="B1347">
        <v>1280</v>
      </c>
      <c r="C1347">
        <v>5.5E-2</v>
      </c>
      <c r="D1347" s="4">
        <v>5.5E-2</v>
      </c>
      <c r="E1347" s="4">
        <v>5.5</v>
      </c>
      <c r="F1347" s="12"/>
      <c r="H1347">
        <v>230</v>
      </c>
      <c r="I1347" t="s">
        <v>2856</v>
      </c>
      <c r="J1347" t="s">
        <v>575</v>
      </c>
      <c r="K1347">
        <v>16</v>
      </c>
    </row>
    <row r="1348" spans="1:23" x14ac:dyDescent="0.15">
      <c r="A1348" t="s">
        <v>833</v>
      </c>
      <c r="B1348">
        <v>1287</v>
      </c>
      <c r="C1348">
        <v>5.5E-2</v>
      </c>
      <c r="D1348" s="4">
        <v>5.5E-2</v>
      </c>
      <c r="E1348" s="4">
        <v>5.5</v>
      </c>
      <c r="F1348" s="12"/>
      <c r="H1348">
        <v>174</v>
      </c>
      <c r="I1348" t="s">
        <v>2756</v>
      </c>
      <c r="J1348" t="s">
        <v>10</v>
      </c>
      <c r="K1348">
        <v>12</v>
      </c>
    </row>
    <row r="1349" spans="1:23" x14ac:dyDescent="0.15">
      <c r="A1349" t="s">
        <v>1532</v>
      </c>
      <c r="B1349">
        <v>1305</v>
      </c>
      <c r="C1349">
        <v>5.5E-2</v>
      </c>
      <c r="D1349" s="4">
        <v>5.5E-2</v>
      </c>
      <c r="E1349" s="4">
        <v>5.5</v>
      </c>
      <c r="F1349" s="12"/>
      <c r="H1349">
        <v>432</v>
      </c>
      <c r="I1349" t="s">
        <v>3192</v>
      </c>
      <c r="J1349" t="s">
        <v>443</v>
      </c>
      <c r="K1349">
        <v>12</v>
      </c>
      <c r="L1349">
        <v>6</v>
      </c>
      <c r="M1349" t="s">
        <v>2405</v>
      </c>
      <c r="N1349">
        <v>3.57</v>
      </c>
      <c r="O1349">
        <v>9778</v>
      </c>
      <c r="P1349" t="s">
        <v>3193</v>
      </c>
      <c r="Q1349" t="s">
        <v>17802</v>
      </c>
      <c r="R1349" t="s">
        <v>3192</v>
      </c>
      <c r="S1349">
        <v>5.5</v>
      </c>
      <c r="T1349">
        <v>3.38</v>
      </c>
      <c r="U1349">
        <v>132</v>
      </c>
      <c r="V1349" t="s">
        <v>17557</v>
      </c>
      <c r="W1349" t="s">
        <v>443</v>
      </c>
    </row>
    <row r="1350" spans="1:23" x14ac:dyDescent="0.15">
      <c r="A1350" t="s">
        <v>350</v>
      </c>
      <c r="B1350">
        <v>1321</v>
      </c>
      <c r="C1350">
        <v>5.5E-2</v>
      </c>
      <c r="D1350" s="4">
        <v>5.5E-2</v>
      </c>
      <c r="E1350" s="4">
        <v>5.5</v>
      </c>
      <c r="F1350" s="12"/>
      <c r="H1350">
        <v>381</v>
      </c>
      <c r="I1350" t="s">
        <v>3115</v>
      </c>
      <c r="J1350" t="s">
        <v>72</v>
      </c>
      <c r="K1350">
        <v>12</v>
      </c>
    </row>
    <row r="1351" spans="1:23" x14ac:dyDescent="0.15">
      <c r="A1351" t="s">
        <v>675</v>
      </c>
      <c r="B1351">
        <v>1369</v>
      </c>
      <c r="C1351">
        <v>5.5E-2</v>
      </c>
      <c r="D1351" s="4">
        <v>5.5E-2</v>
      </c>
      <c r="E1351" s="4">
        <v>5.5</v>
      </c>
      <c r="F1351" s="12"/>
      <c r="H1351">
        <v>142</v>
      </c>
      <c r="I1351" t="s">
        <v>2689</v>
      </c>
      <c r="J1351" t="s">
        <v>10</v>
      </c>
      <c r="K1351">
        <v>12</v>
      </c>
    </row>
    <row r="1352" spans="1:23" x14ac:dyDescent="0.15">
      <c r="A1352" t="s">
        <v>1944</v>
      </c>
      <c r="B1352">
        <v>1424</v>
      </c>
      <c r="C1352">
        <v>5.5E-2</v>
      </c>
      <c r="D1352" s="4">
        <v>5.5E-2</v>
      </c>
      <c r="E1352" s="4">
        <v>5.5</v>
      </c>
      <c r="F1352" s="12"/>
      <c r="H1352">
        <v>310</v>
      </c>
      <c r="I1352" t="s">
        <v>2990</v>
      </c>
      <c r="J1352" t="s">
        <v>24</v>
      </c>
      <c r="K1352">
        <v>16</v>
      </c>
    </row>
    <row r="1353" spans="1:23" x14ac:dyDescent="0.15">
      <c r="A1353" t="s">
        <v>1351</v>
      </c>
      <c r="B1353">
        <v>1429</v>
      </c>
      <c r="C1353">
        <v>5.5E-2</v>
      </c>
      <c r="D1353" s="4">
        <v>5.5E-2</v>
      </c>
      <c r="E1353" s="4">
        <v>5.5</v>
      </c>
      <c r="F1353" s="12"/>
      <c r="H1353">
        <v>376</v>
      </c>
      <c r="I1353" t="s">
        <v>3106</v>
      </c>
      <c r="J1353" t="s">
        <v>289</v>
      </c>
      <c r="K1353">
        <v>12</v>
      </c>
    </row>
    <row r="1354" spans="1:23" x14ac:dyDescent="0.15">
      <c r="A1354" t="s">
        <v>1728</v>
      </c>
      <c r="B1354">
        <v>1467</v>
      </c>
      <c r="C1354">
        <v>5.5E-2</v>
      </c>
      <c r="D1354" s="4">
        <v>5.5E-2</v>
      </c>
      <c r="E1354" s="4">
        <v>5.5</v>
      </c>
      <c r="F1354" s="12"/>
      <c r="H1354">
        <v>404</v>
      </c>
      <c r="I1354" t="s">
        <v>3154</v>
      </c>
      <c r="J1354" t="s">
        <v>31</v>
      </c>
      <c r="K1354">
        <v>16</v>
      </c>
    </row>
    <row r="1355" spans="1:23" x14ac:dyDescent="0.15">
      <c r="A1355" t="s">
        <v>347</v>
      </c>
      <c r="B1355">
        <v>1480</v>
      </c>
      <c r="C1355">
        <v>5.5E-2</v>
      </c>
      <c r="D1355" s="4">
        <v>5.5E-2</v>
      </c>
      <c r="E1355" s="4">
        <v>5.5</v>
      </c>
      <c r="F1355" s="12">
        <v>16</v>
      </c>
      <c r="H1355">
        <v>13</v>
      </c>
      <c r="I1355" t="s">
        <v>2436</v>
      </c>
      <c r="J1355" t="s">
        <v>149</v>
      </c>
      <c r="K1355">
        <v>12</v>
      </c>
      <c r="L1355">
        <v>5.5</v>
      </c>
      <c r="M1355">
        <v>16</v>
      </c>
      <c r="N1355">
        <v>3.65</v>
      </c>
      <c r="O1355">
        <v>6179</v>
      </c>
      <c r="P1355" t="s">
        <v>2437</v>
      </c>
      <c r="Q1355" t="s">
        <v>17785</v>
      </c>
      <c r="R1355" t="s">
        <v>2436</v>
      </c>
      <c r="S1355">
        <v>5.5</v>
      </c>
      <c r="T1355">
        <v>3.76</v>
      </c>
      <c r="U1355">
        <v>113</v>
      </c>
      <c r="V1355" t="s">
        <v>17557</v>
      </c>
      <c r="W1355" t="s">
        <v>149</v>
      </c>
    </row>
    <row r="1356" spans="1:23" x14ac:dyDescent="0.15">
      <c r="A1356" t="s">
        <v>1578</v>
      </c>
      <c r="B1356">
        <v>1485</v>
      </c>
      <c r="C1356">
        <v>5.5E-2</v>
      </c>
      <c r="D1356" s="4">
        <v>5.5E-2</v>
      </c>
      <c r="E1356" s="4">
        <v>5.5</v>
      </c>
      <c r="F1356" s="12"/>
      <c r="H1356">
        <v>302</v>
      </c>
      <c r="I1356" t="s">
        <v>2977</v>
      </c>
      <c r="J1356" t="s">
        <v>20</v>
      </c>
      <c r="K1356">
        <v>16</v>
      </c>
    </row>
    <row r="1357" spans="1:23" x14ac:dyDescent="0.15">
      <c r="A1357" t="s">
        <v>1190</v>
      </c>
      <c r="B1357">
        <v>1524</v>
      </c>
      <c r="C1357">
        <v>5.5E-2</v>
      </c>
      <c r="D1357" s="4">
        <v>5.5E-2</v>
      </c>
      <c r="E1357" s="4">
        <v>5.5</v>
      </c>
      <c r="F1357" s="12"/>
      <c r="H1357">
        <v>33</v>
      </c>
      <c r="I1357" t="s">
        <v>2476</v>
      </c>
      <c r="J1357" t="s">
        <v>10</v>
      </c>
      <c r="K1357">
        <v>12</v>
      </c>
    </row>
    <row r="1358" spans="1:23" x14ac:dyDescent="0.15">
      <c r="A1358" t="s">
        <v>1189</v>
      </c>
      <c r="B1358">
        <v>1525</v>
      </c>
      <c r="C1358">
        <v>5.5E-2</v>
      </c>
      <c r="D1358" s="4">
        <v>5.5E-2</v>
      </c>
      <c r="E1358" s="4">
        <v>5.5</v>
      </c>
      <c r="F1358" s="12"/>
      <c r="H1358">
        <v>33</v>
      </c>
      <c r="I1358" t="s">
        <v>2476</v>
      </c>
      <c r="J1358" t="s">
        <v>20</v>
      </c>
      <c r="K1358">
        <v>12</v>
      </c>
    </row>
    <row r="1359" spans="1:23" x14ac:dyDescent="0.15">
      <c r="A1359" t="s">
        <v>1586</v>
      </c>
      <c r="B1359">
        <v>1529</v>
      </c>
      <c r="C1359">
        <v>5.5E-2</v>
      </c>
      <c r="D1359" s="4">
        <v>5.5E-2</v>
      </c>
      <c r="E1359" s="4">
        <v>5.5</v>
      </c>
      <c r="F1359" s="12"/>
      <c r="H1359">
        <v>391</v>
      </c>
      <c r="I1359" t="s">
        <v>3131</v>
      </c>
      <c r="J1359" t="s">
        <v>95</v>
      </c>
      <c r="K1359">
        <v>16</v>
      </c>
    </row>
    <row r="1360" spans="1:23" x14ac:dyDescent="0.15">
      <c r="A1360" t="s">
        <v>2332</v>
      </c>
      <c r="B1360">
        <v>1542</v>
      </c>
      <c r="C1360">
        <v>5.5E-2</v>
      </c>
      <c r="D1360" s="4">
        <v>5.5E-2</v>
      </c>
      <c r="E1360" s="4">
        <v>5.5</v>
      </c>
      <c r="F1360" s="12">
        <v>52</v>
      </c>
      <c r="H1360">
        <v>385</v>
      </c>
      <c r="I1360" t="s">
        <v>3122</v>
      </c>
      <c r="J1360" t="s">
        <v>10</v>
      </c>
      <c r="K1360">
        <v>12</v>
      </c>
      <c r="L1360">
        <v>5.5</v>
      </c>
      <c r="M1360">
        <v>52</v>
      </c>
      <c r="N1360">
        <v>3.79</v>
      </c>
      <c r="O1360">
        <v>31534</v>
      </c>
      <c r="P1360" t="s">
        <v>17749</v>
      </c>
      <c r="Q1360" t="s">
        <v>17803</v>
      </c>
      <c r="R1360" t="s">
        <v>3122</v>
      </c>
      <c r="S1360">
        <v>6</v>
      </c>
      <c r="T1360">
        <v>4.04</v>
      </c>
      <c r="U1360">
        <v>1059</v>
      </c>
      <c r="V1360" t="s">
        <v>17557</v>
      </c>
      <c r="W1360" t="s">
        <v>10</v>
      </c>
    </row>
    <row r="1361" spans="1:23" x14ac:dyDescent="0.15">
      <c r="A1361" t="s">
        <v>386</v>
      </c>
      <c r="B1361">
        <v>1568</v>
      </c>
      <c r="C1361">
        <v>5.5E-2</v>
      </c>
      <c r="D1361" s="4">
        <v>5.5E-2</v>
      </c>
      <c r="E1361" s="4">
        <v>5.5</v>
      </c>
      <c r="F1361" s="12"/>
      <c r="H1361">
        <v>379</v>
      </c>
      <c r="I1361" t="s">
        <v>3112</v>
      </c>
      <c r="J1361" t="s">
        <v>149</v>
      </c>
      <c r="K1361">
        <v>12</v>
      </c>
      <c r="L1361">
        <v>5.5</v>
      </c>
      <c r="M1361" t="s">
        <v>2405</v>
      </c>
      <c r="N1361">
        <v>3.33</v>
      </c>
      <c r="O1361">
        <v>9046</v>
      </c>
      <c r="P1361" t="s">
        <v>3113</v>
      </c>
      <c r="Q1361" t="s">
        <v>17768</v>
      </c>
      <c r="R1361" t="s">
        <v>3112</v>
      </c>
      <c r="S1361">
        <v>5.5</v>
      </c>
      <c r="T1361">
        <v>3.2</v>
      </c>
      <c r="U1361">
        <v>140</v>
      </c>
      <c r="V1361" t="s">
        <v>17557</v>
      </c>
      <c r="W1361" t="s">
        <v>149</v>
      </c>
    </row>
    <row r="1362" spans="1:23" x14ac:dyDescent="0.15">
      <c r="A1362" t="s">
        <v>1313</v>
      </c>
      <c r="B1362">
        <v>1600</v>
      </c>
      <c r="C1362">
        <v>5.5E-2</v>
      </c>
      <c r="D1362" s="4">
        <v>5.5E-2</v>
      </c>
      <c r="E1362" s="4">
        <v>5.5</v>
      </c>
      <c r="F1362" s="12"/>
      <c r="H1362">
        <v>357</v>
      </c>
      <c r="I1362" t="s">
        <v>3075</v>
      </c>
      <c r="J1362" t="s">
        <v>110</v>
      </c>
      <c r="K1362">
        <v>12</v>
      </c>
      <c r="S1362">
        <v>5.5</v>
      </c>
      <c r="T1362">
        <v>3.54</v>
      </c>
      <c r="U1362">
        <v>70</v>
      </c>
      <c r="V1362" t="s">
        <v>17557</v>
      </c>
      <c r="W1362" t="s">
        <v>110</v>
      </c>
    </row>
    <row r="1363" spans="1:23" x14ac:dyDescent="0.15">
      <c r="A1363" t="s">
        <v>417</v>
      </c>
      <c r="B1363">
        <v>1601</v>
      </c>
      <c r="C1363">
        <v>5.5E-2</v>
      </c>
      <c r="D1363" s="4">
        <v>5.5E-2</v>
      </c>
      <c r="E1363" s="4">
        <v>5.5</v>
      </c>
      <c r="F1363" s="12"/>
      <c r="H1363">
        <v>301</v>
      </c>
      <c r="I1363" t="s">
        <v>2976</v>
      </c>
      <c r="J1363" t="s">
        <v>169</v>
      </c>
      <c r="K1363">
        <v>12</v>
      </c>
    </row>
    <row r="1364" spans="1:23" x14ac:dyDescent="0.15">
      <c r="A1364" t="s">
        <v>731</v>
      </c>
      <c r="B1364">
        <v>1602</v>
      </c>
      <c r="C1364">
        <v>5.5E-2</v>
      </c>
      <c r="D1364" s="4">
        <v>5.5E-2</v>
      </c>
      <c r="E1364" s="4">
        <v>5.5</v>
      </c>
      <c r="F1364" s="12"/>
      <c r="H1364">
        <v>213</v>
      </c>
      <c r="I1364" t="s">
        <v>2822</v>
      </c>
      <c r="J1364" t="s">
        <v>72</v>
      </c>
      <c r="K1364">
        <v>12</v>
      </c>
    </row>
    <row r="1365" spans="1:23" x14ac:dyDescent="0.15">
      <c r="A1365" t="s">
        <v>1312</v>
      </c>
      <c r="B1365">
        <v>1624</v>
      </c>
      <c r="C1365">
        <v>5.5E-2</v>
      </c>
      <c r="D1365" s="4">
        <v>5.5E-2</v>
      </c>
      <c r="E1365" s="4">
        <v>5.5</v>
      </c>
      <c r="F1365" s="12"/>
      <c r="H1365">
        <v>357</v>
      </c>
      <c r="I1365" t="s">
        <v>3075</v>
      </c>
      <c r="J1365" t="s">
        <v>12</v>
      </c>
      <c r="K1365">
        <v>12</v>
      </c>
    </row>
    <row r="1366" spans="1:23" x14ac:dyDescent="0.15">
      <c r="A1366" t="s">
        <v>1991</v>
      </c>
      <c r="B1366">
        <v>1632</v>
      </c>
      <c r="C1366">
        <v>5.5E-2</v>
      </c>
      <c r="D1366" s="4">
        <v>5.5E-2</v>
      </c>
      <c r="E1366" s="4">
        <v>5.5</v>
      </c>
      <c r="F1366" s="12"/>
      <c r="H1366">
        <v>176</v>
      </c>
      <c r="I1366" t="s">
        <v>2759</v>
      </c>
      <c r="J1366" t="s">
        <v>78</v>
      </c>
      <c r="K1366">
        <v>12</v>
      </c>
    </row>
    <row r="1367" spans="1:23" x14ac:dyDescent="0.15">
      <c r="A1367" t="s">
        <v>1230</v>
      </c>
      <c r="B1367">
        <v>1706</v>
      </c>
      <c r="C1367">
        <v>5.5E-2</v>
      </c>
      <c r="D1367" s="4">
        <v>5.5E-2</v>
      </c>
      <c r="E1367" s="4">
        <v>5.5</v>
      </c>
      <c r="F1367" s="12"/>
      <c r="H1367">
        <v>103</v>
      </c>
      <c r="I1367" t="s">
        <v>2617</v>
      </c>
      <c r="J1367" t="s">
        <v>289</v>
      </c>
      <c r="K1367">
        <v>12</v>
      </c>
    </row>
    <row r="1368" spans="1:23" x14ac:dyDescent="0.15">
      <c r="A1368" t="s">
        <v>1493</v>
      </c>
      <c r="B1368">
        <v>1737</v>
      </c>
      <c r="C1368">
        <v>5.5E-2</v>
      </c>
      <c r="D1368" s="4">
        <v>5.5E-2</v>
      </c>
      <c r="E1368" s="4">
        <v>5.5</v>
      </c>
      <c r="F1368" s="12"/>
      <c r="H1368">
        <v>83</v>
      </c>
      <c r="I1368" t="s">
        <v>2580</v>
      </c>
      <c r="J1368" t="s">
        <v>95</v>
      </c>
      <c r="K1368">
        <v>12</v>
      </c>
    </row>
    <row r="1369" spans="1:23" x14ac:dyDescent="0.15">
      <c r="A1369" t="s">
        <v>1527</v>
      </c>
      <c r="B1369">
        <v>1811</v>
      </c>
      <c r="C1369">
        <v>5.5E-2</v>
      </c>
      <c r="D1369" s="4">
        <v>5.5E-2</v>
      </c>
      <c r="E1369" s="4">
        <v>5.5</v>
      </c>
      <c r="F1369" s="12"/>
      <c r="H1369">
        <v>306</v>
      </c>
      <c r="I1369" t="s">
        <v>2984</v>
      </c>
      <c r="J1369" t="s">
        <v>67</v>
      </c>
      <c r="K1369">
        <v>16</v>
      </c>
    </row>
    <row r="1370" spans="1:23" x14ac:dyDescent="0.15">
      <c r="A1370" t="s">
        <v>2186</v>
      </c>
      <c r="B1370">
        <v>1817</v>
      </c>
      <c r="C1370">
        <v>5.5E-2</v>
      </c>
      <c r="D1370" s="4">
        <v>5.5E-2</v>
      </c>
      <c r="E1370" s="4">
        <v>5.5</v>
      </c>
      <c r="F1370" s="12"/>
      <c r="H1370">
        <v>18</v>
      </c>
      <c r="I1370" t="s">
        <v>2446</v>
      </c>
      <c r="J1370" t="s">
        <v>844</v>
      </c>
      <c r="K1370">
        <v>16</v>
      </c>
    </row>
    <row r="1371" spans="1:23" x14ac:dyDescent="0.15">
      <c r="A1371" t="s">
        <v>655</v>
      </c>
      <c r="B1371">
        <v>1995</v>
      </c>
      <c r="C1371">
        <v>5.5E-2</v>
      </c>
      <c r="D1371" s="4">
        <v>5.5E-2</v>
      </c>
      <c r="E1371" s="4">
        <v>5.5</v>
      </c>
      <c r="F1371" s="12">
        <v>20</v>
      </c>
      <c r="H1371">
        <v>31</v>
      </c>
      <c r="I1371" t="s">
        <v>2470</v>
      </c>
      <c r="J1371" t="s">
        <v>215</v>
      </c>
      <c r="K1371">
        <v>12</v>
      </c>
    </row>
    <row r="1372" spans="1:23" x14ac:dyDescent="0.15">
      <c r="A1372" t="s">
        <v>655</v>
      </c>
      <c r="B1372">
        <v>2011</v>
      </c>
      <c r="C1372">
        <v>5.5E-2</v>
      </c>
      <c r="D1372" s="4">
        <v>5.5E-2</v>
      </c>
      <c r="E1372" s="4">
        <v>5.5</v>
      </c>
      <c r="F1372" s="12"/>
      <c r="H1372">
        <v>142</v>
      </c>
      <c r="I1372" t="s">
        <v>2689</v>
      </c>
      <c r="J1372" t="s">
        <v>215</v>
      </c>
      <c r="K1372">
        <v>12</v>
      </c>
    </row>
    <row r="1373" spans="1:23" x14ac:dyDescent="0.15">
      <c r="A1373" t="s">
        <v>666</v>
      </c>
      <c r="B1373">
        <v>2012</v>
      </c>
      <c r="C1373">
        <v>5.5E-2</v>
      </c>
      <c r="D1373" s="4">
        <v>5.5E-2</v>
      </c>
      <c r="E1373" s="4">
        <v>5.5</v>
      </c>
      <c r="F1373" s="12"/>
      <c r="H1373">
        <v>142</v>
      </c>
      <c r="I1373" t="s">
        <v>2689</v>
      </c>
      <c r="J1373" t="s">
        <v>72</v>
      </c>
      <c r="K1373">
        <v>12</v>
      </c>
    </row>
    <row r="1374" spans="1:23" x14ac:dyDescent="0.15">
      <c r="A1374" t="s">
        <v>2153</v>
      </c>
      <c r="B1374">
        <v>2035</v>
      </c>
      <c r="C1374">
        <v>5.5E-2</v>
      </c>
      <c r="D1374" s="4">
        <v>5.5E-2</v>
      </c>
      <c r="E1374" s="4">
        <v>5.5</v>
      </c>
      <c r="F1374" s="12"/>
      <c r="H1374">
        <v>34</v>
      </c>
      <c r="I1374" t="s">
        <v>2479</v>
      </c>
      <c r="J1374" t="s">
        <v>86</v>
      </c>
      <c r="K1374">
        <v>16</v>
      </c>
    </row>
    <row r="1375" spans="1:23" x14ac:dyDescent="0.15">
      <c r="A1375" t="s">
        <v>1986</v>
      </c>
      <c r="B1375">
        <v>2109</v>
      </c>
      <c r="C1375">
        <v>5.5E-2</v>
      </c>
      <c r="D1375" s="4">
        <v>5.5E-2</v>
      </c>
      <c r="E1375" s="4">
        <v>5.5</v>
      </c>
      <c r="F1375" s="12"/>
      <c r="H1375">
        <v>176</v>
      </c>
      <c r="I1375" t="s">
        <v>2759</v>
      </c>
      <c r="J1375" t="s">
        <v>44</v>
      </c>
      <c r="K1375">
        <v>16</v>
      </c>
    </row>
    <row r="1376" spans="1:23" x14ac:dyDescent="0.15">
      <c r="A1376" t="s">
        <v>2373</v>
      </c>
      <c r="B1376">
        <v>2149</v>
      </c>
      <c r="C1376">
        <v>5.5E-2</v>
      </c>
      <c r="D1376" s="4">
        <v>5.5E-2</v>
      </c>
      <c r="E1376" s="4">
        <v>5.5</v>
      </c>
      <c r="F1376" s="12"/>
      <c r="H1376">
        <v>212</v>
      </c>
      <c r="I1376" t="s">
        <v>2820</v>
      </c>
      <c r="J1376" t="s">
        <v>95</v>
      </c>
      <c r="K1376">
        <v>12</v>
      </c>
    </row>
    <row r="1377" spans="1:23" x14ac:dyDescent="0.15">
      <c r="A1377" t="s">
        <v>21</v>
      </c>
      <c r="B1377">
        <v>2258</v>
      </c>
      <c r="C1377">
        <v>5.5E-2</v>
      </c>
      <c r="D1377" s="4">
        <v>5.5E-2</v>
      </c>
      <c r="E1377" s="4">
        <v>5.5</v>
      </c>
      <c r="F1377" s="12"/>
      <c r="H1377">
        <v>178</v>
      </c>
      <c r="I1377" t="s">
        <v>2761</v>
      </c>
      <c r="J1377" t="s">
        <v>10</v>
      </c>
      <c r="K1377">
        <v>12</v>
      </c>
    </row>
    <row r="1378" spans="1:23" x14ac:dyDescent="0.15">
      <c r="A1378" t="s">
        <v>1968</v>
      </c>
      <c r="B1378">
        <v>2267</v>
      </c>
      <c r="C1378">
        <v>5.5E-2</v>
      </c>
      <c r="D1378" s="4">
        <v>5.5E-2</v>
      </c>
      <c r="E1378" s="4">
        <v>5.5</v>
      </c>
      <c r="F1378" s="12">
        <v>24</v>
      </c>
      <c r="H1378">
        <v>119</v>
      </c>
      <c r="I1378" t="s">
        <v>2646</v>
      </c>
      <c r="J1378" t="s">
        <v>24</v>
      </c>
      <c r="K1378">
        <v>12</v>
      </c>
      <c r="L1378">
        <v>5</v>
      </c>
      <c r="M1378">
        <v>24</v>
      </c>
      <c r="N1378">
        <v>3.43</v>
      </c>
      <c r="O1378">
        <v>4039</v>
      </c>
      <c r="P1378" t="s">
        <v>2647</v>
      </c>
      <c r="Q1378" t="s">
        <v>17775</v>
      </c>
      <c r="R1378" t="s">
        <v>2646</v>
      </c>
      <c r="S1378">
        <v>5.5</v>
      </c>
      <c r="T1378">
        <v>3.7</v>
      </c>
      <c r="U1378">
        <v>157</v>
      </c>
      <c r="V1378" t="s">
        <v>17557</v>
      </c>
      <c r="W1378" t="s">
        <v>24</v>
      </c>
    </row>
    <row r="1379" spans="1:23" x14ac:dyDescent="0.15">
      <c r="A1379" t="s">
        <v>1419</v>
      </c>
      <c r="B1379">
        <v>2274</v>
      </c>
      <c r="C1379">
        <v>5.5E-2</v>
      </c>
      <c r="D1379" s="4">
        <v>5.5E-2</v>
      </c>
      <c r="E1379" s="4">
        <v>5.5</v>
      </c>
      <c r="F1379" s="12"/>
      <c r="H1379">
        <v>135</v>
      </c>
      <c r="I1379" t="s">
        <v>2677</v>
      </c>
      <c r="J1379" t="s">
        <v>575</v>
      </c>
      <c r="K1379">
        <v>12</v>
      </c>
    </row>
    <row r="1380" spans="1:23" x14ac:dyDescent="0.15">
      <c r="A1380" t="s">
        <v>1416</v>
      </c>
      <c r="B1380">
        <v>2277</v>
      </c>
      <c r="C1380">
        <v>5.5E-2</v>
      </c>
      <c r="D1380" s="4">
        <v>5.5E-2</v>
      </c>
      <c r="E1380" s="4">
        <v>5.5</v>
      </c>
      <c r="F1380" s="12"/>
      <c r="H1380">
        <v>135</v>
      </c>
      <c r="I1380" t="s">
        <v>2677</v>
      </c>
      <c r="J1380" t="s">
        <v>8</v>
      </c>
      <c r="K1380">
        <v>12</v>
      </c>
    </row>
    <row r="1381" spans="1:23" x14ac:dyDescent="0.15">
      <c r="A1381" t="s">
        <v>1415</v>
      </c>
      <c r="B1381">
        <v>2278</v>
      </c>
      <c r="C1381">
        <v>5.5E-2</v>
      </c>
      <c r="D1381" s="4">
        <v>5.5E-2</v>
      </c>
      <c r="E1381" s="4">
        <v>5.5</v>
      </c>
      <c r="F1381" s="12"/>
      <c r="H1381">
        <v>135</v>
      </c>
      <c r="I1381" t="s">
        <v>2677</v>
      </c>
      <c r="J1381" t="s">
        <v>8</v>
      </c>
      <c r="K1381">
        <v>12</v>
      </c>
    </row>
    <row r="1382" spans="1:23" x14ac:dyDescent="0.15">
      <c r="A1382" t="s">
        <v>1415</v>
      </c>
      <c r="B1382">
        <v>2279</v>
      </c>
      <c r="C1382">
        <v>5.5E-2</v>
      </c>
      <c r="D1382" s="4">
        <v>5.5E-2</v>
      </c>
      <c r="E1382" s="4">
        <v>5.5</v>
      </c>
      <c r="F1382" s="12"/>
      <c r="H1382">
        <v>135</v>
      </c>
      <c r="I1382" t="s">
        <v>2677</v>
      </c>
      <c r="J1382" t="s">
        <v>8</v>
      </c>
      <c r="K1382">
        <v>16</v>
      </c>
    </row>
    <row r="1383" spans="1:23" x14ac:dyDescent="0.15">
      <c r="A1383" t="s">
        <v>74</v>
      </c>
      <c r="B1383">
        <v>2287</v>
      </c>
      <c r="C1383">
        <v>5.5E-2</v>
      </c>
      <c r="D1383" s="4">
        <v>5.5E-2</v>
      </c>
      <c r="E1383" s="4">
        <v>5.5</v>
      </c>
      <c r="F1383" s="12">
        <v>68</v>
      </c>
      <c r="H1383">
        <v>61</v>
      </c>
      <c r="I1383" t="s">
        <v>2538</v>
      </c>
      <c r="J1383" t="s">
        <v>58</v>
      </c>
      <c r="K1383">
        <v>12</v>
      </c>
      <c r="L1383">
        <v>5.5</v>
      </c>
      <c r="M1383">
        <v>68</v>
      </c>
      <c r="N1383">
        <v>3.75</v>
      </c>
      <c r="O1383">
        <v>7164</v>
      </c>
      <c r="P1383" t="s">
        <v>17760</v>
      </c>
      <c r="Q1383" t="s">
        <v>17796</v>
      </c>
      <c r="R1383" t="s">
        <v>2538</v>
      </c>
      <c r="S1383">
        <v>5.5</v>
      </c>
      <c r="T1383">
        <v>3.77</v>
      </c>
      <c r="U1383">
        <v>153</v>
      </c>
      <c r="V1383" t="s">
        <v>17557</v>
      </c>
      <c r="W1383" t="s">
        <v>58</v>
      </c>
    </row>
    <row r="1384" spans="1:23" x14ac:dyDescent="0.15">
      <c r="A1384" t="s">
        <v>2192</v>
      </c>
      <c r="B1384">
        <v>2321</v>
      </c>
      <c r="C1384">
        <v>5.5E-2</v>
      </c>
      <c r="D1384" s="4">
        <v>5.5E-2</v>
      </c>
      <c r="E1384" s="4">
        <v>5.5</v>
      </c>
      <c r="F1384" s="12"/>
      <c r="H1384">
        <v>153</v>
      </c>
      <c r="I1384" t="s">
        <v>2711</v>
      </c>
      <c r="J1384" t="s">
        <v>65</v>
      </c>
      <c r="K1384">
        <v>12</v>
      </c>
    </row>
    <row r="1385" spans="1:23" x14ac:dyDescent="0.15">
      <c r="A1385" t="s">
        <v>71</v>
      </c>
      <c r="B1385">
        <v>2324</v>
      </c>
      <c r="C1385">
        <v>5.5E-2</v>
      </c>
      <c r="D1385" s="4">
        <v>5.5E-2</v>
      </c>
      <c r="E1385" s="4">
        <v>5.5</v>
      </c>
      <c r="F1385" s="12">
        <v>20</v>
      </c>
      <c r="H1385">
        <v>61</v>
      </c>
      <c r="I1385" t="s">
        <v>2538</v>
      </c>
      <c r="J1385" t="s">
        <v>72</v>
      </c>
      <c r="K1385">
        <v>12</v>
      </c>
      <c r="L1385">
        <v>5.5</v>
      </c>
      <c r="M1385">
        <v>20</v>
      </c>
      <c r="N1385">
        <v>3.73</v>
      </c>
      <c r="O1385">
        <v>14204</v>
      </c>
      <c r="P1385" t="s">
        <v>17760</v>
      </c>
      <c r="Q1385" t="s">
        <v>17796</v>
      </c>
      <c r="R1385" t="s">
        <v>2538</v>
      </c>
      <c r="S1385">
        <v>5.5</v>
      </c>
      <c r="T1385">
        <v>3.86</v>
      </c>
      <c r="U1385">
        <v>315</v>
      </c>
      <c r="V1385" t="s">
        <v>17557</v>
      </c>
      <c r="W1385" t="s">
        <v>72</v>
      </c>
    </row>
    <row r="1386" spans="1:23" x14ac:dyDescent="0.15">
      <c r="A1386" t="s">
        <v>1181</v>
      </c>
      <c r="B1386">
        <v>2453</v>
      </c>
      <c r="C1386">
        <v>5.5E-2</v>
      </c>
      <c r="D1386" s="4">
        <v>5.5E-2</v>
      </c>
      <c r="E1386" s="4">
        <v>5.5</v>
      </c>
      <c r="F1386" s="12"/>
      <c r="H1386">
        <v>93</v>
      </c>
      <c r="I1386" t="s">
        <v>2602</v>
      </c>
      <c r="J1386" t="s">
        <v>47</v>
      </c>
      <c r="K1386">
        <v>12</v>
      </c>
      <c r="L1386">
        <v>4.5</v>
      </c>
      <c r="M1386" t="s">
        <v>2405</v>
      </c>
      <c r="N1386">
        <v>3.55</v>
      </c>
      <c r="O1386">
        <v>10744</v>
      </c>
      <c r="P1386" t="s">
        <v>2603</v>
      </c>
      <c r="Q1386" t="s">
        <v>17769</v>
      </c>
      <c r="R1386" t="s">
        <v>2602</v>
      </c>
      <c r="S1386">
        <v>5.5</v>
      </c>
      <c r="T1386">
        <v>3.78</v>
      </c>
      <c r="U1386">
        <v>175</v>
      </c>
      <c r="V1386" t="s">
        <v>17557</v>
      </c>
      <c r="W1386" t="s">
        <v>78</v>
      </c>
    </row>
    <row r="1387" spans="1:23" x14ac:dyDescent="0.15">
      <c r="A1387" t="s">
        <v>462</v>
      </c>
      <c r="B1387">
        <v>2476</v>
      </c>
      <c r="C1387">
        <v>5.5E-2</v>
      </c>
      <c r="D1387" s="4">
        <v>5.5E-2</v>
      </c>
      <c r="E1387" s="4">
        <v>5.5</v>
      </c>
      <c r="F1387" s="12"/>
      <c r="H1387">
        <v>11</v>
      </c>
      <c r="I1387" t="s">
        <v>2433</v>
      </c>
      <c r="J1387" t="s">
        <v>28</v>
      </c>
      <c r="K1387">
        <v>16</v>
      </c>
    </row>
    <row r="1388" spans="1:23" x14ac:dyDescent="0.15">
      <c r="A1388" t="s">
        <v>1246</v>
      </c>
      <c r="B1388">
        <v>2491</v>
      </c>
      <c r="C1388">
        <v>5.5E-2</v>
      </c>
      <c r="D1388" s="4">
        <v>5.5E-2</v>
      </c>
      <c r="E1388" s="4">
        <v>5.5</v>
      </c>
      <c r="F1388" s="12"/>
      <c r="H1388">
        <v>60</v>
      </c>
      <c r="I1388" t="s">
        <v>2536</v>
      </c>
      <c r="J1388" t="s">
        <v>120</v>
      </c>
      <c r="K1388">
        <v>12</v>
      </c>
    </row>
    <row r="1389" spans="1:23" x14ac:dyDescent="0.15">
      <c r="A1389" t="s">
        <v>879</v>
      </c>
      <c r="B1389">
        <v>2554</v>
      </c>
      <c r="C1389">
        <v>5.5E-2</v>
      </c>
      <c r="D1389" s="4">
        <v>5.5E-2</v>
      </c>
      <c r="E1389" s="4">
        <v>5.5</v>
      </c>
      <c r="F1389" s="12"/>
      <c r="H1389">
        <v>55</v>
      </c>
      <c r="I1389" t="s">
        <v>2526</v>
      </c>
      <c r="J1389" t="s">
        <v>10</v>
      </c>
      <c r="K1389">
        <v>16</v>
      </c>
    </row>
    <row r="1390" spans="1:23" x14ac:dyDescent="0.15">
      <c r="A1390" t="s">
        <v>2349</v>
      </c>
      <c r="B1390">
        <v>2570</v>
      </c>
      <c r="C1390">
        <v>5.5E-2</v>
      </c>
      <c r="D1390" s="4">
        <v>5.5E-2</v>
      </c>
      <c r="E1390" s="4">
        <v>5.5</v>
      </c>
      <c r="F1390" s="12"/>
      <c r="H1390">
        <v>48</v>
      </c>
      <c r="I1390" t="s">
        <v>2511</v>
      </c>
      <c r="J1390" t="s">
        <v>69</v>
      </c>
      <c r="K1390">
        <v>12</v>
      </c>
      <c r="L1390">
        <v>5.5</v>
      </c>
      <c r="M1390" t="s">
        <v>2405</v>
      </c>
      <c r="N1390">
        <v>3.54</v>
      </c>
      <c r="O1390">
        <v>9703</v>
      </c>
      <c r="P1390" t="s">
        <v>2512</v>
      </c>
      <c r="Q1390" t="s">
        <v>17812</v>
      </c>
      <c r="R1390" t="s">
        <v>2511</v>
      </c>
    </row>
    <row r="1391" spans="1:23" x14ac:dyDescent="0.15">
      <c r="A1391" t="s">
        <v>2348</v>
      </c>
      <c r="B1391">
        <v>2571</v>
      </c>
      <c r="C1391">
        <v>5.5E-2</v>
      </c>
      <c r="D1391" s="4">
        <v>5.5E-2</v>
      </c>
      <c r="E1391" s="4">
        <v>5.5</v>
      </c>
      <c r="F1391" s="12"/>
      <c r="H1391">
        <v>48</v>
      </c>
      <c r="I1391" t="s">
        <v>2511</v>
      </c>
      <c r="J1391" t="s">
        <v>69</v>
      </c>
      <c r="K1391">
        <v>12</v>
      </c>
    </row>
    <row r="1392" spans="1:23" x14ac:dyDescent="0.15">
      <c r="A1392" t="s">
        <v>2346</v>
      </c>
      <c r="B1392">
        <v>2573</v>
      </c>
      <c r="C1392">
        <v>5.5E-2</v>
      </c>
      <c r="D1392" s="4">
        <v>5.5E-2</v>
      </c>
      <c r="E1392" s="4">
        <v>5.5</v>
      </c>
      <c r="F1392" s="12"/>
      <c r="H1392">
        <v>48</v>
      </c>
      <c r="I1392" t="s">
        <v>2511</v>
      </c>
      <c r="J1392" t="s">
        <v>69</v>
      </c>
      <c r="K1392">
        <v>12</v>
      </c>
      <c r="L1392">
        <v>5.5</v>
      </c>
      <c r="M1392" t="s">
        <v>2405</v>
      </c>
      <c r="N1392">
        <v>3.56</v>
      </c>
      <c r="O1392">
        <v>7379</v>
      </c>
      <c r="P1392" t="s">
        <v>2512</v>
      </c>
      <c r="Q1392" t="s">
        <v>17812</v>
      </c>
      <c r="R1392" t="s">
        <v>2511</v>
      </c>
    </row>
    <row r="1393" spans="1:23" x14ac:dyDescent="0.15">
      <c r="A1393" t="s">
        <v>1276</v>
      </c>
      <c r="B1393">
        <v>2582</v>
      </c>
      <c r="C1393">
        <v>5.5E-2</v>
      </c>
      <c r="D1393" s="4">
        <v>5.5E-2</v>
      </c>
      <c r="E1393" s="4">
        <v>5.5</v>
      </c>
      <c r="F1393" s="12"/>
      <c r="H1393">
        <v>42</v>
      </c>
      <c r="I1393" t="s">
        <v>2494</v>
      </c>
      <c r="J1393" t="s">
        <v>12</v>
      </c>
      <c r="K1393">
        <v>16</v>
      </c>
    </row>
    <row r="1394" spans="1:23" x14ac:dyDescent="0.15">
      <c r="A1394" t="s">
        <v>913</v>
      </c>
      <c r="B1394">
        <v>2613</v>
      </c>
      <c r="C1394">
        <v>5.5E-2</v>
      </c>
      <c r="D1394" s="4">
        <v>5.5E-2</v>
      </c>
      <c r="E1394" s="4">
        <v>5.5</v>
      </c>
      <c r="F1394" s="12"/>
      <c r="H1394">
        <v>23</v>
      </c>
      <c r="I1394" t="s">
        <v>2455</v>
      </c>
      <c r="J1394" t="s">
        <v>17</v>
      </c>
      <c r="K1394">
        <v>16</v>
      </c>
    </row>
    <row r="1395" spans="1:23" x14ac:dyDescent="0.15">
      <c r="A1395" t="s">
        <v>1239</v>
      </c>
      <c r="B1395">
        <v>1741</v>
      </c>
      <c r="C1395">
        <v>5.3999999999999999E-2</v>
      </c>
      <c r="D1395" s="4">
        <v>5.3999999999999999E-2</v>
      </c>
      <c r="E1395" s="4">
        <v>5.4</v>
      </c>
      <c r="F1395" s="12">
        <v>15</v>
      </c>
      <c r="G1395">
        <v>15</v>
      </c>
      <c r="H1395">
        <v>333</v>
      </c>
      <c r="I1395" t="s">
        <v>3032</v>
      </c>
      <c r="J1395" t="s">
        <v>255</v>
      </c>
      <c r="K1395">
        <v>16</v>
      </c>
      <c r="L1395">
        <v>5.4</v>
      </c>
      <c r="M1395">
        <v>15</v>
      </c>
      <c r="N1395">
        <v>3.78</v>
      </c>
      <c r="O1395">
        <v>5104</v>
      </c>
      <c r="P1395" t="s">
        <v>2919</v>
      </c>
      <c r="Q1395" t="s">
        <v>17811</v>
      </c>
      <c r="R1395" t="s">
        <v>3032</v>
      </c>
      <c r="S1395">
        <v>5.4</v>
      </c>
      <c r="T1395">
        <v>4.05</v>
      </c>
      <c r="U1395">
        <v>182</v>
      </c>
      <c r="V1395" t="s">
        <v>17557</v>
      </c>
      <c r="W1395" t="s">
        <v>255</v>
      </c>
    </row>
    <row r="1396" spans="1:23" x14ac:dyDescent="0.15">
      <c r="A1396" t="s">
        <v>439</v>
      </c>
      <c r="B1396">
        <v>83</v>
      </c>
      <c r="C1396">
        <v>5.3999999999999999E-2</v>
      </c>
      <c r="D1396" s="4">
        <v>5.3999999999999999E-2</v>
      </c>
      <c r="E1396" s="4">
        <v>5.4</v>
      </c>
      <c r="F1396" s="12">
        <v>19</v>
      </c>
      <c r="G1396">
        <v>19</v>
      </c>
      <c r="H1396">
        <v>392</v>
      </c>
      <c r="I1396" t="s">
        <v>3133</v>
      </c>
      <c r="J1396" t="s">
        <v>67</v>
      </c>
      <c r="K1396">
        <v>12</v>
      </c>
      <c r="S1396">
        <v>4.4000000000000004</v>
      </c>
      <c r="T1396">
        <v>3.23</v>
      </c>
      <c r="U1396">
        <v>1314</v>
      </c>
      <c r="V1396" t="s">
        <v>17557</v>
      </c>
      <c r="W1396" t="s">
        <v>67</v>
      </c>
    </row>
    <row r="1397" spans="1:23" x14ac:dyDescent="0.15">
      <c r="A1397" t="s">
        <v>2226</v>
      </c>
      <c r="B1397">
        <v>519</v>
      </c>
      <c r="C1397">
        <v>5.3999999999999999E-2</v>
      </c>
      <c r="D1397" s="4">
        <v>5.3999999999999999E-2</v>
      </c>
      <c r="E1397" s="4">
        <v>5.4</v>
      </c>
      <c r="F1397" s="12">
        <v>20</v>
      </c>
      <c r="G1397">
        <v>20</v>
      </c>
      <c r="H1397">
        <v>191</v>
      </c>
      <c r="I1397" t="s">
        <v>2787</v>
      </c>
      <c r="J1397" t="s">
        <v>72</v>
      </c>
      <c r="K1397">
        <v>12</v>
      </c>
    </row>
    <row r="1398" spans="1:23" x14ac:dyDescent="0.15">
      <c r="A1398" t="s">
        <v>2325</v>
      </c>
      <c r="B1398">
        <v>2223</v>
      </c>
      <c r="C1398">
        <v>5.3999999999999999E-2</v>
      </c>
      <c r="D1398" s="4">
        <v>5.3999999999999999E-2</v>
      </c>
      <c r="E1398" s="4">
        <v>5.4</v>
      </c>
      <c r="F1398" s="12">
        <v>20</v>
      </c>
      <c r="G1398">
        <v>20</v>
      </c>
      <c r="H1398">
        <v>95</v>
      </c>
      <c r="I1398" t="s">
        <v>2605</v>
      </c>
      <c r="J1398" t="s">
        <v>149</v>
      </c>
      <c r="K1398">
        <v>16</v>
      </c>
    </row>
    <row r="1399" spans="1:23" x14ac:dyDescent="0.15">
      <c r="A1399" t="s">
        <v>2069</v>
      </c>
      <c r="B1399">
        <v>213</v>
      </c>
      <c r="C1399">
        <v>5.3999999999999999E-2</v>
      </c>
      <c r="D1399" s="4">
        <v>5.3999999999999999E-2</v>
      </c>
      <c r="E1399" s="4">
        <v>5.4</v>
      </c>
      <c r="F1399" s="12">
        <v>23</v>
      </c>
      <c r="G1399">
        <v>23</v>
      </c>
      <c r="H1399">
        <v>26</v>
      </c>
      <c r="I1399" t="s">
        <v>2460</v>
      </c>
      <c r="J1399" t="s">
        <v>627</v>
      </c>
      <c r="K1399">
        <v>16</v>
      </c>
    </row>
    <row r="1400" spans="1:23" x14ac:dyDescent="0.15">
      <c r="A1400" t="s">
        <v>2058</v>
      </c>
      <c r="B1400">
        <v>1127</v>
      </c>
      <c r="C1400">
        <v>5.3999999999999999E-2</v>
      </c>
      <c r="D1400" s="4">
        <v>5.3999999999999999E-2</v>
      </c>
      <c r="E1400" s="4">
        <v>5.4</v>
      </c>
      <c r="F1400" s="12">
        <v>23</v>
      </c>
      <c r="G1400">
        <v>23</v>
      </c>
      <c r="H1400">
        <v>26</v>
      </c>
      <c r="I1400" t="s">
        <v>2460</v>
      </c>
      <c r="J1400" t="s">
        <v>627</v>
      </c>
      <c r="K1400">
        <v>16</v>
      </c>
    </row>
    <row r="1401" spans="1:23" x14ac:dyDescent="0.15">
      <c r="A1401" t="s">
        <v>2037</v>
      </c>
      <c r="B1401">
        <v>2164</v>
      </c>
      <c r="C1401">
        <v>5.3999999999999999E-2</v>
      </c>
      <c r="D1401" s="4">
        <v>5.3999999999999999E-2</v>
      </c>
      <c r="E1401" s="4">
        <v>5.4</v>
      </c>
      <c r="F1401" s="12">
        <v>23</v>
      </c>
      <c r="G1401">
        <v>23</v>
      </c>
      <c r="H1401">
        <v>26</v>
      </c>
      <c r="I1401" t="s">
        <v>2460</v>
      </c>
      <c r="J1401" t="s">
        <v>20</v>
      </c>
      <c r="K1401">
        <v>16</v>
      </c>
    </row>
    <row r="1402" spans="1:23" x14ac:dyDescent="0.15">
      <c r="A1402" t="s">
        <v>584</v>
      </c>
      <c r="B1402">
        <v>37</v>
      </c>
      <c r="C1402">
        <v>5.3999999999999999E-2</v>
      </c>
      <c r="D1402" s="4">
        <v>5.3999999999999999E-2</v>
      </c>
      <c r="E1402" s="4">
        <v>5.4</v>
      </c>
      <c r="F1402" s="12">
        <v>24</v>
      </c>
      <c r="G1402">
        <v>24</v>
      </c>
      <c r="H1402">
        <v>156</v>
      </c>
      <c r="I1402" t="s">
        <v>2718</v>
      </c>
      <c r="J1402" t="s">
        <v>67</v>
      </c>
      <c r="K1402">
        <v>12</v>
      </c>
      <c r="L1402">
        <v>5.6</v>
      </c>
      <c r="M1402">
        <v>24</v>
      </c>
      <c r="N1402">
        <v>3.49</v>
      </c>
      <c r="O1402">
        <v>9779</v>
      </c>
      <c r="P1402" t="s">
        <v>2655</v>
      </c>
      <c r="Q1402" t="s">
        <v>17774</v>
      </c>
      <c r="R1402" t="s">
        <v>2718</v>
      </c>
      <c r="S1402">
        <v>5.4</v>
      </c>
      <c r="T1402">
        <v>3.72</v>
      </c>
      <c r="U1402">
        <v>276</v>
      </c>
      <c r="V1402" t="s">
        <v>17557</v>
      </c>
      <c r="W1402" t="s">
        <v>67</v>
      </c>
    </row>
    <row r="1403" spans="1:23" x14ac:dyDescent="0.15">
      <c r="A1403" t="s">
        <v>576</v>
      </c>
      <c r="B1403">
        <v>794</v>
      </c>
      <c r="C1403">
        <v>5.3999999999999999E-2</v>
      </c>
      <c r="D1403" s="4">
        <v>5.3999999999999999E-2</v>
      </c>
      <c r="E1403" s="4">
        <v>5.4</v>
      </c>
      <c r="F1403" s="12">
        <v>24</v>
      </c>
      <c r="G1403">
        <v>24</v>
      </c>
      <c r="H1403">
        <v>156</v>
      </c>
      <c r="I1403" t="s">
        <v>2718</v>
      </c>
      <c r="J1403" t="s">
        <v>67</v>
      </c>
      <c r="K1403">
        <v>12</v>
      </c>
    </row>
    <row r="1404" spans="1:23" x14ac:dyDescent="0.15">
      <c r="A1404" t="s">
        <v>1551</v>
      </c>
      <c r="B1404">
        <v>1669</v>
      </c>
      <c r="C1404">
        <v>5.3999999999999999E-2</v>
      </c>
      <c r="D1404" s="4">
        <v>5.3999999999999999E-2</v>
      </c>
      <c r="E1404" s="4">
        <v>5.4</v>
      </c>
      <c r="F1404" s="12">
        <v>24</v>
      </c>
      <c r="G1404">
        <v>24</v>
      </c>
      <c r="H1404">
        <v>151</v>
      </c>
      <c r="I1404" t="s">
        <v>2707</v>
      </c>
      <c r="J1404" t="s">
        <v>67</v>
      </c>
      <c r="K1404">
        <v>12</v>
      </c>
    </row>
    <row r="1405" spans="1:23" x14ac:dyDescent="0.15">
      <c r="A1405" t="s">
        <v>2216</v>
      </c>
      <c r="B1405">
        <v>2588</v>
      </c>
      <c r="C1405">
        <v>5.3999999999999999E-2</v>
      </c>
      <c r="D1405" s="4">
        <v>5.3999999999999999E-2</v>
      </c>
      <c r="E1405" s="4">
        <v>5.4</v>
      </c>
      <c r="F1405" s="12">
        <v>26</v>
      </c>
      <c r="G1405">
        <v>26</v>
      </c>
      <c r="H1405">
        <v>39</v>
      </c>
      <c r="I1405" t="s">
        <v>2487</v>
      </c>
      <c r="J1405" t="s">
        <v>95</v>
      </c>
      <c r="K1405">
        <v>12</v>
      </c>
      <c r="L1405">
        <v>5.7</v>
      </c>
      <c r="M1405">
        <v>26</v>
      </c>
      <c r="N1405">
        <v>3.42</v>
      </c>
      <c r="O1405">
        <v>3946</v>
      </c>
      <c r="P1405" t="s">
        <v>2488</v>
      </c>
      <c r="Q1405" t="s">
        <v>17775</v>
      </c>
      <c r="R1405" t="s">
        <v>2487</v>
      </c>
      <c r="S1405">
        <v>5.4</v>
      </c>
      <c r="T1405">
        <v>3.21</v>
      </c>
      <c r="U1405">
        <v>56</v>
      </c>
      <c r="V1405" t="s">
        <v>17567</v>
      </c>
      <c r="W1405" t="s">
        <v>153</v>
      </c>
    </row>
    <row r="1406" spans="1:23" x14ac:dyDescent="0.15">
      <c r="A1406" t="s">
        <v>787</v>
      </c>
      <c r="B1406">
        <v>924</v>
      </c>
      <c r="C1406">
        <v>5.3999999999999999E-2</v>
      </c>
      <c r="D1406" s="4">
        <v>5.3999999999999999E-2</v>
      </c>
      <c r="E1406" s="4">
        <v>5.4</v>
      </c>
      <c r="F1406" s="12">
        <v>27</v>
      </c>
      <c r="G1406">
        <v>27</v>
      </c>
      <c r="H1406">
        <v>492</v>
      </c>
      <c r="I1406" t="s">
        <v>17593</v>
      </c>
      <c r="J1406" t="s">
        <v>67</v>
      </c>
      <c r="K1406">
        <v>16</v>
      </c>
    </row>
    <row r="1407" spans="1:23" x14ac:dyDescent="0.15">
      <c r="A1407" t="s">
        <v>91</v>
      </c>
      <c r="B1407">
        <v>48</v>
      </c>
      <c r="C1407">
        <v>5.3999999999999999E-2</v>
      </c>
      <c r="D1407" s="4">
        <v>5.3999999999999999E-2</v>
      </c>
      <c r="E1407" s="4">
        <v>5.4</v>
      </c>
      <c r="F1407" s="12">
        <v>30</v>
      </c>
      <c r="G1407">
        <v>30</v>
      </c>
      <c r="H1407">
        <v>482</v>
      </c>
      <c r="I1407" t="s">
        <v>17709</v>
      </c>
      <c r="J1407" t="s">
        <v>90</v>
      </c>
      <c r="K1407">
        <v>16</v>
      </c>
    </row>
    <row r="1408" spans="1:23" x14ac:dyDescent="0.15">
      <c r="A1408" t="s">
        <v>1042</v>
      </c>
      <c r="B1408">
        <v>189</v>
      </c>
      <c r="C1408">
        <v>5.3999999999999999E-2</v>
      </c>
      <c r="D1408" s="4">
        <v>5.3999999999999999E-2</v>
      </c>
      <c r="E1408" s="4">
        <v>5.4</v>
      </c>
      <c r="F1408" s="12">
        <v>30</v>
      </c>
      <c r="G1408">
        <v>30</v>
      </c>
      <c r="H1408">
        <v>366</v>
      </c>
      <c r="I1408" t="s">
        <v>3090</v>
      </c>
      <c r="J1408" t="s">
        <v>443</v>
      </c>
      <c r="K1408">
        <v>16</v>
      </c>
    </row>
    <row r="1409" spans="1:23" x14ac:dyDescent="0.15">
      <c r="A1409" t="s">
        <v>1034</v>
      </c>
      <c r="B1409">
        <v>864</v>
      </c>
      <c r="C1409">
        <v>5.3999999999999999E-2</v>
      </c>
      <c r="D1409" s="4">
        <v>5.3999999999999999E-2</v>
      </c>
      <c r="E1409" s="4">
        <v>5.4</v>
      </c>
      <c r="F1409" s="12">
        <v>30</v>
      </c>
      <c r="G1409">
        <v>30</v>
      </c>
      <c r="H1409">
        <v>366</v>
      </c>
      <c r="I1409" t="s">
        <v>3090</v>
      </c>
      <c r="J1409" t="s">
        <v>443</v>
      </c>
      <c r="K1409">
        <v>16</v>
      </c>
      <c r="L1409">
        <v>5.3</v>
      </c>
      <c r="M1409">
        <v>30</v>
      </c>
      <c r="N1409">
        <v>3.41</v>
      </c>
      <c r="O1409">
        <v>3037</v>
      </c>
      <c r="P1409" t="s">
        <v>3091</v>
      </c>
      <c r="Q1409" t="s">
        <v>17772</v>
      </c>
      <c r="R1409" t="s">
        <v>3090</v>
      </c>
      <c r="S1409">
        <v>5.3</v>
      </c>
      <c r="T1409">
        <v>3.65</v>
      </c>
      <c r="U1409">
        <v>116</v>
      </c>
      <c r="V1409" t="s">
        <v>17557</v>
      </c>
      <c r="W1409" t="s">
        <v>443</v>
      </c>
    </row>
    <row r="1410" spans="1:23" x14ac:dyDescent="0.15">
      <c r="A1410" t="s">
        <v>89</v>
      </c>
      <c r="B1410">
        <v>866</v>
      </c>
      <c r="C1410">
        <v>5.3999999999999999E-2</v>
      </c>
      <c r="D1410" s="4">
        <v>5.3999999999999999E-2</v>
      </c>
      <c r="E1410" s="4">
        <v>5.4</v>
      </c>
      <c r="F1410" s="12">
        <v>30</v>
      </c>
      <c r="G1410">
        <v>30</v>
      </c>
      <c r="H1410">
        <v>482</v>
      </c>
      <c r="I1410" t="s">
        <v>17709</v>
      </c>
      <c r="J1410" t="s">
        <v>90</v>
      </c>
      <c r="K1410">
        <v>16</v>
      </c>
    </row>
    <row r="1411" spans="1:23" x14ac:dyDescent="0.15">
      <c r="A1411" t="s">
        <v>979</v>
      </c>
      <c r="B1411">
        <v>2202</v>
      </c>
      <c r="C1411">
        <v>5.3999999999999999E-2</v>
      </c>
      <c r="D1411" s="4">
        <v>5.3999999999999999E-2</v>
      </c>
      <c r="E1411" s="4">
        <v>5.4</v>
      </c>
      <c r="F1411" s="12">
        <v>30</v>
      </c>
      <c r="G1411">
        <v>30</v>
      </c>
      <c r="H1411">
        <v>89</v>
      </c>
      <c r="I1411" t="s">
        <v>2593</v>
      </c>
      <c r="J1411" t="s">
        <v>10</v>
      </c>
      <c r="K1411">
        <v>12</v>
      </c>
      <c r="L1411">
        <v>5.4</v>
      </c>
      <c r="M1411">
        <v>30</v>
      </c>
      <c r="N1411">
        <v>3.35</v>
      </c>
      <c r="O1411">
        <v>65723</v>
      </c>
      <c r="P1411" t="s">
        <v>2504</v>
      </c>
      <c r="Q1411" t="s">
        <v>17765</v>
      </c>
      <c r="R1411" t="s">
        <v>17735</v>
      </c>
      <c r="S1411">
        <v>5.4</v>
      </c>
      <c r="T1411">
        <v>3.38</v>
      </c>
      <c r="U1411">
        <v>1081</v>
      </c>
      <c r="V1411" t="s">
        <v>17557</v>
      </c>
      <c r="W1411" t="s">
        <v>10</v>
      </c>
    </row>
    <row r="1412" spans="1:23" x14ac:dyDescent="0.15">
      <c r="A1412" t="s">
        <v>979</v>
      </c>
      <c r="B1412">
        <v>2457</v>
      </c>
      <c r="C1412">
        <v>5.3999999999999999E-2</v>
      </c>
      <c r="D1412" s="4">
        <v>5.3999999999999999E-2</v>
      </c>
      <c r="E1412" s="4">
        <v>5.4</v>
      </c>
      <c r="F1412" s="12">
        <v>30</v>
      </c>
      <c r="G1412">
        <v>30</v>
      </c>
      <c r="H1412">
        <v>89</v>
      </c>
      <c r="I1412" t="s">
        <v>2593</v>
      </c>
      <c r="J1412" t="s">
        <v>10</v>
      </c>
      <c r="K1412">
        <v>16</v>
      </c>
      <c r="L1412">
        <v>5.4</v>
      </c>
      <c r="M1412">
        <v>30</v>
      </c>
      <c r="N1412">
        <v>3.35</v>
      </c>
      <c r="O1412">
        <v>65723</v>
      </c>
      <c r="P1412" t="s">
        <v>2504</v>
      </c>
      <c r="Q1412" t="s">
        <v>17765</v>
      </c>
      <c r="R1412" t="s">
        <v>17735</v>
      </c>
      <c r="S1412">
        <v>5.4</v>
      </c>
      <c r="T1412">
        <v>3.38</v>
      </c>
      <c r="U1412">
        <v>1081</v>
      </c>
      <c r="V1412" t="s">
        <v>17557</v>
      </c>
      <c r="W1412" t="s">
        <v>10</v>
      </c>
    </row>
    <row r="1413" spans="1:23" x14ac:dyDescent="0.15">
      <c r="A1413" t="s">
        <v>2016</v>
      </c>
      <c r="B1413">
        <v>357</v>
      </c>
      <c r="C1413">
        <v>5.3999999999999999E-2</v>
      </c>
      <c r="D1413" s="4">
        <v>5.3999999999999999E-2</v>
      </c>
      <c r="E1413" s="4">
        <v>5.4</v>
      </c>
      <c r="F1413" s="12">
        <v>32</v>
      </c>
      <c r="G1413">
        <v>32</v>
      </c>
      <c r="H1413">
        <v>132</v>
      </c>
      <c r="I1413" t="s">
        <v>2671</v>
      </c>
      <c r="J1413" t="s">
        <v>72</v>
      </c>
      <c r="K1413">
        <v>12</v>
      </c>
    </row>
    <row r="1414" spans="1:23" x14ac:dyDescent="0.15">
      <c r="A1414" t="s">
        <v>2018</v>
      </c>
      <c r="B1414">
        <v>140</v>
      </c>
      <c r="C1414">
        <v>5.3999999999999999E-2</v>
      </c>
      <c r="D1414" s="4">
        <v>5.3999999999999999E-2</v>
      </c>
      <c r="E1414" s="4">
        <v>5.4</v>
      </c>
      <c r="F1414" s="12">
        <v>33</v>
      </c>
      <c r="G1414">
        <v>33</v>
      </c>
      <c r="H1414">
        <v>132</v>
      </c>
      <c r="I1414" t="s">
        <v>2671</v>
      </c>
      <c r="J1414" t="s">
        <v>10</v>
      </c>
      <c r="K1414">
        <v>12</v>
      </c>
    </row>
    <row r="1415" spans="1:23" x14ac:dyDescent="0.15">
      <c r="A1415" t="s">
        <v>2004</v>
      </c>
      <c r="B1415">
        <v>2270</v>
      </c>
      <c r="C1415">
        <v>5.3999999999999999E-2</v>
      </c>
      <c r="D1415" s="4">
        <v>5.3999999999999999E-2</v>
      </c>
      <c r="E1415" s="4">
        <v>5.4</v>
      </c>
      <c r="F1415" s="12">
        <v>33</v>
      </c>
      <c r="G1415">
        <v>33</v>
      </c>
      <c r="H1415">
        <v>132</v>
      </c>
      <c r="I1415" t="s">
        <v>2671</v>
      </c>
      <c r="J1415" t="s">
        <v>10</v>
      </c>
      <c r="K1415">
        <v>12</v>
      </c>
    </row>
    <row r="1416" spans="1:23" x14ac:dyDescent="0.15">
      <c r="A1416" t="s">
        <v>595</v>
      </c>
      <c r="B1416">
        <v>2065</v>
      </c>
      <c r="C1416">
        <v>5.3999999999999999E-2</v>
      </c>
      <c r="D1416" s="4">
        <v>5.3999999999999999E-2</v>
      </c>
      <c r="E1416" s="4">
        <v>5.4</v>
      </c>
      <c r="F1416" s="12">
        <v>35</v>
      </c>
      <c r="G1416">
        <v>35</v>
      </c>
      <c r="H1416">
        <v>231</v>
      </c>
      <c r="I1416" t="s">
        <v>2858</v>
      </c>
      <c r="J1416" t="s">
        <v>108</v>
      </c>
      <c r="K1416">
        <v>12</v>
      </c>
    </row>
    <row r="1417" spans="1:23" x14ac:dyDescent="0.15">
      <c r="A1417" t="s">
        <v>1933</v>
      </c>
      <c r="B1417">
        <v>617</v>
      </c>
      <c r="C1417">
        <v>5.3999999999999999E-2</v>
      </c>
      <c r="D1417" s="4">
        <v>5.3999999999999999E-2</v>
      </c>
      <c r="E1417" s="4">
        <v>5.4</v>
      </c>
      <c r="F1417" s="12">
        <v>36</v>
      </c>
      <c r="G1417">
        <v>36</v>
      </c>
      <c r="H1417">
        <v>192</v>
      </c>
      <c r="I1417" t="s">
        <v>2789</v>
      </c>
      <c r="J1417" t="s">
        <v>258</v>
      </c>
      <c r="K1417">
        <v>12</v>
      </c>
      <c r="L1417">
        <v>6</v>
      </c>
      <c r="M1417">
        <v>36</v>
      </c>
      <c r="N1417">
        <v>3.76</v>
      </c>
      <c r="O1417">
        <v>6115</v>
      </c>
      <c r="P1417" t="s">
        <v>2790</v>
      </c>
      <c r="Q1417" t="s">
        <v>17815</v>
      </c>
      <c r="R1417" t="s">
        <v>2789</v>
      </c>
      <c r="S1417">
        <v>6</v>
      </c>
      <c r="T1417">
        <v>4.18</v>
      </c>
      <c r="U1417">
        <v>476</v>
      </c>
      <c r="V1417" t="s">
        <v>17557</v>
      </c>
      <c r="W1417" t="s">
        <v>258</v>
      </c>
    </row>
    <row r="1418" spans="1:23" x14ac:dyDescent="0.15">
      <c r="A1418" t="s">
        <v>1564</v>
      </c>
      <c r="B1418">
        <v>2333</v>
      </c>
      <c r="C1418">
        <v>5.3999999999999999E-2</v>
      </c>
      <c r="D1418" s="4">
        <v>5.3999999999999999E-2</v>
      </c>
      <c r="E1418" s="4">
        <v>5.4</v>
      </c>
      <c r="F1418" s="12">
        <v>36</v>
      </c>
      <c r="G1418">
        <v>36</v>
      </c>
      <c r="H1418">
        <v>149</v>
      </c>
      <c r="I1418" t="s">
        <v>2703</v>
      </c>
      <c r="J1418" t="s">
        <v>20</v>
      </c>
      <c r="K1418">
        <v>12</v>
      </c>
    </row>
    <row r="1419" spans="1:23" x14ac:dyDescent="0.15">
      <c r="A1419" t="s">
        <v>2176</v>
      </c>
      <c r="B1419">
        <v>2615</v>
      </c>
      <c r="C1419">
        <v>5.3999999999999999E-2</v>
      </c>
      <c r="D1419" s="4">
        <v>5.3999999999999999E-2</v>
      </c>
      <c r="E1419" s="4">
        <v>5.4</v>
      </c>
      <c r="F1419" s="12">
        <v>37</v>
      </c>
      <c r="G1419">
        <v>37</v>
      </c>
      <c r="H1419">
        <v>22</v>
      </c>
      <c r="I1419" t="s">
        <v>2453</v>
      </c>
      <c r="J1419" t="s">
        <v>10</v>
      </c>
      <c r="K1419">
        <v>16</v>
      </c>
    </row>
    <row r="1420" spans="1:23" x14ac:dyDescent="0.15">
      <c r="A1420" t="s">
        <v>1895</v>
      </c>
      <c r="B1420">
        <v>425</v>
      </c>
      <c r="C1420">
        <v>5.3999999999999999E-2</v>
      </c>
      <c r="D1420" s="4">
        <v>5.3999999999999999E-2</v>
      </c>
      <c r="E1420" s="4">
        <v>5.4</v>
      </c>
      <c r="F1420" s="12">
        <v>42</v>
      </c>
      <c r="G1420">
        <v>42</v>
      </c>
      <c r="H1420">
        <v>47</v>
      </c>
      <c r="I1420" t="s">
        <v>2508</v>
      </c>
      <c r="J1420" t="s">
        <v>108</v>
      </c>
      <c r="K1420">
        <v>16</v>
      </c>
    </row>
    <row r="1421" spans="1:23" x14ac:dyDescent="0.15">
      <c r="A1421" t="s">
        <v>1884</v>
      </c>
      <c r="B1421">
        <v>1388</v>
      </c>
      <c r="C1421">
        <v>5.3999999999999999E-2</v>
      </c>
      <c r="D1421" s="4">
        <v>5.3999999999999999E-2</v>
      </c>
      <c r="E1421" s="4">
        <v>5.4</v>
      </c>
      <c r="F1421" s="12">
        <v>42</v>
      </c>
      <c r="G1421">
        <v>42</v>
      </c>
      <c r="H1421">
        <v>47</v>
      </c>
      <c r="I1421" t="s">
        <v>2508</v>
      </c>
      <c r="J1421" t="s">
        <v>108</v>
      </c>
      <c r="K1421">
        <v>16</v>
      </c>
      <c r="L1421">
        <v>5.4</v>
      </c>
      <c r="M1421">
        <v>44</v>
      </c>
      <c r="N1421">
        <v>3.47</v>
      </c>
      <c r="O1421">
        <v>64395</v>
      </c>
      <c r="P1421" t="s">
        <v>2509</v>
      </c>
      <c r="Q1421" t="s">
        <v>17788</v>
      </c>
      <c r="R1421" t="s">
        <v>3229</v>
      </c>
      <c r="S1421">
        <v>5.4</v>
      </c>
      <c r="T1421">
        <v>3.96</v>
      </c>
      <c r="U1421">
        <v>1745</v>
      </c>
      <c r="V1421" t="s">
        <v>17567</v>
      </c>
      <c r="W1421" t="s">
        <v>108</v>
      </c>
    </row>
    <row r="1422" spans="1:23" x14ac:dyDescent="0.15">
      <c r="A1422" t="s">
        <v>1372</v>
      </c>
      <c r="B1422">
        <v>2176</v>
      </c>
      <c r="C1422">
        <v>5.3999999999999999E-2</v>
      </c>
      <c r="D1422" s="4">
        <v>5.3999999999999999E-2</v>
      </c>
      <c r="E1422" s="4">
        <v>5.4</v>
      </c>
      <c r="F1422" s="12">
        <v>42</v>
      </c>
      <c r="G1422">
        <v>42</v>
      </c>
      <c r="H1422">
        <v>204</v>
      </c>
      <c r="I1422" t="s">
        <v>2805</v>
      </c>
      <c r="J1422" t="s">
        <v>10</v>
      </c>
      <c r="K1422">
        <v>12</v>
      </c>
    </row>
    <row r="1423" spans="1:23" x14ac:dyDescent="0.15">
      <c r="A1423" t="s">
        <v>1159</v>
      </c>
      <c r="B1423">
        <v>728</v>
      </c>
      <c r="C1423">
        <v>5.3999999999999999E-2</v>
      </c>
      <c r="D1423" s="4">
        <v>5.3999999999999999E-2</v>
      </c>
      <c r="E1423" s="4">
        <v>5.4</v>
      </c>
      <c r="F1423" s="12">
        <v>45</v>
      </c>
      <c r="G1423">
        <v>45</v>
      </c>
      <c r="H1423">
        <v>278</v>
      </c>
      <c r="I1423" t="s">
        <v>2937</v>
      </c>
      <c r="J1423" t="s">
        <v>10</v>
      </c>
      <c r="K1423">
        <v>12</v>
      </c>
      <c r="L1423">
        <v>5.4</v>
      </c>
      <c r="M1423">
        <v>45</v>
      </c>
      <c r="N1423">
        <v>3.7</v>
      </c>
      <c r="O1423">
        <v>17788</v>
      </c>
      <c r="P1423" t="s">
        <v>2407</v>
      </c>
      <c r="Q1423" t="s">
        <v>17777</v>
      </c>
      <c r="R1423" t="s">
        <v>2937</v>
      </c>
      <c r="S1423">
        <v>5.4</v>
      </c>
      <c r="T1423">
        <v>4.05</v>
      </c>
      <c r="U1423">
        <v>651</v>
      </c>
      <c r="V1423" t="s">
        <v>17557</v>
      </c>
      <c r="W1423" t="s">
        <v>10</v>
      </c>
    </row>
    <row r="1424" spans="1:23" x14ac:dyDescent="0.15">
      <c r="A1424" t="s">
        <v>1697</v>
      </c>
      <c r="B1424">
        <v>2553</v>
      </c>
      <c r="C1424">
        <v>5.3999999999999999E-2</v>
      </c>
      <c r="D1424" s="4">
        <v>5.3999999999999999E-2</v>
      </c>
      <c r="E1424" s="4">
        <v>5.4</v>
      </c>
      <c r="F1424" s="12">
        <v>45</v>
      </c>
      <c r="G1424">
        <v>45</v>
      </c>
      <c r="H1424">
        <v>56</v>
      </c>
      <c r="I1424" t="s">
        <v>2528</v>
      </c>
      <c r="J1424" t="s">
        <v>10</v>
      </c>
      <c r="K1424">
        <v>12</v>
      </c>
    </row>
    <row r="1425" spans="1:23" x14ac:dyDescent="0.15">
      <c r="A1425" t="s">
        <v>252</v>
      </c>
      <c r="B1425">
        <v>1963</v>
      </c>
      <c r="C1425">
        <v>5.3999999999999999E-2</v>
      </c>
      <c r="D1425" s="4">
        <v>5.3999999999999999E-2</v>
      </c>
      <c r="E1425" s="4">
        <v>5.4</v>
      </c>
      <c r="F1425" s="12">
        <v>48</v>
      </c>
      <c r="G1425">
        <v>48</v>
      </c>
      <c r="H1425">
        <v>259</v>
      </c>
      <c r="I1425" t="s">
        <v>2908</v>
      </c>
      <c r="J1425" t="s">
        <v>108</v>
      </c>
      <c r="K1425">
        <v>12</v>
      </c>
      <c r="L1425">
        <v>5.4</v>
      </c>
      <c r="M1425">
        <v>48</v>
      </c>
      <c r="N1425">
        <v>3.57</v>
      </c>
      <c r="O1425">
        <v>8128</v>
      </c>
      <c r="P1425" t="s">
        <v>2407</v>
      </c>
      <c r="Q1425" t="s">
        <v>17777</v>
      </c>
      <c r="R1425" t="s">
        <v>2908</v>
      </c>
      <c r="S1425">
        <v>5.4</v>
      </c>
      <c r="T1425">
        <v>3.98</v>
      </c>
      <c r="U1425">
        <v>140</v>
      </c>
      <c r="V1425" t="s">
        <v>17567</v>
      </c>
      <c r="W1425" t="s">
        <v>289</v>
      </c>
    </row>
    <row r="1426" spans="1:23" x14ac:dyDescent="0.15">
      <c r="A1426" t="s">
        <v>830</v>
      </c>
      <c r="B1426">
        <v>1967</v>
      </c>
      <c r="C1426">
        <v>5.3999999999999999E-2</v>
      </c>
      <c r="D1426" s="4">
        <v>5.3999999999999999E-2</v>
      </c>
      <c r="E1426" s="4">
        <v>5.4</v>
      </c>
      <c r="F1426" s="12">
        <v>48</v>
      </c>
      <c r="G1426">
        <v>48</v>
      </c>
      <c r="H1426">
        <v>27</v>
      </c>
      <c r="I1426" t="s">
        <v>2461</v>
      </c>
      <c r="J1426" t="s">
        <v>289</v>
      </c>
      <c r="K1426">
        <v>16</v>
      </c>
    </row>
    <row r="1427" spans="1:23" x14ac:dyDescent="0.15">
      <c r="A1427" t="s">
        <v>249</v>
      </c>
      <c r="B1427">
        <v>1966</v>
      </c>
      <c r="C1427">
        <v>5.3999999999999999E-2</v>
      </c>
      <c r="D1427" s="4">
        <v>5.3999999999999999E-2</v>
      </c>
      <c r="E1427" s="4">
        <v>5.4</v>
      </c>
      <c r="F1427" s="12">
        <v>55</v>
      </c>
      <c r="G1427">
        <v>55</v>
      </c>
      <c r="H1427">
        <v>259</v>
      </c>
      <c r="I1427" t="s">
        <v>2908</v>
      </c>
      <c r="J1427" t="s">
        <v>141</v>
      </c>
      <c r="K1427">
        <v>12</v>
      </c>
    </row>
    <row r="1428" spans="1:23" x14ac:dyDescent="0.15">
      <c r="A1428" t="s">
        <v>985</v>
      </c>
      <c r="B1428">
        <v>143</v>
      </c>
      <c r="C1428">
        <v>5.3999999999999999E-2</v>
      </c>
      <c r="D1428" s="4">
        <v>5.3999999999999999E-2</v>
      </c>
      <c r="E1428" s="4">
        <v>5.4</v>
      </c>
      <c r="F1428" s="12"/>
      <c r="H1428">
        <v>537</v>
      </c>
      <c r="I1428" t="s">
        <v>3517</v>
      </c>
      <c r="J1428" t="s">
        <v>67</v>
      </c>
      <c r="K1428">
        <v>12</v>
      </c>
    </row>
    <row r="1429" spans="1:23" x14ac:dyDescent="0.15">
      <c r="A1429" t="s">
        <v>163</v>
      </c>
      <c r="B1429">
        <v>410</v>
      </c>
      <c r="C1429">
        <v>5.3999999999999999E-2</v>
      </c>
      <c r="D1429" s="4">
        <v>5.3999999999999999E-2</v>
      </c>
      <c r="E1429" s="4">
        <v>5.4</v>
      </c>
      <c r="F1429" s="12"/>
      <c r="H1429">
        <v>543</v>
      </c>
      <c r="I1429" t="s">
        <v>17719</v>
      </c>
      <c r="J1429" t="s">
        <v>10</v>
      </c>
      <c r="K1429">
        <v>16</v>
      </c>
    </row>
    <row r="1430" spans="1:23" x14ac:dyDescent="0.15">
      <c r="A1430" t="s">
        <v>1522</v>
      </c>
      <c r="B1430">
        <v>646</v>
      </c>
      <c r="C1430">
        <v>5.3999999999999999E-2</v>
      </c>
      <c r="D1430" s="4">
        <v>5.3999999999999999E-2</v>
      </c>
      <c r="E1430" s="4">
        <v>5.4</v>
      </c>
      <c r="F1430" s="12"/>
      <c r="H1430">
        <v>519</v>
      </c>
      <c r="I1430" t="s">
        <v>17698</v>
      </c>
      <c r="J1430" t="s">
        <v>120</v>
      </c>
      <c r="K1430">
        <v>12</v>
      </c>
    </row>
    <row r="1431" spans="1:23" x14ac:dyDescent="0.15">
      <c r="A1431" t="s">
        <v>1440</v>
      </c>
      <c r="B1431">
        <v>719</v>
      </c>
      <c r="C1431">
        <v>5.3999999999999999E-2</v>
      </c>
      <c r="D1431" s="4">
        <v>5.3999999999999999E-2</v>
      </c>
      <c r="E1431" s="4">
        <v>5.4</v>
      </c>
      <c r="F1431" s="12"/>
      <c r="H1431">
        <v>515</v>
      </c>
      <c r="I1431" t="s">
        <v>17595</v>
      </c>
      <c r="J1431" t="s">
        <v>72</v>
      </c>
      <c r="K1431">
        <v>16</v>
      </c>
    </row>
    <row r="1432" spans="1:23" x14ac:dyDescent="0.15">
      <c r="A1432" t="s">
        <v>2366</v>
      </c>
      <c r="B1432">
        <v>826</v>
      </c>
      <c r="C1432">
        <v>5.3999999999999999E-2</v>
      </c>
      <c r="D1432" s="4">
        <v>5.3999999999999999E-2</v>
      </c>
      <c r="E1432" s="4">
        <v>5.4</v>
      </c>
      <c r="F1432" s="12"/>
      <c r="H1432">
        <v>500</v>
      </c>
      <c r="I1432" t="s">
        <v>17657</v>
      </c>
      <c r="J1432" t="s">
        <v>390</v>
      </c>
      <c r="K1432">
        <v>16</v>
      </c>
    </row>
    <row r="1433" spans="1:23" x14ac:dyDescent="0.15">
      <c r="A1433" t="s">
        <v>1525</v>
      </c>
      <c r="B1433">
        <v>914</v>
      </c>
      <c r="C1433">
        <v>5.3999999999999999E-2</v>
      </c>
      <c r="D1433" s="4">
        <v>5.3999999999999999E-2</v>
      </c>
      <c r="E1433" s="4">
        <v>5.4</v>
      </c>
      <c r="F1433" s="12"/>
      <c r="H1433">
        <v>496</v>
      </c>
      <c r="I1433" t="s">
        <v>5192</v>
      </c>
      <c r="J1433" t="s">
        <v>169</v>
      </c>
      <c r="K1433">
        <v>12</v>
      </c>
      <c r="L1433">
        <v>5.4</v>
      </c>
      <c r="M1433" t="s">
        <v>2405</v>
      </c>
      <c r="N1433">
        <v>3.61</v>
      </c>
      <c r="O1433">
        <v>10025</v>
      </c>
      <c r="P1433" t="s">
        <v>17643</v>
      </c>
      <c r="Q1433" t="s">
        <v>17780</v>
      </c>
      <c r="R1433" t="s">
        <v>5192</v>
      </c>
      <c r="S1433">
        <v>5.4</v>
      </c>
      <c r="T1433">
        <v>3.77</v>
      </c>
      <c r="U1433">
        <v>182</v>
      </c>
      <c r="V1433" t="s">
        <v>17557</v>
      </c>
      <c r="W1433" t="s">
        <v>169</v>
      </c>
    </row>
    <row r="1434" spans="1:23" x14ac:dyDescent="0.15">
      <c r="A1434" t="s">
        <v>2056</v>
      </c>
      <c r="B1434">
        <v>1314</v>
      </c>
      <c r="C1434">
        <v>5.3999999999999999E-2</v>
      </c>
      <c r="D1434" s="4">
        <v>5.3999999999999999E-2</v>
      </c>
      <c r="E1434" s="4">
        <v>5.4</v>
      </c>
      <c r="F1434" s="12">
        <v>40</v>
      </c>
      <c r="H1434">
        <v>26</v>
      </c>
      <c r="I1434" t="s">
        <v>2460</v>
      </c>
      <c r="J1434" t="s">
        <v>108</v>
      </c>
      <c r="K1434">
        <v>16</v>
      </c>
      <c r="L1434">
        <v>5.0999999999999996</v>
      </c>
      <c r="M1434">
        <v>40</v>
      </c>
      <c r="N1434">
        <v>3.33</v>
      </c>
      <c r="O1434">
        <v>2218</v>
      </c>
      <c r="P1434" t="s">
        <v>2444</v>
      </c>
      <c r="Q1434" t="s">
        <v>17795</v>
      </c>
      <c r="R1434" t="s">
        <v>2460</v>
      </c>
      <c r="S1434">
        <v>5.4</v>
      </c>
      <c r="T1434">
        <v>3.75</v>
      </c>
      <c r="U1434">
        <v>81</v>
      </c>
      <c r="V1434" t="s">
        <v>17567</v>
      </c>
      <c r="W1434" t="s">
        <v>108</v>
      </c>
    </row>
    <row r="1435" spans="1:23" x14ac:dyDescent="0.15">
      <c r="A1435" t="s">
        <v>329</v>
      </c>
      <c r="B1435">
        <v>1411</v>
      </c>
      <c r="C1435">
        <v>5.3999999999999999E-2</v>
      </c>
      <c r="D1435" s="4">
        <v>5.3999999999999999E-2</v>
      </c>
      <c r="E1435" s="4">
        <v>5.4</v>
      </c>
      <c r="F1435" s="12"/>
      <c r="H1435">
        <v>408</v>
      </c>
      <c r="I1435" t="s">
        <v>3159</v>
      </c>
      <c r="J1435" t="s">
        <v>65</v>
      </c>
      <c r="K1435">
        <v>12</v>
      </c>
    </row>
    <row r="1436" spans="1:23" x14ac:dyDescent="0.15">
      <c r="A1436" t="s">
        <v>133</v>
      </c>
      <c r="B1436">
        <v>1474</v>
      </c>
      <c r="C1436">
        <v>5.3999999999999999E-2</v>
      </c>
      <c r="D1436" s="4">
        <v>5.3999999999999999E-2</v>
      </c>
      <c r="E1436" s="4">
        <v>5.4</v>
      </c>
      <c r="F1436" s="12"/>
      <c r="H1436">
        <v>402</v>
      </c>
      <c r="I1436" t="s">
        <v>3150</v>
      </c>
      <c r="J1436" t="s">
        <v>10</v>
      </c>
      <c r="K1436">
        <v>16</v>
      </c>
    </row>
    <row r="1437" spans="1:23" x14ac:dyDescent="0.15">
      <c r="A1437" t="s">
        <v>1828</v>
      </c>
      <c r="B1437">
        <v>1683</v>
      </c>
      <c r="C1437">
        <v>5.3999999999999999E-2</v>
      </c>
      <c r="D1437" s="4">
        <v>5.3999999999999999E-2</v>
      </c>
      <c r="E1437" s="4">
        <v>5.4</v>
      </c>
      <c r="F1437" s="12"/>
      <c r="H1437">
        <v>253</v>
      </c>
      <c r="I1437" t="s">
        <v>2898</v>
      </c>
      <c r="J1437" t="s">
        <v>72</v>
      </c>
      <c r="K1437">
        <v>12</v>
      </c>
    </row>
    <row r="1438" spans="1:23" x14ac:dyDescent="0.15">
      <c r="A1438" t="s">
        <v>2095</v>
      </c>
      <c r="B1438">
        <v>1709</v>
      </c>
      <c r="C1438">
        <v>5.3999999999999999E-2</v>
      </c>
      <c r="D1438" s="4">
        <v>5.3999999999999999E-2</v>
      </c>
      <c r="E1438" s="4">
        <v>5.4</v>
      </c>
      <c r="F1438" s="12">
        <v>41</v>
      </c>
      <c r="H1438">
        <v>50</v>
      </c>
      <c r="I1438" t="s">
        <v>2516</v>
      </c>
      <c r="J1438" t="s">
        <v>10</v>
      </c>
      <c r="K1438">
        <v>12</v>
      </c>
      <c r="L1438">
        <v>5.7</v>
      </c>
      <c r="M1438">
        <v>41</v>
      </c>
      <c r="N1438">
        <v>3.62</v>
      </c>
      <c r="O1438">
        <v>183105</v>
      </c>
      <c r="P1438" t="s">
        <v>2517</v>
      </c>
      <c r="Q1438" t="s">
        <v>17786</v>
      </c>
      <c r="R1438" t="s">
        <v>3936</v>
      </c>
      <c r="S1438">
        <v>5.4</v>
      </c>
      <c r="T1438">
        <v>3.64</v>
      </c>
      <c r="U1438">
        <v>3588</v>
      </c>
      <c r="V1438" t="s">
        <v>17557</v>
      </c>
      <c r="W1438" t="s">
        <v>10</v>
      </c>
    </row>
    <row r="1439" spans="1:23" x14ac:dyDescent="0.15">
      <c r="A1439" t="s">
        <v>739</v>
      </c>
      <c r="B1439">
        <v>1788</v>
      </c>
      <c r="C1439">
        <v>5.3999999999999999E-2</v>
      </c>
      <c r="D1439" s="4">
        <v>5.3999999999999999E-2</v>
      </c>
      <c r="E1439" s="4">
        <v>5.4</v>
      </c>
      <c r="F1439" s="12"/>
      <c r="H1439">
        <v>316</v>
      </c>
      <c r="I1439" t="s">
        <v>3001</v>
      </c>
      <c r="J1439" t="s">
        <v>169</v>
      </c>
      <c r="K1439">
        <v>16</v>
      </c>
    </row>
    <row r="1440" spans="1:23" x14ac:dyDescent="0.15">
      <c r="A1440" t="s">
        <v>629</v>
      </c>
      <c r="B1440">
        <v>2106</v>
      </c>
      <c r="C1440">
        <v>5.3999999999999999E-2</v>
      </c>
      <c r="D1440" s="4">
        <v>5.3999999999999999E-2</v>
      </c>
      <c r="E1440" s="4">
        <v>5.4</v>
      </c>
      <c r="F1440" s="12"/>
      <c r="H1440">
        <v>97</v>
      </c>
      <c r="I1440" t="s">
        <v>2607</v>
      </c>
      <c r="J1440" t="s">
        <v>20</v>
      </c>
      <c r="K1440">
        <v>12</v>
      </c>
    </row>
    <row r="1441" spans="1:23" x14ac:dyDescent="0.15">
      <c r="A1441" t="s">
        <v>1098</v>
      </c>
      <c r="B1441">
        <v>2182</v>
      </c>
      <c r="C1441">
        <v>5.3999999999999999E-2</v>
      </c>
      <c r="D1441" s="4">
        <v>5.3999999999999999E-2</v>
      </c>
      <c r="E1441" s="4">
        <v>5.4</v>
      </c>
      <c r="F1441" s="12"/>
      <c r="H1441">
        <v>205</v>
      </c>
      <c r="I1441" t="s">
        <v>2808</v>
      </c>
      <c r="J1441" t="s">
        <v>10</v>
      </c>
      <c r="K1441">
        <v>12</v>
      </c>
    </row>
    <row r="1442" spans="1:23" x14ac:dyDescent="0.15">
      <c r="A1442" t="s">
        <v>2036</v>
      </c>
      <c r="B1442">
        <v>2215</v>
      </c>
      <c r="C1442">
        <v>5.3999999999999999E-2</v>
      </c>
      <c r="D1442" s="4">
        <v>5.3999999999999999E-2</v>
      </c>
      <c r="E1442" s="4">
        <v>5.4</v>
      </c>
      <c r="F1442" s="12">
        <v>23</v>
      </c>
      <c r="H1442">
        <v>26</v>
      </c>
      <c r="I1442" t="s">
        <v>2460</v>
      </c>
      <c r="J1442" t="s">
        <v>627</v>
      </c>
      <c r="K1442">
        <v>16</v>
      </c>
      <c r="L1442">
        <v>5.3</v>
      </c>
      <c r="M1442">
        <v>23</v>
      </c>
      <c r="N1442">
        <v>3.78</v>
      </c>
      <c r="O1442">
        <v>2644</v>
      </c>
      <c r="P1442" t="s">
        <v>2444</v>
      </c>
      <c r="Q1442" t="s">
        <v>17795</v>
      </c>
      <c r="R1442" t="s">
        <v>2460</v>
      </c>
      <c r="S1442">
        <v>5.4</v>
      </c>
      <c r="T1442">
        <v>3.65</v>
      </c>
      <c r="U1442">
        <v>64</v>
      </c>
      <c r="V1442" t="s">
        <v>17557</v>
      </c>
      <c r="W1442" t="s">
        <v>627</v>
      </c>
    </row>
    <row r="1443" spans="1:23" x14ac:dyDescent="0.15">
      <c r="A1443" t="s">
        <v>1286</v>
      </c>
      <c r="B1443">
        <v>2311</v>
      </c>
      <c r="C1443">
        <v>5.3999999999999999E-2</v>
      </c>
      <c r="D1443" s="4">
        <v>5.3999999999999999E-2</v>
      </c>
      <c r="E1443" s="4">
        <v>5.4</v>
      </c>
      <c r="F1443" s="12"/>
      <c r="H1443">
        <v>159</v>
      </c>
      <c r="I1443" t="s">
        <v>2724</v>
      </c>
      <c r="J1443" t="s">
        <v>10</v>
      </c>
      <c r="K1443">
        <v>12</v>
      </c>
    </row>
    <row r="1444" spans="1:23" x14ac:dyDescent="0.15">
      <c r="A1444" t="s">
        <v>1411</v>
      </c>
      <c r="B1444">
        <v>2359</v>
      </c>
      <c r="C1444">
        <v>5.3999999999999999E-2</v>
      </c>
      <c r="D1444" s="4">
        <v>5.3999999999999999E-2</v>
      </c>
      <c r="E1444" s="4">
        <v>5.4</v>
      </c>
      <c r="F1444" s="12"/>
      <c r="H1444">
        <v>135</v>
      </c>
      <c r="I1444" t="s">
        <v>2677</v>
      </c>
      <c r="J1444" t="s">
        <v>419</v>
      </c>
      <c r="K1444">
        <v>16</v>
      </c>
    </row>
    <row r="1445" spans="1:23" x14ac:dyDescent="0.15">
      <c r="A1445" t="s">
        <v>422</v>
      </c>
      <c r="B1445">
        <v>1144</v>
      </c>
      <c r="C1445">
        <v>5.2999999999999999E-2</v>
      </c>
      <c r="D1445" s="4">
        <v>5.2999999999999999E-2</v>
      </c>
      <c r="E1445" s="4">
        <v>5.3</v>
      </c>
      <c r="F1445" s="12">
        <v>7</v>
      </c>
      <c r="G1445">
        <v>7</v>
      </c>
      <c r="H1445">
        <v>301</v>
      </c>
      <c r="I1445" t="s">
        <v>2976</v>
      </c>
      <c r="J1445" t="s">
        <v>78</v>
      </c>
      <c r="K1445">
        <v>12</v>
      </c>
      <c r="L1445">
        <v>5.3</v>
      </c>
      <c r="M1445">
        <v>7</v>
      </c>
      <c r="N1445">
        <v>3.39</v>
      </c>
      <c r="O1445">
        <v>231611</v>
      </c>
      <c r="P1445" t="s">
        <v>2868</v>
      </c>
      <c r="Q1445" t="s">
        <v>17780</v>
      </c>
      <c r="R1445" t="s">
        <v>2976</v>
      </c>
      <c r="S1445">
        <v>5.3</v>
      </c>
      <c r="T1445">
        <v>3.37</v>
      </c>
      <c r="U1445">
        <v>5475</v>
      </c>
      <c r="V1445" t="s">
        <v>17557</v>
      </c>
      <c r="W1445" t="s">
        <v>78</v>
      </c>
    </row>
    <row r="1446" spans="1:23" x14ac:dyDescent="0.15">
      <c r="A1446" t="s">
        <v>1464</v>
      </c>
      <c r="B1446">
        <v>421</v>
      </c>
      <c r="C1446">
        <v>5.2999999999999999E-2</v>
      </c>
      <c r="D1446" s="4">
        <v>5.2999999999999999E-2</v>
      </c>
      <c r="E1446" s="4">
        <v>5.3</v>
      </c>
      <c r="F1446" s="12">
        <v>10</v>
      </c>
      <c r="G1446">
        <v>10</v>
      </c>
      <c r="H1446">
        <v>367</v>
      </c>
      <c r="I1446" t="s">
        <v>3092</v>
      </c>
      <c r="J1446" t="s">
        <v>65</v>
      </c>
      <c r="K1446">
        <v>12</v>
      </c>
    </row>
    <row r="1447" spans="1:23" x14ac:dyDescent="0.15">
      <c r="A1447" t="s">
        <v>746</v>
      </c>
      <c r="B1447">
        <v>1263</v>
      </c>
      <c r="C1447">
        <v>5.2999999999999999E-2</v>
      </c>
      <c r="D1447" s="4">
        <v>5.2999999999999999E-2</v>
      </c>
      <c r="E1447" s="4">
        <v>5.3</v>
      </c>
      <c r="F1447" s="12">
        <v>11</v>
      </c>
      <c r="G1447">
        <v>11</v>
      </c>
      <c r="H1447">
        <v>228</v>
      </c>
      <c r="I1447" t="s">
        <v>2851</v>
      </c>
      <c r="J1447" t="s">
        <v>255</v>
      </c>
      <c r="K1447">
        <v>12</v>
      </c>
      <c r="L1447">
        <v>5.3</v>
      </c>
      <c r="M1447">
        <v>11</v>
      </c>
      <c r="N1447">
        <v>3.51</v>
      </c>
      <c r="O1447">
        <v>8731</v>
      </c>
      <c r="P1447" t="s">
        <v>2852</v>
      </c>
      <c r="Q1447" t="s">
        <v>17805</v>
      </c>
      <c r="R1447" t="s">
        <v>2851</v>
      </c>
      <c r="S1447">
        <v>5.2</v>
      </c>
      <c r="T1447">
        <v>3.63</v>
      </c>
      <c r="U1447">
        <v>240</v>
      </c>
      <c r="V1447" t="s">
        <v>17557</v>
      </c>
      <c r="W1447" t="s">
        <v>255</v>
      </c>
    </row>
    <row r="1448" spans="1:23" x14ac:dyDescent="0.15">
      <c r="A1448" t="s">
        <v>1373</v>
      </c>
      <c r="B1448">
        <v>1508</v>
      </c>
      <c r="C1448">
        <v>5.2999999999999999E-2</v>
      </c>
      <c r="D1448" s="4">
        <v>5.2999999999999999E-2</v>
      </c>
      <c r="E1448" s="4">
        <v>5.3</v>
      </c>
      <c r="F1448" s="12">
        <v>11</v>
      </c>
      <c r="G1448">
        <v>11</v>
      </c>
      <c r="H1448">
        <v>394</v>
      </c>
      <c r="I1448" t="s">
        <v>3136</v>
      </c>
      <c r="J1448" t="s">
        <v>47</v>
      </c>
      <c r="K1448">
        <v>12</v>
      </c>
    </row>
    <row r="1449" spans="1:23" x14ac:dyDescent="0.15">
      <c r="A1449" t="s">
        <v>1465</v>
      </c>
      <c r="B1449">
        <v>420</v>
      </c>
      <c r="C1449">
        <v>5.2999999999999999E-2</v>
      </c>
      <c r="D1449" s="4">
        <v>5.2999999999999999E-2</v>
      </c>
      <c r="E1449" s="4">
        <v>5.3</v>
      </c>
      <c r="F1449" s="12">
        <v>14</v>
      </c>
      <c r="G1449">
        <v>14</v>
      </c>
      <c r="H1449">
        <v>367</v>
      </c>
      <c r="I1449" t="s">
        <v>3092</v>
      </c>
      <c r="J1449" t="s">
        <v>78</v>
      </c>
      <c r="K1449">
        <v>12</v>
      </c>
      <c r="L1449">
        <v>5.3</v>
      </c>
      <c r="M1449">
        <v>14</v>
      </c>
      <c r="N1449">
        <v>3.4</v>
      </c>
      <c r="O1449">
        <v>3191</v>
      </c>
      <c r="P1449" t="s">
        <v>2772</v>
      </c>
      <c r="Q1449" t="s">
        <v>17773</v>
      </c>
      <c r="R1449" t="s">
        <v>3092</v>
      </c>
      <c r="S1449">
        <v>5.3</v>
      </c>
      <c r="T1449">
        <v>3.46</v>
      </c>
      <c r="U1449">
        <v>89</v>
      </c>
      <c r="V1449" t="s">
        <v>17557</v>
      </c>
      <c r="W1449" t="s">
        <v>78</v>
      </c>
    </row>
    <row r="1450" spans="1:23" x14ac:dyDescent="0.15">
      <c r="A1450" t="s">
        <v>421</v>
      </c>
      <c r="B1450">
        <v>1281</v>
      </c>
      <c r="C1450">
        <v>5.2999999999999999E-2</v>
      </c>
      <c r="D1450" s="4">
        <v>5.2999999999999999E-2</v>
      </c>
      <c r="E1450" s="4">
        <v>5.3</v>
      </c>
      <c r="F1450" s="12">
        <v>15</v>
      </c>
      <c r="G1450">
        <v>15</v>
      </c>
      <c r="H1450">
        <v>301</v>
      </c>
      <c r="I1450" t="s">
        <v>2976</v>
      </c>
      <c r="J1450" t="s">
        <v>215</v>
      </c>
      <c r="K1450">
        <v>12</v>
      </c>
    </row>
    <row r="1451" spans="1:23" x14ac:dyDescent="0.15">
      <c r="A1451" t="s">
        <v>1376</v>
      </c>
      <c r="B1451">
        <v>1325</v>
      </c>
      <c r="C1451">
        <v>5.2999999999999999E-2</v>
      </c>
      <c r="D1451" s="4">
        <v>5.2999999999999999E-2</v>
      </c>
      <c r="E1451" s="4">
        <v>5.3</v>
      </c>
      <c r="F1451" s="12">
        <v>16</v>
      </c>
      <c r="G1451">
        <v>16</v>
      </c>
      <c r="H1451">
        <v>394</v>
      </c>
      <c r="I1451" t="s">
        <v>3136</v>
      </c>
      <c r="J1451" t="s">
        <v>65</v>
      </c>
      <c r="K1451">
        <v>12</v>
      </c>
      <c r="L1451">
        <v>5.3</v>
      </c>
      <c r="M1451">
        <v>17</v>
      </c>
      <c r="N1451">
        <v>3.47</v>
      </c>
      <c r="O1451">
        <v>8130</v>
      </c>
      <c r="P1451" t="s">
        <v>17756</v>
      </c>
      <c r="Q1451" t="s">
        <v>17768</v>
      </c>
      <c r="R1451" t="s">
        <v>3136</v>
      </c>
      <c r="S1451">
        <v>5.4</v>
      </c>
      <c r="T1451">
        <v>3.48</v>
      </c>
      <c r="U1451">
        <v>138</v>
      </c>
      <c r="V1451" t="s">
        <v>17574</v>
      </c>
      <c r="W1451" t="s">
        <v>47</v>
      </c>
    </row>
    <row r="1452" spans="1:23" x14ac:dyDescent="0.15">
      <c r="A1452" t="s">
        <v>128</v>
      </c>
      <c r="B1452">
        <v>1920</v>
      </c>
      <c r="C1452">
        <v>5.2999999999999999E-2</v>
      </c>
      <c r="D1452" s="4">
        <v>5.2999999999999999E-2</v>
      </c>
      <c r="E1452" s="4">
        <v>5.3</v>
      </c>
      <c r="F1452" s="12">
        <v>18</v>
      </c>
      <c r="G1452">
        <v>18</v>
      </c>
      <c r="H1452">
        <v>271</v>
      </c>
      <c r="I1452" t="s">
        <v>2928</v>
      </c>
      <c r="J1452" t="s">
        <v>129</v>
      </c>
      <c r="K1452">
        <v>12</v>
      </c>
    </row>
    <row r="1453" spans="1:23" x14ac:dyDescent="0.15">
      <c r="A1453" t="s">
        <v>2070</v>
      </c>
      <c r="B1453">
        <v>55</v>
      </c>
      <c r="C1453">
        <v>5.2999999999999999E-2</v>
      </c>
      <c r="D1453" s="4">
        <v>5.2999999999999999E-2</v>
      </c>
      <c r="E1453" s="4">
        <v>5.3</v>
      </c>
      <c r="F1453" s="12">
        <v>20</v>
      </c>
      <c r="G1453">
        <v>20</v>
      </c>
      <c r="H1453">
        <v>26</v>
      </c>
      <c r="I1453" t="s">
        <v>2460</v>
      </c>
      <c r="J1453" t="s">
        <v>149</v>
      </c>
      <c r="K1453">
        <v>16</v>
      </c>
      <c r="L1453">
        <v>5.3</v>
      </c>
      <c r="M1453">
        <v>20</v>
      </c>
      <c r="N1453">
        <v>3.5</v>
      </c>
      <c r="O1453">
        <v>19272</v>
      </c>
      <c r="P1453" t="s">
        <v>2444</v>
      </c>
      <c r="Q1453" t="s">
        <v>17795</v>
      </c>
      <c r="R1453" t="s">
        <v>2460</v>
      </c>
      <c r="S1453">
        <v>5.3</v>
      </c>
      <c r="T1453">
        <v>3.5</v>
      </c>
      <c r="U1453">
        <v>426</v>
      </c>
      <c r="V1453" t="s">
        <v>17557</v>
      </c>
      <c r="W1453" t="s">
        <v>149</v>
      </c>
    </row>
    <row r="1454" spans="1:23" x14ac:dyDescent="0.15">
      <c r="A1454" t="s">
        <v>1287</v>
      </c>
      <c r="B1454">
        <v>1153</v>
      </c>
      <c r="C1454">
        <v>5.2999999999999999E-2</v>
      </c>
      <c r="D1454" s="4">
        <v>5.2999999999999999E-2</v>
      </c>
      <c r="E1454" s="4">
        <v>5.3</v>
      </c>
      <c r="F1454" s="12">
        <v>20</v>
      </c>
      <c r="G1454">
        <v>20</v>
      </c>
      <c r="H1454">
        <v>159</v>
      </c>
      <c r="I1454" t="s">
        <v>2724</v>
      </c>
      <c r="J1454" t="s">
        <v>114</v>
      </c>
      <c r="K1454">
        <v>12</v>
      </c>
    </row>
    <row r="1455" spans="1:23" x14ac:dyDescent="0.15">
      <c r="A1455" t="s">
        <v>286</v>
      </c>
      <c r="B1455">
        <v>1317</v>
      </c>
      <c r="C1455">
        <v>5.2999999999999999E-2</v>
      </c>
      <c r="D1455" s="4">
        <v>5.2999999999999999E-2</v>
      </c>
      <c r="E1455" s="4">
        <v>5.3</v>
      </c>
      <c r="F1455" s="12">
        <v>20</v>
      </c>
      <c r="G1455">
        <v>20</v>
      </c>
      <c r="H1455">
        <v>279</v>
      </c>
      <c r="I1455" t="s">
        <v>2938</v>
      </c>
      <c r="J1455" t="s">
        <v>10</v>
      </c>
      <c r="K1455">
        <v>12</v>
      </c>
      <c r="L1455">
        <v>5.3</v>
      </c>
      <c r="M1455">
        <v>20</v>
      </c>
      <c r="N1455">
        <v>3.46</v>
      </c>
      <c r="O1455">
        <v>18236</v>
      </c>
      <c r="P1455" t="s">
        <v>2939</v>
      </c>
      <c r="Q1455" t="s">
        <v>17780</v>
      </c>
      <c r="R1455" t="s">
        <v>4030</v>
      </c>
      <c r="S1455">
        <v>5.3</v>
      </c>
      <c r="T1455">
        <v>3.58</v>
      </c>
      <c r="U1455">
        <v>669</v>
      </c>
      <c r="V1455" t="s">
        <v>17557</v>
      </c>
      <c r="W1455" t="s">
        <v>10</v>
      </c>
    </row>
    <row r="1456" spans="1:23" x14ac:dyDescent="0.15">
      <c r="A1456" t="s">
        <v>1854</v>
      </c>
      <c r="B1456">
        <v>1768</v>
      </c>
      <c r="C1456">
        <v>5.2999999999999999E-2</v>
      </c>
      <c r="D1456" s="4">
        <v>5.2999999999999999E-2</v>
      </c>
      <c r="E1456" s="4">
        <v>5.3</v>
      </c>
      <c r="F1456" s="12">
        <v>20</v>
      </c>
      <c r="G1456">
        <v>20</v>
      </c>
      <c r="H1456">
        <v>184</v>
      </c>
      <c r="I1456" t="s">
        <v>2774</v>
      </c>
      <c r="J1456" t="s">
        <v>120</v>
      </c>
      <c r="K1456">
        <v>16</v>
      </c>
    </row>
    <row r="1457" spans="1:23" x14ac:dyDescent="0.15">
      <c r="A1457" t="s">
        <v>1924</v>
      </c>
      <c r="B1457">
        <v>23</v>
      </c>
      <c r="C1457">
        <v>5.2999999999999999E-2</v>
      </c>
      <c r="D1457" s="4">
        <v>5.2999999999999999E-2</v>
      </c>
      <c r="E1457" s="4">
        <v>5.3</v>
      </c>
      <c r="F1457" s="12">
        <v>21</v>
      </c>
      <c r="G1457">
        <v>21</v>
      </c>
      <c r="H1457">
        <v>372</v>
      </c>
      <c r="I1457" t="s">
        <v>2734</v>
      </c>
      <c r="J1457" t="s">
        <v>405</v>
      </c>
      <c r="K1457">
        <v>12</v>
      </c>
      <c r="L1457">
        <v>5.3</v>
      </c>
      <c r="M1457">
        <v>21</v>
      </c>
      <c r="N1457">
        <v>3.45</v>
      </c>
      <c r="O1457">
        <v>6570</v>
      </c>
      <c r="P1457" t="s">
        <v>3087</v>
      </c>
      <c r="Q1457" t="s">
        <v>17802</v>
      </c>
      <c r="R1457" t="s">
        <v>2734</v>
      </c>
      <c r="S1457">
        <v>5.3</v>
      </c>
      <c r="T1457">
        <v>3.59</v>
      </c>
      <c r="U1457">
        <v>173</v>
      </c>
      <c r="V1457" t="s">
        <v>17567</v>
      </c>
      <c r="W1457" t="s">
        <v>405</v>
      </c>
    </row>
    <row r="1458" spans="1:23" x14ac:dyDescent="0.15">
      <c r="A1458" t="s">
        <v>2292</v>
      </c>
      <c r="B1458">
        <v>382</v>
      </c>
      <c r="C1458">
        <v>5.2999999999999999E-2</v>
      </c>
      <c r="D1458" s="4">
        <v>5.2999999999999999E-2</v>
      </c>
      <c r="E1458" s="4">
        <v>5.3</v>
      </c>
      <c r="F1458" s="12">
        <v>22</v>
      </c>
      <c r="G1458">
        <v>22</v>
      </c>
      <c r="H1458">
        <v>547</v>
      </c>
      <c r="I1458" t="s">
        <v>3499</v>
      </c>
      <c r="J1458" t="s">
        <v>72</v>
      </c>
      <c r="K1458">
        <v>16</v>
      </c>
    </row>
    <row r="1459" spans="1:23" x14ac:dyDescent="0.15">
      <c r="A1459" t="s">
        <v>1011</v>
      </c>
      <c r="B1459">
        <v>389</v>
      </c>
      <c r="C1459">
        <v>5.2999999999999999E-2</v>
      </c>
      <c r="D1459" s="4">
        <v>5.2999999999999999E-2</v>
      </c>
      <c r="E1459" s="4">
        <v>5.3</v>
      </c>
      <c r="F1459" s="12">
        <v>22</v>
      </c>
      <c r="G1459">
        <v>22</v>
      </c>
      <c r="H1459">
        <v>166</v>
      </c>
      <c r="I1459" t="s">
        <v>2738</v>
      </c>
      <c r="J1459" t="s">
        <v>65</v>
      </c>
      <c r="K1459">
        <v>16</v>
      </c>
    </row>
    <row r="1460" spans="1:23" x14ac:dyDescent="0.15">
      <c r="A1460" t="s">
        <v>366</v>
      </c>
      <c r="B1460">
        <v>1545</v>
      </c>
      <c r="C1460">
        <v>5.2999999999999999E-2</v>
      </c>
      <c r="D1460" s="4">
        <v>5.2999999999999999E-2</v>
      </c>
      <c r="E1460" s="4">
        <v>5.3</v>
      </c>
      <c r="F1460" s="12">
        <v>22</v>
      </c>
      <c r="G1460">
        <v>22</v>
      </c>
      <c r="H1460">
        <v>383</v>
      </c>
      <c r="I1460" t="s">
        <v>3118</v>
      </c>
      <c r="J1460" t="s">
        <v>367</v>
      </c>
      <c r="K1460">
        <v>12</v>
      </c>
      <c r="S1460">
        <v>5.3</v>
      </c>
      <c r="T1460">
        <v>3.56</v>
      </c>
      <c r="U1460">
        <v>137</v>
      </c>
      <c r="V1460" t="s">
        <v>17567</v>
      </c>
      <c r="W1460" t="s">
        <v>367</v>
      </c>
    </row>
    <row r="1461" spans="1:23" x14ac:dyDescent="0.15">
      <c r="A1461" t="s">
        <v>995</v>
      </c>
      <c r="B1461">
        <v>1699</v>
      </c>
      <c r="C1461">
        <v>5.2999999999999999E-2</v>
      </c>
      <c r="D1461" s="4">
        <v>5.2999999999999999E-2</v>
      </c>
      <c r="E1461" s="4">
        <v>5.3</v>
      </c>
      <c r="F1461" s="12">
        <v>22</v>
      </c>
      <c r="G1461">
        <v>22</v>
      </c>
      <c r="H1461">
        <v>166</v>
      </c>
      <c r="I1461" t="s">
        <v>2738</v>
      </c>
      <c r="J1461" t="s">
        <v>65</v>
      </c>
      <c r="K1461">
        <v>16</v>
      </c>
    </row>
    <row r="1462" spans="1:23" x14ac:dyDescent="0.15">
      <c r="A1462" t="s">
        <v>2172</v>
      </c>
      <c r="B1462">
        <v>1913</v>
      </c>
      <c r="C1462">
        <v>5.2999999999999999E-2</v>
      </c>
      <c r="D1462" s="4">
        <v>5.2999999999999999E-2</v>
      </c>
      <c r="E1462" s="4">
        <v>5.3</v>
      </c>
      <c r="F1462" s="12">
        <v>22</v>
      </c>
      <c r="G1462">
        <v>22</v>
      </c>
      <c r="H1462">
        <v>274</v>
      </c>
      <c r="I1462" t="s">
        <v>2932</v>
      </c>
      <c r="J1462" t="s">
        <v>443</v>
      </c>
      <c r="K1462">
        <v>12</v>
      </c>
    </row>
    <row r="1463" spans="1:23" x14ac:dyDescent="0.15">
      <c r="A1463" t="s">
        <v>990</v>
      </c>
      <c r="B1463">
        <v>2303</v>
      </c>
      <c r="C1463">
        <v>5.2999999999999999E-2</v>
      </c>
      <c r="D1463" s="4">
        <v>5.2999999999999999E-2</v>
      </c>
      <c r="E1463" s="4">
        <v>5.3</v>
      </c>
      <c r="F1463" s="12">
        <v>22</v>
      </c>
      <c r="G1463">
        <v>22</v>
      </c>
      <c r="H1463">
        <v>166</v>
      </c>
      <c r="I1463" t="s">
        <v>2738</v>
      </c>
      <c r="J1463" t="s">
        <v>65</v>
      </c>
      <c r="K1463">
        <v>16</v>
      </c>
    </row>
    <row r="1464" spans="1:23" x14ac:dyDescent="0.15">
      <c r="A1464" t="s">
        <v>2042</v>
      </c>
      <c r="B1464">
        <v>2081</v>
      </c>
      <c r="C1464">
        <v>5.2999999999999999E-2</v>
      </c>
      <c r="D1464" s="4">
        <v>5.2999999999999999E-2</v>
      </c>
      <c r="E1464" s="4">
        <v>5.3</v>
      </c>
      <c r="F1464" s="12">
        <v>23</v>
      </c>
      <c r="G1464">
        <v>23</v>
      </c>
      <c r="H1464">
        <v>26</v>
      </c>
      <c r="I1464" t="s">
        <v>2460</v>
      </c>
      <c r="J1464" t="s">
        <v>395</v>
      </c>
      <c r="K1464">
        <v>16</v>
      </c>
    </row>
    <row r="1465" spans="1:23" x14ac:dyDescent="0.15">
      <c r="A1465" t="s">
        <v>570</v>
      </c>
      <c r="B1465">
        <v>169</v>
      </c>
      <c r="C1465">
        <v>5.2999999999999999E-2</v>
      </c>
      <c r="D1465" s="4">
        <v>5.2999999999999999E-2</v>
      </c>
      <c r="E1465" s="4">
        <v>5.3</v>
      </c>
      <c r="F1465" s="12">
        <v>25</v>
      </c>
      <c r="G1465">
        <v>25</v>
      </c>
      <c r="H1465">
        <v>183</v>
      </c>
      <c r="I1465" t="s">
        <v>2771</v>
      </c>
      <c r="J1465" t="s">
        <v>65</v>
      </c>
      <c r="K1465">
        <v>16</v>
      </c>
    </row>
    <row r="1466" spans="1:23" x14ac:dyDescent="0.15">
      <c r="A1466" t="s">
        <v>566</v>
      </c>
      <c r="B1466">
        <v>2214</v>
      </c>
      <c r="C1466">
        <v>5.2999999999999999E-2</v>
      </c>
      <c r="D1466" s="4">
        <v>5.2999999999999999E-2</v>
      </c>
      <c r="E1466" s="4">
        <v>5.3</v>
      </c>
      <c r="F1466" s="12">
        <v>25</v>
      </c>
      <c r="G1466">
        <v>25</v>
      </c>
      <c r="H1466">
        <v>183</v>
      </c>
      <c r="I1466" t="s">
        <v>2771</v>
      </c>
      <c r="J1466" t="s">
        <v>65</v>
      </c>
      <c r="K1466">
        <v>16</v>
      </c>
    </row>
    <row r="1467" spans="1:23" x14ac:dyDescent="0.15">
      <c r="A1467" t="s">
        <v>183</v>
      </c>
      <c r="B1467">
        <v>429</v>
      </c>
      <c r="C1467">
        <v>5.2999999999999999E-2</v>
      </c>
      <c r="D1467" s="4">
        <v>5.2999999999999999E-2</v>
      </c>
      <c r="E1467" s="4">
        <v>5.3</v>
      </c>
      <c r="F1467" s="12">
        <v>26</v>
      </c>
      <c r="G1467">
        <v>26</v>
      </c>
      <c r="H1467">
        <v>529</v>
      </c>
      <c r="I1467" t="s">
        <v>5365</v>
      </c>
      <c r="J1467" t="s">
        <v>20</v>
      </c>
      <c r="K1467">
        <v>12</v>
      </c>
      <c r="S1467">
        <v>5.6</v>
      </c>
      <c r="T1467">
        <v>3.62</v>
      </c>
      <c r="U1467">
        <v>241</v>
      </c>
      <c r="V1467" t="s">
        <v>17557</v>
      </c>
      <c r="W1467" t="s">
        <v>20</v>
      </c>
    </row>
    <row r="1468" spans="1:23" x14ac:dyDescent="0.15">
      <c r="A1468" t="s">
        <v>931</v>
      </c>
      <c r="B1468">
        <v>2527</v>
      </c>
      <c r="C1468">
        <v>5.2999999999999999E-2</v>
      </c>
      <c r="D1468" s="4">
        <v>5.2999999999999999E-2</v>
      </c>
      <c r="E1468" s="4">
        <v>5.3</v>
      </c>
      <c r="F1468" s="12">
        <v>27</v>
      </c>
      <c r="G1468">
        <v>27</v>
      </c>
      <c r="H1468">
        <v>67</v>
      </c>
      <c r="I1468" t="s">
        <v>2547</v>
      </c>
      <c r="K1468">
        <v>12</v>
      </c>
    </row>
    <row r="1469" spans="1:23" x14ac:dyDescent="0.15">
      <c r="A1469" t="s">
        <v>2177</v>
      </c>
      <c r="B1469">
        <v>2614</v>
      </c>
      <c r="C1469">
        <v>5.2999999999999999E-2</v>
      </c>
      <c r="D1469" s="4">
        <v>5.2999999999999999E-2</v>
      </c>
      <c r="E1469" s="4">
        <v>5.3</v>
      </c>
      <c r="F1469" s="12">
        <v>27</v>
      </c>
      <c r="G1469">
        <v>27</v>
      </c>
      <c r="H1469">
        <v>22</v>
      </c>
      <c r="I1469" t="s">
        <v>2453</v>
      </c>
      <c r="J1469" t="s">
        <v>141</v>
      </c>
      <c r="K1469">
        <v>16</v>
      </c>
    </row>
    <row r="1470" spans="1:23" x14ac:dyDescent="0.15">
      <c r="A1470" t="s">
        <v>1168</v>
      </c>
      <c r="B1470">
        <v>553</v>
      </c>
      <c r="C1470">
        <v>5.2999999999999999E-2</v>
      </c>
      <c r="D1470" s="4">
        <v>5.2999999999999999E-2</v>
      </c>
      <c r="E1470" s="4">
        <v>5.3</v>
      </c>
      <c r="F1470" s="12">
        <v>28</v>
      </c>
      <c r="G1470">
        <v>28</v>
      </c>
      <c r="H1470">
        <v>528</v>
      </c>
      <c r="I1470" t="s">
        <v>4974</v>
      </c>
      <c r="J1470" t="s">
        <v>10</v>
      </c>
      <c r="K1470">
        <v>12</v>
      </c>
      <c r="L1470">
        <v>5.3</v>
      </c>
      <c r="M1470">
        <v>28</v>
      </c>
      <c r="N1470">
        <v>3.52</v>
      </c>
      <c r="O1470">
        <v>6648</v>
      </c>
      <c r="P1470" t="s">
        <v>3113</v>
      </c>
      <c r="Q1470" t="s">
        <v>17809</v>
      </c>
      <c r="R1470" t="s">
        <v>4974</v>
      </c>
      <c r="S1470">
        <v>5.5</v>
      </c>
      <c r="T1470">
        <v>3.51</v>
      </c>
      <c r="U1470">
        <v>142</v>
      </c>
      <c r="V1470" t="s">
        <v>17557</v>
      </c>
      <c r="W1470" t="s">
        <v>10</v>
      </c>
    </row>
    <row r="1471" spans="1:23" x14ac:dyDescent="0.15">
      <c r="A1471" t="s">
        <v>1374</v>
      </c>
      <c r="B1471">
        <v>1507</v>
      </c>
      <c r="C1471">
        <v>5.2999999999999999E-2</v>
      </c>
      <c r="D1471" s="4">
        <v>5.2999999999999999E-2</v>
      </c>
      <c r="E1471" s="4">
        <v>5.3</v>
      </c>
      <c r="F1471" s="12">
        <v>30</v>
      </c>
      <c r="G1471">
        <v>30</v>
      </c>
      <c r="H1471">
        <v>394</v>
      </c>
      <c r="I1471" t="s">
        <v>3136</v>
      </c>
      <c r="J1471" t="s">
        <v>72</v>
      </c>
      <c r="K1471">
        <v>12</v>
      </c>
    </row>
    <row r="1472" spans="1:23" x14ac:dyDescent="0.15">
      <c r="A1472" t="s">
        <v>1468</v>
      </c>
      <c r="B1472">
        <v>1775</v>
      </c>
      <c r="C1472">
        <v>5.2999999999999999E-2</v>
      </c>
      <c r="D1472" s="4">
        <v>5.2999999999999999E-2</v>
      </c>
      <c r="E1472" s="4">
        <v>5.3</v>
      </c>
      <c r="F1472" s="12">
        <v>30</v>
      </c>
      <c r="G1472">
        <v>30</v>
      </c>
      <c r="H1472">
        <v>144</v>
      </c>
      <c r="I1472" t="s">
        <v>2693</v>
      </c>
      <c r="J1472" t="s">
        <v>105</v>
      </c>
      <c r="K1472">
        <v>16</v>
      </c>
      <c r="L1472">
        <v>5.3</v>
      </c>
      <c r="M1472">
        <v>30</v>
      </c>
      <c r="N1472">
        <v>3.64</v>
      </c>
      <c r="O1472">
        <v>15318</v>
      </c>
      <c r="P1472" t="s">
        <v>2941</v>
      </c>
      <c r="Q1472" t="s">
        <v>17808</v>
      </c>
      <c r="R1472" t="s">
        <v>2693</v>
      </c>
      <c r="S1472">
        <v>5.3</v>
      </c>
      <c r="T1472">
        <v>3.78</v>
      </c>
      <c r="U1472">
        <v>550</v>
      </c>
      <c r="V1472" t="s">
        <v>17557</v>
      </c>
      <c r="W1472" t="s">
        <v>44</v>
      </c>
    </row>
    <row r="1473" spans="1:23" x14ac:dyDescent="0.15">
      <c r="A1473" t="s">
        <v>946</v>
      </c>
      <c r="B1473">
        <v>1300</v>
      </c>
      <c r="C1473">
        <v>5.2999999999999999E-2</v>
      </c>
      <c r="D1473" s="4">
        <v>5.2999999999999999E-2</v>
      </c>
      <c r="E1473" s="4">
        <v>5.3</v>
      </c>
      <c r="F1473" s="12">
        <v>32</v>
      </c>
      <c r="G1473">
        <v>32</v>
      </c>
      <c r="H1473">
        <v>434</v>
      </c>
      <c r="I1473" t="s">
        <v>3195</v>
      </c>
      <c r="J1473" t="s">
        <v>86</v>
      </c>
      <c r="K1473">
        <v>12</v>
      </c>
    </row>
    <row r="1474" spans="1:23" x14ac:dyDescent="0.15">
      <c r="A1474" t="s">
        <v>1600</v>
      </c>
      <c r="B1474">
        <v>7</v>
      </c>
      <c r="C1474">
        <v>5.2999999999999999E-2</v>
      </c>
      <c r="D1474" s="4">
        <v>5.2999999999999999E-2</v>
      </c>
      <c r="E1474" s="4">
        <v>5.3</v>
      </c>
      <c r="F1474" s="12">
        <v>35</v>
      </c>
      <c r="G1474">
        <v>35</v>
      </c>
      <c r="H1474">
        <v>167</v>
      </c>
      <c r="I1474" t="s">
        <v>2740</v>
      </c>
      <c r="J1474" t="s">
        <v>289</v>
      </c>
      <c r="K1474">
        <v>12</v>
      </c>
      <c r="L1474">
        <v>5.3</v>
      </c>
      <c r="M1474">
        <v>35</v>
      </c>
      <c r="N1474">
        <v>3.43</v>
      </c>
      <c r="O1474">
        <v>120610</v>
      </c>
      <c r="P1474" t="s">
        <v>2741</v>
      </c>
      <c r="Q1474" t="s">
        <v>17767</v>
      </c>
      <c r="R1474" t="s">
        <v>2740</v>
      </c>
      <c r="S1474">
        <v>5.3</v>
      </c>
      <c r="T1474">
        <v>3.62</v>
      </c>
      <c r="U1474">
        <v>3199</v>
      </c>
      <c r="V1474" t="s">
        <v>17567</v>
      </c>
      <c r="W1474" t="s">
        <v>289</v>
      </c>
    </row>
    <row r="1475" spans="1:23" x14ac:dyDescent="0.15">
      <c r="A1475" t="s">
        <v>1600</v>
      </c>
      <c r="B1475">
        <v>1167</v>
      </c>
      <c r="C1475">
        <v>5.2999999999999999E-2</v>
      </c>
      <c r="D1475" s="4">
        <v>5.2999999999999999E-2</v>
      </c>
      <c r="E1475" s="4">
        <v>5.3</v>
      </c>
      <c r="F1475" s="12">
        <v>35</v>
      </c>
      <c r="G1475">
        <v>35</v>
      </c>
      <c r="H1475">
        <v>167</v>
      </c>
      <c r="I1475" t="s">
        <v>2740</v>
      </c>
      <c r="J1475" t="s">
        <v>289</v>
      </c>
      <c r="K1475">
        <v>19.2</v>
      </c>
      <c r="L1475">
        <v>5.3</v>
      </c>
      <c r="M1475">
        <v>35</v>
      </c>
      <c r="N1475">
        <v>3.43</v>
      </c>
      <c r="O1475">
        <v>120610</v>
      </c>
      <c r="P1475" t="s">
        <v>2741</v>
      </c>
      <c r="Q1475" t="s">
        <v>17767</v>
      </c>
      <c r="R1475" t="s">
        <v>2740</v>
      </c>
      <c r="S1475">
        <v>5.3</v>
      </c>
      <c r="T1475">
        <v>3.62</v>
      </c>
      <c r="U1475">
        <v>3199</v>
      </c>
      <c r="V1475" t="s">
        <v>17567</v>
      </c>
      <c r="W1475" t="s">
        <v>289</v>
      </c>
    </row>
    <row r="1476" spans="1:23" x14ac:dyDescent="0.15">
      <c r="A1476" t="s">
        <v>121</v>
      </c>
      <c r="B1476">
        <v>1594</v>
      </c>
      <c r="C1476">
        <v>5.2999999999999999E-2</v>
      </c>
      <c r="D1476" s="4">
        <v>5.2999999999999999E-2</v>
      </c>
      <c r="E1476" s="4">
        <v>5.3</v>
      </c>
      <c r="F1476" s="12">
        <v>35</v>
      </c>
      <c r="G1476">
        <v>35</v>
      </c>
      <c r="H1476">
        <v>368</v>
      </c>
      <c r="I1476" t="s">
        <v>3094</v>
      </c>
      <c r="J1476" t="s">
        <v>44</v>
      </c>
      <c r="K1476">
        <v>16</v>
      </c>
    </row>
    <row r="1477" spans="1:23" x14ac:dyDescent="0.15">
      <c r="A1477" t="s">
        <v>125</v>
      </c>
      <c r="B1477">
        <v>2402</v>
      </c>
      <c r="C1477">
        <v>5.2999999999999999E-2</v>
      </c>
      <c r="D1477" s="4">
        <v>5.2999999999999999E-2</v>
      </c>
      <c r="E1477" s="4">
        <v>5.3</v>
      </c>
      <c r="F1477" s="12">
        <v>36</v>
      </c>
      <c r="G1477">
        <v>36</v>
      </c>
      <c r="H1477">
        <v>118</v>
      </c>
      <c r="I1477" t="s">
        <v>2645</v>
      </c>
      <c r="J1477" t="s">
        <v>10</v>
      </c>
      <c r="K1477">
        <v>12</v>
      </c>
    </row>
    <row r="1478" spans="1:23" x14ac:dyDescent="0.15">
      <c r="A1478" t="s">
        <v>127</v>
      </c>
      <c r="B1478">
        <v>1921</v>
      </c>
      <c r="C1478">
        <v>5.2999999999999999E-2</v>
      </c>
      <c r="D1478" s="4">
        <v>5.2999999999999999E-2</v>
      </c>
      <c r="E1478" s="4">
        <v>5.3</v>
      </c>
      <c r="F1478" s="12">
        <v>40</v>
      </c>
      <c r="G1478">
        <v>40</v>
      </c>
      <c r="H1478">
        <v>271</v>
      </c>
      <c r="I1478" t="s">
        <v>2928</v>
      </c>
      <c r="J1478" t="s">
        <v>10</v>
      </c>
      <c r="K1478">
        <v>12</v>
      </c>
      <c r="L1478">
        <v>5.3</v>
      </c>
      <c r="M1478">
        <v>40</v>
      </c>
      <c r="N1478">
        <v>3.56</v>
      </c>
      <c r="O1478">
        <v>35986</v>
      </c>
      <c r="P1478" t="s">
        <v>2929</v>
      </c>
      <c r="Q1478" t="s">
        <v>17781</v>
      </c>
      <c r="R1478" t="s">
        <v>2928</v>
      </c>
      <c r="S1478">
        <v>5.3</v>
      </c>
      <c r="T1478">
        <v>3.77</v>
      </c>
      <c r="U1478">
        <v>610</v>
      </c>
      <c r="V1478" t="s">
        <v>17557</v>
      </c>
      <c r="W1478" t="s">
        <v>10</v>
      </c>
    </row>
    <row r="1479" spans="1:23" x14ac:dyDescent="0.15">
      <c r="A1479" t="s">
        <v>2032</v>
      </c>
      <c r="B1479">
        <v>2549</v>
      </c>
      <c r="C1479">
        <v>5.2999999999999999E-2</v>
      </c>
      <c r="D1479" s="4">
        <v>5.2999999999999999E-2</v>
      </c>
      <c r="E1479" s="4">
        <v>5.3</v>
      </c>
      <c r="F1479" s="12">
        <v>40</v>
      </c>
      <c r="G1479">
        <v>40</v>
      </c>
      <c r="H1479">
        <v>59</v>
      </c>
      <c r="I1479" t="s">
        <v>2534</v>
      </c>
      <c r="J1479" t="s">
        <v>236</v>
      </c>
      <c r="K1479">
        <v>12</v>
      </c>
    </row>
    <row r="1480" spans="1:23" x14ac:dyDescent="0.15">
      <c r="A1480" t="s">
        <v>321</v>
      </c>
      <c r="B1480">
        <v>1257</v>
      </c>
      <c r="C1480">
        <v>5.2999999999999999E-2</v>
      </c>
      <c r="D1480" s="4">
        <v>5.2999999999999999E-2</v>
      </c>
      <c r="E1480" s="4">
        <v>5.3</v>
      </c>
      <c r="F1480" s="12">
        <v>43</v>
      </c>
      <c r="G1480">
        <v>43</v>
      </c>
      <c r="H1480">
        <v>445</v>
      </c>
      <c r="I1480" t="s">
        <v>4565</v>
      </c>
      <c r="J1480" t="s">
        <v>10</v>
      </c>
      <c r="K1480">
        <v>16</v>
      </c>
    </row>
    <row r="1481" spans="1:23" x14ac:dyDescent="0.15">
      <c r="A1481" t="s">
        <v>406</v>
      </c>
      <c r="B1481">
        <v>1183</v>
      </c>
      <c r="C1481">
        <v>5.2999999999999999E-2</v>
      </c>
      <c r="D1481" s="4">
        <v>5.2999999999999999E-2</v>
      </c>
      <c r="E1481" s="4">
        <v>5.3</v>
      </c>
      <c r="F1481" s="12">
        <v>45</v>
      </c>
      <c r="G1481">
        <v>45</v>
      </c>
      <c r="H1481">
        <v>108</v>
      </c>
      <c r="I1481" t="s">
        <v>2627</v>
      </c>
      <c r="J1481" t="s">
        <v>10</v>
      </c>
      <c r="K1481">
        <v>12</v>
      </c>
    </row>
    <row r="1482" spans="1:23" x14ac:dyDescent="0.15">
      <c r="A1482" t="s">
        <v>1962</v>
      </c>
      <c r="B1482">
        <v>2320</v>
      </c>
      <c r="C1482">
        <v>5.2999999999999999E-2</v>
      </c>
      <c r="D1482" s="4">
        <v>5.2999999999999999E-2</v>
      </c>
      <c r="E1482" s="4">
        <v>5.3</v>
      </c>
      <c r="F1482" s="12">
        <v>45</v>
      </c>
      <c r="G1482">
        <v>45</v>
      </c>
      <c r="H1482">
        <v>134</v>
      </c>
      <c r="I1482" t="s">
        <v>2674</v>
      </c>
      <c r="J1482" t="s">
        <v>236</v>
      </c>
      <c r="K1482">
        <v>12</v>
      </c>
      <c r="L1482">
        <v>5</v>
      </c>
      <c r="M1482">
        <v>45</v>
      </c>
      <c r="N1482">
        <v>3.6</v>
      </c>
      <c r="O1482">
        <v>7757</v>
      </c>
      <c r="P1482" t="s">
        <v>2675</v>
      </c>
      <c r="Q1482" t="s">
        <v>17817</v>
      </c>
      <c r="R1482" t="s">
        <v>3429</v>
      </c>
      <c r="S1482">
        <v>5</v>
      </c>
      <c r="T1482">
        <v>3.7</v>
      </c>
      <c r="U1482">
        <v>131</v>
      </c>
      <c r="V1482" t="s">
        <v>17557</v>
      </c>
      <c r="W1482" t="s">
        <v>236</v>
      </c>
    </row>
    <row r="1483" spans="1:23" x14ac:dyDescent="0.15">
      <c r="A1483" t="s">
        <v>1041</v>
      </c>
      <c r="B1483">
        <v>190</v>
      </c>
      <c r="C1483">
        <v>5.2999999999999999E-2</v>
      </c>
      <c r="D1483" s="4">
        <v>5.2999999999999999E-2</v>
      </c>
      <c r="E1483" s="4">
        <v>5.3</v>
      </c>
      <c r="F1483" s="12">
        <v>48</v>
      </c>
      <c r="G1483">
        <v>48</v>
      </c>
      <c r="H1483">
        <v>366</v>
      </c>
      <c r="I1483" t="s">
        <v>3090</v>
      </c>
      <c r="J1483" t="s">
        <v>10</v>
      </c>
      <c r="K1483">
        <v>16</v>
      </c>
    </row>
    <row r="1484" spans="1:23" x14ac:dyDescent="0.15">
      <c r="A1484" t="s">
        <v>1640</v>
      </c>
      <c r="B1484">
        <v>697</v>
      </c>
      <c r="C1484">
        <v>5.2999999999999999E-2</v>
      </c>
      <c r="D1484" s="4">
        <v>5.2999999999999999E-2</v>
      </c>
      <c r="E1484" s="4">
        <v>5.3</v>
      </c>
      <c r="F1484" s="12">
        <v>48</v>
      </c>
      <c r="G1484">
        <v>48</v>
      </c>
      <c r="H1484">
        <v>442</v>
      </c>
      <c r="I1484" t="s">
        <v>17600</v>
      </c>
      <c r="J1484" t="s">
        <v>10</v>
      </c>
      <c r="K1484">
        <v>16</v>
      </c>
    </row>
    <row r="1485" spans="1:23" x14ac:dyDescent="0.15">
      <c r="A1485" t="s">
        <v>1035</v>
      </c>
      <c r="B1485">
        <v>863</v>
      </c>
      <c r="C1485">
        <v>5.2999999999999999E-2</v>
      </c>
      <c r="D1485" s="4">
        <v>5.2999999999999999E-2</v>
      </c>
      <c r="E1485" s="4">
        <v>5.3</v>
      </c>
      <c r="F1485" s="12">
        <v>48</v>
      </c>
      <c r="G1485">
        <v>48</v>
      </c>
      <c r="H1485">
        <v>366</v>
      </c>
      <c r="I1485" t="s">
        <v>3090</v>
      </c>
      <c r="J1485" t="s">
        <v>10</v>
      </c>
      <c r="K1485">
        <v>16</v>
      </c>
      <c r="L1485">
        <v>5.3</v>
      </c>
      <c r="M1485">
        <v>48</v>
      </c>
      <c r="N1485">
        <v>3.45</v>
      </c>
      <c r="O1485">
        <v>3812</v>
      </c>
      <c r="P1485" t="s">
        <v>3091</v>
      </c>
      <c r="Q1485" t="s">
        <v>17772</v>
      </c>
      <c r="R1485" t="s">
        <v>3090</v>
      </c>
      <c r="S1485">
        <v>5.3</v>
      </c>
      <c r="T1485">
        <v>3.67</v>
      </c>
      <c r="U1485">
        <v>177</v>
      </c>
      <c r="V1485" t="s">
        <v>17557</v>
      </c>
      <c r="W1485" t="s">
        <v>10</v>
      </c>
    </row>
    <row r="1486" spans="1:23" x14ac:dyDescent="0.15">
      <c r="A1486" t="s">
        <v>2031</v>
      </c>
      <c r="B1486">
        <v>2352</v>
      </c>
      <c r="C1486">
        <v>5.2999999999999999E-2</v>
      </c>
      <c r="D1486" s="4">
        <v>5.2999999999999999E-2</v>
      </c>
      <c r="E1486" s="4">
        <v>5.3</v>
      </c>
      <c r="F1486" s="12">
        <v>49</v>
      </c>
      <c r="G1486">
        <v>49</v>
      </c>
      <c r="H1486">
        <v>139</v>
      </c>
      <c r="I1486" t="s">
        <v>2534</v>
      </c>
      <c r="J1486" t="s">
        <v>10</v>
      </c>
      <c r="K1486">
        <v>12</v>
      </c>
    </row>
    <row r="1487" spans="1:23" x14ac:dyDescent="0.15">
      <c r="A1487" t="s">
        <v>1718</v>
      </c>
      <c r="B1487">
        <v>1091</v>
      </c>
      <c r="C1487">
        <v>5.2999999999999999E-2</v>
      </c>
      <c r="D1487" s="4">
        <v>5.2999999999999999E-2</v>
      </c>
      <c r="E1487" s="4">
        <v>5.3</v>
      </c>
      <c r="F1487" s="12">
        <v>52</v>
      </c>
      <c r="G1487">
        <v>52</v>
      </c>
      <c r="H1487">
        <v>129</v>
      </c>
      <c r="I1487" t="s">
        <v>2665</v>
      </c>
      <c r="J1487" t="s">
        <v>108</v>
      </c>
      <c r="K1487">
        <v>12</v>
      </c>
    </row>
    <row r="1488" spans="1:23" x14ac:dyDescent="0.15">
      <c r="A1488" t="s">
        <v>1907</v>
      </c>
      <c r="B1488">
        <v>70</v>
      </c>
      <c r="C1488">
        <v>5.2999999999999999E-2</v>
      </c>
      <c r="D1488" s="4">
        <v>5.2999999999999999E-2</v>
      </c>
      <c r="E1488" s="4">
        <v>5.3</v>
      </c>
      <c r="F1488" s="12">
        <v>22</v>
      </c>
      <c r="H1488">
        <v>265</v>
      </c>
      <c r="I1488" t="s">
        <v>2917</v>
      </c>
      <c r="J1488" t="s">
        <v>65</v>
      </c>
      <c r="K1488">
        <v>12</v>
      </c>
      <c r="L1488">
        <v>5</v>
      </c>
      <c r="M1488">
        <v>22</v>
      </c>
      <c r="N1488">
        <v>3.39</v>
      </c>
      <c r="O1488">
        <v>18495</v>
      </c>
      <c r="P1488" t="s">
        <v>2649</v>
      </c>
      <c r="Q1488" t="s">
        <v>17767</v>
      </c>
      <c r="R1488" t="s">
        <v>3313</v>
      </c>
      <c r="S1488">
        <v>5.3</v>
      </c>
      <c r="T1488">
        <v>3.37</v>
      </c>
      <c r="U1488">
        <v>450</v>
      </c>
      <c r="V1488" t="s">
        <v>17557</v>
      </c>
      <c r="W1488" t="s">
        <v>65</v>
      </c>
    </row>
    <row r="1489" spans="1:23" x14ac:dyDescent="0.15">
      <c r="A1489" t="s">
        <v>204</v>
      </c>
      <c r="B1489">
        <v>341</v>
      </c>
      <c r="C1489">
        <v>5.2999999999999999E-2</v>
      </c>
      <c r="D1489" s="4">
        <v>5.2999999999999999E-2</v>
      </c>
      <c r="E1489" s="4">
        <v>5.3</v>
      </c>
      <c r="F1489" s="12">
        <v>45</v>
      </c>
      <c r="H1489">
        <v>414</v>
      </c>
      <c r="I1489" t="s">
        <v>3169</v>
      </c>
      <c r="J1489" t="s">
        <v>108</v>
      </c>
      <c r="K1489">
        <v>12</v>
      </c>
      <c r="L1489">
        <v>5.3</v>
      </c>
      <c r="M1489">
        <v>45</v>
      </c>
      <c r="N1489">
        <v>3.56</v>
      </c>
      <c r="O1489">
        <v>15174</v>
      </c>
      <c r="P1489" t="s">
        <v>2572</v>
      </c>
      <c r="Q1489" t="s">
        <v>17775</v>
      </c>
      <c r="R1489" t="s">
        <v>3169</v>
      </c>
      <c r="S1489">
        <v>5.3</v>
      </c>
      <c r="T1489">
        <v>3.87</v>
      </c>
      <c r="U1489">
        <v>303</v>
      </c>
      <c r="V1489" t="s">
        <v>17567</v>
      </c>
      <c r="W1489" t="s">
        <v>108</v>
      </c>
    </row>
    <row r="1490" spans="1:23" x14ac:dyDescent="0.15">
      <c r="A1490" t="s">
        <v>1480</v>
      </c>
      <c r="B1490">
        <v>654</v>
      </c>
      <c r="C1490">
        <v>5.2999999999999999E-2</v>
      </c>
      <c r="D1490" s="4">
        <v>5.2999999999999999E-2</v>
      </c>
      <c r="E1490" s="4">
        <v>5.3</v>
      </c>
      <c r="F1490" s="12"/>
      <c r="H1490">
        <v>388</v>
      </c>
      <c r="I1490" t="s">
        <v>3127</v>
      </c>
      <c r="J1490" t="s">
        <v>65</v>
      </c>
      <c r="K1490">
        <v>16</v>
      </c>
    </row>
    <row r="1491" spans="1:23" x14ac:dyDescent="0.15">
      <c r="A1491" t="s">
        <v>1638</v>
      </c>
      <c r="B1491">
        <v>927</v>
      </c>
      <c r="C1491">
        <v>5.2999999999999999E-2</v>
      </c>
      <c r="D1491" s="4">
        <v>5.2999999999999999E-2</v>
      </c>
      <c r="E1491" s="4">
        <v>5.3</v>
      </c>
      <c r="F1491" s="12"/>
      <c r="H1491">
        <v>342</v>
      </c>
      <c r="I1491" t="s">
        <v>3049</v>
      </c>
      <c r="J1491" t="s">
        <v>1002</v>
      </c>
      <c r="K1491">
        <v>12</v>
      </c>
    </row>
    <row r="1492" spans="1:23" x14ac:dyDescent="0.15">
      <c r="A1492" t="s">
        <v>865</v>
      </c>
      <c r="B1492">
        <v>941</v>
      </c>
      <c r="C1492">
        <v>5.2999999999999999E-2</v>
      </c>
      <c r="D1492" s="4">
        <v>5.2999999999999999E-2</v>
      </c>
      <c r="E1492" s="4">
        <v>5.3</v>
      </c>
      <c r="F1492" s="12">
        <v>25</v>
      </c>
      <c r="H1492">
        <v>257</v>
      </c>
      <c r="I1492" t="s">
        <v>2905</v>
      </c>
      <c r="J1492" t="s">
        <v>44</v>
      </c>
      <c r="K1492">
        <v>16</v>
      </c>
      <c r="L1492">
        <v>5.3</v>
      </c>
      <c r="M1492">
        <v>25</v>
      </c>
      <c r="N1492">
        <v>3.76</v>
      </c>
      <c r="O1492">
        <v>24617</v>
      </c>
      <c r="P1492" t="s">
        <v>2504</v>
      </c>
      <c r="Q1492" t="s">
        <v>17765</v>
      </c>
      <c r="R1492" t="s">
        <v>3291</v>
      </c>
      <c r="S1492">
        <v>5.3</v>
      </c>
      <c r="T1492">
        <v>3.89</v>
      </c>
      <c r="U1492">
        <v>701</v>
      </c>
      <c r="V1492" t="s">
        <v>17557</v>
      </c>
      <c r="W1492" t="s">
        <v>44</v>
      </c>
    </row>
    <row r="1493" spans="1:23" x14ac:dyDescent="0.15">
      <c r="A1493" t="s">
        <v>1775</v>
      </c>
      <c r="B1493">
        <v>1103</v>
      </c>
      <c r="C1493">
        <v>5.2999999999999999E-2</v>
      </c>
      <c r="D1493" s="4">
        <v>5.2999999999999999E-2</v>
      </c>
      <c r="E1493" s="4">
        <v>5.3</v>
      </c>
      <c r="F1493" s="12"/>
      <c r="H1493">
        <v>44</v>
      </c>
      <c r="I1493" t="s">
        <v>2500</v>
      </c>
      <c r="J1493" t="s">
        <v>65</v>
      </c>
      <c r="K1493">
        <v>12</v>
      </c>
    </row>
    <row r="1494" spans="1:23" x14ac:dyDescent="0.15">
      <c r="A1494" t="s">
        <v>1585</v>
      </c>
      <c r="B1494">
        <v>1530</v>
      </c>
      <c r="C1494">
        <v>5.2999999999999999E-2</v>
      </c>
      <c r="D1494" s="4">
        <v>5.2999999999999999E-2</v>
      </c>
      <c r="E1494" s="4">
        <v>5.3</v>
      </c>
      <c r="F1494" s="12"/>
      <c r="H1494">
        <v>391</v>
      </c>
      <c r="I1494" t="s">
        <v>3131</v>
      </c>
      <c r="J1494" t="s">
        <v>8</v>
      </c>
      <c r="K1494">
        <v>16</v>
      </c>
    </row>
    <row r="1495" spans="1:23" x14ac:dyDescent="0.15">
      <c r="A1495" t="s">
        <v>1475</v>
      </c>
      <c r="B1495">
        <v>1537</v>
      </c>
      <c r="C1495">
        <v>5.2999999999999999E-2</v>
      </c>
      <c r="D1495" s="4">
        <v>5.2999999999999999E-2</v>
      </c>
      <c r="E1495" s="4">
        <v>5.3</v>
      </c>
      <c r="F1495" s="12"/>
      <c r="H1495">
        <v>388</v>
      </c>
      <c r="I1495" t="s">
        <v>3127</v>
      </c>
      <c r="J1495" t="s">
        <v>65</v>
      </c>
      <c r="K1495">
        <v>16</v>
      </c>
    </row>
    <row r="1496" spans="1:23" x14ac:dyDescent="0.15">
      <c r="A1496" t="s">
        <v>381</v>
      </c>
      <c r="B1496">
        <v>1597</v>
      </c>
      <c r="C1496">
        <v>5.2999999999999999E-2</v>
      </c>
      <c r="D1496" s="4">
        <v>5.2999999999999999E-2</v>
      </c>
      <c r="E1496" s="4">
        <v>5.3</v>
      </c>
      <c r="F1496" s="12"/>
      <c r="H1496">
        <v>365</v>
      </c>
      <c r="I1496" t="s">
        <v>3088</v>
      </c>
      <c r="J1496" t="s">
        <v>129</v>
      </c>
      <c r="K1496">
        <v>12</v>
      </c>
    </row>
    <row r="1497" spans="1:23" x14ac:dyDescent="0.15">
      <c r="A1497" t="s">
        <v>539</v>
      </c>
      <c r="B1497">
        <v>1627</v>
      </c>
      <c r="C1497">
        <v>5.2999999999999999E-2</v>
      </c>
      <c r="D1497" s="4">
        <v>5.2999999999999999E-2</v>
      </c>
      <c r="E1497" s="4">
        <v>5.3</v>
      </c>
      <c r="F1497" s="12"/>
      <c r="H1497">
        <v>358</v>
      </c>
      <c r="I1497" t="s">
        <v>3077</v>
      </c>
      <c r="J1497" t="s">
        <v>200</v>
      </c>
      <c r="K1497">
        <v>16</v>
      </c>
    </row>
    <row r="1498" spans="1:23" x14ac:dyDescent="0.15">
      <c r="A1498" t="s">
        <v>253</v>
      </c>
      <c r="B1498">
        <v>1855</v>
      </c>
      <c r="C1498">
        <v>5.2999999999999999E-2</v>
      </c>
      <c r="D1498" s="4">
        <v>5.2999999999999999E-2</v>
      </c>
      <c r="E1498" s="4">
        <v>5.3</v>
      </c>
      <c r="F1498" s="12"/>
      <c r="H1498">
        <v>293</v>
      </c>
      <c r="I1498" t="s">
        <v>2962</v>
      </c>
      <c r="J1498" t="s">
        <v>141</v>
      </c>
      <c r="K1498">
        <v>12</v>
      </c>
    </row>
    <row r="1499" spans="1:23" x14ac:dyDescent="0.15">
      <c r="A1499" t="s">
        <v>1782</v>
      </c>
      <c r="B1499">
        <v>2074</v>
      </c>
      <c r="C1499">
        <v>5.2999999999999999E-2</v>
      </c>
      <c r="D1499" s="4">
        <v>5.2999999999999999E-2</v>
      </c>
      <c r="E1499" s="4">
        <v>5.3</v>
      </c>
      <c r="F1499" s="12"/>
      <c r="H1499">
        <v>230</v>
      </c>
      <c r="I1499" t="s">
        <v>2856</v>
      </c>
      <c r="J1499" t="s">
        <v>289</v>
      </c>
      <c r="K1499">
        <v>16</v>
      </c>
    </row>
    <row r="1500" spans="1:23" x14ac:dyDescent="0.15">
      <c r="A1500" t="s">
        <v>482</v>
      </c>
      <c r="B1500">
        <v>2086</v>
      </c>
      <c r="C1500">
        <v>5.2999999999999999E-2</v>
      </c>
      <c r="D1500" s="4">
        <v>5.2999999999999999E-2</v>
      </c>
      <c r="E1500" s="4">
        <v>5.3</v>
      </c>
      <c r="F1500" s="12"/>
      <c r="H1500">
        <v>11</v>
      </c>
      <c r="I1500" t="s">
        <v>2433</v>
      </c>
      <c r="J1500" t="s">
        <v>28</v>
      </c>
      <c r="K1500">
        <v>16</v>
      </c>
    </row>
    <row r="1501" spans="1:23" x14ac:dyDescent="0.15">
      <c r="A1501" t="s">
        <v>1591</v>
      </c>
      <c r="B1501">
        <v>2112</v>
      </c>
      <c r="C1501">
        <v>5.2999999999999999E-2</v>
      </c>
      <c r="D1501" s="4">
        <v>5.2999999999999999E-2</v>
      </c>
      <c r="E1501" s="4">
        <v>5.3</v>
      </c>
      <c r="F1501" s="12">
        <v>20</v>
      </c>
      <c r="H1501">
        <v>217</v>
      </c>
      <c r="I1501" t="s">
        <v>2830</v>
      </c>
      <c r="J1501" t="s">
        <v>24</v>
      </c>
      <c r="K1501">
        <v>12</v>
      </c>
      <c r="L1501">
        <v>5.25</v>
      </c>
      <c r="M1501">
        <v>20</v>
      </c>
      <c r="N1501">
        <v>3.76</v>
      </c>
      <c r="O1501">
        <v>13963</v>
      </c>
      <c r="P1501" t="s">
        <v>2517</v>
      </c>
      <c r="Q1501" t="s">
        <v>17786</v>
      </c>
      <c r="R1501" t="s">
        <v>2830</v>
      </c>
      <c r="S1501">
        <v>5.25</v>
      </c>
      <c r="T1501">
        <v>4.05</v>
      </c>
      <c r="U1501">
        <v>414</v>
      </c>
      <c r="V1501" t="s">
        <v>17557</v>
      </c>
      <c r="W1501" t="s">
        <v>24</v>
      </c>
    </row>
    <row r="1502" spans="1:23" x14ac:dyDescent="0.15">
      <c r="A1502" t="s">
        <v>873</v>
      </c>
      <c r="B1502">
        <v>2462</v>
      </c>
      <c r="C1502">
        <v>5.2999999999999999E-2</v>
      </c>
      <c r="D1502" s="4">
        <v>5.2999999999999999E-2</v>
      </c>
      <c r="E1502" s="4">
        <v>5.3</v>
      </c>
      <c r="F1502" s="12"/>
      <c r="H1502">
        <v>49</v>
      </c>
      <c r="I1502" t="s">
        <v>2514</v>
      </c>
      <c r="J1502" t="s">
        <v>108</v>
      </c>
      <c r="K1502">
        <v>12</v>
      </c>
    </row>
    <row r="1503" spans="1:23" x14ac:dyDescent="0.15">
      <c r="A1503" t="s">
        <v>446</v>
      </c>
      <c r="B1503">
        <v>2468</v>
      </c>
      <c r="C1503">
        <v>5.2999999999999999E-2</v>
      </c>
      <c r="D1503" s="4">
        <v>5.2999999999999999E-2</v>
      </c>
      <c r="E1503" s="4">
        <v>5.3</v>
      </c>
      <c r="F1503" s="12"/>
      <c r="H1503">
        <v>86</v>
      </c>
      <c r="I1503" t="s">
        <v>2586</v>
      </c>
      <c r="J1503" t="s">
        <v>67</v>
      </c>
      <c r="K1503">
        <v>16</v>
      </c>
    </row>
    <row r="1504" spans="1:23" x14ac:dyDescent="0.15">
      <c r="A1504" t="s">
        <v>1396</v>
      </c>
      <c r="B1504">
        <v>2528</v>
      </c>
      <c r="C1504">
        <v>5.2999999999999999E-2</v>
      </c>
      <c r="D1504" s="4">
        <v>5.2999999999999999E-2</v>
      </c>
      <c r="E1504" s="4">
        <v>5.3</v>
      </c>
      <c r="F1504" s="12"/>
      <c r="H1504">
        <v>66</v>
      </c>
      <c r="I1504" t="s">
        <v>2546</v>
      </c>
      <c r="J1504" t="s">
        <v>10</v>
      </c>
      <c r="K1504">
        <v>24</v>
      </c>
    </row>
    <row r="1505" spans="1:23" x14ac:dyDescent="0.15">
      <c r="A1505" t="s">
        <v>2012</v>
      </c>
      <c r="B1505">
        <v>1225</v>
      </c>
      <c r="C1505">
        <v>5.1999999999999998E-2</v>
      </c>
      <c r="D1505" s="4">
        <v>5.1999999999999998E-2</v>
      </c>
      <c r="E1505" s="4">
        <v>5.2</v>
      </c>
      <c r="F1505" s="12">
        <v>7</v>
      </c>
      <c r="G1505">
        <v>7</v>
      </c>
      <c r="H1505">
        <v>132</v>
      </c>
      <c r="I1505" t="s">
        <v>2671</v>
      </c>
      <c r="J1505" t="s">
        <v>78</v>
      </c>
      <c r="K1505">
        <v>16</v>
      </c>
    </row>
    <row r="1506" spans="1:23" x14ac:dyDescent="0.15">
      <c r="A1506" t="s">
        <v>2005</v>
      </c>
      <c r="B1506">
        <v>2151</v>
      </c>
      <c r="C1506">
        <v>5.1999999999999998E-2</v>
      </c>
      <c r="D1506" s="4">
        <v>5.1999999999999998E-2</v>
      </c>
      <c r="E1506" s="4">
        <v>5.2</v>
      </c>
      <c r="F1506" s="12">
        <v>9</v>
      </c>
      <c r="G1506">
        <v>9</v>
      </c>
      <c r="H1506">
        <v>132</v>
      </c>
      <c r="I1506" t="s">
        <v>2671</v>
      </c>
      <c r="J1506" t="s">
        <v>58</v>
      </c>
      <c r="K1506">
        <v>12</v>
      </c>
      <c r="L1506">
        <v>5.2</v>
      </c>
      <c r="M1506">
        <v>18</v>
      </c>
      <c r="N1506">
        <v>3.46</v>
      </c>
      <c r="O1506">
        <v>6121</v>
      </c>
      <c r="P1506" t="s">
        <v>2477</v>
      </c>
      <c r="Q1506" t="s">
        <v>17798</v>
      </c>
      <c r="R1506" t="s">
        <v>2671</v>
      </c>
      <c r="S1506">
        <v>5.2</v>
      </c>
      <c r="T1506">
        <v>3.56</v>
      </c>
      <c r="U1506">
        <v>371</v>
      </c>
      <c r="V1506" t="s">
        <v>17557</v>
      </c>
      <c r="W1506" t="s">
        <v>72</v>
      </c>
    </row>
    <row r="1507" spans="1:23" x14ac:dyDescent="0.15">
      <c r="A1507" t="s">
        <v>180</v>
      </c>
      <c r="B1507">
        <v>1172</v>
      </c>
      <c r="C1507">
        <v>5.1999999999999998E-2</v>
      </c>
      <c r="D1507" s="4">
        <v>5.1999999999999998E-2</v>
      </c>
      <c r="E1507" s="4">
        <v>5.2</v>
      </c>
      <c r="F1507" s="12">
        <v>10</v>
      </c>
      <c r="G1507">
        <v>10</v>
      </c>
      <c r="H1507">
        <v>462</v>
      </c>
      <c r="I1507" t="s">
        <v>17590</v>
      </c>
      <c r="J1507" t="s">
        <v>143</v>
      </c>
      <c r="K1507">
        <v>16</v>
      </c>
    </row>
    <row r="1508" spans="1:23" x14ac:dyDescent="0.15">
      <c r="A1508" t="s">
        <v>1890</v>
      </c>
      <c r="B1508">
        <v>630</v>
      </c>
      <c r="C1508">
        <v>5.1999999999999998E-2</v>
      </c>
      <c r="D1508" s="4">
        <v>5.1999999999999998E-2</v>
      </c>
      <c r="E1508" s="4">
        <v>5.2</v>
      </c>
      <c r="F1508" s="12">
        <v>11</v>
      </c>
      <c r="G1508">
        <v>11</v>
      </c>
      <c r="H1508">
        <v>47</v>
      </c>
      <c r="I1508" t="s">
        <v>2508</v>
      </c>
      <c r="J1508" t="s">
        <v>78</v>
      </c>
      <c r="K1508">
        <v>16</v>
      </c>
    </row>
    <row r="1509" spans="1:23" x14ac:dyDescent="0.15">
      <c r="A1509" t="s">
        <v>2184</v>
      </c>
      <c r="B1509">
        <v>2622</v>
      </c>
      <c r="C1509">
        <v>5.1999999999999998E-2</v>
      </c>
      <c r="D1509" s="4">
        <v>5.1999999999999998E-2</v>
      </c>
      <c r="E1509" s="4">
        <v>5.2</v>
      </c>
      <c r="F1509" s="12">
        <v>12</v>
      </c>
      <c r="G1509">
        <v>12</v>
      </c>
      <c r="H1509">
        <v>18</v>
      </c>
      <c r="I1509" t="s">
        <v>2446</v>
      </c>
      <c r="J1509" t="s">
        <v>47</v>
      </c>
      <c r="K1509">
        <v>16</v>
      </c>
    </row>
    <row r="1510" spans="1:23" x14ac:dyDescent="0.15">
      <c r="A1510" t="s">
        <v>1207</v>
      </c>
      <c r="B1510">
        <v>464</v>
      </c>
      <c r="C1510">
        <v>5.1999999999999998E-2</v>
      </c>
      <c r="D1510" s="4">
        <v>5.1999999999999998E-2</v>
      </c>
      <c r="E1510" s="4">
        <v>5.2</v>
      </c>
      <c r="F1510" s="12">
        <v>15</v>
      </c>
      <c r="G1510">
        <v>15</v>
      </c>
      <c r="H1510">
        <v>126</v>
      </c>
      <c r="I1510" t="s">
        <v>2660</v>
      </c>
      <c r="J1510" t="s">
        <v>255</v>
      </c>
      <c r="K1510">
        <v>12</v>
      </c>
    </row>
    <row r="1511" spans="1:23" x14ac:dyDescent="0.15">
      <c r="A1511" t="s">
        <v>1196</v>
      </c>
      <c r="B1511">
        <v>467</v>
      </c>
      <c r="C1511">
        <v>5.1999999999999998E-2</v>
      </c>
      <c r="D1511" s="4">
        <v>5.1999999999999998E-2</v>
      </c>
      <c r="E1511" s="4">
        <v>5.2</v>
      </c>
      <c r="F1511" s="12">
        <v>15</v>
      </c>
      <c r="G1511">
        <v>15</v>
      </c>
      <c r="H1511">
        <v>234</v>
      </c>
      <c r="I1511" t="s">
        <v>2864</v>
      </c>
      <c r="J1511" t="s">
        <v>575</v>
      </c>
      <c r="K1511">
        <v>12</v>
      </c>
    </row>
    <row r="1512" spans="1:23" x14ac:dyDescent="0.15">
      <c r="A1512" t="s">
        <v>721</v>
      </c>
      <c r="B1512">
        <v>685</v>
      </c>
      <c r="C1512">
        <v>5.1999999999999998E-2</v>
      </c>
      <c r="D1512" s="4">
        <v>5.1999999999999998E-2</v>
      </c>
      <c r="E1512" s="4">
        <v>5.2</v>
      </c>
      <c r="F1512" s="12">
        <v>15</v>
      </c>
      <c r="G1512">
        <v>15</v>
      </c>
      <c r="H1512">
        <v>64</v>
      </c>
      <c r="I1512" t="s">
        <v>2543</v>
      </c>
      <c r="J1512" t="s">
        <v>169</v>
      </c>
      <c r="K1512">
        <v>12</v>
      </c>
      <c r="L1512">
        <v>5.2</v>
      </c>
      <c r="M1512">
        <v>15</v>
      </c>
      <c r="N1512">
        <v>3.21</v>
      </c>
      <c r="O1512">
        <v>13089</v>
      </c>
      <c r="P1512" t="s">
        <v>2544</v>
      </c>
      <c r="Q1512" t="s">
        <v>17767</v>
      </c>
      <c r="R1512" t="s">
        <v>2543</v>
      </c>
      <c r="S1512">
        <v>5.2</v>
      </c>
      <c r="T1512">
        <v>3.22</v>
      </c>
      <c r="U1512">
        <v>179</v>
      </c>
      <c r="V1512" t="s">
        <v>17557</v>
      </c>
      <c r="W1512" t="s">
        <v>169</v>
      </c>
    </row>
    <row r="1513" spans="1:23" x14ac:dyDescent="0.15">
      <c r="A1513" t="s">
        <v>1083</v>
      </c>
      <c r="B1513">
        <v>2059</v>
      </c>
      <c r="C1513">
        <v>5.1999999999999998E-2</v>
      </c>
      <c r="D1513" s="4">
        <v>5.1999999999999998E-2</v>
      </c>
      <c r="E1513" s="4">
        <v>5.2</v>
      </c>
      <c r="F1513" s="12">
        <v>15</v>
      </c>
      <c r="G1513">
        <v>15</v>
      </c>
      <c r="H1513">
        <v>235</v>
      </c>
      <c r="I1513" t="s">
        <v>2867</v>
      </c>
      <c r="J1513" t="s">
        <v>537</v>
      </c>
      <c r="K1513">
        <v>12</v>
      </c>
      <c r="L1513">
        <v>5.2</v>
      </c>
      <c r="M1513">
        <v>11</v>
      </c>
      <c r="N1513">
        <v>3.36</v>
      </c>
      <c r="O1513">
        <v>20729</v>
      </c>
      <c r="P1513" t="s">
        <v>2868</v>
      </c>
      <c r="Q1513" t="s">
        <v>17780</v>
      </c>
      <c r="R1513" t="s">
        <v>2867</v>
      </c>
      <c r="S1513">
        <v>5.2</v>
      </c>
      <c r="T1513">
        <v>3.25</v>
      </c>
      <c r="U1513">
        <v>234</v>
      </c>
      <c r="V1513" t="s">
        <v>17574</v>
      </c>
      <c r="W1513" t="s">
        <v>537</v>
      </c>
    </row>
    <row r="1514" spans="1:23" x14ac:dyDescent="0.15">
      <c r="A1514" t="s">
        <v>2149</v>
      </c>
      <c r="B1514">
        <v>1748</v>
      </c>
      <c r="C1514">
        <v>5.1999999999999998E-2</v>
      </c>
      <c r="D1514" s="4">
        <v>5.1999999999999998E-2</v>
      </c>
      <c r="E1514" s="4">
        <v>5.2</v>
      </c>
      <c r="F1514" s="12">
        <v>16</v>
      </c>
      <c r="G1514">
        <v>16</v>
      </c>
      <c r="H1514">
        <v>330</v>
      </c>
      <c r="I1514" t="s">
        <v>3027</v>
      </c>
      <c r="J1514" t="s">
        <v>10</v>
      </c>
      <c r="K1514">
        <v>16</v>
      </c>
    </row>
    <row r="1515" spans="1:23" x14ac:dyDescent="0.15">
      <c r="A1515" t="s">
        <v>1199</v>
      </c>
      <c r="B1515">
        <v>2374</v>
      </c>
      <c r="C1515">
        <v>5.1999999999999998E-2</v>
      </c>
      <c r="D1515" s="4">
        <v>5.1999999999999998E-2</v>
      </c>
      <c r="E1515" s="4">
        <v>5.2</v>
      </c>
      <c r="F1515" s="12">
        <v>16</v>
      </c>
      <c r="G1515">
        <v>16</v>
      </c>
      <c r="H1515">
        <v>126</v>
      </c>
      <c r="I1515" t="s">
        <v>2660</v>
      </c>
      <c r="J1515" t="s">
        <v>255</v>
      </c>
      <c r="K1515">
        <v>12</v>
      </c>
    </row>
    <row r="1516" spans="1:23" x14ac:dyDescent="0.15">
      <c r="A1516" t="s">
        <v>777</v>
      </c>
      <c r="B1516">
        <v>2550</v>
      </c>
      <c r="C1516">
        <v>5.1999999999999998E-2</v>
      </c>
      <c r="D1516" s="4">
        <v>5.1999999999999998E-2</v>
      </c>
      <c r="E1516" s="4">
        <v>5.2</v>
      </c>
      <c r="F1516" s="12">
        <v>16</v>
      </c>
      <c r="G1516">
        <v>16</v>
      </c>
      <c r="H1516">
        <v>58</v>
      </c>
      <c r="I1516" t="s">
        <v>2532</v>
      </c>
      <c r="J1516" t="s">
        <v>255</v>
      </c>
      <c r="K1516">
        <v>12</v>
      </c>
    </row>
    <row r="1517" spans="1:23" x14ac:dyDescent="0.15">
      <c r="A1517" t="s">
        <v>521</v>
      </c>
      <c r="B1517">
        <v>920</v>
      </c>
      <c r="C1517">
        <v>5.1999999999999998E-2</v>
      </c>
      <c r="D1517" s="4">
        <v>5.1999999999999998E-2</v>
      </c>
      <c r="E1517" s="4">
        <v>5.2</v>
      </c>
      <c r="F1517" s="12">
        <v>17</v>
      </c>
      <c r="G1517">
        <v>17</v>
      </c>
      <c r="H1517">
        <v>494</v>
      </c>
      <c r="I1517" t="s">
        <v>17581</v>
      </c>
      <c r="J1517" t="s">
        <v>10</v>
      </c>
      <c r="K1517">
        <v>12</v>
      </c>
    </row>
    <row r="1518" spans="1:23" x14ac:dyDescent="0.15">
      <c r="A1518" t="s">
        <v>918</v>
      </c>
      <c r="B1518">
        <v>2309</v>
      </c>
      <c r="C1518">
        <v>5.1999999999999998E-2</v>
      </c>
      <c r="D1518" s="4">
        <v>5.1999999999999998E-2</v>
      </c>
      <c r="E1518" s="4">
        <v>5.2</v>
      </c>
      <c r="F1518" s="12">
        <v>17</v>
      </c>
      <c r="G1518">
        <v>17</v>
      </c>
      <c r="H1518">
        <v>161</v>
      </c>
      <c r="I1518" t="s">
        <v>2729</v>
      </c>
      <c r="J1518" t="s">
        <v>86</v>
      </c>
      <c r="K1518">
        <v>12</v>
      </c>
    </row>
    <row r="1519" spans="1:23" x14ac:dyDescent="0.15">
      <c r="A1519" t="s">
        <v>1501</v>
      </c>
      <c r="B1519">
        <v>71</v>
      </c>
      <c r="C1519">
        <v>5.1999999999999998E-2</v>
      </c>
      <c r="D1519" s="4">
        <v>5.1999999999999998E-2</v>
      </c>
      <c r="E1519" s="4">
        <v>5.2</v>
      </c>
      <c r="F1519" s="12">
        <v>18</v>
      </c>
      <c r="G1519">
        <v>18</v>
      </c>
      <c r="H1519">
        <v>83</v>
      </c>
      <c r="I1519" t="s">
        <v>2580</v>
      </c>
      <c r="J1519" t="s">
        <v>67</v>
      </c>
      <c r="K1519">
        <v>12</v>
      </c>
    </row>
    <row r="1520" spans="1:23" x14ac:dyDescent="0.15">
      <c r="A1520" t="s">
        <v>1708</v>
      </c>
      <c r="B1520">
        <v>82</v>
      </c>
      <c r="C1520">
        <v>5.1999999999999998E-2</v>
      </c>
      <c r="D1520" s="4">
        <v>5.1999999999999998E-2</v>
      </c>
      <c r="E1520" s="4">
        <v>5.2</v>
      </c>
      <c r="F1520" s="12">
        <v>18</v>
      </c>
      <c r="G1520">
        <v>18</v>
      </c>
      <c r="H1520">
        <v>545</v>
      </c>
      <c r="I1520" t="s">
        <v>4214</v>
      </c>
      <c r="J1520" t="s">
        <v>255</v>
      </c>
      <c r="K1520">
        <v>16</v>
      </c>
    </row>
    <row r="1521" spans="1:23" x14ac:dyDescent="0.15">
      <c r="A1521" t="s">
        <v>1707</v>
      </c>
      <c r="B1521">
        <v>399</v>
      </c>
      <c r="C1521">
        <v>5.1999999999999998E-2</v>
      </c>
      <c r="D1521" s="4">
        <v>5.1999999999999998E-2</v>
      </c>
      <c r="E1521" s="4">
        <v>5.2</v>
      </c>
      <c r="F1521" s="12">
        <v>18</v>
      </c>
      <c r="G1521">
        <v>18</v>
      </c>
      <c r="H1521">
        <v>545</v>
      </c>
      <c r="I1521" t="s">
        <v>4214</v>
      </c>
      <c r="J1521" t="s">
        <v>255</v>
      </c>
      <c r="K1521">
        <v>12</v>
      </c>
    </row>
    <row r="1522" spans="1:23" x14ac:dyDescent="0.15">
      <c r="A1522" t="s">
        <v>1496</v>
      </c>
      <c r="B1522">
        <v>563</v>
      </c>
      <c r="C1522">
        <v>5.1999999999999998E-2</v>
      </c>
      <c r="D1522" s="4">
        <v>5.1999999999999998E-2</v>
      </c>
      <c r="E1522" s="4">
        <v>5.2</v>
      </c>
      <c r="F1522" s="12">
        <v>18</v>
      </c>
      <c r="G1522">
        <v>18</v>
      </c>
      <c r="H1522">
        <v>83</v>
      </c>
      <c r="I1522" t="s">
        <v>2580</v>
      </c>
      <c r="J1522" t="s">
        <v>67</v>
      </c>
      <c r="K1522">
        <v>16</v>
      </c>
    </row>
    <row r="1523" spans="1:23" x14ac:dyDescent="0.15">
      <c r="A1523" t="s">
        <v>1498</v>
      </c>
      <c r="B1523">
        <v>748</v>
      </c>
      <c r="C1523">
        <v>5.1999999999999998E-2</v>
      </c>
      <c r="D1523" s="4">
        <v>5.1999999999999998E-2</v>
      </c>
      <c r="E1523" s="4">
        <v>5.2</v>
      </c>
      <c r="F1523" s="12">
        <v>18</v>
      </c>
      <c r="G1523">
        <v>18</v>
      </c>
      <c r="H1523">
        <v>83</v>
      </c>
      <c r="I1523" t="s">
        <v>2580</v>
      </c>
      <c r="J1523" t="s">
        <v>67</v>
      </c>
      <c r="K1523">
        <v>12</v>
      </c>
    </row>
    <row r="1524" spans="1:23" x14ac:dyDescent="0.15">
      <c r="A1524" t="s">
        <v>1077</v>
      </c>
      <c r="B1524">
        <v>1361</v>
      </c>
      <c r="C1524">
        <v>5.1999999999999998E-2</v>
      </c>
      <c r="D1524" s="4">
        <v>5.1999999999999998E-2</v>
      </c>
      <c r="E1524" s="4">
        <v>5.2</v>
      </c>
      <c r="F1524" s="12">
        <v>18</v>
      </c>
      <c r="G1524">
        <v>18</v>
      </c>
      <c r="H1524">
        <v>249</v>
      </c>
      <c r="I1524" t="s">
        <v>2891</v>
      </c>
      <c r="J1524" t="s">
        <v>65</v>
      </c>
      <c r="K1524">
        <v>12</v>
      </c>
      <c r="S1524">
        <v>5.2</v>
      </c>
      <c r="T1524">
        <v>3.29</v>
      </c>
      <c r="U1524">
        <v>85</v>
      </c>
      <c r="V1524" t="s">
        <v>17557</v>
      </c>
      <c r="W1524" t="s">
        <v>65</v>
      </c>
    </row>
    <row r="1525" spans="1:23" x14ac:dyDescent="0.15">
      <c r="A1525" t="s">
        <v>1496</v>
      </c>
      <c r="B1525">
        <v>1586</v>
      </c>
      <c r="C1525">
        <v>5.1999999999999998E-2</v>
      </c>
      <c r="D1525" s="4">
        <v>5.1999999999999998E-2</v>
      </c>
      <c r="E1525" s="4">
        <v>5.2</v>
      </c>
      <c r="F1525" s="12">
        <v>18</v>
      </c>
      <c r="G1525">
        <v>18</v>
      </c>
      <c r="H1525">
        <v>83</v>
      </c>
      <c r="I1525" t="s">
        <v>2580</v>
      </c>
      <c r="J1525" t="s">
        <v>67</v>
      </c>
      <c r="K1525">
        <v>12</v>
      </c>
    </row>
    <row r="1526" spans="1:23" x14ac:dyDescent="0.15">
      <c r="A1526" t="s">
        <v>87</v>
      </c>
      <c r="B1526">
        <v>2216</v>
      </c>
      <c r="C1526">
        <v>5.1999999999999998E-2</v>
      </c>
      <c r="D1526" s="4">
        <v>5.1999999999999998E-2</v>
      </c>
      <c r="E1526" s="4">
        <v>5.2</v>
      </c>
      <c r="F1526" s="12">
        <v>18</v>
      </c>
      <c r="G1526">
        <v>18</v>
      </c>
      <c r="H1526">
        <v>28</v>
      </c>
      <c r="I1526" t="s">
        <v>2463</v>
      </c>
      <c r="J1526" t="s">
        <v>60</v>
      </c>
      <c r="K1526">
        <v>16</v>
      </c>
    </row>
    <row r="1527" spans="1:23" x14ac:dyDescent="0.15">
      <c r="A1527" t="s">
        <v>1171</v>
      </c>
      <c r="B1527">
        <v>2673</v>
      </c>
      <c r="C1527">
        <v>5.1999999999999998E-2</v>
      </c>
      <c r="D1527" s="4">
        <v>5.1999999999999998E-2</v>
      </c>
      <c r="E1527" s="4">
        <v>5.2</v>
      </c>
      <c r="F1527" s="12">
        <v>18</v>
      </c>
      <c r="G1527">
        <v>18</v>
      </c>
      <c r="H1527">
        <v>3</v>
      </c>
      <c r="I1527" t="s">
        <v>2412</v>
      </c>
      <c r="J1527" t="s">
        <v>1172</v>
      </c>
      <c r="K1527">
        <v>16</v>
      </c>
    </row>
    <row r="1528" spans="1:23" x14ac:dyDescent="0.15">
      <c r="A1528" t="s">
        <v>982</v>
      </c>
      <c r="B1528">
        <v>1383</v>
      </c>
      <c r="C1528">
        <v>5.1999999999999998E-2</v>
      </c>
      <c r="D1528" s="4">
        <v>5.1999999999999998E-2</v>
      </c>
      <c r="E1528" s="4">
        <v>5.2</v>
      </c>
      <c r="F1528" s="12">
        <v>19</v>
      </c>
      <c r="G1528">
        <v>19</v>
      </c>
      <c r="H1528">
        <v>421</v>
      </c>
      <c r="I1528" t="s">
        <v>3178</v>
      </c>
      <c r="J1528" t="s">
        <v>8</v>
      </c>
      <c r="K1528">
        <v>12</v>
      </c>
    </row>
    <row r="1529" spans="1:23" x14ac:dyDescent="0.15">
      <c r="A1529" t="s">
        <v>2321</v>
      </c>
      <c r="B1529">
        <v>908</v>
      </c>
      <c r="C1529">
        <v>5.1999999999999998E-2</v>
      </c>
      <c r="D1529" s="4">
        <v>5.1999999999999998E-2</v>
      </c>
      <c r="E1529" s="4">
        <v>5.2</v>
      </c>
      <c r="F1529" s="12">
        <v>20</v>
      </c>
      <c r="G1529">
        <v>20</v>
      </c>
      <c r="H1529">
        <v>296</v>
      </c>
      <c r="I1529" t="s">
        <v>2967</v>
      </c>
      <c r="J1529" t="s">
        <v>110</v>
      </c>
      <c r="K1529">
        <v>12</v>
      </c>
      <c r="L1529">
        <v>5.2</v>
      </c>
      <c r="M1529">
        <v>20</v>
      </c>
      <c r="N1529">
        <v>3.2</v>
      </c>
      <c r="O1529">
        <v>2245</v>
      </c>
      <c r="P1529" t="s">
        <v>2968</v>
      </c>
      <c r="Q1529" t="s">
        <v>17780</v>
      </c>
      <c r="R1529" t="s">
        <v>2967</v>
      </c>
      <c r="S1529">
        <v>5.2</v>
      </c>
      <c r="T1529">
        <v>3.41</v>
      </c>
      <c r="U1529">
        <v>92</v>
      </c>
      <c r="V1529" t="s">
        <v>17557</v>
      </c>
      <c r="W1529" t="s">
        <v>110</v>
      </c>
    </row>
    <row r="1530" spans="1:23" x14ac:dyDescent="0.15">
      <c r="A1530" t="s">
        <v>1262</v>
      </c>
      <c r="B1530">
        <v>1687</v>
      </c>
      <c r="C1530">
        <v>5.1999999999999998E-2</v>
      </c>
      <c r="D1530" s="4">
        <v>5.1999999999999998E-2</v>
      </c>
      <c r="E1530" s="4">
        <v>5.2</v>
      </c>
      <c r="F1530" s="12">
        <v>20</v>
      </c>
      <c r="G1530">
        <v>20</v>
      </c>
      <c r="H1530">
        <v>299</v>
      </c>
      <c r="I1530" t="s">
        <v>2972</v>
      </c>
      <c r="J1530" t="s">
        <v>47</v>
      </c>
      <c r="K1530">
        <v>12</v>
      </c>
    </row>
    <row r="1531" spans="1:23" x14ac:dyDescent="0.15">
      <c r="A1531" t="s">
        <v>912</v>
      </c>
      <c r="B1531">
        <v>1872</v>
      </c>
      <c r="C1531">
        <v>5.1999999999999998E-2</v>
      </c>
      <c r="D1531" s="4">
        <v>5.1999999999999998E-2</v>
      </c>
      <c r="E1531" s="4">
        <v>5.2</v>
      </c>
      <c r="F1531" s="12">
        <v>20</v>
      </c>
      <c r="G1531">
        <v>20</v>
      </c>
      <c r="H1531">
        <v>288</v>
      </c>
      <c r="I1531" t="s">
        <v>2956</v>
      </c>
      <c r="J1531" t="s">
        <v>65</v>
      </c>
      <c r="K1531">
        <v>12</v>
      </c>
      <c r="L1531">
        <v>5.2</v>
      </c>
      <c r="M1531">
        <v>20</v>
      </c>
      <c r="N1531">
        <v>3.55</v>
      </c>
      <c r="O1531">
        <v>11022</v>
      </c>
      <c r="P1531" t="s">
        <v>2664</v>
      </c>
      <c r="Q1531" t="s">
        <v>17775</v>
      </c>
      <c r="R1531" t="s">
        <v>2956</v>
      </c>
      <c r="S1531">
        <v>5.4</v>
      </c>
      <c r="T1531">
        <v>3.65</v>
      </c>
      <c r="U1531">
        <v>123</v>
      </c>
      <c r="V1531" t="s">
        <v>17557</v>
      </c>
      <c r="W1531" t="s">
        <v>238</v>
      </c>
    </row>
    <row r="1532" spans="1:23" x14ac:dyDescent="0.15">
      <c r="A1532" t="s">
        <v>1757</v>
      </c>
      <c r="B1532">
        <v>1992</v>
      </c>
      <c r="C1532">
        <v>5.1999999999999998E-2</v>
      </c>
      <c r="D1532" s="4">
        <v>5.1999999999999998E-2</v>
      </c>
      <c r="E1532" s="4">
        <v>5.2</v>
      </c>
      <c r="F1532" s="12">
        <v>21</v>
      </c>
      <c r="G1532">
        <v>21</v>
      </c>
      <c r="H1532">
        <v>94</v>
      </c>
      <c r="I1532" t="s">
        <v>2604</v>
      </c>
      <c r="J1532" t="s">
        <v>215</v>
      </c>
      <c r="K1532">
        <v>12</v>
      </c>
    </row>
    <row r="1533" spans="1:23" x14ac:dyDescent="0.15">
      <c r="A1533" t="s">
        <v>1453</v>
      </c>
      <c r="B1533">
        <v>2237</v>
      </c>
      <c r="C1533">
        <v>5.1999999999999998E-2</v>
      </c>
      <c r="D1533" s="4">
        <v>5.1999999999999998E-2</v>
      </c>
      <c r="E1533" s="4">
        <v>5.2</v>
      </c>
      <c r="F1533" s="12">
        <v>21</v>
      </c>
      <c r="G1533">
        <v>21</v>
      </c>
      <c r="H1533">
        <v>189</v>
      </c>
      <c r="I1533" t="s">
        <v>2782</v>
      </c>
      <c r="J1533" t="s">
        <v>65</v>
      </c>
      <c r="K1533">
        <v>12</v>
      </c>
      <c r="L1533">
        <v>5.2</v>
      </c>
      <c r="M1533">
        <v>21</v>
      </c>
      <c r="N1533">
        <v>3.42</v>
      </c>
      <c r="O1533">
        <v>6348</v>
      </c>
      <c r="P1533" t="s">
        <v>2783</v>
      </c>
      <c r="Q1533" t="s">
        <v>17796</v>
      </c>
      <c r="R1533" t="s">
        <v>3847</v>
      </c>
      <c r="S1533">
        <v>5.2</v>
      </c>
      <c r="T1533">
        <v>3.43</v>
      </c>
      <c r="U1533">
        <v>119</v>
      </c>
      <c r="V1533" t="s">
        <v>17557</v>
      </c>
      <c r="W1533" t="s">
        <v>65</v>
      </c>
    </row>
    <row r="1534" spans="1:23" x14ac:dyDescent="0.15">
      <c r="A1534" t="s">
        <v>1450</v>
      </c>
      <c r="B1534">
        <v>2413</v>
      </c>
      <c r="C1534">
        <v>5.1999999999999998E-2</v>
      </c>
      <c r="D1534" s="4">
        <v>5.1999999999999998E-2</v>
      </c>
      <c r="E1534" s="4">
        <v>5.2</v>
      </c>
      <c r="F1534" s="12">
        <v>21</v>
      </c>
      <c r="G1534">
        <v>21</v>
      </c>
      <c r="H1534">
        <v>112</v>
      </c>
      <c r="I1534" t="s">
        <v>2634</v>
      </c>
      <c r="J1534" t="s">
        <v>149</v>
      </c>
      <c r="K1534">
        <v>12</v>
      </c>
    </row>
    <row r="1535" spans="1:23" x14ac:dyDescent="0.15">
      <c r="A1535" t="s">
        <v>737</v>
      </c>
      <c r="B1535">
        <v>681</v>
      </c>
      <c r="C1535">
        <v>5.1999999999999998E-2</v>
      </c>
      <c r="D1535" s="4">
        <v>5.1999999999999998E-2</v>
      </c>
      <c r="E1535" s="4">
        <v>5.2</v>
      </c>
      <c r="F1535" s="12">
        <v>23</v>
      </c>
      <c r="G1535">
        <v>23</v>
      </c>
      <c r="H1535">
        <v>473</v>
      </c>
      <c r="I1535" t="s">
        <v>17603</v>
      </c>
      <c r="J1535" t="s">
        <v>86</v>
      </c>
      <c r="K1535">
        <v>16</v>
      </c>
    </row>
    <row r="1536" spans="1:23" x14ac:dyDescent="0.15">
      <c r="A1536" t="s">
        <v>766</v>
      </c>
      <c r="B1536">
        <v>946</v>
      </c>
      <c r="C1536">
        <v>5.1999999999999998E-2</v>
      </c>
      <c r="D1536" s="4">
        <v>5.1999999999999998E-2</v>
      </c>
      <c r="E1536" s="4">
        <v>5.2</v>
      </c>
      <c r="F1536" s="12">
        <v>23</v>
      </c>
      <c r="G1536">
        <v>23</v>
      </c>
      <c r="H1536">
        <v>128</v>
      </c>
      <c r="I1536" t="s">
        <v>2663</v>
      </c>
      <c r="J1536" t="s">
        <v>65</v>
      </c>
      <c r="K1536">
        <v>12</v>
      </c>
      <c r="L1536">
        <v>5.2</v>
      </c>
      <c r="M1536">
        <v>23</v>
      </c>
      <c r="N1536">
        <v>3.54</v>
      </c>
      <c r="O1536">
        <v>23199</v>
      </c>
      <c r="P1536" t="s">
        <v>2664</v>
      </c>
      <c r="Q1536" t="s">
        <v>17775</v>
      </c>
      <c r="R1536" t="s">
        <v>2663</v>
      </c>
      <c r="S1536">
        <v>5.2</v>
      </c>
      <c r="T1536">
        <v>3.54</v>
      </c>
      <c r="U1536">
        <v>301</v>
      </c>
      <c r="V1536" t="s">
        <v>17557</v>
      </c>
      <c r="W1536" t="s">
        <v>65</v>
      </c>
    </row>
    <row r="1537" spans="1:23" x14ac:dyDescent="0.15">
      <c r="A1537" t="s">
        <v>1639</v>
      </c>
      <c r="B1537">
        <v>1268</v>
      </c>
      <c r="C1537">
        <v>5.1999999999999998E-2</v>
      </c>
      <c r="D1537" s="4">
        <v>5.1999999999999998E-2</v>
      </c>
      <c r="E1537" s="4">
        <v>5.2</v>
      </c>
      <c r="F1537" s="12">
        <v>23</v>
      </c>
      <c r="G1537">
        <v>23</v>
      </c>
      <c r="H1537">
        <v>442</v>
      </c>
      <c r="I1537" t="s">
        <v>17600</v>
      </c>
      <c r="J1537" t="s">
        <v>443</v>
      </c>
      <c r="K1537">
        <v>16</v>
      </c>
    </row>
    <row r="1538" spans="1:23" x14ac:dyDescent="0.15">
      <c r="A1538" t="s">
        <v>231</v>
      </c>
      <c r="B1538">
        <v>1401</v>
      </c>
      <c r="C1538">
        <v>5.1999999999999998E-2</v>
      </c>
      <c r="D1538" s="4">
        <v>5.1999999999999998E-2</v>
      </c>
      <c r="E1538" s="4">
        <v>5.2</v>
      </c>
      <c r="F1538" s="12">
        <v>23</v>
      </c>
      <c r="G1538">
        <v>23</v>
      </c>
      <c r="H1538">
        <v>35</v>
      </c>
      <c r="I1538" t="s">
        <v>2481</v>
      </c>
      <c r="J1538" t="s">
        <v>86</v>
      </c>
      <c r="K1538">
        <v>12</v>
      </c>
    </row>
    <row r="1539" spans="1:23" x14ac:dyDescent="0.15">
      <c r="A1539" t="s">
        <v>1371</v>
      </c>
      <c r="B1539">
        <v>2177</v>
      </c>
      <c r="C1539">
        <v>5.1999999999999998E-2</v>
      </c>
      <c r="D1539" s="4">
        <v>5.1999999999999998E-2</v>
      </c>
      <c r="E1539" s="4">
        <v>5.2</v>
      </c>
      <c r="F1539" s="12">
        <v>23</v>
      </c>
      <c r="G1539">
        <v>23</v>
      </c>
      <c r="H1539">
        <v>204</v>
      </c>
      <c r="I1539" t="s">
        <v>2805</v>
      </c>
      <c r="J1539" t="s">
        <v>67</v>
      </c>
      <c r="K1539">
        <v>12</v>
      </c>
    </row>
    <row r="1540" spans="1:23" x14ac:dyDescent="0.15">
      <c r="A1540" t="s">
        <v>702</v>
      </c>
      <c r="B1540">
        <v>120</v>
      </c>
      <c r="C1540">
        <v>5.1999999999999998E-2</v>
      </c>
      <c r="D1540" s="4">
        <v>5.1999999999999998E-2</v>
      </c>
      <c r="E1540" s="4">
        <v>5.2</v>
      </c>
      <c r="F1540" s="12">
        <v>24</v>
      </c>
      <c r="G1540">
        <v>24</v>
      </c>
      <c r="H1540">
        <v>102</v>
      </c>
      <c r="I1540" t="s">
        <v>2615</v>
      </c>
      <c r="J1540" t="s">
        <v>67</v>
      </c>
      <c r="K1540">
        <v>12</v>
      </c>
    </row>
    <row r="1541" spans="1:23" x14ac:dyDescent="0.15">
      <c r="A1541" t="s">
        <v>2063</v>
      </c>
      <c r="B1541">
        <v>698</v>
      </c>
      <c r="C1541">
        <v>5.1999999999999998E-2</v>
      </c>
      <c r="D1541" s="4">
        <v>5.1999999999999998E-2</v>
      </c>
      <c r="E1541" s="4">
        <v>5.2</v>
      </c>
      <c r="F1541" s="12">
        <v>24</v>
      </c>
      <c r="G1541">
        <v>24</v>
      </c>
      <c r="H1541">
        <v>26</v>
      </c>
      <c r="I1541" t="s">
        <v>2460</v>
      </c>
      <c r="J1541" t="s">
        <v>380</v>
      </c>
      <c r="K1541">
        <v>16</v>
      </c>
    </row>
    <row r="1542" spans="1:23" x14ac:dyDescent="0.15">
      <c r="A1542" t="s">
        <v>2062</v>
      </c>
      <c r="B1542">
        <v>739</v>
      </c>
      <c r="C1542">
        <v>5.1999999999999998E-2</v>
      </c>
      <c r="D1542" s="4">
        <v>5.1999999999999998E-2</v>
      </c>
      <c r="E1542" s="4">
        <v>5.2</v>
      </c>
      <c r="F1542" s="12">
        <v>24</v>
      </c>
      <c r="G1542">
        <v>24</v>
      </c>
      <c r="H1542">
        <v>26</v>
      </c>
      <c r="I1542" t="s">
        <v>2460</v>
      </c>
      <c r="J1542" t="s">
        <v>380</v>
      </c>
      <c r="K1542">
        <v>16</v>
      </c>
    </row>
    <row r="1543" spans="1:23" x14ac:dyDescent="0.15">
      <c r="A1543" t="s">
        <v>701</v>
      </c>
      <c r="B1543">
        <v>751</v>
      </c>
      <c r="C1543">
        <v>5.1999999999999998E-2</v>
      </c>
      <c r="D1543" s="4">
        <v>5.1999999999999998E-2</v>
      </c>
      <c r="E1543" s="4">
        <v>5.2</v>
      </c>
      <c r="F1543" s="12">
        <v>24</v>
      </c>
      <c r="G1543">
        <v>24</v>
      </c>
      <c r="H1543">
        <v>102</v>
      </c>
      <c r="I1543" t="s">
        <v>2615</v>
      </c>
      <c r="J1543" t="s">
        <v>67</v>
      </c>
      <c r="K1543">
        <v>12</v>
      </c>
    </row>
    <row r="1544" spans="1:23" x14ac:dyDescent="0.15">
      <c r="A1544" t="s">
        <v>723</v>
      </c>
      <c r="B1544">
        <v>356</v>
      </c>
      <c r="C1544">
        <v>5.1999999999999998E-2</v>
      </c>
      <c r="D1544" s="4">
        <v>5.1999999999999998E-2</v>
      </c>
      <c r="E1544" s="4">
        <v>5.2</v>
      </c>
      <c r="F1544" s="12">
        <v>25</v>
      </c>
      <c r="G1544">
        <v>25</v>
      </c>
      <c r="H1544">
        <v>64</v>
      </c>
      <c r="I1544" t="s">
        <v>2543</v>
      </c>
      <c r="J1544" t="s">
        <v>67</v>
      </c>
      <c r="K1544">
        <v>12</v>
      </c>
      <c r="L1544">
        <v>5.25</v>
      </c>
      <c r="M1544">
        <v>25</v>
      </c>
      <c r="N1544">
        <v>3.34</v>
      </c>
      <c r="O1544">
        <v>12688</v>
      </c>
      <c r="P1544" t="s">
        <v>2544</v>
      </c>
      <c r="Q1544" t="s">
        <v>17767</v>
      </c>
      <c r="R1544" t="s">
        <v>2543</v>
      </c>
      <c r="S1544">
        <v>5.25</v>
      </c>
      <c r="T1544">
        <v>3.55</v>
      </c>
      <c r="U1544">
        <v>211</v>
      </c>
      <c r="V1544" t="s">
        <v>17557</v>
      </c>
      <c r="W1544" t="s">
        <v>67</v>
      </c>
    </row>
    <row r="1545" spans="1:23" x14ac:dyDescent="0.15">
      <c r="A1545" t="s">
        <v>786</v>
      </c>
      <c r="B1545">
        <v>1201</v>
      </c>
      <c r="C1545">
        <v>5.1999999999999998E-2</v>
      </c>
      <c r="D1545" s="4">
        <v>5.1999999999999998E-2</v>
      </c>
      <c r="E1545" s="4">
        <v>5.2</v>
      </c>
      <c r="F1545" s="12">
        <v>26</v>
      </c>
      <c r="G1545">
        <v>26</v>
      </c>
      <c r="H1545">
        <v>238</v>
      </c>
      <c r="I1545" t="s">
        <v>2872</v>
      </c>
      <c r="J1545" t="s">
        <v>10</v>
      </c>
      <c r="K1545">
        <v>12</v>
      </c>
      <c r="L1545">
        <v>5.2</v>
      </c>
      <c r="M1545" t="s">
        <v>2405</v>
      </c>
      <c r="N1545">
        <v>3.45</v>
      </c>
      <c r="O1545">
        <v>12283</v>
      </c>
      <c r="P1545" t="s">
        <v>17755</v>
      </c>
      <c r="Q1545" t="s">
        <v>17778</v>
      </c>
      <c r="R1545" t="s">
        <v>4654</v>
      </c>
      <c r="S1545">
        <v>5</v>
      </c>
      <c r="T1545">
        <v>3.35</v>
      </c>
      <c r="U1545">
        <v>204</v>
      </c>
      <c r="V1545" t="s">
        <v>17557</v>
      </c>
      <c r="W1545" t="s">
        <v>10</v>
      </c>
    </row>
    <row r="1546" spans="1:23" x14ac:dyDescent="0.15">
      <c r="A1546" t="s">
        <v>2227</v>
      </c>
      <c r="B1546">
        <v>518</v>
      </c>
      <c r="C1546">
        <v>5.1999999999999998E-2</v>
      </c>
      <c r="D1546" s="4">
        <v>5.1999999999999998E-2</v>
      </c>
      <c r="E1546" s="4">
        <v>5.2</v>
      </c>
      <c r="F1546" s="12">
        <v>27</v>
      </c>
      <c r="G1546">
        <v>27</v>
      </c>
      <c r="H1546">
        <v>191</v>
      </c>
      <c r="I1546" t="s">
        <v>2787</v>
      </c>
      <c r="J1546" t="s">
        <v>67</v>
      </c>
      <c r="K1546">
        <v>12</v>
      </c>
    </row>
    <row r="1547" spans="1:23" x14ac:dyDescent="0.15">
      <c r="A1547" t="s">
        <v>2356</v>
      </c>
      <c r="B1547">
        <v>971</v>
      </c>
      <c r="C1547">
        <v>5.1999999999999998E-2</v>
      </c>
      <c r="D1547" s="4">
        <v>5.1999999999999998E-2</v>
      </c>
      <c r="E1547" s="4">
        <v>5.2</v>
      </c>
      <c r="F1547" s="12">
        <v>27</v>
      </c>
      <c r="G1547">
        <v>27</v>
      </c>
      <c r="H1547">
        <v>362</v>
      </c>
      <c r="I1547" t="s">
        <v>3083</v>
      </c>
      <c r="J1547" t="s">
        <v>65</v>
      </c>
      <c r="K1547">
        <v>12</v>
      </c>
    </row>
    <row r="1548" spans="1:23" x14ac:dyDescent="0.15">
      <c r="A1548" t="s">
        <v>2221</v>
      </c>
      <c r="B1548">
        <v>1660</v>
      </c>
      <c r="C1548">
        <v>5.1999999999999998E-2</v>
      </c>
      <c r="D1548" s="4">
        <v>5.1999999999999998E-2</v>
      </c>
      <c r="E1548" s="4">
        <v>5.2</v>
      </c>
      <c r="F1548" s="12">
        <v>27</v>
      </c>
      <c r="G1548">
        <v>27</v>
      </c>
      <c r="H1548">
        <v>191</v>
      </c>
      <c r="I1548" t="s">
        <v>2787</v>
      </c>
      <c r="J1548" t="s">
        <v>67</v>
      </c>
      <c r="K1548">
        <v>12</v>
      </c>
    </row>
    <row r="1549" spans="1:23" x14ac:dyDescent="0.15">
      <c r="A1549" t="s">
        <v>1370</v>
      </c>
      <c r="B1549">
        <v>2178</v>
      </c>
      <c r="C1549">
        <v>5.1999999999999998E-2</v>
      </c>
      <c r="D1549" s="4">
        <v>5.1999999999999998E-2</v>
      </c>
      <c r="E1549" s="4">
        <v>5.2</v>
      </c>
      <c r="F1549" s="12">
        <v>27</v>
      </c>
      <c r="G1549">
        <v>27</v>
      </c>
      <c r="H1549">
        <v>204</v>
      </c>
      <c r="I1549" t="s">
        <v>2805</v>
      </c>
      <c r="J1549" t="s">
        <v>20</v>
      </c>
      <c r="K1549">
        <v>12</v>
      </c>
    </row>
    <row r="1550" spans="1:23" x14ac:dyDescent="0.15">
      <c r="A1550" t="s">
        <v>599</v>
      </c>
      <c r="B1550">
        <v>2226</v>
      </c>
      <c r="C1550">
        <v>5.1999999999999998E-2</v>
      </c>
      <c r="D1550" s="4">
        <v>5.1999999999999998E-2</v>
      </c>
      <c r="E1550" s="4">
        <v>5.2</v>
      </c>
      <c r="F1550" s="12">
        <v>28</v>
      </c>
      <c r="G1550">
        <v>28</v>
      </c>
      <c r="H1550">
        <v>193</v>
      </c>
      <c r="I1550" t="s">
        <v>2791</v>
      </c>
      <c r="J1550" t="s">
        <v>153</v>
      </c>
      <c r="K1550">
        <v>12</v>
      </c>
      <c r="L1550">
        <v>5.2</v>
      </c>
      <c r="M1550">
        <v>28</v>
      </c>
      <c r="N1550">
        <v>3.47</v>
      </c>
      <c r="O1550">
        <v>16202</v>
      </c>
      <c r="P1550" t="s">
        <v>2792</v>
      </c>
      <c r="Q1550" t="s">
        <v>17798</v>
      </c>
      <c r="R1550" t="s">
        <v>2791</v>
      </c>
      <c r="S1550">
        <v>5.2</v>
      </c>
      <c r="T1550">
        <v>3.58</v>
      </c>
      <c r="U1550">
        <v>439</v>
      </c>
      <c r="V1550" t="s">
        <v>17567</v>
      </c>
      <c r="W1550" t="s">
        <v>95</v>
      </c>
    </row>
    <row r="1551" spans="1:23" x14ac:dyDescent="0.15">
      <c r="A1551" t="s">
        <v>1280</v>
      </c>
      <c r="B1551">
        <v>1571</v>
      </c>
      <c r="C1551">
        <v>5.1999999999999998E-2</v>
      </c>
      <c r="D1551" s="4">
        <v>5.1999999999999998E-2</v>
      </c>
      <c r="E1551" s="4">
        <v>5.2</v>
      </c>
      <c r="F1551" s="12">
        <v>29</v>
      </c>
      <c r="G1551">
        <v>29</v>
      </c>
      <c r="H1551">
        <v>378</v>
      </c>
      <c r="I1551" t="s">
        <v>3110</v>
      </c>
      <c r="J1551" t="s">
        <v>44</v>
      </c>
      <c r="K1551">
        <v>16</v>
      </c>
    </row>
    <row r="1552" spans="1:23" x14ac:dyDescent="0.15">
      <c r="A1552" t="s">
        <v>2035</v>
      </c>
      <c r="B1552">
        <v>2605</v>
      </c>
      <c r="C1552">
        <v>5.1999999999999998E-2</v>
      </c>
      <c r="D1552" s="4">
        <v>5.1999999999999998E-2</v>
      </c>
      <c r="E1552" s="4">
        <v>5.2</v>
      </c>
      <c r="F1552" s="12">
        <v>29</v>
      </c>
      <c r="G1552">
        <v>29</v>
      </c>
      <c r="H1552">
        <v>26</v>
      </c>
      <c r="I1552" t="s">
        <v>2460</v>
      </c>
      <c r="J1552" t="s">
        <v>129</v>
      </c>
      <c r="K1552">
        <v>16</v>
      </c>
    </row>
    <row r="1553" spans="1:23" x14ac:dyDescent="0.15">
      <c r="A1553" t="s">
        <v>1258</v>
      </c>
      <c r="B1553">
        <v>2036</v>
      </c>
      <c r="C1553">
        <v>5.1999999999999998E-2</v>
      </c>
      <c r="D1553" s="4">
        <v>5.1999999999999998E-2</v>
      </c>
      <c r="E1553" s="4">
        <v>5.2</v>
      </c>
      <c r="F1553" s="12">
        <v>30</v>
      </c>
      <c r="G1553">
        <v>30</v>
      </c>
      <c r="H1553">
        <v>245</v>
      </c>
      <c r="I1553" t="s">
        <v>2885</v>
      </c>
      <c r="J1553" t="s">
        <v>108</v>
      </c>
      <c r="K1553">
        <v>16</v>
      </c>
    </row>
    <row r="1554" spans="1:23" x14ac:dyDescent="0.15">
      <c r="A1554" t="s">
        <v>1467</v>
      </c>
      <c r="B1554">
        <v>2224</v>
      </c>
      <c r="C1554">
        <v>5.1999999999999998E-2</v>
      </c>
      <c r="D1554" s="4">
        <v>5.1999999999999998E-2</v>
      </c>
      <c r="E1554" s="4">
        <v>5.2</v>
      </c>
      <c r="F1554" s="12">
        <v>30</v>
      </c>
      <c r="G1554">
        <v>30</v>
      </c>
      <c r="H1554">
        <v>144</v>
      </c>
      <c r="I1554" t="s">
        <v>2693</v>
      </c>
      <c r="J1554" t="s">
        <v>114</v>
      </c>
      <c r="K1554">
        <v>16</v>
      </c>
    </row>
    <row r="1555" spans="1:23" x14ac:dyDescent="0.15">
      <c r="A1555" t="s">
        <v>1936</v>
      </c>
      <c r="B1555">
        <v>402</v>
      </c>
      <c r="C1555">
        <v>5.1999999999999998E-2</v>
      </c>
      <c r="D1555" s="4">
        <v>5.1999999999999998E-2</v>
      </c>
      <c r="E1555" s="4">
        <v>5.2</v>
      </c>
      <c r="F1555" s="12">
        <v>32</v>
      </c>
      <c r="G1555">
        <v>32</v>
      </c>
      <c r="H1555">
        <v>192</v>
      </c>
      <c r="I1555" t="s">
        <v>2789</v>
      </c>
      <c r="J1555" t="s">
        <v>10</v>
      </c>
      <c r="K1555">
        <v>12</v>
      </c>
    </row>
    <row r="1556" spans="1:23" x14ac:dyDescent="0.15">
      <c r="A1556" t="s">
        <v>1949</v>
      </c>
      <c r="B1556">
        <v>1151</v>
      </c>
      <c r="C1556">
        <v>5.1999999999999998E-2</v>
      </c>
      <c r="D1556" s="4">
        <v>5.1999999999999998E-2</v>
      </c>
      <c r="E1556" s="4">
        <v>5.2</v>
      </c>
      <c r="F1556" s="12">
        <v>32</v>
      </c>
      <c r="G1556">
        <v>32</v>
      </c>
      <c r="H1556">
        <v>310</v>
      </c>
      <c r="I1556" t="s">
        <v>2990</v>
      </c>
      <c r="J1556" t="s">
        <v>10</v>
      </c>
      <c r="K1556">
        <v>12</v>
      </c>
    </row>
    <row r="1557" spans="1:23" x14ac:dyDescent="0.15">
      <c r="A1557" t="s">
        <v>123</v>
      </c>
      <c r="B1557">
        <v>1137</v>
      </c>
      <c r="C1557">
        <v>5.1999999999999998E-2</v>
      </c>
      <c r="D1557" s="4">
        <v>5.1999999999999998E-2</v>
      </c>
      <c r="E1557" s="4">
        <v>5.2</v>
      </c>
      <c r="F1557" s="12">
        <v>33</v>
      </c>
      <c r="G1557">
        <v>33</v>
      </c>
      <c r="H1557">
        <v>368</v>
      </c>
      <c r="I1557" t="s">
        <v>3094</v>
      </c>
      <c r="J1557" t="s">
        <v>114</v>
      </c>
      <c r="K1557">
        <v>16</v>
      </c>
    </row>
    <row r="1558" spans="1:23" x14ac:dyDescent="0.15">
      <c r="A1558" t="s">
        <v>1896</v>
      </c>
      <c r="B1558">
        <v>424</v>
      </c>
      <c r="C1558">
        <v>5.1999999999999998E-2</v>
      </c>
      <c r="D1558" s="4">
        <v>5.1999999999999998E-2</v>
      </c>
      <c r="E1558" s="4">
        <v>5.2</v>
      </c>
      <c r="F1558" s="12">
        <v>34</v>
      </c>
      <c r="G1558">
        <v>34</v>
      </c>
      <c r="H1558">
        <v>47</v>
      </c>
      <c r="I1558" t="s">
        <v>2508</v>
      </c>
      <c r="J1558" t="s">
        <v>149</v>
      </c>
      <c r="K1558">
        <v>16</v>
      </c>
    </row>
    <row r="1559" spans="1:23" x14ac:dyDescent="0.15">
      <c r="A1559" t="s">
        <v>1885</v>
      </c>
      <c r="B1559">
        <v>1387</v>
      </c>
      <c r="C1559">
        <v>5.1999999999999998E-2</v>
      </c>
      <c r="D1559" s="4">
        <v>5.1999999999999998E-2</v>
      </c>
      <c r="E1559" s="4">
        <v>5.2</v>
      </c>
      <c r="F1559" s="12">
        <v>34</v>
      </c>
      <c r="G1559">
        <v>34</v>
      </c>
      <c r="H1559">
        <v>47</v>
      </c>
      <c r="I1559" t="s">
        <v>2508</v>
      </c>
      <c r="J1559" t="s">
        <v>149</v>
      </c>
      <c r="K1559">
        <v>16</v>
      </c>
      <c r="L1559">
        <v>5.2</v>
      </c>
      <c r="M1559">
        <v>34</v>
      </c>
      <c r="N1559">
        <v>3.56</v>
      </c>
      <c r="O1559">
        <v>75936</v>
      </c>
      <c r="P1559" t="s">
        <v>2509</v>
      </c>
      <c r="Q1559" t="s">
        <v>17788</v>
      </c>
      <c r="R1559" t="s">
        <v>3229</v>
      </c>
      <c r="S1559">
        <v>5.2</v>
      </c>
      <c r="T1559">
        <v>3.92</v>
      </c>
      <c r="U1559">
        <v>2287</v>
      </c>
      <c r="V1559" t="s">
        <v>17557</v>
      </c>
      <c r="W1559" t="s">
        <v>149</v>
      </c>
    </row>
    <row r="1560" spans="1:23" x14ac:dyDescent="0.15">
      <c r="A1560" t="s">
        <v>2152</v>
      </c>
      <c r="B1560">
        <v>2594</v>
      </c>
      <c r="C1560">
        <v>5.1999999999999998E-2</v>
      </c>
      <c r="D1560" s="4">
        <v>5.1999999999999998E-2</v>
      </c>
      <c r="E1560" s="4">
        <v>5.2</v>
      </c>
      <c r="F1560" s="12">
        <v>35</v>
      </c>
      <c r="G1560">
        <v>35</v>
      </c>
      <c r="H1560">
        <v>34</v>
      </c>
      <c r="I1560" t="s">
        <v>2479</v>
      </c>
      <c r="J1560" t="s">
        <v>10</v>
      </c>
      <c r="K1560">
        <v>16</v>
      </c>
    </row>
    <row r="1561" spans="1:23" x14ac:dyDescent="0.15">
      <c r="A1561" t="s">
        <v>538</v>
      </c>
      <c r="B1561">
        <v>26</v>
      </c>
      <c r="C1561">
        <v>5.1999999999999998E-2</v>
      </c>
      <c r="D1561" s="4">
        <v>5.1999999999999998E-2</v>
      </c>
      <c r="E1561" s="4">
        <v>5.2</v>
      </c>
      <c r="F1561" s="12">
        <v>40</v>
      </c>
      <c r="G1561">
        <v>40</v>
      </c>
      <c r="H1561">
        <v>531</v>
      </c>
      <c r="I1561" t="s">
        <v>17677</v>
      </c>
      <c r="J1561" t="s">
        <v>206</v>
      </c>
      <c r="K1561">
        <v>16</v>
      </c>
    </row>
    <row r="1562" spans="1:23" x14ac:dyDescent="0.15">
      <c r="A1562" t="s">
        <v>1805</v>
      </c>
      <c r="B1562">
        <v>1865</v>
      </c>
      <c r="C1562">
        <v>5.1999999999999998E-2</v>
      </c>
      <c r="D1562" s="4">
        <v>5.1999999999999998E-2</v>
      </c>
      <c r="E1562" s="4">
        <v>5.2</v>
      </c>
      <c r="F1562" s="12">
        <v>40</v>
      </c>
      <c r="G1562">
        <v>40</v>
      </c>
      <c r="H1562">
        <v>289</v>
      </c>
      <c r="I1562" t="s">
        <v>2957</v>
      </c>
      <c r="J1562" t="s">
        <v>10</v>
      </c>
      <c r="K1562">
        <v>12</v>
      </c>
    </row>
    <row r="1563" spans="1:23" x14ac:dyDescent="0.15">
      <c r="A1563" t="s">
        <v>434</v>
      </c>
      <c r="B1563">
        <v>2167</v>
      </c>
      <c r="C1563">
        <v>5.1999999999999998E-2</v>
      </c>
      <c r="D1563" s="4">
        <v>5.1999999999999998E-2</v>
      </c>
      <c r="E1563" s="4">
        <v>5.2</v>
      </c>
      <c r="F1563" s="12">
        <v>40</v>
      </c>
      <c r="G1563">
        <v>40</v>
      </c>
      <c r="H1563">
        <v>208</v>
      </c>
      <c r="I1563" t="s">
        <v>2813</v>
      </c>
      <c r="J1563" t="s">
        <v>67</v>
      </c>
      <c r="K1563">
        <v>12</v>
      </c>
    </row>
    <row r="1564" spans="1:23" x14ac:dyDescent="0.15">
      <c r="A1564" t="s">
        <v>641</v>
      </c>
      <c r="B1564">
        <v>1247</v>
      </c>
      <c r="C1564">
        <v>5.1999999999999998E-2</v>
      </c>
      <c r="D1564" s="4">
        <v>5.1999999999999998E-2</v>
      </c>
      <c r="E1564" s="4">
        <v>5.2</v>
      </c>
      <c r="F1564" s="12">
        <v>42</v>
      </c>
      <c r="G1564">
        <v>42</v>
      </c>
      <c r="H1564">
        <v>123</v>
      </c>
      <c r="I1564" t="s">
        <v>2654</v>
      </c>
      <c r="J1564" t="s">
        <v>10</v>
      </c>
      <c r="K1564">
        <v>12</v>
      </c>
    </row>
    <row r="1565" spans="1:23" x14ac:dyDescent="0.15">
      <c r="A1565" t="s">
        <v>948</v>
      </c>
      <c r="B1565">
        <v>1259</v>
      </c>
      <c r="C1565">
        <v>5.1999999999999998E-2</v>
      </c>
      <c r="D1565" s="4">
        <v>5.1999999999999998E-2</v>
      </c>
      <c r="E1565" s="4">
        <v>5.2</v>
      </c>
      <c r="F1565" s="12">
        <v>42</v>
      </c>
      <c r="G1565">
        <v>42</v>
      </c>
      <c r="H1565">
        <v>434</v>
      </c>
      <c r="I1565" t="s">
        <v>3195</v>
      </c>
      <c r="J1565" t="s">
        <v>236</v>
      </c>
      <c r="K1565">
        <v>12</v>
      </c>
      <c r="L1565">
        <v>5.2</v>
      </c>
      <c r="M1565">
        <v>42</v>
      </c>
      <c r="N1565">
        <v>3.46</v>
      </c>
      <c r="O1565">
        <v>7871</v>
      </c>
      <c r="P1565" t="s">
        <v>3196</v>
      </c>
      <c r="Q1565" t="s">
        <v>17784</v>
      </c>
      <c r="R1565" t="s">
        <v>17734</v>
      </c>
      <c r="S1565">
        <v>5.2</v>
      </c>
      <c r="T1565">
        <v>3.54</v>
      </c>
      <c r="U1565">
        <v>243</v>
      </c>
      <c r="V1565" t="s">
        <v>17557</v>
      </c>
      <c r="W1565" t="s">
        <v>236</v>
      </c>
    </row>
    <row r="1566" spans="1:23" x14ac:dyDescent="0.15">
      <c r="A1566" t="s">
        <v>1024</v>
      </c>
      <c r="B1566">
        <v>1923</v>
      </c>
      <c r="C1566">
        <v>5.1999999999999998E-2</v>
      </c>
      <c r="D1566" s="4">
        <v>5.1999999999999998E-2</v>
      </c>
      <c r="E1566" s="4">
        <v>5.2</v>
      </c>
      <c r="F1566" s="12">
        <v>49</v>
      </c>
      <c r="G1566">
        <v>49</v>
      </c>
      <c r="H1566">
        <v>270</v>
      </c>
      <c r="I1566" t="s">
        <v>2926</v>
      </c>
      <c r="J1566" t="s">
        <v>10</v>
      </c>
      <c r="K1566">
        <v>12</v>
      </c>
    </row>
    <row r="1567" spans="1:23" x14ac:dyDescent="0.15">
      <c r="A1567" t="s">
        <v>2190</v>
      </c>
      <c r="B1567">
        <v>949</v>
      </c>
      <c r="C1567">
        <v>5.1999999999999998E-2</v>
      </c>
      <c r="D1567" s="4">
        <v>5.1999999999999998E-2</v>
      </c>
      <c r="E1567" s="4">
        <v>5.2</v>
      </c>
      <c r="F1567" s="12">
        <v>50</v>
      </c>
      <c r="G1567">
        <v>50</v>
      </c>
      <c r="H1567">
        <v>18</v>
      </c>
      <c r="I1567" t="s">
        <v>2446</v>
      </c>
      <c r="J1567" t="s">
        <v>20</v>
      </c>
      <c r="K1567">
        <v>16</v>
      </c>
    </row>
    <row r="1568" spans="1:23" x14ac:dyDescent="0.15">
      <c r="A1568" t="s">
        <v>1521</v>
      </c>
      <c r="B1568">
        <v>2041</v>
      </c>
      <c r="C1568">
        <v>5.1999999999999998E-2</v>
      </c>
      <c r="D1568" s="4">
        <v>5.1999999999999998E-2</v>
      </c>
      <c r="E1568" s="4">
        <v>5.2</v>
      </c>
      <c r="F1568" s="12">
        <v>50</v>
      </c>
      <c r="G1568">
        <v>50</v>
      </c>
      <c r="H1568">
        <v>242</v>
      </c>
      <c r="I1568" t="s">
        <v>2880</v>
      </c>
      <c r="J1568" t="s">
        <v>67</v>
      </c>
      <c r="K1568">
        <v>12</v>
      </c>
    </row>
    <row r="1569" spans="1:23" x14ac:dyDescent="0.15">
      <c r="A1569" t="s">
        <v>1433</v>
      </c>
      <c r="B1569">
        <v>2156</v>
      </c>
      <c r="C1569">
        <v>5.1999999999999998E-2</v>
      </c>
      <c r="D1569" s="4">
        <v>5.1999999999999998E-2</v>
      </c>
      <c r="E1569" s="4">
        <v>5.2</v>
      </c>
      <c r="F1569" s="12">
        <v>50</v>
      </c>
      <c r="G1569">
        <v>50</v>
      </c>
      <c r="H1569">
        <v>210</v>
      </c>
      <c r="I1569" t="s">
        <v>2817</v>
      </c>
      <c r="J1569" t="s">
        <v>10</v>
      </c>
      <c r="K1569">
        <v>16</v>
      </c>
      <c r="L1569">
        <v>5.8</v>
      </c>
      <c r="M1569">
        <v>50</v>
      </c>
      <c r="N1569">
        <v>3.77</v>
      </c>
      <c r="O1569">
        <v>14689</v>
      </c>
      <c r="P1569" t="s">
        <v>2416</v>
      </c>
      <c r="Q1569" t="s">
        <v>17783</v>
      </c>
      <c r="R1569" t="s">
        <v>2817</v>
      </c>
      <c r="S1569">
        <v>5.8</v>
      </c>
      <c r="T1569">
        <v>3.94</v>
      </c>
      <c r="U1569">
        <v>342</v>
      </c>
      <c r="V1569" t="s">
        <v>17557</v>
      </c>
      <c r="W1569" t="s">
        <v>10</v>
      </c>
    </row>
    <row r="1570" spans="1:23" x14ac:dyDescent="0.15">
      <c r="A1570" t="s">
        <v>2324</v>
      </c>
      <c r="B1570">
        <v>2450</v>
      </c>
      <c r="C1570">
        <v>5.1999999999999998E-2</v>
      </c>
      <c r="D1570" s="4">
        <v>5.1999999999999998E-2</v>
      </c>
      <c r="E1570" s="4">
        <v>5.2</v>
      </c>
      <c r="F1570" s="12">
        <v>67</v>
      </c>
      <c r="G1570">
        <v>67</v>
      </c>
      <c r="H1570">
        <v>95</v>
      </c>
      <c r="I1570" t="s">
        <v>2605</v>
      </c>
      <c r="J1570" t="s">
        <v>12</v>
      </c>
      <c r="K1570">
        <v>16</v>
      </c>
    </row>
    <row r="1571" spans="1:23" x14ac:dyDescent="0.15">
      <c r="A1571" t="s">
        <v>605</v>
      </c>
      <c r="B1571">
        <v>63</v>
      </c>
      <c r="C1571">
        <v>5.1999999999999998E-2</v>
      </c>
      <c r="D1571" s="4">
        <v>5.1999999999999998E-2</v>
      </c>
      <c r="E1571" s="4">
        <v>5.2</v>
      </c>
      <c r="F1571" s="12"/>
      <c r="H1571">
        <v>193</v>
      </c>
      <c r="I1571" t="s">
        <v>2791</v>
      </c>
      <c r="J1571" t="s">
        <v>153</v>
      </c>
      <c r="K1571">
        <v>12</v>
      </c>
    </row>
    <row r="1572" spans="1:23" x14ac:dyDescent="0.15">
      <c r="A1572" t="s">
        <v>529</v>
      </c>
      <c r="B1572">
        <v>65</v>
      </c>
      <c r="C1572">
        <v>5.1999999999999998E-2</v>
      </c>
      <c r="D1572" s="4">
        <v>5.1999999999999998E-2</v>
      </c>
      <c r="E1572" s="4">
        <v>5.2</v>
      </c>
      <c r="F1572" s="12"/>
      <c r="H1572">
        <v>438</v>
      </c>
      <c r="I1572" t="s">
        <v>3904</v>
      </c>
      <c r="J1572" t="s">
        <v>95</v>
      </c>
      <c r="K1572">
        <v>12</v>
      </c>
    </row>
    <row r="1573" spans="1:23" x14ac:dyDescent="0.15">
      <c r="A1573" t="s">
        <v>528</v>
      </c>
      <c r="B1573">
        <v>66</v>
      </c>
      <c r="C1573">
        <v>5.1999999999999998E-2</v>
      </c>
      <c r="D1573" s="4">
        <v>5.1999999999999998E-2</v>
      </c>
      <c r="E1573" s="4">
        <v>5.2</v>
      </c>
      <c r="F1573" s="12"/>
      <c r="H1573">
        <v>438</v>
      </c>
      <c r="I1573" t="s">
        <v>3904</v>
      </c>
      <c r="J1573" t="s">
        <v>95</v>
      </c>
      <c r="K1573">
        <v>16</v>
      </c>
    </row>
    <row r="1574" spans="1:23" x14ac:dyDescent="0.15">
      <c r="A1574" t="s">
        <v>2401</v>
      </c>
      <c r="B1574">
        <v>84</v>
      </c>
      <c r="C1574">
        <v>5.1999999999999998E-2</v>
      </c>
      <c r="D1574" s="4">
        <v>5.1999999999999998E-2</v>
      </c>
      <c r="E1574" s="4">
        <v>5.2</v>
      </c>
      <c r="F1574" s="12"/>
      <c r="H1574">
        <v>425</v>
      </c>
      <c r="I1574" t="s">
        <v>3182</v>
      </c>
      <c r="J1574" t="s">
        <v>67</v>
      </c>
      <c r="K1574">
        <v>12</v>
      </c>
    </row>
    <row r="1575" spans="1:23" x14ac:dyDescent="0.15">
      <c r="A1575" t="s">
        <v>1075</v>
      </c>
      <c r="B1575">
        <v>148</v>
      </c>
      <c r="C1575">
        <v>5.1999999999999998E-2</v>
      </c>
      <c r="D1575" s="4">
        <v>5.1999999999999998E-2</v>
      </c>
      <c r="E1575" s="4">
        <v>5.2</v>
      </c>
      <c r="F1575" s="12">
        <v>60</v>
      </c>
      <c r="H1575">
        <v>328</v>
      </c>
      <c r="I1575" t="s">
        <v>3024</v>
      </c>
      <c r="J1575" t="s">
        <v>10</v>
      </c>
      <c r="K1575">
        <v>16</v>
      </c>
      <c r="L1575">
        <v>5.2</v>
      </c>
      <c r="M1575">
        <v>60</v>
      </c>
      <c r="N1575">
        <v>3.85</v>
      </c>
      <c r="O1575">
        <v>84303</v>
      </c>
      <c r="P1575" t="s">
        <v>2504</v>
      </c>
      <c r="Q1575" t="s">
        <v>17765</v>
      </c>
      <c r="R1575" t="s">
        <v>3024</v>
      </c>
      <c r="S1575">
        <v>5.2</v>
      </c>
      <c r="T1575">
        <v>4.17</v>
      </c>
      <c r="U1575">
        <v>3694</v>
      </c>
      <c r="V1575" t="s">
        <v>17557</v>
      </c>
      <c r="W1575" t="s">
        <v>10</v>
      </c>
    </row>
    <row r="1576" spans="1:23" x14ac:dyDescent="0.15">
      <c r="A1576" t="s">
        <v>918</v>
      </c>
      <c r="B1576">
        <v>178</v>
      </c>
      <c r="C1576">
        <v>5.1999999999999998E-2</v>
      </c>
      <c r="D1576" s="4">
        <v>5.1999999999999998E-2</v>
      </c>
      <c r="E1576" s="4">
        <v>5.2</v>
      </c>
      <c r="F1576" s="12"/>
      <c r="H1576">
        <v>161</v>
      </c>
      <c r="I1576" t="s">
        <v>2729</v>
      </c>
      <c r="J1576" t="s">
        <v>86</v>
      </c>
      <c r="K1576">
        <v>12</v>
      </c>
    </row>
    <row r="1577" spans="1:23" x14ac:dyDescent="0.15">
      <c r="A1577" t="s">
        <v>205</v>
      </c>
      <c r="B1577">
        <v>340</v>
      </c>
      <c r="C1577">
        <v>5.1999999999999998E-2</v>
      </c>
      <c r="D1577" s="4">
        <v>5.1999999999999998E-2</v>
      </c>
      <c r="E1577" s="4">
        <v>5.2</v>
      </c>
      <c r="F1577" s="12">
        <v>45</v>
      </c>
      <c r="H1577">
        <v>414</v>
      </c>
      <c r="I1577" t="s">
        <v>3169</v>
      </c>
      <c r="J1577" t="s">
        <v>206</v>
      </c>
      <c r="K1577">
        <v>12</v>
      </c>
      <c r="L1577">
        <v>5.3</v>
      </c>
      <c r="M1577">
        <v>45</v>
      </c>
      <c r="N1577">
        <v>3.67</v>
      </c>
      <c r="O1577">
        <v>7767</v>
      </c>
      <c r="P1577" t="s">
        <v>2572</v>
      </c>
      <c r="Q1577" t="s">
        <v>17775</v>
      </c>
      <c r="R1577" t="s">
        <v>3169</v>
      </c>
      <c r="S1577">
        <v>5.2</v>
      </c>
      <c r="T1577">
        <v>3.7</v>
      </c>
      <c r="U1577">
        <v>217</v>
      </c>
      <c r="V1577" t="s">
        <v>17567</v>
      </c>
      <c r="W1577" t="s">
        <v>206</v>
      </c>
    </row>
    <row r="1578" spans="1:23" x14ac:dyDescent="0.15">
      <c r="A1578" t="s">
        <v>984</v>
      </c>
      <c r="B1578">
        <v>476</v>
      </c>
      <c r="C1578">
        <v>5.1999999999999998E-2</v>
      </c>
      <c r="D1578" s="4">
        <v>5.1999999999999998E-2</v>
      </c>
      <c r="E1578" s="4">
        <v>5.2</v>
      </c>
      <c r="F1578" s="12"/>
      <c r="H1578">
        <v>537</v>
      </c>
      <c r="I1578" t="s">
        <v>3517</v>
      </c>
      <c r="J1578" t="s">
        <v>114</v>
      </c>
      <c r="K1578">
        <v>12</v>
      </c>
    </row>
    <row r="1579" spans="1:23" x14ac:dyDescent="0.15">
      <c r="A1579" t="s">
        <v>621</v>
      </c>
      <c r="B1579">
        <v>507</v>
      </c>
      <c r="C1579">
        <v>5.1999999999999998E-2</v>
      </c>
      <c r="D1579" s="4">
        <v>5.1999999999999998E-2</v>
      </c>
      <c r="E1579" s="4">
        <v>5.2</v>
      </c>
      <c r="F1579" s="12"/>
      <c r="H1579">
        <v>332</v>
      </c>
      <c r="I1579" t="s">
        <v>3031</v>
      </c>
      <c r="J1579" t="s">
        <v>12</v>
      </c>
      <c r="K1579">
        <v>12</v>
      </c>
    </row>
    <row r="1580" spans="1:23" x14ac:dyDescent="0.15">
      <c r="A1580" t="s">
        <v>2111</v>
      </c>
      <c r="B1580">
        <v>595</v>
      </c>
      <c r="C1580">
        <v>5.1999999999999998E-2</v>
      </c>
      <c r="D1580" s="4">
        <v>5.1999999999999998E-2</v>
      </c>
      <c r="E1580" s="4">
        <v>5.2</v>
      </c>
      <c r="F1580" s="12">
        <v>46</v>
      </c>
      <c r="H1580">
        <v>46</v>
      </c>
      <c r="I1580" t="s">
        <v>2505</v>
      </c>
      <c r="J1580" t="s">
        <v>10</v>
      </c>
      <c r="K1580">
        <v>16</v>
      </c>
      <c r="L1580">
        <v>5.2</v>
      </c>
      <c r="M1580">
        <v>46</v>
      </c>
      <c r="N1580">
        <v>3.57</v>
      </c>
      <c r="O1580">
        <v>41610</v>
      </c>
      <c r="P1580" t="s">
        <v>2506</v>
      </c>
      <c r="Q1580" t="s">
        <v>17818</v>
      </c>
      <c r="R1580" t="s">
        <v>2505</v>
      </c>
      <c r="S1580">
        <v>5.2</v>
      </c>
      <c r="T1580">
        <v>3.82</v>
      </c>
      <c r="U1580">
        <v>1145</v>
      </c>
      <c r="V1580" t="s">
        <v>17557</v>
      </c>
      <c r="W1580" t="s">
        <v>10</v>
      </c>
    </row>
    <row r="1581" spans="1:23" x14ac:dyDescent="0.15">
      <c r="A1581" t="s">
        <v>897</v>
      </c>
      <c r="B1581">
        <v>674</v>
      </c>
      <c r="C1581">
        <v>5.1999999999999998E-2</v>
      </c>
      <c r="D1581" s="4">
        <v>5.1999999999999998E-2</v>
      </c>
      <c r="E1581" s="4">
        <v>5.2</v>
      </c>
      <c r="F1581" s="12"/>
      <c r="H1581">
        <v>207</v>
      </c>
      <c r="I1581" t="s">
        <v>2811</v>
      </c>
      <c r="J1581" t="s">
        <v>169</v>
      </c>
      <c r="K1581">
        <v>16</v>
      </c>
    </row>
    <row r="1582" spans="1:23" x14ac:dyDescent="0.15">
      <c r="A1582" t="s">
        <v>1630</v>
      </c>
      <c r="B1582">
        <v>734</v>
      </c>
      <c r="C1582">
        <v>5.1999999999999998E-2</v>
      </c>
      <c r="D1582" s="4">
        <v>5.1999999999999998E-2</v>
      </c>
      <c r="E1582" s="4">
        <v>5.2</v>
      </c>
      <c r="F1582" s="12"/>
      <c r="H1582">
        <v>504</v>
      </c>
      <c r="I1582" t="s">
        <v>2740</v>
      </c>
      <c r="J1582" t="s">
        <v>72</v>
      </c>
      <c r="K1582">
        <v>12</v>
      </c>
    </row>
    <row r="1583" spans="1:23" x14ac:dyDescent="0.15">
      <c r="A1583" t="s">
        <v>176</v>
      </c>
      <c r="B1583">
        <v>735</v>
      </c>
      <c r="C1583">
        <v>5.1999999999999998E-2</v>
      </c>
      <c r="D1583" s="4">
        <v>5.1999999999999998E-2</v>
      </c>
      <c r="E1583" s="4">
        <v>5.2</v>
      </c>
      <c r="F1583" s="12"/>
      <c r="H1583">
        <v>514</v>
      </c>
      <c r="I1583" t="s">
        <v>17605</v>
      </c>
      <c r="J1583" t="s">
        <v>10</v>
      </c>
      <c r="K1583">
        <v>12</v>
      </c>
    </row>
    <row r="1584" spans="1:23" x14ac:dyDescent="0.15">
      <c r="A1584" t="s">
        <v>2398</v>
      </c>
      <c r="B1584">
        <v>807</v>
      </c>
      <c r="C1584">
        <v>5.1999999999999998E-2</v>
      </c>
      <c r="D1584" s="4">
        <v>5.1999999999999998E-2</v>
      </c>
      <c r="E1584" s="4">
        <v>5.2</v>
      </c>
      <c r="F1584" s="12">
        <v>21</v>
      </c>
      <c r="H1584">
        <v>425</v>
      </c>
      <c r="I1584" t="s">
        <v>3182</v>
      </c>
      <c r="J1584" t="s">
        <v>67</v>
      </c>
      <c r="K1584">
        <v>12</v>
      </c>
      <c r="L1584">
        <v>5.2</v>
      </c>
      <c r="M1584">
        <v>21</v>
      </c>
      <c r="N1584">
        <v>3.5</v>
      </c>
      <c r="O1584">
        <v>6028</v>
      </c>
      <c r="P1584" t="s">
        <v>2424</v>
      </c>
      <c r="Q1584" t="s">
        <v>17767</v>
      </c>
      <c r="R1584" t="s">
        <v>3182</v>
      </c>
      <c r="S1584">
        <v>5.2</v>
      </c>
      <c r="T1584">
        <v>3.36</v>
      </c>
      <c r="U1584">
        <v>142</v>
      </c>
      <c r="V1584" t="s">
        <v>17557</v>
      </c>
      <c r="W1584" t="s">
        <v>67</v>
      </c>
    </row>
    <row r="1585" spans="1:23" x14ac:dyDescent="0.15">
      <c r="A1585" t="s">
        <v>603</v>
      </c>
      <c r="B1585">
        <v>840</v>
      </c>
      <c r="C1585">
        <v>5.1999999999999998E-2</v>
      </c>
      <c r="D1585" s="4">
        <v>5.1999999999999998E-2</v>
      </c>
      <c r="E1585" s="4">
        <v>5.2</v>
      </c>
      <c r="F1585" s="12"/>
      <c r="H1585">
        <v>193</v>
      </c>
      <c r="I1585" t="s">
        <v>2791</v>
      </c>
      <c r="J1585" t="s">
        <v>153</v>
      </c>
      <c r="K1585">
        <v>12</v>
      </c>
    </row>
    <row r="1586" spans="1:23" x14ac:dyDescent="0.15">
      <c r="A1586" t="s">
        <v>1282</v>
      </c>
      <c r="B1586">
        <v>1122</v>
      </c>
      <c r="C1586">
        <v>5.1999999999999998E-2</v>
      </c>
      <c r="D1586" s="4">
        <v>5.1999999999999998E-2</v>
      </c>
      <c r="E1586" s="4">
        <v>5.2</v>
      </c>
      <c r="F1586" s="12"/>
      <c r="H1586">
        <v>457</v>
      </c>
      <c r="I1586" t="s">
        <v>3110</v>
      </c>
      <c r="J1586" t="s">
        <v>10</v>
      </c>
      <c r="K1586">
        <v>16</v>
      </c>
    </row>
    <row r="1587" spans="1:23" x14ac:dyDescent="0.15">
      <c r="A1587" t="s">
        <v>676</v>
      </c>
      <c r="B1587">
        <v>1243</v>
      </c>
      <c r="C1587">
        <v>5.1999999999999998E-2</v>
      </c>
      <c r="D1587" s="4">
        <v>5.1999999999999998E-2</v>
      </c>
      <c r="E1587" s="4">
        <v>5.2</v>
      </c>
      <c r="F1587" s="12"/>
      <c r="H1587">
        <v>142</v>
      </c>
      <c r="I1587" t="s">
        <v>2689</v>
      </c>
      <c r="J1587" t="s">
        <v>78</v>
      </c>
      <c r="K1587">
        <v>16</v>
      </c>
    </row>
    <row r="1588" spans="1:23" x14ac:dyDescent="0.15">
      <c r="A1588" t="s">
        <v>353</v>
      </c>
      <c r="B1588">
        <v>1303</v>
      </c>
      <c r="C1588">
        <v>5.1999999999999998E-2</v>
      </c>
      <c r="D1588" s="4">
        <v>5.1999999999999998E-2</v>
      </c>
      <c r="E1588" s="4">
        <v>5.2</v>
      </c>
      <c r="F1588" s="12"/>
      <c r="H1588">
        <v>381</v>
      </c>
      <c r="I1588" t="s">
        <v>3115</v>
      </c>
      <c r="J1588" t="s">
        <v>108</v>
      </c>
      <c r="K1588">
        <v>12</v>
      </c>
    </row>
    <row r="1589" spans="1:23" x14ac:dyDescent="0.15">
      <c r="A1589" t="s">
        <v>327</v>
      </c>
      <c r="B1589">
        <v>1441</v>
      </c>
      <c r="C1589">
        <v>5.1999999999999998E-2</v>
      </c>
      <c r="D1589" s="4">
        <v>5.1999999999999998E-2</v>
      </c>
      <c r="E1589" s="4">
        <v>5.2</v>
      </c>
      <c r="F1589" s="12"/>
      <c r="H1589">
        <v>408</v>
      </c>
      <c r="I1589" t="s">
        <v>3159</v>
      </c>
      <c r="J1589" t="s">
        <v>72</v>
      </c>
      <c r="K1589">
        <v>12</v>
      </c>
    </row>
    <row r="1590" spans="1:23" x14ac:dyDescent="0.15">
      <c r="A1590" t="s">
        <v>2337</v>
      </c>
      <c r="B1590">
        <v>1551</v>
      </c>
      <c r="C1590">
        <v>5.1999999999999998E-2</v>
      </c>
      <c r="D1590" s="4">
        <v>5.1999999999999998E-2</v>
      </c>
      <c r="E1590" s="4">
        <v>5.2</v>
      </c>
      <c r="F1590" s="12"/>
      <c r="H1590">
        <v>352</v>
      </c>
      <c r="I1590" t="s">
        <v>3067</v>
      </c>
      <c r="J1590" t="s">
        <v>95</v>
      </c>
      <c r="K1590">
        <v>12</v>
      </c>
    </row>
    <row r="1591" spans="1:23" x14ac:dyDescent="0.15">
      <c r="A1591" t="s">
        <v>708</v>
      </c>
      <c r="B1591">
        <v>1650</v>
      </c>
      <c r="C1591">
        <v>5.1999999999999998E-2</v>
      </c>
      <c r="D1591" s="4">
        <v>5.1999999999999998E-2</v>
      </c>
      <c r="E1591" s="4">
        <v>5.2</v>
      </c>
      <c r="F1591" s="12"/>
      <c r="H1591">
        <v>140</v>
      </c>
      <c r="I1591" t="s">
        <v>2685</v>
      </c>
      <c r="J1591" t="s">
        <v>67</v>
      </c>
      <c r="K1591">
        <v>12</v>
      </c>
    </row>
    <row r="1592" spans="1:23" x14ac:dyDescent="0.15">
      <c r="A1592" t="s">
        <v>1494</v>
      </c>
      <c r="B1592">
        <v>1707</v>
      </c>
      <c r="C1592">
        <v>5.1999999999999998E-2</v>
      </c>
      <c r="D1592" s="4">
        <v>5.1999999999999998E-2</v>
      </c>
      <c r="E1592" s="4">
        <v>5.2</v>
      </c>
      <c r="F1592" s="12">
        <v>13</v>
      </c>
      <c r="H1592">
        <v>83</v>
      </c>
      <c r="I1592" t="s">
        <v>2580</v>
      </c>
      <c r="J1592" t="s">
        <v>78</v>
      </c>
      <c r="K1592">
        <v>16</v>
      </c>
      <c r="L1592">
        <v>5</v>
      </c>
      <c r="M1592">
        <v>13</v>
      </c>
      <c r="N1592">
        <v>3.45</v>
      </c>
      <c r="O1592">
        <v>109259</v>
      </c>
      <c r="P1592" t="s">
        <v>2581</v>
      </c>
      <c r="Q1592" t="s">
        <v>17767</v>
      </c>
      <c r="R1592" t="s">
        <v>2580</v>
      </c>
      <c r="S1592">
        <v>5</v>
      </c>
      <c r="T1592">
        <v>3.57</v>
      </c>
      <c r="U1592">
        <v>1591</v>
      </c>
      <c r="V1592" t="s">
        <v>17557</v>
      </c>
      <c r="W1592" t="s">
        <v>78</v>
      </c>
    </row>
    <row r="1593" spans="1:23" x14ac:dyDescent="0.15">
      <c r="A1593" t="s">
        <v>621</v>
      </c>
      <c r="B1593">
        <v>1743</v>
      </c>
      <c r="C1593">
        <v>5.1999999999999998E-2</v>
      </c>
      <c r="D1593" s="4">
        <v>5.1999999999999998E-2</v>
      </c>
      <c r="E1593" s="4">
        <v>5.2</v>
      </c>
      <c r="F1593" s="12"/>
      <c r="H1593">
        <v>332</v>
      </c>
      <c r="I1593" t="s">
        <v>3031</v>
      </c>
      <c r="J1593" t="s">
        <v>12</v>
      </c>
      <c r="K1593">
        <v>12</v>
      </c>
    </row>
    <row r="1594" spans="1:23" x14ac:dyDescent="0.15">
      <c r="A1594" t="s">
        <v>2166</v>
      </c>
      <c r="B1594">
        <v>1781</v>
      </c>
      <c r="C1594">
        <v>5.1999999999999998E-2</v>
      </c>
      <c r="D1594" s="4">
        <v>5.1999999999999998E-2</v>
      </c>
      <c r="E1594" s="4">
        <v>5.2</v>
      </c>
      <c r="F1594" s="12">
        <v>40</v>
      </c>
      <c r="H1594">
        <v>143</v>
      </c>
      <c r="I1594" t="s">
        <v>2691</v>
      </c>
      <c r="J1594" t="s">
        <v>10</v>
      </c>
      <c r="K1594">
        <v>12</v>
      </c>
      <c r="L1594">
        <v>5.2</v>
      </c>
      <c r="M1594">
        <v>40</v>
      </c>
      <c r="N1594">
        <v>3.43</v>
      </c>
      <c r="O1594">
        <v>7209</v>
      </c>
      <c r="P1594" t="s">
        <v>2692</v>
      </c>
      <c r="Q1594" t="s">
        <v>17777</v>
      </c>
      <c r="R1594" t="s">
        <v>6182</v>
      </c>
      <c r="S1594">
        <v>5.2</v>
      </c>
      <c r="T1594">
        <v>3.56</v>
      </c>
      <c r="U1594">
        <v>130</v>
      </c>
      <c r="V1594" t="s">
        <v>17557</v>
      </c>
      <c r="W1594" t="s">
        <v>10</v>
      </c>
    </row>
    <row r="1595" spans="1:23" x14ac:dyDescent="0.15">
      <c r="A1595" t="s">
        <v>1593</v>
      </c>
      <c r="B1595">
        <v>1883</v>
      </c>
      <c r="C1595">
        <v>5.1999999999999998E-2</v>
      </c>
      <c r="D1595" s="4">
        <v>5.1999999999999998E-2</v>
      </c>
      <c r="E1595" s="4">
        <v>5.2</v>
      </c>
      <c r="F1595" s="12"/>
      <c r="H1595">
        <v>167</v>
      </c>
      <c r="I1595" t="s">
        <v>2740</v>
      </c>
      <c r="J1595" t="s">
        <v>10</v>
      </c>
      <c r="K1595">
        <v>19.2</v>
      </c>
    </row>
    <row r="1596" spans="1:23" x14ac:dyDescent="0.15">
      <c r="A1596" t="s">
        <v>2178</v>
      </c>
      <c r="B1596">
        <v>1889</v>
      </c>
      <c r="C1596">
        <v>5.1999999999999998E-2</v>
      </c>
      <c r="D1596" s="4">
        <v>5.1999999999999998E-2</v>
      </c>
      <c r="E1596" s="4">
        <v>5.2</v>
      </c>
      <c r="F1596" s="12"/>
      <c r="H1596">
        <v>283</v>
      </c>
      <c r="I1596" t="s">
        <v>2946</v>
      </c>
      <c r="J1596" t="s">
        <v>67</v>
      </c>
      <c r="K1596">
        <v>12</v>
      </c>
    </row>
    <row r="1597" spans="1:23" x14ac:dyDescent="0.15">
      <c r="A1597" t="s">
        <v>1025</v>
      </c>
      <c r="B1597">
        <v>1922</v>
      </c>
      <c r="C1597">
        <v>5.1999999999999998E-2</v>
      </c>
      <c r="D1597" s="4">
        <v>5.1999999999999998E-2</v>
      </c>
      <c r="E1597" s="4">
        <v>5.2</v>
      </c>
      <c r="F1597" s="12"/>
      <c r="H1597">
        <v>270</v>
      </c>
      <c r="I1597" t="s">
        <v>2926</v>
      </c>
      <c r="J1597" t="s">
        <v>8</v>
      </c>
      <c r="K1597">
        <v>12</v>
      </c>
    </row>
    <row r="1598" spans="1:23" x14ac:dyDescent="0.15">
      <c r="A1598" t="s">
        <v>344</v>
      </c>
      <c r="B1598">
        <v>1953</v>
      </c>
      <c r="C1598">
        <v>5.1999999999999998E-2</v>
      </c>
      <c r="D1598" s="4">
        <v>5.1999999999999998E-2</v>
      </c>
      <c r="E1598" s="4">
        <v>5.2</v>
      </c>
      <c r="F1598" s="12"/>
      <c r="H1598">
        <v>13</v>
      </c>
      <c r="I1598" t="s">
        <v>2436</v>
      </c>
      <c r="J1598" t="s">
        <v>78</v>
      </c>
      <c r="K1598">
        <v>12</v>
      </c>
    </row>
    <row r="1599" spans="1:23" x14ac:dyDescent="0.15">
      <c r="A1599" t="s">
        <v>820</v>
      </c>
      <c r="B1599">
        <v>2008</v>
      </c>
      <c r="C1599">
        <v>5.1999999999999998E-2</v>
      </c>
      <c r="D1599" s="4">
        <v>5.1999999999999998E-2</v>
      </c>
      <c r="E1599" s="4">
        <v>5.2</v>
      </c>
      <c r="F1599" s="12"/>
      <c r="H1599">
        <v>82</v>
      </c>
      <c r="I1599" t="s">
        <v>2579</v>
      </c>
      <c r="J1599" t="s">
        <v>10</v>
      </c>
      <c r="K1599">
        <v>12</v>
      </c>
    </row>
    <row r="1600" spans="1:23" x14ac:dyDescent="0.15">
      <c r="A1600" t="s">
        <v>2375</v>
      </c>
      <c r="B1600">
        <v>2147</v>
      </c>
      <c r="C1600">
        <v>5.1999999999999998E-2</v>
      </c>
      <c r="D1600" s="4">
        <v>5.1999999999999998E-2</v>
      </c>
      <c r="E1600" s="4">
        <v>5.2</v>
      </c>
      <c r="F1600" s="12"/>
      <c r="H1600">
        <v>212</v>
      </c>
      <c r="I1600" t="s">
        <v>2820</v>
      </c>
      <c r="J1600" t="s">
        <v>20</v>
      </c>
      <c r="K1600">
        <v>12</v>
      </c>
    </row>
    <row r="1601" spans="1:23" x14ac:dyDescent="0.15">
      <c r="A1601" t="s">
        <v>890</v>
      </c>
      <c r="B1601">
        <v>2172</v>
      </c>
      <c r="C1601">
        <v>5.1999999999999998E-2</v>
      </c>
      <c r="D1601" s="4">
        <v>5.1999999999999998E-2</v>
      </c>
      <c r="E1601" s="4">
        <v>5.2</v>
      </c>
      <c r="F1601" s="12"/>
      <c r="H1601">
        <v>207</v>
      </c>
      <c r="I1601" t="s">
        <v>2811</v>
      </c>
      <c r="J1601" t="s">
        <v>112</v>
      </c>
      <c r="K1601">
        <v>12</v>
      </c>
    </row>
    <row r="1602" spans="1:23" x14ac:dyDescent="0.15">
      <c r="A1602" t="s">
        <v>1994</v>
      </c>
      <c r="B1602">
        <v>2242</v>
      </c>
      <c r="C1602">
        <v>5.1999999999999998E-2</v>
      </c>
      <c r="D1602" s="4">
        <v>5.1999999999999998E-2</v>
      </c>
      <c r="E1602" s="4">
        <v>5.2</v>
      </c>
      <c r="F1602" s="12"/>
      <c r="H1602">
        <v>187</v>
      </c>
      <c r="I1602" t="s">
        <v>2778</v>
      </c>
      <c r="J1602" t="s">
        <v>31</v>
      </c>
      <c r="K1602">
        <v>16</v>
      </c>
    </row>
    <row r="1603" spans="1:23" x14ac:dyDescent="0.15">
      <c r="A1603" t="s">
        <v>565</v>
      </c>
      <c r="B1603">
        <v>2252</v>
      </c>
      <c r="C1603">
        <v>5.1999999999999998E-2</v>
      </c>
      <c r="D1603" s="4">
        <v>5.1999999999999998E-2</v>
      </c>
      <c r="E1603" s="4">
        <v>5.2</v>
      </c>
      <c r="F1603" s="12"/>
      <c r="H1603">
        <v>183</v>
      </c>
      <c r="I1603" t="s">
        <v>2771</v>
      </c>
      <c r="J1603" t="s">
        <v>20</v>
      </c>
      <c r="K1603">
        <v>16</v>
      </c>
    </row>
    <row r="1604" spans="1:23" x14ac:dyDescent="0.15">
      <c r="A1604" t="s">
        <v>2345</v>
      </c>
      <c r="B1604">
        <v>2340</v>
      </c>
      <c r="C1604">
        <v>5.1999999999999998E-2</v>
      </c>
      <c r="D1604" s="4">
        <v>5.1999999999999998E-2</v>
      </c>
      <c r="E1604" s="4">
        <v>5.2</v>
      </c>
      <c r="F1604" s="12"/>
      <c r="H1604">
        <v>133</v>
      </c>
      <c r="I1604" t="s">
        <v>2672</v>
      </c>
      <c r="J1604" t="s">
        <v>67</v>
      </c>
      <c r="K1604">
        <v>12</v>
      </c>
    </row>
    <row r="1605" spans="1:23" x14ac:dyDescent="0.15">
      <c r="A1605" t="s">
        <v>658</v>
      </c>
      <c r="B1605">
        <v>2354</v>
      </c>
      <c r="C1605">
        <v>5.1999999999999998E-2</v>
      </c>
      <c r="D1605" s="4">
        <v>5.1999999999999998E-2</v>
      </c>
      <c r="E1605" s="4">
        <v>5.2</v>
      </c>
      <c r="F1605" s="12">
        <v>17</v>
      </c>
      <c r="H1605">
        <v>122</v>
      </c>
      <c r="I1605" t="s">
        <v>2652</v>
      </c>
      <c r="J1605" t="s">
        <v>129</v>
      </c>
      <c r="K1605">
        <v>16</v>
      </c>
      <c r="L1605">
        <v>5.25</v>
      </c>
      <c r="M1605">
        <v>17</v>
      </c>
      <c r="N1605">
        <v>3.53</v>
      </c>
      <c r="O1605">
        <v>6377</v>
      </c>
      <c r="P1605" t="s">
        <v>2653</v>
      </c>
      <c r="Q1605" t="s">
        <v>17785</v>
      </c>
      <c r="R1605" t="s">
        <v>2652</v>
      </c>
      <c r="S1605">
        <v>5.25</v>
      </c>
      <c r="T1605">
        <v>3.68</v>
      </c>
      <c r="U1605">
        <v>107</v>
      </c>
      <c r="V1605" t="s">
        <v>17557</v>
      </c>
      <c r="W1605" t="s">
        <v>129</v>
      </c>
    </row>
    <row r="1606" spans="1:23" x14ac:dyDescent="0.15">
      <c r="A1606" t="s">
        <v>2306</v>
      </c>
      <c r="B1606">
        <v>2411</v>
      </c>
      <c r="C1606">
        <v>5.1999999999999998E-2</v>
      </c>
      <c r="D1606" s="4">
        <v>5.1999999999999998E-2</v>
      </c>
      <c r="E1606" s="4">
        <v>5.2</v>
      </c>
      <c r="F1606" s="12"/>
      <c r="H1606">
        <v>114</v>
      </c>
      <c r="I1606" t="s">
        <v>2638</v>
      </c>
      <c r="J1606" t="s">
        <v>44</v>
      </c>
      <c r="K1606">
        <v>12</v>
      </c>
    </row>
    <row r="1607" spans="1:23" x14ac:dyDescent="0.15">
      <c r="A1607" t="s">
        <v>828</v>
      </c>
      <c r="B1607">
        <v>2430</v>
      </c>
      <c r="C1607">
        <v>5.1999999999999998E-2</v>
      </c>
      <c r="D1607" s="4">
        <v>5.1999999999999998E-2</v>
      </c>
      <c r="E1607" s="4">
        <v>5.2</v>
      </c>
      <c r="F1607" s="12"/>
      <c r="H1607">
        <v>27</v>
      </c>
      <c r="I1607" t="s">
        <v>2461</v>
      </c>
      <c r="J1607" t="s">
        <v>10</v>
      </c>
      <c r="K1607">
        <v>16</v>
      </c>
    </row>
    <row r="1608" spans="1:23" x14ac:dyDescent="0.15">
      <c r="A1608" t="s">
        <v>1864</v>
      </c>
      <c r="B1608">
        <v>2474</v>
      </c>
      <c r="C1608">
        <v>5.1999999999999998E-2</v>
      </c>
      <c r="D1608" s="4">
        <v>5.1999999999999998E-2</v>
      </c>
      <c r="E1608" s="4">
        <v>5.2</v>
      </c>
      <c r="F1608" s="12"/>
      <c r="H1608">
        <v>84</v>
      </c>
      <c r="I1608" t="s">
        <v>2582</v>
      </c>
      <c r="J1608" t="s">
        <v>108</v>
      </c>
      <c r="K1608">
        <v>12</v>
      </c>
    </row>
    <row r="1609" spans="1:23" x14ac:dyDescent="0.15">
      <c r="A1609" t="s">
        <v>819</v>
      </c>
      <c r="B1609">
        <v>2477</v>
      </c>
      <c r="C1609">
        <v>5.1999999999999998E-2</v>
      </c>
      <c r="D1609" s="4">
        <v>5.1999999999999998E-2</v>
      </c>
      <c r="E1609" s="4">
        <v>5.2</v>
      </c>
      <c r="F1609" s="12">
        <v>7</v>
      </c>
      <c r="H1609">
        <v>82</v>
      </c>
      <c r="I1609" t="s">
        <v>2579</v>
      </c>
      <c r="J1609" t="s">
        <v>47</v>
      </c>
      <c r="K1609">
        <v>12</v>
      </c>
      <c r="L1609">
        <v>5.2</v>
      </c>
      <c r="M1609">
        <v>7</v>
      </c>
      <c r="N1609">
        <v>3.42</v>
      </c>
      <c r="O1609">
        <v>12697</v>
      </c>
      <c r="P1609" t="s">
        <v>2727</v>
      </c>
      <c r="Q1609" t="s">
        <v>17764</v>
      </c>
      <c r="R1609" t="s">
        <v>17741</v>
      </c>
      <c r="S1609">
        <v>5.2</v>
      </c>
      <c r="T1609">
        <v>3.5</v>
      </c>
      <c r="U1609">
        <v>134</v>
      </c>
      <c r="V1609" t="s">
        <v>17574</v>
      </c>
      <c r="W1609" t="s">
        <v>47</v>
      </c>
    </row>
    <row r="1610" spans="1:23" x14ac:dyDescent="0.15">
      <c r="A1610" t="s">
        <v>196</v>
      </c>
      <c r="B1610">
        <v>2495</v>
      </c>
      <c r="C1610">
        <v>5.1999999999999998E-2</v>
      </c>
      <c r="D1610" s="4">
        <v>5.1999999999999998E-2</v>
      </c>
      <c r="E1610" s="4">
        <v>5.2</v>
      </c>
      <c r="F1610" s="12"/>
      <c r="H1610">
        <v>73</v>
      </c>
      <c r="I1610" t="s">
        <v>2562</v>
      </c>
      <c r="J1610" t="s">
        <v>47</v>
      </c>
      <c r="K1610">
        <v>16</v>
      </c>
    </row>
    <row r="1611" spans="1:23" x14ac:dyDescent="0.15">
      <c r="A1611" t="s">
        <v>2160</v>
      </c>
      <c r="B1611">
        <v>2638</v>
      </c>
      <c r="C1611">
        <v>5.1999999999999998E-2</v>
      </c>
      <c r="D1611" s="4">
        <v>5.1999999999999998E-2</v>
      </c>
      <c r="E1611" s="4">
        <v>5.2</v>
      </c>
      <c r="F1611" s="12"/>
      <c r="H1611">
        <v>10</v>
      </c>
      <c r="I1611" t="s">
        <v>2431</v>
      </c>
      <c r="J1611" t="s">
        <v>10</v>
      </c>
      <c r="K1611">
        <v>16</v>
      </c>
    </row>
    <row r="1612" spans="1:23" x14ac:dyDescent="0.15">
      <c r="A1612" t="s">
        <v>1549</v>
      </c>
      <c r="B1612">
        <v>128</v>
      </c>
      <c r="C1612">
        <v>5.0999999999999997E-2</v>
      </c>
      <c r="D1612" s="4">
        <v>5.0999999999999997E-2</v>
      </c>
      <c r="E1612" s="4">
        <v>5.0999999999999996</v>
      </c>
      <c r="F1612" s="12">
        <v>7</v>
      </c>
      <c r="G1612">
        <v>7</v>
      </c>
      <c r="H1612">
        <v>443</v>
      </c>
      <c r="I1612" t="s">
        <v>3315</v>
      </c>
      <c r="J1612" t="s">
        <v>47</v>
      </c>
      <c r="K1612">
        <v>12</v>
      </c>
    </row>
    <row r="1613" spans="1:23" x14ac:dyDescent="0.15">
      <c r="A1613" t="s">
        <v>265</v>
      </c>
      <c r="B1613">
        <v>2421</v>
      </c>
      <c r="C1613">
        <v>5.0999999999999997E-2</v>
      </c>
      <c r="D1613" s="4">
        <v>5.0999999999999997E-2</v>
      </c>
      <c r="E1613" s="4">
        <v>5.0999999999999996</v>
      </c>
      <c r="F1613" s="12">
        <v>11</v>
      </c>
      <c r="G1613">
        <v>11</v>
      </c>
      <c r="H1613">
        <v>109</v>
      </c>
      <c r="I1613" t="s">
        <v>2629</v>
      </c>
      <c r="J1613" t="s">
        <v>47</v>
      </c>
      <c r="K1613">
        <v>12</v>
      </c>
    </row>
    <row r="1614" spans="1:23" x14ac:dyDescent="0.15">
      <c r="A1614" t="s">
        <v>1003</v>
      </c>
      <c r="B1614">
        <v>478</v>
      </c>
      <c r="C1614">
        <v>5.0999999999999997E-2</v>
      </c>
      <c r="D1614" s="4">
        <v>5.0999999999999997E-2</v>
      </c>
      <c r="E1614" s="4">
        <v>5.0999999999999996</v>
      </c>
      <c r="F1614" s="12">
        <v>13</v>
      </c>
      <c r="G1614">
        <v>13</v>
      </c>
      <c r="H1614">
        <v>166</v>
      </c>
      <c r="I1614" t="s">
        <v>2738</v>
      </c>
      <c r="J1614" t="s">
        <v>169</v>
      </c>
      <c r="K1614">
        <v>16</v>
      </c>
    </row>
    <row r="1615" spans="1:23" x14ac:dyDescent="0.15">
      <c r="A1615" t="s">
        <v>642</v>
      </c>
      <c r="B1615">
        <v>1649</v>
      </c>
      <c r="C1615">
        <v>5.0999999999999997E-2</v>
      </c>
      <c r="D1615" s="4">
        <v>5.0999999999999997E-2</v>
      </c>
      <c r="E1615" s="4">
        <v>5.0999999999999996</v>
      </c>
      <c r="F1615" s="12">
        <v>15</v>
      </c>
      <c r="G1615">
        <v>15</v>
      </c>
      <c r="H1615">
        <v>351</v>
      </c>
      <c r="I1615" t="s">
        <v>3065</v>
      </c>
      <c r="J1615" t="s">
        <v>537</v>
      </c>
      <c r="K1615">
        <v>16</v>
      </c>
    </row>
    <row r="1616" spans="1:23" x14ac:dyDescent="0.15">
      <c r="A1616" t="s">
        <v>803</v>
      </c>
      <c r="B1616">
        <v>880</v>
      </c>
      <c r="C1616">
        <v>5.0999999999999997E-2</v>
      </c>
      <c r="D1616" s="4">
        <v>5.0999999999999997E-2</v>
      </c>
      <c r="E1616" s="4">
        <v>5.0999999999999996</v>
      </c>
      <c r="F1616" s="12">
        <v>17</v>
      </c>
      <c r="G1616">
        <v>17</v>
      </c>
      <c r="H1616">
        <v>497</v>
      </c>
      <c r="I1616" t="s">
        <v>5466</v>
      </c>
      <c r="J1616" t="s">
        <v>47</v>
      </c>
      <c r="K1616">
        <v>12</v>
      </c>
      <c r="L1616">
        <v>5.0999999999999996</v>
      </c>
      <c r="M1616">
        <v>17</v>
      </c>
      <c r="N1616">
        <v>3.85</v>
      </c>
      <c r="O1616">
        <v>17497</v>
      </c>
      <c r="P1616" t="s">
        <v>2739</v>
      </c>
      <c r="Q1616" t="s">
        <v>17767</v>
      </c>
      <c r="R1616" t="s">
        <v>5466</v>
      </c>
      <c r="S1616">
        <v>5.0999999999999996</v>
      </c>
      <c r="T1616">
        <v>3.83</v>
      </c>
      <c r="U1616">
        <v>225</v>
      </c>
      <c r="V1616" t="s">
        <v>17574</v>
      </c>
      <c r="W1616" t="s">
        <v>47</v>
      </c>
    </row>
    <row r="1617" spans="1:23" x14ac:dyDescent="0.15">
      <c r="A1617" t="s">
        <v>2319</v>
      </c>
      <c r="B1617">
        <v>1030</v>
      </c>
      <c r="C1617">
        <v>5.0999999999999997E-2</v>
      </c>
      <c r="D1617" s="4">
        <v>5.0999999999999997E-2</v>
      </c>
      <c r="E1617" s="4">
        <v>5.0999999999999996</v>
      </c>
      <c r="F1617" s="12">
        <v>17</v>
      </c>
      <c r="G1617">
        <v>17</v>
      </c>
      <c r="H1617">
        <v>296</v>
      </c>
      <c r="I1617" t="s">
        <v>2967</v>
      </c>
      <c r="J1617" t="s">
        <v>90</v>
      </c>
      <c r="K1617">
        <v>12</v>
      </c>
      <c r="L1617">
        <v>5.0999999999999996</v>
      </c>
      <c r="M1617">
        <v>21</v>
      </c>
      <c r="N1617">
        <v>3.41</v>
      </c>
      <c r="O1617">
        <v>4740</v>
      </c>
      <c r="P1617" t="s">
        <v>2968</v>
      </c>
      <c r="Q1617" t="s">
        <v>17780</v>
      </c>
      <c r="R1617" t="s">
        <v>2967</v>
      </c>
      <c r="S1617">
        <v>5.0999999999999996</v>
      </c>
      <c r="T1617">
        <v>3.45</v>
      </c>
      <c r="U1617">
        <v>240</v>
      </c>
      <c r="V1617" t="s">
        <v>17557</v>
      </c>
      <c r="W1617" t="s">
        <v>90</v>
      </c>
    </row>
    <row r="1618" spans="1:23" x14ac:dyDescent="0.15">
      <c r="A1618" t="s">
        <v>2234</v>
      </c>
      <c r="B1618">
        <v>1284</v>
      </c>
      <c r="C1618">
        <v>5.0999999999999997E-2</v>
      </c>
      <c r="D1618" s="4">
        <v>5.0999999999999997E-2</v>
      </c>
      <c r="E1618" s="4">
        <v>5.0999999999999996</v>
      </c>
      <c r="F1618" s="12">
        <v>17</v>
      </c>
      <c r="G1618">
        <v>17</v>
      </c>
      <c r="H1618">
        <v>75</v>
      </c>
      <c r="I1618" t="s">
        <v>2566</v>
      </c>
      <c r="J1618" t="s">
        <v>380</v>
      </c>
      <c r="K1618">
        <v>12</v>
      </c>
    </row>
    <row r="1619" spans="1:23" x14ac:dyDescent="0.15">
      <c r="A1619" t="s">
        <v>1151</v>
      </c>
      <c r="B1619">
        <v>2384</v>
      </c>
      <c r="C1619">
        <v>5.0999999999999997E-2</v>
      </c>
      <c r="D1619" s="4">
        <v>5.0999999999999997E-2</v>
      </c>
      <c r="E1619" s="4">
        <v>5.0999999999999996</v>
      </c>
      <c r="F1619" s="12">
        <v>17</v>
      </c>
      <c r="G1619">
        <v>17</v>
      </c>
      <c r="H1619">
        <v>121</v>
      </c>
      <c r="I1619" t="s">
        <v>2650</v>
      </c>
      <c r="J1619" t="s">
        <v>255</v>
      </c>
      <c r="K1619">
        <v>12</v>
      </c>
    </row>
    <row r="1620" spans="1:23" x14ac:dyDescent="0.15">
      <c r="A1620" t="s">
        <v>1724</v>
      </c>
      <c r="B1620">
        <v>2516</v>
      </c>
      <c r="C1620">
        <v>5.0999999999999997E-2</v>
      </c>
      <c r="D1620" s="4">
        <v>5.0999999999999997E-2</v>
      </c>
      <c r="E1620" s="4">
        <v>5.0999999999999996</v>
      </c>
      <c r="F1620" s="12">
        <v>17</v>
      </c>
      <c r="G1620">
        <v>17</v>
      </c>
      <c r="H1620">
        <v>69</v>
      </c>
      <c r="I1620" t="s">
        <v>2552</v>
      </c>
      <c r="J1620" t="s">
        <v>65</v>
      </c>
      <c r="K1620">
        <v>16</v>
      </c>
    </row>
    <row r="1621" spans="1:23" x14ac:dyDescent="0.15">
      <c r="A1621" t="s">
        <v>2218</v>
      </c>
      <c r="B1621">
        <v>2212</v>
      </c>
      <c r="C1621">
        <v>5.0999999999999997E-2</v>
      </c>
      <c r="D1621" s="4">
        <v>5.0999999999999997E-2</v>
      </c>
      <c r="E1621" s="4">
        <v>5.0999999999999996</v>
      </c>
      <c r="F1621" s="12">
        <v>19</v>
      </c>
      <c r="G1621">
        <v>19</v>
      </c>
      <c r="H1621">
        <v>39</v>
      </c>
      <c r="I1621" t="s">
        <v>2487</v>
      </c>
      <c r="J1621" t="s">
        <v>575</v>
      </c>
      <c r="K1621">
        <v>12</v>
      </c>
    </row>
    <row r="1622" spans="1:23" x14ac:dyDescent="0.15">
      <c r="A1622" t="s">
        <v>2083</v>
      </c>
      <c r="B1622">
        <v>14</v>
      </c>
      <c r="C1622">
        <v>5.0999999999999997E-2</v>
      </c>
      <c r="D1622" s="4">
        <v>5.0999999999999997E-2</v>
      </c>
      <c r="E1622" s="4">
        <v>5.0999999999999996</v>
      </c>
      <c r="F1622" s="12">
        <v>20</v>
      </c>
      <c r="G1622">
        <v>20</v>
      </c>
      <c r="H1622">
        <v>62</v>
      </c>
      <c r="I1622" t="s">
        <v>2540</v>
      </c>
      <c r="J1622" t="s">
        <v>1172</v>
      </c>
      <c r="K1622">
        <v>16</v>
      </c>
      <c r="P1622" t="s">
        <v>2407</v>
      </c>
      <c r="Q1622" t="s">
        <v>17777</v>
      </c>
      <c r="R1622" t="s">
        <v>2540</v>
      </c>
    </row>
    <row r="1623" spans="1:23" x14ac:dyDescent="0.15">
      <c r="A1623" t="s">
        <v>1303</v>
      </c>
      <c r="B1623">
        <v>360</v>
      </c>
      <c r="C1623">
        <v>5.0999999999999997E-2</v>
      </c>
      <c r="D1623" s="4">
        <v>5.0999999999999997E-2</v>
      </c>
      <c r="E1623" s="4">
        <v>5.0999999999999996</v>
      </c>
      <c r="F1623" s="12">
        <v>20</v>
      </c>
      <c r="G1623">
        <v>20</v>
      </c>
      <c r="H1623">
        <v>304</v>
      </c>
      <c r="I1623" t="s">
        <v>2980</v>
      </c>
      <c r="J1623" t="s">
        <v>47</v>
      </c>
      <c r="K1623">
        <v>12</v>
      </c>
    </row>
    <row r="1624" spans="1:23" x14ac:dyDescent="0.15">
      <c r="A1624" t="s">
        <v>179</v>
      </c>
      <c r="B1624">
        <v>1332</v>
      </c>
      <c r="C1624">
        <v>5.0999999999999997E-2</v>
      </c>
      <c r="D1624" s="4">
        <v>5.0999999999999997E-2</v>
      </c>
      <c r="E1624" s="4">
        <v>5.0999999999999996</v>
      </c>
      <c r="F1624" s="12">
        <v>20</v>
      </c>
      <c r="G1624">
        <v>20</v>
      </c>
      <c r="H1624">
        <v>427</v>
      </c>
      <c r="I1624" t="s">
        <v>3184</v>
      </c>
      <c r="J1624" t="s">
        <v>24</v>
      </c>
      <c r="K1624">
        <v>12</v>
      </c>
    </row>
    <row r="1625" spans="1:23" x14ac:dyDescent="0.15">
      <c r="A1625" t="s">
        <v>1350</v>
      </c>
      <c r="B1625">
        <v>1578</v>
      </c>
      <c r="C1625">
        <v>5.0999999999999997E-2</v>
      </c>
      <c r="D1625" s="4">
        <v>5.0999999999999997E-2</v>
      </c>
      <c r="E1625" s="4">
        <v>5.0999999999999996</v>
      </c>
      <c r="F1625" s="12">
        <v>20</v>
      </c>
      <c r="G1625">
        <v>20</v>
      </c>
      <c r="H1625">
        <v>376</v>
      </c>
      <c r="I1625" t="s">
        <v>3106</v>
      </c>
      <c r="J1625" t="s">
        <v>72</v>
      </c>
      <c r="K1625">
        <v>12</v>
      </c>
      <c r="L1625">
        <v>5.0999999999999996</v>
      </c>
      <c r="M1625">
        <v>21</v>
      </c>
      <c r="N1625">
        <v>3.6</v>
      </c>
      <c r="O1625">
        <v>6131</v>
      </c>
      <c r="P1625" t="s">
        <v>17744</v>
      </c>
      <c r="Q1625" t="s">
        <v>17771</v>
      </c>
      <c r="R1625" t="s">
        <v>3106</v>
      </c>
      <c r="S1625">
        <v>5.3</v>
      </c>
      <c r="T1625">
        <v>3.64</v>
      </c>
      <c r="U1625">
        <v>98</v>
      </c>
      <c r="V1625" t="s">
        <v>17557</v>
      </c>
      <c r="W1625" t="s">
        <v>72</v>
      </c>
    </row>
    <row r="1626" spans="1:23" x14ac:dyDescent="0.15">
      <c r="A1626" t="s">
        <v>1303</v>
      </c>
      <c r="B1626">
        <v>1813</v>
      </c>
      <c r="C1626">
        <v>5.0999999999999997E-2</v>
      </c>
      <c r="D1626" s="4">
        <v>5.0999999999999997E-2</v>
      </c>
      <c r="E1626" s="4">
        <v>5.0999999999999996</v>
      </c>
      <c r="F1626" s="12">
        <v>20</v>
      </c>
      <c r="G1626">
        <v>20</v>
      </c>
      <c r="H1626">
        <v>304</v>
      </c>
      <c r="I1626" t="s">
        <v>2980</v>
      </c>
      <c r="J1626" t="s">
        <v>47</v>
      </c>
      <c r="K1626">
        <v>16</v>
      </c>
    </row>
    <row r="1627" spans="1:23" x14ac:dyDescent="0.15">
      <c r="A1627" t="s">
        <v>1720</v>
      </c>
      <c r="B1627">
        <v>830</v>
      </c>
      <c r="C1627">
        <v>5.0999999999999997E-2</v>
      </c>
      <c r="D1627" s="4">
        <v>5.0999999999999997E-2</v>
      </c>
      <c r="E1627" s="4">
        <v>5.0999999999999996</v>
      </c>
      <c r="F1627" s="12">
        <v>21</v>
      </c>
      <c r="G1627">
        <v>21</v>
      </c>
      <c r="H1627">
        <v>129</v>
      </c>
      <c r="I1627" t="s">
        <v>2665</v>
      </c>
      <c r="J1627" t="s">
        <v>65</v>
      </c>
      <c r="K1627">
        <v>12</v>
      </c>
    </row>
    <row r="1628" spans="1:23" x14ac:dyDescent="0.15">
      <c r="A1628" t="s">
        <v>1716</v>
      </c>
      <c r="B1628">
        <v>1718</v>
      </c>
      <c r="C1628">
        <v>5.0999999999999997E-2</v>
      </c>
      <c r="D1628" s="4">
        <v>5.0999999999999997E-2</v>
      </c>
      <c r="E1628" s="4">
        <v>5.0999999999999996</v>
      </c>
      <c r="F1628" s="12">
        <v>21</v>
      </c>
      <c r="G1628">
        <v>21</v>
      </c>
      <c r="H1628">
        <v>129</v>
      </c>
      <c r="I1628" t="s">
        <v>2665</v>
      </c>
      <c r="J1628" t="s">
        <v>65</v>
      </c>
      <c r="K1628">
        <v>12</v>
      </c>
    </row>
    <row r="1629" spans="1:23" x14ac:dyDescent="0.15">
      <c r="A1629" t="s">
        <v>2189</v>
      </c>
      <c r="B1629">
        <v>950</v>
      </c>
      <c r="C1629">
        <v>5.0999999999999997E-2</v>
      </c>
      <c r="D1629" s="4">
        <v>5.0999999999999997E-2</v>
      </c>
      <c r="E1629" s="4">
        <v>5.0999999999999996</v>
      </c>
      <c r="F1629" s="12">
        <v>22</v>
      </c>
      <c r="G1629">
        <v>22</v>
      </c>
      <c r="H1629">
        <v>18</v>
      </c>
      <c r="I1629" t="s">
        <v>2446</v>
      </c>
      <c r="J1629" t="s">
        <v>443</v>
      </c>
      <c r="K1629">
        <v>16</v>
      </c>
      <c r="L1629">
        <v>5.0999999999999996</v>
      </c>
      <c r="M1629">
        <v>22</v>
      </c>
      <c r="N1629">
        <v>3.55</v>
      </c>
      <c r="O1629">
        <v>4797</v>
      </c>
      <c r="P1629" t="s">
        <v>2447</v>
      </c>
      <c r="Q1629" t="s">
        <v>17795</v>
      </c>
      <c r="R1629" t="s">
        <v>2446</v>
      </c>
      <c r="S1629">
        <v>5.0999999999999996</v>
      </c>
      <c r="T1629">
        <v>3.33</v>
      </c>
      <c r="U1629">
        <v>76</v>
      </c>
      <c r="V1629" t="s">
        <v>17557</v>
      </c>
      <c r="W1629" t="s">
        <v>443</v>
      </c>
    </row>
    <row r="1630" spans="1:23" x14ac:dyDescent="0.15">
      <c r="A1630" t="s">
        <v>1408</v>
      </c>
      <c r="B1630">
        <v>171</v>
      </c>
      <c r="C1630">
        <v>5.0999999999999997E-2</v>
      </c>
      <c r="D1630" s="4">
        <v>5.0999999999999997E-2</v>
      </c>
      <c r="E1630" s="4">
        <v>5.0999999999999996</v>
      </c>
      <c r="F1630" s="12">
        <v>24</v>
      </c>
      <c r="G1630">
        <v>24</v>
      </c>
      <c r="H1630">
        <v>285</v>
      </c>
      <c r="I1630" t="s">
        <v>2950</v>
      </c>
      <c r="J1630" t="s">
        <v>67</v>
      </c>
      <c r="K1630">
        <v>16</v>
      </c>
    </row>
    <row r="1631" spans="1:23" x14ac:dyDescent="0.15">
      <c r="A1631" t="s">
        <v>1403</v>
      </c>
      <c r="B1631">
        <v>1272</v>
      </c>
      <c r="C1631">
        <v>5.0999999999999997E-2</v>
      </c>
      <c r="D1631" s="4">
        <v>5.0999999999999997E-2</v>
      </c>
      <c r="E1631" s="4">
        <v>5.0999999999999996</v>
      </c>
      <c r="F1631" s="12">
        <v>24</v>
      </c>
      <c r="G1631">
        <v>24</v>
      </c>
      <c r="H1631">
        <v>285</v>
      </c>
      <c r="I1631" t="s">
        <v>2950</v>
      </c>
      <c r="J1631" t="s">
        <v>67</v>
      </c>
      <c r="K1631">
        <v>16</v>
      </c>
    </row>
    <row r="1632" spans="1:23" x14ac:dyDescent="0.15">
      <c r="A1632" t="s">
        <v>2024</v>
      </c>
      <c r="B1632">
        <v>1410</v>
      </c>
      <c r="C1632">
        <v>5.0999999999999997E-2</v>
      </c>
      <c r="D1632" s="4">
        <v>5.0999999999999997E-2</v>
      </c>
      <c r="E1632" s="4">
        <v>5.0999999999999996</v>
      </c>
      <c r="F1632" s="12">
        <v>25</v>
      </c>
      <c r="G1632">
        <v>25</v>
      </c>
      <c r="H1632">
        <v>413</v>
      </c>
      <c r="I1632" t="s">
        <v>3167</v>
      </c>
      <c r="J1632" t="s">
        <v>86</v>
      </c>
      <c r="K1632">
        <v>12</v>
      </c>
      <c r="L1632">
        <v>5.0999999999999996</v>
      </c>
      <c r="M1632" t="s">
        <v>2405</v>
      </c>
      <c r="N1632">
        <v>3.42</v>
      </c>
      <c r="O1632">
        <v>3572</v>
      </c>
      <c r="P1632" t="s">
        <v>3168</v>
      </c>
      <c r="Q1632" t="s">
        <v>17776</v>
      </c>
      <c r="R1632" t="s">
        <v>3167</v>
      </c>
      <c r="S1632">
        <v>5.0999999999999996</v>
      </c>
      <c r="T1632">
        <v>3.65</v>
      </c>
      <c r="U1632">
        <v>106</v>
      </c>
      <c r="V1632" t="s">
        <v>17557</v>
      </c>
      <c r="W1632" t="s">
        <v>10198</v>
      </c>
    </row>
    <row r="1633" spans="1:23" x14ac:dyDescent="0.15">
      <c r="A1633" t="s">
        <v>318</v>
      </c>
      <c r="B1633">
        <v>34</v>
      </c>
      <c r="C1633">
        <v>5.0999999999999997E-2</v>
      </c>
      <c r="D1633" s="4">
        <v>5.0999999999999997E-2</v>
      </c>
      <c r="E1633" s="4">
        <v>5.0999999999999996</v>
      </c>
      <c r="F1633" s="12">
        <v>26</v>
      </c>
      <c r="G1633">
        <v>26</v>
      </c>
      <c r="H1633">
        <v>337</v>
      </c>
      <c r="I1633" t="s">
        <v>3039</v>
      </c>
      <c r="J1633" t="s">
        <v>72</v>
      </c>
      <c r="K1633">
        <v>12</v>
      </c>
    </row>
    <row r="1634" spans="1:23" x14ac:dyDescent="0.15">
      <c r="A1634" t="s">
        <v>312</v>
      </c>
      <c r="B1634">
        <v>767</v>
      </c>
      <c r="C1634">
        <v>5.0999999999999997E-2</v>
      </c>
      <c r="D1634" s="4">
        <v>5.0999999999999997E-2</v>
      </c>
      <c r="E1634" s="4">
        <v>5.0999999999999996</v>
      </c>
      <c r="F1634" s="12">
        <v>26</v>
      </c>
      <c r="G1634">
        <v>26</v>
      </c>
      <c r="H1634">
        <v>337</v>
      </c>
      <c r="I1634" t="s">
        <v>3039</v>
      </c>
      <c r="J1634" t="s">
        <v>72</v>
      </c>
      <c r="K1634">
        <v>12</v>
      </c>
    </row>
    <row r="1635" spans="1:23" x14ac:dyDescent="0.15">
      <c r="A1635" t="s">
        <v>310</v>
      </c>
      <c r="B1635">
        <v>1711</v>
      </c>
      <c r="C1635">
        <v>5.0999999999999997E-2</v>
      </c>
      <c r="D1635" s="4">
        <v>5.0999999999999997E-2</v>
      </c>
      <c r="E1635" s="4">
        <v>5.0999999999999996</v>
      </c>
      <c r="F1635" s="12">
        <v>26</v>
      </c>
      <c r="G1635">
        <v>26</v>
      </c>
      <c r="H1635">
        <v>337</v>
      </c>
      <c r="I1635" t="s">
        <v>3039</v>
      </c>
      <c r="J1635" t="s">
        <v>72</v>
      </c>
      <c r="K1635">
        <v>12</v>
      </c>
      <c r="L1635">
        <v>5.0999999999999996</v>
      </c>
      <c r="M1635" t="s">
        <v>2405</v>
      </c>
      <c r="N1635">
        <v>3.62</v>
      </c>
      <c r="O1635">
        <v>82969</v>
      </c>
      <c r="P1635" t="s">
        <v>3040</v>
      </c>
      <c r="Q1635" t="s">
        <v>17782</v>
      </c>
      <c r="R1635" t="s">
        <v>3039</v>
      </c>
      <c r="S1635">
        <v>5.0999999999999996</v>
      </c>
      <c r="T1635">
        <v>3.7</v>
      </c>
      <c r="U1635">
        <v>2710</v>
      </c>
      <c r="V1635" t="s">
        <v>17557</v>
      </c>
      <c r="W1635" t="s">
        <v>72</v>
      </c>
    </row>
    <row r="1636" spans="1:23" x14ac:dyDescent="0.15">
      <c r="A1636" t="s">
        <v>2020</v>
      </c>
      <c r="B1636">
        <v>953</v>
      </c>
      <c r="C1636">
        <v>5.0999999999999997E-2</v>
      </c>
      <c r="D1636" s="4">
        <v>5.0999999999999997E-2</v>
      </c>
      <c r="E1636" s="4">
        <v>5.0999999999999996</v>
      </c>
      <c r="F1636" s="12">
        <v>31</v>
      </c>
      <c r="G1636">
        <v>31</v>
      </c>
      <c r="H1636">
        <v>487</v>
      </c>
      <c r="I1636" t="s">
        <v>17716</v>
      </c>
      <c r="J1636" t="s">
        <v>67</v>
      </c>
      <c r="K1636">
        <v>16</v>
      </c>
    </row>
    <row r="1637" spans="1:23" x14ac:dyDescent="0.15">
      <c r="A1637" t="s">
        <v>1528</v>
      </c>
      <c r="B1637">
        <v>1622</v>
      </c>
      <c r="C1637">
        <v>5.0999999999999997E-2</v>
      </c>
      <c r="D1637" s="4">
        <v>5.0999999999999997E-2</v>
      </c>
      <c r="E1637" s="4">
        <v>5.0999999999999996</v>
      </c>
      <c r="F1637" s="12">
        <v>31</v>
      </c>
      <c r="G1637">
        <v>31</v>
      </c>
      <c r="H1637">
        <v>360</v>
      </c>
      <c r="I1637" t="s">
        <v>3080</v>
      </c>
      <c r="J1637" t="s">
        <v>10</v>
      </c>
      <c r="K1637">
        <v>16</v>
      </c>
      <c r="L1637">
        <v>5.0999999999999996</v>
      </c>
      <c r="M1637">
        <v>31</v>
      </c>
      <c r="N1637">
        <v>3.72</v>
      </c>
      <c r="O1637">
        <v>18569</v>
      </c>
      <c r="P1637" t="s">
        <v>2559</v>
      </c>
      <c r="Q1637" t="s">
        <v>17784</v>
      </c>
      <c r="R1637" t="s">
        <v>3080</v>
      </c>
      <c r="S1637">
        <v>5.0999999999999996</v>
      </c>
      <c r="T1637">
        <v>3.86</v>
      </c>
      <c r="U1637">
        <v>465</v>
      </c>
      <c r="V1637" t="s">
        <v>17557</v>
      </c>
      <c r="W1637" t="s">
        <v>10</v>
      </c>
    </row>
    <row r="1638" spans="1:23" x14ac:dyDescent="0.15">
      <c r="A1638" t="s">
        <v>1285</v>
      </c>
      <c r="B1638">
        <v>2032</v>
      </c>
      <c r="C1638">
        <v>5.0999999999999997E-2</v>
      </c>
      <c r="D1638" s="4">
        <v>5.0999999999999997E-2</v>
      </c>
      <c r="E1638" s="4">
        <v>5.0999999999999996</v>
      </c>
      <c r="F1638" s="12">
        <v>31</v>
      </c>
      <c r="G1638">
        <v>31</v>
      </c>
      <c r="H1638">
        <v>246</v>
      </c>
      <c r="I1638" t="s">
        <v>2887</v>
      </c>
      <c r="J1638" t="s">
        <v>112</v>
      </c>
      <c r="K1638">
        <v>12</v>
      </c>
    </row>
    <row r="1639" spans="1:23" x14ac:dyDescent="0.15">
      <c r="A1639" t="s">
        <v>1148</v>
      </c>
      <c r="B1639">
        <v>658</v>
      </c>
      <c r="C1639">
        <v>5.0999999999999997E-2</v>
      </c>
      <c r="D1639" s="4">
        <v>5.0999999999999997E-2</v>
      </c>
      <c r="E1639" s="4">
        <v>5.0999999999999996</v>
      </c>
      <c r="F1639" s="12">
        <v>32</v>
      </c>
      <c r="G1639">
        <v>32</v>
      </c>
      <c r="H1639">
        <v>81</v>
      </c>
      <c r="I1639" t="s">
        <v>2577</v>
      </c>
      <c r="J1639" t="s">
        <v>289</v>
      </c>
      <c r="K1639">
        <v>16</v>
      </c>
    </row>
    <row r="1640" spans="1:23" x14ac:dyDescent="0.15">
      <c r="A1640" t="s">
        <v>1291</v>
      </c>
      <c r="B1640">
        <v>961</v>
      </c>
      <c r="C1640">
        <v>5.0999999999999997E-2</v>
      </c>
      <c r="D1640" s="4">
        <v>5.0999999999999997E-2</v>
      </c>
      <c r="E1640" s="4">
        <v>5.0999999999999996</v>
      </c>
      <c r="F1640" s="12">
        <v>32</v>
      </c>
      <c r="G1640">
        <v>32</v>
      </c>
      <c r="H1640">
        <v>486</v>
      </c>
      <c r="I1640" t="s">
        <v>17692</v>
      </c>
      <c r="J1640" t="s">
        <v>67</v>
      </c>
      <c r="K1640">
        <v>12</v>
      </c>
    </row>
    <row r="1641" spans="1:23" x14ac:dyDescent="0.15">
      <c r="A1641" t="s">
        <v>633</v>
      </c>
      <c r="B1641">
        <v>1584</v>
      </c>
      <c r="C1641">
        <v>5.0999999999999997E-2</v>
      </c>
      <c r="D1641" s="4">
        <v>5.0999999999999997E-2</v>
      </c>
      <c r="E1641" s="4">
        <v>5.0999999999999996</v>
      </c>
      <c r="F1641" s="12">
        <v>35</v>
      </c>
      <c r="G1641">
        <v>35</v>
      </c>
      <c r="H1641">
        <v>30</v>
      </c>
      <c r="I1641" t="s">
        <v>2467</v>
      </c>
      <c r="J1641" t="s">
        <v>634</v>
      </c>
      <c r="K1641">
        <v>16</v>
      </c>
      <c r="L1641">
        <v>5.0999999999999996</v>
      </c>
      <c r="M1641">
        <v>35</v>
      </c>
      <c r="N1641">
        <v>3.4</v>
      </c>
      <c r="O1641">
        <v>2222</v>
      </c>
      <c r="P1641" t="s">
        <v>2468</v>
      </c>
      <c r="Q1641" t="s">
        <v>17775</v>
      </c>
      <c r="R1641" t="s">
        <v>2467</v>
      </c>
      <c r="S1641">
        <v>5.0999999999999996</v>
      </c>
      <c r="T1641">
        <v>3.75</v>
      </c>
      <c r="U1641">
        <v>88</v>
      </c>
      <c r="V1641" t="s">
        <v>17557</v>
      </c>
      <c r="W1641" t="s">
        <v>129</v>
      </c>
    </row>
    <row r="1642" spans="1:23" x14ac:dyDescent="0.15">
      <c r="A1642" t="s">
        <v>2235</v>
      </c>
      <c r="B1642">
        <v>1121</v>
      </c>
      <c r="C1642">
        <v>5.0999999999999997E-2</v>
      </c>
      <c r="D1642" s="4">
        <v>5.0999999999999997E-2</v>
      </c>
      <c r="E1642" s="4">
        <v>5.0999999999999996</v>
      </c>
      <c r="F1642" s="12">
        <v>36</v>
      </c>
      <c r="G1642">
        <v>36</v>
      </c>
      <c r="H1642">
        <v>75</v>
      </c>
      <c r="I1642" t="s">
        <v>2566</v>
      </c>
      <c r="J1642" t="s">
        <v>10</v>
      </c>
      <c r="K1642">
        <v>12</v>
      </c>
      <c r="S1642">
        <v>5.0999999999999996</v>
      </c>
      <c r="T1642">
        <v>3.88</v>
      </c>
      <c r="U1642">
        <v>855</v>
      </c>
      <c r="V1642" t="s">
        <v>17557</v>
      </c>
      <c r="W1642" t="s">
        <v>10</v>
      </c>
    </row>
    <row r="1643" spans="1:23" x14ac:dyDescent="0.15">
      <c r="A1643" t="s">
        <v>635</v>
      </c>
      <c r="B1643">
        <v>1182</v>
      </c>
      <c r="C1643">
        <v>5.0999999999999997E-2</v>
      </c>
      <c r="D1643" s="4">
        <v>5.0999999999999997E-2</v>
      </c>
      <c r="E1643" s="4">
        <v>5.0999999999999996</v>
      </c>
      <c r="F1643" s="12">
        <v>36</v>
      </c>
      <c r="G1643">
        <v>36</v>
      </c>
      <c r="H1643">
        <v>30</v>
      </c>
      <c r="I1643" t="s">
        <v>2467</v>
      </c>
      <c r="J1643" t="s">
        <v>10</v>
      </c>
      <c r="K1643">
        <v>16</v>
      </c>
    </row>
    <row r="1644" spans="1:23" x14ac:dyDescent="0.15">
      <c r="A1644" t="s">
        <v>116</v>
      </c>
      <c r="B1644">
        <v>2677</v>
      </c>
      <c r="C1644">
        <v>5.0999999999999997E-2</v>
      </c>
      <c r="D1644" s="4">
        <v>5.0999999999999997E-2</v>
      </c>
      <c r="E1644" s="4">
        <v>5.0999999999999996</v>
      </c>
      <c r="F1644" s="12">
        <v>38</v>
      </c>
      <c r="G1644">
        <v>38</v>
      </c>
      <c r="H1644">
        <v>2</v>
      </c>
      <c r="I1644" t="s">
        <v>2409</v>
      </c>
      <c r="J1644" t="s">
        <v>24</v>
      </c>
      <c r="K1644">
        <v>16</v>
      </c>
    </row>
    <row r="1645" spans="1:23" x14ac:dyDescent="0.15">
      <c r="A1645" t="s">
        <v>1927</v>
      </c>
      <c r="B1645">
        <v>20</v>
      </c>
      <c r="C1645">
        <v>5.0999999999999997E-2</v>
      </c>
      <c r="D1645" s="4">
        <v>5.0999999999999997E-2</v>
      </c>
      <c r="E1645" s="4">
        <v>5.0999999999999996</v>
      </c>
      <c r="F1645" s="12">
        <v>40</v>
      </c>
      <c r="G1645">
        <v>40</v>
      </c>
      <c r="H1645">
        <v>372</v>
      </c>
      <c r="I1645" t="s">
        <v>2734</v>
      </c>
      <c r="J1645" t="s">
        <v>10</v>
      </c>
      <c r="K1645">
        <v>12</v>
      </c>
      <c r="L1645">
        <v>5.0999999999999996</v>
      </c>
      <c r="M1645">
        <v>40</v>
      </c>
      <c r="N1645">
        <v>3.36</v>
      </c>
      <c r="O1645">
        <v>14817</v>
      </c>
      <c r="P1645" t="s">
        <v>3087</v>
      </c>
      <c r="Q1645" t="s">
        <v>17802</v>
      </c>
      <c r="R1645" t="s">
        <v>2734</v>
      </c>
      <c r="S1645">
        <v>5.0999999999999996</v>
      </c>
      <c r="T1645">
        <v>3.75</v>
      </c>
      <c r="U1645">
        <v>520</v>
      </c>
      <c r="V1645" t="s">
        <v>17557</v>
      </c>
      <c r="W1645" t="s">
        <v>10</v>
      </c>
    </row>
    <row r="1646" spans="1:23" x14ac:dyDescent="0.15">
      <c r="A1646" t="s">
        <v>1135</v>
      </c>
      <c r="B1646">
        <v>502</v>
      </c>
      <c r="C1646">
        <v>5.0999999999999997E-2</v>
      </c>
      <c r="D1646" s="4">
        <v>5.0999999999999997E-2</v>
      </c>
      <c r="E1646" s="4">
        <v>5.0999999999999996</v>
      </c>
      <c r="F1646" s="12">
        <v>40</v>
      </c>
      <c r="G1646">
        <v>40</v>
      </c>
      <c r="H1646">
        <v>396</v>
      </c>
      <c r="I1646" t="s">
        <v>3139</v>
      </c>
      <c r="J1646" t="s">
        <v>129</v>
      </c>
      <c r="K1646">
        <v>12</v>
      </c>
    </row>
    <row r="1647" spans="1:23" x14ac:dyDescent="0.15">
      <c r="A1647" t="s">
        <v>2081</v>
      </c>
      <c r="B1647">
        <v>16</v>
      </c>
      <c r="C1647">
        <v>5.0999999999999997E-2</v>
      </c>
      <c r="D1647" s="4">
        <v>5.0999999999999997E-2</v>
      </c>
      <c r="E1647" s="4">
        <v>5.0999999999999996</v>
      </c>
      <c r="F1647" s="12">
        <v>45</v>
      </c>
      <c r="G1647">
        <v>45</v>
      </c>
      <c r="H1647">
        <v>62</v>
      </c>
      <c r="I1647" t="s">
        <v>2540</v>
      </c>
      <c r="J1647" t="s">
        <v>72</v>
      </c>
      <c r="K1647">
        <v>16</v>
      </c>
      <c r="P1647" t="s">
        <v>2407</v>
      </c>
      <c r="Q1647" t="s">
        <v>17777</v>
      </c>
      <c r="R1647" t="s">
        <v>2540</v>
      </c>
      <c r="S1647">
        <v>5.0999999999999996</v>
      </c>
      <c r="T1647">
        <v>4.1100000000000003</v>
      </c>
      <c r="U1647">
        <v>1957</v>
      </c>
      <c r="V1647" t="s">
        <v>17557</v>
      </c>
      <c r="W1647" t="s">
        <v>72</v>
      </c>
    </row>
    <row r="1648" spans="1:23" x14ac:dyDescent="0.15">
      <c r="A1648" t="s">
        <v>2080</v>
      </c>
      <c r="B1648">
        <v>17</v>
      </c>
      <c r="C1648">
        <v>5.0999999999999997E-2</v>
      </c>
      <c r="D1648" s="4">
        <v>5.0999999999999997E-2</v>
      </c>
      <c r="E1648" s="4">
        <v>5.0999999999999996</v>
      </c>
      <c r="F1648" s="12">
        <v>45</v>
      </c>
      <c r="G1648">
        <v>45</v>
      </c>
      <c r="H1648">
        <v>62</v>
      </c>
      <c r="I1648" t="s">
        <v>2540</v>
      </c>
      <c r="J1648" t="s">
        <v>72</v>
      </c>
      <c r="K1648">
        <v>16</v>
      </c>
      <c r="L1648">
        <v>5.0999999999999996</v>
      </c>
      <c r="M1648" t="s">
        <v>2405</v>
      </c>
      <c r="N1648">
        <v>3.95</v>
      </c>
      <c r="O1648">
        <v>37316</v>
      </c>
      <c r="P1648" t="s">
        <v>2407</v>
      </c>
      <c r="Q1648" t="s">
        <v>17777</v>
      </c>
      <c r="R1648" t="s">
        <v>2540</v>
      </c>
      <c r="S1648">
        <v>5.0999999999999996</v>
      </c>
      <c r="T1648">
        <v>4.1500000000000004</v>
      </c>
      <c r="U1648">
        <v>2643</v>
      </c>
      <c r="V1648" t="s">
        <v>17557</v>
      </c>
      <c r="W1648" t="s">
        <v>72</v>
      </c>
    </row>
    <row r="1649" spans="1:23" x14ac:dyDescent="0.15">
      <c r="A1649" t="s">
        <v>2365</v>
      </c>
      <c r="B1649">
        <v>1194</v>
      </c>
      <c r="C1649">
        <v>5.0999999999999997E-2</v>
      </c>
      <c r="D1649" s="4">
        <v>5.0999999999999997E-2</v>
      </c>
      <c r="E1649" s="4">
        <v>5.0999999999999996</v>
      </c>
      <c r="F1649" s="12">
        <v>45</v>
      </c>
      <c r="G1649">
        <v>45</v>
      </c>
      <c r="H1649">
        <v>182</v>
      </c>
      <c r="I1649" t="s">
        <v>2769</v>
      </c>
      <c r="J1649" t="s">
        <v>10</v>
      </c>
      <c r="K1649">
        <v>12</v>
      </c>
    </row>
    <row r="1650" spans="1:23" x14ac:dyDescent="0.15">
      <c r="A1650" t="s">
        <v>247</v>
      </c>
      <c r="B1650">
        <v>2187</v>
      </c>
      <c r="C1650">
        <v>5.0999999999999997E-2</v>
      </c>
      <c r="D1650" s="4">
        <v>5.0999999999999997E-2</v>
      </c>
      <c r="E1650" s="4">
        <v>5.0999999999999996</v>
      </c>
      <c r="F1650" s="12">
        <v>45</v>
      </c>
      <c r="G1650">
        <v>45</v>
      </c>
      <c r="H1650">
        <v>117</v>
      </c>
      <c r="I1650" t="s">
        <v>2644</v>
      </c>
      <c r="J1650" t="s">
        <v>248</v>
      </c>
      <c r="K1650">
        <v>12</v>
      </c>
    </row>
    <row r="1651" spans="1:23" x14ac:dyDescent="0.15">
      <c r="A1651" t="s">
        <v>900</v>
      </c>
      <c r="B1651">
        <v>319</v>
      </c>
      <c r="C1651">
        <v>5.0999999999999997E-2</v>
      </c>
      <c r="D1651" s="4">
        <v>5.0999999999999997E-2</v>
      </c>
      <c r="E1651" s="4">
        <v>5.0999999999999996</v>
      </c>
      <c r="F1651" s="12"/>
      <c r="H1651">
        <v>207</v>
      </c>
      <c r="I1651" t="s">
        <v>2811</v>
      </c>
      <c r="J1651" t="s">
        <v>95</v>
      </c>
      <c r="K1651">
        <v>16</v>
      </c>
    </row>
    <row r="1652" spans="1:23" x14ac:dyDescent="0.15">
      <c r="A1652" t="s">
        <v>203</v>
      </c>
      <c r="B1652">
        <v>342</v>
      </c>
      <c r="C1652">
        <v>5.0999999999999997E-2</v>
      </c>
      <c r="D1652" s="4">
        <v>5.0999999999999997E-2</v>
      </c>
      <c r="E1652" s="4">
        <v>5.0999999999999996</v>
      </c>
      <c r="F1652" s="12"/>
      <c r="H1652">
        <v>414</v>
      </c>
      <c r="I1652" t="s">
        <v>3169</v>
      </c>
      <c r="J1652" t="s">
        <v>10</v>
      </c>
      <c r="K1652">
        <v>12</v>
      </c>
    </row>
    <row r="1653" spans="1:23" x14ac:dyDescent="0.15">
      <c r="A1653" t="s">
        <v>613</v>
      </c>
      <c r="B1653">
        <v>427</v>
      </c>
      <c r="C1653">
        <v>5.0999999999999997E-2</v>
      </c>
      <c r="D1653" s="4">
        <v>5.0999999999999997E-2</v>
      </c>
      <c r="E1653" s="4">
        <v>5.0999999999999996</v>
      </c>
      <c r="F1653" s="12"/>
      <c r="H1653">
        <v>180</v>
      </c>
      <c r="I1653" t="s">
        <v>2765</v>
      </c>
      <c r="J1653" t="s">
        <v>86</v>
      </c>
      <c r="K1653">
        <v>12</v>
      </c>
      <c r="S1653">
        <v>5</v>
      </c>
      <c r="T1653">
        <v>3.22</v>
      </c>
      <c r="U1653">
        <v>112</v>
      </c>
      <c r="V1653" t="s">
        <v>17557</v>
      </c>
      <c r="W1653" t="s">
        <v>10198</v>
      </c>
    </row>
    <row r="1654" spans="1:23" x14ac:dyDescent="0.15">
      <c r="A1654" t="s">
        <v>1253</v>
      </c>
      <c r="B1654">
        <v>475</v>
      </c>
      <c r="C1654">
        <v>5.0999999999999997E-2</v>
      </c>
      <c r="D1654" s="4">
        <v>5.0999999999999997E-2</v>
      </c>
      <c r="E1654" s="4">
        <v>5.0999999999999996</v>
      </c>
      <c r="F1654" s="12"/>
      <c r="H1654">
        <v>538</v>
      </c>
      <c r="I1654" t="s">
        <v>17662</v>
      </c>
      <c r="J1654" t="s">
        <v>86</v>
      </c>
      <c r="K1654">
        <v>12</v>
      </c>
    </row>
    <row r="1655" spans="1:23" x14ac:dyDescent="0.15">
      <c r="A1655" t="s">
        <v>391</v>
      </c>
      <c r="B1655">
        <v>577</v>
      </c>
      <c r="C1655">
        <v>5.0999999999999997E-2</v>
      </c>
      <c r="D1655" s="4">
        <v>5.0999999999999997E-2</v>
      </c>
      <c r="E1655" s="4">
        <v>5.0999999999999996</v>
      </c>
      <c r="F1655" s="12"/>
      <c r="H1655">
        <v>526</v>
      </c>
      <c r="I1655" t="s">
        <v>17682</v>
      </c>
      <c r="J1655" t="s">
        <v>200</v>
      </c>
      <c r="K1655">
        <v>12</v>
      </c>
    </row>
    <row r="1656" spans="1:23" x14ac:dyDescent="0.15">
      <c r="A1656" t="s">
        <v>1863</v>
      </c>
      <c r="B1656">
        <v>727</v>
      </c>
      <c r="C1656">
        <v>5.0999999999999997E-2</v>
      </c>
      <c r="D1656" s="4">
        <v>5.0999999999999997E-2</v>
      </c>
      <c r="E1656" s="4">
        <v>5.0999999999999996</v>
      </c>
      <c r="F1656" s="12"/>
      <c r="H1656">
        <v>386</v>
      </c>
      <c r="I1656" t="s">
        <v>3124</v>
      </c>
      <c r="J1656" t="s">
        <v>65</v>
      </c>
      <c r="K1656">
        <v>12</v>
      </c>
    </row>
    <row r="1657" spans="1:23" x14ac:dyDescent="0.15">
      <c r="A1657" t="s">
        <v>1179</v>
      </c>
      <c r="B1657">
        <v>823</v>
      </c>
      <c r="C1657">
        <v>5.0999999999999997E-2</v>
      </c>
      <c r="D1657" s="4">
        <v>5.0999999999999997E-2</v>
      </c>
      <c r="E1657" s="4">
        <v>5.0999999999999996</v>
      </c>
      <c r="F1657" s="12"/>
      <c r="H1657">
        <v>417</v>
      </c>
      <c r="I1657" t="s">
        <v>3173</v>
      </c>
      <c r="J1657" t="s">
        <v>31</v>
      </c>
      <c r="K1657">
        <v>12</v>
      </c>
    </row>
    <row r="1658" spans="1:23" x14ac:dyDescent="0.15">
      <c r="A1658" t="s">
        <v>1340</v>
      </c>
      <c r="B1658">
        <v>960</v>
      </c>
      <c r="C1658">
        <v>5.0999999999999997E-2</v>
      </c>
      <c r="D1658" s="4">
        <v>5.0999999999999997E-2</v>
      </c>
      <c r="E1658" s="4">
        <v>5.0999999999999996</v>
      </c>
      <c r="F1658" s="12"/>
      <c r="H1658">
        <v>300</v>
      </c>
      <c r="I1658" t="s">
        <v>2974</v>
      </c>
      <c r="J1658" t="s">
        <v>108</v>
      </c>
      <c r="K1658">
        <v>12</v>
      </c>
    </row>
    <row r="1659" spans="1:23" x14ac:dyDescent="0.15">
      <c r="A1659" t="s">
        <v>1861</v>
      </c>
      <c r="B1659">
        <v>975</v>
      </c>
      <c r="C1659">
        <v>5.0999999999999997E-2</v>
      </c>
      <c r="D1659" s="4">
        <v>5.0999999999999997E-2</v>
      </c>
      <c r="E1659" s="4">
        <v>5.0999999999999996</v>
      </c>
      <c r="F1659" s="12"/>
      <c r="H1659">
        <v>386</v>
      </c>
      <c r="I1659" t="s">
        <v>3124</v>
      </c>
      <c r="J1659" t="s">
        <v>78</v>
      </c>
      <c r="K1659">
        <v>12</v>
      </c>
      <c r="S1659">
        <v>4.8</v>
      </c>
      <c r="T1659">
        <v>3.08</v>
      </c>
      <c r="U1659">
        <v>581</v>
      </c>
      <c r="V1659" t="s">
        <v>17557</v>
      </c>
      <c r="W1659" t="s">
        <v>78</v>
      </c>
    </row>
    <row r="1660" spans="1:23" x14ac:dyDescent="0.15">
      <c r="A1660" t="s">
        <v>801</v>
      </c>
      <c r="B1660">
        <v>977</v>
      </c>
      <c r="C1660">
        <v>5.0999999999999997E-2</v>
      </c>
      <c r="D1660" s="4">
        <v>5.0999999999999997E-2</v>
      </c>
      <c r="E1660" s="4">
        <v>5.0999999999999996</v>
      </c>
      <c r="F1660" s="12"/>
      <c r="H1660">
        <v>447</v>
      </c>
      <c r="I1660" t="s">
        <v>17639</v>
      </c>
      <c r="J1660" t="s">
        <v>31</v>
      </c>
      <c r="K1660">
        <v>12</v>
      </c>
    </row>
    <row r="1661" spans="1:23" x14ac:dyDescent="0.15">
      <c r="A1661" t="s">
        <v>1134</v>
      </c>
      <c r="B1661">
        <v>1004</v>
      </c>
      <c r="C1661">
        <v>5.0999999999999997E-2</v>
      </c>
      <c r="D1661" s="4">
        <v>5.0999999999999997E-2</v>
      </c>
      <c r="E1661" s="4">
        <v>5.0999999999999996</v>
      </c>
      <c r="F1661" s="12">
        <v>18</v>
      </c>
      <c r="H1661">
        <v>396</v>
      </c>
      <c r="I1661" t="s">
        <v>3139</v>
      </c>
      <c r="J1661" t="s">
        <v>8</v>
      </c>
      <c r="K1661">
        <v>12</v>
      </c>
      <c r="L1661">
        <v>5.2</v>
      </c>
      <c r="M1661">
        <v>18</v>
      </c>
      <c r="N1661">
        <v>3.68</v>
      </c>
      <c r="O1661">
        <v>12207</v>
      </c>
      <c r="P1661" t="s">
        <v>2572</v>
      </c>
      <c r="Q1661" t="s">
        <v>17775</v>
      </c>
      <c r="R1661" t="s">
        <v>5399</v>
      </c>
      <c r="S1661">
        <v>5.2</v>
      </c>
      <c r="T1661">
        <v>3.97</v>
      </c>
      <c r="U1661">
        <v>370</v>
      </c>
      <c r="V1661" t="s">
        <v>17567</v>
      </c>
      <c r="W1661" t="s">
        <v>8</v>
      </c>
    </row>
    <row r="1662" spans="1:23" x14ac:dyDescent="0.15">
      <c r="A1662" t="s">
        <v>849</v>
      </c>
      <c r="B1662">
        <v>1022</v>
      </c>
      <c r="C1662">
        <v>5.0999999999999997E-2</v>
      </c>
      <c r="D1662" s="4">
        <v>5.0999999999999997E-2</v>
      </c>
      <c r="E1662" s="4">
        <v>5.0999999999999996</v>
      </c>
      <c r="F1662" s="12"/>
      <c r="H1662">
        <v>202</v>
      </c>
      <c r="I1662" t="s">
        <v>2802</v>
      </c>
      <c r="J1662" t="s">
        <v>12</v>
      </c>
      <c r="K1662">
        <v>16</v>
      </c>
    </row>
    <row r="1663" spans="1:23" x14ac:dyDescent="0.15">
      <c r="A1663" t="s">
        <v>1664</v>
      </c>
      <c r="B1663">
        <v>1062</v>
      </c>
      <c r="C1663">
        <v>5.0999999999999997E-2</v>
      </c>
      <c r="D1663" s="4">
        <v>5.0999999999999997E-2</v>
      </c>
      <c r="E1663" s="4">
        <v>5.0999999999999996</v>
      </c>
      <c r="F1663" s="12"/>
      <c r="H1663">
        <v>471</v>
      </c>
      <c r="I1663" t="s">
        <v>17703</v>
      </c>
      <c r="J1663" t="s">
        <v>8</v>
      </c>
      <c r="K1663">
        <v>12</v>
      </c>
    </row>
    <row r="1664" spans="1:23" x14ac:dyDescent="0.15">
      <c r="A1664" t="s">
        <v>1776</v>
      </c>
      <c r="B1664">
        <v>1102</v>
      </c>
      <c r="C1664">
        <v>5.0999999999999997E-2</v>
      </c>
      <c r="D1664" s="4">
        <v>5.0999999999999997E-2</v>
      </c>
      <c r="E1664" s="4">
        <v>5.0999999999999996</v>
      </c>
      <c r="F1664" s="12"/>
      <c r="H1664">
        <v>44</v>
      </c>
      <c r="I1664" t="s">
        <v>2500</v>
      </c>
      <c r="J1664" t="s">
        <v>627</v>
      </c>
      <c r="K1664">
        <v>12</v>
      </c>
      <c r="L1664">
        <v>5.0999999999999996</v>
      </c>
      <c r="M1664" t="s">
        <v>2405</v>
      </c>
      <c r="N1664">
        <v>3.52</v>
      </c>
      <c r="O1664">
        <v>7061</v>
      </c>
      <c r="P1664" t="s">
        <v>2501</v>
      </c>
      <c r="Q1664" t="s">
        <v>17802</v>
      </c>
      <c r="R1664" t="s">
        <v>5471</v>
      </c>
      <c r="S1664">
        <v>5.0999999999999996</v>
      </c>
      <c r="T1664">
        <v>3.73</v>
      </c>
      <c r="U1664">
        <v>113</v>
      </c>
      <c r="V1664" t="s">
        <v>17557</v>
      </c>
      <c r="W1664" t="s">
        <v>627</v>
      </c>
    </row>
    <row r="1665" spans="1:23" x14ac:dyDescent="0.15">
      <c r="A1665" t="s">
        <v>1559</v>
      </c>
      <c r="B1665">
        <v>1130</v>
      </c>
      <c r="C1665">
        <v>5.0999999999999997E-2</v>
      </c>
      <c r="D1665" s="4">
        <v>5.0999999999999997E-2</v>
      </c>
      <c r="E1665" s="4">
        <v>5.0999999999999996</v>
      </c>
      <c r="F1665" s="12"/>
      <c r="H1665">
        <v>201</v>
      </c>
      <c r="I1665" t="s">
        <v>2801</v>
      </c>
      <c r="J1665" t="s">
        <v>466</v>
      </c>
      <c r="K1665">
        <v>16</v>
      </c>
    </row>
    <row r="1666" spans="1:23" x14ac:dyDescent="0.15">
      <c r="A1666" t="s">
        <v>1567</v>
      </c>
      <c r="B1666">
        <v>1431</v>
      </c>
      <c r="C1666">
        <v>5.0999999999999997E-2</v>
      </c>
      <c r="D1666" s="4">
        <v>5.0999999999999997E-2</v>
      </c>
      <c r="E1666" s="4">
        <v>5.0999999999999996</v>
      </c>
      <c r="F1666" s="12"/>
      <c r="H1666">
        <v>149</v>
      </c>
      <c r="I1666" t="s">
        <v>2703</v>
      </c>
      <c r="J1666" t="s">
        <v>10</v>
      </c>
      <c r="K1666">
        <v>12</v>
      </c>
    </row>
    <row r="1667" spans="1:23" x14ac:dyDescent="0.15">
      <c r="A1667" t="s">
        <v>920</v>
      </c>
      <c r="B1667">
        <v>1616</v>
      </c>
      <c r="C1667">
        <v>5.0999999999999997E-2</v>
      </c>
      <c r="D1667" s="4">
        <v>5.0999999999999997E-2</v>
      </c>
      <c r="E1667" s="4">
        <v>5.0999999999999996</v>
      </c>
      <c r="F1667" s="12"/>
      <c r="H1667">
        <v>161</v>
      </c>
      <c r="I1667" t="s">
        <v>2729</v>
      </c>
      <c r="J1667" t="s">
        <v>20</v>
      </c>
      <c r="K1667">
        <v>12</v>
      </c>
    </row>
    <row r="1668" spans="1:23" x14ac:dyDescent="0.15">
      <c r="A1668" t="s">
        <v>1566</v>
      </c>
      <c r="B1668">
        <v>1720</v>
      </c>
      <c r="C1668">
        <v>5.0999999999999997E-2</v>
      </c>
      <c r="D1668" s="4">
        <v>5.0999999999999997E-2</v>
      </c>
      <c r="E1668" s="4">
        <v>5.0999999999999996</v>
      </c>
      <c r="F1668" s="12"/>
      <c r="H1668">
        <v>149</v>
      </c>
      <c r="I1668" t="s">
        <v>2703</v>
      </c>
      <c r="J1668" t="s">
        <v>10</v>
      </c>
      <c r="K1668">
        <v>12</v>
      </c>
    </row>
    <row r="1669" spans="1:23" x14ac:dyDescent="0.15">
      <c r="A1669" t="s">
        <v>1788</v>
      </c>
      <c r="B1669">
        <v>1860</v>
      </c>
      <c r="C1669">
        <v>5.0999999999999997E-2</v>
      </c>
      <c r="D1669" s="4">
        <v>5.0999999999999997E-2</v>
      </c>
      <c r="E1669" s="4">
        <v>5.0999999999999996</v>
      </c>
      <c r="F1669" s="12"/>
      <c r="H1669">
        <v>290</v>
      </c>
      <c r="I1669" t="s">
        <v>2958</v>
      </c>
      <c r="J1669" t="s">
        <v>67</v>
      </c>
      <c r="K1669">
        <v>16</v>
      </c>
    </row>
    <row r="1670" spans="1:23" x14ac:dyDescent="0.15">
      <c r="A1670" t="s">
        <v>1794</v>
      </c>
      <c r="B1670">
        <v>2053</v>
      </c>
      <c r="C1670">
        <v>5.0999999999999997E-2</v>
      </c>
      <c r="D1670" s="4">
        <v>5.0999999999999997E-2</v>
      </c>
      <c r="E1670" s="4">
        <v>5.0999999999999996</v>
      </c>
      <c r="F1670" s="12">
        <v>48</v>
      </c>
      <c r="H1670">
        <v>165</v>
      </c>
      <c r="I1670" t="s">
        <v>2736</v>
      </c>
      <c r="J1670" t="s">
        <v>10</v>
      </c>
      <c r="K1670">
        <v>12</v>
      </c>
      <c r="L1670">
        <v>5.0999999999999996</v>
      </c>
      <c r="M1670">
        <v>48</v>
      </c>
      <c r="N1670">
        <v>3.47</v>
      </c>
      <c r="O1670">
        <v>4498</v>
      </c>
      <c r="P1670" t="s">
        <v>2737</v>
      </c>
      <c r="R1670" t="s">
        <v>6186</v>
      </c>
      <c r="S1670">
        <v>5.0999999999999996</v>
      </c>
      <c r="T1670">
        <v>3.91</v>
      </c>
      <c r="U1670">
        <v>129</v>
      </c>
      <c r="V1670" t="s">
        <v>17557</v>
      </c>
      <c r="W1670" t="s">
        <v>10</v>
      </c>
    </row>
    <row r="1671" spans="1:23" x14ac:dyDescent="0.15">
      <c r="A1671" t="s">
        <v>479</v>
      </c>
      <c r="B1671">
        <v>2101</v>
      </c>
      <c r="C1671">
        <v>5.0999999999999997E-2</v>
      </c>
      <c r="D1671" s="4">
        <v>5.0999999999999997E-2</v>
      </c>
      <c r="E1671" s="4">
        <v>5.0999999999999996</v>
      </c>
      <c r="F1671" s="12"/>
      <c r="H1671">
        <v>11</v>
      </c>
      <c r="I1671" t="s">
        <v>2433</v>
      </c>
      <c r="J1671" t="s">
        <v>452</v>
      </c>
      <c r="K1671">
        <v>16</v>
      </c>
    </row>
    <row r="1672" spans="1:23" x14ac:dyDescent="0.15">
      <c r="A1672" t="s">
        <v>827</v>
      </c>
      <c r="B1672">
        <v>2431</v>
      </c>
      <c r="C1672">
        <v>5.0999999999999997E-2</v>
      </c>
      <c r="D1672" s="4">
        <v>5.0999999999999997E-2</v>
      </c>
      <c r="E1672" s="4">
        <v>5.0999999999999996</v>
      </c>
      <c r="F1672" s="12"/>
      <c r="H1672">
        <v>27</v>
      </c>
      <c r="I1672" t="s">
        <v>2461</v>
      </c>
      <c r="J1672" t="s">
        <v>78</v>
      </c>
      <c r="K1672">
        <v>16</v>
      </c>
    </row>
    <row r="1673" spans="1:23" x14ac:dyDescent="0.15">
      <c r="A1673" t="s">
        <v>1229</v>
      </c>
      <c r="B1673">
        <v>2436</v>
      </c>
      <c r="C1673">
        <v>5.0999999999999997E-2</v>
      </c>
      <c r="D1673" s="4">
        <v>5.0999999999999997E-2</v>
      </c>
      <c r="E1673" s="4">
        <v>5.0999999999999996</v>
      </c>
      <c r="F1673" s="12"/>
      <c r="H1673">
        <v>103</v>
      </c>
      <c r="I1673" t="s">
        <v>2617</v>
      </c>
      <c r="J1673" t="s">
        <v>67</v>
      </c>
      <c r="K1673">
        <v>12</v>
      </c>
    </row>
    <row r="1674" spans="1:23" x14ac:dyDescent="0.15">
      <c r="A1674" t="s">
        <v>1026</v>
      </c>
      <c r="B1674">
        <v>1604</v>
      </c>
      <c r="C1674">
        <v>0.05</v>
      </c>
      <c r="D1674" s="4">
        <v>0.05</v>
      </c>
      <c r="E1674" s="4">
        <v>5</v>
      </c>
      <c r="F1674" s="12">
        <v>5</v>
      </c>
      <c r="G1674">
        <v>5</v>
      </c>
      <c r="H1674">
        <v>366</v>
      </c>
      <c r="I1674" t="s">
        <v>3090</v>
      </c>
      <c r="J1674" t="s">
        <v>47</v>
      </c>
      <c r="K1674">
        <v>12</v>
      </c>
    </row>
    <row r="1675" spans="1:23" x14ac:dyDescent="0.15">
      <c r="A1675" t="s">
        <v>2017</v>
      </c>
      <c r="B1675">
        <v>141</v>
      </c>
      <c r="C1675">
        <v>0.05</v>
      </c>
      <c r="D1675" s="4">
        <v>0.05</v>
      </c>
      <c r="E1675" s="4">
        <v>5</v>
      </c>
      <c r="F1675" s="12">
        <v>7</v>
      </c>
      <c r="G1675">
        <v>7</v>
      </c>
      <c r="H1675">
        <v>132</v>
      </c>
      <c r="I1675" t="s">
        <v>2671</v>
      </c>
      <c r="J1675" t="s">
        <v>78</v>
      </c>
      <c r="K1675">
        <v>12</v>
      </c>
    </row>
    <row r="1676" spans="1:23" x14ac:dyDescent="0.15">
      <c r="A1676" t="s">
        <v>2013</v>
      </c>
      <c r="B1676">
        <v>772</v>
      </c>
      <c r="C1676">
        <v>0.05</v>
      </c>
      <c r="D1676" s="4">
        <v>0.05</v>
      </c>
      <c r="E1676" s="4">
        <v>5</v>
      </c>
      <c r="F1676" s="12">
        <v>7</v>
      </c>
      <c r="G1676">
        <v>7</v>
      </c>
      <c r="H1676">
        <v>132</v>
      </c>
      <c r="I1676" t="s">
        <v>2671</v>
      </c>
      <c r="J1676" t="s">
        <v>78</v>
      </c>
      <c r="K1676">
        <v>12</v>
      </c>
    </row>
    <row r="1677" spans="1:23" x14ac:dyDescent="0.15">
      <c r="A1677" t="s">
        <v>2012</v>
      </c>
      <c r="B1677">
        <v>816</v>
      </c>
      <c r="C1677">
        <v>0.05</v>
      </c>
      <c r="D1677" s="4">
        <v>0.05</v>
      </c>
      <c r="E1677" s="4">
        <v>5</v>
      </c>
      <c r="F1677" s="12">
        <v>7</v>
      </c>
      <c r="G1677">
        <v>7</v>
      </c>
      <c r="H1677">
        <v>132</v>
      </c>
      <c r="I1677" t="s">
        <v>2671</v>
      </c>
      <c r="J1677" t="s">
        <v>78</v>
      </c>
      <c r="K1677">
        <v>12</v>
      </c>
    </row>
    <row r="1678" spans="1:23" x14ac:dyDescent="0.15">
      <c r="A1678" t="s">
        <v>333</v>
      </c>
      <c r="B1678">
        <v>1897</v>
      </c>
      <c r="C1678">
        <v>0.05</v>
      </c>
      <c r="D1678" s="4">
        <v>0.05</v>
      </c>
      <c r="E1678" s="4">
        <v>5</v>
      </c>
      <c r="F1678" s="12">
        <v>8</v>
      </c>
      <c r="G1678">
        <v>8</v>
      </c>
      <c r="H1678">
        <v>113</v>
      </c>
      <c r="I1678" t="s">
        <v>2636</v>
      </c>
      <c r="J1678" t="s">
        <v>255</v>
      </c>
      <c r="K1678">
        <v>12</v>
      </c>
    </row>
    <row r="1679" spans="1:23" x14ac:dyDescent="0.15">
      <c r="A1679" t="s">
        <v>2087</v>
      </c>
      <c r="B1679">
        <v>1241</v>
      </c>
      <c r="C1679">
        <v>0.05</v>
      </c>
      <c r="D1679" s="4">
        <v>0.05</v>
      </c>
      <c r="E1679" s="4">
        <v>5</v>
      </c>
      <c r="F1679" s="12">
        <v>10</v>
      </c>
      <c r="G1679">
        <v>10</v>
      </c>
      <c r="H1679">
        <v>448</v>
      </c>
      <c r="I1679" t="s">
        <v>3724</v>
      </c>
      <c r="J1679" t="s">
        <v>169</v>
      </c>
      <c r="K1679">
        <v>12</v>
      </c>
    </row>
    <row r="1680" spans="1:23" x14ac:dyDescent="0.15">
      <c r="A1680" t="s">
        <v>1156</v>
      </c>
      <c r="B1680">
        <v>1555</v>
      </c>
      <c r="C1680">
        <v>0.05</v>
      </c>
      <c r="D1680" s="4">
        <v>0.05</v>
      </c>
      <c r="E1680" s="4">
        <v>5</v>
      </c>
      <c r="F1680" s="12">
        <v>10</v>
      </c>
      <c r="G1680">
        <v>10</v>
      </c>
      <c r="H1680">
        <v>278</v>
      </c>
      <c r="I1680" t="s">
        <v>2937</v>
      </c>
      <c r="J1680" t="s">
        <v>47</v>
      </c>
      <c r="K1680">
        <v>12</v>
      </c>
    </row>
    <row r="1681" spans="1:23" x14ac:dyDescent="0.15">
      <c r="A1681" t="s">
        <v>2247</v>
      </c>
      <c r="B1681">
        <v>2310</v>
      </c>
      <c r="C1681">
        <v>0.05</v>
      </c>
      <c r="D1681" s="4">
        <v>0.05</v>
      </c>
      <c r="E1681" s="4">
        <v>5</v>
      </c>
      <c r="F1681" s="12">
        <v>10</v>
      </c>
      <c r="G1681">
        <v>10</v>
      </c>
      <c r="H1681">
        <v>160</v>
      </c>
      <c r="I1681" t="s">
        <v>2726</v>
      </c>
      <c r="J1681" t="s">
        <v>110</v>
      </c>
      <c r="K1681">
        <v>12</v>
      </c>
      <c r="L1681">
        <v>5</v>
      </c>
      <c r="M1681">
        <v>10</v>
      </c>
      <c r="N1681">
        <v>3.38</v>
      </c>
      <c r="O1681">
        <v>45866</v>
      </c>
      <c r="P1681" t="s">
        <v>2727</v>
      </c>
      <c r="Q1681" t="s">
        <v>17764</v>
      </c>
      <c r="R1681" t="s">
        <v>2726</v>
      </c>
      <c r="S1681">
        <v>5</v>
      </c>
      <c r="T1681">
        <v>3.35</v>
      </c>
      <c r="U1681">
        <v>1085</v>
      </c>
      <c r="V1681" t="s">
        <v>17557</v>
      </c>
      <c r="W1681" t="s">
        <v>110</v>
      </c>
    </row>
    <row r="1682" spans="1:23" x14ac:dyDescent="0.15">
      <c r="A1682" t="s">
        <v>265</v>
      </c>
      <c r="B1682">
        <v>2435</v>
      </c>
      <c r="C1682">
        <v>0.05</v>
      </c>
      <c r="D1682" s="4">
        <v>0.05</v>
      </c>
      <c r="E1682" s="4">
        <v>5</v>
      </c>
      <c r="F1682" s="12">
        <v>10</v>
      </c>
      <c r="G1682">
        <v>10</v>
      </c>
      <c r="H1682">
        <v>104</v>
      </c>
      <c r="I1682" t="s">
        <v>2620</v>
      </c>
      <c r="J1682" t="s">
        <v>47</v>
      </c>
      <c r="K1682">
        <v>12</v>
      </c>
    </row>
    <row r="1683" spans="1:23" x14ac:dyDescent="0.15">
      <c r="A1683" t="s">
        <v>1837</v>
      </c>
      <c r="B1683">
        <v>1477</v>
      </c>
      <c r="C1683">
        <v>0.05</v>
      </c>
      <c r="D1683" s="4">
        <v>0.05</v>
      </c>
      <c r="E1683" s="4">
        <v>5</v>
      </c>
      <c r="F1683" s="12">
        <v>11</v>
      </c>
      <c r="G1683">
        <v>11</v>
      </c>
      <c r="H1683">
        <v>399</v>
      </c>
      <c r="I1683" t="s">
        <v>3144</v>
      </c>
      <c r="J1683" t="s">
        <v>65</v>
      </c>
      <c r="K1683">
        <v>16</v>
      </c>
      <c r="L1683">
        <v>5</v>
      </c>
      <c r="M1683">
        <v>11</v>
      </c>
      <c r="N1683">
        <v>3.36</v>
      </c>
      <c r="O1683">
        <v>8822</v>
      </c>
      <c r="P1683" t="s">
        <v>3145</v>
      </c>
      <c r="Q1683" t="s">
        <v>17785</v>
      </c>
      <c r="R1683" t="s">
        <v>3144</v>
      </c>
      <c r="S1683">
        <v>5</v>
      </c>
      <c r="T1683">
        <v>3.46</v>
      </c>
      <c r="U1683">
        <v>143</v>
      </c>
      <c r="V1683" t="s">
        <v>17557</v>
      </c>
      <c r="W1683" t="s">
        <v>65</v>
      </c>
    </row>
    <row r="1684" spans="1:23" x14ac:dyDescent="0.15">
      <c r="A1684" t="s">
        <v>199</v>
      </c>
      <c r="B1684">
        <v>527</v>
      </c>
      <c r="C1684">
        <v>0.05</v>
      </c>
      <c r="D1684" s="4">
        <v>0.05</v>
      </c>
      <c r="E1684" s="4">
        <v>5</v>
      </c>
      <c r="F1684" s="12">
        <v>12</v>
      </c>
      <c r="G1684">
        <v>12</v>
      </c>
      <c r="H1684">
        <v>73</v>
      </c>
      <c r="I1684" t="s">
        <v>2562</v>
      </c>
      <c r="J1684" t="s">
        <v>200</v>
      </c>
      <c r="K1684">
        <v>12</v>
      </c>
    </row>
    <row r="1685" spans="1:23" x14ac:dyDescent="0.15">
      <c r="A1685" t="s">
        <v>1356</v>
      </c>
      <c r="B1685">
        <v>547</v>
      </c>
      <c r="C1685">
        <v>0.05</v>
      </c>
      <c r="D1685" s="4">
        <v>0.05</v>
      </c>
      <c r="E1685" s="4">
        <v>5</v>
      </c>
      <c r="F1685" s="12">
        <v>12</v>
      </c>
      <c r="G1685">
        <v>12</v>
      </c>
      <c r="H1685">
        <v>376</v>
      </c>
      <c r="I1685" t="s">
        <v>3106</v>
      </c>
      <c r="J1685" t="s">
        <v>169</v>
      </c>
      <c r="K1685">
        <v>12</v>
      </c>
      <c r="L1685">
        <v>5.2</v>
      </c>
      <c r="M1685">
        <v>12</v>
      </c>
      <c r="N1685">
        <v>3.67</v>
      </c>
      <c r="O1685">
        <v>3281</v>
      </c>
      <c r="P1685" t="s">
        <v>17744</v>
      </c>
      <c r="Q1685" t="s">
        <v>17771</v>
      </c>
      <c r="R1685" t="s">
        <v>3106</v>
      </c>
      <c r="S1685">
        <v>5.2</v>
      </c>
      <c r="T1685">
        <v>3.77</v>
      </c>
      <c r="U1685">
        <v>106</v>
      </c>
      <c r="V1685" t="s">
        <v>17557</v>
      </c>
      <c r="W1685" t="s">
        <v>169</v>
      </c>
    </row>
    <row r="1686" spans="1:23" x14ac:dyDescent="0.15">
      <c r="A1686" t="s">
        <v>1345</v>
      </c>
      <c r="B1686">
        <v>773</v>
      </c>
      <c r="C1686">
        <v>0.05</v>
      </c>
      <c r="D1686" s="4">
        <v>0.05</v>
      </c>
      <c r="E1686" s="4">
        <v>5</v>
      </c>
      <c r="F1686" s="12">
        <v>12</v>
      </c>
      <c r="G1686">
        <v>12</v>
      </c>
      <c r="H1686">
        <v>300</v>
      </c>
      <c r="I1686" t="s">
        <v>2974</v>
      </c>
      <c r="J1686" t="s">
        <v>65</v>
      </c>
      <c r="K1686">
        <v>12</v>
      </c>
    </row>
    <row r="1687" spans="1:23" x14ac:dyDescent="0.15">
      <c r="A1687" t="s">
        <v>781</v>
      </c>
      <c r="B1687">
        <v>2021</v>
      </c>
      <c r="C1687">
        <v>0.05</v>
      </c>
      <c r="D1687" s="4">
        <v>0.05</v>
      </c>
      <c r="E1687" s="4">
        <v>5</v>
      </c>
      <c r="F1687" s="12">
        <v>12</v>
      </c>
      <c r="G1687">
        <v>12</v>
      </c>
      <c r="H1687">
        <v>58</v>
      </c>
      <c r="I1687" t="s">
        <v>2532</v>
      </c>
      <c r="J1687" t="s">
        <v>143</v>
      </c>
      <c r="K1687">
        <v>12</v>
      </c>
    </row>
    <row r="1688" spans="1:23" x14ac:dyDescent="0.15">
      <c r="A1688" t="s">
        <v>1247</v>
      </c>
      <c r="B1688">
        <v>2108</v>
      </c>
      <c r="C1688">
        <v>0.05</v>
      </c>
      <c r="D1688" s="4">
        <v>0.05</v>
      </c>
      <c r="E1688" s="4">
        <v>5</v>
      </c>
      <c r="F1688" s="12">
        <v>12</v>
      </c>
      <c r="G1688">
        <v>12</v>
      </c>
      <c r="H1688">
        <v>219</v>
      </c>
      <c r="I1688" t="s">
        <v>2834</v>
      </c>
      <c r="J1688" t="s">
        <v>149</v>
      </c>
      <c r="K1688">
        <v>12</v>
      </c>
    </row>
    <row r="1689" spans="1:23" x14ac:dyDescent="0.15">
      <c r="A1689" t="s">
        <v>1752</v>
      </c>
      <c r="B1689">
        <v>414</v>
      </c>
      <c r="C1689">
        <v>0.05</v>
      </c>
      <c r="D1689" s="4">
        <v>0.05</v>
      </c>
      <c r="E1689" s="4">
        <v>5</v>
      </c>
      <c r="F1689" s="12">
        <v>14</v>
      </c>
      <c r="G1689">
        <v>14</v>
      </c>
      <c r="H1689">
        <v>45</v>
      </c>
      <c r="I1689" t="s">
        <v>2503</v>
      </c>
      <c r="J1689" t="s">
        <v>169</v>
      </c>
      <c r="K1689">
        <v>12</v>
      </c>
    </row>
    <row r="1690" spans="1:23" x14ac:dyDescent="0.15">
      <c r="A1690" t="s">
        <v>553</v>
      </c>
      <c r="B1690">
        <v>2196</v>
      </c>
      <c r="C1690">
        <v>0.05</v>
      </c>
      <c r="D1690" s="4">
        <v>0.05</v>
      </c>
      <c r="E1690" s="4">
        <v>5</v>
      </c>
      <c r="F1690" s="12">
        <v>14</v>
      </c>
      <c r="G1690">
        <v>14</v>
      </c>
      <c r="H1690">
        <v>198</v>
      </c>
      <c r="I1690" t="s">
        <v>2798</v>
      </c>
      <c r="J1690" t="s">
        <v>8</v>
      </c>
      <c r="K1690">
        <v>12</v>
      </c>
    </row>
    <row r="1691" spans="1:23" x14ac:dyDescent="0.15">
      <c r="A1691" t="s">
        <v>1822</v>
      </c>
      <c r="B1691">
        <v>286</v>
      </c>
      <c r="C1691">
        <v>0.05</v>
      </c>
      <c r="D1691" s="4">
        <v>0.05</v>
      </c>
      <c r="E1691" s="4">
        <v>5</v>
      </c>
      <c r="F1691" s="12">
        <v>15</v>
      </c>
      <c r="G1691">
        <v>15</v>
      </c>
      <c r="H1691">
        <v>31</v>
      </c>
      <c r="I1691" t="s">
        <v>2470</v>
      </c>
      <c r="J1691" t="s">
        <v>255</v>
      </c>
      <c r="K1691">
        <v>12</v>
      </c>
    </row>
    <row r="1692" spans="1:23" x14ac:dyDescent="0.15">
      <c r="A1692" t="s">
        <v>520</v>
      </c>
      <c r="B1692">
        <v>921</v>
      </c>
      <c r="C1692">
        <v>0.05</v>
      </c>
      <c r="D1692" s="4">
        <v>0.05</v>
      </c>
      <c r="E1692" s="4">
        <v>5</v>
      </c>
      <c r="F1692" s="12">
        <v>15</v>
      </c>
      <c r="G1692">
        <v>15</v>
      </c>
      <c r="H1692">
        <v>494</v>
      </c>
      <c r="I1692" t="s">
        <v>17581</v>
      </c>
      <c r="J1692" t="s">
        <v>67</v>
      </c>
      <c r="K1692">
        <v>12</v>
      </c>
    </row>
    <row r="1693" spans="1:23" x14ac:dyDescent="0.15">
      <c r="A1693" t="s">
        <v>1814</v>
      </c>
      <c r="B1693">
        <v>1072</v>
      </c>
      <c r="C1693">
        <v>0.05</v>
      </c>
      <c r="D1693" s="4">
        <v>0.05</v>
      </c>
      <c r="E1693" s="4">
        <v>5</v>
      </c>
      <c r="F1693" s="12">
        <v>15</v>
      </c>
      <c r="G1693">
        <v>15</v>
      </c>
      <c r="H1693">
        <v>31</v>
      </c>
      <c r="I1693" t="s">
        <v>2470</v>
      </c>
      <c r="J1693" t="s">
        <v>255</v>
      </c>
      <c r="K1693">
        <v>12</v>
      </c>
    </row>
    <row r="1694" spans="1:23" x14ac:dyDescent="0.15">
      <c r="A1694" t="s">
        <v>1213</v>
      </c>
      <c r="B1694">
        <v>1187</v>
      </c>
      <c r="C1694">
        <v>0.05</v>
      </c>
      <c r="D1694" s="4">
        <v>0.05</v>
      </c>
      <c r="E1694" s="4">
        <v>5</v>
      </c>
      <c r="F1694" s="12">
        <v>15</v>
      </c>
      <c r="G1694">
        <v>15</v>
      </c>
      <c r="H1694">
        <v>459</v>
      </c>
      <c r="I1694" t="s">
        <v>17579</v>
      </c>
      <c r="J1694" t="s">
        <v>65</v>
      </c>
      <c r="K1694">
        <v>12</v>
      </c>
    </row>
    <row r="1695" spans="1:23" x14ac:dyDescent="0.15">
      <c r="A1695" t="s">
        <v>745</v>
      </c>
      <c r="B1695">
        <v>1809</v>
      </c>
      <c r="C1695">
        <v>0.05</v>
      </c>
      <c r="D1695" s="4">
        <v>0.05</v>
      </c>
      <c r="E1695" s="4">
        <v>5</v>
      </c>
      <c r="F1695" s="12">
        <v>15</v>
      </c>
      <c r="G1695">
        <v>15</v>
      </c>
      <c r="H1695">
        <v>228</v>
      </c>
      <c r="I1695" t="s">
        <v>2851</v>
      </c>
      <c r="J1695" t="s">
        <v>65</v>
      </c>
      <c r="K1695">
        <v>12</v>
      </c>
    </row>
    <row r="1696" spans="1:23" x14ac:dyDescent="0.15">
      <c r="A1696" t="s">
        <v>1803</v>
      </c>
      <c r="B1696">
        <v>1868</v>
      </c>
      <c r="C1696">
        <v>0.05</v>
      </c>
      <c r="D1696" s="4">
        <v>0.05</v>
      </c>
      <c r="E1696" s="4">
        <v>5</v>
      </c>
      <c r="F1696" s="12">
        <v>15</v>
      </c>
      <c r="G1696">
        <v>15</v>
      </c>
      <c r="H1696">
        <v>289</v>
      </c>
      <c r="I1696" t="s">
        <v>2957</v>
      </c>
      <c r="J1696" t="s">
        <v>169</v>
      </c>
      <c r="K1696">
        <v>12</v>
      </c>
    </row>
    <row r="1697" spans="1:23" x14ac:dyDescent="0.15">
      <c r="A1697" t="s">
        <v>1810</v>
      </c>
      <c r="B1697">
        <v>1934</v>
      </c>
      <c r="C1697">
        <v>0.05</v>
      </c>
      <c r="D1697" s="4">
        <v>0.05</v>
      </c>
      <c r="E1697" s="4">
        <v>5</v>
      </c>
      <c r="F1697" s="12">
        <v>15</v>
      </c>
      <c r="G1697">
        <v>15</v>
      </c>
      <c r="H1697">
        <v>31</v>
      </c>
      <c r="I1697" t="s">
        <v>2470</v>
      </c>
      <c r="J1697" t="s">
        <v>65</v>
      </c>
      <c r="K1697">
        <v>12</v>
      </c>
    </row>
    <row r="1698" spans="1:23" x14ac:dyDescent="0.15">
      <c r="A1698" t="s">
        <v>1193</v>
      </c>
      <c r="B1698">
        <v>2060</v>
      </c>
      <c r="C1698">
        <v>0.05</v>
      </c>
      <c r="D1698" s="4">
        <v>0.05</v>
      </c>
      <c r="E1698" s="4">
        <v>5</v>
      </c>
      <c r="F1698" s="12">
        <v>15</v>
      </c>
      <c r="G1698">
        <v>15</v>
      </c>
      <c r="H1698">
        <v>234</v>
      </c>
      <c r="I1698" t="s">
        <v>2864</v>
      </c>
      <c r="J1698" t="s">
        <v>255</v>
      </c>
      <c r="K1698">
        <v>12</v>
      </c>
    </row>
    <row r="1699" spans="1:23" x14ac:dyDescent="0.15">
      <c r="A1699" t="s">
        <v>2113</v>
      </c>
      <c r="B1699">
        <v>105</v>
      </c>
      <c r="C1699">
        <v>0.05</v>
      </c>
      <c r="D1699" s="4">
        <v>0.05</v>
      </c>
      <c r="E1699" s="4">
        <v>5</v>
      </c>
      <c r="F1699" s="12">
        <v>16</v>
      </c>
      <c r="G1699">
        <v>16</v>
      </c>
      <c r="H1699">
        <v>46</v>
      </c>
      <c r="I1699" t="s">
        <v>2505</v>
      </c>
      <c r="J1699" t="s">
        <v>108</v>
      </c>
      <c r="K1699">
        <v>16</v>
      </c>
    </row>
    <row r="1700" spans="1:23" x14ac:dyDescent="0.15">
      <c r="A1700" t="s">
        <v>2334</v>
      </c>
      <c r="B1700">
        <v>576</v>
      </c>
      <c r="C1700">
        <v>0.05</v>
      </c>
      <c r="D1700" s="4">
        <v>0.05</v>
      </c>
      <c r="E1700" s="4">
        <v>5</v>
      </c>
      <c r="F1700" s="12">
        <v>16</v>
      </c>
      <c r="G1700">
        <v>16</v>
      </c>
      <c r="H1700">
        <v>385</v>
      </c>
      <c r="I1700" t="s">
        <v>3122</v>
      </c>
      <c r="J1700" t="s">
        <v>169</v>
      </c>
      <c r="K1700">
        <v>12</v>
      </c>
      <c r="L1700">
        <v>5</v>
      </c>
      <c r="M1700">
        <v>16</v>
      </c>
      <c r="N1700">
        <v>3.57</v>
      </c>
      <c r="O1700">
        <v>29829</v>
      </c>
      <c r="P1700" t="s">
        <v>17749</v>
      </c>
      <c r="Q1700" t="s">
        <v>17803</v>
      </c>
      <c r="R1700" t="s">
        <v>3122</v>
      </c>
      <c r="S1700">
        <v>5</v>
      </c>
      <c r="T1700">
        <v>3.81</v>
      </c>
      <c r="U1700">
        <v>932</v>
      </c>
      <c r="V1700" t="s">
        <v>17557</v>
      </c>
      <c r="W1700" t="s">
        <v>169</v>
      </c>
    </row>
    <row r="1701" spans="1:23" x14ac:dyDescent="0.15">
      <c r="A1701" t="s">
        <v>769</v>
      </c>
      <c r="B1701">
        <v>1885</v>
      </c>
      <c r="C1701">
        <v>0.05</v>
      </c>
      <c r="D1701" s="4">
        <v>0.05</v>
      </c>
      <c r="E1701" s="4">
        <v>5</v>
      </c>
      <c r="F1701" s="12">
        <v>16</v>
      </c>
      <c r="G1701">
        <v>16</v>
      </c>
      <c r="H1701">
        <v>284</v>
      </c>
      <c r="I1701" t="s">
        <v>2948</v>
      </c>
      <c r="J1701" t="s">
        <v>526</v>
      </c>
      <c r="K1701">
        <v>12</v>
      </c>
    </row>
    <row r="1702" spans="1:23" x14ac:dyDescent="0.15">
      <c r="A1702" t="s">
        <v>1734</v>
      </c>
      <c r="B1702">
        <v>2087</v>
      </c>
      <c r="C1702">
        <v>0.05</v>
      </c>
      <c r="D1702" s="4">
        <v>0.05</v>
      </c>
      <c r="E1702" s="4">
        <v>5</v>
      </c>
      <c r="F1702" s="12">
        <v>16</v>
      </c>
      <c r="G1702">
        <v>16</v>
      </c>
      <c r="H1702">
        <v>226</v>
      </c>
      <c r="I1702" t="s">
        <v>2848</v>
      </c>
      <c r="J1702" t="s">
        <v>169</v>
      </c>
      <c r="K1702">
        <v>16</v>
      </c>
    </row>
    <row r="1703" spans="1:23" x14ac:dyDescent="0.15">
      <c r="A1703" t="s">
        <v>1653</v>
      </c>
      <c r="B1703">
        <v>2144</v>
      </c>
      <c r="C1703">
        <v>0.05</v>
      </c>
      <c r="D1703" s="4">
        <v>0.05</v>
      </c>
      <c r="E1703" s="4">
        <v>5</v>
      </c>
      <c r="F1703" s="12">
        <v>17</v>
      </c>
      <c r="G1703">
        <v>17</v>
      </c>
      <c r="H1703">
        <v>188</v>
      </c>
      <c r="I1703" t="s">
        <v>2780</v>
      </c>
      <c r="J1703" t="s">
        <v>114</v>
      </c>
      <c r="K1703">
        <v>12</v>
      </c>
      <c r="L1703">
        <v>5</v>
      </c>
      <c r="M1703">
        <v>17</v>
      </c>
      <c r="N1703">
        <v>3.48</v>
      </c>
      <c r="O1703">
        <v>10100</v>
      </c>
      <c r="P1703" t="s">
        <v>2781</v>
      </c>
      <c r="Q1703" t="s">
        <v>17775</v>
      </c>
      <c r="R1703" t="s">
        <v>2780</v>
      </c>
      <c r="S1703">
        <v>5</v>
      </c>
      <c r="T1703">
        <v>3.6</v>
      </c>
      <c r="U1703">
        <v>92</v>
      </c>
      <c r="V1703" t="s">
        <v>17567</v>
      </c>
      <c r="W1703" t="s">
        <v>108</v>
      </c>
    </row>
    <row r="1704" spans="1:23" x14ac:dyDescent="0.15">
      <c r="A1704" t="s">
        <v>1935</v>
      </c>
      <c r="B1704">
        <v>406</v>
      </c>
      <c r="C1704">
        <v>0.05</v>
      </c>
      <c r="D1704" s="4">
        <v>0.05</v>
      </c>
      <c r="E1704" s="4">
        <v>5</v>
      </c>
      <c r="F1704" s="12">
        <v>18</v>
      </c>
      <c r="G1704">
        <v>18</v>
      </c>
      <c r="H1704">
        <v>192</v>
      </c>
      <c r="I1704" t="s">
        <v>2789</v>
      </c>
      <c r="J1704" t="s">
        <v>153</v>
      </c>
      <c r="K1704">
        <v>12</v>
      </c>
    </row>
    <row r="1705" spans="1:23" x14ac:dyDescent="0.15">
      <c r="A1705" t="s">
        <v>685</v>
      </c>
      <c r="B1705">
        <v>545</v>
      </c>
      <c r="C1705">
        <v>0.05</v>
      </c>
      <c r="D1705" s="4">
        <v>0.05</v>
      </c>
      <c r="E1705" s="4">
        <v>5</v>
      </c>
      <c r="F1705" s="12">
        <v>18</v>
      </c>
      <c r="G1705">
        <v>18</v>
      </c>
      <c r="H1705">
        <v>142</v>
      </c>
      <c r="I1705" t="s">
        <v>2689</v>
      </c>
      <c r="J1705" t="s">
        <v>169</v>
      </c>
      <c r="K1705">
        <v>12</v>
      </c>
    </row>
    <row r="1706" spans="1:23" x14ac:dyDescent="0.15">
      <c r="A1706" t="s">
        <v>636</v>
      </c>
      <c r="B1706">
        <v>1050</v>
      </c>
      <c r="C1706">
        <v>0.05</v>
      </c>
      <c r="D1706" s="4">
        <v>0.05</v>
      </c>
      <c r="E1706" s="4">
        <v>5</v>
      </c>
      <c r="F1706" s="12">
        <v>18</v>
      </c>
      <c r="G1706">
        <v>18</v>
      </c>
      <c r="H1706">
        <v>30</v>
      </c>
      <c r="I1706" t="s">
        <v>2467</v>
      </c>
      <c r="J1706" t="s">
        <v>149</v>
      </c>
      <c r="K1706">
        <v>16</v>
      </c>
    </row>
    <row r="1707" spans="1:23" x14ac:dyDescent="0.15">
      <c r="A1707" t="s">
        <v>1314</v>
      </c>
      <c r="B1707">
        <v>1484</v>
      </c>
      <c r="C1707">
        <v>0.05</v>
      </c>
      <c r="D1707" s="4">
        <v>0.05</v>
      </c>
      <c r="E1707" s="4">
        <v>5</v>
      </c>
      <c r="F1707" s="12">
        <v>18</v>
      </c>
      <c r="G1707">
        <v>18</v>
      </c>
      <c r="H1707">
        <v>357</v>
      </c>
      <c r="I1707" t="s">
        <v>3075</v>
      </c>
      <c r="J1707" t="s">
        <v>78</v>
      </c>
      <c r="K1707">
        <v>12</v>
      </c>
    </row>
    <row r="1708" spans="1:23" x14ac:dyDescent="0.15">
      <c r="A1708" t="s">
        <v>888</v>
      </c>
      <c r="B1708">
        <v>2111</v>
      </c>
      <c r="C1708">
        <v>0.05</v>
      </c>
      <c r="D1708" s="4">
        <v>0.05</v>
      </c>
      <c r="E1708" s="4">
        <v>5</v>
      </c>
      <c r="F1708" s="12">
        <v>18</v>
      </c>
      <c r="G1708">
        <v>18</v>
      </c>
      <c r="H1708">
        <v>218</v>
      </c>
      <c r="I1708" t="s">
        <v>2831</v>
      </c>
      <c r="J1708" t="s">
        <v>169</v>
      </c>
      <c r="K1708">
        <v>12</v>
      </c>
      <c r="L1708">
        <v>5</v>
      </c>
      <c r="M1708">
        <v>18</v>
      </c>
      <c r="N1708">
        <v>3.55</v>
      </c>
      <c r="O1708">
        <v>6692</v>
      </c>
      <c r="P1708" t="s">
        <v>2832</v>
      </c>
      <c r="Q1708" t="s">
        <v>17789</v>
      </c>
      <c r="R1708" t="s">
        <v>5686</v>
      </c>
      <c r="S1708">
        <v>5</v>
      </c>
      <c r="T1708">
        <v>3.67</v>
      </c>
      <c r="U1708">
        <v>90</v>
      </c>
      <c r="V1708" t="s">
        <v>17557</v>
      </c>
      <c r="W1708" t="s">
        <v>169</v>
      </c>
    </row>
    <row r="1709" spans="1:23" x14ac:dyDescent="0.15">
      <c r="A1709" t="s">
        <v>2100</v>
      </c>
      <c r="B1709">
        <v>362</v>
      </c>
      <c r="C1709">
        <v>0.05</v>
      </c>
      <c r="D1709" s="4">
        <v>0.05</v>
      </c>
      <c r="E1709" s="4">
        <v>5</v>
      </c>
      <c r="F1709" s="12">
        <v>19</v>
      </c>
      <c r="G1709">
        <v>19</v>
      </c>
      <c r="H1709">
        <v>450</v>
      </c>
      <c r="I1709" t="s">
        <v>17589</v>
      </c>
      <c r="J1709" t="s">
        <v>65</v>
      </c>
      <c r="K1709">
        <v>12</v>
      </c>
    </row>
    <row r="1710" spans="1:23" x14ac:dyDescent="0.15">
      <c r="A1710" t="s">
        <v>2100</v>
      </c>
      <c r="B1710">
        <v>622</v>
      </c>
      <c r="C1710">
        <v>0.05</v>
      </c>
      <c r="D1710" s="4">
        <v>0.05</v>
      </c>
      <c r="E1710" s="4">
        <v>5</v>
      </c>
      <c r="F1710" s="12">
        <v>19</v>
      </c>
      <c r="G1710">
        <v>19</v>
      </c>
      <c r="H1710">
        <v>450</v>
      </c>
      <c r="I1710" t="s">
        <v>17589</v>
      </c>
      <c r="J1710" t="s">
        <v>65</v>
      </c>
      <c r="K1710">
        <v>24</v>
      </c>
    </row>
    <row r="1711" spans="1:23" x14ac:dyDescent="0.15">
      <c r="A1711" t="s">
        <v>1974</v>
      </c>
      <c r="B1711">
        <v>44</v>
      </c>
      <c r="C1711">
        <v>0.05</v>
      </c>
      <c r="D1711" s="4">
        <v>0.05</v>
      </c>
      <c r="E1711" s="4">
        <v>5</v>
      </c>
      <c r="F1711" s="12">
        <v>20</v>
      </c>
      <c r="G1711">
        <v>20</v>
      </c>
      <c r="H1711">
        <v>119</v>
      </c>
      <c r="I1711" t="s">
        <v>2646</v>
      </c>
      <c r="J1711" t="s">
        <v>65</v>
      </c>
      <c r="K1711">
        <v>12</v>
      </c>
      <c r="L1711">
        <v>5.25</v>
      </c>
      <c r="M1711">
        <v>20</v>
      </c>
      <c r="N1711">
        <v>3.51</v>
      </c>
      <c r="O1711">
        <v>22432</v>
      </c>
      <c r="P1711" t="s">
        <v>2647</v>
      </c>
      <c r="Q1711" t="s">
        <v>17775</v>
      </c>
      <c r="R1711" t="s">
        <v>2646</v>
      </c>
      <c r="S1711">
        <v>5.25</v>
      </c>
      <c r="T1711">
        <v>3.72</v>
      </c>
      <c r="U1711">
        <v>593</v>
      </c>
      <c r="V1711" t="s">
        <v>17557</v>
      </c>
      <c r="W1711" t="s">
        <v>65</v>
      </c>
    </row>
    <row r="1712" spans="1:23" x14ac:dyDescent="0.15">
      <c r="A1712" t="s">
        <v>2116</v>
      </c>
      <c r="B1712">
        <v>102</v>
      </c>
      <c r="C1712">
        <v>0.05</v>
      </c>
      <c r="D1712" s="4">
        <v>0.05</v>
      </c>
      <c r="E1712" s="4">
        <v>5</v>
      </c>
      <c r="F1712" s="12">
        <v>20</v>
      </c>
      <c r="G1712">
        <v>20</v>
      </c>
      <c r="H1712">
        <v>46</v>
      </c>
      <c r="I1712" t="s">
        <v>2505</v>
      </c>
      <c r="J1712" t="s">
        <v>105</v>
      </c>
      <c r="K1712">
        <v>16</v>
      </c>
    </row>
    <row r="1713" spans="1:23" x14ac:dyDescent="0.15">
      <c r="A1713" t="s">
        <v>2110</v>
      </c>
      <c r="B1713">
        <v>412</v>
      </c>
      <c r="C1713">
        <v>0.05</v>
      </c>
      <c r="D1713" s="4">
        <v>0.05</v>
      </c>
      <c r="E1713" s="4">
        <v>5</v>
      </c>
      <c r="F1713" s="12">
        <v>20</v>
      </c>
      <c r="G1713">
        <v>20</v>
      </c>
      <c r="H1713">
        <v>46</v>
      </c>
      <c r="I1713" t="s">
        <v>2505</v>
      </c>
      <c r="J1713" t="s">
        <v>78</v>
      </c>
      <c r="K1713">
        <v>12</v>
      </c>
      <c r="L1713">
        <v>5</v>
      </c>
      <c r="M1713">
        <v>20</v>
      </c>
      <c r="N1713">
        <v>3.51</v>
      </c>
      <c r="O1713">
        <v>8713</v>
      </c>
      <c r="P1713" t="s">
        <v>2506</v>
      </c>
      <c r="Q1713" t="s">
        <v>17818</v>
      </c>
      <c r="R1713" t="s">
        <v>2505</v>
      </c>
      <c r="S1713">
        <v>5</v>
      </c>
      <c r="T1713">
        <v>3.84</v>
      </c>
      <c r="U1713">
        <v>358</v>
      </c>
      <c r="V1713" t="s">
        <v>17557</v>
      </c>
      <c r="W1713" t="s">
        <v>78</v>
      </c>
    </row>
    <row r="1714" spans="1:23" x14ac:dyDescent="0.15">
      <c r="A1714" t="s">
        <v>2110</v>
      </c>
      <c r="B1714">
        <v>676</v>
      </c>
      <c r="C1714">
        <v>0.05</v>
      </c>
      <c r="D1714" s="4">
        <v>0.05</v>
      </c>
      <c r="E1714" s="4">
        <v>5</v>
      </c>
      <c r="F1714" s="12">
        <v>20</v>
      </c>
      <c r="G1714">
        <v>20</v>
      </c>
      <c r="H1714">
        <v>46</v>
      </c>
      <c r="I1714" t="s">
        <v>2505</v>
      </c>
      <c r="J1714" t="s">
        <v>78</v>
      </c>
      <c r="K1714">
        <v>16</v>
      </c>
      <c r="L1714">
        <v>5</v>
      </c>
      <c r="M1714">
        <v>20</v>
      </c>
      <c r="N1714">
        <v>3.51</v>
      </c>
      <c r="O1714">
        <v>8713</v>
      </c>
      <c r="P1714" t="s">
        <v>2506</v>
      </c>
      <c r="Q1714" t="s">
        <v>17818</v>
      </c>
      <c r="R1714" t="s">
        <v>2505</v>
      </c>
      <c r="S1714">
        <v>5</v>
      </c>
      <c r="T1714">
        <v>3.84</v>
      </c>
      <c r="U1714">
        <v>358</v>
      </c>
      <c r="V1714" t="s">
        <v>17557</v>
      </c>
      <c r="W1714" t="s">
        <v>78</v>
      </c>
    </row>
    <row r="1715" spans="1:23" x14ac:dyDescent="0.15">
      <c r="A1715" t="s">
        <v>2109</v>
      </c>
      <c r="B1715">
        <v>765</v>
      </c>
      <c r="C1715">
        <v>0.05</v>
      </c>
      <c r="D1715" s="4">
        <v>0.05</v>
      </c>
      <c r="E1715" s="4">
        <v>5</v>
      </c>
      <c r="F1715" s="12">
        <v>20</v>
      </c>
      <c r="G1715">
        <v>20</v>
      </c>
      <c r="H1715">
        <v>46</v>
      </c>
      <c r="I1715" t="s">
        <v>2505</v>
      </c>
      <c r="J1715" t="s">
        <v>105</v>
      </c>
      <c r="K1715">
        <v>16</v>
      </c>
    </row>
    <row r="1716" spans="1:23" x14ac:dyDescent="0.15">
      <c r="A1716" t="s">
        <v>1819</v>
      </c>
      <c r="B1716">
        <v>777</v>
      </c>
      <c r="C1716">
        <v>0.05</v>
      </c>
      <c r="D1716" s="4">
        <v>0.05</v>
      </c>
      <c r="E1716" s="4">
        <v>5</v>
      </c>
      <c r="F1716" s="12">
        <v>20</v>
      </c>
      <c r="G1716">
        <v>20</v>
      </c>
      <c r="H1716">
        <v>31</v>
      </c>
      <c r="I1716" t="s">
        <v>2470</v>
      </c>
      <c r="J1716" t="s">
        <v>47</v>
      </c>
      <c r="K1716">
        <v>12</v>
      </c>
      <c r="L1716">
        <v>5</v>
      </c>
      <c r="M1716">
        <v>15</v>
      </c>
      <c r="N1716">
        <v>3.45</v>
      </c>
      <c r="O1716">
        <v>19493</v>
      </c>
      <c r="P1716" t="s">
        <v>2471</v>
      </c>
      <c r="Q1716" t="s">
        <v>17814</v>
      </c>
      <c r="R1716" t="s">
        <v>2470</v>
      </c>
      <c r="S1716">
        <v>5</v>
      </c>
      <c r="T1716">
        <v>3.58</v>
      </c>
      <c r="U1716">
        <v>289</v>
      </c>
      <c r="V1716" t="s">
        <v>17557</v>
      </c>
      <c r="W1716" t="s">
        <v>78</v>
      </c>
    </row>
    <row r="1717" spans="1:23" x14ac:dyDescent="0.15">
      <c r="A1717" t="s">
        <v>1974</v>
      </c>
      <c r="B1717">
        <v>856</v>
      </c>
      <c r="C1717">
        <v>0.05</v>
      </c>
      <c r="D1717" s="4">
        <v>0.05</v>
      </c>
      <c r="E1717" s="4">
        <v>5</v>
      </c>
      <c r="F1717" s="12">
        <v>20</v>
      </c>
      <c r="G1717">
        <v>20</v>
      </c>
      <c r="H1717">
        <v>119</v>
      </c>
      <c r="I1717" t="s">
        <v>2646</v>
      </c>
      <c r="J1717" t="s">
        <v>65</v>
      </c>
      <c r="K1717">
        <v>16</v>
      </c>
      <c r="L1717">
        <v>5.25</v>
      </c>
      <c r="M1717">
        <v>20</v>
      </c>
      <c r="N1717">
        <v>3.51</v>
      </c>
      <c r="O1717">
        <v>22432</v>
      </c>
      <c r="P1717" t="s">
        <v>2647</v>
      </c>
      <c r="Q1717" t="s">
        <v>17775</v>
      </c>
      <c r="R1717" t="s">
        <v>2646</v>
      </c>
      <c r="S1717">
        <v>5.25</v>
      </c>
      <c r="T1717">
        <v>3.72</v>
      </c>
      <c r="U1717">
        <v>593</v>
      </c>
      <c r="V1717" t="s">
        <v>17557</v>
      </c>
      <c r="W1717" t="s">
        <v>65</v>
      </c>
    </row>
    <row r="1718" spans="1:23" x14ac:dyDescent="0.15">
      <c r="A1718" t="s">
        <v>2105</v>
      </c>
      <c r="B1718">
        <v>1063</v>
      </c>
      <c r="C1718">
        <v>0.05</v>
      </c>
      <c r="D1718" s="4">
        <v>0.05</v>
      </c>
      <c r="E1718" s="4">
        <v>5</v>
      </c>
      <c r="F1718" s="12">
        <v>20</v>
      </c>
      <c r="G1718">
        <v>20</v>
      </c>
      <c r="H1718">
        <v>46</v>
      </c>
      <c r="I1718" t="s">
        <v>2505</v>
      </c>
      <c r="J1718" t="s">
        <v>17</v>
      </c>
      <c r="K1718">
        <v>16</v>
      </c>
      <c r="L1718">
        <v>5.2</v>
      </c>
      <c r="M1718">
        <v>14</v>
      </c>
      <c r="N1718">
        <v>3.93</v>
      </c>
      <c r="O1718">
        <v>29854</v>
      </c>
      <c r="P1718" t="s">
        <v>2506</v>
      </c>
      <c r="Q1718" t="s">
        <v>17818</v>
      </c>
      <c r="R1718" t="s">
        <v>2505</v>
      </c>
      <c r="S1718">
        <v>5</v>
      </c>
      <c r="T1718">
        <v>3.95</v>
      </c>
      <c r="U1718">
        <v>726</v>
      </c>
      <c r="V1718" t="s">
        <v>17557</v>
      </c>
      <c r="W1718" t="s">
        <v>105</v>
      </c>
    </row>
    <row r="1719" spans="1:23" x14ac:dyDescent="0.15">
      <c r="A1719" t="s">
        <v>1964</v>
      </c>
      <c r="B1719">
        <v>1118</v>
      </c>
      <c r="C1719">
        <v>0.05</v>
      </c>
      <c r="D1719" s="4">
        <v>0.05</v>
      </c>
      <c r="E1719" s="4">
        <v>5</v>
      </c>
      <c r="F1719" s="12">
        <v>20</v>
      </c>
      <c r="G1719">
        <v>20</v>
      </c>
      <c r="H1719">
        <v>134</v>
      </c>
      <c r="I1719" t="s">
        <v>2674</v>
      </c>
      <c r="J1719" t="s">
        <v>65</v>
      </c>
      <c r="K1719">
        <v>16</v>
      </c>
    </row>
    <row r="1720" spans="1:23" x14ac:dyDescent="0.15">
      <c r="A1720" t="s">
        <v>845</v>
      </c>
      <c r="B1720">
        <v>1452</v>
      </c>
      <c r="C1720">
        <v>0.05</v>
      </c>
      <c r="D1720" s="4">
        <v>0.05</v>
      </c>
      <c r="E1720" s="4">
        <v>5</v>
      </c>
      <c r="F1720" s="12">
        <v>20</v>
      </c>
      <c r="G1720">
        <v>20</v>
      </c>
      <c r="H1720">
        <v>406</v>
      </c>
      <c r="I1720" t="s">
        <v>3156</v>
      </c>
      <c r="J1720" t="s">
        <v>86</v>
      </c>
      <c r="K1720">
        <v>16</v>
      </c>
    </row>
    <row r="1721" spans="1:23" x14ac:dyDescent="0.15">
      <c r="A1721" t="s">
        <v>843</v>
      </c>
      <c r="B1721">
        <v>1453</v>
      </c>
      <c r="C1721">
        <v>0.05</v>
      </c>
      <c r="D1721" s="4">
        <v>0.05</v>
      </c>
      <c r="E1721" s="4">
        <v>5</v>
      </c>
      <c r="F1721" s="12">
        <v>20</v>
      </c>
      <c r="G1721">
        <v>20</v>
      </c>
      <c r="H1721">
        <v>406</v>
      </c>
      <c r="I1721" t="s">
        <v>3156</v>
      </c>
      <c r="J1721" t="s">
        <v>844</v>
      </c>
      <c r="K1721">
        <v>16</v>
      </c>
      <c r="L1721">
        <v>5</v>
      </c>
      <c r="M1721">
        <v>20</v>
      </c>
      <c r="N1721">
        <v>3.4</v>
      </c>
      <c r="O1721">
        <v>1460</v>
      </c>
      <c r="P1721" t="s">
        <v>2486</v>
      </c>
      <c r="Q1721" t="s">
        <v>17767</v>
      </c>
      <c r="R1721" t="s">
        <v>10300</v>
      </c>
      <c r="S1721">
        <v>5</v>
      </c>
      <c r="T1721">
        <v>3.57</v>
      </c>
      <c r="U1721">
        <v>13</v>
      </c>
      <c r="V1721" t="s">
        <v>17557</v>
      </c>
      <c r="W1721" t="s">
        <v>844</v>
      </c>
    </row>
    <row r="1722" spans="1:23" x14ac:dyDescent="0.15">
      <c r="A1722" t="s">
        <v>842</v>
      </c>
      <c r="B1722">
        <v>1454</v>
      </c>
      <c r="C1722">
        <v>0.05</v>
      </c>
      <c r="D1722" s="4">
        <v>0.05</v>
      </c>
      <c r="E1722" s="4">
        <v>5</v>
      </c>
      <c r="F1722" s="12">
        <v>20</v>
      </c>
      <c r="G1722">
        <v>20</v>
      </c>
      <c r="H1722">
        <v>406</v>
      </c>
      <c r="I1722" t="s">
        <v>3156</v>
      </c>
      <c r="J1722" t="s">
        <v>112</v>
      </c>
      <c r="K1722">
        <v>16</v>
      </c>
    </row>
    <row r="1723" spans="1:23" x14ac:dyDescent="0.15">
      <c r="A1723" t="s">
        <v>246</v>
      </c>
      <c r="B1723">
        <v>2188</v>
      </c>
      <c r="C1723">
        <v>0.05</v>
      </c>
      <c r="D1723" s="4">
        <v>0.05</v>
      </c>
      <c r="E1723" s="4">
        <v>5</v>
      </c>
      <c r="F1723" s="12">
        <v>20</v>
      </c>
      <c r="G1723">
        <v>20</v>
      </c>
      <c r="H1723">
        <v>117</v>
      </c>
      <c r="I1723" t="s">
        <v>2644</v>
      </c>
      <c r="J1723" t="s">
        <v>169</v>
      </c>
      <c r="K1723">
        <v>12</v>
      </c>
    </row>
    <row r="1724" spans="1:23" x14ac:dyDescent="0.15">
      <c r="A1724" t="s">
        <v>1964</v>
      </c>
      <c r="B1724">
        <v>2296</v>
      </c>
      <c r="C1724">
        <v>0.05</v>
      </c>
      <c r="D1724" s="4">
        <v>0.05</v>
      </c>
      <c r="E1724" s="4">
        <v>5</v>
      </c>
      <c r="F1724" s="12">
        <v>20</v>
      </c>
      <c r="G1724">
        <v>20</v>
      </c>
      <c r="H1724">
        <v>134</v>
      </c>
      <c r="I1724" t="s">
        <v>2674</v>
      </c>
      <c r="J1724" t="s">
        <v>65</v>
      </c>
      <c r="K1724">
        <v>12</v>
      </c>
    </row>
    <row r="1725" spans="1:23" x14ac:dyDescent="0.15">
      <c r="A1725" t="s">
        <v>1330</v>
      </c>
      <c r="B1725">
        <v>2308</v>
      </c>
      <c r="C1725">
        <v>0.05</v>
      </c>
      <c r="D1725" s="4">
        <v>0.05</v>
      </c>
      <c r="E1725" s="4">
        <v>5</v>
      </c>
      <c r="F1725" s="12">
        <v>20</v>
      </c>
      <c r="G1725">
        <v>20</v>
      </c>
      <c r="H1725">
        <v>162</v>
      </c>
      <c r="I1725" t="s">
        <v>2731</v>
      </c>
      <c r="J1725" t="s">
        <v>24</v>
      </c>
      <c r="K1725">
        <v>16</v>
      </c>
    </row>
    <row r="1726" spans="1:23" x14ac:dyDescent="0.15">
      <c r="A1726" t="s">
        <v>101</v>
      </c>
      <c r="B1726">
        <v>2539</v>
      </c>
      <c r="C1726">
        <v>0.05</v>
      </c>
      <c r="D1726" s="4">
        <v>0.05</v>
      </c>
      <c r="E1726" s="4">
        <v>5</v>
      </c>
      <c r="F1726" s="12">
        <v>20</v>
      </c>
      <c r="G1726">
        <v>20</v>
      </c>
      <c r="H1726">
        <v>63</v>
      </c>
      <c r="I1726" t="s">
        <v>2542</v>
      </c>
      <c r="J1726" t="s">
        <v>72</v>
      </c>
      <c r="K1726">
        <v>16</v>
      </c>
      <c r="L1726">
        <v>5</v>
      </c>
      <c r="M1726">
        <v>20</v>
      </c>
      <c r="N1726">
        <v>3.68</v>
      </c>
      <c r="O1726">
        <v>23308</v>
      </c>
      <c r="P1726" t="s">
        <v>2410</v>
      </c>
      <c r="Q1726" t="s">
        <v>17797</v>
      </c>
      <c r="R1726" t="s">
        <v>4160</v>
      </c>
      <c r="S1726">
        <v>5</v>
      </c>
      <c r="T1726">
        <v>3.83</v>
      </c>
      <c r="U1726">
        <v>395</v>
      </c>
      <c r="V1726" t="s">
        <v>17557</v>
      </c>
      <c r="W1726" t="s">
        <v>120</v>
      </c>
    </row>
    <row r="1727" spans="1:23" x14ac:dyDescent="0.15">
      <c r="A1727" t="s">
        <v>101</v>
      </c>
      <c r="B1727">
        <v>2674</v>
      </c>
      <c r="C1727">
        <v>0.05</v>
      </c>
      <c r="D1727" s="4">
        <v>0.05</v>
      </c>
      <c r="E1727" s="4">
        <v>5</v>
      </c>
      <c r="F1727" s="12">
        <v>20</v>
      </c>
      <c r="G1727">
        <v>20</v>
      </c>
      <c r="H1727">
        <v>2</v>
      </c>
      <c r="I1727" t="s">
        <v>2409</v>
      </c>
      <c r="J1727" t="s">
        <v>120</v>
      </c>
      <c r="K1727">
        <v>16</v>
      </c>
      <c r="L1727">
        <v>5</v>
      </c>
      <c r="M1727">
        <v>20</v>
      </c>
      <c r="N1727">
        <v>3.68</v>
      </c>
      <c r="O1727">
        <v>23308</v>
      </c>
      <c r="P1727" t="s">
        <v>2410</v>
      </c>
      <c r="Q1727" t="s">
        <v>17797</v>
      </c>
      <c r="R1727" t="s">
        <v>4160</v>
      </c>
      <c r="S1727">
        <v>5</v>
      </c>
      <c r="T1727">
        <v>3.83</v>
      </c>
      <c r="U1727">
        <v>395</v>
      </c>
      <c r="V1727" t="s">
        <v>17557</v>
      </c>
      <c r="W1727" t="s">
        <v>120</v>
      </c>
    </row>
    <row r="1728" spans="1:23" x14ac:dyDescent="0.15">
      <c r="A1728" t="s">
        <v>2195</v>
      </c>
      <c r="B1728">
        <v>1428</v>
      </c>
      <c r="C1728">
        <v>0.05</v>
      </c>
      <c r="D1728" s="4">
        <v>0.05</v>
      </c>
      <c r="E1728" s="4">
        <v>5</v>
      </c>
      <c r="F1728" s="12">
        <v>21</v>
      </c>
      <c r="G1728">
        <v>21</v>
      </c>
      <c r="H1728">
        <v>153</v>
      </c>
      <c r="I1728" t="s">
        <v>2711</v>
      </c>
      <c r="J1728" t="s">
        <v>47</v>
      </c>
      <c r="K1728">
        <v>12</v>
      </c>
    </row>
    <row r="1729" spans="1:23" x14ac:dyDescent="0.15">
      <c r="A1729" t="s">
        <v>442</v>
      </c>
      <c r="B1729">
        <v>1800</v>
      </c>
      <c r="C1729">
        <v>0.05</v>
      </c>
      <c r="D1729" s="4">
        <v>0.05</v>
      </c>
      <c r="E1729" s="4">
        <v>5</v>
      </c>
      <c r="F1729" s="12">
        <v>21</v>
      </c>
      <c r="G1729">
        <v>21</v>
      </c>
      <c r="H1729">
        <v>309</v>
      </c>
      <c r="I1729" t="s">
        <v>2989</v>
      </c>
      <c r="J1729" t="s">
        <v>443</v>
      </c>
      <c r="K1729">
        <v>12</v>
      </c>
    </row>
    <row r="1730" spans="1:23" x14ac:dyDescent="0.15">
      <c r="A1730" t="s">
        <v>1934</v>
      </c>
      <c r="B1730">
        <v>407</v>
      </c>
      <c r="C1730">
        <v>0.05</v>
      </c>
      <c r="D1730" s="4">
        <v>0.05</v>
      </c>
      <c r="E1730" s="4">
        <v>5</v>
      </c>
      <c r="F1730" s="12">
        <v>22</v>
      </c>
      <c r="G1730">
        <v>22</v>
      </c>
      <c r="H1730">
        <v>192</v>
      </c>
      <c r="I1730" t="s">
        <v>2789</v>
      </c>
      <c r="J1730" t="s">
        <v>120</v>
      </c>
      <c r="K1730">
        <v>12</v>
      </c>
    </row>
    <row r="1731" spans="1:23" x14ac:dyDescent="0.15">
      <c r="A1731" t="s">
        <v>1992</v>
      </c>
      <c r="B1731">
        <v>445</v>
      </c>
      <c r="C1731">
        <v>0.05</v>
      </c>
      <c r="D1731" s="4">
        <v>0.05</v>
      </c>
      <c r="E1731" s="4">
        <v>5</v>
      </c>
      <c r="F1731" s="12">
        <v>22</v>
      </c>
      <c r="G1731">
        <v>22</v>
      </c>
      <c r="H1731">
        <v>499</v>
      </c>
      <c r="I1731" t="s">
        <v>4320</v>
      </c>
      <c r="J1731" t="s">
        <v>153</v>
      </c>
      <c r="K1731">
        <v>12</v>
      </c>
    </row>
    <row r="1732" spans="1:23" x14ac:dyDescent="0.15">
      <c r="A1732" t="s">
        <v>1471</v>
      </c>
      <c r="B1732">
        <v>580</v>
      </c>
      <c r="C1732">
        <v>0.05</v>
      </c>
      <c r="D1732" s="4">
        <v>0.05</v>
      </c>
      <c r="E1732" s="4">
        <v>5</v>
      </c>
      <c r="F1732" s="12">
        <v>22</v>
      </c>
      <c r="G1732">
        <v>22</v>
      </c>
      <c r="H1732">
        <v>144</v>
      </c>
      <c r="I1732" t="s">
        <v>2693</v>
      </c>
      <c r="J1732" t="s">
        <v>149</v>
      </c>
      <c r="K1732">
        <v>16</v>
      </c>
      <c r="L1732">
        <v>5</v>
      </c>
      <c r="M1732" t="s">
        <v>2405</v>
      </c>
      <c r="N1732">
        <v>3.12</v>
      </c>
      <c r="O1732">
        <v>1340</v>
      </c>
      <c r="P1732" t="s">
        <v>2941</v>
      </c>
      <c r="Q1732" t="s">
        <v>17808</v>
      </c>
      <c r="R1732" t="s">
        <v>2693</v>
      </c>
      <c r="S1732">
        <v>5</v>
      </c>
      <c r="T1732">
        <v>3.56</v>
      </c>
      <c r="U1732">
        <v>209</v>
      </c>
      <c r="V1732" t="s">
        <v>17557</v>
      </c>
      <c r="W1732" t="s">
        <v>149</v>
      </c>
    </row>
    <row r="1733" spans="1:23" x14ac:dyDescent="0.15">
      <c r="A1733" t="s">
        <v>1992</v>
      </c>
      <c r="B1733">
        <v>855</v>
      </c>
      <c r="C1733">
        <v>0.05</v>
      </c>
      <c r="D1733" s="4">
        <v>0.05</v>
      </c>
      <c r="E1733" s="4">
        <v>5</v>
      </c>
      <c r="F1733" s="12">
        <v>22</v>
      </c>
      <c r="G1733">
        <v>22</v>
      </c>
      <c r="H1733">
        <v>499</v>
      </c>
      <c r="I1733" t="s">
        <v>4320</v>
      </c>
      <c r="J1733" t="s">
        <v>153</v>
      </c>
      <c r="K1733">
        <v>12</v>
      </c>
    </row>
    <row r="1734" spans="1:23" x14ac:dyDescent="0.15">
      <c r="A1734" t="s">
        <v>864</v>
      </c>
      <c r="B1734">
        <v>1662</v>
      </c>
      <c r="C1734">
        <v>0.05</v>
      </c>
      <c r="D1734" s="4">
        <v>0.05</v>
      </c>
      <c r="E1734" s="4">
        <v>5</v>
      </c>
      <c r="F1734" s="12">
        <v>22</v>
      </c>
      <c r="G1734">
        <v>22</v>
      </c>
      <c r="H1734">
        <v>257</v>
      </c>
      <c r="I1734" t="s">
        <v>2905</v>
      </c>
      <c r="J1734" t="s">
        <v>78</v>
      </c>
      <c r="K1734">
        <v>16</v>
      </c>
    </row>
    <row r="1735" spans="1:23" x14ac:dyDescent="0.15">
      <c r="A1735" t="s">
        <v>1956</v>
      </c>
      <c r="B1735">
        <v>1969</v>
      </c>
      <c r="C1735">
        <v>0.05</v>
      </c>
      <c r="D1735" s="4">
        <v>0.05</v>
      </c>
      <c r="E1735" s="4">
        <v>5</v>
      </c>
      <c r="F1735" s="12">
        <v>22</v>
      </c>
      <c r="G1735">
        <v>22</v>
      </c>
      <c r="H1735">
        <v>258</v>
      </c>
      <c r="I1735" t="s">
        <v>2906</v>
      </c>
      <c r="J1735" t="s">
        <v>86</v>
      </c>
      <c r="K1735">
        <v>16</v>
      </c>
    </row>
    <row r="1736" spans="1:23" x14ac:dyDescent="0.15">
      <c r="A1736" t="s">
        <v>648</v>
      </c>
      <c r="B1736">
        <v>2055</v>
      </c>
      <c r="C1736">
        <v>0.05</v>
      </c>
      <c r="D1736" s="4">
        <v>0.05</v>
      </c>
      <c r="E1736" s="4">
        <v>5</v>
      </c>
      <c r="F1736" s="12">
        <v>22</v>
      </c>
      <c r="G1736">
        <v>22</v>
      </c>
      <c r="H1736">
        <v>237</v>
      </c>
      <c r="I1736" t="s">
        <v>2870</v>
      </c>
      <c r="J1736" t="s">
        <v>86</v>
      </c>
      <c r="K1736">
        <v>12</v>
      </c>
      <c r="L1736">
        <v>5</v>
      </c>
      <c r="M1736">
        <v>22</v>
      </c>
      <c r="N1736">
        <v>3.36</v>
      </c>
      <c r="O1736">
        <v>7178</v>
      </c>
      <c r="P1736" t="s">
        <v>2871</v>
      </c>
      <c r="Q1736" t="s">
        <v>17778</v>
      </c>
      <c r="R1736" t="s">
        <v>2870</v>
      </c>
      <c r="S1736">
        <v>5</v>
      </c>
      <c r="T1736">
        <v>3.38</v>
      </c>
      <c r="U1736">
        <v>111</v>
      </c>
      <c r="V1736" t="s">
        <v>17557</v>
      </c>
      <c r="W1736" t="s">
        <v>10198</v>
      </c>
    </row>
    <row r="1737" spans="1:23" x14ac:dyDescent="0.15">
      <c r="A1737" t="s">
        <v>1574</v>
      </c>
      <c r="B1737">
        <v>600</v>
      </c>
      <c r="C1737">
        <v>0.05</v>
      </c>
      <c r="D1737" s="4">
        <v>0.05</v>
      </c>
      <c r="E1737" s="4">
        <v>5</v>
      </c>
      <c r="F1737" s="12">
        <v>23</v>
      </c>
      <c r="G1737">
        <v>23</v>
      </c>
      <c r="H1737">
        <v>472</v>
      </c>
      <c r="I1737" t="s">
        <v>17627</v>
      </c>
      <c r="J1737" t="s">
        <v>238</v>
      </c>
      <c r="K1737">
        <v>16</v>
      </c>
    </row>
    <row r="1738" spans="1:23" x14ac:dyDescent="0.15">
      <c r="A1738" t="s">
        <v>1381</v>
      </c>
      <c r="B1738">
        <v>586</v>
      </c>
      <c r="C1738">
        <v>0.05</v>
      </c>
      <c r="D1738" s="4">
        <v>0.05</v>
      </c>
      <c r="E1738" s="4">
        <v>5</v>
      </c>
      <c r="F1738" s="12">
        <v>24</v>
      </c>
      <c r="G1738">
        <v>24</v>
      </c>
      <c r="H1738">
        <v>224</v>
      </c>
      <c r="I1738" t="s">
        <v>2845</v>
      </c>
      <c r="J1738" t="s">
        <v>72</v>
      </c>
      <c r="K1738">
        <v>12</v>
      </c>
      <c r="L1738">
        <v>5</v>
      </c>
      <c r="M1738">
        <v>24</v>
      </c>
      <c r="N1738">
        <v>3.56</v>
      </c>
      <c r="O1738">
        <v>3720</v>
      </c>
      <c r="P1738" t="s">
        <v>2618</v>
      </c>
      <c r="Q1738" t="s">
        <v>17781</v>
      </c>
      <c r="R1738" t="s">
        <v>2845</v>
      </c>
      <c r="S1738">
        <v>5</v>
      </c>
      <c r="T1738">
        <v>3.64</v>
      </c>
      <c r="U1738">
        <v>234</v>
      </c>
      <c r="V1738" t="s">
        <v>17557</v>
      </c>
      <c r="W1738" t="s">
        <v>72</v>
      </c>
    </row>
    <row r="1739" spans="1:23" x14ac:dyDescent="0.15">
      <c r="A1739" t="s">
        <v>1643</v>
      </c>
      <c r="B1739">
        <v>694</v>
      </c>
      <c r="C1739">
        <v>0.05</v>
      </c>
      <c r="D1739" s="4">
        <v>0.05</v>
      </c>
      <c r="E1739" s="4">
        <v>5</v>
      </c>
      <c r="F1739" s="12">
        <v>24</v>
      </c>
      <c r="G1739">
        <v>24</v>
      </c>
      <c r="H1739">
        <v>442</v>
      </c>
      <c r="I1739" t="s">
        <v>17600</v>
      </c>
      <c r="J1739" t="s">
        <v>20</v>
      </c>
      <c r="K1739">
        <v>16</v>
      </c>
    </row>
    <row r="1740" spans="1:23" x14ac:dyDescent="0.15">
      <c r="A1740" t="s">
        <v>1739</v>
      </c>
      <c r="B1740">
        <v>1005</v>
      </c>
      <c r="C1740">
        <v>0.05</v>
      </c>
      <c r="D1740" s="4">
        <v>0.05</v>
      </c>
      <c r="E1740" s="4">
        <v>5</v>
      </c>
      <c r="F1740" s="12">
        <v>25</v>
      </c>
      <c r="G1740">
        <v>25</v>
      </c>
      <c r="H1740">
        <v>111</v>
      </c>
      <c r="I1740" t="s">
        <v>2633</v>
      </c>
      <c r="J1740" t="s">
        <v>65</v>
      </c>
      <c r="K1740">
        <v>16</v>
      </c>
    </row>
    <row r="1741" spans="1:23" x14ac:dyDescent="0.15">
      <c r="A1741" t="s">
        <v>1057</v>
      </c>
      <c r="B1741">
        <v>2142</v>
      </c>
      <c r="C1741">
        <v>0.05</v>
      </c>
      <c r="D1741" s="4">
        <v>0.05</v>
      </c>
      <c r="E1741" s="4">
        <v>5</v>
      </c>
      <c r="F1741" s="12">
        <v>25</v>
      </c>
      <c r="G1741">
        <v>25</v>
      </c>
      <c r="H1741">
        <v>125</v>
      </c>
      <c r="I1741" t="s">
        <v>2658</v>
      </c>
      <c r="J1741" t="s">
        <v>110</v>
      </c>
      <c r="K1741">
        <v>16</v>
      </c>
    </row>
    <row r="1742" spans="1:23" x14ac:dyDescent="0.15">
      <c r="A1742" t="s">
        <v>107</v>
      </c>
      <c r="B1742">
        <v>2682</v>
      </c>
      <c r="C1742">
        <v>0.05</v>
      </c>
      <c r="D1742" s="4">
        <v>0.05</v>
      </c>
      <c r="E1742" s="4">
        <v>5</v>
      </c>
      <c r="F1742" s="12">
        <v>25</v>
      </c>
      <c r="G1742">
        <v>25</v>
      </c>
      <c r="H1742">
        <v>2</v>
      </c>
      <c r="I1742" t="s">
        <v>2409</v>
      </c>
      <c r="J1742" t="s">
        <v>108</v>
      </c>
      <c r="K1742">
        <v>16</v>
      </c>
    </row>
    <row r="1743" spans="1:23" x14ac:dyDescent="0.15">
      <c r="A1743" t="s">
        <v>953</v>
      </c>
      <c r="B1743">
        <v>2075</v>
      </c>
      <c r="C1743">
        <v>0.05</v>
      </c>
      <c r="D1743" s="4">
        <v>0.05</v>
      </c>
      <c r="E1743" s="4">
        <v>5</v>
      </c>
      <c r="F1743" s="12">
        <v>26</v>
      </c>
      <c r="G1743">
        <v>26</v>
      </c>
      <c r="H1743">
        <v>229</v>
      </c>
      <c r="I1743" t="s">
        <v>2854</v>
      </c>
      <c r="J1743" t="s">
        <v>67</v>
      </c>
      <c r="K1743">
        <v>12</v>
      </c>
    </row>
    <row r="1744" spans="1:23" x14ac:dyDescent="0.15">
      <c r="A1744" t="s">
        <v>876</v>
      </c>
      <c r="B1744">
        <v>2284</v>
      </c>
      <c r="C1744">
        <v>0.05</v>
      </c>
      <c r="D1744" s="4">
        <v>0.05</v>
      </c>
      <c r="E1744" s="4">
        <v>5</v>
      </c>
      <c r="F1744" s="12">
        <v>27</v>
      </c>
      <c r="G1744">
        <v>27</v>
      </c>
      <c r="H1744">
        <v>17</v>
      </c>
      <c r="I1744" t="s">
        <v>2443</v>
      </c>
      <c r="J1744" t="s">
        <v>65</v>
      </c>
      <c r="K1744">
        <v>16</v>
      </c>
    </row>
    <row r="1745" spans="1:23" x14ac:dyDescent="0.15">
      <c r="A1745" t="s">
        <v>1093</v>
      </c>
      <c r="B1745">
        <v>192</v>
      </c>
      <c r="C1745">
        <v>0.05</v>
      </c>
      <c r="D1745" s="4">
        <v>0.05</v>
      </c>
      <c r="E1745" s="4">
        <v>5</v>
      </c>
      <c r="F1745" s="12">
        <v>28</v>
      </c>
      <c r="G1745">
        <v>28</v>
      </c>
      <c r="H1745">
        <v>235</v>
      </c>
      <c r="I1745" t="s">
        <v>2867</v>
      </c>
      <c r="J1745" t="s">
        <v>86</v>
      </c>
      <c r="K1745">
        <v>12</v>
      </c>
    </row>
    <row r="1746" spans="1:23" x14ac:dyDescent="0.15">
      <c r="A1746" t="s">
        <v>1091</v>
      </c>
      <c r="B1746">
        <v>769</v>
      </c>
      <c r="C1746">
        <v>0.05</v>
      </c>
      <c r="D1746" s="4">
        <v>0.05</v>
      </c>
      <c r="E1746" s="4">
        <v>5</v>
      </c>
      <c r="F1746" s="12">
        <v>28</v>
      </c>
      <c r="G1746">
        <v>28</v>
      </c>
      <c r="H1746">
        <v>235</v>
      </c>
      <c r="I1746" t="s">
        <v>2867</v>
      </c>
      <c r="J1746" t="s">
        <v>86</v>
      </c>
      <c r="K1746">
        <v>12</v>
      </c>
    </row>
    <row r="1747" spans="1:23" x14ac:dyDescent="0.15">
      <c r="A1747" t="s">
        <v>1870</v>
      </c>
      <c r="B1747">
        <v>1295</v>
      </c>
      <c r="C1747">
        <v>0.05</v>
      </c>
      <c r="D1747" s="4">
        <v>0.05</v>
      </c>
      <c r="E1747" s="4">
        <v>5</v>
      </c>
      <c r="F1747" s="12">
        <v>28</v>
      </c>
      <c r="G1747">
        <v>28</v>
      </c>
      <c r="H1747">
        <v>84</v>
      </c>
      <c r="I1747" t="s">
        <v>2582</v>
      </c>
      <c r="J1747" t="s">
        <v>289</v>
      </c>
      <c r="K1747">
        <v>12</v>
      </c>
    </row>
    <row r="1748" spans="1:23" x14ac:dyDescent="0.15">
      <c r="A1748" t="s">
        <v>1086</v>
      </c>
      <c r="B1748">
        <v>1380</v>
      </c>
      <c r="C1748">
        <v>0.05</v>
      </c>
      <c r="D1748" s="4">
        <v>0.05</v>
      </c>
      <c r="E1748" s="4">
        <v>5</v>
      </c>
      <c r="F1748" s="12">
        <v>28</v>
      </c>
      <c r="G1748">
        <v>28</v>
      </c>
      <c r="H1748">
        <v>235</v>
      </c>
      <c r="I1748" t="s">
        <v>2867</v>
      </c>
      <c r="J1748" t="s">
        <v>86</v>
      </c>
      <c r="K1748">
        <v>12</v>
      </c>
      <c r="L1748">
        <v>4.8</v>
      </c>
      <c r="M1748">
        <v>22</v>
      </c>
      <c r="N1748">
        <v>3.34</v>
      </c>
      <c r="O1748">
        <v>30456</v>
      </c>
      <c r="P1748" t="s">
        <v>2868</v>
      </c>
      <c r="Q1748" t="s">
        <v>17780</v>
      </c>
      <c r="R1748" t="s">
        <v>2867</v>
      </c>
      <c r="S1748">
        <v>4.8</v>
      </c>
      <c r="T1748">
        <v>3.57</v>
      </c>
      <c r="U1748">
        <v>1047</v>
      </c>
      <c r="V1748" t="s">
        <v>17557</v>
      </c>
      <c r="W1748" t="s">
        <v>10198</v>
      </c>
    </row>
    <row r="1749" spans="1:23" x14ac:dyDescent="0.15">
      <c r="A1749" t="s">
        <v>77</v>
      </c>
      <c r="B1749">
        <v>1870</v>
      </c>
      <c r="C1749">
        <v>0.05</v>
      </c>
      <c r="D1749" s="4">
        <v>0.05</v>
      </c>
      <c r="E1749" s="4">
        <v>5</v>
      </c>
      <c r="F1749" s="12">
        <v>28</v>
      </c>
      <c r="G1749">
        <v>28</v>
      </c>
      <c r="H1749">
        <v>61</v>
      </c>
      <c r="I1749" t="s">
        <v>2538</v>
      </c>
      <c r="J1749" t="s">
        <v>78</v>
      </c>
      <c r="K1749">
        <v>12</v>
      </c>
      <c r="S1749">
        <v>5</v>
      </c>
      <c r="T1749">
        <v>3.8</v>
      </c>
      <c r="U1749">
        <v>496</v>
      </c>
      <c r="V1749" t="s">
        <v>17557</v>
      </c>
      <c r="W1749" t="s">
        <v>78</v>
      </c>
    </row>
    <row r="1750" spans="1:23" x14ac:dyDescent="0.15">
      <c r="A1750" t="s">
        <v>251</v>
      </c>
      <c r="B1750">
        <v>1964</v>
      </c>
      <c r="C1750">
        <v>0.05</v>
      </c>
      <c r="D1750" s="4">
        <v>0.05</v>
      </c>
      <c r="E1750" s="4">
        <v>5</v>
      </c>
      <c r="F1750" s="12">
        <v>28</v>
      </c>
      <c r="G1750">
        <v>28</v>
      </c>
      <c r="H1750">
        <v>259</v>
      </c>
      <c r="I1750" t="s">
        <v>2908</v>
      </c>
      <c r="J1750" t="s">
        <v>206</v>
      </c>
      <c r="K1750">
        <v>12</v>
      </c>
      <c r="L1750">
        <v>5</v>
      </c>
      <c r="M1750">
        <v>28</v>
      </c>
      <c r="N1750">
        <v>3.66</v>
      </c>
      <c r="O1750">
        <v>5637</v>
      </c>
      <c r="P1750" t="s">
        <v>2407</v>
      </c>
      <c r="Q1750" t="s">
        <v>17777</v>
      </c>
      <c r="R1750" t="s">
        <v>2908</v>
      </c>
      <c r="S1750">
        <v>5</v>
      </c>
      <c r="T1750">
        <v>3.94</v>
      </c>
      <c r="U1750">
        <v>100</v>
      </c>
      <c r="V1750" t="s">
        <v>17567</v>
      </c>
      <c r="W1750" t="s">
        <v>206</v>
      </c>
    </row>
    <row r="1751" spans="1:23" x14ac:dyDescent="0.15">
      <c r="A1751" t="s">
        <v>925</v>
      </c>
      <c r="B1751">
        <v>2427</v>
      </c>
      <c r="C1751">
        <v>0.05</v>
      </c>
      <c r="D1751" s="4">
        <v>0.05</v>
      </c>
      <c r="E1751" s="4">
        <v>5</v>
      </c>
      <c r="F1751" s="12">
        <v>28</v>
      </c>
      <c r="G1751">
        <v>28</v>
      </c>
      <c r="H1751">
        <v>106</v>
      </c>
      <c r="I1751" t="s">
        <v>2624</v>
      </c>
      <c r="J1751" t="s">
        <v>78</v>
      </c>
      <c r="K1751">
        <v>12</v>
      </c>
    </row>
    <row r="1752" spans="1:23" x14ac:dyDescent="0.15">
      <c r="A1752" t="s">
        <v>1490</v>
      </c>
      <c r="B1752">
        <v>578</v>
      </c>
      <c r="C1752">
        <v>0.05</v>
      </c>
      <c r="D1752" s="4">
        <v>0.05</v>
      </c>
      <c r="E1752" s="4">
        <v>5</v>
      </c>
      <c r="F1752" s="12">
        <v>29</v>
      </c>
      <c r="G1752">
        <v>29</v>
      </c>
      <c r="H1752">
        <v>83</v>
      </c>
      <c r="I1752" t="s">
        <v>2580</v>
      </c>
      <c r="J1752" t="s">
        <v>8</v>
      </c>
      <c r="K1752">
        <v>16</v>
      </c>
      <c r="L1752">
        <v>5</v>
      </c>
      <c r="M1752">
        <v>29</v>
      </c>
      <c r="N1752">
        <v>3.45</v>
      </c>
      <c r="O1752">
        <v>37093</v>
      </c>
      <c r="P1752" t="s">
        <v>2581</v>
      </c>
      <c r="Q1752" t="s">
        <v>17767</v>
      </c>
      <c r="R1752" t="s">
        <v>2580</v>
      </c>
      <c r="S1752">
        <v>5</v>
      </c>
      <c r="T1752">
        <v>3.66</v>
      </c>
      <c r="U1752">
        <v>1378</v>
      </c>
      <c r="V1752" t="s">
        <v>17567</v>
      </c>
      <c r="W1752" t="s">
        <v>8</v>
      </c>
    </row>
    <row r="1753" spans="1:23" x14ac:dyDescent="0.15">
      <c r="A1753" t="s">
        <v>1497</v>
      </c>
      <c r="B1753">
        <v>952</v>
      </c>
      <c r="C1753">
        <v>0.05</v>
      </c>
      <c r="D1753" s="4">
        <v>0.05</v>
      </c>
      <c r="E1753" s="4">
        <v>5</v>
      </c>
      <c r="F1753" s="12">
        <v>29</v>
      </c>
      <c r="G1753">
        <v>29</v>
      </c>
      <c r="H1753">
        <v>83</v>
      </c>
      <c r="I1753" t="s">
        <v>2580</v>
      </c>
      <c r="J1753" t="s">
        <v>8</v>
      </c>
      <c r="K1753">
        <v>12</v>
      </c>
    </row>
    <row r="1754" spans="1:23" x14ac:dyDescent="0.15">
      <c r="A1754" t="s">
        <v>1490</v>
      </c>
      <c r="B1754">
        <v>1987</v>
      </c>
      <c r="C1754">
        <v>0.05</v>
      </c>
      <c r="D1754" s="4">
        <v>0.05</v>
      </c>
      <c r="E1754" s="4">
        <v>5</v>
      </c>
      <c r="F1754" s="12">
        <v>29</v>
      </c>
      <c r="G1754">
        <v>29</v>
      </c>
      <c r="H1754">
        <v>83</v>
      </c>
      <c r="I1754" t="s">
        <v>2580</v>
      </c>
      <c r="J1754" t="s">
        <v>8</v>
      </c>
      <c r="K1754">
        <v>12</v>
      </c>
      <c r="L1754">
        <v>5</v>
      </c>
      <c r="M1754">
        <v>29</v>
      </c>
      <c r="N1754">
        <v>3.45</v>
      </c>
      <c r="O1754">
        <v>37093</v>
      </c>
      <c r="P1754" t="s">
        <v>2581</v>
      </c>
      <c r="Q1754" t="s">
        <v>17767</v>
      </c>
      <c r="R1754" t="s">
        <v>2580</v>
      </c>
      <c r="S1754">
        <v>5</v>
      </c>
      <c r="T1754">
        <v>3.66</v>
      </c>
      <c r="U1754">
        <v>1378</v>
      </c>
      <c r="V1754" t="s">
        <v>17567</v>
      </c>
      <c r="W1754" t="s">
        <v>8</v>
      </c>
    </row>
    <row r="1755" spans="1:23" x14ac:dyDescent="0.15">
      <c r="A1755" t="s">
        <v>2025</v>
      </c>
      <c r="B1755">
        <v>925</v>
      </c>
      <c r="C1755">
        <v>0.05</v>
      </c>
      <c r="D1755" s="4">
        <v>0.05</v>
      </c>
      <c r="E1755" s="4">
        <v>5</v>
      </c>
      <c r="F1755" s="12">
        <v>30</v>
      </c>
      <c r="G1755">
        <v>30</v>
      </c>
      <c r="H1755">
        <v>413</v>
      </c>
      <c r="I1755" t="s">
        <v>3167</v>
      </c>
      <c r="J1755" t="s">
        <v>105</v>
      </c>
      <c r="K1755">
        <v>12</v>
      </c>
      <c r="L1755">
        <v>5</v>
      </c>
      <c r="M1755">
        <v>30</v>
      </c>
      <c r="N1755">
        <v>3.69</v>
      </c>
      <c r="O1755">
        <v>7545</v>
      </c>
      <c r="P1755" t="s">
        <v>3168</v>
      </c>
      <c r="Q1755" t="s">
        <v>17776</v>
      </c>
      <c r="R1755" t="s">
        <v>3167</v>
      </c>
      <c r="S1755">
        <v>5</v>
      </c>
      <c r="T1755">
        <v>3.63</v>
      </c>
      <c r="U1755">
        <v>240</v>
      </c>
      <c r="V1755" t="s">
        <v>17557</v>
      </c>
      <c r="W1755" t="s">
        <v>105</v>
      </c>
    </row>
    <row r="1756" spans="1:23" x14ac:dyDescent="0.15">
      <c r="A1756" t="s">
        <v>1031</v>
      </c>
      <c r="B1756">
        <v>1064</v>
      </c>
      <c r="C1756">
        <v>0.05</v>
      </c>
      <c r="D1756" s="4">
        <v>0.05</v>
      </c>
      <c r="E1756" s="4">
        <v>5</v>
      </c>
      <c r="F1756" s="12">
        <v>30</v>
      </c>
      <c r="G1756">
        <v>30</v>
      </c>
      <c r="H1756">
        <v>366</v>
      </c>
      <c r="I1756" t="s">
        <v>3090</v>
      </c>
      <c r="J1756" t="s">
        <v>443</v>
      </c>
      <c r="K1756">
        <v>16</v>
      </c>
    </row>
    <row r="1757" spans="1:23" x14ac:dyDescent="0.15">
      <c r="A1757" t="s">
        <v>1844</v>
      </c>
      <c r="B1757">
        <v>1077</v>
      </c>
      <c r="C1757">
        <v>0.05</v>
      </c>
      <c r="D1757" s="4">
        <v>0.05</v>
      </c>
      <c r="E1757" s="4">
        <v>5</v>
      </c>
      <c r="F1757" s="12">
        <v>30</v>
      </c>
      <c r="G1757">
        <v>30</v>
      </c>
      <c r="H1757">
        <v>429</v>
      </c>
      <c r="I1757" t="s">
        <v>3188</v>
      </c>
      <c r="J1757" t="s">
        <v>72</v>
      </c>
      <c r="K1757">
        <v>12</v>
      </c>
    </row>
    <row r="1758" spans="1:23" x14ac:dyDescent="0.15">
      <c r="A1758" t="s">
        <v>1043</v>
      </c>
      <c r="B1758">
        <v>1106</v>
      </c>
      <c r="C1758">
        <v>0.05</v>
      </c>
      <c r="D1758" s="4">
        <v>0.05</v>
      </c>
      <c r="E1758" s="4">
        <v>5</v>
      </c>
      <c r="F1758" s="12">
        <v>30</v>
      </c>
      <c r="G1758">
        <v>30</v>
      </c>
      <c r="H1758">
        <v>467</v>
      </c>
      <c r="I1758" t="s">
        <v>17620</v>
      </c>
      <c r="J1758" t="s">
        <v>10</v>
      </c>
      <c r="K1758">
        <v>12</v>
      </c>
    </row>
    <row r="1759" spans="1:23" x14ac:dyDescent="0.15">
      <c r="A1759" t="s">
        <v>305</v>
      </c>
      <c r="B1759">
        <v>643</v>
      </c>
      <c r="C1759">
        <v>0.05</v>
      </c>
      <c r="D1759" s="4">
        <v>0.05</v>
      </c>
      <c r="E1759" s="4">
        <v>5</v>
      </c>
      <c r="F1759" s="12">
        <v>32</v>
      </c>
      <c r="G1759">
        <v>32</v>
      </c>
      <c r="H1759">
        <v>520</v>
      </c>
      <c r="I1759" t="s">
        <v>17700</v>
      </c>
      <c r="J1759" t="s">
        <v>289</v>
      </c>
      <c r="K1759">
        <v>12</v>
      </c>
    </row>
    <row r="1760" spans="1:23" x14ac:dyDescent="0.15">
      <c r="A1760" t="s">
        <v>836</v>
      </c>
      <c r="B1760">
        <v>1722</v>
      </c>
      <c r="C1760">
        <v>0.05</v>
      </c>
      <c r="D1760" s="4">
        <v>0.05</v>
      </c>
      <c r="E1760" s="4">
        <v>5</v>
      </c>
      <c r="F1760" s="12">
        <v>32</v>
      </c>
      <c r="G1760">
        <v>32</v>
      </c>
      <c r="H1760">
        <v>336</v>
      </c>
      <c r="I1760" t="s">
        <v>3036</v>
      </c>
      <c r="J1760" t="s">
        <v>10</v>
      </c>
      <c r="K1760">
        <v>12</v>
      </c>
    </row>
    <row r="1761" spans="1:23" x14ac:dyDescent="0.15">
      <c r="A1761" t="s">
        <v>317</v>
      </c>
      <c r="B1761">
        <v>35</v>
      </c>
      <c r="C1761">
        <v>0.05</v>
      </c>
      <c r="D1761" s="4">
        <v>0.05</v>
      </c>
      <c r="E1761" s="4">
        <v>5</v>
      </c>
      <c r="F1761" s="12">
        <v>35</v>
      </c>
      <c r="G1761">
        <v>35</v>
      </c>
      <c r="H1761">
        <v>337</v>
      </c>
      <c r="I1761" t="s">
        <v>3039</v>
      </c>
      <c r="J1761" t="s">
        <v>78</v>
      </c>
      <c r="K1761">
        <v>12</v>
      </c>
    </row>
    <row r="1762" spans="1:23" x14ac:dyDescent="0.15">
      <c r="A1762" t="s">
        <v>313</v>
      </c>
      <c r="B1762">
        <v>766</v>
      </c>
      <c r="C1762">
        <v>0.05</v>
      </c>
      <c r="D1762" s="4">
        <v>0.05</v>
      </c>
      <c r="E1762" s="4">
        <v>5</v>
      </c>
      <c r="F1762" s="12">
        <v>35</v>
      </c>
      <c r="G1762">
        <v>35</v>
      </c>
      <c r="H1762">
        <v>337</v>
      </c>
      <c r="I1762" t="s">
        <v>3039</v>
      </c>
      <c r="J1762" t="s">
        <v>78</v>
      </c>
      <c r="K1762">
        <v>12</v>
      </c>
    </row>
    <row r="1763" spans="1:23" x14ac:dyDescent="0.15">
      <c r="A1763" t="s">
        <v>1449</v>
      </c>
      <c r="B1763">
        <v>1046</v>
      </c>
      <c r="C1763">
        <v>0.05</v>
      </c>
      <c r="D1763" s="4">
        <v>0.05</v>
      </c>
      <c r="E1763" s="4">
        <v>5</v>
      </c>
      <c r="F1763" s="12">
        <v>35</v>
      </c>
      <c r="G1763">
        <v>35</v>
      </c>
      <c r="H1763">
        <v>327</v>
      </c>
      <c r="I1763" t="s">
        <v>3023</v>
      </c>
      <c r="J1763" t="s">
        <v>108</v>
      </c>
      <c r="K1763">
        <v>12</v>
      </c>
    </row>
    <row r="1764" spans="1:23" x14ac:dyDescent="0.15">
      <c r="A1764" t="s">
        <v>122</v>
      </c>
      <c r="B1764">
        <v>1162</v>
      </c>
      <c r="C1764">
        <v>0.05</v>
      </c>
      <c r="D1764" s="4">
        <v>0.05</v>
      </c>
      <c r="E1764" s="4">
        <v>5</v>
      </c>
      <c r="F1764" s="12">
        <v>35</v>
      </c>
      <c r="G1764">
        <v>35</v>
      </c>
      <c r="H1764">
        <v>368</v>
      </c>
      <c r="I1764" t="s">
        <v>3094</v>
      </c>
      <c r="J1764" t="s">
        <v>10</v>
      </c>
      <c r="K1764">
        <v>16</v>
      </c>
    </row>
    <row r="1765" spans="1:23" x14ac:dyDescent="0.15">
      <c r="A1765" t="s">
        <v>309</v>
      </c>
      <c r="B1765">
        <v>1712</v>
      </c>
      <c r="C1765">
        <v>0.05</v>
      </c>
      <c r="D1765" s="4">
        <v>0.05</v>
      </c>
      <c r="E1765" s="4">
        <v>5</v>
      </c>
      <c r="F1765" s="12">
        <v>35</v>
      </c>
      <c r="G1765">
        <v>35</v>
      </c>
      <c r="H1765">
        <v>337</v>
      </c>
      <c r="I1765" t="s">
        <v>3039</v>
      </c>
      <c r="J1765" t="s">
        <v>78</v>
      </c>
      <c r="K1765">
        <v>12</v>
      </c>
    </row>
    <row r="1766" spans="1:23" x14ac:dyDescent="0.15">
      <c r="A1766" t="s">
        <v>1061</v>
      </c>
      <c r="B1766">
        <v>2138</v>
      </c>
      <c r="C1766">
        <v>0.05</v>
      </c>
      <c r="D1766" s="4">
        <v>0.05</v>
      </c>
      <c r="E1766" s="4">
        <v>5</v>
      </c>
      <c r="F1766" s="12">
        <v>35</v>
      </c>
      <c r="G1766">
        <v>35</v>
      </c>
      <c r="H1766">
        <v>125</v>
      </c>
      <c r="I1766" t="s">
        <v>2658</v>
      </c>
      <c r="J1766" t="s">
        <v>10</v>
      </c>
      <c r="K1766">
        <v>16</v>
      </c>
    </row>
    <row r="1767" spans="1:23" x14ac:dyDescent="0.15">
      <c r="A1767" t="s">
        <v>1058</v>
      </c>
      <c r="B1767">
        <v>2141</v>
      </c>
      <c r="C1767">
        <v>0.05</v>
      </c>
      <c r="D1767" s="4">
        <v>0.05</v>
      </c>
      <c r="E1767" s="4">
        <v>5</v>
      </c>
      <c r="F1767" s="12">
        <v>35</v>
      </c>
      <c r="G1767">
        <v>35</v>
      </c>
      <c r="H1767">
        <v>125</v>
      </c>
      <c r="I1767" t="s">
        <v>2658</v>
      </c>
      <c r="J1767" t="s">
        <v>289</v>
      </c>
      <c r="K1767">
        <v>16</v>
      </c>
    </row>
    <row r="1768" spans="1:23" x14ac:dyDescent="0.15">
      <c r="A1768" t="s">
        <v>1332</v>
      </c>
      <c r="B1768">
        <v>2197</v>
      </c>
      <c r="C1768">
        <v>0.05</v>
      </c>
      <c r="D1768" s="4">
        <v>0.05</v>
      </c>
      <c r="E1768" s="4">
        <v>5</v>
      </c>
      <c r="F1768" s="12">
        <v>35</v>
      </c>
      <c r="G1768">
        <v>35</v>
      </c>
      <c r="H1768">
        <v>162</v>
      </c>
      <c r="I1768" t="s">
        <v>2731</v>
      </c>
      <c r="J1768" t="s">
        <v>67</v>
      </c>
      <c r="K1768">
        <v>16</v>
      </c>
    </row>
    <row r="1769" spans="1:23" x14ac:dyDescent="0.15">
      <c r="A1769" t="s">
        <v>1663</v>
      </c>
      <c r="B1769">
        <v>2628</v>
      </c>
      <c r="C1769">
        <v>0.05</v>
      </c>
      <c r="D1769" s="4">
        <v>0.05</v>
      </c>
      <c r="E1769" s="4">
        <v>5</v>
      </c>
      <c r="F1769" s="12">
        <v>35</v>
      </c>
      <c r="G1769">
        <v>35</v>
      </c>
      <c r="H1769">
        <v>14</v>
      </c>
      <c r="I1769" t="s">
        <v>2438</v>
      </c>
      <c r="J1769" t="s">
        <v>12</v>
      </c>
      <c r="K1769">
        <v>12</v>
      </c>
    </row>
    <row r="1770" spans="1:23" x14ac:dyDescent="0.15">
      <c r="A1770" t="s">
        <v>2089</v>
      </c>
      <c r="B1770">
        <v>1239</v>
      </c>
      <c r="C1770">
        <v>0.05</v>
      </c>
      <c r="D1770" s="4">
        <v>0.05</v>
      </c>
      <c r="E1770" s="4">
        <v>5</v>
      </c>
      <c r="F1770" s="12">
        <v>38</v>
      </c>
      <c r="G1770">
        <v>38</v>
      </c>
      <c r="H1770">
        <v>448</v>
      </c>
      <c r="I1770" t="s">
        <v>3724</v>
      </c>
      <c r="J1770" t="s">
        <v>17</v>
      </c>
      <c r="K1770">
        <v>12</v>
      </c>
    </row>
    <row r="1771" spans="1:23" x14ac:dyDescent="0.15">
      <c r="A1771" t="s">
        <v>284</v>
      </c>
      <c r="B1771">
        <v>1253</v>
      </c>
      <c r="C1771">
        <v>0.05</v>
      </c>
      <c r="D1771" s="4">
        <v>0.05</v>
      </c>
      <c r="E1771" s="4">
        <v>5</v>
      </c>
      <c r="F1771" s="12">
        <v>38</v>
      </c>
      <c r="G1771">
        <v>38</v>
      </c>
      <c r="H1771">
        <v>76</v>
      </c>
      <c r="I1771" t="s">
        <v>2568</v>
      </c>
      <c r="J1771" t="s">
        <v>108</v>
      </c>
      <c r="K1771">
        <v>12</v>
      </c>
      <c r="L1771">
        <v>5</v>
      </c>
      <c r="M1771">
        <v>38</v>
      </c>
      <c r="N1771">
        <v>3.52</v>
      </c>
      <c r="O1771">
        <v>6134</v>
      </c>
      <c r="P1771" t="s">
        <v>2569</v>
      </c>
      <c r="Q1771" t="s">
        <v>17777</v>
      </c>
      <c r="R1771" t="s">
        <v>2568</v>
      </c>
      <c r="S1771">
        <v>5</v>
      </c>
      <c r="T1771">
        <v>3.96</v>
      </c>
      <c r="U1771">
        <v>131</v>
      </c>
      <c r="V1771" t="s">
        <v>17567</v>
      </c>
      <c r="W1771" t="s">
        <v>108</v>
      </c>
    </row>
    <row r="1772" spans="1:23" x14ac:dyDescent="0.15">
      <c r="A1772" t="s">
        <v>316</v>
      </c>
      <c r="B1772">
        <v>159</v>
      </c>
      <c r="C1772">
        <v>0.05</v>
      </c>
      <c r="D1772" s="4">
        <v>0.05</v>
      </c>
      <c r="E1772" s="4">
        <v>5</v>
      </c>
      <c r="F1772" s="12">
        <v>40</v>
      </c>
      <c r="G1772">
        <v>40</v>
      </c>
      <c r="H1772">
        <v>337</v>
      </c>
      <c r="I1772" t="s">
        <v>3039</v>
      </c>
      <c r="J1772" t="s">
        <v>90</v>
      </c>
      <c r="K1772">
        <v>12</v>
      </c>
    </row>
    <row r="1773" spans="1:23" x14ac:dyDescent="0.15">
      <c r="A1773" t="s">
        <v>776</v>
      </c>
      <c r="B1773">
        <v>1210</v>
      </c>
      <c r="C1773">
        <v>0.05</v>
      </c>
      <c r="D1773" s="4">
        <v>0.05</v>
      </c>
      <c r="E1773" s="4">
        <v>5</v>
      </c>
      <c r="F1773" s="12">
        <v>40</v>
      </c>
      <c r="G1773">
        <v>40</v>
      </c>
      <c r="H1773">
        <v>455</v>
      </c>
      <c r="I1773" t="s">
        <v>3282</v>
      </c>
      <c r="J1773" t="s">
        <v>10</v>
      </c>
      <c r="K1773">
        <v>12</v>
      </c>
      <c r="L1773">
        <v>5</v>
      </c>
      <c r="M1773">
        <v>40</v>
      </c>
      <c r="N1773">
        <v>3.61</v>
      </c>
      <c r="O1773">
        <v>127703</v>
      </c>
      <c r="P1773" t="s">
        <v>2795</v>
      </c>
      <c r="Q1773" t="s">
        <v>17774</v>
      </c>
      <c r="R1773" t="s">
        <v>3282</v>
      </c>
      <c r="S1773">
        <v>5</v>
      </c>
      <c r="T1773">
        <v>3.92</v>
      </c>
      <c r="U1773">
        <v>3744</v>
      </c>
      <c r="V1773" t="s">
        <v>17557</v>
      </c>
      <c r="W1773" t="s">
        <v>10</v>
      </c>
    </row>
    <row r="1774" spans="1:23" x14ac:dyDescent="0.15">
      <c r="A1774" t="s">
        <v>639</v>
      </c>
      <c r="B1774">
        <v>1248</v>
      </c>
      <c r="C1774">
        <v>0.05</v>
      </c>
      <c r="D1774" s="4">
        <v>0.05</v>
      </c>
      <c r="E1774" s="4">
        <v>5</v>
      </c>
      <c r="F1774" s="12">
        <v>40</v>
      </c>
      <c r="G1774">
        <v>40</v>
      </c>
      <c r="H1774">
        <v>123</v>
      </c>
      <c r="I1774" t="s">
        <v>2654</v>
      </c>
      <c r="J1774" t="s">
        <v>129</v>
      </c>
      <c r="K1774">
        <v>12</v>
      </c>
    </row>
    <row r="1775" spans="1:23" x14ac:dyDescent="0.15">
      <c r="A1775" t="s">
        <v>308</v>
      </c>
      <c r="B1775">
        <v>1713</v>
      </c>
      <c r="C1775">
        <v>0.05</v>
      </c>
      <c r="D1775" s="4">
        <v>0.05</v>
      </c>
      <c r="E1775" s="4">
        <v>5</v>
      </c>
      <c r="F1775" s="12">
        <v>40</v>
      </c>
      <c r="G1775">
        <v>40</v>
      </c>
      <c r="H1775">
        <v>337</v>
      </c>
      <c r="I1775" t="s">
        <v>3039</v>
      </c>
      <c r="J1775" t="s">
        <v>90</v>
      </c>
      <c r="K1775">
        <v>12</v>
      </c>
      <c r="L1775">
        <v>5</v>
      </c>
      <c r="M1775" t="s">
        <v>2405</v>
      </c>
      <c r="N1775">
        <v>3.35</v>
      </c>
      <c r="O1775">
        <v>7155</v>
      </c>
      <c r="P1775" t="s">
        <v>3040</v>
      </c>
      <c r="Q1775" t="s">
        <v>17782</v>
      </c>
      <c r="R1775" t="s">
        <v>3039</v>
      </c>
      <c r="S1775">
        <v>4.7</v>
      </c>
      <c r="T1775">
        <v>3.58</v>
      </c>
      <c r="U1775">
        <v>432</v>
      </c>
      <c r="V1775" t="s">
        <v>17557</v>
      </c>
      <c r="W1775" t="s">
        <v>90</v>
      </c>
    </row>
    <row r="1776" spans="1:23" x14ac:dyDescent="0.15">
      <c r="A1776" t="s">
        <v>1299</v>
      </c>
      <c r="B1776">
        <v>1815</v>
      </c>
      <c r="C1776">
        <v>0.05</v>
      </c>
      <c r="D1776" s="4">
        <v>0.05</v>
      </c>
      <c r="E1776" s="4">
        <v>5</v>
      </c>
      <c r="F1776" s="12">
        <v>40</v>
      </c>
      <c r="G1776">
        <v>40</v>
      </c>
      <c r="H1776">
        <v>92</v>
      </c>
      <c r="I1776" t="s">
        <v>2599</v>
      </c>
      <c r="J1776" t="s">
        <v>10</v>
      </c>
      <c r="K1776">
        <v>12</v>
      </c>
    </row>
    <row r="1777" spans="1:23" x14ac:dyDescent="0.15">
      <c r="A1777" t="s">
        <v>639</v>
      </c>
      <c r="B1777">
        <v>2377</v>
      </c>
      <c r="C1777">
        <v>0.05</v>
      </c>
      <c r="D1777" s="4">
        <v>0.05</v>
      </c>
      <c r="E1777" s="4">
        <v>5</v>
      </c>
      <c r="F1777" s="12">
        <v>40</v>
      </c>
      <c r="G1777">
        <v>40</v>
      </c>
      <c r="H1777">
        <v>123</v>
      </c>
      <c r="I1777" t="s">
        <v>2654</v>
      </c>
      <c r="J1777" t="s">
        <v>129</v>
      </c>
      <c r="K1777">
        <v>12</v>
      </c>
    </row>
    <row r="1778" spans="1:23" x14ac:dyDescent="0.15">
      <c r="A1778" t="s">
        <v>1735</v>
      </c>
      <c r="B1778">
        <v>2414</v>
      </c>
      <c r="C1778">
        <v>0.05</v>
      </c>
      <c r="D1778" s="4">
        <v>0.05</v>
      </c>
      <c r="E1778" s="4">
        <v>5</v>
      </c>
      <c r="F1778" s="12">
        <v>40</v>
      </c>
      <c r="G1778">
        <v>40</v>
      </c>
      <c r="H1778">
        <v>111</v>
      </c>
      <c r="I1778" t="s">
        <v>2633</v>
      </c>
      <c r="J1778" t="s">
        <v>10</v>
      </c>
      <c r="K1778">
        <v>12</v>
      </c>
    </row>
    <row r="1779" spans="1:23" x14ac:dyDescent="0.15">
      <c r="A1779" t="s">
        <v>1662</v>
      </c>
      <c r="B1779">
        <v>2629</v>
      </c>
      <c r="C1779">
        <v>0.05</v>
      </c>
      <c r="D1779" s="4">
        <v>0.05</v>
      </c>
      <c r="E1779" s="4">
        <v>5</v>
      </c>
      <c r="F1779" s="12">
        <v>40</v>
      </c>
      <c r="G1779">
        <v>40</v>
      </c>
      <c r="H1779">
        <v>14</v>
      </c>
      <c r="I1779" t="s">
        <v>2438</v>
      </c>
      <c r="J1779" t="s">
        <v>10</v>
      </c>
      <c r="K1779">
        <v>12</v>
      </c>
    </row>
    <row r="1780" spans="1:23" x14ac:dyDescent="0.15">
      <c r="A1780" t="s">
        <v>2098</v>
      </c>
      <c r="B1780">
        <v>662</v>
      </c>
      <c r="C1780">
        <v>0.05</v>
      </c>
      <c r="D1780" s="4">
        <v>0.05</v>
      </c>
      <c r="E1780" s="4">
        <v>5</v>
      </c>
      <c r="F1780" s="12">
        <v>44</v>
      </c>
      <c r="G1780">
        <v>44</v>
      </c>
      <c r="H1780">
        <v>450</v>
      </c>
      <c r="I1780" t="s">
        <v>17589</v>
      </c>
      <c r="J1780" t="s">
        <v>12</v>
      </c>
      <c r="K1780">
        <v>12</v>
      </c>
    </row>
    <row r="1781" spans="1:23" x14ac:dyDescent="0.15">
      <c r="A1781" t="s">
        <v>2098</v>
      </c>
      <c r="B1781">
        <v>663</v>
      </c>
      <c r="C1781">
        <v>0.05</v>
      </c>
      <c r="D1781" s="4">
        <v>0.05</v>
      </c>
      <c r="E1781" s="4">
        <v>5</v>
      </c>
      <c r="F1781" s="12">
        <v>44</v>
      </c>
      <c r="G1781">
        <v>44</v>
      </c>
      <c r="H1781">
        <v>450</v>
      </c>
      <c r="I1781" t="s">
        <v>17589</v>
      </c>
      <c r="J1781" t="s">
        <v>12</v>
      </c>
      <c r="K1781">
        <v>24</v>
      </c>
    </row>
    <row r="1782" spans="1:23" x14ac:dyDescent="0.15">
      <c r="A1782" t="s">
        <v>1572</v>
      </c>
      <c r="B1782">
        <v>602</v>
      </c>
      <c r="C1782">
        <v>0.05</v>
      </c>
      <c r="D1782" s="4">
        <v>0.05</v>
      </c>
      <c r="E1782" s="4">
        <v>5</v>
      </c>
      <c r="F1782" s="12">
        <v>45</v>
      </c>
      <c r="G1782">
        <v>45</v>
      </c>
      <c r="H1782">
        <v>472</v>
      </c>
      <c r="I1782" t="s">
        <v>17627</v>
      </c>
      <c r="J1782" t="s">
        <v>10</v>
      </c>
      <c r="K1782">
        <v>16</v>
      </c>
    </row>
    <row r="1783" spans="1:23" x14ac:dyDescent="0.15">
      <c r="A1783" t="s">
        <v>1841</v>
      </c>
      <c r="B1783">
        <v>1324</v>
      </c>
      <c r="C1783">
        <v>0.05</v>
      </c>
      <c r="D1783" s="4">
        <v>0.05</v>
      </c>
      <c r="E1783" s="4">
        <v>5</v>
      </c>
      <c r="F1783" s="12">
        <v>45</v>
      </c>
      <c r="G1783">
        <v>45</v>
      </c>
      <c r="H1783">
        <v>429</v>
      </c>
      <c r="I1783" t="s">
        <v>3188</v>
      </c>
      <c r="J1783" t="s">
        <v>78</v>
      </c>
      <c r="K1783">
        <v>12</v>
      </c>
    </row>
    <row r="1784" spans="1:23" x14ac:dyDescent="0.15">
      <c r="A1784" t="s">
        <v>80</v>
      </c>
      <c r="B1784">
        <v>2602</v>
      </c>
      <c r="C1784">
        <v>0.05</v>
      </c>
      <c r="D1784" s="4">
        <v>0.05</v>
      </c>
      <c r="E1784" s="4">
        <v>5</v>
      </c>
      <c r="F1784" s="12">
        <v>45</v>
      </c>
      <c r="G1784">
        <v>45</v>
      </c>
      <c r="H1784">
        <v>28</v>
      </c>
      <c r="I1784" t="s">
        <v>2463</v>
      </c>
      <c r="J1784" t="s">
        <v>12</v>
      </c>
      <c r="K1784">
        <v>16</v>
      </c>
    </row>
    <row r="1785" spans="1:23" x14ac:dyDescent="0.15">
      <c r="A1785" t="s">
        <v>1194</v>
      </c>
      <c r="B1785">
        <v>469</v>
      </c>
      <c r="C1785">
        <v>0.05</v>
      </c>
      <c r="D1785" s="4">
        <v>0.05</v>
      </c>
      <c r="E1785" s="4">
        <v>5</v>
      </c>
      <c r="F1785" s="12">
        <v>50</v>
      </c>
      <c r="G1785">
        <v>50</v>
      </c>
      <c r="H1785">
        <v>234</v>
      </c>
      <c r="I1785" t="s">
        <v>2864</v>
      </c>
      <c r="J1785" t="s">
        <v>10</v>
      </c>
      <c r="K1785">
        <v>12</v>
      </c>
    </row>
    <row r="1786" spans="1:23" x14ac:dyDescent="0.15">
      <c r="A1786" t="s">
        <v>1765</v>
      </c>
      <c r="B1786">
        <v>1771</v>
      </c>
      <c r="C1786">
        <v>0.05</v>
      </c>
      <c r="D1786" s="4">
        <v>0.05</v>
      </c>
      <c r="E1786" s="4">
        <v>5</v>
      </c>
      <c r="F1786" s="12">
        <v>55</v>
      </c>
      <c r="G1786">
        <v>55</v>
      </c>
      <c r="H1786">
        <v>322</v>
      </c>
      <c r="I1786" t="s">
        <v>3014</v>
      </c>
      <c r="J1786" t="s">
        <v>12</v>
      </c>
      <c r="K1786">
        <v>16</v>
      </c>
    </row>
    <row r="1787" spans="1:23" x14ac:dyDescent="0.15">
      <c r="A1787" t="s">
        <v>1651</v>
      </c>
      <c r="B1787">
        <v>1930</v>
      </c>
      <c r="C1787">
        <v>0.05</v>
      </c>
      <c r="D1787" s="4">
        <v>0.05</v>
      </c>
      <c r="E1787" s="4">
        <v>5</v>
      </c>
      <c r="F1787" s="12">
        <v>61</v>
      </c>
      <c r="G1787">
        <v>61</v>
      </c>
      <c r="H1787">
        <v>267</v>
      </c>
      <c r="I1787" t="s">
        <v>2921</v>
      </c>
      <c r="J1787" t="s">
        <v>78</v>
      </c>
      <c r="K1787">
        <v>12</v>
      </c>
      <c r="L1787">
        <v>5</v>
      </c>
      <c r="M1787">
        <v>61</v>
      </c>
      <c r="N1787">
        <v>3.36</v>
      </c>
      <c r="O1787">
        <v>14204</v>
      </c>
      <c r="P1787" t="s">
        <v>2498</v>
      </c>
      <c r="Q1787" t="s">
        <v>17774</v>
      </c>
      <c r="R1787" t="s">
        <v>2921</v>
      </c>
      <c r="S1787">
        <v>4.4000000000000004</v>
      </c>
      <c r="T1787">
        <v>3.76</v>
      </c>
      <c r="U1787">
        <v>315</v>
      </c>
      <c r="V1787" t="s">
        <v>17557</v>
      </c>
      <c r="W1787" t="s">
        <v>78</v>
      </c>
    </row>
    <row r="1788" spans="1:23" x14ac:dyDescent="0.15">
      <c r="A1788" t="s">
        <v>198</v>
      </c>
      <c r="B1788">
        <v>528</v>
      </c>
      <c r="C1788">
        <v>0.05</v>
      </c>
      <c r="D1788" s="4">
        <v>0.05</v>
      </c>
      <c r="E1788" s="4">
        <v>5</v>
      </c>
      <c r="F1788" s="12">
        <v>62</v>
      </c>
      <c r="G1788">
        <v>62</v>
      </c>
      <c r="H1788">
        <v>73</v>
      </c>
      <c r="I1788" t="s">
        <v>2562</v>
      </c>
      <c r="J1788" t="s">
        <v>12</v>
      </c>
      <c r="K1788">
        <v>12</v>
      </c>
      <c r="L1788">
        <v>4.5</v>
      </c>
      <c r="M1788">
        <v>60</v>
      </c>
      <c r="N1788">
        <v>3.08</v>
      </c>
      <c r="O1788">
        <v>10088</v>
      </c>
      <c r="P1788" t="s">
        <v>2563</v>
      </c>
      <c r="Q1788" t="s">
        <v>17785</v>
      </c>
      <c r="R1788" t="s">
        <v>2562</v>
      </c>
      <c r="S1788">
        <v>4.2</v>
      </c>
      <c r="T1788">
        <v>3.12</v>
      </c>
      <c r="U1788">
        <v>333</v>
      </c>
      <c r="V1788" t="s">
        <v>17557</v>
      </c>
      <c r="W1788" t="s">
        <v>12</v>
      </c>
    </row>
    <row r="1789" spans="1:23" x14ac:dyDescent="0.15">
      <c r="A1789" t="s">
        <v>1767</v>
      </c>
      <c r="B1789">
        <v>2579</v>
      </c>
      <c r="C1789">
        <v>0.05</v>
      </c>
      <c r="D1789" s="4">
        <v>0.05</v>
      </c>
      <c r="E1789" s="4">
        <v>5</v>
      </c>
      <c r="F1789" s="12">
        <v>100</v>
      </c>
      <c r="G1789">
        <v>100</v>
      </c>
      <c r="H1789">
        <v>44</v>
      </c>
      <c r="I1789" t="s">
        <v>2500</v>
      </c>
      <c r="J1789" t="s">
        <v>12</v>
      </c>
      <c r="K1789">
        <v>12</v>
      </c>
    </row>
    <row r="1790" spans="1:23" x14ac:dyDescent="0.15">
      <c r="A1790" t="s">
        <v>1511</v>
      </c>
      <c r="B1790">
        <v>40</v>
      </c>
      <c r="C1790">
        <v>0.05</v>
      </c>
      <c r="D1790" s="4">
        <v>0.05</v>
      </c>
      <c r="E1790" s="4">
        <v>5</v>
      </c>
      <c r="F1790" s="12"/>
      <c r="H1790">
        <v>411</v>
      </c>
      <c r="I1790" t="s">
        <v>3164</v>
      </c>
      <c r="J1790" t="s">
        <v>67</v>
      </c>
      <c r="K1790">
        <v>12</v>
      </c>
    </row>
    <row r="1791" spans="1:23" x14ac:dyDescent="0.15">
      <c r="A1791" t="s">
        <v>1510</v>
      </c>
      <c r="B1791">
        <v>41</v>
      </c>
      <c r="C1791">
        <v>0.05</v>
      </c>
      <c r="D1791" s="4">
        <v>0.05</v>
      </c>
      <c r="E1791" s="4">
        <v>5</v>
      </c>
      <c r="F1791" s="12"/>
      <c r="H1791">
        <v>411</v>
      </c>
      <c r="I1791" t="s">
        <v>3164</v>
      </c>
      <c r="J1791" t="s">
        <v>114</v>
      </c>
      <c r="K1791">
        <v>12</v>
      </c>
    </row>
    <row r="1792" spans="1:23" x14ac:dyDescent="0.15">
      <c r="A1792" t="s">
        <v>606</v>
      </c>
      <c r="B1792">
        <v>62</v>
      </c>
      <c r="C1792">
        <v>0.05</v>
      </c>
      <c r="D1792" s="4">
        <v>0.05</v>
      </c>
      <c r="E1792" s="4">
        <v>5</v>
      </c>
      <c r="F1792" s="12"/>
      <c r="H1792">
        <v>193</v>
      </c>
      <c r="I1792" t="s">
        <v>2791</v>
      </c>
      <c r="J1792" t="s">
        <v>10</v>
      </c>
      <c r="K1792">
        <v>12</v>
      </c>
    </row>
    <row r="1793" spans="1:23" x14ac:dyDescent="0.15">
      <c r="A1793" t="s">
        <v>384</v>
      </c>
      <c r="B1793">
        <v>88</v>
      </c>
      <c r="C1793">
        <v>0.05</v>
      </c>
      <c r="D1793" s="4">
        <v>0.05</v>
      </c>
      <c r="E1793" s="4">
        <v>5</v>
      </c>
      <c r="F1793" s="12"/>
      <c r="H1793">
        <v>365</v>
      </c>
      <c r="I1793" t="s">
        <v>3088</v>
      </c>
      <c r="J1793" t="s">
        <v>153</v>
      </c>
      <c r="K1793">
        <v>12</v>
      </c>
    </row>
    <row r="1794" spans="1:23" x14ac:dyDescent="0.15">
      <c r="A1794" t="s">
        <v>383</v>
      </c>
      <c r="B1794">
        <v>89</v>
      </c>
      <c r="C1794">
        <v>0.05</v>
      </c>
      <c r="D1794" s="4">
        <v>0.05</v>
      </c>
      <c r="E1794" s="4">
        <v>5</v>
      </c>
      <c r="F1794" s="12"/>
      <c r="H1794">
        <v>365</v>
      </c>
      <c r="I1794" t="s">
        <v>3088</v>
      </c>
      <c r="J1794" t="s">
        <v>289</v>
      </c>
      <c r="K1794">
        <v>12</v>
      </c>
    </row>
    <row r="1795" spans="1:23" x14ac:dyDescent="0.15">
      <c r="A1795" t="s">
        <v>852</v>
      </c>
      <c r="B1795">
        <v>112</v>
      </c>
      <c r="C1795">
        <v>0.05</v>
      </c>
      <c r="D1795" s="4">
        <v>0.05</v>
      </c>
      <c r="E1795" s="4">
        <v>5</v>
      </c>
      <c r="F1795" s="12"/>
      <c r="H1795">
        <v>202</v>
      </c>
      <c r="I1795" t="s">
        <v>2802</v>
      </c>
      <c r="J1795" t="s">
        <v>627</v>
      </c>
      <c r="K1795">
        <v>16</v>
      </c>
    </row>
    <row r="1796" spans="1:23" x14ac:dyDescent="0.15">
      <c r="A1796" t="s">
        <v>2207</v>
      </c>
      <c r="B1796">
        <v>114</v>
      </c>
      <c r="C1796">
        <v>0.05</v>
      </c>
      <c r="D1796" s="4">
        <v>0.05</v>
      </c>
      <c r="E1796" s="4">
        <v>5</v>
      </c>
      <c r="F1796" s="12"/>
      <c r="H1796">
        <v>525</v>
      </c>
      <c r="I1796" t="s">
        <v>17671</v>
      </c>
      <c r="J1796" t="s">
        <v>169</v>
      </c>
      <c r="K1796">
        <v>12</v>
      </c>
    </row>
    <row r="1797" spans="1:23" x14ac:dyDescent="0.15">
      <c r="A1797" t="s">
        <v>712</v>
      </c>
      <c r="B1797">
        <v>129</v>
      </c>
      <c r="C1797">
        <v>0.05</v>
      </c>
      <c r="D1797" s="4">
        <v>0.05</v>
      </c>
      <c r="E1797" s="4">
        <v>5</v>
      </c>
      <c r="F1797" s="12"/>
      <c r="H1797">
        <v>554</v>
      </c>
      <c r="I1797" t="s">
        <v>11498</v>
      </c>
      <c r="J1797" t="s">
        <v>86</v>
      </c>
      <c r="K1797">
        <v>12</v>
      </c>
    </row>
    <row r="1798" spans="1:23" x14ac:dyDescent="0.15">
      <c r="A1798" t="s">
        <v>2370</v>
      </c>
      <c r="B1798">
        <v>323</v>
      </c>
      <c r="C1798">
        <v>0.05</v>
      </c>
      <c r="D1798" s="4">
        <v>0.05</v>
      </c>
      <c r="E1798" s="4">
        <v>5</v>
      </c>
      <c r="F1798" s="12"/>
      <c r="H1798">
        <v>551</v>
      </c>
      <c r="I1798" t="s">
        <v>17723</v>
      </c>
      <c r="J1798" t="s">
        <v>65</v>
      </c>
      <c r="K1798">
        <v>16</v>
      </c>
    </row>
    <row r="1799" spans="1:23" x14ac:dyDescent="0.15">
      <c r="A1799" t="s">
        <v>1439</v>
      </c>
      <c r="B1799">
        <v>327</v>
      </c>
      <c r="C1799">
        <v>0.05</v>
      </c>
      <c r="D1799" s="4">
        <v>0.05</v>
      </c>
      <c r="E1799" s="4">
        <v>5</v>
      </c>
      <c r="F1799" s="12"/>
      <c r="H1799">
        <v>550</v>
      </c>
      <c r="I1799" t="s">
        <v>17586</v>
      </c>
      <c r="J1799" t="s">
        <v>67</v>
      </c>
      <c r="K1799">
        <v>12</v>
      </c>
    </row>
    <row r="1800" spans="1:23" x14ac:dyDescent="0.15">
      <c r="A1800" t="s">
        <v>1786</v>
      </c>
      <c r="B1800">
        <v>363</v>
      </c>
      <c r="C1800">
        <v>0.05</v>
      </c>
      <c r="D1800" s="4">
        <v>0.05</v>
      </c>
      <c r="E1800" s="4">
        <v>5</v>
      </c>
      <c r="F1800" s="12">
        <v>20</v>
      </c>
      <c r="H1800">
        <v>230</v>
      </c>
      <c r="I1800" t="s">
        <v>2856</v>
      </c>
      <c r="J1800" t="s">
        <v>105</v>
      </c>
      <c r="K1800">
        <v>16</v>
      </c>
      <c r="L1800">
        <v>5</v>
      </c>
      <c r="M1800">
        <v>20</v>
      </c>
      <c r="N1800">
        <v>3.8</v>
      </c>
      <c r="O1800">
        <v>18444</v>
      </c>
      <c r="P1800" t="s">
        <v>2857</v>
      </c>
      <c r="Q1800" t="s">
        <v>17785</v>
      </c>
      <c r="R1800" t="s">
        <v>17738</v>
      </c>
      <c r="S1800">
        <v>5</v>
      </c>
      <c r="T1800">
        <v>3.64</v>
      </c>
      <c r="U1800">
        <v>308</v>
      </c>
      <c r="V1800" t="s">
        <v>17557</v>
      </c>
      <c r="W1800" t="s">
        <v>105</v>
      </c>
    </row>
    <row r="1801" spans="1:23" x14ac:dyDescent="0.15">
      <c r="A1801" t="s">
        <v>1452</v>
      </c>
      <c r="B1801">
        <v>408</v>
      </c>
      <c r="C1801">
        <v>0.05</v>
      </c>
      <c r="D1801" s="4">
        <v>0.05</v>
      </c>
      <c r="E1801" s="4">
        <v>5</v>
      </c>
      <c r="F1801" s="12"/>
      <c r="H1801">
        <v>541</v>
      </c>
      <c r="I1801" t="s">
        <v>17672</v>
      </c>
      <c r="J1801" t="s">
        <v>255</v>
      </c>
      <c r="K1801">
        <v>12</v>
      </c>
    </row>
    <row r="1802" spans="1:23" x14ac:dyDescent="0.15">
      <c r="A1802" t="s">
        <v>1451</v>
      </c>
      <c r="B1802">
        <v>419</v>
      </c>
      <c r="C1802">
        <v>0.05</v>
      </c>
      <c r="D1802" s="4">
        <v>0.05</v>
      </c>
      <c r="E1802" s="4">
        <v>5</v>
      </c>
      <c r="F1802" s="12"/>
      <c r="H1802">
        <v>541</v>
      </c>
      <c r="I1802" t="s">
        <v>17672</v>
      </c>
      <c r="J1802" t="s">
        <v>10</v>
      </c>
      <c r="K1802">
        <v>12</v>
      </c>
    </row>
    <row r="1803" spans="1:23" x14ac:dyDescent="0.15">
      <c r="A1803" t="s">
        <v>1256</v>
      </c>
      <c r="B1803">
        <v>472</v>
      </c>
      <c r="C1803">
        <v>0.05</v>
      </c>
      <c r="D1803" s="4">
        <v>0.05</v>
      </c>
      <c r="E1803" s="4">
        <v>5</v>
      </c>
      <c r="F1803" s="12"/>
      <c r="H1803">
        <v>538</v>
      </c>
      <c r="I1803" t="s">
        <v>17662</v>
      </c>
      <c r="J1803" t="s">
        <v>255</v>
      </c>
      <c r="K1803">
        <v>12</v>
      </c>
    </row>
    <row r="1804" spans="1:23" x14ac:dyDescent="0.15">
      <c r="A1804" t="s">
        <v>1255</v>
      </c>
      <c r="B1804">
        <v>473</v>
      </c>
      <c r="C1804">
        <v>0.05</v>
      </c>
      <c r="D1804" s="4">
        <v>0.05</v>
      </c>
      <c r="E1804" s="4">
        <v>5</v>
      </c>
      <c r="F1804" s="12"/>
      <c r="H1804">
        <v>538</v>
      </c>
      <c r="I1804" t="s">
        <v>17662</v>
      </c>
      <c r="J1804" t="s">
        <v>67</v>
      </c>
      <c r="K1804">
        <v>12</v>
      </c>
    </row>
    <row r="1805" spans="1:23" x14ac:dyDescent="0.15">
      <c r="A1805" t="s">
        <v>983</v>
      </c>
      <c r="B1805">
        <v>477</v>
      </c>
      <c r="C1805">
        <v>0.05</v>
      </c>
      <c r="D1805" s="4">
        <v>0.05</v>
      </c>
      <c r="E1805" s="4">
        <v>5</v>
      </c>
      <c r="F1805" s="12"/>
      <c r="H1805">
        <v>537</v>
      </c>
      <c r="I1805" t="s">
        <v>3517</v>
      </c>
      <c r="J1805" t="s">
        <v>78</v>
      </c>
      <c r="K1805">
        <v>12</v>
      </c>
    </row>
    <row r="1806" spans="1:23" x14ac:dyDescent="0.15">
      <c r="A1806" t="s">
        <v>682</v>
      </c>
      <c r="B1806">
        <v>570</v>
      </c>
      <c r="C1806">
        <v>0.05</v>
      </c>
      <c r="D1806" s="4">
        <v>0.05</v>
      </c>
      <c r="E1806" s="4">
        <v>5</v>
      </c>
      <c r="F1806" s="12"/>
      <c r="H1806">
        <v>142</v>
      </c>
      <c r="I1806" t="s">
        <v>2689</v>
      </c>
      <c r="J1806" t="s">
        <v>200</v>
      </c>
      <c r="K1806">
        <v>12</v>
      </c>
      <c r="S1806">
        <v>5</v>
      </c>
      <c r="T1806">
        <v>3.64</v>
      </c>
      <c r="U1806">
        <v>808</v>
      </c>
      <c r="V1806" t="s">
        <v>17567</v>
      </c>
      <c r="W1806" t="s">
        <v>200</v>
      </c>
    </row>
    <row r="1807" spans="1:23" x14ac:dyDescent="0.15">
      <c r="A1807" t="s">
        <v>1184</v>
      </c>
      <c r="B1807">
        <v>688</v>
      </c>
      <c r="C1807">
        <v>0.05</v>
      </c>
      <c r="D1807" s="4">
        <v>0.05</v>
      </c>
      <c r="E1807" s="4">
        <v>5</v>
      </c>
      <c r="F1807" s="12"/>
      <c r="H1807">
        <v>93</v>
      </c>
      <c r="I1807" t="s">
        <v>2602</v>
      </c>
      <c r="J1807" t="s">
        <v>67</v>
      </c>
      <c r="K1807">
        <v>12</v>
      </c>
    </row>
    <row r="1808" spans="1:23" x14ac:dyDescent="0.15">
      <c r="A1808" t="s">
        <v>1743</v>
      </c>
      <c r="B1808">
        <v>709</v>
      </c>
      <c r="C1808">
        <v>0.05</v>
      </c>
      <c r="D1808" s="4">
        <v>0.05</v>
      </c>
      <c r="E1808" s="4">
        <v>5</v>
      </c>
      <c r="F1808" s="12"/>
      <c r="H1808">
        <v>387</v>
      </c>
      <c r="I1808" t="s">
        <v>3125</v>
      </c>
      <c r="J1808" t="s">
        <v>65</v>
      </c>
      <c r="K1808">
        <v>16</v>
      </c>
    </row>
    <row r="1809" spans="1:23" x14ac:dyDescent="0.15">
      <c r="A1809" t="s">
        <v>1859</v>
      </c>
      <c r="B1809">
        <v>738</v>
      </c>
      <c r="C1809">
        <v>0.05</v>
      </c>
      <c r="D1809" s="4">
        <v>0.05</v>
      </c>
      <c r="E1809" s="4">
        <v>5</v>
      </c>
      <c r="F1809" s="12"/>
      <c r="H1809">
        <v>512</v>
      </c>
      <c r="I1809" t="s">
        <v>17644</v>
      </c>
      <c r="J1809" t="s">
        <v>90</v>
      </c>
      <c r="K1809">
        <v>12</v>
      </c>
    </row>
    <row r="1810" spans="1:23" x14ac:dyDescent="0.15">
      <c r="A1810" t="s">
        <v>1505</v>
      </c>
      <c r="B1810">
        <v>757</v>
      </c>
      <c r="C1810">
        <v>0.05</v>
      </c>
      <c r="D1810" s="4">
        <v>0.05</v>
      </c>
      <c r="E1810" s="4">
        <v>5</v>
      </c>
      <c r="F1810" s="12"/>
      <c r="H1810">
        <v>411</v>
      </c>
      <c r="I1810" t="s">
        <v>3164</v>
      </c>
      <c r="J1810" t="s">
        <v>67</v>
      </c>
      <c r="K1810">
        <v>12</v>
      </c>
    </row>
    <row r="1811" spans="1:23" x14ac:dyDescent="0.15">
      <c r="A1811" t="s">
        <v>609</v>
      </c>
      <c r="B1811">
        <v>783</v>
      </c>
      <c r="C1811">
        <v>0.05</v>
      </c>
      <c r="D1811" s="4">
        <v>0.05</v>
      </c>
      <c r="E1811" s="4">
        <v>5</v>
      </c>
      <c r="F1811" s="12"/>
      <c r="H1811">
        <v>505</v>
      </c>
      <c r="I1811" t="s">
        <v>17669</v>
      </c>
      <c r="J1811" t="s">
        <v>65</v>
      </c>
      <c r="K1811">
        <v>12</v>
      </c>
    </row>
    <row r="1812" spans="1:23" x14ac:dyDescent="0.15">
      <c r="A1812" t="s">
        <v>2368</v>
      </c>
      <c r="B1812">
        <v>813</v>
      </c>
      <c r="C1812">
        <v>0.05</v>
      </c>
      <c r="D1812" s="4">
        <v>0.05</v>
      </c>
      <c r="E1812" s="4">
        <v>5</v>
      </c>
      <c r="F1812" s="12"/>
      <c r="H1812">
        <v>500</v>
      </c>
      <c r="I1812" t="s">
        <v>17657</v>
      </c>
      <c r="J1812" t="s">
        <v>200</v>
      </c>
      <c r="K1812">
        <v>16</v>
      </c>
    </row>
    <row r="1813" spans="1:23" x14ac:dyDescent="0.15">
      <c r="A1813" t="s">
        <v>2384</v>
      </c>
      <c r="B1813">
        <v>822</v>
      </c>
      <c r="C1813">
        <v>0.05</v>
      </c>
      <c r="D1813" s="4">
        <v>0.05</v>
      </c>
      <c r="E1813" s="4">
        <v>5</v>
      </c>
      <c r="F1813" s="12"/>
      <c r="H1813">
        <v>502</v>
      </c>
      <c r="I1813" t="s">
        <v>17705</v>
      </c>
      <c r="J1813" t="s">
        <v>31</v>
      </c>
      <c r="K1813">
        <v>12</v>
      </c>
    </row>
    <row r="1814" spans="1:23" x14ac:dyDescent="0.15">
      <c r="A1814" t="s">
        <v>1504</v>
      </c>
      <c r="B1814">
        <v>884</v>
      </c>
      <c r="C1814">
        <v>0.05</v>
      </c>
      <c r="D1814" s="4">
        <v>0.05</v>
      </c>
      <c r="E1814" s="4">
        <v>5</v>
      </c>
      <c r="F1814" s="12"/>
      <c r="H1814">
        <v>411</v>
      </c>
      <c r="I1814" t="s">
        <v>3164</v>
      </c>
      <c r="J1814" t="s">
        <v>114</v>
      </c>
      <c r="K1814">
        <v>12</v>
      </c>
      <c r="L1814">
        <v>5</v>
      </c>
      <c r="M1814" t="s">
        <v>2405</v>
      </c>
      <c r="N1814">
        <v>3.43</v>
      </c>
      <c r="O1814">
        <v>2651</v>
      </c>
      <c r="P1814" t="s">
        <v>3165</v>
      </c>
      <c r="Q1814" t="s">
        <v>17799</v>
      </c>
      <c r="R1814" t="s">
        <v>3164</v>
      </c>
      <c r="S1814">
        <v>5</v>
      </c>
      <c r="T1814">
        <v>3.79</v>
      </c>
      <c r="U1814">
        <v>394</v>
      </c>
      <c r="V1814" t="s">
        <v>17567</v>
      </c>
      <c r="W1814" t="s">
        <v>108</v>
      </c>
    </row>
    <row r="1815" spans="1:23" x14ac:dyDescent="0.15">
      <c r="A1815" t="s">
        <v>1290</v>
      </c>
      <c r="B1815">
        <v>962</v>
      </c>
      <c r="C1815">
        <v>0.05</v>
      </c>
      <c r="D1815" s="4">
        <v>0.05</v>
      </c>
      <c r="E1815" s="4">
        <v>5</v>
      </c>
      <c r="F1815" s="12"/>
      <c r="H1815">
        <v>486</v>
      </c>
      <c r="I1815" t="s">
        <v>17692</v>
      </c>
      <c r="J1815" t="s">
        <v>10</v>
      </c>
      <c r="K1815">
        <v>12</v>
      </c>
    </row>
    <row r="1816" spans="1:23" x14ac:dyDescent="0.15">
      <c r="A1816" t="s">
        <v>355</v>
      </c>
      <c r="B1816">
        <v>1012</v>
      </c>
      <c r="C1816">
        <v>0.05</v>
      </c>
      <c r="D1816" s="4">
        <v>0.05</v>
      </c>
      <c r="E1816" s="4">
        <v>5</v>
      </c>
      <c r="F1816" s="12"/>
      <c r="H1816">
        <v>381</v>
      </c>
      <c r="I1816" t="s">
        <v>3115</v>
      </c>
      <c r="J1816" t="s">
        <v>44</v>
      </c>
      <c r="K1816">
        <v>12</v>
      </c>
    </row>
    <row r="1817" spans="1:23" x14ac:dyDescent="0.15">
      <c r="A1817" t="s">
        <v>811</v>
      </c>
      <c r="B1817">
        <v>1014</v>
      </c>
      <c r="C1817">
        <v>0.05</v>
      </c>
      <c r="D1817" s="4">
        <v>0.05</v>
      </c>
      <c r="E1817" s="4">
        <v>5</v>
      </c>
      <c r="F1817" s="12"/>
      <c r="H1817">
        <v>370</v>
      </c>
      <c r="I1817" t="s">
        <v>3097</v>
      </c>
      <c r="J1817" t="s">
        <v>110</v>
      </c>
      <c r="K1817">
        <v>16</v>
      </c>
    </row>
    <row r="1818" spans="1:23" x14ac:dyDescent="0.15">
      <c r="A1818" t="s">
        <v>2201</v>
      </c>
      <c r="B1818">
        <v>1027</v>
      </c>
      <c r="C1818">
        <v>0.05</v>
      </c>
      <c r="D1818" s="4">
        <v>0.05</v>
      </c>
      <c r="E1818" s="4">
        <v>5</v>
      </c>
      <c r="F1818" s="12"/>
      <c r="H1818">
        <v>475</v>
      </c>
      <c r="I1818" t="s">
        <v>17654</v>
      </c>
      <c r="J1818" t="s">
        <v>1339</v>
      </c>
      <c r="K1818">
        <v>16</v>
      </c>
    </row>
    <row r="1819" spans="1:23" x14ac:dyDescent="0.15">
      <c r="A1819" t="s">
        <v>963</v>
      </c>
      <c r="B1819">
        <v>1034</v>
      </c>
      <c r="C1819">
        <v>0.05</v>
      </c>
      <c r="D1819" s="4">
        <v>0.05</v>
      </c>
      <c r="E1819" s="4">
        <v>5</v>
      </c>
      <c r="F1819" s="12"/>
      <c r="H1819">
        <v>241</v>
      </c>
      <c r="I1819" t="s">
        <v>2878</v>
      </c>
      <c r="J1819" t="s">
        <v>86</v>
      </c>
      <c r="K1819">
        <v>16</v>
      </c>
    </row>
    <row r="1820" spans="1:23" x14ac:dyDescent="0.15">
      <c r="A1820" t="s">
        <v>818</v>
      </c>
      <c r="B1820">
        <v>1039</v>
      </c>
      <c r="C1820">
        <v>0.05</v>
      </c>
      <c r="D1820" s="4">
        <v>0.05</v>
      </c>
      <c r="E1820" s="4">
        <v>5</v>
      </c>
      <c r="F1820" s="12"/>
      <c r="H1820">
        <v>474</v>
      </c>
      <c r="I1820" t="s">
        <v>17707</v>
      </c>
      <c r="J1820" t="s">
        <v>575</v>
      </c>
      <c r="K1820">
        <v>16</v>
      </c>
    </row>
    <row r="1821" spans="1:23" x14ac:dyDescent="0.15">
      <c r="A1821" t="s">
        <v>1649</v>
      </c>
      <c r="B1821">
        <v>1087</v>
      </c>
      <c r="C1821">
        <v>0.05</v>
      </c>
      <c r="D1821" s="4">
        <v>0.05</v>
      </c>
      <c r="E1821" s="4">
        <v>5</v>
      </c>
      <c r="F1821" s="12"/>
      <c r="H1821">
        <v>469</v>
      </c>
      <c r="I1821" t="s">
        <v>3423</v>
      </c>
      <c r="J1821" t="s">
        <v>86</v>
      </c>
      <c r="K1821">
        <v>12</v>
      </c>
    </row>
    <row r="1822" spans="1:23" x14ac:dyDescent="0.15">
      <c r="A1822" t="s">
        <v>1560</v>
      </c>
      <c r="B1822">
        <v>1129</v>
      </c>
      <c r="C1822">
        <v>0.05</v>
      </c>
      <c r="D1822" s="4">
        <v>0.05</v>
      </c>
      <c r="E1822" s="4">
        <v>5</v>
      </c>
      <c r="F1822" s="12"/>
      <c r="H1822">
        <v>201</v>
      </c>
      <c r="I1822" t="s">
        <v>2801</v>
      </c>
      <c r="J1822" t="s">
        <v>129</v>
      </c>
      <c r="K1822">
        <v>16</v>
      </c>
    </row>
    <row r="1823" spans="1:23" x14ac:dyDescent="0.15">
      <c r="A1823" t="s">
        <v>224</v>
      </c>
      <c r="B1823">
        <v>1131</v>
      </c>
      <c r="C1823">
        <v>0.05</v>
      </c>
      <c r="D1823" s="4">
        <v>0.05</v>
      </c>
      <c r="E1823" s="4">
        <v>5</v>
      </c>
      <c r="F1823" s="12"/>
      <c r="H1823">
        <v>236</v>
      </c>
      <c r="I1823" t="s">
        <v>2869</v>
      </c>
      <c r="J1823" t="s">
        <v>67</v>
      </c>
      <c r="K1823">
        <v>12</v>
      </c>
    </row>
    <row r="1824" spans="1:23" x14ac:dyDescent="0.15">
      <c r="A1824" t="s">
        <v>680</v>
      </c>
      <c r="B1824">
        <v>1139</v>
      </c>
      <c r="C1824">
        <v>0.05</v>
      </c>
      <c r="D1824" s="4">
        <v>0.05</v>
      </c>
      <c r="E1824" s="4">
        <v>5</v>
      </c>
      <c r="F1824" s="12">
        <v>36</v>
      </c>
      <c r="H1824">
        <v>142</v>
      </c>
      <c r="I1824" t="s">
        <v>2689</v>
      </c>
      <c r="J1824" t="s">
        <v>10</v>
      </c>
      <c r="K1824">
        <v>12</v>
      </c>
      <c r="L1824">
        <v>5</v>
      </c>
      <c r="M1824">
        <v>36</v>
      </c>
      <c r="N1824">
        <v>3.76</v>
      </c>
      <c r="O1824">
        <v>51914</v>
      </c>
      <c r="P1824" t="s">
        <v>2690</v>
      </c>
      <c r="Q1824" t="s">
        <v>17768</v>
      </c>
      <c r="R1824" t="s">
        <v>3225</v>
      </c>
      <c r="S1824">
        <v>5</v>
      </c>
      <c r="T1824">
        <v>3.94</v>
      </c>
      <c r="U1824">
        <v>1522</v>
      </c>
      <c r="V1824" t="s">
        <v>17557</v>
      </c>
      <c r="W1824" t="s">
        <v>10</v>
      </c>
    </row>
    <row r="1825" spans="1:23" x14ac:dyDescent="0.15">
      <c r="A1825" t="s">
        <v>2097</v>
      </c>
      <c r="B1825">
        <v>1164</v>
      </c>
      <c r="C1825">
        <v>0.05</v>
      </c>
      <c r="D1825" s="4">
        <v>0.05</v>
      </c>
      <c r="E1825" s="4">
        <v>5</v>
      </c>
      <c r="F1825" s="12"/>
      <c r="H1825">
        <v>450</v>
      </c>
      <c r="I1825" t="s">
        <v>17589</v>
      </c>
      <c r="J1825" t="s">
        <v>24</v>
      </c>
      <c r="K1825">
        <v>12</v>
      </c>
    </row>
    <row r="1826" spans="1:23" x14ac:dyDescent="0.15">
      <c r="A1826" t="s">
        <v>2246</v>
      </c>
      <c r="B1826">
        <v>1169</v>
      </c>
      <c r="C1826">
        <v>0.05</v>
      </c>
      <c r="D1826" s="4">
        <v>0.05</v>
      </c>
      <c r="E1826" s="4">
        <v>5</v>
      </c>
      <c r="F1826" s="12"/>
      <c r="H1826">
        <v>436</v>
      </c>
      <c r="I1826" t="s">
        <v>3198</v>
      </c>
      <c r="J1826" t="s">
        <v>108</v>
      </c>
      <c r="K1826">
        <v>12</v>
      </c>
      <c r="S1826">
        <v>5</v>
      </c>
      <c r="T1826">
        <v>3.81</v>
      </c>
      <c r="U1826">
        <v>445</v>
      </c>
      <c r="V1826" t="s">
        <v>17567</v>
      </c>
      <c r="W1826" t="s">
        <v>108</v>
      </c>
    </row>
    <row r="1827" spans="1:23" x14ac:dyDescent="0.15">
      <c r="A1827" t="s">
        <v>1764</v>
      </c>
      <c r="B1827">
        <v>1179</v>
      </c>
      <c r="C1827">
        <v>0.05</v>
      </c>
      <c r="D1827" s="4">
        <v>0.05</v>
      </c>
      <c r="E1827" s="4">
        <v>5</v>
      </c>
      <c r="F1827" s="12"/>
      <c r="H1827">
        <v>460</v>
      </c>
      <c r="I1827" t="s">
        <v>7389</v>
      </c>
      <c r="J1827" t="s">
        <v>67</v>
      </c>
      <c r="K1827">
        <v>16</v>
      </c>
    </row>
    <row r="1828" spans="1:23" x14ac:dyDescent="0.15">
      <c r="A1828" t="s">
        <v>1763</v>
      </c>
      <c r="B1828">
        <v>1180</v>
      </c>
      <c r="C1828">
        <v>0.05</v>
      </c>
      <c r="D1828" s="4">
        <v>0.05</v>
      </c>
      <c r="E1828" s="4">
        <v>5</v>
      </c>
      <c r="F1828" s="12"/>
      <c r="H1828">
        <v>460</v>
      </c>
      <c r="I1828" t="s">
        <v>7389</v>
      </c>
      <c r="J1828" t="s">
        <v>169</v>
      </c>
      <c r="K1828">
        <v>16</v>
      </c>
    </row>
    <row r="1829" spans="1:23" x14ac:dyDescent="0.15">
      <c r="A1829" t="s">
        <v>638</v>
      </c>
      <c r="B1829">
        <v>1218</v>
      </c>
      <c r="C1829">
        <v>0.05</v>
      </c>
      <c r="D1829" s="4">
        <v>0.05</v>
      </c>
      <c r="E1829" s="4">
        <v>5</v>
      </c>
      <c r="F1829" s="12"/>
      <c r="H1829">
        <v>453</v>
      </c>
      <c r="I1829" t="s">
        <v>17602</v>
      </c>
      <c r="J1829" t="s">
        <v>67</v>
      </c>
      <c r="K1829">
        <v>12</v>
      </c>
    </row>
    <row r="1830" spans="1:23" x14ac:dyDescent="0.15">
      <c r="A1830" t="s">
        <v>637</v>
      </c>
      <c r="B1830">
        <v>1219</v>
      </c>
      <c r="C1830">
        <v>0.05</v>
      </c>
      <c r="D1830" s="4">
        <v>0.05</v>
      </c>
      <c r="E1830" s="4">
        <v>5</v>
      </c>
      <c r="F1830" s="12"/>
      <c r="H1830">
        <v>453</v>
      </c>
      <c r="I1830" t="s">
        <v>17602</v>
      </c>
      <c r="J1830" t="s">
        <v>65</v>
      </c>
      <c r="K1830">
        <v>12</v>
      </c>
    </row>
    <row r="1831" spans="1:23" x14ac:dyDescent="0.15">
      <c r="A1831" t="s">
        <v>1335</v>
      </c>
      <c r="B1831">
        <v>1232</v>
      </c>
      <c r="C1831">
        <v>0.05</v>
      </c>
      <c r="D1831" s="4">
        <v>0.05</v>
      </c>
      <c r="E1831" s="4">
        <v>5</v>
      </c>
      <c r="F1831" s="12"/>
      <c r="H1831">
        <v>162</v>
      </c>
      <c r="I1831" t="s">
        <v>2731</v>
      </c>
      <c r="J1831" t="s">
        <v>24</v>
      </c>
      <c r="K1831">
        <v>12</v>
      </c>
    </row>
    <row r="1832" spans="1:23" x14ac:dyDescent="0.15">
      <c r="A1832" t="s">
        <v>1334</v>
      </c>
      <c r="B1832">
        <v>1233</v>
      </c>
      <c r="C1832">
        <v>0.05</v>
      </c>
      <c r="D1832" s="4">
        <v>0.05</v>
      </c>
      <c r="E1832" s="4">
        <v>5</v>
      </c>
      <c r="F1832" s="12"/>
      <c r="H1832">
        <v>162</v>
      </c>
      <c r="I1832" t="s">
        <v>2731</v>
      </c>
      <c r="J1832" t="s">
        <v>238</v>
      </c>
      <c r="K1832">
        <v>16</v>
      </c>
    </row>
    <row r="1833" spans="1:23" x14ac:dyDescent="0.15">
      <c r="A1833" t="s">
        <v>498</v>
      </c>
      <c r="B1833">
        <v>1267</v>
      </c>
      <c r="C1833">
        <v>0.05</v>
      </c>
      <c r="D1833" s="4">
        <v>0.05</v>
      </c>
      <c r="E1833" s="4">
        <v>5</v>
      </c>
      <c r="F1833" s="12"/>
      <c r="H1833">
        <v>11</v>
      </c>
      <c r="I1833" t="s">
        <v>2433</v>
      </c>
      <c r="J1833" t="s">
        <v>58</v>
      </c>
      <c r="K1833">
        <v>16</v>
      </c>
    </row>
    <row r="1834" spans="1:23" x14ac:dyDescent="0.15">
      <c r="A1834" t="s">
        <v>1352</v>
      </c>
      <c r="B1834">
        <v>1271</v>
      </c>
      <c r="C1834">
        <v>0.05</v>
      </c>
      <c r="D1834" s="4">
        <v>0.05</v>
      </c>
      <c r="E1834" s="4">
        <v>5</v>
      </c>
      <c r="F1834" s="12"/>
      <c r="H1834">
        <v>376</v>
      </c>
      <c r="I1834" t="s">
        <v>3106</v>
      </c>
      <c r="J1834" t="s">
        <v>24</v>
      </c>
      <c r="K1834">
        <v>12</v>
      </c>
    </row>
    <row r="1835" spans="1:23" x14ac:dyDescent="0.15">
      <c r="A1835" t="s">
        <v>2242</v>
      </c>
      <c r="B1835">
        <v>1285</v>
      </c>
      <c r="C1835">
        <v>0.05</v>
      </c>
      <c r="D1835" s="4">
        <v>0.05</v>
      </c>
      <c r="E1835" s="4">
        <v>5</v>
      </c>
      <c r="F1835" s="12"/>
      <c r="H1835">
        <v>436</v>
      </c>
      <c r="I1835" t="s">
        <v>3198</v>
      </c>
      <c r="J1835" t="s">
        <v>255</v>
      </c>
      <c r="K1835">
        <v>16</v>
      </c>
      <c r="L1835">
        <v>5</v>
      </c>
      <c r="M1835" t="s">
        <v>2405</v>
      </c>
      <c r="N1835">
        <v>3.61</v>
      </c>
      <c r="O1835">
        <v>18655</v>
      </c>
      <c r="P1835" t="s">
        <v>3199</v>
      </c>
      <c r="Q1835" t="s">
        <v>17799</v>
      </c>
      <c r="R1835" t="s">
        <v>3198</v>
      </c>
      <c r="S1835">
        <v>5</v>
      </c>
      <c r="T1835">
        <v>3.66</v>
      </c>
      <c r="U1835">
        <v>338</v>
      </c>
      <c r="V1835" t="s">
        <v>17557</v>
      </c>
      <c r="W1835" t="s">
        <v>255</v>
      </c>
    </row>
    <row r="1836" spans="1:23" x14ac:dyDescent="0.15">
      <c r="A1836" t="s">
        <v>166</v>
      </c>
      <c r="B1836">
        <v>1292</v>
      </c>
      <c r="C1836">
        <v>0.05</v>
      </c>
      <c r="D1836" s="4">
        <v>0.05</v>
      </c>
      <c r="E1836" s="4">
        <v>5</v>
      </c>
      <c r="F1836" s="12"/>
      <c r="H1836">
        <v>435</v>
      </c>
      <c r="I1836" t="s">
        <v>3197</v>
      </c>
      <c r="J1836" t="s">
        <v>31</v>
      </c>
      <c r="K1836">
        <v>12</v>
      </c>
    </row>
    <row r="1837" spans="1:23" x14ac:dyDescent="0.15">
      <c r="A1837" t="s">
        <v>166</v>
      </c>
      <c r="B1837">
        <v>1293</v>
      </c>
      <c r="C1837">
        <v>0.05</v>
      </c>
      <c r="D1837" s="4">
        <v>0.05</v>
      </c>
      <c r="E1837" s="4">
        <v>5</v>
      </c>
      <c r="F1837" s="12"/>
      <c r="H1837">
        <v>435</v>
      </c>
      <c r="I1837" t="s">
        <v>3197</v>
      </c>
      <c r="J1837" t="s">
        <v>31</v>
      </c>
      <c r="K1837">
        <v>16</v>
      </c>
    </row>
    <row r="1838" spans="1:23" x14ac:dyDescent="0.15">
      <c r="A1838" t="s">
        <v>165</v>
      </c>
      <c r="B1838">
        <v>1294</v>
      </c>
      <c r="C1838">
        <v>0.05</v>
      </c>
      <c r="D1838" s="4">
        <v>0.05</v>
      </c>
      <c r="E1838" s="4">
        <v>5</v>
      </c>
      <c r="F1838" s="12"/>
      <c r="H1838">
        <v>435</v>
      </c>
      <c r="I1838" t="s">
        <v>3197</v>
      </c>
      <c r="J1838" t="s">
        <v>31</v>
      </c>
      <c r="K1838">
        <v>16</v>
      </c>
    </row>
    <row r="1839" spans="1:23" x14ac:dyDescent="0.15">
      <c r="A1839" t="s">
        <v>1945</v>
      </c>
      <c r="B1839">
        <v>1298</v>
      </c>
      <c r="C1839">
        <v>0.05</v>
      </c>
      <c r="D1839" s="4">
        <v>0.05</v>
      </c>
      <c r="E1839" s="4">
        <v>5</v>
      </c>
      <c r="F1839" s="12"/>
      <c r="H1839">
        <v>310</v>
      </c>
      <c r="I1839" t="s">
        <v>2990</v>
      </c>
      <c r="J1839" t="s">
        <v>169</v>
      </c>
      <c r="K1839">
        <v>16</v>
      </c>
    </row>
    <row r="1840" spans="1:23" x14ac:dyDescent="0.15">
      <c r="A1840" t="s">
        <v>1842</v>
      </c>
      <c r="B1840">
        <v>1323</v>
      </c>
      <c r="C1840">
        <v>0.05</v>
      </c>
      <c r="D1840" s="4">
        <v>0.05</v>
      </c>
      <c r="E1840" s="4">
        <v>5</v>
      </c>
      <c r="F1840" s="12"/>
      <c r="H1840">
        <v>429</v>
      </c>
      <c r="I1840" t="s">
        <v>3188</v>
      </c>
      <c r="J1840" t="s">
        <v>206</v>
      </c>
      <c r="K1840">
        <v>12</v>
      </c>
    </row>
    <row r="1841" spans="1:11" x14ac:dyDescent="0.15">
      <c r="A1841" t="s">
        <v>662</v>
      </c>
      <c r="B1841">
        <v>1341</v>
      </c>
      <c r="C1841">
        <v>0.05</v>
      </c>
      <c r="D1841" s="4">
        <v>0.05</v>
      </c>
      <c r="E1841" s="4">
        <v>5</v>
      </c>
      <c r="F1841" s="12"/>
      <c r="H1841">
        <v>426</v>
      </c>
      <c r="I1841" t="s">
        <v>3183</v>
      </c>
      <c r="J1841" t="s">
        <v>31</v>
      </c>
      <c r="K1841">
        <v>12</v>
      </c>
    </row>
    <row r="1842" spans="1:11" x14ac:dyDescent="0.15">
      <c r="A1842" t="s">
        <v>661</v>
      </c>
      <c r="B1842">
        <v>1342</v>
      </c>
      <c r="C1842">
        <v>0.05</v>
      </c>
      <c r="D1842" s="4">
        <v>0.05</v>
      </c>
      <c r="E1842" s="4">
        <v>5</v>
      </c>
      <c r="F1842" s="12"/>
      <c r="H1842">
        <v>426</v>
      </c>
      <c r="I1842" t="s">
        <v>3183</v>
      </c>
      <c r="J1842" t="s">
        <v>31</v>
      </c>
      <c r="K1842">
        <v>12</v>
      </c>
    </row>
    <row r="1843" spans="1:11" x14ac:dyDescent="0.15">
      <c r="A1843" t="s">
        <v>2355</v>
      </c>
      <c r="B1843">
        <v>1364</v>
      </c>
      <c r="C1843">
        <v>0.05</v>
      </c>
      <c r="D1843" s="4">
        <v>0.05</v>
      </c>
      <c r="E1843" s="4">
        <v>5</v>
      </c>
      <c r="F1843" s="12"/>
      <c r="H1843">
        <v>362</v>
      </c>
      <c r="I1843" t="s">
        <v>3083</v>
      </c>
      <c r="J1843" t="s">
        <v>72</v>
      </c>
      <c r="K1843">
        <v>12</v>
      </c>
    </row>
    <row r="1844" spans="1:11" x14ac:dyDescent="0.15">
      <c r="A1844" t="s">
        <v>1178</v>
      </c>
      <c r="B1844">
        <v>1405</v>
      </c>
      <c r="C1844">
        <v>0.05</v>
      </c>
      <c r="D1844" s="4">
        <v>0.05</v>
      </c>
      <c r="E1844" s="4">
        <v>5</v>
      </c>
      <c r="F1844" s="12"/>
      <c r="H1844">
        <v>417</v>
      </c>
      <c r="I1844" t="s">
        <v>3173</v>
      </c>
      <c r="J1844" t="s">
        <v>31</v>
      </c>
      <c r="K1844">
        <v>12</v>
      </c>
    </row>
    <row r="1845" spans="1:11" x14ac:dyDescent="0.15">
      <c r="A1845" t="s">
        <v>7</v>
      </c>
      <c r="B1845">
        <v>1436</v>
      </c>
      <c r="C1845">
        <v>0.05</v>
      </c>
      <c r="D1845" s="4">
        <v>0.05</v>
      </c>
      <c r="E1845" s="4">
        <v>5</v>
      </c>
      <c r="F1845" s="12"/>
      <c r="H1845">
        <v>409</v>
      </c>
      <c r="I1845" t="s">
        <v>3161</v>
      </c>
      <c r="J1845" t="s">
        <v>8</v>
      </c>
      <c r="K1845">
        <v>12</v>
      </c>
    </row>
    <row r="1846" spans="1:11" x14ac:dyDescent="0.15">
      <c r="A1846" t="s">
        <v>1680</v>
      </c>
      <c r="B1846">
        <v>1437</v>
      </c>
      <c r="C1846">
        <v>0.05</v>
      </c>
      <c r="D1846" s="4">
        <v>0.05</v>
      </c>
      <c r="E1846" s="4">
        <v>5</v>
      </c>
      <c r="F1846" s="12"/>
      <c r="H1846">
        <v>311</v>
      </c>
      <c r="I1846" t="s">
        <v>2992</v>
      </c>
      <c r="J1846" t="s">
        <v>10</v>
      </c>
      <c r="K1846">
        <v>12</v>
      </c>
    </row>
    <row r="1847" spans="1:11" x14ac:dyDescent="0.15">
      <c r="A1847" t="s">
        <v>1252</v>
      </c>
      <c r="B1847">
        <v>1445</v>
      </c>
      <c r="C1847">
        <v>0.05</v>
      </c>
      <c r="D1847" s="4">
        <v>0.05</v>
      </c>
      <c r="E1847" s="4">
        <v>5</v>
      </c>
      <c r="F1847" s="12"/>
      <c r="H1847">
        <v>407</v>
      </c>
      <c r="I1847" t="s">
        <v>3157</v>
      </c>
      <c r="J1847" t="s">
        <v>289</v>
      </c>
      <c r="K1847">
        <v>16</v>
      </c>
    </row>
    <row r="1848" spans="1:11" x14ac:dyDescent="0.15">
      <c r="A1848" t="s">
        <v>1292</v>
      </c>
      <c r="B1848">
        <v>1475</v>
      </c>
      <c r="C1848">
        <v>0.05</v>
      </c>
      <c r="D1848" s="4">
        <v>0.05</v>
      </c>
      <c r="E1848" s="4">
        <v>5</v>
      </c>
      <c r="F1848" s="12"/>
      <c r="H1848">
        <v>401</v>
      </c>
      <c r="I1848" t="s">
        <v>3148</v>
      </c>
      <c r="J1848" t="s">
        <v>10</v>
      </c>
      <c r="K1848">
        <v>12</v>
      </c>
    </row>
    <row r="1849" spans="1:11" x14ac:dyDescent="0.15">
      <c r="A1849" t="s">
        <v>348</v>
      </c>
      <c r="B1849">
        <v>1564</v>
      </c>
      <c r="C1849">
        <v>0.05</v>
      </c>
      <c r="D1849" s="4">
        <v>0.05</v>
      </c>
      <c r="E1849" s="4">
        <v>5</v>
      </c>
      <c r="F1849" s="12"/>
      <c r="H1849">
        <v>381</v>
      </c>
      <c r="I1849" t="s">
        <v>3115</v>
      </c>
      <c r="J1849" t="s">
        <v>78</v>
      </c>
      <c r="K1849">
        <v>12</v>
      </c>
    </row>
    <row r="1850" spans="1:11" x14ac:dyDescent="0.15">
      <c r="A1850" t="s">
        <v>808</v>
      </c>
      <c r="B1850">
        <v>1590</v>
      </c>
      <c r="C1850">
        <v>0.05</v>
      </c>
      <c r="D1850" s="4">
        <v>0.05</v>
      </c>
      <c r="E1850" s="4">
        <v>5</v>
      </c>
      <c r="F1850" s="12"/>
      <c r="H1850">
        <v>370</v>
      </c>
      <c r="I1850" t="s">
        <v>3097</v>
      </c>
      <c r="J1850" t="s">
        <v>110</v>
      </c>
      <c r="K1850">
        <v>16</v>
      </c>
    </row>
    <row r="1851" spans="1:11" x14ac:dyDescent="0.15">
      <c r="A1851" t="s">
        <v>1461</v>
      </c>
      <c r="B1851">
        <v>1598</v>
      </c>
      <c r="C1851">
        <v>0.05</v>
      </c>
      <c r="D1851" s="4">
        <v>0.05</v>
      </c>
      <c r="E1851" s="4">
        <v>5</v>
      </c>
      <c r="F1851" s="12"/>
      <c r="H1851">
        <v>367</v>
      </c>
      <c r="I1851" t="s">
        <v>3092</v>
      </c>
      <c r="J1851" t="s">
        <v>95</v>
      </c>
      <c r="K1851">
        <v>12</v>
      </c>
    </row>
    <row r="1852" spans="1:11" x14ac:dyDescent="0.15">
      <c r="A1852" t="s">
        <v>1397</v>
      </c>
      <c r="B1852">
        <v>1612</v>
      </c>
      <c r="C1852">
        <v>0.05</v>
      </c>
      <c r="D1852" s="4">
        <v>0.05</v>
      </c>
      <c r="E1852" s="4">
        <v>5</v>
      </c>
      <c r="F1852" s="12"/>
      <c r="H1852">
        <v>364</v>
      </c>
      <c r="I1852" t="s">
        <v>3086</v>
      </c>
      <c r="J1852" t="s">
        <v>114</v>
      </c>
      <c r="K1852">
        <v>12</v>
      </c>
    </row>
    <row r="1853" spans="1:11" x14ac:dyDescent="0.15">
      <c r="A1853" t="s">
        <v>2021</v>
      </c>
      <c r="B1853">
        <v>1631</v>
      </c>
      <c r="C1853">
        <v>0.05</v>
      </c>
      <c r="D1853" s="4">
        <v>0.05</v>
      </c>
      <c r="E1853" s="4">
        <v>5</v>
      </c>
      <c r="F1853" s="12"/>
      <c r="H1853">
        <v>256</v>
      </c>
      <c r="I1853" t="s">
        <v>2904</v>
      </c>
      <c r="J1853" t="s">
        <v>58</v>
      </c>
      <c r="K1853">
        <v>12</v>
      </c>
    </row>
    <row r="1854" spans="1:11" x14ac:dyDescent="0.15">
      <c r="A1854" t="s">
        <v>950</v>
      </c>
      <c r="B1854">
        <v>1658</v>
      </c>
      <c r="C1854">
        <v>0.05</v>
      </c>
      <c r="D1854" s="4">
        <v>0.05</v>
      </c>
      <c r="E1854" s="4">
        <v>5</v>
      </c>
      <c r="F1854" s="12"/>
      <c r="H1854">
        <v>348</v>
      </c>
      <c r="I1854" t="s">
        <v>3059</v>
      </c>
      <c r="J1854" t="s">
        <v>10</v>
      </c>
      <c r="K1854">
        <v>12</v>
      </c>
    </row>
    <row r="1855" spans="1:11" x14ac:dyDescent="0.15">
      <c r="A1855" t="s">
        <v>1326</v>
      </c>
      <c r="B1855">
        <v>1717</v>
      </c>
      <c r="C1855">
        <v>0.05</v>
      </c>
      <c r="D1855" s="4">
        <v>0.05</v>
      </c>
      <c r="E1855" s="4">
        <v>5</v>
      </c>
      <c r="F1855" s="12"/>
      <c r="H1855">
        <v>318</v>
      </c>
      <c r="I1855" t="s">
        <v>3006</v>
      </c>
      <c r="J1855" t="s">
        <v>10</v>
      </c>
      <c r="K1855">
        <v>16</v>
      </c>
    </row>
    <row r="1856" spans="1:11" x14ac:dyDescent="0.15">
      <c r="A1856" t="s">
        <v>757</v>
      </c>
      <c r="B1856">
        <v>1734</v>
      </c>
      <c r="C1856">
        <v>0.05</v>
      </c>
      <c r="D1856" s="4">
        <v>0.05</v>
      </c>
      <c r="E1856" s="4">
        <v>5</v>
      </c>
      <c r="F1856" s="12"/>
      <c r="H1856">
        <v>334</v>
      </c>
      <c r="I1856" t="s">
        <v>3033</v>
      </c>
      <c r="J1856" t="s">
        <v>10</v>
      </c>
      <c r="K1856">
        <v>12</v>
      </c>
    </row>
    <row r="1857" spans="1:23" x14ac:dyDescent="0.15">
      <c r="A1857" t="s">
        <v>756</v>
      </c>
      <c r="B1857">
        <v>1735</v>
      </c>
      <c r="C1857">
        <v>0.05</v>
      </c>
      <c r="D1857" s="4">
        <v>0.05</v>
      </c>
      <c r="E1857" s="4">
        <v>5</v>
      </c>
      <c r="F1857" s="12"/>
      <c r="H1857">
        <v>334</v>
      </c>
      <c r="I1857" t="s">
        <v>3033</v>
      </c>
      <c r="J1857" t="s">
        <v>65</v>
      </c>
      <c r="K1857">
        <v>12</v>
      </c>
    </row>
    <row r="1858" spans="1:23" x14ac:dyDescent="0.15">
      <c r="A1858" t="s">
        <v>1123</v>
      </c>
      <c r="B1858">
        <v>1751</v>
      </c>
      <c r="C1858">
        <v>0.05</v>
      </c>
      <c r="D1858" s="4">
        <v>0.05</v>
      </c>
      <c r="E1858" s="4">
        <v>5</v>
      </c>
      <c r="F1858" s="12"/>
      <c r="H1858">
        <v>167</v>
      </c>
      <c r="I1858" t="s">
        <v>2740</v>
      </c>
      <c r="J1858" t="s">
        <v>120</v>
      </c>
      <c r="K1858">
        <v>12</v>
      </c>
    </row>
    <row r="1859" spans="1:23" x14ac:dyDescent="0.15">
      <c r="A1859" t="s">
        <v>1679</v>
      </c>
      <c r="B1859">
        <v>1797</v>
      </c>
      <c r="C1859">
        <v>0.05</v>
      </c>
      <c r="D1859" s="4">
        <v>0.05</v>
      </c>
      <c r="E1859" s="4">
        <v>5</v>
      </c>
      <c r="F1859" s="12"/>
      <c r="H1859">
        <v>311</v>
      </c>
      <c r="I1859" t="s">
        <v>2992</v>
      </c>
      <c r="J1859" t="s">
        <v>105</v>
      </c>
      <c r="K1859">
        <v>12</v>
      </c>
    </row>
    <row r="1860" spans="1:23" x14ac:dyDescent="0.15">
      <c r="A1860" t="s">
        <v>1938</v>
      </c>
      <c r="B1860">
        <v>1798</v>
      </c>
      <c r="C1860">
        <v>0.05</v>
      </c>
      <c r="D1860" s="4">
        <v>0.05</v>
      </c>
      <c r="E1860" s="4">
        <v>5</v>
      </c>
      <c r="F1860" s="12"/>
      <c r="H1860">
        <v>310</v>
      </c>
      <c r="I1860" t="s">
        <v>2990</v>
      </c>
      <c r="J1860" t="s">
        <v>86</v>
      </c>
      <c r="K1860">
        <v>12</v>
      </c>
    </row>
    <row r="1861" spans="1:23" x14ac:dyDescent="0.15">
      <c r="A1861" t="s">
        <v>440</v>
      </c>
      <c r="B1861">
        <v>1802</v>
      </c>
      <c r="C1861">
        <v>0.05</v>
      </c>
      <c r="D1861" s="4">
        <v>0.05</v>
      </c>
      <c r="E1861" s="4">
        <v>5</v>
      </c>
      <c r="F1861" s="12"/>
      <c r="H1861">
        <v>309</v>
      </c>
      <c r="I1861" t="s">
        <v>2989</v>
      </c>
      <c r="J1861" t="s">
        <v>47</v>
      </c>
      <c r="K1861">
        <v>12</v>
      </c>
    </row>
    <row r="1862" spans="1:23" x14ac:dyDescent="0.15">
      <c r="A1862" t="s">
        <v>775</v>
      </c>
      <c r="B1862">
        <v>1943</v>
      </c>
      <c r="C1862">
        <v>0.05</v>
      </c>
      <c r="D1862" s="4">
        <v>0.05</v>
      </c>
      <c r="E1862" s="4">
        <v>5</v>
      </c>
      <c r="F1862" s="12">
        <v>15</v>
      </c>
      <c r="H1862">
        <v>264</v>
      </c>
      <c r="I1862" t="s">
        <v>2916</v>
      </c>
      <c r="J1862" t="s">
        <v>20</v>
      </c>
      <c r="K1862">
        <v>12</v>
      </c>
      <c r="L1862">
        <v>5.6</v>
      </c>
      <c r="M1862">
        <v>15</v>
      </c>
      <c r="N1862">
        <v>3.81</v>
      </c>
      <c r="O1862">
        <v>16355</v>
      </c>
      <c r="P1862" t="s">
        <v>2424</v>
      </c>
      <c r="Q1862" t="s">
        <v>17767</v>
      </c>
      <c r="R1862" t="s">
        <v>2916</v>
      </c>
      <c r="S1862">
        <v>5.6</v>
      </c>
      <c r="T1862">
        <v>3.79</v>
      </c>
      <c r="U1862">
        <v>179</v>
      </c>
      <c r="V1862" t="s">
        <v>17557</v>
      </c>
      <c r="W1862" t="s">
        <v>20</v>
      </c>
    </row>
    <row r="1863" spans="1:23" x14ac:dyDescent="0.15">
      <c r="A1863" t="s">
        <v>2146</v>
      </c>
      <c r="B1863">
        <v>1945</v>
      </c>
      <c r="C1863">
        <v>0.05</v>
      </c>
      <c r="D1863" s="4">
        <v>0.05</v>
      </c>
      <c r="E1863" s="4">
        <v>5</v>
      </c>
      <c r="F1863" s="12"/>
      <c r="H1863">
        <v>263</v>
      </c>
      <c r="I1863" t="s">
        <v>2915</v>
      </c>
      <c r="J1863" t="s">
        <v>112</v>
      </c>
      <c r="K1863">
        <v>12</v>
      </c>
    </row>
    <row r="1864" spans="1:23" x14ac:dyDescent="0.15">
      <c r="A1864" t="s">
        <v>488</v>
      </c>
      <c r="B1864">
        <v>1974</v>
      </c>
      <c r="C1864">
        <v>0.05</v>
      </c>
      <c r="D1864" s="4">
        <v>0.05</v>
      </c>
      <c r="E1864" s="4">
        <v>5</v>
      </c>
      <c r="F1864" s="12"/>
      <c r="H1864">
        <v>11</v>
      </c>
      <c r="I1864" t="s">
        <v>2433</v>
      </c>
      <c r="J1864" t="s">
        <v>112</v>
      </c>
      <c r="K1864">
        <v>16</v>
      </c>
    </row>
    <row r="1865" spans="1:23" x14ac:dyDescent="0.15">
      <c r="A1865" t="s">
        <v>2021</v>
      </c>
      <c r="B1865">
        <v>1983</v>
      </c>
      <c r="C1865">
        <v>0.05</v>
      </c>
      <c r="D1865" s="4">
        <v>0.05</v>
      </c>
      <c r="E1865" s="4">
        <v>5</v>
      </c>
      <c r="F1865" s="12"/>
      <c r="H1865">
        <v>256</v>
      </c>
      <c r="I1865" t="s">
        <v>2904</v>
      </c>
      <c r="J1865" t="s">
        <v>58</v>
      </c>
      <c r="K1865">
        <v>12</v>
      </c>
    </row>
    <row r="1866" spans="1:23" x14ac:dyDescent="0.15">
      <c r="A1866" t="s">
        <v>821</v>
      </c>
      <c r="B1866">
        <v>2004</v>
      </c>
      <c r="C1866">
        <v>0.05</v>
      </c>
      <c r="D1866" s="4">
        <v>0.05</v>
      </c>
      <c r="E1866" s="4">
        <v>5</v>
      </c>
      <c r="F1866" s="12"/>
      <c r="H1866">
        <v>82</v>
      </c>
      <c r="I1866" t="s">
        <v>2579</v>
      </c>
      <c r="J1866" t="s">
        <v>8</v>
      </c>
      <c r="K1866">
        <v>12</v>
      </c>
    </row>
    <row r="1867" spans="1:23" x14ac:dyDescent="0.15">
      <c r="A1867" t="s">
        <v>782</v>
      </c>
      <c r="B1867">
        <v>2015</v>
      </c>
      <c r="C1867">
        <v>0.05</v>
      </c>
      <c r="D1867" s="4">
        <v>0.05</v>
      </c>
      <c r="E1867" s="4">
        <v>5</v>
      </c>
      <c r="F1867" s="12"/>
      <c r="H1867">
        <v>58</v>
      </c>
      <c r="I1867" t="s">
        <v>2532</v>
      </c>
      <c r="J1867" t="s">
        <v>47</v>
      </c>
      <c r="K1867">
        <v>12</v>
      </c>
    </row>
    <row r="1868" spans="1:23" x14ac:dyDescent="0.15">
      <c r="A1868" t="s">
        <v>272</v>
      </c>
      <c r="B1868">
        <v>2022</v>
      </c>
      <c r="C1868">
        <v>0.05</v>
      </c>
      <c r="D1868" s="4">
        <v>0.05</v>
      </c>
      <c r="E1868" s="4">
        <v>5</v>
      </c>
      <c r="F1868" s="12"/>
      <c r="H1868">
        <v>77</v>
      </c>
      <c r="I1868" t="s">
        <v>2570</v>
      </c>
      <c r="J1868" t="s">
        <v>169</v>
      </c>
      <c r="K1868">
        <v>16</v>
      </c>
    </row>
    <row r="1869" spans="1:23" x14ac:dyDescent="0.15">
      <c r="A1869" t="s">
        <v>2154</v>
      </c>
      <c r="B1869">
        <v>2034</v>
      </c>
      <c r="C1869">
        <v>0.05</v>
      </c>
      <c r="D1869" s="4">
        <v>0.05</v>
      </c>
      <c r="E1869" s="4">
        <v>5</v>
      </c>
      <c r="F1869" s="12"/>
      <c r="H1869">
        <v>34</v>
      </c>
      <c r="I1869" t="s">
        <v>2479</v>
      </c>
      <c r="J1869" t="s">
        <v>12</v>
      </c>
      <c r="K1869">
        <v>16</v>
      </c>
    </row>
    <row r="1870" spans="1:23" x14ac:dyDescent="0.15">
      <c r="A1870" t="s">
        <v>1769</v>
      </c>
      <c r="B1870">
        <v>2048</v>
      </c>
      <c r="C1870">
        <v>0.05</v>
      </c>
      <c r="D1870" s="4">
        <v>0.05</v>
      </c>
      <c r="E1870" s="4">
        <v>5</v>
      </c>
      <c r="F1870" s="12"/>
      <c r="H1870">
        <v>44</v>
      </c>
      <c r="I1870" t="s">
        <v>2500</v>
      </c>
      <c r="J1870" t="s">
        <v>12</v>
      </c>
      <c r="K1870">
        <v>12</v>
      </c>
    </row>
    <row r="1871" spans="1:23" x14ac:dyDescent="0.15">
      <c r="A1871" t="s">
        <v>435</v>
      </c>
      <c r="B1871">
        <v>2204</v>
      </c>
      <c r="C1871">
        <v>0.05</v>
      </c>
      <c r="D1871" s="4">
        <v>0.05</v>
      </c>
      <c r="E1871" s="4">
        <v>5</v>
      </c>
      <c r="F1871" s="12"/>
      <c r="H1871">
        <v>196</v>
      </c>
      <c r="I1871" t="s">
        <v>2796</v>
      </c>
      <c r="J1871" t="s">
        <v>86</v>
      </c>
      <c r="K1871">
        <v>16</v>
      </c>
    </row>
    <row r="1872" spans="1:23" x14ac:dyDescent="0.15">
      <c r="A1872" t="s">
        <v>1931</v>
      </c>
      <c r="B1872">
        <v>2234</v>
      </c>
      <c r="C1872">
        <v>0.05</v>
      </c>
      <c r="D1872" s="4">
        <v>0.05</v>
      </c>
      <c r="E1872" s="4">
        <v>5</v>
      </c>
      <c r="F1872" s="12"/>
      <c r="H1872">
        <v>192</v>
      </c>
      <c r="I1872" t="s">
        <v>2789</v>
      </c>
      <c r="J1872" t="s">
        <v>114</v>
      </c>
      <c r="K1872">
        <v>12</v>
      </c>
    </row>
    <row r="1873" spans="1:23" x14ac:dyDescent="0.15">
      <c r="A1873" t="s">
        <v>586</v>
      </c>
      <c r="B1873">
        <v>2257</v>
      </c>
      <c r="C1873">
        <v>0.05</v>
      </c>
      <c r="D1873" s="4">
        <v>0.05</v>
      </c>
      <c r="E1873" s="4">
        <v>5</v>
      </c>
      <c r="F1873" s="12"/>
      <c r="H1873">
        <v>179</v>
      </c>
      <c r="I1873" t="s">
        <v>2763</v>
      </c>
      <c r="J1873" t="s">
        <v>114</v>
      </c>
      <c r="K1873">
        <v>12</v>
      </c>
      <c r="L1873">
        <v>5</v>
      </c>
      <c r="M1873" t="s">
        <v>2405</v>
      </c>
      <c r="N1873">
        <v>3.45</v>
      </c>
      <c r="O1873">
        <v>6037</v>
      </c>
      <c r="P1873" t="s">
        <v>2764</v>
      </c>
      <c r="Q1873" t="s">
        <v>17780</v>
      </c>
      <c r="R1873" t="s">
        <v>2763</v>
      </c>
      <c r="S1873">
        <v>5</v>
      </c>
      <c r="T1873">
        <v>3.73</v>
      </c>
      <c r="U1873">
        <v>188</v>
      </c>
      <c r="V1873" t="s">
        <v>17567</v>
      </c>
      <c r="W1873" t="s">
        <v>8</v>
      </c>
    </row>
    <row r="1874" spans="1:23" x14ac:dyDescent="0.15">
      <c r="A1874" t="s">
        <v>1513</v>
      </c>
      <c r="B1874">
        <v>2272</v>
      </c>
      <c r="C1874">
        <v>0.05</v>
      </c>
      <c r="D1874" s="4">
        <v>0.05</v>
      </c>
      <c r="E1874" s="4">
        <v>5</v>
      </c>
      <c r="F1874" s="12">
        <v>41</v>
      </c>
      <c r="H1874">
        <v>175</v>
      </c>
      <c r="I1874" t="s">
        <v>2757</v>
      </c>
      <c r="J1874" t="s">
        <v>10</v>
      </c>
      <c r="K1874">
        <v>12</v>
      </c>
      <c r="L1874">
        <v>5</v>
      </c>
      <c r="M1874">
        <v>41</v>
      </c>
      <c r="N1874">
        <v>3.6</v>
      </c>
      <c r="O1874">
        <v>10730</v>
      </c>
      <c r="P1874" t="s">
        <v>2758</v>
      </c>
      <c r="Q1874" t="s">
        <v>17770</v>
      </c>
      <c r="R1874" t="s">
        <v>6131</v>
      </c>
      <c r="S1874">
        <v>5</v>
      </c>
      <c r="T1874">
        <v>3.74</v>
      </c>
      <c r="U1874">
        <v>171</v>
      </c>
      <c r="V1874" t="s">
        <v>17557</v>
      </c>
      <c r="W1874" t="s">
        <v>10</v>
      </c>
    </row>
    <row r="1875" spans="1:23" x14ac:dyDescent="0.15">
      <c r="A1875" t="s">
        <v>1417</v>
      </c>
      <c r="B1875">
        <v>2273</v>
      </c>
      <c r="C1875">
        <v>0.05</v>
      </c>
      <c r="D1875" s="4">
        <v>0.05</v>
      </c>
      <c r="E1875" s="4">
        <v>5</v>
      </c>
      <c r="F1875" s="12"/>
      <c r="H1875">
        <v>135</v>
      </c>
      <c r="I1875" t="s">
        <v>2677</v>
      </c>
      <c r="J1875" t="s">
        <v>575</v>
      </c>
      <c r="K1875">
        <v>12</v>
      </c>
      <c r="L1875">
        <v>5</v>
      </c>
      <c r="M1875" t="s">
        <v>2405</v>
      </c>
      <c r="N1875">
        <v>2.09</v>
      </c>
      <c r="O1875">
        <v>2522</v>
      </c>
      <c r="P1875" t="s">
        <v>2678</v>
      </c>
      <c r="Q1875" t="s">
        <v>17798</v>
      </c>
      <c r="R1875" t="s">
        <v>8415</v>
      </c>
      <c r="S1875">
        <v>5</v>
      </c>
      <c r="T1875">
        <v>2.5</v>
      </c>
      <c r="U1875">
        <v>116</v>
      </c>
      <c r="V1875" t="s">
        <v>17567</v>
      </c>
      <c r="W1875" t="s">
        <v>575</v>
      </c>
    </row>
    <row r="1876" spans="1:23" x14ac:dyDescent="0.15">
      <c r="A1876" t="s">
        <v>1417</v>
      </c>
      <c r="B1876">
        <v>2276</v>
      </c>
      <c r="C1876">
        <v>0.05</v>
      </c>
      <c r="D1876" s="4">
        <v>0.05</v>
      </c>
      <c r="E1876" s="4">
        <v>5</v>
      </c>
      <c r="F1876" s="12"/>
      <c r="H1876">
        <v>135</v>
      </c>
      <c r="I1876" t="s">
        <v>2677</v>
      </c>
      <c r="J1876" t="s">
        <v>575</v>
      </c>
      <c r="K1876">
        <v>24</v>
      </c>
      <c r="L1876">
        <v>5</v>
      </c>
      <c r="M1876" t="s">
        <v>2405</v>
      </c>
      <c r="N1876">
        <v>2.09</v>
      </c>
      <c r="O1876">
        <v>2522</v>
      </c>
      <c r="P1876" t="s">
        <v>2678</v>
      </c>
      <c r="Q1876" t="s">
        <v>17798</v>
      </c>
      <c r="R1876" t="s">
        <v>8415</v>
      </c>
      <c r="S1876">
        <v>5</v>
      </c>
      <c r="T1876">
        <v>2.5</v>
      </c>
      <c r="U1876">
        <v>116</v>
      </c>
      <c r="V1876" t="s">
        <v>17567</v>
      </c>
      <c r="W1876" t="s">
        <v>575</v>
      </c>
    </row>
    <row r="1877" spans="1:23" x14ac:dyDescent="0.15">
      <c r="A1877" t="s">
        <v>1413</v>
      </c>
      <c r="B1877">
        <v>2282</v>
      </c>
      <c r="C1877">
        <v>0.05</v>
      </c>
      <c r="D1877" s="4">
        <v>0.05</v>
      </c>
      <c r="E1877" s="4">
        <v>5</v>
      </c>
      <c r="F1877" s="12"/>
      <c r="H1877">
        <v>135</v>
      </c>
      <c r="I1877" t="s">
        <v>2677</v>
      </c>
      <c r="J1877" t="s">
        <v>8</v>
      </c>
      <c r="K1877">
        <v>12</v>
      </c>
    </row>
    <row r="1878" spans="1:23" x14ac:dyDescent="0.15">
      <c r="A1878" t="s">
        <v>1696</v>
      </c>
      <c r="B1878">
        <v>2336</v>
      </c>
      <c r="C1878">
        <v>0.05</v>
      </c>
      <c r="D1878" s="4">
        <v>0.05</v>
      </c>
      <c r="E1878" s="4">
        <v>5</v>
      </c>
      <c r="F1878" s="12"/>
      <c r="H1878">
        <v>148</v>
      </c>
      <c r="I1878" t="s">
        <v>2701</v>
      </c>
      <c r="J1878" t="s">
        <v>114</v>
      </c>
      <c r="K1878">
        <v>12</v>
      </c>
    </row>
    <row r="1879" spans="1:23" x14ac:dyDescent="0.15">
      <c r="A1879" t="s">
        <v>707</v>
      </c>
      <c r="B1879">
        <v>2351</v>
      </c>
      <c r="C1879">
        <v>0.05</v>
      </c>
      <c r="D1879" s="4">
        <v>0.05</v>
      </c>
      <c r="E1879" s="4">
        <v>5</v>
      </c>
      <c r="F1879" s="12"/>
      <c r="H1879">
        <v>140</v>
      </c>
      <c r="I1879" t="s">
        <v>2685</v>
      </c>
      <c r="J1879" t="s">
        <v>114</v>
      </c>
      <c r="K1879">
        <v>12</v>
      </c>
    </row>
    <row r="1880" spans="1:23" x14ac:dyDescent="0.15">
      <c r="A1880" t="s">
        <v>2027</v>
      </c>
      <c r="B1880">
        <v>2369</v>
      </c>
      <c r="C1880">
        <v>0.05</v>
      </c>
      <c r="D1880" s="4">
        <v>0.05</v>
      </c>
      <c r="E1880" s="4">
        <v>5</v>
      </c>
      <c r="F1880" s="12"/>
      <c r="H1880">
        <v>130</v>
      </c>
      <c r="I1880" t="s">
        <v>2667</v>
      </c>
      <c r="J1880" t="s">
        <v>575</v>
      </c>
      <c r="K1880">
        <v>12</v>
      </c>
    </row>
    <row r="1881" spans="1:23" x14ac:dyDescent="0.15">
      <c r="A1881" t="s">
        <v>1420</v>
      </c>
      <c r="B1881">
        <v>2442</v>
      </c>
      <c r="C1881">
        <v>0.05</v>
      </c>
      <c r="D1881" s="4">
        <v>0.05</v>
      </c>
      <c r="E1881" s="4">
        <v>5</v>
      </c>
      <c r="F1881" s="12"/>
      <c r="H1881">
        <v>99</v>
      </c>
      <c r="I1881" t="s">
        <v>2611</v>
      </c>
      <c r="J1881" t="s">
        <v>112</v>
      </c>
      <c r="K1881">
        <v>32</v>
      </c>
    </row>
    <row r="1882" spans="1:23" x14ac:dyDescent="0.15">
      <c r="A1882" t="s">
        <v>1245</v>
      </c>
      <c r="B1882">
        <v>2492</v>
      </c>
      <c r="C1882">
        <v>0.05</v>
      </c>
      <c r="D1882" s="4">
        <v>0.05</v>
      </c>
      <c r="E1882" s="4">
        <v>5</v>
      </c>
      <c r="F1882" s="12"/>
      <c r="H1882">
        <v>60</v>
      </c>
      <c r="I1882" t="s">
        <v>2536</v>
      </c>
      <c r="J1882" t="s">
        <v>67</v>
      </c>
      <c r="K1882">
        <v>12</v>
      </c>
    </row>
    <row r="1883" spans="1:23" x14ac:dyDescent="0.15">
      <c r="A1883" t="s">
        <v>460</v>
      </c>
      <c r="B1883">
        <v>2498</v>
      </c>
      <c r="C1883">
        <v>0.05</v>
      </c>
      <c r="D1883" s="4">
        <v>0.05</v>
      </c>
      <c r="E1883" s="4">
        <v>5</v>
      </c>
      <c r="F1883" s="12"/>
      <c r="H1883">
        <v>11</v>
      </c>
      <c r="I1883" t="s">
        <v>2433</v>
      </c>
      <c r="J1883" t="s">
        <v>28</v>
      </c>
      <c r="K1883">
        <v>16</v>
      </c>
    </row>
    <row r="1884" spans="1:23" x14ac:dyDescent="0.15">
      <c r="A1884" t="s">
        <v>64</v>
      </c>
      <c r="B1884">
        <v>2518</v>
      </c>
      <c r="C1884">
        <v>0.05</v>
      </c>
      <c r="D1884" s="4">
        <v>0.05</v>
      </c>
      <c r="E1884" s="4">
        <v>5</v>
      </c>
      <c r="F1884" s="12"/>
      <c r="H1884">
        <v>68</v>
      </c>
      <c r="I1884" t="s">
        <v>2549</v>
      </c>
      <c r="J1884" t="s">
        <v>65</v>
      </c>
      <c r="K1884">
        <v>12</v>
      </c>
    </row>
    <row r="1885" spans="1:23" x14ac:dyDescent="0.15">
      <c r="A1885" t="s">
        <v>2347</v>
      </c>
      <c r="B1885">
        <v>2572</v>
      </c>
      <c r="C1885">
        <v>0.05</v>
      </c>
      <c r="D1885" s="4">
        <v>0.05</v>
      </c>
      <c r="E1885" s="4">
        <v>5</v>
      </c>
      <c r="F1885" s="12"/>
      <c r="H1885">
        <v>48</v>
      </c>
      <c r="I1885" t="s">
        <v>2511</v>
      </c>
      <c r="J1885" t="s">
        <v>12</v>
      </c>
      <c r="K1885">
        <v>12</v>
      </c>
    </row>
    <row r="1886" spans="1:23" x14ac:dyDescent="0.15">
      <c r="A1886" t="s">
        <v>914</v>
      </c>
      <c r="B1886">
        <v>2612</v>
      </c>
      <c r="C1886">
        <v>0.05</v>
      </c>
      <c r="D1886" s="4">
        <v>0.05</v>
      </c>
      <c r="E1886" s="4">
        <v>5</v>
      </c>
      <c r="F1886" s="12"/>
      <c r="H1886">
        <v>23</v>
      </c>
      <c r="I1886" t="s">
        <v>2455</v>
      </c>
      <c r="J1886" t="s">
        <v>112</v>
      </c>
      <c r="K1886">
        <v>16</v>
      </c>
    </row>
    <row r="1887" spans="1:23" x14ac:dyDescent="0.15">
      <c r="A1887" t="s">
        <v>1018</v>
      </c>
      <c r="B1887">
        <v>2645</v>
      </c>
      <c r="C1887">
        <v>0.05</v>
      </c>
      <c r="D1887" s="4">
        <v>0.05</v>
      </c>
      <c r="E1887" s="4">
        <v>5</v>
      </c>
      <c r="F1887" s="12">
        <v>50</v>
      </c>
      <c r="H1887">
        <v>7</v>
      </c>
      <c r="I1887" t="s">
        <v>2423</v>
      </c>
      <c r="J1887" t="s">
        <v>12</v>
      </c>
      <c r="K1887">
        <v>12</v>
      </c>
      <c r="L1887">
        <v>5</v>
      </c>
      <c r="M1887">
        <v>50</v>
      </c>
      <c r="N1887">
        <v>3.45</v>
      </c>
      <c r="O1887">
        <v>25942</v>
      </c>
      <c r="P1887" t="s">
        <v>2424</v>
      </c>
      <c r="Q1887" t="s">
        <v>17767</v>
      </c>
      <c r="R1887" t="s">
        <v>2423</v>
      </c>
      <c r="S1887">
        <v>5</v>
      </c>
      <c r="T1887">
        <v>3.51</v>
      </c>
      <c r="U1887">
        <v>547</v>
      </c>
      <c r="V1887" t="s">
        <v>17557</v>
      </c>
      <c r="W1887" t="s">
        <v>12</v>
      </c>
    </row>
    <row r="1888" spans="1:23" x14ac:dyDescent="0.15">
      <c r="A1888" t="s">
        <v>1012</v>
      </c>
      <c r="B1888">
        <v>2650</v>
      </c>
      <c r="C1888">
        <v>0.05</v>
      </c>
      <c r="D1888" s="4">
        <v>0.05</v>
      </c>
      <c r="E1888" s="4">
        <v>5</v>
      </c>
      <c r="F1888" s="12"/>
      <c r="H1888">
        <v>7</v>
      </c>
      <c r="I1888" t="s">
        <v>2423</v>
      </c>
      <c r="J1888" t="s">
        <v>10</v>
      </c>
      <c r="K1888">
        <v>12</v>
      </c>
    </row>
    <row r="1889" spans="1:23" x14ac:dyDescent="0.15">
      <c r="A1889" t="s">
        <v>64</v>
      </c>
      <c r="B1889">
        <v>1927</v>
      </c>
      <c r="C1889">
        <v>4.9000000000000002E-2</v>
      </c>
      <c r="D1889" s="4">
        <v>4.9000000000000002E-2</v>
      </c>
      <c r="E1889" s="4">
        <v>4.9000000000000004</v>
      </c>
      <c r="F1889" s="12">
        <v>10</v>
      </c>
      <c r="G1889">
        <v>10</v>
      </c>
      <c r="H1889">
        <v>268</v>
      </c>
      <c r="I1889" t="s">
        <v>2922</v>
      </c>
      <c r="J1889" t="s">
        <v>65</v>
      </c>
      <c r="K1889">
        <v>16</v>
      </c>
    </row>
    <row r="1890" spans="1:23" x14ac:dyDescent="0.15">
      <c r="A1890" t="s">
        <v>2015</v>
      </c>
      <c r="B1890">
        <v>650</v>
      </c>
      <c r="C1890">
        <v>4.9000000000000002E-2</v>
      </c>
      <c r="D1890" s="4">
        <v>4.9000000000000002E-2</v>
      </c>
      <c r="E1890" s="4">
        <v>4.9000000000000004</v>
      </c>
      <c r="F1890" s="12">
        <v>13</v>
      </c>
      <c r="G1890">
        <v>13</v>
      </c>
      <c r="H1890">
        <v>132</v>
      </c>
      <c r="I1890" t="s">
        <v>2671</v>
      </c>
      <c r="J1890" t="s">
        <v>86</v>
      </c>
      <c r="K1890">
        <v>12</v>
      </c>
    </row>
    <row r="1891" spans="1:23" x14ac:dyDescent="0.15">
      <c r="A1891" t="s">
        <v>952</v>
      </c>
      <c r="B1891">
        <v>2076</v>
      </c>
      <c r="C1891">
        <v>4.9000000000000002E-2</v>
      </c>
      <c r="D1891" s="4">
        <v>4.9000000000000002E-2</v>
      </c>
      <c r="E1891" s="4">
        <v>4.9000000000000004</v>
      </c>
      <c r="F1891" s="12">
        <v>15</v>
      </c>
      <c r="G1891">
        <v>15</v>
      </c>
      <c r="H1891">
        <v>229</v>
      </c>
      <c r="I1891" t="s">
        <v>2854</v>
      </c>
      <c r="J1891" t="s">
        <v>65</v>
      </c>
      <c r="K1891">
        <v>12</v>
      </c>
    </row>
    <row r="1892" spans="1:23" x14ac:dyDescent="0.15">
      <c r="A1892" t="s">
        <v>369</v>
      </c>
      <c r="B1892">
        <v>1408</v>
      </c>
      <c r="C1892">
        <v>4.9000000000000002E-2</v>
      </c>
      <c r="D1892" s="4">
        <v>4.9000000000000002E-2</v>
      </c>
      <c r="E1892" s="4">
        <v>4.9000000000000004</v>
      </c>
      <c r="F1892" s="12">
        <v>16</v>
      </c>
      <c r="G1892">
        <v>16</v>
      </c>
      <c r="H1892">
        <v>415</v>
      </c>
      <c r="I1892" t="s">
        <v>3118</v>
      </c>
      <c r="J1892" t="s">
        <v>86</v>
      </c>
      <c r="K1892">
        <v>12</v>
      </c>
    </row>
    <row r="1893" spans="1:23" x14ac:dyDescent="0.15">
      <c r="A1893" t="s">
        <v>62</v>
      </c>
      <c r="B1893">
        <v>9</v>
      </c>
      <c r="C1893">
        <v>4.9000000000000002E-2</v>
      </c>
      <c r="D1893" s="4">
        <v>4.9000000000000002E-2</v>
      </c>
      <c r="E1893" s="4">
        <v>4.9000000000000004</v>
      </c>
      <c r="F1893" s="12">
        <v>17</v>
      </c>
      <c r="G1893">
        <v>17</v>
      </c>
      <c r="H1893">
        <v>369</v>
      </c>
      <c r="I1893" t="s">
        <v>3096</v>
      </c>
      <c r="J1893" t="s">
        <v>47</v>
      </c>
      <c r="K1893">
        <v>12</v>
      </c>
      <c r="P1893" t="s">
        <v>2419</v>
      </c>
      <c r="Q1893" t="s">
        <v>17783</v>
      </c>
      <c r="R1893" t="s">
        <v>3096</v>
      </c>
    </row>
    <row r="1894" spans="1:23" x14ac:dyDescent="0.15">
      <c r="A1894" t="s">
        <v>1999</v>
      </c>
      <c r="B1894">
        <v>92</v>
      </c>
      <c r="C1894">
        <v>4.9000000000000002E-2</v>
      </c>
      <c r="D1894" s="4">
        <v>4.9000000000000002E-2</v>
      </c>
      <c r="E1894" s="4">
        <v>4.9000000000000004</v>
      </c>
      <c r="F1894" s="12">
        <v>17</v>
      </c>
      <c r="G1894">
        <v>17</v>
      </c>
      <c r="H1894">
        <v>120</v>
      </c>
      <c r="I1894" t="s">
        <v>2648</v>
      </c>
      <c r="J1894" t="s">
        <v>86</v>
      </c>
      <c r="K1894">
        <v>12</v>
      </c>
    </row>
    <row r="1895" spans="1:23" x14ac:dyDescent="0.15">
      <c r="A1895" t="s">
        <v>48</v>
      </c>
      <c r="B1895">
        <v>800</v>
      </c>
      <c r="C1895">
        <v>4.9000000000000002E-2</v>
      </c>
      <c r="D1895" s="4">
        <v>4.9000000000000002E-2</v>
      </c>
      <c r="E1895" s="4">
        <v>4.9000000000000004</v>
      </c>
      <c r="F1895" s="12">
        <v>17</v>
      </c>
      <c r="G1895">
        <v>17</v>
      </c>
      <c r="H1895">
        <v>369</v>
      </c>
      <c r="I1895" t="s">
        <v>3096</v>
      </c>
      <c r="J1895" t="s">
        <v>47</v>
      </c>
      <c r="K1895">
        <v>12</v>
      </c>
    </row>
    <row r="1896" spans="1:23" x14ac:dyDescent="0.15">
      <c r="A1896" t="s">
        <v>46</v>
      </c>
      <c r="B1896">
        <v>801</v>
      </c>
      <c r="C1896">
        <v>4.9000000000000002E-2</v>
      </c>
      <c r="D1896" s="4">
        <v>4.9000000000000002E-2</v>
      </c>
      <c r="E1896" s="4">
        <v>4.9000000000000004</v>
      </c>
      <c r="F1896" s="12">
        <v>17</v>
      </c>
      <c r="G1896">
        <v>17</v>
      </c>
      <c r="H1896">
        <v>369</v>
      </c>
      <c r="I1896" t="s">
        <v>3096</v>
      </c>
      <c r="J1896" t="s">
        <v>47</v>
      </c>
      <c r="K1896">
        <v>12</v>
      </c>
    </row>
    <row r="1897" spans="1:23" x14ac:dyDescent="0.15">
      <c r="A1897" t="s">
        <v>46</v>
      </c>
      <c r="B1897">
        <v>802</v>
      </c>
      <c r="C1897">
        <v>4.9000000000000002E-2</v>
      </c>
      <c r="D1897" s="4">
        <v>4.9000000000000002E-2</v>
      </c>
      <c r="E1897" s="4">
        <v>4.9000000000000004</v>
      </c>
      <c r="F1897" s="12">
        <v>17</v>
      </c>
      <c r="G1897">
        <v>17</v>
      </c>
      <c r="H1897">
        <v>369</v>
      </c>
      <c r="I1897" t="s">
        <v>3096</v>
      </c>
      <c r="J1897" t="s">
        <v>47</v>
      </c>
      <c r="K1897">
        <v>12</v>
      </c>
    </row>
    <row r="1898" spans="1:23" x14ac:dyDescent="0.15">
      <c r="A1898" t="s">
        <v>1919</v>
      </c>
      <c r="B1898">
        <v>1123</v>
      </c>
      <c r="C1898">
        <v>4.9000000000000002E-2</v>
      </c>
      <c r="D1898" s="4">
        <v>4.9000000000000002E-2</v>
      </c>
      <c r="E1898" s="4">
        <v>4.9000000000000004</v>
      </c>
      <c r="F1898" s="12">
        <v>18</v>
      </c>
      <c r="G1898">
        <v>18</v>
      </c>
      <c r="H1898">
        <v>372</v>
      </c>
      <c r="I1898" t="s">
        <v>2734</v>
      </c>
      <c r="J1898" t="s">
        <v>200</v>
      </c>
      <c r="K1898">
        <v>12</v>
      </c>
      <c r="L1898">
        <v>4.9000000000000004</v>
      </c>
      <c r="M1898">
        <v>18</v>
      </c>
      <c r="N1898">
        <v>3.4</v>
      </c>
      <c r="O1898">
        <v>15626</v>
      </c>
      <c r="P1898" t="s">
        <v>3087</v>
      </c>
      <c r="Q1898" t="s">
        <v>17802</v>
      </c>
      <c r="R1898" t="s">
        <v>2734</v>
      </c>
      <c r="S1898">
        <v>4.9000000000000004</v>
      </c>
      <c r="T1898">
        <v>3.75</v>
      </c>
      <c r="U1898">
        <v>314</v>
      </c>
      <c r="V1898" t="s">
        <v>17567</v>
      </c>
      <c r="W1898" t="s">
        <v>200</v>
      </c>
    </row>
    <row r="1899" spans="1:23" x14ac:dyDescent="0.15">
      <c r="A1899" t="s">
        <v>1132</v>
      </c>
      <c r="B1899">
        <v>498</v>
      </c>
      <c r="C1899">
        <v>4.9000000000000002E-2</v>
      </c>
      <c r="D1899" s="4">
        <v>4.9000000000000002E-2</v>
      </c>
      <c r="E1899" s="4">
        <v>4.9000000000000004</v>
      </c>
      <c r="F1899" s="12">
        <v>20</v>
      </c>
      <c r="G1899">
        <v>20</v>
      </c>
      <c r="H1899">
        <v>199</v>
      </c>
      <c r="I1899" t="s">
        <v>2799</v>
      </c>
      <c r="J1899" t="s">
        <v>65</v>
      </c>
      <c r="K1899">
        <v>12</v>
      </c>
    </row>
    <row r="1900" spans="1:23" x14ac:dyDescent="0.15">
      <c r="A1900" t="s">
        <v>1118</v>
      </c>
      <c r="B1900">
        <v>724</v>
      </c>
      <c r="C1900">
        <v>4.9000000000000002E-2</v>
      </c>
      <c r="D1900" s="4">
        <v>4.9000000000000002E-2</v>
      </c>
      <c r="E1900" s="4">
        <v>4.9000000000000004</v>
      </c>
      <c r="F1900" s="12">
        <v>20</v>
      </c>
      <c r="G1900">
        <v>20</v>
      </c>
      <c r="H1900">
        <v>363</v>
      </c>
      <c r="I1900" t="s">
        <v>3085</v>
      </c>
      <c r="J1900" t="s">
        <v>65</v>
      </c>
      <c r="K1900">
        <v>16</v>
      </c>
    </row>
    <row r="1901" spans="1:23" x14ac:dyDescent="0.15">
      <c r="A1901" t="s">
        <v>1128</v>
      </c>
      <c r="B1901">
        <v>1390</v>
      </c>
      <c r="C1901">
        <v>4.9000000000000002E-2</v>
      </c>
      <c r="D1901" s="4">
        <v>4.9000000000000002E-2</v>
      </c>
      <c r="E1901" s="4">
        <v>4.9000000000000004</v>
      </c>
      <c r="F1901" s="12">
        <v>20</v>
      </c>
      <c r="G1901">
        <v>20</v>
      </c>
      <c r="H1901">
        <v>199</v>
      </c>
      <c r="I1901" t="s">
        <v>2799</v>
      </c>
      <c r="J1901" t="s">
        <v>65</v>
      </c>
      <c r="K1901">
        <v>12</v>
      </c>
    </row>
    <row r="1902" spans="1:23" x14ac:dyDescent="0.15">
      <c r="A1902" t="s">
        <v>1125</v>
      </c>
      <c r="B1902">
        <v>2195</v>
      </c>
      <c r="C1902">
        <v>4.9000000000000002E-2</v>
      </c>
      <c r="D1902" s="4">
        <v>4.9000000000000002E-2</v>
      </c>
      <c r="E1902" s="4">
        <v>4.9000000000000004</v>
      </c>
      <c r="F1902" s="12">
        <v>20</v>
      </c>
      <c r="G1902">
        <v>20</v>
      </c>
      <c r="H1902">
        <v>199</v>
      </c>
      <c r="I1902" t="s">
        <v>2799</v>
      </c>
      <c r="J1902" t="s">
        <v>65</v>
      </c>
      <c r="K1902">
        <v>12</v>
      </c>
    </row>
    <row r="1903" spans="1:23" x14ac:dyDescent="0.15">
      <c r="A1903" t="s">
        <v>988</v>
      </c>
      <c r="B1903">
        <v>2127</v>
      </c>
      <c r="C1903">
        <v>4.9000000000000002E-2</v>
      </c>
      <c r="D1903" s="4">
        <v>4.9000000000000002E-2</v>
      </c>
      <c r="E1903" s="4">
        <v>4.9000000000000004</v>
      </c>
      <c r="F1903" s="12">
        <v>21</v>
      </c>
      <c r="G1903">
        <v>21</v>
      </c>
      <c r="H1903">
        <v>214</v>
      </c>
      <c r="I1903" t="s">
        <v>2825</v>
      </c>
      <c r="J1903" t="s">
        <v>120</v>
      </c>
      <c r="K1903">
        <v>12</v>
      </c>
      <c r="S1903">
        <v>4.9000000000000004</v>
      </c>
      <c r="T1903">
        <v>3.9</v>
      </c>
      <c r="U1903">
        <v>113</v>
      </c>
      <c r="V1903" t="s">
        <v>17557</v>
      </c>
      <c r="W1903" t="s">
        <v>120</v>
      </c>
    </row>
    <row r="1904" spans="1:23" x14ac:dyDescent="0.15">
      <c r="A1904" t="s">
        <v>1054</v>
      </c>
      <c r="B1904">
        <v>631</v>
      </c>
      <c r="C1904">
        <v>4.9000000000000002E-2</v>
      </c>
      <c r="D1904" s="4">
        <v>4.9000000000000002E-2</v>
      </c>
      <c r="E1904" s="4">
        <v>4.9000000000000004</v>
      </c>
      <c r="F1904" s="12">
        <v>22</v>
      </c>
      <c r="G1904">
        <v>22</v>
      </c>
      <c r="H1904">
        <v>380</v>
      </c>
      <c r="I1904" t="s">
        <v>3114</v>
      </c>
      <c r="J1904" t="s">
        <v>149</v>
      </c>
      <c r="K1904">
        <v>12</v>
      </c>
    </row>
    <row r="1905" spans="1:23" x14ac:dyDescent="0.15">
      <c r="A1905" t="s">
        <v>784</v>
      </c>
      <c r="B1905">
        <v>1887</v>
      </c>
      <c r="C1905">
        <v>4.9000000000000002E-2</v>
      </c>
      <c r="D1905" s="4">
        <v>4.9000000000000002E-2</v>
      </c>
      <c r="E1905" s="4">
        <v>4.9000000000000004</v>
      </c>
      <c r="F1905" s="12">
        <v>22</v>
      </c>
      <c r="G1905">
        <v>22</v>
      </c>
      <c r="H1905">
        <v>58</v>
      </c>
      <c r="I1905" t="s">
        <v>2532</v>
      </c>
      <c r="J1905" t="s">
        <v>779</v>
      </c>
      <c r="K1905">
        <v>12</v>
      </c>
    </row>
    <row r="1906" spans="1:23" x14ac:dyDescent="0.15">
      <c r="A1906" t="s">
        <v>243</v>
      </c>
      <c r="B1906">
        <v>2404</v>
      </c>
      <c r="C1906">
        <v>4.9000000000000002E-2</v>
      </c>
      <c r="D1906" s="4">
        <v>4.9000000000000002E-2</v>
      </c>
      <c r="E1906" s="4">
        <v>4.9000000000000004</v>
      </c>
      <c r="F1906" s="12">
        <v>22</v>
      </c>
      <c r="G1906">
        <v>22</v>
      </c>
      <c r="H1906">
        <v>117</v>
      </c>
      <c r="I1906" t="s">
        <v>2644</v>
      </c>
      <c r="J1906" t="s">
        <v>114</v>
      </c>
      <c r="K1906">
        <v>12</v>
      </c>
    </row>
    <row r="1907" spans="1:23" x14ac:dyDescent="0.15">
      <c r="A1907" t="s">
        <v>778</v>
      </c>
      <c r="B1907">
        <v>2505</v>
      </c>
      <c r="C1907">
        <v>4.9000000000000002E-2</v>
      </c>
      <c r="D1907" s="4">
        <v>4.9000000000000002E-2</v>
      </c>
      <c r="E1907" s="4">
        <v>4.9000000000000004</v>
      </c>
      <c r="F1907" s="12">
        <v>22</v>
      </c>
      <c r="G1907">
        <v>22</v>
      </c>
      <c r="H1907">
        <v>58</v>
      </c>
      <c r="I1907" t="s">
        <v>2532</v>
      </c>
      <c r="J1907" t="s">
        <v>779</v>
      </c>
      <c r="K1907">
        <v>12</v>
      </c>
    </row>
    <row r="1908" spans="1:23" x14ac:dyDescent="0.15">
      <c r="A1908" t="s">
        <v>825</v>
      </c>
      <c r="B1908">
        <v>2604</v>
      </c>
      <c r="C1908">
        <v>4.9000000000000002E-2</v>
      </c>
      <c r="D1908" s="4">
        <v>4.9000000000000002E-2</v>
      </c>
      <c r="E1908" s="4">
        <v>4.9000000000000004</v>
      </c>
      <c r="F1908" s="12">
        <v>23</v>
      </c>
      <c r="G1908">
        <v>23</v>
      </c>
      <c r="H1908">
        <v>27</v>
      </c>
      <c r="I1908" t="s">
        <v>2461</v>
      </c>
      <c r="J1908" t="s">
        <v>65</v>
      </c>
      <c r="K1908">
        <v>16</v>
      </c>
    </row>
    <row r="1909" spans="1:23" x14ac:dyDescent="0.15">
      <c r="A1909" t="s">
        <v>1446</v>
      </c>
      <c r="B1909">
        <v>1617</v>
      </c>
      <c r="C1909">
        <v>4.9000000000000002E-2</v>
      </c>
      <c r="D1909" s="4">
        <v>4.9000000000000002E-2</v>
      </c>
      <c r="E1909" s="4">
        <v>4.9000000000000004</v>
      </c>
      <c r="F1909" s="12">
        <v>24</v>
      </c>
      <c r="G1909">
        <v>24</v>
      </c>
      <c r="H1909">
        <v>327</v>
      </c>
      <c r="I1909" t="s">
        <v>3023</v>
      </c>
      <c r="J1909" t="s">
        <v>215</v>
      </c>
      <c r="K1909">
        <v>12</v>
      </c>
    </row>
    <row r="1910" spans="1:23" x14ac:dyDescent="0.15">
      <c r="A1910" t="s">
        <v>816</v>
      </c>
      <c r="B1910">
        <v>673</v>
      </c>
      <c r="C1910">
        <v>4.9000000000000002E-2</v>
      </c>
      <c r="D1910" s="4">
        <v>4.9000000000000002E-2</v>
      </c>
      <c r="E1910" s="4">
        <v>4.9000000000000004</v>
      </c>
      <c r="F1910" s="12">
        <v>25</v>
      </c>
      <c r="G1910">
        <v>25</v>
      </c>
      <c r="H1910">
        <v>517</v>
      </c>
      <c r="I1910" t="s">
        <v>17713</v>
      </c>
      <c r="J1910" t="s">
        <v>95</v>
      </c>
      <c r="K1910">
        <v>16</v>
      </c>
    </row>
    <row r="1911" spans="1:23" x14ac:dyDescent="0.15">
      <c r="A1911" t="s">
        <v>726</v>
      </c>
      <c r="B1911">
        <v>2293</v>
      </c>
      <c r="C1911">
        <v>4.9000000000000002E-2</v>
      </c>
      <c r="D1911" s="4">
        <v>4.9000000000000002E-2</v>
      </c>
      <c r="E1911" s="4">
        <v>4.9000000000000004</v>
      </c>
      <c r="F1911" s="12">
        <v>25</v>
      </c>
      <c r="G1911">
        <v>25</v>
      </c>
      <c r="H1911">
        <v>170</v>
      </c>
      <c r="I1911" t="s">
        <v>2746</v>
      </c>
      <c r="J1911" t="s">
        <v>65</v>
      </c>
      <c r="K1911">
        <v>12</v>
      </c>
    </row>
    <row r="1912" spans="1:23" x14ac:dyDescent="0.15">
      <c r="A1912" t="s">
        <v>1535</v>
      </c>
      <c r="B1912">
        <v>2691</v>
      </c>
      <c r="C1912">
        <v>4.9000000000000002E-2</v>
      </c>
      <c r="D1912" s="4">
        <v>4.9000000000000002E-2</v>
      </c>
      <c r="E1912" s="4">
        <v>4.9000000000000004</v>
      </c>
      <c r="F1912" s="12">
        <v>26</v>
      </c>
      <c r="G1912">
        <v>26</v>
      </c>
      <c r="H1912">
        <v>1</v>
      </c>
      <c r="I1912" t="s">
        <v>2406</v>
      </c>
      <c r="J1912" t="s">
        <v>105</v>
      </c>
      <c r="K1912">
        <v>16</v>
      </c>
    </row>
    <row r="1913" spans="1:23" x14ac:dyDescent="0.15">
      <c r="A1913" t="s">
        <v>1555</v>
      </c>
      <c r="B1913">
        <v>2071</v>
      </c>
      <c r="C1913">
        <v>4.9000000000000002E-2</v>
      </c>
      <c r="D1913" s="4">
        <v>4.9000000000000002E-2</v>
      </c>
      <c r="E1913" s="4">
        <v>4.9000000000000004</v>
      </c>
      <c r="F1913" s="12">
        <v>27</v>
      </c>
      <c r="G1913">
        <v>27</v>
      </c>
      <c r="H1913">
        <v>185</v>
      </c>
      <c r="I1913" t="s">
        <v>2775</v>
      </c>
      <c r="J1913" t="s">
        <v>1556</v>
      </c>
      <c r="K1913">
        <v>12</v>
      </c>
      <c r="L1913">
        <v>4.9000000000000004</v>
      </c>
      <c r="M1913">
        <v>27</v>
      </c>
      <c r="N1913">
        <v>3.46</v>
      </c>
      <c r="O1913">
        <v>7380</v>
      </c>
      <c r="P1913" t="s">
        <v>2572</v>
      </c>
      <c r="Q1913" t="s">
        <v>17775</v>
      </c>
      <c r="R1913" t="s">
        <v>2775</v>
      </c>
      <c r="S1913">
        <v>4.9000000000000004</v>
      </c>
      <c r="T1913">
        <v>3.59</v>
      </c>
      <c r="U1913">
        <v>88</v>
      </c>
      <c r="V1913" t="s">
        <v>17557</v>
      </c>
      <c r="W1913" t="s">
        <v>1556</v>
      </c>
    </row>
    <row r="1914" spans="1:23" x14ac:dyDescent="0.15">
      <c r="A1914" t="s">
        <v>262</v>
      </c>
      <c r="B1914">
        <v>183</v>
      </c>
      <c r="C1914">
        <v>4.9000000000000002E-2</v>
      </c>
      <c r="D1914" s="4">
        <v>4.9000000000000002E-2</v>
      </c>
      <c r="E1914" s="4">
        <v>4.9000000000000004</v>
      </c>
      <c r="F1914" s="12">
        <v>28</v>
      </c>
      <c r="G1914">
        <v>28</v>
      </c>
      <c r="H1914">
        <v>293</v>
      </c>
      <c r="I1914" t="s">
        <v>2962</v>
      </c>
      <c r="J1914" t="s">
        <v>10</v>
      </c>
      <c r="K1914">
        <v>12</v>
      </c>
      <c r="L1914">
        <v>4.9000000000000004</v>
      </c>
      <c r="M1914">
        <v>28</v>
      </c>
      <c r="N1914">
        <v>3.43</v>
      </c>
      <c r="O1914">
        <v>11348</v>
      </c>
      <c r="P1914" t="s">
        <v>2963</v>
      </c>
      <c r="Q1914" t="s">
        <v>17801</v>
      </c>
      <c r="R1914" t="s">
        <v>2962</v>
      </c>
      <c r="S1914">
        <v>4.9000000000000004</v>
      </c>
      <c r="T1914">
        <v>3.53</v>
      </c>
      <c r="U1914">
        <v>375</v>
      </c>
      <c r="V1914" t="s">
        <v>17557</v>
      </c>
      <c r="W1914" t="s">
        <v>10</v>
      </c>
    </row>
    <row r="1915" spans="1:23" x14ac:dyDescent="0.15">
      <c r="A1915" t="s">
        <v>2099</v>
      </c>
      <c r="B1915">
        <v>361</v>
      </c>
      <c r="C1915">
        <v>4.9000000000000002E-2</v>
      </c>
      <c r="D1915" s="4">
        <v>4.9000000000000002E-2</v>
      </c>
      <c r="E1915" s="4">
        <v>4.9000000000000004</v>
      </c>
      <c r="F1915" s="12">
        <v>28</v>
      </c>
      <c r="G1915">
        <v>28</v>
      </c>
      <c r="H1915">
        <v>450</v>
      </c>
      <c r="I1915" t="s">
        <v>17589</v>
      </c>
      <c r="J1915" t="s">
        <v>255</v>
      </c>
      <c r="K1915">
        <v>12</v>
      </c>
    </row>
    <row r="1916" spans="1:23" x14ac:dyDescent="0.15">
      <c r="A1916" t="s">
        <v>2099</v>
      </c>
      <c r="B1916">
        <v>623</v>
      </c>
      <c r="C1916">
        <v>4.9000000000000002E-2</v>
      </c>
      <c r="D1916" s="4">
        <v>4.9000000000000002E-2</v>
      </c>
      <c r="E1916" s="4">
        <v>4.9000000000000004</v>
      </c>
      <c r="F1916" s="12">
        <v>28</v>
      </c>
      <c r="G1916">
        <v>28</v>
      </c>
      <c r="H1916">
        <v>450</v>
      </c>
      <c r="I1916" t="s">
        <v>17589</v>
      </c>
      <c r="J1916" t="s">
        <v>255</v>
      </c>
      <c r="K1916">
        <v>24</v>
      </c>
    </row>
    <row r="1917" spans="1:23" x14ac:dyDescent="0.15">
      <c r="A1917" t="s">
        <v>2344</v>
      </c>
      <c r="B1917">
        <v>2341</v>
      </c>
      <c r="C1917">
        <v>4.9000000000000002E-2</v>
      </c>
      <c r="D1917" s="4">
        <v>4.9000000000000002E-2</v>
      </c>
      <c r="E1917" s="4">
        <v>4.9000000000000004</v>
      </c>
      <c r="F1917" s="12">
        <v>28</v>
      </c>
      <c r="G1917">
        <v>28</v>
      </c>
      <c r="H1917">
        <v>133</v>
      </c>
      <c r="I1917" t="s">
        <v>2672</v>
      </c>
      <c r="J1917" t="s">
        <v>1682</v>
      </c>
      <c r="K1917">
        <v>12</v>
      </c>
    </row>
    <row r="1918" spans="1:23" x14ac:dyDescent="0.15">
      <c r="A1918" t="s">
        <v>660</v>
      </c>
      <c r="B1918">
        <v>567</v>
      </c>
      <c r="C1918">
        <v>4.9000000000000002E-2</v>
      </c>
      <c r="D1918" s="4">
        <v>4.9000000000000002E-2</v>
      </c>
      <c r="E1918" s="4">
        <v>4.9000000000000004</v>
      </c>
      <c r="F1918" s="12">
        <v>29</v>
      </c>
      <c r="G1918">
        <v>29</v>
      </c>
      <c r="H1918">
        <v>527</v>
      </c>
      <c r="I1918" t="s">
        <v>17714</v>
      </c>
      <c r="J1918" t="s">
        <v>114</v>
      </c>
      <c r="K1918">
        <v>12</v>
      </c>
    </row>
    <row r="1919" spans="1:23" x14ac:dyDescent="0.15">
      <c r="A1919" t="s">
        <v>420</v>
      </c>
      <c r="B1919">
        <v>1143</v>
      </c>
      <c r="C1919">
        <v>4.9000000000000002E-2</v>
      </c>
      <c r="D1919" s="4">
        <v>4.9000000000000002E-2</v>
      </c>
      <c r="E1919" s="4">
        <v>4.9000000000000004</v>
      </c>
      <c r="F1919" s="12">
        <v>30</v>
      </c>
      <c r="G1919">
        <v>30</v>
      </c>
      <c r="H1919">
        <v>301</v>
      </c>
      <c r="I1919" t="s">
        <v>2976</v>
      </c>
      <c r="J1919" t="s">
        <v>153</v>
      </c>
      <c r="K1919">
        <v>12</v>
      </c>
    </row>
    <row r="1920" spans="1:23" x14ac:dyDescent="0.15">
      <c r="A1920" t="s">
        <v>420</v>
      </c>
      <c r="B1920">
        <v>1310</v>
      </c>
      <c r="C1920">
        <v>4.9000000000000002E-2</v>
      </c>
      <c r="D1920" s="4">
        <v>4.9000000000000002E-2</v>
      </c>
      <c r="E1920" s="4">
        <v>4.9000000000000004</v>
      </c>
      <c r="F1920" s="12">
        <v>30</v>
      </c>
      <c r="G1920">
        <v>30</v>
      </c>
      <c r="H1920">
        <v>301</v>
      </c>
      <c r="I1920" t="s">
        <v>2976</v>
      </c>
      <c r="J1920" t="s">
        <v>153</v>
      </c>
      <c r="K1920">
        <v>12</v>
      </c>
    </row>
    <row r="1921" spans="1:23" x14ac:dyDescent="0.15">
      <c r="A1921" t="s">
        <v>420</v>
      </c>
      <c r="B1921">
        <v>1349</v>
      </c>
      <c r="C1921">
        <v>4.9000000000000002E-2</v>
      </c>
      <c r="D1921" s="4">
        <v>4.9000000000000002E-2</v>
      </c>
      <c r="E1921" s="4">
        <v>4.9000000000000004</v>
      </c>
      <c r="F1921" s="12">
        <v>30</v>
      </c>
      <c r="G1921">
        <v>30</v>
      </c>
      <c r="H1921">
        <v>301</v>
      </c>
      <c r="I1921" t="s">
        <v>2976</v>
      </c>
      <c r="J1921" t="s">
        <v>153</v>
      </c>
      <c r="K1921">
        <v>16</v>
      </c>
    </row>
    <row r="1922" spans="1:23" x14ac:dyDescent="0.15">
      <c r="A1922" t="s">
        <v>2353</v>
      </c>
      <c r="B1922">
        <v>1836</v>
      </c>
      <c r="C1922">
        <v>4.9000000000000002E-2</v>
      </c>
      <c r="D1922" s="4">
        <v>4.9000000000000002E-2</v>
      </c>
      <c r="E1922" s="4">
        <v>4.9000000000000004</v>
      </c>
      <c r="F1922" s="12">
        <v>30</v>
      </c>
      <c r="G1922">
        <v>30</v>
      </c>
      <c r="H1922">
        <v>297</v>
      </c>
      <c r="I1922" t="s">
        <v>2969</v>
      </c>
      <c r="J1922" t="s">
        <v>255</v>
      </c>
      <c r="K1922">
        <v>12</v>
      </c>
    </row>
    <row r="1923" spans="1:23" x14ac:dyDescent="0.15">
      <c r="A1923" t="s">
        <v>2352</v>
      </c>
      <c r="B1923">
        <v>1837</v>
      </c>
      <c r="C1923">
        <v>4.9000000000000002E-2</v>
      </c>
      <c r="D1923" s="4">
        <v>4.9000000000000002E-2</v>
      </c>
      <c r="E1923" s="4">
        <v>4.9000000000000004</v>
      </c>
      <c r="F1923" s="12">
        <v>30</v>
      </c>
      <c r="G1923">
        <v>30</v>
      </c>
      <c r="H1923">
        <v>297</v>
      </c>
      <c r="I1923" t="s">
        <v>2969</v>
      </c>
      <c r="J1923" t="s">
        <v>255</v>
      </c>
      <c r="K1923">
        <v>12</v>
      </c>
    </row>
    <row r="1924" spans="1:23" x14ac:dyDescent="0.15">
      <c r="A1924" t="s">
        <v>2351</v>
      </c>
      <c r="B1924">
        <v>1838</v>
      </c>
      <c r="C1924">
        <v>4.9000000000000002E-2</v>
      </c>
      <c r="D1924" s="4">
        <v>4.9000000000000002E-2</v>
      </c>
      <c r="E1924" s="4">
        <v>4.9000000000000004</v>
      </c>
      <c r="F1924" s="12">
        <v>30</v>
      </c>
      <c r="G1924">
        <v>30</v>
      </c>
      <c r="H1924">
        <v>297</v>
      </c>
      <c r="I1924" t="s">
        <v>2969</v>
      </c>
      <c r="J1924" t="s">
        <v>415</v>
      </c>
      <c r="K1924">
        <v>12</v>
      </c>
    </row>
    <row r="1925" spans="1:23" x14ac:dyDescent="0.15">
      <c r="A1925" t="s">
        <v>425</v>
      </c>
      <c r="B1925">
        <v>81</v>
      </c>
      <c r="C1925">
        <v>4.9000000000000002E-2</v>
      </c>
      <c r="D1925" s="4">
        <v>4.9000000000000002E-2</v>
      </c>
      <c r="E1925" s="4">
        <v>4.9000000000000004</v>
      </c>
      <c r="F1925" s="12">
        <v>35</v>
      </c>
      <c r="G1925">
        <v>35</v>
      </c>
      <c r="H1925">
        <v>418</v>
      </c>
      <c r="I1925" t="s">
        <v>3175</v>
      </c>
      <c r="J1925" t="s">
        <v>10</v>
      </c>
      <c r="K1925">
        <v>12</v>
      </c>
    </row>
    <row r="1926" spans="1:23" x14ac:dyDescent="0.15">
      <c r="A1926" t="s">
        <v>1891</v>
      </c>
      <c r="B1926">
        <v>629</v>
      </c>
      <c r="C1926">
        <v>4.9000000000000002E-2</v>
      </c>
      <c r="D1926" s="4">
        <v>4.9000000000000002E-2</v>
      </c>
      <c r="E1926" s="4">
        <v>4.9000000000000004</v>
      </c>
      <c r="F1926" s="12">
        <v>35</v>
      </c>
      <c r="G1926">
        <v>35</v>
      </c>
      <c r="H1926">
        <v>47</v>
      </c>
      <c r="I1926" t="s">
        <v>2508</v>
      </c>
      <c r="J1926" t="s">
        <v>24</v>
      </c>
      <c r="K1926">
        <v>16</v>
      </c>
    </row>
    <row r="1927" spans="1:23" x14ac:dyDescent="0.15">
      <c r="A1927" t="s">
        <v>423</v>
      </c>
      <c r="B1927">
        <v>1395</v>
      </c>
      <c r="C1927">
        <v>4.9000000000000002E-2</v>
      </c>
      <c r="D1927" s="4">
        <v>4.9000000000000002E-2</v>
      </c>
      <c r="E1927" s="4">
        <v>4.9000000000000004</v>
      </c>
      <c r="F1927" s="12">
        <v>35</v>
      </c>
      <c r="G1927">
        <v>35</v>
      </c>
      <c r="H1927">
        <v>418</v>
      </c>
      <c r="I1927" t="s">
        <v>3175</v>
      </c>
      <c r="J1927" t="s">
        <v>10</v>
      </c>
      <c r="K1927">
        <v>12</v>
      </c>
    </row>
    <row r="1928" spans="1:23" x14ac:dyDescent="0.15">
      <c r="A1928" t="s">
        <v>1592</v>
      </c>
      <c r="B1928">
        <v>2302</v>
      </c>
      <c r="C1928">
        <v>4.9000000000000002E-2</v>
      </c>
      <c r="D1928" s="4">
        <v>4.9000000000000002E-2</v>
      </c>
      <c r="E1928" s="4">
        <v>4.9000000000000004</v>
      </c>
      <c r="F1928" s="12">
        <v>35</v>
      </c>
      <c r="G1928">
        <v>35</v>
      </c>
      <c r="H1928">
        <v>167</v>
      </c>
      <c r="I1928" t="s">
        <v>2740</v>
      </c>
      <c r="J1928" t="s">
        <v>12</v>
      </c>
      <c r="K1928">
        <v>12</v>
      </c>
      <c r="L1928">
        <v>4.9000000000000004</v>
      </c>
      <c r="M1928">
        <v>35</v>
      </c>
      <c r="N1928">
        <v>3.69</v>
      </c>
      <c r="O1928">
        <v>136166</v>
      </c>
      <c r="P1928" t="s">
        <v>2741</v>
      </c>
      <c r="Q1928" t="s">
        <v>17767</v>
      </c>
      <c r="R1928" t="s">
        <v>2740</v>
      </c>
      <c r="S1928">
        <v>4.9000000000000004</v>
      </c>
      <c r="T1928">
        <v>3.82</v>
      </c>
      <c r="U1928">
        <v>1897</v>
      </c>
      <c r="V1928" t="s">
        <v>17557</v>
      </c>
      <c r="W1928" t="s">
        <v>12</v>
      </c>
    </row>
    <row r="1929" spans="1:23" x14ac:dyDescent="0.15">
      <c r="A1929" t="s">
        <v>1926</v>
      </c>
      <c r="B1929">
        <v>21</v>
      </c>
      <c r="C1929">
        <v>4.9000000000000002E-2</v>
      </c>
      <c r="D1929" s="4">
        <v>4.9000000000000002E-2</v>
      </c>
      <c r="E1929" s="4">
        <v>4.9000000000000004</v>
      </c>
      <c r="F1929" s="12">
        <v>44</v>
      </c>
      <c r="G1929">
        <v>44</v>
      </c>
      <c r="H1929">
        <v>372</v>
      </c>
      <c r="I1929" t="s">
        <v>2734</v>
      </c>
      <c r="J1929" t="s">
        <v>108</v>
      </c>
      <c r="K1929">
        <v>12</v>
      </c>
      <c r="L1929">
        <v>4.9000000000000004</v>
      </c>
      <c r="M1929">
        <v>44</v>
      </c>
      <c r="N1929">
        <v>3.34</v>
      </c>
      <c r="O1929">
        <v>19021</v>
      </c>
      <c r="P1929" t="s">
        <v>3087</v>
      </c>
      <c r="Q1929" t="s">
        <v>17802</v>
      </c>
      <c r="R1929" t="s">
        <v>2734</v>
      </c>
      <c r="S1929">
        <v>4.9000000000000004</v>
      </c>
      <c r="T1929">
        <v>3.86</v>
      </c>
      <c r="U1929">
        <v>699</v>
      </c>
      <c r="V1929" t="s">
        <v>17567</v>
      </c>
      <c r="W1929" t="s">
        <v>108</v>
      </c>
    </row>
    <row r="1930" spans="1:23" x14ac:dyDescent="0.15">
      <c r="A1930" t="s">
        <v>1206</v>
      </c>
      <c r="B1930">
        <v>465</v>
      </c>
      <c r="C1930">
        <v>4.9000000000000002E-2</v>
      </c>
      <c r="D1930" s="4">
        <v>4.9000000000000002E-2</v>
      </c>
      <c r="E1930" s="4">
        <v>4.9000000000000004</v>
      </c>
      <c r="F1930" s="12">
        <v>45</v>
      </c>
      <c r="G1930">
        <v>45</v>
      </c>
      <c r="H1930">
        <v>126</v>
      </c>
      <c r="I1930" t="s">
        <v>2660</v>
      </c>
      <c r="J1930" t="s">
        <v>95</v>
      </c>
      <c r="K1930">
        <v>12</v>
      </c>
      <c r="L1930">
        <v>4.9000000000000004</v>
      </c>
      <c r="M1930">
        <v>40</v>
      </c>
      <c r="N1930">
        <v>3.53</v>
      </c>
      <c r="O1930">
        <v>14415</v>
      </c>
      <c r="P1930" t="s">
        <v>2661</v>
      </c>
      <c r="Q1930" t="s">
        <v>17775</v>
      </c>
      <c r="R1930" t="s">
        <v>3697</v>
      </c>
      <c r="S1930">
        <v>4.9000000000000004</v>
      </c>
      <c r="T1930">
        <v>3.59</v>
      </c>
      <c r="U1930">
        <v>311</v>
      </c>
      <c r="V1930" t="s">
        <v>17567</v>
      </c>
      <c r="W1930" t="s">
        <v>367</v>
      </c>
    </row>
    <row r="1931" spans="1:23" x14ac:dyDescent="0.15">
      <c r="A1931" t="s">
        <v>1177</v>
      </c>
      <c r="B1931">
        <v>2669</v>
      </c>
      <c r="C1931">
        <v>4.9000000000000002E-2</v>
      </c>
      <c r="D1931" s="4">
        <v>4.9000000000000002E-2</v>
      </c>
      <c r="E1931" s="4">
        <v>4.9000000000000004</v>
      </c>
      <c r="F1931" s="12">
        <v>45</v>
      </c>
      <c r="G1931">
        <v>45</v>
      </c>
      <c r="H1931">
        <v>3</v>
      </c>
      <c r="I1931" t="s">
        <v>2412</v>
      </c>
      <c r="J1931" t="s">
        <v>1175</v>
      </c>
      <c r="K1931">
        <v>12</v>
      </c>
      <c r="L1931">
        <v>4.9000000000000004</v>
      </c>
      <c r="M1931">
        <v>45</v>
      </c>
      <c r="N1931">
        <v>3.73</v>
      </c>
      <c r="O1931">
        <v>13470</v>
      </c>
      <c r="P1931" t="s">
        <v>2413</v>
      </c>
      <c r="Q1931" t="s">
        <v>17780</v>
      </c>
      <c r="R1931" t="s">
        <v>8686</v>
      </c>
      <c r="S1931">
        <v>4.9000000000000004</v>
      </c>
      <c r="T1931">
        <v>3.91</v>
      </c>
      <c r="U1931">
        <v>225</v>
      </c>
      <c r="V1931" t="s">
        <v>17567</v>
      </c>
      <c r="W1931" t="s">
        <v>8</v>
      </c>
    </row>
    <row r="1932" spans="1:23" x14ac:dyDescent="0.15">
      <c r="A1932" t="s">
        <v>1914</v>
      </c>
      <c r="B1932">
        <v>30</v>
      </c>
      <c r="C1932">
        <v>4.9000000000000002E-2</v>
      </c>
      <c r="D1932" s="4">
        <v>4.9000000000000002E-2</v>
      </c>
      <c r="E1932" s="4">
        <v>4.9000000000000004</v>
      </c>
      <c r="F1932" s="12"/>
      <c r="H1932">
        <v>558</v>
      </c>
      <c r="I1932" t="s">
        <v>17582</v>
      </c>
      <c r="J1932" t="s">
        <v>90</v>
      </c>
      <c r="K1932">
        <v>12</v>
      </c>
    </row>
    <row r="1933" spans="1:23" x14ac:dyDescent="0.15">
      <c r="A1933" t="s">
        <v>557</v>
      </c>
      <c r="B1933">
        <v>50</v>
      </c>
      <c r="C1933">
        <v>4.9000000000000002E-2</v>
      </c>
      <c r="D1933" s="4">
        <v>4.9000000000000002E-2</v>
      </c>
      <c r="E1933" s="4">
        <v>4.9000000000000004</v>
      </c>
      <c r="F1933" s="12">
        <v>35</v>
      </c>
      <c r="H1933">
        <v>557</v>
      </c>
      <c r="I1933" t="s">
        <v>17685</v>
      </c>
      <c r="J1933" t="s">
        <v>105</v>
      </c>
      <c r="K1933">
        <v>12</v>
      </c>
      <c r="L1933">
        <v>4.8</v>
      </c>
      <c r="M1933">
        <v>35</v>
      </c>
      <c r="N1933">
        <v>3.48</v>
      </c>
      <c r="O1933">
        <v>15592</v>
      </c>
      <c r="P1933" t="s">
        <v>17686</v>
      </c>
      <c r="Q1933" t="s">
        <v>17788</v>
      </c>
      <c r="R1933" t="s">
        <v>5180</v>
      </c>
      <c r="S1933">
        <v>4.9000000000000004</v>
      </c>
      <c r="T1933">
        <v>3.58</v>
      </c>
      <c r="U1933">
        <v>716</v>
      </c>
      <c r="V1933" t="s">
        <v>17557</v>
      </c>
      <c r="W1933" t="s">
        <v>105</v>
      </c>
    </row>
    <row r="1934" spans="1:23" x14ac:dyDescent="0.15">
      <c r="A1934" t="s">
        <v>555</v>
      </c>
      <c r="B1934">
        <v>52</v>
      </c>
      <c r="C1934">
        <v>4.9000000000000002E-2</v>
      </c>
      <c r="D1934" s="4">
        <v>4.9000000000000002E-2</v>
      </c>
      <c r="E1934" s="4">
        <v>4.9000000000000004</v>
      </c>
      <c r="F1934" s="12">
        <v>10</v>
      </c>
      <c r="H1934">
        <v>557</v>
      </c>
      <c r="I1934" t="s">
        <v>17685</v>
      </c>
      <c r="J1934" t="s">
        <v>255</v>
      </c>
      <c r="K1934">
        <v>12</v>
      </c>
      <c r="L1934">
        <v>4.9000000000000004</v>
      </c>
      <c r="M1934">
        <v>10</v>
      </c>
      <c r="N1934">
        <v>3.19</v>
      </c>
      <c r="O1934">
        <v>6838</v>
      </c>
      <c r="P1934" t="s">
        <v>17686</v>
      </c>
      <c r="Q1934" t="s">
        <v>17788</v>
      </c>
      <c r="R1934" t="s">
        <v>5180</v>
      </c>
      <c r="S1934">
        <v>4.9000000000000004</v>
      </c>
      <c r="T1934">
        <v>3.48</v>
      </c>
      <c r="U1934">
        <v>405</v>
      </c>
      <c r="V1934" t="s">
        <v>17557</v>
      </c>
      <c r="W1934" t="s">
        <v>255</v>
      </c>
    </row>
    <row r="1935" spans="1:23" x14ac:dyDescent="0.15">
      <c r="A1935" t="s">
        <v>1518</v>
      </c>
      <c r="B1935">
        <v>484</v>
      </c>
      <c r="C1935">
        <v>4.9000000000000002E-2</v>
      </c>
      <c r="D1935" s="4">
        <v>4.9000000000000002E-2</v>
      </c>
      <c r="E1935" s="4">
        <v>4.9000000000000004</v>
      </c>
      <c r="F1935" s="12"/>
      <c r="H1935">
        <v>175</v>
      </c>
      <c r="I1935" t="s">
        <v>2757</v>
      </c>
      <c r="J1935" t="s">
        <v>65</v>
      </c>
      <c r="K1935">
        <v>12</v>
      </c>
    </row>
    <row r="1936" spans="1:23" x14ac:dyDescent="0.15">
      <c r="A1936" t="s">
        <v>1723</v>
      </c>
      <c r="B1936">
        <v>715</v>
      </c>
      <c r="C1936">
        <v>4.9000000000000002E-2</v>
      </c>
      <c r="D1936" s="4">
        <v>4.9000000000000002E-2</v>
      </c>
      <c r="E1936" s="4">
        <v>4.9000000000000004</v>
      </c>
      <c r="F1936" s="12">
        <v>25</v>
      </c>
      <c r="H1936">
        <v>476</v>
      </c>
      <c r="I1936" t="s">
        <v>3982</v>
      </c>
      <c r="J1936" t="s">
        <v>289</v>
      </c>
      <c r="K1936">
        <v>12</v>
      </c>
      <c r="L1936">
        <v>4.9800000000000004</v>
      </c>
      <c r="M1936">
        <v>25</v>
      </c>
      <c r="N1936">
        <v>3.44</v>
      </c>
      <c r="O1936">
        <v>10259</v>
      </c>
      <c r="P1936" t="s">
        <v>17624</v>
      </c>
      <c r="Q1936" t="s">
        <v>17786</v>
      </c>
      <c r="R1936" t="s">
        <v>3982</v>
      </c>
      <c r="S1936">
        <v>4.9800000000000004</v>
      </c>
      <c r="T1936">
        <v>3.64</v>
      </c>
      <c r="U1936">
        <v>196</v>
      </c>
      <c r="V1936" t="s">
        <v>17567</v>
      </c>
      <c r="W1936" t="s">
        <v>289</v>
      </c>
    </row>
    <row r="1937" spans="1:23" x14ac:dyDescent="0.15">
      <c r="A1937" t="s">
        <v>1666</v>
      </c>
      <c r="B1937">
        <v>1060</v>
      </c>
      <c r="C1937">
        <v>4.9000000000000002E-2</v>
      </c>
      <c r="D1937" s="4">
        <v>4.9000000000000002E-2</v>
      </c>
      <c r="E1937" s="4">
        <v>4.9000000000000004</v>
      </c>
      <c r="F1937" s="12"/>
      <c r="H1937">
        <v>471</v>
      </c>
      <c r="I1937" t="s">
        <v>17703</v>
      </c>
      <c r="J1937" t="s">
        <v>289</v>
      </c>
      <c r="K1937">
        <v>12</v>
      </c>
    </row>
    <row r="1938" spans="1:23" x14ac:dyDescent="0.15">
      <c r="A1938" t="s">
        <v>404</v>
      </c>
      <c r="B1938">
        <v>1184</v>
      </c>
      <c r="C1938">
        <v>4.9000000000000002E-2</v>
      </c>
      <c r="D1938" s="4">
        <v>4.9000000000000002E-2</v>
      </c>
      <c r="E1938" s="4">
        <v>4.9000000000000004</v>
      </c>
      <c r="F1938" s="12"/>
      <c r="H1938">
        <v>108</v>
      </c>
      <c r="I1938" t="s">
        <v>2627</v>
      </c>
      <c r="J1938" t="s">
        <v>405</v>
      </c>
      <c r="K1938">
        <v>16</v>
      </c>
    </row>
    <row r="1939" spans="1:23" x14ac:dyDescent="0.15">
      <c r="A1939" t="s">
        <v>800</v>
      </c>
      <c r="B1939">
        <v>1246</v>
      </c>
      <c r="C1939">
        <v>4.9000000000000002E-2</v>
      </c>
      <c r="D1939" s="4">
        <v>4.9000000000000002E-2</v>
      </c>
      <c r="E1939" s="4">
        <v>4.9000000000000004</v>
      </c>
      <c r="F1939" s="12"/>
      <c r="H1939">
        <v>447</v>
      </c>
      <c r="I1939" t="s">
        <v>17639</v>
      </c>
      <c r="J1939" t="s">
        <v>31</v>
      </c>
      <c r="K1939">
        <v>12</v>
      </c>
    </row>
    <row r="1940" spans="1:23" x14ac:dyDescent="0.15">
      <c r="A1940" t="s">
        <v>222</v>
      </c>
      <c r="B1940">
        <v>1426</v>
      </c>
      <c r="C1940">
        <v>4.9000000000000002E-2</v>
      </c>
      <c r="D1940" s="4">
        <v>4.9000000000000002E-2</v>
      </c>
      <c r="E1940" s="4">
        <v>4.9000000000000004</v>
      </c>
      <c r="F1940" s="12"/>
      <c r="H1940">
        <v>236</v>
      </c>
      <c r="I1940" t="s">
        <v>2869</v>
      </c>
      <c r="J1940" t="s">
        <v>65</v>
      </c>
      <c r="K1940">
        <v>12</v>
      </c>
    </row>
    <row r="1941" spans="1:23" x14ac:dyDescent="0.15">
      <c r="A1941" t="s">
        <v>1694</v>
      </c>
      <c r="B1941">
        <v>1457</v>
      </c>
      <c r="C1941">
        <v>4.9000000000000002E-2</v>
      </c>
      <c r="D1941" s="4">
        <v>4.9000000000000002E-2</v>
      </c>
      <c r="E1941" s="4">
        <v>4.9000000000000004</v>
      </c>
      <c r="F1941" s="12"/>
      <c r="H1941">
        <v>371</v>
      </c>
      <c r="I1941" t="s">
        <v>3099</v>
      </c>
      <c r="J1941" t="s">
        <v>67</v>
      </c>
      <c r="K1941">
        <v>16</v>
      </c>
      <c r="S1941">
        <v>4.95</v>
      </c>
      <c r="T1941">
        <v>3.41</v>
      </c>
      <c r="U1941">
        <v>255</v>
      </c>
      <c r="V1941" t="s">
        <v>17557</v>
      </c>
      <c r="W1941" t="s">
        <v>67</v>
      </c>
    </row>
    <row r="1942" spans="1:23" x14ac:dyDescent="0.15">
      <c r="A1942" t="s">
        <v>1233</v>
      </c>
      <c r="B1942">
        <v>1665</v>
      </c>
      <c r="C1942">
        <v>4.9000000000000002E-2</v>
      </c>
      <c r="D1942" s="4">
        <v>4.9000000000000002E-2</v>
      </c>
      <c r="E1942" s="4">
        <v>4.9000000000000004</v>
      </c>
      <c r="F1942" s="12"/>
      <c r="H1942">
        <v>103</v>
      </c>
      <c r="I1942" t="s">
        <v>2617</v>
      </c>
      <c r="J1942" t="s">
        <v>65</v>
      </c>
      <c r="K1942">
        <v>12</v>
      </c>
    </row>
    <row r="1943" spans="1:23" x14ac:dyDescent="0.15">
      <c r="A1943" t="s">
        <v>2168</v>
      </c>
      <c r="B1943">
        <v>1779</v>
      </c>
      <c r="C1943">
        <v>4.9000000000000002E-2</v>
      </c>
      <c r="D1943" s="4">
        <v>4.9000000000000002E-2</v>
      </c>
      <c r="E1943" s="4">
        <v>4.9000000000000004</v>
      </c>
      <c r="F1943" s="12"/>
      <c r="H1943">
        <v>143</v>
      </c>
      <c r="I1943" t="s">
        <v>2691</v>
      </c>
      <c r="J1943" t="s">
        <v>72</v>
      </c>
      <c r="K1943">
        <v>12</v>
      </c>
    </row>
    <row r="1944" spans="1:23" x14ac:dyDescent="0.15">
      <c r="A1944" t="s">
        <v>738</v>
      </c>
      <c r="B1944">
        <v>1789</v>
      </c>
      <c r="C1944">
        <v>4.9000000000000002E-2</v>
      </c>
      <c r="D1944" s="4">
        <v>4.9000000000000002E-2</v>
      </c>
      <c r="E1944" s="4">
        <v>4.9000000000000004</v>
      </c>
      <c r="F1944" s="12"/>
      <c r="H1944">
        <v>316</v>
      </c>
      <c r="I1944" t="s">
        <v>3001</v>
      </c>
      <c r="J1944" t="s">
        <v>65</v>
      </c>
      <c r="K1944">
        <v>16</v>
      </c>
    </row>
    <row r="1945" spans="1:23" x14ac:dyDescent="0.15">
      <c r="A1945" t="s">
        <v>139</v>
      </c>
      <c r="B1945">
        <v>2103</v>
      </c>
      <c r="C1945">
        <v>4.9000000000000002E-2</v>
      </c>
      <c r="D1945" s="4">
        <v>4.9000000000000002E-2</v>
      </c>
      <c r="E1945" s="4">
        <v>4.9000000000000004</v>
      </c>
      <c r="F1945" s="12"/>
      <c r="H1945">
        <v>36</v>
      </c>
      <c r="I1945" t="s">
        <v>2482</v>
      </c>
      <c r="J1945" t="s">
        <v>95</v>
      </c>
      <c r="K1945">
        <v>12</v>
      </c>
    </row>
    <row r="1946" spans="1:23" x14ac:dyDescent="0.15">
      <c r="A1946" t="s">
        <v>1097</v>
      </c>
      <c r="B1946">
        <v>2183</v>
      </c>
      <c r="C1946">
        <v>4.9000000000000002E-2</v>
      </c>
      <c r="D1946" s="4">
        <v>4.9000000000000002E-2</v>
      </c>
      <c r="E1946" s="4">
        <v>4.9000000000000004</v>
      </c>
      <c r="F1946" s="12"/>
      <c r="H1946">
        <v>205</v>
      </c>
      <c r="I1946" t="s">
        <v>2808</v>
      </c>
      <c r="J1946" t="s">
        <v>65</v>
      </c>
      <c r="K1946">
        <v>12</v>
      </c>
    </row>
    <row r="1947" spans="1:23" x14ac:dyDescent="0.15">
      <c r="A1947" t="s">
        <v>1169</v>
      </c>
      <c r="B1947">
        <v>2376</v>
      </c>
      <c r="C1947">
        <v>4.9000000000000002E-2</v>
      </c>
      <c r="D1947" s="4">
        <v>4.9000000000000002E-2</v>
      </c>
      <c r="E1947" s="4">
        <v>4.9000000000000004</v>
      </c>
      <c r="F1947" s="12">
        <v>25</v>
      </c>
      <c r="H1947">
        <v>124</v>
      </c>
      <c r="I1947" t="s">
        <v>2656</v>
      </c>
      <c r="J1947" t="s">
        <v>65</v>
      </c>
      <c r="K1947">
        <v>12</v>
      </c>
      <c r="L1947" s="10">
        <v>4.9000000000000004</v>
      </c>
      <c r="M1947" s="10">
        <v>25</v>
      </c>
      <c r="N1947" s="10">
        <v>3.36</v>
      </c>
      <c r="O1947" s="10">
        <v>1660</v>
      </c>
      <c r="P1947" s="10" t="s">
        <v>2657</v>
      </c>
      <c r="Q1947" s="10" t="s">
        <v>17780</v>
      </c>
      <c r="R1947" s="10" t="s">
        <v>2656</v>
      </c>
      <c r="S1947">
        <v>4.9000000000000004</v>
      </c>
      <c r="T1947">
        <v>3.76</v>
      </c>
      <c r="U1947">
        <v>131</v>
      </c>
      <c r="V1947" t="s">
        <v>17557</v>
      </c>
      <c r="W1947" t="s">
        <v>65</v>
      </c>
    </row>
    <row r="1948" spans="1:23" x14ac:dyDescent="0.15">
      <c r="A1948" t="s">
        <v>1248</v>
      </c>
      <c r="B1948">
        <v>1397</v>
      </c>
      <c r="C1948">
        <v>4.8000000000000001E-2</v>
      </c>
      <c r="D1948" s="4">
        <v>4.8000000000000001E-2</v>
      </c>
      <c r="E1948" s="4">
        <v>4.8</v>
      </c>
      <c r="F1948" s="12">
        <v>9</v>
      </c>
      <c r="G1948">
        <v>9</v>
      </c>
      <c r="H1948">
        <v>219</v>
      </c>
      <c r="I1948" t="s">
        <v>2834</v>
      </c>
      <c r="J1948" t="s">
        <v>114</v>
      </c>
      <c r="K1948">
        <v>12</v>
      </c>
    </row>
    <row r="1949" spans="1:23" x14ac:dyDescent="0.15">
      <c r="A1949" t="s">
        <v>1092</v>
      </c>
      <c r="B1949">
        <v>610</v>
      </c>
      <c r="C1949">
        <v>4.8000000000000001E-2</v>
      </c>
      <c r="D1949" s="4">
        <v>4.8000000000000001E-2</v>
      </c>
      <c r="E1949" s="4">
        <v>4.8</v>
      </c>
      <c r="F1949" s="12">
        <v>10</v>
      </c>
      <c r="G1949">
        <v>10</v>
      </c>
      <c r="H1949">
        <v>235</v>
      </c>
      <c r="I1949" t="s">
        <v>2867</v>
      </c>
      <c r="J1949" t="s">
        <v>78</v>
      </c>
      <c r="K1949">
        <v>12</v>
      </c>
      <c r="S1949">
        <v>4.8</v>
      </c>
      <c r="T1949">
        <v>3.6</v>
      </c>
      <c r="U1949">
        <v>1418</v>
      </c>
      <c r="V1949" t="s">
        <v>17557</v>
      </c>
      <c r="W1949" t="s">
        <v>169</v>
      </c>
    </row>
    <row r="1950" spans="1:23" x14ac:dyDescent="0.15">
      <c r="A1950" t="s">
        <v>1483</v>
      </c>
      <c r="B1950">
        <v>1147</v>
      </c>
      <c r="C1950">
        <v>4.8000000000000001E-2</v>
      </c>
      <c r="D1950" s="4">
        <v>4.8000000000000001E-2</v>
      </c>
      <c r="E1950" s="4">
        <v>4.8</v>
      </c>
      <c r="F1950" s="12">
        <v>10</v>
      </c>
      <c r="G1950">
        <v>10</v>
      </c>
      <c r="H1950">
        <v>338</v>
      </c>
      <c r="I1950" t="s">
        <v>3041</v>
      </c>
      <c r="J1950" t="s">
        <v>255</v>
      </c>
      <c r="K1950">
        <v>12</v>
      </c>
      <c r="L1950">
        <v>5.2</v>
      </c>
      <c r="M1950">
        <v>13</v>
      </c>
      <c r="N1950">
        <v>3.58</v>
      </c>
      <c r="O1950">
        <v>13778</v>
      </c>
      <c r="P1950" t="s">
        <v>3042</v>
      </c>
      <c r="Q1950" t="s">
        <v>17813</v>
      </c>
      <c r="R1950" t="s">
        <v>3041</v>
      </c>
      <c r="S1950">
        <v>5.2</v>
      </c>
      <c r="T1950">
        <v>3.87</v>
      </c>
      <c r="U1950">
        <v>280</v>
      </c>
      <c r="V1950" t="s">
        <v>17557</v>
      </c>
      <c r="W1950" t="s">
        <v>255</v>
      </c>
    </row>
    <row r="1951" spans="1:23" x14ac:dyDescent="0.15">
      <c r="A1951" t="s">
        <v>1235</v>
      </c>
      <c r="B1951">
        <v>2459</v>
      </c>
      <c r="C1951">
        <v>4.8000000000000001E-2</v>
      </c>
      <c r="D1951" s="4">
        <v>4.8000000000000001E-2</v>
      </c>
      <c r="E1951" s="4">
        <v>4.8</v>
      </c>
      <c r="F1951" s="12">
        <v>11</v>
      </c>
      <c r="G1951">
        <v>11</v>
      </c>
      <c r="H1951">
        <v>88</v>
      </c>
      <c r="I1951" t="s">
        <v>2591</v>
      </c>
      <c r="J1951" t="s">
        <v>78</v>
      </c>
      <c r="K1951">
        <v>16</v>
      </c>
    </row>
    <row r="1952" spans="1:23" x14ac:dyDescent="0.15">
      <c r="A1952" t="s">
        <v>1997</v>
      </c>
      <c r="B1952">
        <v>369</v>
      </c>
      <c r="C1952">
        <v>4.8000000000000001E-2</v>
      </c>
      <c r="D1952" s="4">
        <v>4.8000000000000001E-2</v>
      </c>
      <c r="E1952" s="4">
        <v>4.8</v>
      </c>
      <c r="F1952" s="12">
        <v>12</v>
      </c>
      <c r="G1952">
        <v>12</v>
      </c>
      <c r="H1952">
        <v>384</v>
      </c>
      <c r="I1952" t="s">
        <v>3120</v>
      </c>
      <c r="J1952" t="s">
        <v>215</v>
      </c>
      <c r="K1952">
        <v>12</v>
      </c>
    </row>
    <row r="1953" spans="1:23" x14ac:dyDescent="0.15">
      <c r="A1953" t="s">
        <v>1380</v>
      </c>
      <c r="B1953">
        <v>587</v>
      </c>
      <c r="C1953">
        <v>4.8000000000000001E-2</v>
      </c>
      <c r="D1953" s="4">
        <v>4.8000000000000001E-2</v>
      </c>
      <c r="E1953" s="4">
        <v>4.8</v>
      </c>
      <c r="F1953" s="12">
        <v>12</v>
      </c>
      <c r="G1953">
        <v>12</v>
      </c>
      <c r="H1953">
        <v>224</v>
      </c>
      <c r="I1953" t="s">
        <v>2845</v>
      </c>
      <c r="J1953" t="s">
        <v>169</v>
      </c>
      <c r="K1953">
        <v>12</v>
      </c>
    </row>
    <row r="1954" spans="1:23" x14ac:dyDescent="0.15">
      <c r="A1954" t="s">
        <v>1129</v>
      </c>
      <c r="B1954">
        <v>1354</v>
      </c>
      <c r="C1954">
        <v>4.8000000000000001E-2</v>
      </c>
      <c r="D1954" s="4">
        <v>4.8000000000000001E-2</v>
      </c>
      <c r="E1954" s="4">
        <v>4.8</v>
      </c>
      <c r="F1954" s="12">
        <v>13</v>
      </c>
      <c r="G1954">
        <v>13</v>
      </c>
      <c r="H1954">
        <v>199</v>
      </c>
      <c r="I1954" t="s">
        <v>2799</v>
      </c>
      <c r="J1954" t="s">
        <v>8</v>
      </c>
      <c r="K1954">
        <v>12</v>
      </c>
    </row>
    <row r="1955" spans="1:23" x14ac:dyDescent="0.15">
      <c r="A1955" t="s">
        <v>2287</v>
      </c>
      <c r="B1955">
        <v>466</v>
      </c>
      <c r="C1955">
        <v>4.8000000000000001E-2</v>
      </c>
      <c r="D1955" s="4">
        <v>4.8000000000000001E-2</v>
      </c>
      <c r="E1955" s="4">
        <v>4.8</v>
      </c>
      <c r="F1955" s="12">
        <v>15</v>
      </c>
      <c r="G1955">
        <v>15</v>
      </c>
      <c r="H1955">
        <v>52</v>
      </c>
      <c r="I1955" t="s">
        <v>2522</v>
      </c>
      <c r="J1955" t="s">
        <v>153</v>
      </c>
      <c r="K1955">
        <v>12</v>
      </c>
    </row>
    <row r="1956" spans="1:23" x14ac:dyDescent="0.15">
      <c r="A1956" t="s">
        <v>1484</v>
      </c>
      <c r="B1956">
        <v>1146</v>
      </c>
      <c r="C1956">
        <v>4.8000000000000001E-2</v>
      </c>
      <c r="D1956" s="4">
        <v>4.8000000000000001E-2</v>
      </c>
      <c r="E1956" s="4">
        <v>4.8</v>
      </c>
      <c r="F1956" s="12">
        <v>15</v>
      </c>
      <c r="G1956">
        <v>15</v>
      </c>
      <c r="H1956">
        <v>338</v>
      </c>
      <c r="I1956" t="s">
        <v>3041</v>
      </c>
      <c r="J1956" t="s">
        <v>120</v>
      </c>
      <c r="K1956">
        <v>12</v>
      </c>
      <c r="L1956">
        <v>4.7</v>
      </c>
      <c r="M1956">
        <v>20</v>
      </c>
      <c r="N1956">
        <v>3.52</v>
      </c>
      <c r="O1956">
        <v>15496</v>
      </c>
      <c r="P1956" t="s">
        <v>3042</v>
      </c>
      <c r="Q1956" t="s">
        <v>17813</v>
      </c>
      <c r="R1956" t="s">
        <v>3041</v>
      </c>
      <c r="S1956">
        <v>4.8</v>
      </c>
      <c r="T1956">
        <v>3.52</v>
      </c>
      <c r="U1956">
        <v>277</v>
      </c>
      <c r="V1956" t="s">
        <v>17557</v>
      </c>
      <c r="W1956" t="s">
        <v>120</v>
      </c>
    </row>
    <row r="1957" spans="1:23" x14ac:dyDescent="0.15">
      <c r="A1957" t="s">
        <v>1659</v>
      </c>
      <c r="B1957">
        <v>2632</v>
      </c>
      <c r="C1957">
        <v>4.8000000000000001E-2</v>
      </c>
      <c r="D1957" s="4">
        <v>4.8000000000000001E-2</v>
      </c>
      <c r="E1957" s="4">
        <v>4.8</v>
      </c>
      <c r="F1957" s="12">
        <v>15</v>
      </c>
      <c r="G1957">
        <v>15</v>
      </c>
      <c r="H1957">
        <v>14</v>
      </c>
      <c r="I1957" t="s">
        <v>2438</v>
      </c>
      <c r="J1957" t="s">
        <v>65</v>
      </c>
      <c r="K1957">
        <v>12</v>
      </c>
    </row>
    <row r="1958" spans="1:23" x14ac:dyDescent="0.15">
      <c r="A1958" t="s">
        <v>1173</v>
      </c>
      <c r="B1958">
        <v>2672</v>
      </c>
      <c r="C1958">
        <v>4.8000000000000001E-2</v>
      </c>
      <c r="D1958" s="4">
        <v>4.8000000000000001E-2</v>
      </c>
      <c r="E1958" s="4">
        <v>4.8</v>
      </c>
      <c r="F1958" s="12">
        <v>15</v>
      </c>
      <c r="G1958">
        <v>15</v>
      </c>
      <c r="H1958">
        <v>3</v>
      </c>
      <c r="I1958" t="s">
        <v>2412</v>
      </c>
      <c r="J1958" t="s">
        <v>8</v>
      </c>
      <c r="K1958">
        <v>12</v>
      </c>
      <c r="L1958">
        <v>4.8</v>
      </c>
      <c r="M1958">
        <v>15</v>
      </c>
      <c r="N1958">
        <v>3.5</v>
      </c>
      <c r="O1958">
        <v>14789</v>
      </c>
      <c r="P1958" t="s">
        <v>2413</v>
      </c>
      <c r="Q1958" t="s">
        <v>17780</v>
      </c>
      <c r="R1958" t="s">
        <v>8686</v>
      </c>
    </row>
    <row r="1959" spans="1:23" x14ac:dyDescent="0.15">
      <c r="A1959" t="s">
        <v>2144</v>
      </c>
      <c r="B1959">
        <v>1198</v>
      </c>
      <c r="C1959">
        <v>4.8000000000000001E-2</v>
      </c>
      <c r="D1959" s="4">
        <v>4.8000000000000001E-2</v>
      </c>
      <c r="E1959" s="4">
        <v>4.8</v>
      </c>
      <c r="F1959" s="12">
        <v>16</v>
      </c>
      <c r="G1959">
        <v>16</v>
      </c>
      <c r="H1959">
        <v>458</v>
      </c>
      <c r="I1959" t="s">
        <v>17722</v>
      </c>
      <c r="J1959" t="s">
        <v>120</v>
      </c>
      <c r="K1959">
        <v>12</v>
      </c>
    </row>
    <row r="1960" spans="1:23" x14ac:dyDescent="0.15">
      <c r="A1960" t="s">
        <v>625</v>
      </c>
      <c r="B1960">
        <v>1882</v>
      </c>
      <c r="C1960">
        <v>4.8000000000000001E-2</v>
      </c>
      <c r="D1960" s="4">
        <v>4.8000000000000001E-2</v>
      </c>
      <c r="E1960" s="4">
        <v>4.8</v>
      </c>
      <c r="F1960" s="12">
        <v>16</v>
      </c>
      <c r="G1960">
        <v>16</v>
      </c>
      <c r="H1960">
        <v>286</v>
      </c>
      <c r="I1960" t="s">
        <v>2951</v>
      </c>
      <c r="J1960" t="s">
        <v>169</v>
      </c>
      <c r="K1960">
        <v>16</v>
      </c>
    </row>
    <row r="1961" spans="1:23" x14ac:dyDescent="0.15">
      <c r="A1961" t="s">
        <v>268</v>
      </c>
      <c r="B1961">
        <v>2419</v>
      </c>
      <c r="C1961">
        <v>4.8000000000000001E-2</v>
      </c>
      <c r="D1961" s="4">
        <v>4.8000000000000001E-2</v>
      </c>
      <c r="E1961" s="4">
        <v>4.8</v>
      </c>
      <c r="F1961" s="12">
        <v>16</v>
      </c>
      <c r="G1961">
        <v>16</v>
      </c>
      <c r="H1961">
        <v>104</v>
      </c>
      <c r="I1961" t="s">
        <v>2620</v>
      </c>
      <c r="J1961" t="s">
        <v>269</v>
      </c>
      <c r="K1961">
        <v>12</v>
      </c>
    </row>
    <row r="1962" spans="1:23" x14ac:dyDescent="0.15">
      <c r="A1962" t="s">
        <v>339</v>
      </c>
      <c r="B1962">
        <v>2485</v>
      </c>
      <c r="C1962">
        <v>4.8000000000000001E-2</v>
      </c>
      <c r="D1962" s="4">
        <v>4.8000000000000001E-2</v>
      </c>
      <c r="E1962" s="4">
        <v>4.8</v>
      </c>
      <c r="F1962" s="12">
        <v>16</v>
      </c>
      <c r="G1962">
        <v>16</v>
      </c>
      <c r="H1962">
        <v>80</v>
      </c>
      <c r="I1962" t="s">
        <v>2574</v>
      </c>
      <c r="J1962" t="s">
        <v>72</v>
      </c>
      <c r="K1962">
        <v>12</v>
      </c>
    </row>
    <row r="1963" spans="1:23" x14ac:dyDescent="0.15">
      <c r="A1963" t="s">
        <v>1407</v>
      </c>
      <c r="B1963">
        <v>172</v>
      </c>
      <c r="C1963">
        <v>4.8000000000000001E-2</v>
      </c>
      <c r="D1963" s="4">
        <v>4.8000000000000001E-2</v>
      </c>
      <c r="E1963" s="4">
        <v>4.8</v>
      </c>
      <c r="F1963" s="12">
        <v>18</v>
      </c>
      <c r="G1963">
        <v>18</v>
      </c>
      <c r="H1963">
        <v>285</v>
      </c>
      <c r="I1963" t="s">
        <v>2950</v>
      </c>
      <c r="J1963" t="s">
        <v>153</v>
      </c>
      <c r="K1963">
        <v>16</v>
      </c>
    </row>
    <row r="1964" spans="1:23" x14ac:dyDescent="0.15">
      <c r="A1964" t="s">
        <v>2165</v>
      </c>
      <c r="B1964">
        <v>2347</v>
      </c>
      <c r="C1964">
        <v>4.8000000000000001E-2</v>
      </c>
      <c r="D1964" s="4">
        <v>4.8000000000000001E-2</v>
      </c>
      <c r="E1964" s="4">
        <v>4.8</v>
      </c>
      <c r="F1964" s="12">
        <v>18</v>
      </c>
      <c r="G1964">
        <v>18</v>
      </c>
      <c r="H1964">
        <v>143</v>
      </c>
      <c r="I1964" t="s">
        <v>2691</v>
      </c>
      <c r="J1964" t="s">
        <v>78</v>
      </c>
      <c r="K1964">
        <v>12</v>
      </c>
    </row>
    <row r="1965" spans="1:23" x14ac:dyDescent="0.15">
      <c r="A1965" t="s">
        <v>1536</v>
      </c>
      <c r="B1965">
        <v>2690</v>
      </c>
      <c r="C1965">
        <v>4.8000000000000001E-2</v>
      </c>
      <c r="D1965" s="4">
        <v>4.8000000000000001E-2</v>
      </c>
      <c r="E1965" s="4">
        <v>4.8</v>
      </c>
      <c r="F1965" s="12">
        <v>19</v>
      </c>
      <c r="G1965">
        <v>19</v>
      </c>
      <c r="H1965">
        <v>1</v>
      </c>
      <c r="I1965" t="s">
        <v>2406</v>
      </c>
      <c r="J1965" t="s">
        <v>120</v>
      </c>
      <c r="K1965">
        <v>16</v>
      </c>
    </row>
    <row r="1966" spans="1:23" x14ac:dyDescent="0.15">
      <c r="A1966" t="s">
        <v>1030</v>
      </c>
      <c r="B1966">
        <v>1244</v>
      </c>
      <c r="C1966">
        <v>4.8000000000000001E-2</v>
      </c>
      <c r="D1966" s="4">
        <v>4.8000000000000001E-2</v>
      </c>
      <c r="E1966" s="4">
        <v>4.8</v>
      </c>
      <c r="F1966" s="12">
        <v>20</v>
      </c>
      <c r="G1966">
        <v>20</v>
      </c>
      <c r="H1966">
        <v>366</v>
      </c>
      <c r="I1966" t="s">
        <v>3090</v>
      </c>
      <c r="J1966" t="s">
        <v>153</v>
      </c>
      <c r="K1966">
        <v>12</v>
      </c>
    </row>
    <row r="1967" spans="1:23" x14ac:dyDescent="0.15">
      <c r="A1967" t="s">
        <v>860</v>
      </c>
      <c r="B1967">
        <v>1968</v>
      </c>
      <c r="C1967">
        <v>4.8000000000000001E-2</v>
      </c>
      <c r="D1967" s="4">
        <v>4.8000000000000001E-2</v>
      </c>
      <c r="E1967" s="4">
        <v>4.8</v>
      </c>
      <c r="F1967" s="12">
        <v>20</v>
      </c>
      <c r="G1967">
        <v>20</v>
      </c>
      <c r="H1967">
        <v>37</v>
      </c>
      <c r="I1967" t="s">
        <v>2483</v>
      </c>
      <c r="J1967" t="s">
        <v>86</v>
      </c>
      <c r="K1967">
        <v>12</v>
      </c>
    </row>
    <row r="1968" spans="1:23" x14ac:dyDescent="0.15">
      <c r="A1968" t="s">
        <v>2102</v>
      </c>
      <c r="B1968">
        <v>2555</v>
      </c>
      <c r="C1968">
        <v>4.8000000000000001E-2</v>
      </c>
      <c r="D1968" s="4">
        <v>4.8000000000000001E-2</v>
      </c>
      <c r="E1968" s="4">
        <v>4.8</v>
      </c>
      <c r="F1968" s="12">
        <v>20</v>
      </c>
      <c r="G1968">
        <v>20</v>
      </c>
      <c r="H1968">
        <v>46</v>
      </c>
      <c r="I1968" t="s">
        <v>2505</v>
      </c>
      <c r="J1968" t="s">
        <v>24</v>
      </c>
      <c r="K1968">
        <v>16</v>
      </c>
    </row>
    <row r="1969" spans="1:23" x14ac:dyDescent="0.15">
      <c r="A1969" t="s">
        <v>1275</v>
      </c>
      <c r="B1969">
        <v>2583</v>
      </c>
      <c r="C1969">
        <v>4.8000000000000001E-2</v>
      </c>
      <c r="D1969" s="4">
        <v>4.8000000000000001E-2</v>
      </c>
      <c r="E1969" s="4">
        <v>4.8</v>
      </c>
      <c r="F1969" s="12">
        <v>20</v>
      </c>
      <c r="G1969">
        <v>20</v>
      </c>
      <c r="H1969">
        <v>42</v>
      </c>
      <c r="I1969" t="s">
        <v>2494</v>
      </c>
      <c r="J1969" t="s">
        <v>108</v>
      </c>
      <c r="K1969">
        <v>16</v>
      </c>
      <c r="L1969">
        <v>4.8</v>
      </c>
      <c r="M1969">
        <v>20</v>
      </c>
      <c r="N1969">
        <v>3.37</v>
      </c>
      <c r="O1969">
        <v>4351</v>
      </c>
      <c r="P1969" t="s">
        <v>17762</v>
      </c>
      <c r="Q1969" t="s">
        <v>17779</v>
      </c>
      <c r="R1969" t="s">
        <v>2494</v>
      </c>
      <c r="S1969">
        <v>4.8</v>
      </c>
      <c r="T1969">
        <v>3.83</v>
      </c>
      <c r="U1969">
        <v>195</v>
      </c>
      <c r="V1969" t="s">
        <v>17567</v>
      </c>
      <c r="W1969" t="s">
        <v>108</v>
      </c>
    </row>
    <row r="1970" spans="1:23" x14ac:dyDescent="0.15">
      <c r="A1970" t="s">
        <v>2288</v>
      </c>
      <c r="B1970">
        <v>444</v>
      </c>
      <c r="C1970">
        <v>4.8000000000000001E-2</v>
      </c>
      <c r="D1970" s="4">
        <v>4.8000000000000001E-2</v>
      </c>
      <c r="E1970" s="4">
        <v>4.8</v>
      </c>
      <c r="F1970" s="12">
        <v>22</v>
      </c>
      <c r="G1970">
        <v>22</v>
      </c>
      <c r="H1970">
        <v>52</v>
      </c>
      <c r="I1970" t="s">
        <v>2522</v>
      </c>
      <c r="J1970" t="s">
        <v>153</v>
      </c>
      <c r="K1970">
        <v>12</v>
      </c>
    </row>
    <row r="1971" spans="1:23" x14ac:dyDescent="0.15">
      <c r="A1971" t="s">
        <v>705</v>
      </c>
      <c r="B1971">
        <v>969</v>
      </c>
      <c r="C1971">
        <v>4.8000000000000001E-2</v>
      </c>
      <c r="D1971" s="4">
        <v>4.8000000000000001E-2</v>
      </c>
      <c r="E1971" s="4">
        <v>4.8</v>
      </c>
      <c r="F1971" s="12">
        <v>22</v>
      </c>
      <c r="G1971">
        <v>22</v>
      </c>
      <c r="H1971">
        <v>483</v>
      </c>
      <c r="I1971" t="s">
        <v>17629</v>
      </c>
      <c r="J1971" t="s">
        <v>108</v>
      </c>
      <c r="K1971">
        <v>16</v>
      </c>
    </row>
    <row r="1972" spans="1:23" x14ac:dyDescent="0.15">
      <c r="A1972" t="s">
        <v>1806</v>
      </c>
      <c r="B1972">
        <v>1864</v>
      </c>
      <c r="C1972">
        <v>4.8000000000000001E-2</v>
      </c>
      <c r="D1972" s="4">
        <v>4.8000000000000001E-2</v>
      </c>
      <c r="E1972" s="4">
        <v>4.8</v>
      </c>
      <c r="F1972" s="12">
        <v>22</v>
      </c>
      <c r="G1972">
        <v>22</v>
      </c>
      <c r="H1972">
        <v>289</v>
      </c>
      <c r="I1972" t="s">
        <v>2957</v>
      </c>
      <c r="J1972" t="s">
        <v>86</v>
      </c>
      <c r="K1972">
        <v>12</v>
      </c>
    </row>
    <row r="1973" spans="1:23" x14ac:dyDescent="0.15">
      <c r="A1973" t="s">
        <v>216</v>
      </c>
      <c r="B1973">
        <v>1228</v>
      </c>
      <c r="C1973">
        <v>4.8000000000000001E-2</v>
      </c>
      <c r="D1973" s="4">
        <v>4.8000000000000001E-2</v>
      </c>
      <c r="E1973" s="4">
        <v>4.8</v>
      </c>
      <c r="F1973" s="12">
        <v>23</v>
      </c>
      <c r="G1973">
        <v>23</v>
      </c>
      <c r="H1973">
        <v>361</v>
      </c>
      <c r="I1973" t="s">
        <v>3081</v>
      </c>
      <c r="J1973" t="s">
        <v>78</v>
      </c>
      <c r="K1973">
        <v>12</v>
      </c>
    </row>
    <row r="1974" spans="1:23" x14ac:dyDescent="0.15">
      <c r="A1974" t="s">
        <v>1039</v>
      </c>
      <c r="B1974">
        <v>517</v>
      </c>
      <c r="C1974">
        <v>4.8000000000000001E-2</v>
      </c>
      <c r="D1974" s="4">
        <v>4.8000000000000001E-2</v>
      </c>
      <c r="E1974" s="4">
        <v>4.8</v>
      </c>
      <c r="F1974" s="12">
        <v>25</v>
      </c>
      <c r="G1974">
        <v>25</v>
      </c>
      <c r="H1974">
        <v>366</v>
      </c>
      <c r="I1974" t="s">
        <v>3090</v>
      </c>
      <c r="J1974" t="s">
        <v>67</v>
      </c>
      <c r="K1974">
        <v>16</v>
      </c>
    </row>
    <row r="1975" spans="1:23" x14ac:dyDescent="0.15">
      <c r="A1975" t="s">
        <v>764</v>
      </c>
      <c r="B1975">
        <v>1202</v>
      </c>
      <c r="C1975">
        <v>4.8000000000000001E-2</v>
      </c>
      <c r="D1975" s="4">
        <v>4.8000000000000001E-2</v>
      </c>
      <c r="E1975" s="4">
        <v>4.8</v>
      </c>
      <c r="F1975" s="12">
        <v>25</v>
      </c>
      <c r="G1975">
        <v>25</v>
      </c>
      <c r="H1975">
        <v>128</v>
      </c>
      <c r="I1975" t="s">
        <v>2663</v>
      </c>
      <c r="J1975" t="s">
        <v>24</v>
      </c>
      <c r="K1975">
        <v>16</v>
      </c>
    </row>
    <row r="1976" spans="1:23" x14ac:dyDescent="0.15">
      <c r="A1976" t="s">
        <v>1760</v>
      </c>
      <c r="B1976">
        <v>1851</v>
      </c>
      <c r="C1976">
        <v>4.8000000000000001E-2</v>
      </c>
      <c r="D1976" s="4">
        <v>4.8000000000000001E-2</v>
      </c>
      <c r="E1976" s="4">
        <v>4.8</v>
      </c>
      <c r="F1976" s="12">
        <v>25</v>
      </c>
      <c r="G1976">
        <v>25</v>
      </c>
      <c r="H1976">
        <v>94</v>
      </c>
      <c r="I1976" t="s">
        <v>2604</v>
      </c>
      <c r="J1976" t="s">
        <v>65</v>
      </c>
      <c r="K1976">
        <v>12</v>
      </c>
      <c r="L1976">
        <v>4.8</v>
      </c>
      <c r="M1976">
        <v>20</v>
      </c>
      <c r="N1976">
        <v>3.52</v>
      </c>
      <c r="O1976">
        <v>19126</v>
      </c>
      <c r="P1976" t="s">
        <v>2600</v>
      </c>
      <c r="Q1976" t="s">
        <v>17769</v>
      </c>
      <c r="R1976" t="s">
        <v>2604</v>
      </c>
      <c r="S1976">
        <v>4.8</v>
      </c>
      <c r="T1976">
        <v>3.66</v>
      </c>
      <c r="U1976">
        <v>184</v>
      </c>
      <c r="V1976" t="s">
        <v>17557</v>
      </c>
      <c r="W1976" t="s">
        <v>65</v>
      </c>
    </row>
    <row r="1977" spans="1:23" x14ac:dyDescent="0.15">
      <c r="A1977" t="s">
        <v>1869</v>
      </c>
      <c r="B1977">
        <v>1338</v>
      </c>
      <c r="C1977">
        <v>4.8000000000000001E-2</v>
      </c>
      <c r="D1977" s="4">
        <v>4.8000000000000001E-2</v>
      </c>
      <c r="E1977" s="4">
        <v>4.8</v>
      </c>
      <c r="F1977" s="12">
        <v>26</v>
      </c>
      <c r="G1977">
        <v>26</v>
      </c>
      <c r="H1977">
        <v>84</v>
      </c>
      <c r="I1977" t="s">
        <v>2582</v>
      </c>
      <c r="J1977" t="s">
        <v>78</v>
      </c>
      <c r="K1977">
        <v>12</v>
      </c>
      <c r="L1977">
        <v>4.8</v>
      </c>
      <c r="M1977">
        <v>26</v>
      </c>
      <c r="N1977">
        <v>3.54</v>
      </c>
      <c r="O1977">
        <v>5425</v>
      </c>
      <c r="P1977" t="s">
        <v>2583</v>
      </c>
      <c r="Q1977" t="s">
        <v>17783</v>
      </c>
      <c r="R1977" t="s">
        <v>2582</v>
      </c>
      <c r="S1977">
        <v>4.8</v>
      </c>
      <c r="T1977">
        <v>3.55</v>
      </c>
      <c r="U1977">
        <v>212</v>
      </c>
      <c r="V1977" t="s">
        <v>17557</v>
      </c>
      <c r="W1977" t="s">
        <v>78</v>
      </c>
    </row>
    <row r="1978" spans="1:23" x14ac:dyDescent="0.15">
      <c r="A1978" t="s">
        <v>1242</v>
      </c>
      <c r="B1978">
        <v>195</v>
      </c>
      <c r="C1978">
        <v>4.8000000000000001E-2</v>
      </c>
      <c r="D1978" s="4">
        <v>4.8000000000000001E-2</v>
      </c>
      <c r="E1978" s="4">
        <v>4.8</v>
      </c>
      <c r="F1978" s="12">
        <v>28</v>
      </c>
      <c r="G1978">
        <v>28</v>
      </c>
      <c r="H1978">
        <v>546</v>
      </c>
      <c r="I1978" t="s">
        <v>12767</v>
      </c>
      <c r="J1978" t="s">
        <v>86</v>
      </c>
      <c r="K1978">
        <v>12</v>
      </c>
    </row>
    <row r="1979" spans="1:23" x14ac:dyDescent="0.15">
      <c r="A1979" t="s">
        <v>396</v>
      </c>
      <c r="B1979">
        <v>1614</v>
      </c>
      <c r="C1979">
        <v>4.8000000000000001E-2</v>
      </c>
      <c r="D1979" s="4">
        <v>4.8000000000000001E-2</v>
      </c>
      <c r="E1979" s="4">
        <v>4.8</v>
      </c>
      <c r="F1979" s="12">
        <v>30</v>
      </c>
      <c r="G1979">
        <v>30</v>
      </c>
      <c r="H1979">
        <v>108</v>
      </c>
      <c r="I1979" t="s">
        <v>2627</v>
      </c>
      <c r="J1979" t="s">
        <v>289</v>
      </c>
      <c r="K1979">
        <v>16</v>
      </c>
    </row>
    <row r="1980" spans="1:23" x14ac:dyDescent="0.15">
      <c r="A1980" t="s">
        <v>1958</v>
      </c>
      <c r="B1980">
        <v>1283</v>
      </c>
      <c r="C1980">
        <v>4.8000000000000001E-2</v>
      </c>
      <c r="D1980" s="4">
        <v>4.8000000000000001E-2</v>
      </c>
      <c r="E1980" s="4">
        <v>4.8</v>
      </c>
      <c r="F1980" s="12">
        <v>32</v>
      </c>
      <c r="G1980">
        <v>32</v>
      </c>
      <c r="H1980">
        <v>437</v>
      </c>
      <c r="I1980" t="s">
        <v>17689</v>
      </c>
      <c r="J1980" t="s">
        <v>289</v>
      </c>
      <c r="K1980">
        <v>16</v>
      </c>
    </row>
    <row r="1981" spans="1:23" x14ac:dyDescent="0.15">
      <c r="A1981" t="s">
        <v>1160</v>
      </c>
      <c r="B1981">
        <v>2350</v>
      </c>
      <c r="C1981">
        <v>4.8000000000000001E-2</v>
      </c>
      <c r="D1981" s="4">
        <v>4.8000000000000001E-2</v>
      </c>
      <c r="E1981" s="4">
        <v>4.8</v>
      </c>
      <c r="F1981" s="12">
        <v>32</v>
      </c>
      <c r="G1981">
        <v>32</v>
      </c>
      <c r="H1981">
        <v>141</v>
      </c>
      <c r="I1981" t="s">
        <v>2688</v>
      </c>
      <c r="J1981" t="s">
        <v>67</v>
      </c>
      <c r="K1981">
        <v>12</v>
      </c>
    </row>
    <row r="1982" spans="1:23" x14ac:dyDescent="0.15">
      <c r="A1982" t="s">
        <v>1647</v>
      </c>
      <c r="B1982">
        <v>890</v>
      </c>
      <c r="C1982">
        <v>4.8000000000000001E-2</v>
      </c>
      <c r="D1982" s="4">
        <v>4.8000000000000001E-2</v>
      </c>
      <c r="E1982" s="4">
        <v>4.8</v>
      </c>
      <c r="F1982" s="12">
        <v>35</v>
      </c>
      <c r="G1982">
        <v>35</v>
      </c>
      <c r="H1982">
        <v>308</v>
      </c>
      <c r="I1982" t="s">
        <v>2988</v>
      </c>
      <c r="J1982" t="s">
        <v>10</v>
      </c>
      <c r="K1982">
        <v>12</v>
      </c>
    </row>
    <row r="1983" spans="1:23" x14ac:dyDescent="0.15">
      <c r="A1983" t="s">
        <v>1488</v>
      </c>
      <c r="B1983">
        <v>2069</v>
      </c>
      <c r="C1983">
        <v>4.8000000000000001E-2</v>
      </c>
      <c r="D1983" s="4">
        <v>4.8000000000000001E-2</v>
      </c>
      <c r="E1983" s="4">
        <v>4.8</v>
      </c>
      <c r="F1983" s="12">
        <v>35</v>
      </c>
      <c r="G1983">
        <v>35</v>
      </c>
      <c r="H1983">
        <v>185</v>
      </c>
      <c r="I1983" t="s">
        <v>2775</v>
      </c>
      <c r="J1983" t="s">
        <v>10</v>
      </c>
      <c r="K1983">
        <v>12</v>
      </c>
    </row>
    <row r="1984" spans="1:23" x14ac:dyDescent="0.15">
      <c r="A1984" t="s">
        <v>1557</v>
      </c>
      <c r="B1984">
        <v>2070</v>
      </c>
      <c r="C1984">
        <v>4.8000000000000001E-2</v>
      </c>
      <c r="D1984" s="4">
        <v>4.8000000000000001E-2</v>
      </c>
      <c r="E1984" s="4">
        <v>4.8</v>
      </c>
      <c r="F1984" s="12">
        <v>35</v>
      </c>
      <c r="G1984">
        <v>35</v>
      </c>
      <c r="H1984">
        <v>185</v>
      </c>
      <c r="I1984" t="s">
        <v>2775</v>
      </c>
      <c r="J1984" t="s">
        <v>1172</v>
      </c>
      <c r="K1984">
        <v>12</v>
      </c>
      <c r="L1984">
        <v>4.8</v>
      </c>
      <c r="M1984">
        <v>35</v>
      </c>
      <c r="N1984">
        <v>3.35</v>
      </c>
      <c r="O1984">
        <v>5293</v>
      </c>
      <c r="P1984" t="s">
        <v>2572</v>
      </c>
      <c r="Q1984" t="s">
        <v>17775</v>
      </c>
      <c r="R1984" t="s">
        <v>2775</v>
      </c>
      <c r="S1984">
        <v>4.8</v>
      </c>
      <c r="T1984">
        <v>3.73</v>
      </c>
      <c r="U1984">
        <v>71</v>
      </c>
      <c r="V1984" t="s">
        <v>17567</v>
      </c>
      <c r="W1984" t="s">
        <v>17570</v>
      </c>
    </row>
    <row r="1985" spans="1:23" x14ac:dyDescent="0.15">
      <c r="A1985" t="s">
        <v>403</v>
      </c>
      <c r="B1985">
        <v>1360</v>
      </c>
      <c r="C1985">
        <v>4.8000000000000001E-2</v>
      </c>
      <c r="D1985" s="4">
        <v>4.8000000000000001E-2</v>
      </c>
      <c r="E1985" s="4">
        <v>4.8</v>
      </c>
      <c r="F1985" s="12">
        <v>38</v>
      </c>
      <c r="G1985">
        <v>38</v>
      </c>
      <c r="H1985">
        <v>108</v>
      </c>
      <c r="I1985" t="s">
        <v>2627</v>
      </c>
      <c r="J1985" t="s">
        <v>236</v>
      </c>
      <c r="K1985">
        <v>12</v>
      </c>
    </row>
    <row r="1986" spans="1:23" x14ac:dyDescent="0.15">
      <c r="A1986" t="s">
        <v>2376</v>
      </c>
      <c r="B1986">
        <v>2146</v>
      </c>
      <c r="C1986">
        <v>4.8000000000000001E-2</v>
      </c>
      <c r="D1986" s="4">
        <v>4.8000000000000001E-2</v>
      </c>
      <c r="E1986" s="4">
        <v>4.8</v>
      </c>
      <c r="F1986" s="12">
        <v>38</v>
      </c>
      <c r="G1986">
        <v>38</v>
      </c>
      <c r="H1986">
        <v>212</v>
      </c>
      <c r="I1986" t="s">
        <v>2820</v>
      </c>
      <c r="J1986" t="s">
        <v>12</v>
      </c>
      <c r="K1986">
        <v>12</v>
      </c>
    </row>
    <row r="1987" spans="1:23" x14ac:dyDescent="0.15">
      <c r="A1987" t="s">
        <v>1801</v>
      </c>
      <c r="B1987">
        <v>1370</v>
      </c>
      <c r="C1987">
        <v>4.8000000000000001E-2</v>
      </c>
      <c r="D1987" s="4">
        <v>4.8000000000000001E-2</v>
      </c>
      <c r="E1987" s="4">
        <v>4.8</v>
      </c>
      <c r="F1987" s="12">
        <v>42</v>
      </c>
      <c r="G1987">
        <v>42</v>
      </c>
      <c r="H1987">
        <v>398</v>
      </c>
      <c r="I1987" t="s">
        <v>3142</v>
      </c>
      <c r="J1987" t="s">
        <v>95</v>
      </c>
      <c r="K1987">
        <v>12</v>
      </c>
    </row>
    <row r="1988" spans="1:23" x14ac:dyDescent="0.15">
      <c r="A1988" t="s">
        <v>1422</v>
      </c>
      <c r="B1988">
        <v>1460</v>
      </c>
      <c r="C1988">
        <v>4.8000000000000001E-2</v>
      </c>
      <c r="D1988" s="4">
        <v>4.8000000000000001E-2</v>
      </c>
      <c r="E1988" s="4">
        <v>4.8</v>
      </c>
      <c r="F1988" s="12">
        <v>44</v>
      </c>
      <c r="G1988">
        <v>44</v>
      </c>
      <c r="H1988">
        <v>99</v>
      </c>
      <c r="I1988" t="s">
        <v>2611</v>
      </c>
      <c r="J1988" t="s">
        <v>10</v>
      </c>
      <c r="K1988">
        <v>32</v>
      </c>
      <c r="S1988">
        <v>4.8</v>
      </c>
      <c r="T1988">
        <v>3.64</v>
      </c>
      <c r="U1988">
        <v>187</v>
      </c>
      <c r="V1988" t="s">
        <v>17557</v>
      </c>
      <c r="W1988" t="s">
        <v>10</v>
      </c>
    </row>
    <row r="1989" spans="1:23" x14ac:dyDescent="0.15">
      <c r="A1989" t="s">
        <v>342</v>
      </c>
      <c r="B1989">
        <v>2634</v>
      </c>
      <c r="C1989">
        <v>4.8000000000000001E-2</v>
      </c>
      <c r="D1989" s="4">
        <v>4.8000000000000001E-2</v>
      </c>
      <c r="E1989" s="4">
        <v>4.8</v>
      </c>
      <c r="F1989" s="12">
        <v>47</v>
      </c>
      <c r="G1989">
        <v>47</v>
      </c>
      <c r="H1989">
        <v>13</v>
      </c>
      <c r="I1989" t="s">
        <v>2436</v>
      </c>
      <c r="J1989" t="s">
        <v>12</v>
      </c>
      <c r="K1989">
        <v>12</v>
      </c>
    </row>
    <row r="1990" spans="1:23" x14ac:dyDescent="0.15">
      <c r="A1990" t="s">
        <v>2229</v>
      </c>
      <c r="B1990">
        <v>482</v>
      </c>
      <c r="C1990">
        <v>4.8000000000000001E-2</v>
      </c>
      <c r="D1990" s="4">
        <v>4.8000000000000001E-2</v>
      </c>
      <c r="E1990" s="4">
        <v>4.8</v>
      </c>
      <c r="F1990" s="12">
        <v>48</v>
      </c>
      <c r="G1990">
        <v>48</v>
      </c>
      <c r="H1990">
        <v>191</v>
      </c>
      <c r="I1990" t="s">
        <v>2787</v>
      </c>
      <c r="J1990" t="s">
        <v>12</v>
      </c>
      <c r="K1990">
        <v>12</v>
      </c>
    </row>
    <row r="1991" spans="1:23" x14ac:dyDescent="0.15">
      <c r="A1991" t="s">
        <v>2220</v>
      </c>
      <c r="B1991">
        <v>1661</v>
      </c>
      <c r="C1991">
        <v>4.8000000000000001E-2</v>
      </c>
      <c r="D1991" s="4">
        <v>4.8000000000000001E-2</v>
      </c>
      <c r="E1991" s="4">
        <v>4.8</v>
      </c>
      <c r="F1991" s="12">
        <v>48</v>
      </c>
      <c r="G1991">
        <v>48</v>
      </c>
      <c r="H1991">
        <v>191</v>
      </c>
      <c r="I1991" t="s">
        <v>2787</v>
      </c>
      <c r="J1991" t="s">
        <v>12</v>
      </c>
      <c r="K1991">
        <v>12</v>
      </c>
    </row>
    <row r="1992" spans="1:23" x14ac:dyDescent="0.15">
      <c r="A1992" t="s">
        <v>1500</v>
      </c>
      <c r="B1992">
        <v>72</v>
      </c>
      <c r="C1992">
        <v>4.8000000000000001E-2</v>
      </c>
      <c r="D1992" s="4">
        <v>4.8000000000000001E-2</v>
      </c>
      <c r="E1992" s="4">
        <v>4.8</v>
      </c>
      <c r="F1992" s="12"/>
      <c r="H1992">
        <v>83</v>
      </c>
      <c r="I1992" t="s">
        <v>2580</v>
      </c>
      <c r="J1992" t="s">
        <v>78</v>
      </c>
      <c r="K1992">
        <v>12</v>
      </c>
    </row>
    <row r="1993" spans="1:23" x14ac:dyDescent="0.15">
      <c r="A1993" t="s">
        <v>1096</v>
      </c>
      <c r="B1993">
        <v>181</v>
      </c>
      <c r="C1993">
        <v>4.8000000000000001E-2</v>
      </c>
      <c r="D1993" s="4">
        <v>4.8000000000000001E-2</v>
      </c>
      <c r="E1993" s="4">
        <v>4.8</v>
      </c>
      <c r="F1993" s="12"/>
      <c r="H1993">
        <v>536</v>
      </c>
      <c r="I1993" t="s">
        <v>17660</v>
      </c>
      <c r="J1993" t="s">
        <v>169</v>
      </c>
      <c r="K1993">
        <v>12</v>
      </c>
    </row>
    <row r="1994" spans="1:23" x14ac:dyDescent="0.15">
      <c r="A1994" t="s">
        <v>1400</v>
      </c>
      <c r="B1994">
        <v>365</v>
      </c>
      <c r="C1994">
        <v>4.8000000000000001E-2</v>
      </c>
      <c r="D1994" s="4">
        <v>4.8000000000000001E-2</v>
      </c>
      <c r="E1994" s="4">
        <v>4.8</v>
      </c>
      <c r="F1994" s="12"/>
      <c r="H1994">
        <v>441</v>
      </c>
      <c r="I1994" t="s">
        <v>17650</v>
      </c>
      <c r="J1994" t="s">
        <v>443</v>
      </c>
      <c r="K1994">
        <v>16</v>
      </c>
    </row>
    <row r="1995" spans="1:23" x14ac:dyDescent="0.15">
      <c r="A1995" t="s">
        <v>1584</v>
      </c>
      <c r="B1995">
        <v>508</v>
      </c>
      <c r="C1995">
        <v>4.8000000000000001E-2</v>
      </c>
      <c r="D1995" s="4">
        <v>4.8000000000000001E-2</v>
      </c>
      <c r="E1995" s="4">
        <v>4.8</v>
      </c>
      <c r="F1995" s="12"/>
      <c r="H1995">
        <v>302</v>
      </c>
      <c r="I1995" t="s">
        <v>2977</v>
      </c>
      <c r="J1995" t="s">
        <v>78</v>
      </c>
      <c r="K1995">
        <v>16</v>
      </c>
    </row>
    <row r="1996" spans="1:23" x14ac:dyDescent="0.15">
      <c r="A1996" t="s">
        <v>1283</v>
      </c>
      <c r="B1996">
        <v>700</v>
      </c>
      <c r="C1996">
        <v>4.8000000000000001E-2</v>
      </c>
      <c r="D1996" s="4">
        <v>4.8000000000000001E-2</v>
      </c>
      <c r="E1996" s="4">
        <v>4.8</v>
      </c>
      <c r="F1996" s="12">
        <v>15</v>
      </c>
      <c r="H1996">
        <v>457</v>
      </c>
      <c r="I1996" t="s">
        <v>3110</v>
      </c>
      <c r="J1996" t="s">
        <v>65</v>
      </c>
      <c r="K1996">
        <v>16</v>
      </c>
      <c r="L1996">
        <v>4.8</v>
      </c>
      <c r="M1996">
        <v>15</v>
      </c>
      <c r="N1996">
        <v>3.42</v>
      </c>
      <c r="O1996">
        <v>4120</v>
      </c>
      <c r="P1996" t="s">
        <v>17751</v>
      </c>
      <c r="Q1996" t="s">
        <v>17798</v>
      </c>
      <c r="R1996" t="s">
        <v>3110</v>
      </c>
      <c r="S1996">
        <v>4.8</v>
      </c>
      <c r="T1996">
        <v>3.58</v>
      </c>
      <c r="U1996">
        <v>86</v>
      </c>
      <c r="V1996" t="s">
        <v>17557</v>
      </c>
      <c r="W1996" t="s">
        <v>65</v>
      </c>
    </row>
    <row r="1997" spans="1:23" x14ac:dyDescent="0.15">
      <c r="A1997" t="s">
        <v>713</v>
      </c>
      <c r="B1997">
        <v>716</v>
      </c>
      <c r="C1997">
        <v>4.8000000000000001E-2</v>
      </c>
      <c r="D1997" s="4">
        <v>4.8000000000000001E-2</v>
      </c>
      <c r="E1997" s="4">
        <v>4.8</v>
      </c>
      <c r="F1997" s="12"/>
      <c r="H1997">
        <v>516</v>
      </c>
      <c r="I1997" t="s">
        <v>17607</v>
      </c>
      <c r="J1997" t="s">
        <v>65</v>
      </c>
      <c r="K1997">
        <v>16</v>
      </c>
    </row>
    <row r="1998" spans="1:23" x14ac:dyDescent="0.15">
      <c r="A1998" t="s">
        <v>412</v>
      </c>
      <c r="B1998">
        <v>798</v>
      </c>
      <c r="C1998">
        <v>4.8000000000000001E-2</v>
      </c>
      <c r="D1998" s="4">
        <v>4.8000000000000001E-2</v>
      </c>
      <c r="E1998" s="4">
        <v>4.8</v>
      </c>
      <c r="F1998" s="12"/>
      <c r="H1998">
        <v>108</v>
      </c>
      <c r="I1998" t="s">
        <v>2627</v>
      </c>
      <c r="J1998" t="s">
        <v>65</v>
      </c>
      <c r="K1998">
        <v>16</v>
      </c>
    </row>
    <row r="1999" spans="1:23" x14ac:dyDescent="0.15">
      <c r="A1999" t="s">
        <v>522</v>
      </c>
      <c r="B1999">
        <v>919</v>
      </c>
      <c r="C1999">
        <v>4.8000000000000001E-2</v>
      </c>
      <c r="D1999" s="4">
        <v>4.8000000000000001E-2</v>
      </c>
      <c r="E1999" s="4">
        <v>4.8</v>
      </c>
      <c r="F1999" s="12"/>
      <c r="H1999">
        <v>494</v>
      </c>
      <c r="I1999" t="s">
        <v>17581</v>
      </c>
      <c r="J1999" t="s">
        <v>149</v>
      </c>
      <c r="K1999">
        <v>12</v>
      </c>
    </row>
    <row r="2000" spans="1:23" x14ac:dyDescent="0.15">
      <c r="A2000" t="s">
        <v>411</v>
      </c>
      <c r="B2000">
        <v>931</v>
      </c>
      <c r="C2000">
        <v>4.8000000000000001E-2</v>
      </c>
      <c r="D2000" s="4">
        <v>4.8000000000000001E-2</v>
      </c>
      <c r="E2000" s="4">
        <v>4.8</v>
      </c>
      <c r="F2000" s="12"/>
      <c r="H2000">
        <v>108</v>
      </c>
      <c r="I2000" t="s">
        <v>2627</v>
      </c>
      <c r="J2000" t="s">
        <v>289</v>
      </c>
      <c r="K2000">
        <v>12</v>
      </c>
    </row>
    <row r="2001" spans="1:23" x14ac:dyDescent="0.15">
      <c r="A2001" t="s">
        <v>1343</v>
      </c>
      <c r="B2001">
        <v>957</v>
      </c>
      <c r="C2001">
        <v>4.8000000000000001E-2</v>
      </c>
      <c r="D2001" s="4">
        <v>4.8000000000000001E-2</v>
      </c>
      <c r="E2001" s="4">
        <v>4.8</v>
      </c>
      <c r="F2001" s="12"/>
      <c r="H2001">
        <v>300</v>
      </c>
      <c r="I2001" t="s">
        <v>2974</v>
      </c>
      <c r="J2001" t="s">
        <v>8</v>
      </c>
      <c r="K2001">
        <v>12</v>
      </c>
    </row>
    <row r="2002" spans="1:23" x14ac:dyDescent="0.15">
      <c r="A2002" t="s">
        <v>1780</v>
      </c>
      <c r="B2002">
        <v>1098</v>
      </c>
      <c r="C2002">
        <v>4.8000000000000001E-2</v>
      </c>
      <c r="D2002" s="4">
        <v>4.8000000000000001E-2</v>
      </c>
      <c r="E2002" s="4">
        <v>4.8</v>
      </c>
      <c r="F2002" s="12"/>
      <c r="H2002">
        <v>44</v>
      </c>
      <c r="I2002" t="s">
        <v>2500</v>
      </c>
      <c r="J2002" t="s">
        <v>47</v>
      </c>
      <c r="K2002">
        <v>12</v>
      </c>
    </row>
    <row r="2003" spans="1:23" x14ac:dyDescent="0.15">
      <c r="A2003" t="s">
        <v>2245</v>
      </c>
      <c r="B2003">
        <v>1170</v>
      </c>
      <c r="C2003">
        <v>4.8000000000000001E-2</v>
      </c>
      <c r="D2003" s="4">
        <v>4.8000000000000001E-2</v>
      </c>
      <c r="E2003" s="4">
        <v>4.8</v>
      </c>
      <c r="F2003" s="12"/>
      <c r="H2003">
        <v>436</v>
      </c>
      <c r="I2003" t="s">
        <v>3198</v>
      </c>
      <c r="J2003" t="s">
        <v>24</v>
      </c>
      <c r="K2003">
        <v>12</v>
      </c>
    </row>
    <row r="2004" spans="1:23" x14ac:dyDescent="0.15">
      <c r="A2004" t="s">
        <v>1399</v>
      </c>
      <c r="B2004">
        <v>1273</v>
      </c>
      <c r="C2004">
        <v>4.8000000000000001E-2</v>
      </c>
      <c r="D2004" s="4">
        <v>4.8000000000000001E-2</v>
      </c>
      <c r="E2004" s="4">
        <v>4.8</v>
      </c>
      <c r="F2004" s="12"/>
      <c r="H2004">
        <v>441</v>
      </c>
      <c r="I2004" t="s">
        <v>17650</v>
      </c>
      <c r="J2004" t="s">
        <v>169</v>
      </c>
      <c r="K2004">
        <v>16</v>
      </c>
    </row>
    <row r="2005" spans="1:23" x14ac:dyDescent="0.15">
      <c r="A2005" t="s">
        <v>1029</v>
      </c>
      <c r="B2005">
        <v>1275</v>
      </c>
      <c r="C2005">
        <v>4.8000000000000001E-2</v>
      </c>
      <c r="D2005" s="4">
        <v>4.8000000000000001E-2</v>
      </c>
      <c r="E2005" s="4">
        <v>4.8</v>
      </c>
      <c r="F2005" s="12"/>
      <c r="H2005">
        <v>366</v>
      </c>
      <c r="I2005" t="s">
        <v>3090</v>
      </c>
      <c r="J2005" t="s">
        <v>65</v>
      </c>
      <c r="K2005">
        <v>12</v>
      </c>
    </row>
    <row r="2006" spans="1:23" x14ac:dyDescent="0.15">
      <c r="A2006" t="s">
        <v>2223</v>
      </c>
      <c r="B2006">
        <v>1438</v>
      </c>
      <c r="C2006">
        <v>4.8000000000000001E-2</v>
      </c>
      <c r="D2006" s="4">
        <v>4.8000000000000001E-2</v>
      </c>
      <c r="E2006" s="4">
        <v>4.8</v>
      </c>
      <c r="F2006" s="12"/>
      <c r="H2006">
        <v>191</v>
      </c>
      <c r="I2006" t="s">
        <v>2787</v>
      </c>
      <c r="J2006" t="s">
        <v>289</v>
      </c>
      <c r="K2006">
        <v>12</v>
      </c>
    </row>
    <row r="2007" spans="1:23" x14ac:dyDescent="0.15">
      <c r="A2007" t="s">
        <v>1028</v>
      </c>
      <c r="B2007">
        <v>1446</v>
      </c>
      <c r="C2007">
        <v>4.8000000000000001E-2</v>
      </c>
      <c r="D2007" s="4">
        <v>4.8000000000000001E-2</v>
      </c>
      <c r="E2007" s="4">
        <v>4.8</v>
      </c>
      <c r="F2007" s="12"/>
      <c r="H2007">
        <v>366</v>
      </c>
      <c r="I2007" t="s">
        <v>3090</v>
      </c>
      <c r="J2007" t="s">
        <v>65</v>
      </c>
      <c r="K2007">
        <v>12</v>
      </c>
    </row>
    <row r="2008" spans="1:23" x14ac:dyDescent="0.15">
      <c r="A2008" t="s">
        <v>1085</v>
      </c>
      <c r="B2008">
        <v>1558</v>
      </c>
      <c r="C2008">
        <v>4.8000000000000001E-2</v>
      </c>
      <c r="D2008" s="4">
        <v>4.8000000000000001E-2</v>
      </c>
      <c r="E2008" s="4">
        <v>4.8</v>
      </c>
      <c r="F2008" s="12"/>
      <c r="H2008">
        <v>235</v>
      </c>
      <c r="I2008" t="s">
        <v>2867</v>
      </c>
      <c r="J2008" t="s">
        <v>31</v>
      </c>
      <c r="K2008">
        <v>12</v>
      </c>
    </row>
    <row r="2009" spans="1:23" x14ac:dyDescent="0.15">
      <c r="A2009" t="s">
        <v>185</v>
      </c>
      <c r="B2009">
        <v>1640</v>
      </c>
      <c r="C2009">
        <v>4.8000000000000001E-2</v>
      </c>
      <c r="D2009" s="4">
        <v>4.8000000000000001E-2</v>
      </c>
      <c r="E2009" s="4">
        <v>4.8</v>
      </c>
      <c r="F2009" s="12"/>
      <c r="H2009">
        <v>354</v>
      </c>
      <c r="I2009" t="s">
        <v>3070</v>
      </c>
      <c r="J2009" t="s">
        <v>86</v>
      </c>
      <c r="K2009">
        <v>16</v>
      </c>
    </row>
    <row r="2010" spans="1:23" x14ac:dyDescent="0.15">
      <c r="A2010" t="s">
        <v>1637</v>
      </c>
      <c r="B2010">
        <v>1684</v>
      </c>
      <c r="C2010">
        <v>4.8000000000000001E-2</v>
      </c>
      <c r="D2010" s="4">
        <v>4.8000000000000001E-2</v>
      </c>
      <c r="E2010" s="4">
        <v>4.8</v>
      </c>
      <c r="F2010" s="12"/>
      <c r="H2010">
        <v>342</v>
      </c>
      <c r="I2010" t="s">
        <v>3049</v>
      </c>
      <c r="J2010" t="s">
        <v>12</v>
      </c>
      <c r="K2010">
        <v>12</v>
      </c>
    </row>
    <row r="2011" spans="1:23" x14ac:dyDescent="0.15">
      <c r="A2011" t="s">
        <v>1495</v>
      </c>
      <c r="B2011">
        <v>1690</v>
      </c>
      <c r="C2011">
        <v>4.8000000000000001E-2</v>
      </c>
      <c r="D2011" s="4">
        <v>4.8000000000000001E-2</v>
      </c>
      <c r="E2011" s="4">
        <v>4.8</v>
      </c>
      <c r="F2011" s="12"/>
      <c r="H2011">
        <v>83</v>
      </c>
      <c r="I2011" t="s">
        <v>2580</v>
      </c>
      <c r="J2011" t="s">
        <v>78</v>
      </c>
      <c r="K2011">
        <v>12</v>
      </c>
      <c r="S2011">
        <v>4.8</v>
      </c>
      <c r="T2011">
        <v>3.47</v>
      </c>
      <c r="U2011">
        <v>887</v>
      </c>
      <c r="V2011" t="s">
        <v>17557</v>
      </c>
      <c r="W2011" t="s">
        <v>78</v>
      </c>
    </row>
    <row r="2012" spans="1:23" x14ac:dyDescent="0.15">
      <c r="A2012" t="s">
        <v>145</v>
      </c>
      <c r="B2012">
        <v>1738</v>
      </c>
      <c r="C2012">
        <v>4.8000000000000001E-2</v>
      </c>
      <c r="D2012" s="4">
        <v>4.8000000000000001E-2</v>
      </c>
      <c r="E2012" s="4">
        <v>4.8</v>
      </c>
      <c r="F2012" s="12"/>
      <c r="H2012">
        <v>172</v>
      </c>
      <c r="I2012" t="s">
        <v>2752</v>
      </c>
      <c r="J2012" t="s">
        <v>143</v>
      </c>
      <c r="K2012">
        <v>12</v>
      </c>
    </row>
    <row r="2013" spans="1:23" x14ac:dyDescent="0.15">
      <c r="A2013" t="s">
        <v>1487</v>
      </c>
      <c r="B2013">
        <v>1757</v>
      </c>
      <c r="C2013">
        <v>4.8000000000000001E-2</v>
      </c>
      <c r="D2013" s="4">
        <v>4.8000000000000001E-2</v>
      </c>
      <c r="E2013" s="4">
        <v>4.8</v>
      </c>
      <c r="F2013" s="12"/>
      <c r="H2013">
        <v>326</v>
      </c>
      <c r="I2013" t="s">
        <v>3021</v>
      </c>
      <c r="J2013" t="s">
        <v>108</v>
      </c>
      <c r="K2013">
        <v>12</v>
      </c>
    </row>
    <row r="2014" spans="1:23" x14ac:dyDescent="0.15">
      <c r="A2014" t="s">
        <v>1772</v>
      </c>
      <c r="B2014">
        <v>1878</v>
      </c>
      <c r="C2014">
        <v>4.8000000000000001E-2</v>
      </c>
      <c r="D2014" s="4">
        <v>4.8000000000000001E-2</v>
      </c>
      <c r="E2014" s="4">
        <v>4.8</v>
      </c>
      <c r="F2014" s="12"/>
      <c r="H2014">
        <v>44</v>
      </c>
      <c r="I2014" t="s">
        <v>2500</v>
      </c>
      <c r="J2014" t="s">
        <v>10</v>
      </c>
      <c r="K2014">
        <v>12</v>
      </c>
    </row>
    <row r="2015" spans="1:23" x14ac:dyDescent="0.15">
      <c r="A2015" t="s">
        <v>1492</v>
      </c>
      <c r="B2015">
        <v>1975</v>
      </c>
      <c r="C2015">
        <v>4.8000000000000001E-2</v>
      </c>
      <c r="D2015" s="4">
        <v>4.8000000000000001E-2</v>
      </c>
      <c r="E2015" s="4">
        <v>4.8</v>
      </c>
      <c r="F2015" s="12"/>
      <c r="H2015">
        <v>83</v>
      </c>
      <c r="I2015" t="s">
        <v>2580</v>
      </c>
      <c r="J2015" t="s">
        <v>289</v>
      </c>
      <c r="K2015">
        <v>12</v>
      </c>
    </row>
    <row r="2016" spans="1:23" x14ac:dyDescent="0.15">
      <c r="A2016" t="s">
        <v>2129</v>
      </c>
      <c r="B2016">
        <v>2155</v>
      </c>
      <c r="C2016">
        <v>4.8000000000000001E-2</v>
      </c>
      <c r="D2016" s="4">
        <v>4.8000000000000001E-2</v>
      </c>
      <c r="E2016" s="4">
        <v>4.8</v>
      </c>
      <c r="F2016" s="12"/>
      <c r="H2016">
        <v>211</v>
      </c>
      <c r="I2016" t="s">
        <v>2818</v>
      </c>
      <c r="J2016" t="s">
        <v>236</v>
      </c>
      <c r="K2016">
        <v>12</v>
      </c>
      <c r="L2016">
        <v>5.5</v>
      </c>
      <c r="M2016" t="s">
        <v>2405</v>
      </c>
      <c r="N2016">
        <v>3.47</v>
      </c>
      <c r="O2016">
        <v>4061</v>
      </c>
      <c r="P2016" t="s">
        <v>2819</v>
      </c>
      <c r="Q2016" t="s">
        <v>17765</v>
      </c>
      <c r="R2016" t="s">
        <v>2818</v>
      </c>
      <c r="S2016">
        <v>5.5</v>
      </c>
      <c r="T2016">
        <v>3.48</v>
      </c>
      <c r="U2016">
        <v>76</v>
      </c>
      <c r="V2016" t="s">
        <v>17557</v>
      </c>
      <c r="W2016" t="s">
        <v>236</v>
      </c>
    </row>
    <row r="2017" spans="1:23" x14ac:dyDescent="0.15">
      <c r="A2017" t="s">
        <v>686</v>
      </c>
      <c r="B2017">
        <v>2338</v>
      </c>
      <c r="C2017">
        <v>4.8000000000000001E-2</v>
      </c>
      <c r="D2017" s="4">
        <v>4.8000000000000001E-2</v>
      </c>
      <c r="E2017" s="4">
        <v>4.8</v>
      </c>
      <c r="F2017" s="12"/>
      <c r="H2017">
        <v>146</v>
      </c>
      <c r="I2017" t="s">
        <v>2697</v>
      </c>
      <c r="J2017" t="s">
        <v>687</v>
      </c>
      <c r="K2017">
        <v>12</v>
      </c>
    </row>
    <row r="2018" spans="1:23" x14ac:dyDescent="0.15">
      <c r="A2018" t="s">
        <v>829</v>
      </c>
      <c r="B2018">
        <v>2429</v>
      </c>
      <c r="C2018">
        <v>4.8000000000000001E-2</v>
      </c>
      <c r="D2018" s="4">
        <v>4.8000000000000001E-2</v>
      </c>
      <c r="E2018" s="4">
        <v>4.8</v>
      </c>
      <c r="F2018" s="12"/>
      <c r="H2018">
        <v>27</v>
      </c>
      <c r="I2018" t="s">
        <v>2461</v>
      </c>
      <c r="J2018" t="s">
        <v>20</v>
      </c>
      <c r="K2018">
        <v>16</v>
      </c>
    </row>
    <row r="2019" spans="1:23" x14ac:dyDescent="0.15">
      <c r="A2019" t="s">
        <v>562</v>
      </c>
      <c r="B2019">
        <v>2654</v>
      </c>
      <c r="C2019">
        <v>4.8000000000000001E-2</v>
      </c>
      <c r="D2019" s="4">
        <v>4.8000000000000001E-2</v>
      </c>
      <c r="E2019" s="4">
        <v>4.8</v>
      </c>
      <c r="F2019" s="12"/>
      <c r="H2019">
        <v>6</v>
      </c>
      <c r="I2019" t="s">
        <v>2420</v>
      </c>
      <c r="J2019" t="s">
        <v>86</v>
      </c>
      <c r="K2019">
        <v>16</v>
      </c>
    </row>
    <row r="2020" spans="1:23" x14ac:dyDescent="0.15">
      <c r="A2020" t="s">
        <v>2009</v>
      </c>
      <c r="B2020">
        <v>138</v>
      </c>
      <c r="C2020">
        <v>4.7E-2</v>
      </c>
      <c r="D2020" s="4">
        <v>4.7E-2</v>
      </c>
      <c r="E2020" s="4">
        <v>4.7</v>
      </c>
      <c r="F2020" s="12">
        <v>9</v>
      </c>
      <c r="G2020">
        <v>9</v>
      </c>
      <c r="H2020">
        <v>132</v>
      </c>
      <c r="I2020" t="s">
        <v>2671</v>
      </c>
      <c r="J2020" t="s">
        <v>575</v>
      </c>
      <c r="K2020">
        <v>12</v>
      </c>
      <c r="L2020">
        <v>4.8</v>
      </c>
      <c r="M2020">
        <v>9</v>
      </c>
      <c r="N2020">
        <v>3.12</v>
      </c>
      <c r="O2020">
        <v>6105</v>
      </c>
      <c r="P2020" t="s">
        <v>2477</v>
      </c>
      <c r="Q2020" t="s">
        <v>17798</v>
      </c>
      <c r="R2020" t="s">
        <v>2671</v>
      </c>
      <c r="S2020">
        <v>4.5</v>
      </c>
      <c r="T2020">
        <v>3.08</v>
      </c>
      <c r="U2020">
        <v>312</v>
      </c>
      <c r="V2020" t="s">
        <v>17567</v>
      </c>
      <c r="W2020" t="s">
        <v>575</v>
      </c>
    </row>
    <row r="2021" spans="1:23" x14ac:dyDescent="0.15">
      <c r="A2021" t="s">
        <v>2009</v>
      </c>
      <c r="B2021">
        <v>2115</v>
      </c>
      <c r="C2021">
        <v>4.7E-2</v>
      </c>
      <c r="D2021" s="4">
        <v>4.7E-2</v>
      </c>
      <c r="E2021" s="4">
        <v>4.7</v>
      </c>
      <c r="F2021" s="12">
        <v>9</v>
      </c>
      <c r="G2021">
        <v>9</v>
      </c>
      <c r="H2021">
        <v>132</v>
      </c>
      <c r="I2021" t="s">
        <v>2671</v>
      </c>
      <c r="J2021" t="s">
        <v>575</v>
      </c>
      <c r="K2021">
        <v>16</v>
      </c>
      <c r="L2021">
        <v>4.8</v>
      </c>
      <c r="M2021">
        <v>9</v>
      </c>
      <c r="N2021">
        <v>3.12</v>
      </c>
      <c r="O2021">
        <v>6105</v>
      </c>
      <c r="P2021" t="s">
        <v>2477</v>
      </c>
      <c r="R2021" t="s">
        <v>2671</v>
      </c>
      <c r="S2021">
        <v>4.5</v>
      </c>
      <c r="T2021">
        <v>3.08</v>
      </c>
      <c r="U2021">
        <v>312</v>
      </c>
      <c r="V2021" t="s">
        <v>17567</v>
      </c>
      <c r="W2021" t="s">
        <v>575</v>
      </c>
    </row>
    <row r="2022" spans="1:23" x14ac:dyDescent="0.15">
      <c r="A2022" t="s">
        <v>2008</v>
      </c>
      <c r="B2022">
        <v>2121</v>
      </c>
      <c r="C2022">
        <v>4.7E-2</v>
      </c>
      <c r="D2022" s="4">
        <v>4.7E-2</v>
      </c>
      <c r="E2022" s="4">
        <v>4.7</v>
      </c>
      <c r="F2022" s="12">
        <v>9</v>
      </c>
      <c r="G2022">
        <v>9</v>
      </c>
      <c r="H2022">
        <v>132</v>
      </c>
      <c r="I2022" t="s">
        <v>2671</v>
      </c>
      <c r="J2022" t="s">
        <v>575</v>
      </c>
      <c r="K2022">
        <v>12</v>
      </c>
    </row>
    <row r="2023" spans="1:23" x14ac:dyDescent="0.15">
      <c r="A2023" t="s">
        <v>2007</v>
      </c>
      <c r="B2023">
        <v>2122</v>
      </c>
      <c r="C2023">
        <v>4.7E-2</v>
      </c>
      <c r="D2023" s="4">
        <v>4.7E-2</v>
      </c>
      <c r="E2023" s="4">
        <v>4.7</v>
      </c>
      <c r="F2023" s="12">
        <v>9</v>
      </c>
      <c r="G2023">
        <v>9</v>
      </c>
      <c r="H2023">
        <v>132</v>
      </c>
      <c r="I2023" t="s">
        <v>2671</v>
      </c>
      <c r="J2023" t="s">
        <v>575</v>
      </c>
      <c r="K2023">
        <v>12</v>
      </c>
    </row>
    <row r="2024" spans="1:23" x14ac:dyDescent="0.15">
      <c r="A2024" t="s">
        <v>2003</v>
      </c>
      <c r="B2024">
        <v>2228</v>
      </c>
      <c r="C2024">
        <v>4.7E-2</v>
      </c>
      <c r="D2024" s="4">
        <v>4.7E-2</v>
      </c>
      <c r="E2024" s="4">
        <v>4.7</v>
      </c>
      <c r="F2024" s="12">
        <v>9</v>
      </c>
      <c r="G2024">
        <v>9</v>
      </c>
      <c r="H2024">
        <v>132</v>
      </c>
      <c r="I2024" t="s">
        <v>2671</v>
      </c>
      <c r="J2024" t="s">
        <v>575</v>
      </c>
      <c r="K2024">
        <v>12</v>
      </c>
      <c r="S2024">
        <v>4.5</v>
      </c>
      <c r="T2024">
        <v>3.08</v>
      </c>
      <c r="U2024">
        <v>312</v>
      </c>
      <c r="V2024" t="s">
        <v>17567</v>
      </c>
      <c r="W2024" t="s">
        <v>575</v>
      </c>
    </row>
    <row r="2025" spans="1:23" x14ac:dyDescent="0.15">
      <c r="A2025" t="s">
        <v>2003</v>
      </c>
      <c r="B2025">
        <v>2365</v>
      </c>
      <c r="C2025">
        <v>4.7E-2</v>
      </c>
      <c r="D2025" s="4">
        <v>4.7E-2</v>
      </c>
      <c r="E2025" s="4">
        <v>4.7</v>
      </c>
      <c r="F2025" s="12">
        <v>9</v>
      </c>
      <c r="G2025">
        <v>9</v>
      </c>
      <c r="H2025">
        <v>132</v>
      </c>
      <c r="I2025" t="s">
        <v>2671</v>
      </c>
      <c r="J2025" t="s">
        <v>575</v>
      </c>
      <c r="K2025">
        <v>12</v>
      </c>
      <c r="S2025">
        <v>4.5</v>
      </c>
      <c r="T2025">
        <v>3.08</v>
      </c>
      <c r="U2025">
        <v>312</v>
      </c>
      <c r="V2025" t="s">
        <v>17567</v>
      </c>
      <c r="W2025" t="s">
        <v>575</v>
      </c>
    </row>
    <row r="2026" spans="1:23" x14ac:dyDescent="0.15">
      <c r="A2026" t="s">
        <v>2002</v>
      </c>
      <c r="B2026">
        <v>2366</v>
      </c>
      <c r="C2026">
        <v>4.7E-2</v>
      </c>
      <c r="D2026" s="4">
        <v>4.7E-2</v>
      </c>
      <c r="E2026" s="4">
        <v>4.7</v>
      </c>
      <c r="F2026" s="12">
        <v>9</v>
      </c>
      <c r="G2026">
        <v>9</v>
      </c>
      <c r="H2026">
        <v>132</v>
      </c>
      <c r="I2026" t="s">
        <v>2671</v>
      </c>
      <c r="J2026" t="s">
        <v>575</v>
      </c>
      <c r="K2026">
        <v>12</v>
      </c>
    </row>
    <row r="2027" spans="1:23" x14ac:dyDescent="0.15">
      <c r="A2027" t="s">
        <v>1298</v>
      </c>
      <c r="B2027">
        <v>1816</v>
      </c>
      <c r="C2027">
        <v>4.7E-2</v>
      </c>
      <c r="D2027" s="4">
        <v>4.7E-2</v>
      </c>
      <c r="E2027" s="4">
        <v>4.7</v>
      </c>
      <c r="F2027" s="12">
        <v>11</v>
      </c>
      <c r="G2027">
        <v>11</v>
      </c>
      <c r="H2027">
        <v>92</v>
      </c>
      <c r="I2027" t="s">
        <v>2599</v>
      </c>
      <c r="J2027" t="s">
        <v>86</v>
      </c>
      <c r="K2027">
        <v>12</v>
      </c>
    </row>
    <row r="2028" spans="1:23" x14ac:dyDescent="0.15">
      <c r="A2028" t="s">
        <v>2019</v>
      </c>
      <c r="B2028">
        <v>139</v>
      </c>
      <c r="C2028">
        <v>4.7E-2</v>
      </c>
      <c r="D2028" s="4">
        <v>4.7E-2</v>
      </c>
      <c r="E2028" s="4">
        <v>4.7</v>
      </c>
      <c r="F2028" s="12">
        <v>14</v>
      </c>
      <c r="G2028">
        <v>14</v>
      </c>
      <c r="H2028">
        <v>132</v>
      </c>
      <c r="I2028" t="s">
        <v>2671</v>
      </c>
      <c r="J2028" t="s">
        <v>95</v>
      </c>
      <c r="K2028">
        <v>12</v>
      </c>
    </row>
    <row r="2029" spans="1:23" x14ac:dyDescent="0.15">
      <c r="A2029" t="s">
        <v>1447</v>
      </c>
      <c r="B2029">
        <v>1052</v>
      </c>
      <c r="C2029">
        <v>4.7E-2</v>
      </c>
      <c r="D2029" s="4">
        <v>4.7E-2</v>
      </c>
      <c r="E2029" s="4">
        <v>4.7</v>
      </c>
      <c r="F2029" s="12">
        <v>14</v>
      </c>
      <c r="G2029">
        <v>14</v>
      </c>
      <c r="H2029">
        <v>327</v>
      </c>
      <c r="I2029" t="s">
        <v>3023</v>
      </c>
      <c r="J2029" t="s">
        <v>78</v>
      </c>
      <c r="K2029">
        <v>12</v>
      </c>
    </row>
    <row r="2030" spans="1:23" x14ac:dyDescent="0.15">
      <c r="A2030" t="s">
        <v>2383</v>
      </c>
      <c r="B2030">
        <v>1468</v>
      </c>
      <c r="C2030">
        <v>4.7E-2</v>
      </c>
      <c r="D2030" s="4">
        <v>4.7E-2</v>
      </c>
      <c r="E2030" s="4">
        <v>4.7</v>
      </c>
      <c r="F2030" s="12">
        <v>15</v>
      </c>
      <c r="G2030">
        <v>15</v>
      </c>
      <c r="H2030">
        <v>403</v>
      </c>
      <c r="I2030" t="s">
        <v>3152</v>
      </c>
      <c r="J2030" t="s">
        <v>8</v>
      </c>
      <c r="K2030">
        <v>12</v>
      </c>
    </row>
    <row r="2031" spans="1:23" x14ac:dyDescent="0.15">
      <c r="A2031" t="s">
        <v>697</v>
      </c>
      <c r="B2031">
        <v>1407</v>
      </c>
      <c r="C2031">
        <v>4.7E-2</v>
      </c>
      <c r="D2031" s="4">
        <v>4.7E-2</v>
      </c>
      <c r="E2031" s="4">
        <v>4.7</v>
      </c>
      <c r="F2031" s="12">
        <v>17</v>
      </c>
      <c r="G2031">
        <v>17</v>
      </c>
      <c r="H2031">
        <v>416</v>
      </c>
      <c r="I2031" t="s">
        <v>3171</v>
      </c>
      <c r="J2031" t="s">
        <v>65</v>
      </c>
      <c r="K2031">
        <v>12</v>
      </c>
    </row>
    <row r="2032" spans="1:23" x14ac:dyDescent="0.15">
      <c r="A2032" t="s">
        <v>172</v>
      </c>
      <c r="B2032">
        <v>2510</v>
      </c>
      <c r="C2032">
        <v>4.7E-2</v>
      </c>
      <c r="D2032" s="4">
        <v>4.7E-2</v>
      </c>
      <c r="E2032" s="4">
        <v>4.7</v>
      </c>
      <c r="F2032" s="12">
        <v>19</v>
      </c>
      <c r="G2032">
        <v>19</v>
      </c>
      <c r="H2032">
        <v>70</v>
      </c>
      <c r="I2032" t="s">
        <v>2555</v>
      </c>
      <c r="J2032" t="s">
        <v>65</v>
      </c>
      <c r="K2032">
        <v>16</v>
      </c>
    </row>
    <row r="2033" spans="1:23" x14ac:dyDescent="0.15">
      <c r="A2033" t="s">
        <v>903</v>
      </c>
      <c r="B2033">
        <v>2661</v>
      </c>
      <c r="C2033">
        <v>4.7E-2</v>
      </c>
      <c r="D2033" s="4">
        <v>4.7E-2</v>
      </c>
      <c r="E2033" s="4">
        <v>4.7</v>
      </c>
      <c r="F2033" s="12">
        <v>19</v>
      </c>
      <c r="G2033">
        <v>19</v>
      </c>
      <c r="H2033">
        <v>5</v>
      </c>
      <c r="I2033" t="s">
        <v>2418</v>
      </c>
      <c r="J2033" t="s">
        <v>78</v>
      </c>
      <c r="K2033">
        <v>12</v>
      </c>
    </row>
    <row r="2034" spans="1:23" x14ac:dyDescent="0.15">
      <c r="A2034" t="s">
        <v>1203</v>
      </c>
      <c r="B2034">
        <v>1235</v>
      </c>
      <c r="C2034">
        <v>4.7E-2</v>
      </c>
      <c r="D2034" s="4">
        <v>4.7E-2</v>
      </c>
      <c r="E2034" s="4">
        <v>4.7</v>
      </c>
      <c r="F2034" s="12">
        <v>20</v>
      </c>
      <c r="G2034">
        <v>20</v>
      </c>
      <c r="H2034">
        <v>126</v>
      </c>
      <c r="I2034" t="s">
        <v>2660</v>
      </c>
      <c r="J2034" t="s">
        <v>86</v>
      </c>
      <c r="K2034">
        <v>12</v>
      </c>
    </row>
    <row r="2035" spans="1:23" x14ac:dyDescent="0.15">
      <c r="A2035">
        <v>805</v>
      </c>
      <c r="B2035">
        <v>1733</v>
      </c>
      <c r="C2035">
        <v>4.7E-2</v>
      </c>
      <c r="D2035" s="4">
        <v>4.7E-2</v>
      </c>
      <c r="E2035" s="4">
        <v>4.7</v>
      </c>
      <c r="F2035" s="12">
        <v>20</v>
      </c>
      <c r="G2035">
        <v>20</v>
      </c>
      <c r="H2035">
        <v>49</v>
      </c>
      <c r="I2035" t="s">
        <v>2514</v>
      </c>
      <c r="J2035" t="s">
        <v>65</v>
      </c>
      <c r="K2035">
        <v>12</v>
      </c>
    </row>
    <row r="2036" spans="1:23" x14ac:dyDescent="0.15">
      <c r="A2036" t="s">
        <v>2258</v>
      </c>
      <c r="B2036">
        <v>2367</v>
      </c>
      <c r="C2036">
        <v>4.7E-2</v>
      </c>
      <c r="D2036" s="4">
        <v>4.7E-2</v>
      </c>
      <c r="E2036" s="4">
        <v>4.7</v>
      </c>
      <c r="F2036" s="12">
        <v>25</v>
      </c>
      <c r="G2036">
        <v>25</v>
      </c>
      <c r="H2036">
        <v>127</v>
      </c>
      <c r="I2036" t="s">
        <v>2662</v>
      </c>
      <c r="J2036" t="s">
        <v>532</v>
      </c>
      <c r="K2036">
        <v>16</v>
      </c>
    </row>
    <row r="2037" spans="1:23" x14ac:dyDescent="0.15">
      <c r="A2037" t="s">
        <v>969</v>
      </c>
      <c r="B2037">
        <v>2513</v>
      </c>
      <c r="C2037">
        <v>4.7E-2</v>
      </c>
      <c r="D2037" s="4">
        <v>4.7E-2</v>
      </c>
      <c r="E2037" s="4">
        <v>4.7</v>
      </c>
      <c r="F2037" s="12">
        <v>25</v>
      </c>
      <c r="G2037">
        <v>25</v>
      </c>
      <c r="H2037">
        <v>69</v>
      </c>
      <c r="I2037" t="s">
        <v>2552</v>
      </c>
      <c r="J2037" t="s">
        <v>20</v>
      </c>
    </row>
    <row r="2038" spans="1:23" x14ac:dyDescent="0.15">
      <c r="A2038" t="s">
        <v>881</v>
      </c>
      <c r="B2038">
        <v>607</v>
      </c>
      <c r="C2038">
        <v>4.7E-2</v>
      </c>
      <c r="D2038" s="4">
        <v>4.7E-2</v>
      </c>
      <c r="E2038" s="4">
        <v>4.7</v>
      </c>
      <c r="F2038" s="12">
        <v>28</v>
      </c>
      <c r="G2038">
        <v>28</v>
      </c>
      <c r="H2038">
        <v>522</v>
      </c>
      <c r="I2038" t="s">
        <v>4752</v>
      </c>
      <c r="J2038" t="s">
        <v>8</v>
      </c>
      <c r="K2038">
        <v>12</v>
      </c>
      <c r="L2038">
        <v>4.7</v>
      </c>
      <c r="M2038" t="s">
        <v>2405</v>
      </c>
      <c r="N2038">
        <v>3.3</v>
      </c>
      <c r="O2038">
        <v>17822</v>
      </c>
      <c r="P2038" t="s">
        <v>17647</v>
      </c>
      <c r="Q2038" t="s">
        <v>17806</v>
      </c>
      <c r="R2038" t="s">
        <v>4752</v>
      </c>
      <c r="S2038">
        <v>4.7</v>
      </c>
      <c r="T2038">
        <v>3.57</v>
      </c>
      <c r="U2038">
        <v>593</v>
      </c>
      <c r="V2038" t="s">
        <v>17567</v>
      </c>
      <c r="W2038" t="s">
        <v>8</v>
      </c>
    </row>
    <row r="2039" spans="1:23" x14ac:dyDescent="0.15">
      <c r="A2039" t="s">
        <v>1123</v>
      </c>
      <c r="B2039">
        <v>1834</v>
      </c>
      <c r="C2039">
        <v>4.7E-2</v>
      </c>
      <c r="D2039" s="4">
        <v>4.7E-2</v>
      </c>
      <c r="E2039" s="4">
        <v>4.7</v>
      </c>
      <c r="F2039" s="12">
        <v>28</v>
      </c>
      <c r="G2039">
        <v>28</v>
      </c>
      <c r="H2039">
        <v>298</v>
      </c>
      <c r="I2039" t="s">
        <v>2970</v>
      </c>
      <c r="J2039" t="s">
        <v>72</v>
      </c>
      <c r="K2039">
        <v>12</v>
      </c>
    </row>
    <row r="2040" spans="1:23" x14ac:dyDescent="0.15">
      <c r="A2040" t="s">
        <v>1979</v>
      </c>
      <c r="B2040">
        <v>2486</v>
      </c>
      <c r="C2040">
        <v>4.7E-2</v>
      </c>
      <c r="D2040" s="4">
        <v>4.7E-2</v>
      </c>
      <c r="E2040" s="4">
        <v>4.7</v>
      </c>
      <c r="F2040" s="12">
        <v>35</v>
      </c>
      <c r="G2040">
        <v>35</v>
      </c>
      <c r="H2040">
        <v>79</v>
      </c>
      <c r="I2040" t="s">
        <v>2573</v>
      </c>
      <c r="J2040" t="s">
        <v>12</v>
      </c>
      <c r="K2040">
        <v>12</v>
      </c>
      <c r="L2040">
        <v>4.7</v>
      </c>
      <c r="M2040">
        <v>35</v>
      </c>
      <c r="N2040">
        <v>3.66</v>
      </c>
      <c r="O2040">
        <v>17063</v>
      </c>
      <c r="P2040" t="s">
        <v>2419</v>
      </c>
      <c r="Q2040" t="s">
        <v>17783</v>
      </c>
      <c r="R2040" t="s">
        <v>3234</v>
      </c>
      <c r="S2040">
        <v>4.5999999999999996</v>
      </c>
      <c r="T2040">
        <v>3.77</v>
      </c>
      <c r="U2040">
        <v>132</v>
      </c>
      <c r="V2040" t="s">
        <v>17557</v>
      </c>
      <c r="W2040" t="s">
        <v>12</v>
      </c>
    </row>
    <row r="2041" spans="1:23" x14ac:dyDescent="0.15">
      <c r="A2041" t="s">
        <v>209</v>
      </c>
      <c r="B2041">
        <v>146</v>
      </c>
      <c r="C2041">
        <v>4.7E-2</v>
      </c>
      <c r="D2041" s="4">
        <v>4.7E-2</v>
      </c>
      <c r="E2041" s="4">
        <v>4.7</v>
      </c>
      <c r="F2041" s="12">
        <v>42</v>
      </c>
      <c r="G2041">
        <v>42</v>
      </c>
      <c r="H2041">
        <v>38</v>
      </c>
      <c r="I2041" t="s">
        <v>2485</v>
      </c>
      <c r="J2041" t="s">
        <v>108</v>
      </c>
      <c r="K2041">
        <v>12</v>
      </c>
    </row>
    <row r="2042" spans="1:23" x14ac:dyDescent="0.15">
      <c r="A2042" t="s">
        <v>2132</v>
      </c>
      <c r="B2042">
        <v>1082</v>
      </c>
      <c r="C2042">
        <v>4.7E-2</v>
      </c>
      <c r="D2042" s="4">
        <v>4.7E-2</v>
      </c>
      <c r="E2042" s="4">
        <v>4.7</v>
      </c>
      <c r="F2042" s="12">
        <v>42</v>
      </c>
      <c r="G2042">
        <v>42</v>
      </c>
      <c r="H2042">
        <v>470</v>
      </c>
      <c r="I2042" t="s">
        <v>17623</v>
      </c>
      <c r="J2042" t="s">
        <v>10</v>
      </c>
      <c r="K2042">
        <v>12</v>
      </c>
      <c r="L2042">
        <v>4.7</v>
      </c>
      <c r="M2042">
        <v>42</v>
      </c>
      <c r="N2042">
        <v>3.62</v>
      </c>
      <c r="O2042">
        <v>38231</v>
      </c>
      <c r="P2042" t="s">
        <v>2603</v>
      </c>
      <c r="Q2042" t="s">
        <v>17786</v>
      </c>
      <c r="R2042" t="s">
        <v>17733</v>
      </c>
      <c r="S2042">
        <v>4.7</v>
      </c>
      <c r="T2042">
        <v>3.71</v>
      </c>
      <c r="U2042">
        <v>687</v>
      </c>
      <c r="V2042" t="s">
        <v>17557</v>
      </c>
      <c r="W2042" t="s">
        <v>10</v>
      </c>
    </row>
    <row r="2043" spans="1:23" x14ac:dyDescent="0.15">
      <c r="A2043" t="s">
        <v>909</v>
      </c>
      <c r="B2043">
        <v>1223</v>
      </c>
      <c r="C2043">
        <v>4.7E-2</v>
      </c>
      <c r="D2043" s="4">
        <v>4.7E-2</v>
      </c>
      <c r="E2043" s="4">
        <v>4.7</v>
      </c>
      <c r="F2043" s="12">
        <v>42</v>
      </c>
      <c r="G2043">
        <v>42</v>
      </c>
      <c r="H2043">
        <v>16</v>
      </c>
      <c r="I2043" t="s">
        <v>2442</v>
      </c>
      <c r="J2043" t="s">
        <v>12</v>
      </c>
      <c r="K2043">
        <v>12</v>
      </c>
      <c r="L2043">
        <v>4.7</v>
      </c>
      <c r="M2043">
        <v>42</v>
      </c>
      <c r="N2043">
        <v>3.76</v>
      </c>
      <c r="O2043">
        <v>307221</v>
      </c>
      <c r="P2043" t="s">
        <v>2432</v>
      </c>
      <c r="Q2043" t="s">
        <v>17785</v>
      </c>
      <c r="R2043" t="s">
        <v>2442</v>
      </c>
      <c r="S2043">
        <v>4.7</v>
      </c>
      <c r="T2043">
        <v>3.88</v>
      </c>
      <c r="U2043">
        <v>7035</v>
      </c>
      <c r="V2043" t="s">
        <v>17557</v>
      </c>
      <c r="W2043" t="s">
        <v>12</v>
      </c>
    </row>
    <row r="2044" spans="1:23" x14ac:dyDescent="0.15">
      <c r="A2044" t="s">
        <v>1436</v>
      </c>
      <c r="B2044">
        <v>1494</v>
      </c>
      <c r="C2044">
        <v>4.7E-2</v>
      </c>
      <c r="D2044" s="4">
        <v>4.7E-2</v>
      </c>
      <c r="E2044" s="4">
        <v>4.7</v>
      </c>
      <c r="F2044" s="12">
        <v>46</v>
      </c>
      <c r="G2044">
        <v>46</v>
      </c>
      <c r="H2044">
        <v>210</v>
      </c>
      <c r="I2044" t="s">
        <v>2817</v>
      </c>
      <c r="J2044" t="s">
        <v>78</v>
      </c>
      <c r="K2044">
        <v>16</v>
      </c>
      <c r="L2044">
        <v>5</v>
      </c>
      <c r="M2044">
        <v>46</v>
      </c>
      <c r="N2044">
        <v>3.8</v>
      </c>
      <c r="O2044">
        <v>34179</v>
      </c>
      <c r="P2044" t="s">
        <v>2416</v>
      </c>
      <c r="Q2044" t="s">
        <v>17783</v>
      </c>
      <c r="R2044" t="s">
        <v>2817</v>
      </c>
      <c r="S2044">
        <v>5</v>
      </c>
      <c r="T2044">
        <v>4.12</v>
      </c>
      <c r="U2044">
        <v>1107</v>
      </c>
      <c r="V2044" t="s">
        <v>17557</v>
      </c>
      <c r="W2044" t="s">
        <v>78</v>
      </c>
    </row>
    <row r="2045" spans="1:23" x14ac:dyDescent="0.15">
      <c r="A2045" t="s">
        <v>1880</v>
      </c>
      <c r="B2045">
        <v>1962</v>
      </c>
      <c r="C2045">
        <v>4.7E-2</v>
      </c>
      <c r="D2045" s="4">
        <v>4.7E-2</v>
      </c>
      <c r="E2045" s="4">
        <v>4.7</v>
      </c>
      <c r="F2045" s="12">
        <v>50</v>
      </c>
      <c r="G2045">
        <v>50</v>
      </c>
      <c r="H2045">
        <v>47</v>
      </c>
      <c r="I2045" t="s">
        <v>2508</v>
      </c>
      <c r="J2045" t="s">
        <v>10</v>
      </c>
      <c r="K2045">
        <v>12</v>
      </c>
    </row>
    <row r="2046" spans="1:23" x14ac:dyDescent="0.15">
      <c r="A2046" t="s">
        <v>2033</v>
      </c>
      <c r="B2046">
        <v>2473</v>
      </c>
      <c r="C2046">
        <v>4.7E-2</v>
      </c>
      <c r="D2046" s="4">
        <v>4.7E-2</v>
      </c>
      <c r="E2046" s="4">
        <v>4.7</v>
      </c>
      <c r="F2046" s="12">
        <v>55</v>
      </c>
      <c r="G2046">
        <v>55</v>
      </c>
      <c r="H2046">
        <v>59</v>
      </c>
      <c r="I2046" t="s">
        <v>2534</v>
      </c>
      <c r="J2046" t="s">
        <v>10</v>
      </c>
      <c r="K2046">
        <v>16</v>
      </c>
      <c r="L2046">
        <v>4.7</v>
      </c>
      <c r="M2046">
        <v>55</v>
      </c>
      <c r="N2046">
        <v>3.53</v>
      </c>
      <c r="O2046">
        <v>8407</v>
      </c>
      <c r="P2046" t="s">
        <v>2535</v>
      </c>
      <c r="Q2046" t="s">
        <v>17777</v>
      </c>
      <c r="R2046" t="s">
        <v>2534</v>
      </c>
      <c r="S2046">
        <v>4.7</v>
      </c>
      <c r="T2046">
        <v>3.89</v>
      </c>
      <c r="U2046">
        <v>147</v>
      </c>
      <c r="V2046" t="s">
        <v>17557</v>
      </c>
      <c r="W2046" t="s">
        <v>10</v>
      </c>
    </row>
    <row r="2047" spans="1:23" x14ac:dyDescent="0.15">
      <c r="A2047" t="s">
        <v>315</v>
      </c>
      <c r="B2047">
        <v>168</v>
      </c>
      <c r="C2047">
        <v>4.7E-2</v>
      </c>
      <c r="D2047" s="4">
        <v>4.7E-2</v>
      </c>
      <c r="E2047" s="4">
        <v>4.7</v>
      </c>
      <c r="F2047" s="12"/>
      <c r="H2047">
        <v>337</v>
      </c>
      <c r="I2047" t="s">
        <v>3039</v>
      </c>
      <c r="J2047" t="s">
        <v>65</v>
      </c>
      <c r="K2047">
        <v>12</v>
      </c>
    </row>
    <row r="2048" spans="1:23" x14ac:dyDescent="0.15">
      <c r="A2048" t="s">
        <v>870</v>
      </c>
      <c r="B2048">
        <v>350</v>
      </c>
      <c r="C2048">
        <v>4.7E-2</v>
      </c>
      <c r="D2048" s="4">
        <v>4.7E-2</v>
      </c>
      <c r="E2048" s="4">
        <v>4.7</v>
      </c>
      <c r="F2048" s="12"/>
      <c r="H2048">
        <v>257</v>
      </c>
      <c r="I2048" t="s">
        <v>2905</v>
      </c>
      <c r="J2048" t="s">
        <v>65</v>
      </c>
      <c r="K2048">
        <v>16</v>
      </c>
    </row>
    <row r="2049" spans="1:23" x14ac:dyDescent="0.15">
      <c r="A2049" t="s">
        <v>164</v>
      </c>
      <c r="B2049">
        <v>409</v>
      </c>
      <c r="C2049">
        <v>4.7E-2</v>
      </c>
      <c r="D2049" s="4">
        <v>4.7E-2</v>
      </c>
      <c r="E2049" s="4">
        <v>4.7</v>
      </c>
      <c r="F2049" s="12"/>
      <c r="H2049">
        <v>543</v>
      </c>
      <c r="I2049" t="s">
        <v>17719</v>
      </c>
      <c r="J2049" t="s">
        <v>17</v>
      </c>
      <c r="K2049">
        <v>16</v>
      </c>
    </row>
    <row r="2050" spans="1:23" x14ac:dyDescent="0.15">
      <c r="A2050" t="s">
        <v>1347</v>
      </c>
      <c r="B2050">
        <v>453</v>
      </c>
      <c r="C2050">
        <v>4.7E-2</v>
      </c>
      <c r="D2050" s="4">
        <v>4.7E-2</v>
      </c>
      <c r="E2050" s="4">
        <v>4.7</v>
      </c>
      <c r="F2050" s="12"/>
      <c r="H2050">
        <v>300</v>
      </c>
      <c r="I2050" t="s">
        <v>2974</v>
      </c>
      <c r="J2050" t="s">
        <v>78</v>
      </c>
      <c r="K2050">
        <v>12</v>
      </c>
    </row>
    <row r="2051" spans="1:23" x14ac:dyDescent="0.15">
      <c r="A2051" t="s">
        <v>622</v>
      </c>
      <c r="B2051">
        <v>638</v>
      </c>
      <c r="C2051">
        <v>4.7E-2</v>
      </c>
      <c r="D2051" s="4">
        <v>4.7E-2</v>
      </c>
      <c r="E2051" s="4">
        <v>4.7</v>
      </c>
      <c r="F2051" s="12">
        <v>5</v>
      </c>
      <c r="H2051">
        <v>332</v>
      </c>
      <c r="I2051" t="s">
        <v>3031</v>
      </c>
      <c r="J2051" t="s">
        <v>169</v>
      </c>
      <c r="K2051">
        <v>12</v>
      </c>
      <c r="L2051">
        <v>5.0999999999999996</v>
      </c>
      <c r="M2051">
        <v>5</v>
      </c>
      <c r="N2051">
        <v>3.58</v>
      </c>
      <c r="O2051">
        <v>20389</v>
      </c>
      <c r="P2051" t="s">
        <v>2608</v>
      </c>
      <c r="Q2051" t="s">
        <v>17784</v>
      </c>
      <c r="R2051" t="s">
        <v>3031</v>
      </c>
      <c r="S2051">
        <v>4.7</v>
      </c>
      <c r="T2051">
        <v>3.71</v>
      </c>
      <c r="U2051">
        <v>215</v>
      </c>
      <c r="V2051" t="s">
        <v>17557</v>
      </c>
      <c r="W2051" t="s">
        <v>169</v>
      </c>
    </row>
    <row r="2052" spans="1:23" x14ac:dyDescent="0.15">
      <c r="A2052" t="s">
        <v>260</v>
      </c>
      <c r="B2052">
        <v>707</v>
      </c>
      <c r="C2052">
        <v>4.7E-2</v>
      </c>
      <c r="D2052" s="4">
        <v>4.7E-2</v>
      </c>
      <c r="E2052" s="4">
        <v>4.7</v>
      </c>
      <c r="F2052" s="12"/>
      <c r="H2052">
        <v>293</v>
      </c>
      <c r="I2052" t="s">
        <v>2962</v>
      </c>
      <c r="J2052" t="s">
        <v>78</v>
      </c>
      <c r="K2052">
        <v>12</v>
      </c>
    </row>
    <row r="2053" spans="1:23" x14ac:dyDescent="0.15">
      <c r="A2053" t="s">
        <v>2323</v>
      </c>
      <c r="B2053">
        <v>780</v>
      </c>
      <c r="C2053">
        <v>4.7E-2</v>
      </c>
      <c r="D2053" s="4">
        <v>4.7E-2</v>
      </c>
      <c r="E2053" s="4">
        <v>4.7</v>
      </c>
      <c r="F2053" s="12"/>
      <c r="H2053">
        <v>507</v>
      </c>
      <c r="I2053" t="s">
        <v>17633</v>
      </c>
      <c r="J2053" t="s">
        <v>67</v>
      </c>
      <c r="K2053">
        <v>12</v>
      </c>
    </row>
    <row r="2054" spans="1:23" x14ac:dyDescent="0.15">
      <c r="A2054" t="s">
        <v>1862</v>
      </c>
      <c r="B2054">
        <v>814</v>
      </c>
      <c r="C2054">
        <v>4.7E-2</v>
      </c>
      <c r="D2054" s="4">
        <v>4.7E-2</v>
      </c>
      <c r="E2054" s="4">
        <v>4.7</v>
      </c>
      <c r="F2054" s="12"/>
      <c r="H2054">
        <v>386</v>
      </c>
      <c r="I2054" t="s">
        <v>3124</v>
      </c>
      <c r="J2054" t="s">
        <v>110</v>
      </c>
      <c r="K2054">
        <v>12</v>
      </c>
      <c r="L2054">
        <v>4.5</v>
      </c>
      <c r="M2054" t="s">
        <v>2405</v>
      </c>
      <c r="N2054">
        <v>3.59</v>
      </c>
      <c r="O2054">
        <v>96288</v>
      </c>
      <c r="P2054" t="s">
        <v>2498</v>
      </c>
      <c r="Q2054" t="s">
        <v>17801</v>
      </c>
      <c r="R2054" t="s">
        <v>3124</v>
      </c>
      <c r="S2054">
        <v>4.7</v>
      </c>
      <c r="T2054">
        <v>2.89</v>
      </c>
      <c r="U2054">
        <v>2670</v>
      </c>
      <c r="V2054" t="s">
        <v>17557</v>
      </c>
      <c r="W2054" t="s">
        <v>110</v>
      </c>
    </row>
    <row r="2055" spans="1:23" x14ac:dyDescent="0.15">
      <c r="A2055" t="s">
        <v>1847</v>
      </c>
      <c r="B2055">
        <v>815</v>
      </c>
      <c r="C2055">
        <v>4.7E-2</v>
      </c>
      <c r="D2055" s="4">
        <v>4.7E-2</v>
      </c>
      <c r="E2055" s="4">
        <v>4.7</v>
      </c>
      <c r="F2055" s="12"/>
      <c r="H2055">
        <v>503</v>
      </c>
      <c r="I2055" t="s">
        <v>6291</v>
      </c>
      <c r="J2055" t="s">
        <v>47</v>
      </c>
      <c r="K2055">
        <v>12</v>
      </c>
    </row>
    <row r="2056" spans="1:23" x14ac:dyDescent="0.15">
      <c r="A2056" t="s">
        <v>1344</v>
      </c>
      <c r="B2056">
        <v>956</v>
      </c>
      <c r="C2056">
        <v>4.7E-2</v>
      </c>
      <c r="D2056" s="4">
        <v>4.7E-2</v>
      </c>
      <c r="E2056" s="4">
        <v>4.7</v>
      </c>
      <c r="F2056" s="12"/>
      <c r="H2056">
        <v>300</v>
      </c>
      <c r="I2056" t="s">
        <v>2974</v>
      </c>
      <c r="J2056" t="s">
        <v>47</v>
      </c>
      <c r="K2056">
        <v>12</v>
      </c>
    </row>
    <row r="2057" spans="1:23" x14ac:dyDescent="0.15">
      <c r="A2057" t="s">
        <v>2318</v>
      </c>
      <c r="B2057">
        <v>1038</v>
      </c>
      <c r="C2057">
        <v>4.7E-2</v>
      </c>
      <c r="D2057" s="4">
        <v>4.7E-2</v>
      </c>
      <c r="E2057" s="4">
        <v>4.7</v>
      </c>
      <c r="F2057" s="12"/>
      <c r="H2057">
        <v>296</v>
      </c>
      <c r="I2057" t="s">
        <v>2967</v>
      </c>
      <c r="J2057" t="s">
        <v>78</v>
      </c>
      <c r="K2057">
        <v>12</v>
      </c>
      <c r="S2057">
        <v>4.7</v>
      </c>
      <c r="T2057">
        <v>3.3</v>
      </c>
      <c r="U2057">
        <v>148</v>
      </c>
      <c r="V2057" t="s">
        <v>17557</v>
      </c>
      <c r="W2057" t="s">
        <v>78</v>
      </c>
    </row>
    <row r="2058" spans="1:23" x14ac:dyDescent="0.15">
      <c r="A2058" t="s">
        <v>1670</v>
      </c>
      <c r="B2058">
        <v>1053</v>
      </c>
      <c r="C2058">
        <v>4.7E-2</v>
      </c>
      <c r="D2058" s="4">
        <v>4.7E-2</v>
      </c>
      <c r="E2058" s="4">
        <v>4.7</v>
      </c>
      <c r="F2058" s="12"/>
      <c r="H2058">
        <v>471</v>
      </c>
      <c r="I2058" t="s">
        <v>17703</v>
      </c>
      <c r="J2058" t="s">
        <v>78</v>
      </c>
      <c r="K2058">
        <v>12</v>
      </c>
    </row>
    <row r="2059" spans="1:23" x14ac:dyDescent="0.15">
      <c r="A2059" t="s">
        <v>1669</v>
      </c>
      <c r="B2059">
        <v>1054</v>
      </c>
      <c r="C2059">
        <v>4.7E-2</v>
      </c>
      <c r="D2059" s="4">
        <v>4.7E-2</v>
      </c>
      <c r="E2059" s="4">
        <v>4.7</v>
      </c>
      <c r="F2059" s="12"/>
      <c r="H2059">
        <v>471</v>
      </c>
      <c r="I2059" t="s">
        <v>17703</v>
      </c>
      <c r="J2059" t="s">
        <v>78</v>
      </c>
      <c r="K2059">
        <v>12</v>
      </c>
    </row>
    <row r="2060" spans="1:23" x14ac:dyDescent="0.15">
      <c r="A2060" t="s">
        <v>1668</v>
      </c>
      <c r="B2060">
        <v>1055</v>
      </c>
      <c r="C2060">
        <v>4.7E-2</v>
      </c>
      <c r="D2060" s="4">
        <v>4.7E-2</v>
      </c>
      <c r="E2060" s="4">
        <v>4.7</v>
      </c>
      <c r="F2060" s="12"/>
      <c r="H2060">
        <v>471</v>
      </c>
      <c r="I2060" t="s">
        <v>17703</v>
      </c>
      <c r="J2060" t="s">
        <v>78</v>
      </c>
      <c r="K2060">
        <v>12</v>
      </c>
    </row>
    <row r="2061" spans="1:23" x14ac:dyDescent="0.15">
      <c r="A2061" t="s">
        <v>1665</v>
      </c>
      <c r="B2061">
        <v>1061</v>
      </c>
      <c r="C2061">
        <v>4.7E-2</v>
      </c>
      <c r="D2061" s="4">
        <v>4.7E-2</v>
      </c>
      <c r="E2061" s="4">
        <v>4.7</v>
      </c>
      <c r="F2061" s="12"/>
      <c r="H2061">
        <v>471</v>
      </c>
      <c r="I2061" t="s">
        <v>17703</v>
      </c>
      <c r="J2061" t="s">
        <v>78</v>
      </c>
      <c r="K2061">
        <v>12</v>
      </c>
    </row>
    <row r="2062" spans="1:23" x14ac:dyDescent="0.15">
      <c r="A2062" t="s">
        <v>288</v>
      </c>
      <c r="B2062">
        <v>1157</v>
      </c>
      <c r="C2062">
        <v>4.7E-2</v>
      </c>
      <c r="D2062" s="4">
        <v>4.7E-2</v>
      </c>
      <c r="E2062" s="4">
        <v>4.7</v>
      </c>
      <c r="F2062" s="12"/>
      <c r="H2062">
        <v>464</v>
      </c>
      <c r="I2062" t="s">
        <v>10171</v>
      </c>
      <c r="J2062" t="s">
        <v>289</v>
      </c>
      <c r="K2062">
        <v>12</v>
      </c>
    </row>
    <row r="2063" spans="1:23" x14ac:dyDescent="0.15">
      <c r="A2063" t="s">
        <v>256</v>
      </c>
      <c r="B2063">
        <v>1209</v>
      </c>
      <c r="C2063">
        <v>4.7E-2</v>
      </c>
      <c r="D2063" s="4">
        <v>4.7E-2</v>
      </c>
      <c r="E2063" s="4">
        <v>4.7</v>
      </c>
      <c r="F2063" s="12"/>
      <c r="H2063">
        <v>293</v>
      </c>
      <c r="I2063" t="s">
        <v>2962</v>
      </c>
      <c r="J2063" t="s">
        <v>78</v>
      </c>
      <c r="K2063">
        <v>12</v>
      </c>
    </row>
    <row r="2064" spans="1:23" x14ac:dyDescent="0.15">
      <c r="A2064" t="s">
        <v>1323</v>
      </c>
      <c r="B2064">
        <v>1262</v>
      </c>
      <c r="C2064">
        <v>4.7E-2</v>
      </c>
      <c r="D2064" s="4">
        <v>4.7E-2</v>
      </c>
      <c r="E2064" s="4">
        <v>4.7</v>
      </c>
      <c r="F2064" s="12"/>
      <c r="H2064">
        <v>444</v>
      </c>
      <c r="I2064" t="s">
        <v>3342</v>
      </c>
      <c r="J2064" t="s">
        <v>108</v>
      </c>
      <c r="K2064">
        <v>12</v>
      </c>
    </row>
    <row r="2065" spans="1:23" x14ac:dyDescent="0.15">
      <c r="A2065" t="s">
        <v>2163</v>
      </c>
      <c r="B2065">
        <v>1276</v>
      </c>
      <c r="C2065">
        <v>4.7E-2</v>
      </c>
      <c r="D2065" s="4">
        <v>4.7E-2</v>
      </c>
      <c r="E2065" s="4">
        <v>4.7</v>
      </c>
      <c r="F2065" s="12"/>
      <c r="H2065">
        <v>439</v>
      </c>
      <c r="I2065" t="s">
        <v>17649</v>
      </c>
      <c r="J2065" t="s">
        <v>10</v>
      </c>
      <c r="K2065">
        <v>16</v>
      </c>
      <c r="S2065">
        <v>4.2</v>
      </c>
      <c r="T2065">
        <v>3.71</v>
      </c>
      <c r="U2065">
        <v>121</v>
      </c>
      <c r="V2065" t="s">
        <v>17557</v>
      </c>
      <c r="W2065" t="s">
        <v>90</v>
      </c>
    </row>
    <row r="2066" spans="1:23" x14ac:dyDescent="0.15">
      <c r="A2066" t="s">
        <v>402</v>
      </c>
      <c r="B2066">
        <v>1421</v>
      </c>
      <c r="C2066">
        <v>4.7E-2</v>
      </c>
      <c r="D2066" s="4">
        <v>4.7E-2</v>
      </c>
      <c r="E2066" s="4">
        <v>4.7</v>
      </c>
      <c r="F2066" s="12"/>
      <c r="H2066">
        <v>108</v>
      </c>
      <c r="I2066" t="s">
        <v>2627</v>
      </c>
      <c r="J2066" t="s">
        <v>65</v>
      </c>
      <c r="K2066">
        <v>12</v>
      </c>
    </row>
    <row r="2067" spans="1:23" x14ac:dyDescent="0.15">
      <c r="A2067" t="s">
        <v>1568</v>
      </c>
      <c r="B2067">
        <v>1430</v>
      </c>
      <c r="C2067">
        <v>4.7E-2</v>
      </c>
      <c r="D2067" s="4">
        <v>4.7E-2</v>
      </c>
      <c r="E2067" s="4">
        <v>4.7</v>
      </c>
      <c r="F2067" s="12"/>
      <c r="H2067">
        <v>149</v>
      </c>
      <c r="I2067" t="s">
        <v>2703</v>
      </c>
      <c r="J2067" t="s">
        <v>255</v>
      </c>
      <c r="K2067">
        <v>12</v>
      </c>
    </row>
    <row r="2068" spans="1:23" x14ac:dyDescent="0.15">
      <c r="A2068" t="s">
        <v>1066</v>
      </c>
      <c r="B2068">
        <v>1440</v>
      </c>
      <c r="C2068">
        <v>4.7E-2</v>
      </c>
      <c r="D2068" s="4">
        <v>4.7E-2</v>
      </c>
      <c r="E2068" s="4">
        <v>4.7</v>
      </c>
      <c r="F2068" s="12"/>
      <c r="H2068">
        <v>291</v>
      </c>
      <c r="I2068" t="s">
        <v>2959</v>
      </c>
      <c r="J2068" t="s">
        <v>10</v>
      </c>
      <c r="K2068">
        <v>12</v>
      </c>
    </row>
    <row r="2069" spans="1:23" x14ac:dyDescent="0.15">
      <c r="A2069" t="s">
        <v>401</v>
      </c>
      <c r="B2069">
        <v>1500</v>
      </c>
      <c r="C2069">
        <v>4.7E-2</v>
      </c>
      <c r="D2069" s="4">
        <v>4.7E-2</v>
      </c>
      <c r="E2069" s="4">
        <v>4.7</v>
      </c>
      <c r="F2069" s="12"/>
      <c r="H2069">
        <v>108</v>
      </c>
      <c r="I2069" t="s">
        <v>2627</v>
      </c>
      <c r="J2069" t="s">
        <v>65</v>
      </c>
      <c r="K2069">
        <v>12</v>
      </c>
    </row>
    <row r="2070" spans="1:23" x14ac:dyDescent="0.15">
      <c r="A2070" t="s">
        <v>399</v>
      </c>
      <c r="B2070">
        <v>1548</v>
      </c>
      <c r="C2070">
        <v>4.7E-2</v>
      </c>
      <c r="D2070" s="4">
        <v>4.7E-2</v>
      </c>
      <c r="E2070" s="4">
        <v>4.7</v>
      </c>
      <c r="F2070" s="12"/>
      <c r="H2070">
        <v>108</v>
      </c>
      <c r="I2070" t="s">
        <v>2627</v>
      </c>
      <c r="J2070" t="s">
        <v>65</v>
      </c>
      <c r="K2070">
        <v>12</v>
      </c>
    </row>
    <row r="2071" spans="1:23" x14ac:dyDescent="0.15">
      <c r="A2071" t="s">
        <v>1565</v>
      </c>
      <c r="B2071">
        <v>1721</v>
      </c>
      <c r="C2071">
        <v>4.7E-2</v>
      </c>
      <c r="D2071" s="4">
        <v>4.7E-2</v>
      </c>
      <c r="E2071" s="4">
        <v>4.7</v>
      </c>
      <c r="F2071" s="12"/>
      <c r="H2071">
        <v>149</v>
      </c>
      <c r="I2071" t="s">
        <v>2703</v>
      </c>
      <c r="J2071" t="s">
        <v>255</v>
      </c>
      <c r="K2071">
        <v>12</v>
      </c>
    </row>
    <row r="2072" spans="1:23" x14ac:dyDescent="0.15">
      <c r="A2072" t="s">
        <v>622</v>
      </c>
      <c r="B2072">
        <v>1742</v>
      </c>
      <c r="C2072">
        <v>4.7E-2</v>
      </c>
      <c r="D2072" s="4">
        <v>4.7E-2</v>
      </c>
      <c r="E2072" s="4">
        <v>4.7</v>
      </c>
      <c r="F2072" s="12">
        <v>5</v>
      </c>
      <c r="H2072">
        <v>332</v>
      </c>
      <c r="I2072" t="s">
        <v>3031</v>
      </c>
      <c r="J2072" t="s">
        <v>169</v>
      </c>
      <c r="K2072">
        <v>12</v>
      </c>
      <c r="L2072">
        <v>5.0999999999999996</v>
      </c>
      <c r="M2072">
        <v>5</v>
      </c>
      <c r="N2072">
        <v>3.58</v>
      </c>
      <c r="O2072">
        <v>20389</v>
      </c>
      <c r="P2072" t="s">
        <v>2608</v>
      </c>
      <c r="Q2072" t="s">
        <v>17784</v>
      </c>
      <c r="R2072" t="s">
        <v>3031</v>
      </c>
      <c r="S2072">
        <v>4.7</v>
      </c>
      <c r="T2072">
        <v>3.71</v>
      </c>
      <c r="U2072">
        <v>215</v>
      </c>
      <c r="V2072" t="s">
        <v>17557</v>
      </c>
      <c r="W2072" t="s">
        <v>169</v>
      </c>
    </row>
    <row r="2073" spans="1:23" x14ac:dyDescent="0.15">
      <c r="A2073" t="s">
        <v>2316</v>
      </c>
      <c r="B2073">
        <v>1843</v>
      </c>
      <c r="C2073">
        <v>4.7E-2</v>
      </c>
      <c r="D2073" s="4">
        <v>4.7E-2</v>
      </c>
      <c r="E2073" s="4">
        <v>4.7</v>
      </c>
      <c r="F2073" s="12"/>
      <c r="H2073">
        <v>296</v>
      </c>
      <c r="I2073" t="s">
        <v>2967</v>
      </c>
      <c r="J2073" t="s">
        <v>169</v>
      </c>
      <c r="K2073">
        <v>12</v>
      </c>
    </row>
    <row r="2074" spans="1:23" x14ac:dyDescent="0.15">
      <c r="A2074" t="s">
        <v>874</v>
      </c>
      <c r="B2074">
        <v>1957</v>
      </c>
      <c r="C2074">
        <v>4.7E-2</v>
      </c>
      <c r="D2074" s="4">
        <v>4.7E-2</v>
      </c>
      <c r="E2074" s="4">
        <v>4.7</v>
      </c>
      <c r="F2074" s="12"/>
      <c r="H2074">
        <v>49</v>
      </c>
      <c r="I2074" t="s">
        <v>2514</v>
      </c>
      <c r="J2074" t="s">
        <v>65</v>
      </c>
      <c r="K2074">
        <v>12</v>
      </c>
      <c r="S2074">
        <v>4.7</v>
      </c>
      <c r="T2074">
        <v>3.5</v>
      </c>
      <c r="U2074">
        <v>858</v>
      </c>
      <c r="V2074" t="s">
        <v>17557</v>
      </c>
      <c r="W2074" t="s">
        <v>65</v>
      </c>
    </row>
    <row r="2075" spans="1:23" x14ac:dyDescent="0.15">
      <c r="A2075" t="s">
        <v>1558</v>
      </c>
      <c r="B2075">
        <v>2192</v>
      </c>
      <c r="C2075">
        <v>4.7E-2</v>
      </c>
      <c r="D2075" s="4">
        <v>4.7E-2</v>
      </c>
      <c r="E2075" s="4">
        <v>4.7</v>
      </c>
      <c r="F2075" s="12"/>
      <c r="H2075">
        <v>201</v>
      </c>
      <c r="I2075" t="s">
        <v>2801</v>
      </c>
      <c r="J2075" t="s">
        <v>78</v>
      </c>
      <c r="K2075">
        <v>16</v>
      </c>
    </row>
    <row r="2076" spans="1:23" x14ac:dyDescent="0.15">
      <c r="A2076" t="s">
        <v>428</v>
      </c>
      <c r="B2076">
        <v>2298</v>
      </c>
      <c r="C2076">
        <v>4.7E-2</v>
      </c>
      <c r="D2076" s="4">
        <v>4.7E-2</v>
      </c>
      <c r="E2076" s="4">
        <v>4.7</v>
      </c>
      <c r="F2076" s="12"/>
      <c r="H2076">
        <v>168</v>
      </c>
      <c r="I2076" t="s">
        <v>2742</v>
      </c>
      <c r="J2076" t="s">
        <v>429</v>
      </c>
      <c r="K2076">
        <v>12</v>
      </c>
      <c r="L2076">
        <v>4.7</v>
      </c>
      <c r="M2076" t="s">
        <v>2405</v>
      </c>
      <c r="N2076">
        <v>3.22</v>
      </c>
      <c r="O2076">
        <v>1236</v>
      </c>
      <c r="P2076" t="s">
        <v>2743</v>
      </c>
      <c r="Q2076" t="s">
        <v>17802</v>
      </c>
      <c r="R2076" t="s">
        <v>2742</v>
      </c>
      <c r="S2076">
        <v>5</v>
      </c>
      <c r="T2076">
        <v>3.12</v>
      </c>
      <c r="U2076">
        <v>49</v>
      </c>
      <c r="V2076" t="s">
        <v>17557</v>
      </c>
      <c r="W2076" t="s">
        <v>526</v>
      </c>
    </row>
    <row r="2077" spans="1:23" x14ac:dyDescent="0.15">
      <c r="A2077" t="s">
        <v>143</v>
      </c>
      <c r="B2077">
        <v>2584</v>
      </c>
      <c r="C2077">
        <v>4.5999999999999999E-2</v>
      </c>
      <c r="D2077" s="4">
        <v>4.5999999999999999E-2</v>
      </c>
      <c r="E2077" s="4">
        <v>4.5999999999999996</v>
      </c>
      <c r="F2077" s="12">
        <v>8</v>
      </c>
      <c r="G2077">
        <v>8</v>
      </c>
      <c r="H2077">
        <v>42</v>
      </c>
      <c r="I2077" t="s">
        <v>2494</v>
      </c>
      <c r="J2077" t="s">
        <v>143</v>
      </c>
      <c r="K2077">
        <v>16</v>
      </c>
    </row>
    <row r="2078" spans="1:23" x14ac:dyDescent="0.15">
      <c r="A2078" t="s">
        <v>699</v>
      </c>
      <c r="B2078">
        <v>2438</v>
      </c>
      <c r="C2078">
        <v>4.5999999999999999E-2</v>
      </c>
      <c r="D2078" s="4">
        <v>4.5999999999999999E-2</v>
      </c>
      <c r="E2078" s="4">
        <v>4.5999999999999996</v>
      </c>
      <c r="F2078" s="12">
        <v>11</v>
      </c>
      <c r="G2078">
        <v>11</v>
      </c>
      <c r="H2078">
        <v>102</v>
      </c>
      <c r="I2078" t="s">
        <v>2615</v>
      </c>
      <c r="J2078" t="s">
        <v>86</v>
      </c>
      <c r="K2078">
        <v>12</v>
      </c>
    </row>
    <row r="2079" spans="1:23" x14ac:dyDescent="0.15">
      <c r="A2079" t="s">
        <v>1950</v>
      </c>
      <c r="B2079">
        <v>1150</v>
      </c>
      <c r="C2079">
        <v>4.5999999999999999E-2</v>
      </c>
      <c r="D2079" s="4">
        <v>4.5999999999999999E-2</v>
      </c>
      <c r="E2079" s="4">
        <v>4.5999999999999996</v>
      </c>
      <c r="F2079" s="12">
        <v>12</v>
      </c>
      <c r="G2079">
        <v>12</v>
      </c>
      <c r="H2079">
        <v>310</v>
      </c>
      <c r="I2079" t="s">
        <v>2990</v>
      </c>
      <c r="J2079" t="s">
        <v>78</v>
      </c>
      <c r="K2079">
        <v>12</v>
      </c>
    </row>
    <row r="2080" spans="1:23" x14ac:dyDescent="0.15">
      <c r="A2080" t="s">
        <v>968</v>
      </c>
      <c r="B2080">
        <v>548</v>
      </c>
      <c r="C2080">
        <v>4.5999999999999999E-2</v>
      </c>
      <c r="D2080" s="4">
        <v>4.5999999999999999E-2</v>
      </c>
      <c r="E2080" s="4">
        <v>4.5999999999999996</v>
      </c>
      <c r="F2080" s="12">
        <v>15</v>
      </c>
      <c r="G2080">
        <v>15</v>
      </c>
      <c r="H2080">
        <v>241</v>
      </c>
      <c r="I2080" t="s">
        <v>2878</v>
      </c>
      <c r="J2080" t="s">
        <v>255</v>
      </c>
      <c r="K2080">
        <v>16</v>
      </c>
    </row>
    <row r="2081" spans="1:23" x14ac:dyDescent="0.15">
      <c r="A2081" t="s">
        <v>961</v>
      </c>
      <c r="B2081">
        <v>1489</v>
      </c>
      <c r="C2081">
        <v>4.5999999999999999E-2</v>
      </c>
      <c r="D2081" s="4">
        <v>4.5999999999999999E-2</v>
      </c>
      <c r="E2081" s="4">
        <v>4.5999999999999996</v>
      </c>
      <c r="F2081" s="12">
        <v>15</v>
      </c>
      <c r="G2081">
        <v>15</v>
      </c>
      <c r="H2081">
        <v>241</v>
      </c>
      <c r="I2081" t="s">
        <v>2878</v>
      </c>
      <c r="J2081" t="s">
        <v>255</v>
      </c>
      <c r="K2081">
        <v>16</v>
      </c>
    </row>
    <row r="2082" spans="1:23" x14ac:dyDescent="0.15">
      <c r="A2082" t="s">
        <v>85</v>
      </c>
      <c r="B2082">
        <v>2217</v>
      </c>
      <c r="C2082">
        <v>4.5999999999999999E-2</v>
      </c>
      <c r="D2082" s="4">
        <v>4.5999999999999999E-2</v>
      </c>
      <c r="E2082" s="4">
        <v>4.5999999999999996</v>
      </c>
      <c r="F2082" s="12">
        <v>15</v>
      </c>
      <c r="G2082">
        <v>15</v>
      </c>
      <c r="H2082">
        <v>28</v>
      </c>
      <c r="I2082" t="s">
        <v>2463</v>
      </c>
      <c r="J2082" t="s">
        <v>86</v>
      </c>
      <c r="K2082">
        <v>16</v>
      </c>
    </row>
    <row r="2083" spans="1:23" x14ac:dyDescent="0.15">
      <c r="A2083" t="s">
        <v>1078</v>
      </c>
      <c r="B2083">
        <v>1016</v>
      </c>
      <c r="C2083">
        <v>4.5999999999999999E-2</v>
      </c>
      <c r="D2083" s="4">
        <v>4.5999999999999999E-2</v>
      </c>
      <c r="E2083" s="4">
        <v>4.5999999999999996</v>
      </c>
      <c r="F2083" s="12">
        <v>17</v>
      </c>
      <c r="G2083">
        <v>17</v>
      </c>
      <c r="H2083">
        <v>477</v>
      </c>
      <c r="I2083" t="s">
        <v>6358</v>
      </c>
      <c r="J2083" t="s">
        <v>47</v>
      </c>
      <c r="K2083">
        <v>12</v>
      </c>
      <c r="L2083">
        <v>4.5999999999999996</v>
      </c>
      <c r="M2083">
        <v>17</v>
      </c>
      <c r="N2083">
        <v>3.51</v>
      </c>
      <c r="O2083">
        <v>25129</v>
      </c>
      <c r="P2083" t="s">
        <v>17592</v>
      </c>
      <c r="Q2083" t="s">
        <v>17783</v>
      </c>
      <c r="R2083" t="s">
        <v>6358</v>
      </c>
      <c r="S2083">
        <v>4.5999999999999996</v>
      </c>
      <c r="T2083">
        <v>3.53</v>
      </c>
      <c r="U2083">
        <v>368</v>
      </c>
      <c r="V2083" t="s">
        <v>17574</v>
      </c>
      <c r="W2083" t="s">
        <v>47</v>
      </c>
    </row>
    <row r="2084" spans="1:23" x14ac:dyDescent="0.15">
      <c r="A2084" t="s">
        <v>905</v>
      </c>
      <c r="B2084">
        <v>2659</v>
      </c>
      <c r="C2084">
        <v>4.5999999999999999E-2</v>
      </c>
      <c r="D2084" s="4">
        <v>4.5999999999999999E-2</v>
      </c>
      <c r="E2084" s="4">
        <v>4.5999999999999996</v>
      </c>
      <c r="F2084" s="12">
        <v>17</v>
      </c>
      <c r="G2084">
        <v>17</v>
      </c>
      <c r="H2084">
        <v>5</v>
      </c>
      <c r="I2084" t="s">
        <v>2418</v>
      </c>
      <c r="J2084" t="s">
        <v>86</v>
      </c>
      <c r="K2084">
        <v>12</v>
      </c>
    </row>
    <row r="2085" spans="1:23" x14ac:dyDescent="0.15">
      <c r="A2085" t="s">
        <v>1236</v>
      </c>
      <c r="B2085">
        <v>590</v>
      </c>
      <c r="C2085">
        <v>4.5999999999999999E-2</v>
      </c>
      <c r="D2085" s="4">
        <v>4.5999999999999999E-2</v>
      </c>
      <c r="E2085" s="4">
        <v>4.5999999999999996</v>
      </c>
      <c r="F2085" s="12">
        <v>18</v>
      </c>
      <c r="G2085">
        <v>18</v>
      </c>
      <c r="H2085">
        <v>440</v>
      </c>
      <c r="I2085" t="s">
        <v>3439</v>
      </c>
      <c r="J2085" t="s">
        <v>95</v>
      </c>
      <c r="K2085">
        <v>12</v>
      </c>
    </row>
    <row r="2086" spans="1:23" x14ac:dyDescent="0.15">
      <c r="A2086" t="s">
        <v>1236</v>
      </c>
      <c r="B2086">
        <v>1070</v>
      </c>
      <c r="C2086">
        <v>4.5999999999999999E-2</v>
      </c>
      <c r="D2086" s="4">
        <v>4.5999999999999999E-2</v>
      </c>
      <c r="E2086" s="4">
        <v>4.5999999999999996</v>
      </c>
      <c r="F2086" s="12">
        <v>18</v>
      </c>
      <c r="G2086">
        <v>18</v>
      </c>
      <c r="H2086">
        <v>440</v>
      </c>
      <c r="I2086" t="s">
        <v>3439</v>
      </c>
      <c r="J2086" t="s">
        <v>95</v>
      </c>
      <c r="K2086">
        <v>12</v>
      </c>
    </row>
    <row r="2087" spans="1:23" x14ac:dyDescent="0.15">
      <c r="A2087" t="s">
        <v>1236</v>
      </c>
      <c r="B2087">
        <v>1220</v>
      </c>
      <c r="C2087">
        <v>4.5999999999999999E-2</v>
      </c>
      <c r="D2087" s="4">
        <v>4.5999999999999999E-2</v>
      </c>
      <c r="E2087" s="4">
        <v>4.5999999999999996</v>
      </c>
      <c r="F2087" s="12">
        <v>18</v>
      </c>
      <c r="G2087">
        <v>18</v>
      </c>
      <c r="H2087">
        <v>440</v>
      </c>
      <c r="I2087" t="s">
        <v>3439</v>
      </c>
      <c r="J2087" t="s">
        <v>95</v>
      </c>
      <c r="K2087">
        <v>16</v>
      </c>
    </row>
    <row r="2088" spans="1:23" x14ac:dyDescent="0.15">
      <c r="A2088" t="s">
        <v>1236</v>
      </c>
      <c r="B2088">
        <v>1274</v>
      </c>
      <c r="C2088">
        <v>4.5999999999999999E-2</v>
      </c>
      <c r="D2088" s="4">
        <v>4.5999999999999999E-2</v>
      </c>
      <c r="E2088" s="4">
        <v>4.5999999999999996</v>
      </c>
      <c r="F2088" s="12">
        <v>18</v>
      </c>
      <c r="G2088">
        <v>18</v>
      </c>
      <c r="H2088">
        <v>440</v>
      </c>
      <c r="I2088" t="s">
        <v>3439</v>
      </c>
      <c r="J2088" t="s">
        <v>95</v>
      </c>
      <c r="K2088">
        <v>24</v>
      </c>
    </row>
    <row r="2089" spans="1:23" x14ac:dyDescent="0.15">
      <c r="A2089" t="s">
        <v>600</v>
      </c>
      <c r="B2089">
        <v>1910</v>
      </c>
      <c r="C2089">
        <v>4.5999999999999999E-2</v>
      </c>
      <c r="D2089" s="4">
        <v>4.5999999999999999E-2</v>
      </c>
      <c r="E2089" s="4">
        <v>4.5999999999999996</v>
      </c>
      <c r="F2089" s="12">
        <v>18</v>
      </c>
      <c r="G2089">
        <v>18</v>
      </c>
      <c r="H2089">
        <v>193</v>
      </c>
      <c r="I2089" t="s">
        <v>2791</v>
      </c>
      <c r="J2089" t="s">
        <v>200</v>
      </c>
      <c r="K2089">
        <v>16</v>
      </c>
    </row>
    <row r="2090" spans="1:23" x14ac:dyDescent="0.15">
      <c r="A2090" t="s">
        <v>600</v>
      </c>
      <c r="B2090">
        <v>2225</v>
      </c>
      <c r="C2090">
        <v>4.5999999999999999E-2</v>
      </c>
      <c r="D2090" s="4">
        <v>4.5999999999999999E-2</v>
      </c>
      <c r="E2090" s="4">
        <v>4.5999999999999996</v>
      </c>
      <c r="F2090" s="12">
        <v>18</v>
      </c>
      <c r="G2090">
        <v>18</v>
      </c>
      <c r="H2090">
        <v>193</v>
      </c>
      <c r="I2090" t="s">
        <v>2791</v>
      </c>
      <c r="J2090" t="s">
        <v>200</v>
      </c>
      <c r="K2090">
        <v>12</v>
      </c>
    </row>
    <row r="2091" spans="1:23" x14ac:dyDescent="0.15">
      <c r="A2091" t="s">
        <v>2142</v>
      </c>
      <c r="B2091">
        <v>1200</v>
      </c>
      <c r="C2091">
        <v>4.5999999999999999E-2</v>
      </c>
      <c r="D2091" s="4">
        <v>4.5999999999999999E-2</v>
      </c>
      <c r="E2091" s="4">
        <v>4.5999999999999996</v>
      </c>
      <c r="F2091" s="12">
        <v>20</v>
      </c>
      <c r="G2091">
        <v>20</v>
      </c>
      <c r="H2091">
        <v>458</v>
      </c>
      <c r="I2091" t="s">
        <v>17722</v>
      </c>
      <c r="J2091" t="s">
        <v>67</v>
      </c>
      <c r="K2091">
        <v>12</v>
      </c>
    </row>
    <row r="2092" spans="1:23" x14ac:dyDescent="0.15">
      <c r="A2092" t="s">
        <v>1579</v>
      </c>
      <c r="B2092">
        <v>1394</v>
      </c>
      <c r="C2092">
        <v>4.5999999999999999E-2</v>
      </c>
      <c r="D2092" s="4">
        <v>4.5999999999999999E-2</v>
      </c>
      <c r="E2092" s="4">
        <v>4.5999999999999996</v>
      </c>
      <c r="F2092" s="12">
        <v>20</v>
      </c>
      <c r="G2092">
        <v>20</v>
      </c>
      <c r="H2092">
        <v>302</v>
      </c>
      <c r="I2092" t="s">
        <v>2977</v>
      </c>
      <c r="J2092" t="s">
        <v>110</v>
      </c>
      <c r="K2092">
        <v>16</v>
      </c>
    </row>
    <row r="2093" spans="1:23" x14ac:dyDescent="0.15">
      <c r="A2093" t="s">
        <v>340</v>
      </c>
      <c r="B2093">
        <v>2484</v>
      </c>
      <c r="C2093">
        <v>4.5999999999999999E-2</v>
      </c>
      <c r="D2093" s="4">
        <v>4.5999999999999999E-2</v>
      </c>
      <c r="E2093" s="4">
        <v>4.5999999999999996</v>
      </c>
      <c r="F2093" s="12">
        <v>20</v>
      </c>
      <c r="G2093">
        <v>20</v>
      </c>
      <c r="H2093">
        <v>80</v>
      </c>
      <c r="I2093" t="s">
        <v>2574</v>
      </c>
      <c r="J2093" t="s">
        <v>67</v>
      </c>
      <c r="K2093">
        <v>12</v>
      </c>
    </row>
    <row r="2094" spans="1:23" x14ac:dyDescent="0.15">
      <c r="A2094" t="s">
        <v>1448</v>
      </c>
      <c r="B2094">
        <v>1051</v>
      </c>
      <c r="C2094">
        <v>4.5999999999999999E-2</v>
      </c>
      <c r="D2094" s="4">
        <v>4.5999999999999999E-2</v>
      </c>
      <c r="E2094" s="4">
        <v>4.5999999999999996</v>
      </c>
      <c r="F2094" s="12">
        <v>24</v>
      </c>
      <c r="G2094">
        <v>24</v>
      </c>
      <c r="H2094">
        <v>327</v>
      </c>
      <c r="I2094" t="s">
        <v>3023</v>
      </c>
      <c r="J2094" t="s">
        <v>206</v>
      </c>
      <c r="K2094">
        <v>12</v>
      </c>
    </row>
    <row r="2095" spans="1:23" x14ac:dyDescent="0.15">
      <c r="A2095" t="s">
        <v>1714</v>
      </c>
      <c r="B2095">
        <v>2211</v>
      </c>
      <c r="C2095">
        <v>4.5999999999999999E-2</v>
      </c>
      <c r="D2095" s="4">
        <v>4.5999999999999999E-2</v>
      </c>
      <c r="E2095" s="4">
        <v>4.5999999999999996</v>
      </c>
      <c r="F2095" s="12">
        <v>25</v>
      </c>
      <c r="G2095">
        <v>25</v>
      </c>
      <c r="H2095">
        <v>129</v>
      </c>
      <c r="I2095" t="s">
        <v>2665</v>
      </c>
      <c r="J2095" t="s">
        <v>169</v>
      </c>
      <c r="K2095">
        <v>12</v>
      </c>
    </row>
    <row r="2096" spans="1:23" x14ac:dyDescent="0.15">
      <c r="A2096" t="s">
        <v>1157</v>
      </c>
      <c r="B2096">
        <v>1115</v>
      </c>
      <c r="C2096">
        <v>4.5999999999999999E-2</v>
      </c>
      <c r="D2096" s="4">
        <v>4.5999999999999999E-2</v>
      </c>
      <c r="E2096" s="4">
        <v>4.5999999999999996</v>
      </c>
      <c r="F2096" s="12">
        <v>27</v>
      </c>
      <c r="G2096">
        <v>27</v>
      </c>
      <c r="H2096">
        <v>278</v>
      </c>
      <c r="I2096" t="s">
        <v>2937</v>
      </c>
      <c r="J2096" t="s">
        <v>78</v>
      </c>
      <c r="K2096">
        <v>12</v>
      </c>
      <c r="L2096">
        <v>5</v>
      </c>
      <c r="M2096">
        <v>14</v>
      </c>
      <c r="N2096">
        <v>3.55</v>
      </c>
      <c r="O2096">
        <v>8941</v>
      </c>
      <c r="P2096" t="s">
        <v>2407</v>
      </c>
      <c r="Q2096" t="s">
        <v>17777</v>
      </c>
      <c r="R2096" t="s">
        <v>2937</v>
      </c>
      <c r="S2096">
        <v>4.5999999999999996</v>
      </c>
      <c r="T2096">
        <v>3.63</v>
      </c>
      <c r="U2096">
        <v>184</v>
      </c>
      <c r="V2096" t="s">
        <v>17557</v>
      </c>
      <c r="W2096" t="s">
        <v>78</v>
      </c>
    </row>
    <row r="2097" spans="1:23" x14ac:dyDescent="0.15">
      <c r="A2097" t="s">
        <v>1274</v>
      </c>
      <c r="B2097">
        <v>573</v>
      </c>
      <c r="C2097">
        <v>4.5999999999999999E-2</v>
      </c>
      <c r="D2097" s="4">
        <v>4.5999999999999999E-2</v>
      </c>
      <c r="E2097" s="4">
        <v>4.5999999999999996</v>
      </c>
      <c r="F2097" s="12">
        <v>30</v>
      </c>
      <c r="G2097">
        <v>30</v>
      </c>
      <c r="H2097">
        <v>269</v>
      </c>
      <c r="I2097" t="s">
        <v>2924</v>
      </c>
      <c r="J2097" t="s">
        <v>129</v>
      </c>
      <c r="K2097">
        <v>12</v>
      </c>
    </row>
    <row r="2098" spans="1:23" x14ac:dyDescent="0.15">
      <c r="A2098" t="s">
        <v>1271</v>
      </c>
      <c r="B2098">
        <v>1924</v>
      </c>
      <c r="C2098">
        <v>4.5999999999999999E-2</v>
      </c>
      <c r="D2098" s="4">
        <v>4.5999999999999999E-2</v>
      </c>
      <c r="E2098" s="4">
        <v>4.5999999999999996</v>
      </c>
      <c r="F2098" s="12">
        <v>30</v>
      </c>
      <c r="G2098">
        <v>30</v>
      </c>
      <c r="H2098">
        <v>269</v>
      </c>
      <c r="I2098" t="s">
        <v>2924</v>
      </c>
      <c r="J2098" t="s">
        <v>67</v>
      </c>
      <c r="K2098">
        <v>12</v>
      </c>
      <c r="L2098">
        <v>5</v>
      </c>
      <c r="M2098">
        <v>28</v>
      </c>
      <c r="N2098">
        <v>3.45</v>
      </c>
      <c r="O2098">
        <v>44632</v>
      </c>
      <c r="P2098" t="s">
        <v>2925</v>
      </c>
      <c r="R2098" t="s">
        <v>2924</v>
      </c>
      <c r="S2098">
        <v>4.5999999999999996</v>
      </c>
      <c r="T2098">
        <v>3.59</v>
      </c>
      <c r="U2098">
        <v>1315</v>
      </c>
      <c r="V2098" t="s">
        <v>17557</v>
      </c>
      <c r="W2098" t="s">
        <v>129</v>
      </c>
    </row>
    <row r="2099" spans="1:23" x14ac:dyDescent="0.15">
      <c r="A2099" t="s">
        <v>359</v>
      </c>
      <c r="B2099">
        <v>611</v>
      </c>
      <c r="C2099">
        <v>4.5999999999999999E-2</v>
      </c>
      <c r="D2099" s="4">
        <v>4.5999999999999999E-2</v>
      </c>
      <c r="E2099" s="4">
        <v>4.5999999999999996</v>
      </c>
      <c r="F2099" s="12">
        <v>35</v>
      </c>
      <c r="G2099">
        <v>35</v>
      </c>
      <c r="H2099">
        <v>381</v>
      </c>
      <c r="I2099" t="s">
        <v>3115</v>
      </c>
      <c r="J2099" t="s">
        <v>10</v>
      </c>
      <c r="K2099">
        <v>12</v>
      </c>
    </row>
    <row r="2100" spans="1:23" x14ac:dyDescent="0.15">
      <c r="A2100" t="s">
        <v>2157</v>
      </c>
      <c r="B2100">
        <v>1749</v>
      </c>
      <c r="C2100">
        <v>4.5999999999999999E-2</v>
      </c>
      <c r="D2100" s="4">
        <v>4.5999999999999999E-2</v>
      </c>
      <c r="E2100" s="4">
        <v>4.5999999999999996</v>
      </c>
      <c r="F2100" s="12">
        <v>45</v>
      </c>
      <c r="G2100">
        <v>45</v>
      </c>
      <c r="H2100">
        <v>329</v>
      </c>
      <c r="I2100" t="s">
        <v>3025</v>
      </c>
      <c r="J2100" t="s">
        <v>12</v>
      </c>
      <c r="K2100">
        <v>12</v>
      </c>
    </row>
    <row r="2101" spans="1:23" x14ac:dyDescent="0.15">
      <c r="A2101" t="s">
        <v>1523</v>
      </c>
      <c r="B2101">
        <v>165</v>
      </c>
      <c r="C2101">
        <v>4.5999999999999999E-2</v>
      </c>
      <c r="D2101" s="4">
        <v>4.5999999999999999E-2</v>
      </c>
      <c r="E2101" s="4">
        <v>4.5999999999999996</v>
      </c>
      <c r="F2101" s="12"/>
      <c r="H2101">
        <v>519</v>
      </c>
      <c r="I2101" t="s">
        <v>17698</v>
      </c>
      <c r="J2101" t="s">
        <v>169</v>
      </c>
      <c r="K2101">
        <v>12</v>
      </c>
      <c r="L2101">
        <v>4.5999999999999996</v>
      </c>
      <c r="M2101" t="s">
        <v>2405</v>
      </c>
      <c r="N2101">
        <v>3.33</v>
      </c>
      <c r="O2101">
        <v>4842</v>
      </c>
      <c r="P2101" t="s">
        <v>17699</v>
      </c>
      <c r="Q2101" t="s">
        <v>17803</v>
      </c>
      <c r="R2101" t="s">
        <v>8663</v>
      </c>
      <c r="S2101">
        <v>4.5999999999999996</v>
      </c>
      <c r="T2101">
        <v>3.33</v>
      </c>
      <c r="U2101">
        <v>101</v>
      </c>
      <c r="V2101" t="s">
        <v>17557</v>
      </c>
      <c r="W2101" t="s">
        <v>169</v>
      </c>
    </row>
    <row r="2102" spans="1:23" x14ac:dyDescent="0.15">
      <c r="A2102" t="s">
        <v>2230</v>
      </c>
      <c r="B2102">
        <v>451</v>
      </c>
      <c r="C2102">
        <v>4.5999999999999999E-2</v>
      </c>
      <c r="D2102" s="4">
        <v>4.5999999999999999E-2</v>
      </c>
      <c r="E2102" s="4">
        <v>4.5999999999999996</v>
      </c>
      <c r="F2102" s="12"/>
      <c r="H2102">
        <v>191</v>
      </c>
      <c r="I2102" t="s">
        <v>2787</v>
      </c>
      <c r="J2102" t="s">
        <v>78</v>
      </c>
      <c r="K2102">
        <v>12</v>
      </c>
    </row>
    <row r="2103" spans="1:23" x14ac:dyDescent="0.15">
      <c r="A2103" t="s">
        <v>153</v>
      </c>
      <c r="B2103">
        <v>708</v>
      </c>
      <c r="C2103">
        <v>4.5999999999999999E-2</v>
      </c>
      <c r="D2103" s="4">
        <v>4.5999999999999999E-2</v>
      </c>
      <c r="E2103" s="4">
        <v>4.5999999999999996</v>
      </c>
      <c r="F2103" s="12"/>
      <c r="H2103">
        <v>387</v>
      </c>
      <c r="I2103" t="s">
        <v>3125</v>
      </c>
      <c r="J2103" t="s">
        <v>153</v>
      </c>
    </row>
    <row r="2104" spans="1:23" x14ac:dyDescent="0.15">
      <c r="A2104" t="s">
        <v>233</v>
      </c>
      <c r="B2104">
        <v>1019</v>
      </c>
      <c r="C2104">
        <v>4.5999999999999999E-2</v>
      </c>
      <c r="D2104" s="4">
        <v>4.5999999999999999E-2</v>
      </c>
      <c r="E2104" s="4">
        <v>4.5999999999999996</v>
      </c>
      <c r="F2104" s="12">
        <v>18</v>
      </c>
      <c r="H2104">
        <v>35</v>
      </c>
      <c r="I2104" t="s">
        <v>2481</v>
      </c>
      <c r="J2104" t="s">
        <v>200</v>
      </c>
      <c r="K2104">
        <v>12</v>
      </c>
      <c r="L2104">
        <v>4.5</v>
      </c>
      <c r="M2104">
        <v>18</v>
      </c>
      <c r="N2104">
        <v>3.46</v>
      </c>
      <c r="O2104">
        <v>30986</v>
      </c>
      <c r="P2104" t="s">
        <v>2416</v>
      </c>
      <c r="Q2104" t="s">
        <v>17783</v>
      </c>
      <c r="R2104" t="s">
        <v>3224</v>
      </c>
      <c r="S2104">
        <v>4.5</v>
      </c>
      <c r="T2104">
        <v>3.62</v>
      </c>
      <c r="U2104">
        <v>548</v>
      </c>
      <c r="V2104" t="s">
        <v>17567</v>
      </c>
      <c r="W2104" t="s">
        <v>200</v>
      </c>
    </row>
    <row r="2105" spans="1:23" x14ac:dyDescent="0.15">
      <c r="A2105" t="s">
        <v>765</v>
      </c>
      <c r="B2105">
        <v>1161</v>
      </c>
      <c r="C2105">
        <v>4.5999999999999999E-2</v>
      </c>
      <c r="D2105" s="4">
        <v>4.5999999999999999E-2</v>
      </c>
      <c r="E2105" s="4">
        <v>4.5999999999999996</v>
      </c>
      <c r="F2105" s="12"/>
      <c r="H2105">
        <v>128</v>
      </c>
      <c r="I2105" t="s">
        <v>2663</v>
      </c>
      <c r="J2105" t="s">
        <v>108</v>
      </c>
      <c r="K2105">
        <v>12</v>
      </c>
    </row>
    <row r="2106" spans="1:23" x14ac:dyDescent="0.15">
      <c r="A2106" t="s">
        <v>848</v>
      </c>
      <c r="B2106">
        <v>1731</v>
      </c>
      <c r="C2106">
        <v>4.5999999999999999E-2</v>
      </c>
      <c r="D2106" s="4">
        <v>4.5999999999999999E-2</v>
      </c>
      <c r="E2106" s="4">
        <v>4.5999999999999996</v>
      </c>
      <c r="F2106" s="12"/>
      <c r="H2106">
        <v>202</v>
      </c>
      <c r="I2106" t="s">
        <v>2802</v>
      </c>
      <c r="J2106" t="s">
        <v>47</v>
      </c>
      <c r="K2106">
        <v>16</v>
      </c>
    </row>
    <row r="2107" spans="1:23" x14ac:dyDescent="0.15">
      <c r="A2107" t="s">
        <v>1650</v>
      </c>
      <c r="B2107">
        <v>1931</v>
      </c>
      <c r="C2107">
        <v>4.5999999999999999E-2</v>
      </c>
      <c r="D2107" s="4">
        <v>4.5999999999999999E-2</v>
      </c>
      <c r="E2107" s="4">
        <v>4.5999999999999996</v>
      </c>
      <c r="F2107" s="12"/>
      <c r="H2107">
        <v>267</v>
      </c>
      <c r="I2107" t="s">
        <v>2921</v>
      </c>
      <c r="J2107" t="s">
        <v>114</v>
      </c>
      <c r="K2107">
        <v>12</v>
      </c>
    </row>
    <row r="2108" spans="1:23" x14ac:dyDescent="0.15">
      <c r="A2108" t="s">
        <v>1711</v>
      </c>
      <c r="B2108">
        <v>2269</v>
      </c>
      <c r="C2108">
        <v>4.5999999999999999E-2</v>
      </c>
      <c r="D2108" s="4">
        <v>4.5999999999999999E-2</v>
      </c>
      <c r="E2108" s="4">
        <v>4.5999999999999996</v>
      </c>
      <c r="F2108" s="12">
        <v>20</v>
      </c>
      <c r="H2108">
        <v>177</v>
      </c>
      <c r="I2108" t="s">
        <v>2760</v>
      </c>
      <c r="J2108" t="s">
        <v>200</v>
      </c>
      <c r="K2108">
        <v>12</v>
      </c>
      <c r="L2108">
        <v>5</v>
      </c>
      <c r="M2108">
        <v>20</v>
      </c>
      <c r="N2108">
        <v>3.45</v>
      </c>
      <c r="O2108">
        <v>13541</v>
      </c>
      <c r="P2108" t="s">
        <v>2732</v>
      </c>
      <c r="Q2108" t="s">
        <v>17775</v>
      </c>
      <c r="R2108" t="s">
        <v>2760</v>
      </c>
      <c r="S2108">
        <v>5</v>
      </c>
      <c r="T2108">
        <v>3.53</v>
      </c>
      <c r="U2108">
        <v>163</v>
      </c>
      <c r="V2108" t="s">
        <v>17567</v>
      </c>
      <c r="W2108" t="s">
        <v>200</v>
      </c>
    </row>
    <row r="2109" spans="1:23" x14ac:dyDescent="0.15">
      <c r="A2109" t="s">
        <v>1055</v>
      </c>
      <c r="B2109">
        <v>2375</v>
      </c>
      <c r="C2109">
        <v>4.4999999999999998E-2</v>
      </c>
      <c r="D2109" s="4">
        <v>4.4999999999999998E-2</v>
      </c>
      <c r="E2109" s="4">
        <v>4.5</v>
      </c>
      <c r="F2109" s="12">
        <v>6</v>
      </c>
      <c r="G2109">
        <v>6</v>
      </c>
      <c r="H2109">
        <v>125</v>
      </c>
      <c r="I2109" t="s">
        <v>2658</v>
      </c>
      <c r="J2109" t="s">
        <v>78</v>
      </c>
      <c r="K2109">
        <v>16</v>
      </c>
      <c r="L2109">
        <v>4.5</v>
      </c>
      <c r="M2109">
        <v>6</v>
      </c>
      <c r="N2109">
        <v>3.57</v>
      </c>
      <c r="O2109">
        <v>6387</v>
      </c>
      <c r="P2109" t="s">
        <v>2659</v>
      </c>
      <c r="Q2109" t="s">
        <v>17785</v>
      </c>
      <c r="R2109" t="s">
        <v>2658</v>
      </c>
      <c r="S2109">
        <v>4.5</v>
      </c>
      <c r="T2109">
        <v>3.47</v>
      </c>
      <c r="U2109">
        <v>68</v>
      </c>
      <c r="V2109" t="s">
        <v>17557</v>
      </c>
      <c r="W2109" t="s">
        <v>78</v>
      </c>
    </row>
    <row r="2110" spans="1:23" x14ac:dyDescent="0.15">
      <c r="A2110" t="s">
        <v>197</v>
      </c>
      <c r="B2110">
        <v>534</v>
      </c>
      <c r="C2110">
        <v>4.4999999999999998E-2</v>
      </c>
      <c r="D2110" s="4">
        <v>4.4999999999999998E-2</v>
      </c>
      <c r="E2110" s="4">
        <v>4.5</v>
      </c>
      <c r="F2110" s="12">
        <v>8</v>
      </c>
      <c r="G2110">
        <v>8</v>
      </c>
      <c r="H2110">
        <v>73</v>
      </c>
      <c r="I2110" t="s">
        <v>2562</v>
      </c>
      <c r="J2110" t="s">
        <v>65</v>
      </c>
      <c r="K2110">
        <v>12</v>
      </c>
      <c r="S2110">
        <v>4.5</v>
      </c>
      <c r="T2110">
        <v>3.1</v>
      </c>
      <c r="U2110">
        <v>489</v>
      </c>
      <c r="V2110" t="s">
        <v>17557</v>
      </c>
      <c r="W2110" t="s">
        <v>78</v>
      </c>
    </row>
    <row r="2111" spans="1:23" x14ac:dyDescent="0.15">
      <c r="A2111" t="s">
        <v>414</v>
      </c>
      <c r="B2111">
        <v>1830</v>
      </c>
      <c r="C2111">
        <v>4.4999999999999998E-2</v>
      </c>
      <c r="D2111" s="4">
        <v>4.4999999999999998E-2</v>
      </c>
      <c r="E2111" s="4">
        <v>4.5</v>
      </c>
      <c r="F2111" s="12">
        <v>8</v>
      </c>
      <c r="G2111">
        <v>8</v>
      </c>
      <c r="H2111">
        <v>301</v>
      </c>
      <c r="I2111" t="s">
        <v>2976</v>
      </c>
      <c r="J2111" t="s">
        <v>415</v>
      </c>
      <c r="K2111">
        <v>12</v>
      </c>
    </row>
    <row r="2112" spans="1:23" x14ac:dyDescent="0.15">
      <c r="A2112" t="s">
        <v>2322</v>
      </c>
      <c r="B2112">
        <v>619</v>
      </c>
      <c r="C2112">
        <v>4.4999999999999998E-2</v>
      </c>
      <c r="D2112" s="4">
        <v>4.4999999999999998E-2</v>
      </c>
      <c r="E2112" s="4">
        <v>4.5</v>
      </c>
      <c r="F2112" s="12">
        <v>10</v>
      </c>
      <c r="G2112">
        <v>10</v>
      </c>
      <c r="H2112">
        <v>296</v>
      </c>
      <c r="I2112" t="s">
        <v>2967</v>
      </c>
      <c r="J2112" t="s">
        <v>47</v>
      </c>
      <c r="K2112">
        <v>12</v>
      </c>
      <c r="S2112">
        <v>4.5</v>
      </c>
      <c r="T2112">
        <v>3.35</v>
      </c>
      <c r="U2112">
        <v>446</v>
      </c>
      <c r="V2112" t="s">
        <v>17574</v>
      </c>
      <c r="W2112" t="s">
        <v>47</v>
      </c>
    </row>
    <row r="2113" spans="1:23" x14ac:dyDescent="0.15">
      <c r="A2113" t="s">
        <v>1023</v>
      </c>
      <c r="B2113">
        <v>164</v>
      </c>
      <c r="C2113">
        <v>4.4999999999999998E-2</v>
      </c>
      <c r="D2113" s="4">
        <v>4.4999999999999998E-2</v>
      </c>
      <c r="E2113" s="4">
        <v>4.5</v>
      </c>
      <c r="F2113" s="12">
        <v>15</v>
      </c>
      <c r="G2113">
        <v>15</v>
      </c>
      <c r="H2113">
        <v>544</v>
      </c>
      <c r="I2113" t="s">
        <v>17664</v>
      </c>
      <c r="J2113" t="s">
        <v>8</v>
      </c>
      <c r="K2113">
        <v>12</v>
      </c>
    </row>
    <row r="2114" spans="1:23" x14ac:dyDescent="0.15">
      <c r="A2114" t="s">
        <v>437</v>
      </c>
      <c r="B2114">
        <v>397</v>
      </c>
      <c r="C2114">
        <v>4.4999999999999998E-2</v>
      </c>
      <c r="D2114" s="4">
        <v>4.4999999999999998E-2</v>
      </c>
      <c r="E2114" s="4">
        <v>4.5</v>
      </c>
      <c r="F2114" s="12">
        <v>15</v>
      </c>
      <c r="G2114">
        <v>15</v>
      </c>
      <c r="H2114">
        <v>392</v>
      </c>
      <c r="I2114" t="s">
        <v>3133</v>
      </c>
      <c r="J2114" t="s">
        <v>78</v>
      </c>
      <c r="K2114">
        <v>12</v>
      </c>
      <c r="L2114">
        <v>4.5</v>
      </c>
      <c r="M2114">
        <v>15</v>
      </c>
      <c r="N2114">
        <v>3.34</v>
      </c>
      <c r="O2114">
        <v>27939</v>
      </c>
      <c r="P2114" t="s">
        <v>17747</v>
      </c>
      <c r="Q2114" t="s">
        <v>17767</v>
      </c>
      <c r="R2114" t="s">
        <v>3133</v>
      </c>
      <c r="S2114">
        <v>4.5</v>
      </c>
      <c r="T2114">
        <v>3.18</v>
      </c>
      <c r="U2114">
        <v>631</v>
      </c>
      <c r="V2114" t="s">
        <v>17557</v>
      </c>
      <c r="W2114" t="s">
        <v>78</v>
      </c>
    </row>
    <row r="2115" spans="1:23" x14ac:dyDescent="0.15">
      <c r="A2115" t="s">
        <v>1022</v>
      </c>
      <c r="B2115">
        <v>404</v>
      </c>
      <c r="C2115">
        <v>4.4999999999999998E-2</v>
      </c>
      <c r="D2115" s="4">
        <v>4.4999999999999998E-2</v>
      </c>
      <c r="E2115" s="4">
        <v>4.5</v>
      </c>
      <c r="F2115" s="12">
        <v>15</v>
      </c>
      <c r="G2115">
        <v>15</v>
      </c>
      <c r="H2115">
        <v>544</v>
      </c>
      <c r="I2115" t="s">
        <v>17664</v>
      </c>
      <c r="J2115" t="s">
        <v>8</v>
      </c>
      <c r="K2115">
        <v>24</v>
      </c>
    </row>
    <row r="2116" spans="1:23" x14ac:dyDescent="0.15">
      <c r="A2116" t="s">
        <v>2272</v>
      </c>
      <c r="B2116">
        <v>1951</v>
      </c>
      <c r="C2116">
        <v>4.4999999999999998E-2</v>
      </c>
      <c r="D2116" s="4">
        <v>4.4999999999999998E-2</v>
      </c>
      <c r="E2116" s="4">
        <v>4.5</v>
      </c>
      <c r="F2116" s="12">
        <v>15</v>
      </c>
      <c r="G2116">
        <v>15</v>
      </c>
      <c r="H2116">
        <v>203</v>
      </c>
      <c r="I2116" t="s">
        <v>2804</v>
      </c>
      <c r="J2116" t="s">
        <v>169</v>
      </c>
      <c r="K2116">
        <v>16</v>
      </c>
    </row>
    <row r="2117" spans="1:23" x14ac:dyDescent="0.15">
      <c r="A2117" t="s">
        <v>331</v>
      </c>
      <c r="B2117">
        <v>2412</v>
      </c>
      <c r="C2117">
        <v>4.4999999999999998E-2</v>
      </c>
      <c r="D2117" s="4">
        <v>4.4999999999999998E-2</v>
      </c>
      <c r="E2117" s="4">
        <v>4.5</v>
      </c>
      <c r="F2117" s="12">
        <v>16</v>
      </c>
      <c r="G2117">
        <v>16</v>
      </c>
      <c r="H2117">
        <v>113</v>
      </c>
      <c r="I2117" t="s">
        <v>2636</v>
      </c>
      <c r="J2117" t="s">
        <v>65</v>
      </c>
      <c r="K2117">
        <v>12</v>
      </c>
    </row>
    <row r="2118" spans="1:23" x14ac:dyDescent="0.15">
      <c r="A2118" t="s">
        <v>1846</v>
      </c>
      <c r="B2118">
        <v>53</v>
      </c>
      <c r="C2118">
        <v>4.4999999999999998E-2</v>
      </c>
      <c r="D2118" s="4">
        <v>4.4999999999999998E-2</v>
      </c>
      <c r="E2118" s="4">
        <v>4.5</v>
      </c>
      <c r="F2118" s="12">
        <v>17</v>
      </c>
      <c r="G2118">
        <v>17</v>
      </c>
      <c r="H2118">
        <v>429</v>
      </c>
      <c r="I2118" t="s">
        <v>3188</v>
      </c>
      <c r="J2118" t="s">
        <v>200</v>
      </c>
      <c r="K2118">
        <v>12</v>
      </c>
    </row>
    <row r="2119" spans="1:23" x14ac:dyDescent="0.15">
      <c r="A2119" t="s">
        <v>99</v>
      </c>
      <c r="B2119">
        <v>514</v>
      </c>
      <c r="C2119">
        <v>4.4999999999999998E-2</v>
      </c>
      <c r="D2119" s="4">
        <v>4.4999999999999998E-2</v>
      </c>
      <c r="E2119" s="4">
        <v>4.5</v>
      </c>
      <c r="F2119" s="12">
        <v>17</v>
      </c>
      <c r="G2119">
        <v>17</v>
      </c>
      <c r="H2119">
        <v>534</v>
      </c>
      <c r="I2119" t="s">
        <v>3909</v>
      </c>
      <c r="J2119" t="s">
        <v>95</v>
      </c>
      <c r="K2119">
        <v>12</v>
      </c>
    </row>
    <row r="2120" spans="1:23" x14ac:dyDescent="0.15">
      <c r="A2120" t="s">
        <v>1359</v>
      </c>
      <c r="B2120">
        <v>33</v>
      </c>
      <c r="C2120">
        <v>4.4999999999999998E-2</v>
      </c>
      <c r="D2120" s="4">
        <v>4.4999999999999998E-2</v>
      </c>
      <c r="E2120" s="4">
        <v>4.5</v>
      </c>
      <c r="F2120" s="12">
        <v>18</v>
      </c>
      <c r="G2120">
        <v>18</v>
      </c>
      <c r="H2120">
        <v>376</v>
      </c>
      <c r="I2120" t="s">
        <v>3106</v>
      </c>
      <c r="J2120" t="s">
        <v>200</v>
      </c>
      <c r="K2120">
        <v>12</v>
      </c>
      <c r="L2120">
        <v>5.2</v>
      </c>
      <c r="M2120">
        <v>18</v>
      </c>
      <c r="N2120">
        <v>3.48</v>
      </c>
      <c r="O2120">
        <v>27813</v>
      </c>
      <c r="P2120" t="s">
        <v>17744</v>
      </c>
      <c r="Q2120" t="s">
        <v>17771</v>
      </c>
      <c r="R2120" t="s">
        <v>3106</v>
      </c>
      <c r="S2120">
        <v>5.0999999999999996</v>
      </c>
      <c r="T2120">
        <v>3.65</v>
      </c>
      <c r="U2120">
        <v>547</v>
      </c>
      <c r="V2120" t="s">
        <v>17567</v>
      </c>
      <c r="W2120" t="s">
        <v>200</v>
      </c>
    </row>
    <row r="2121" spans="1:23" x14ac:dyDescent="0.15">
      <c r="A2121" t="s">
        <v>807</v>
      </c>
      <c r="B2121">
        <v>457</v>
      </c>
      <c r="C2121">
        <v>4.4999999999999998E-2</v>
      </c>
      <c r="D2121" s="4">
        <v>4.4999999999999998E-2</v>
      </c>
      <c r="E2121" s="4">
        <v>4.5</v>
      </c>
      <c r="F2121" s="12">
        <v>18</v>
      </c>
      <c r="G2121">
        <v>18</v>
      </c>
      <c r="H2121">
        <v>539</v>
      </c>
      <c r="I2121" t="s">
        <v>17683</v>
      </c>
      <c r="J2121" t="s">
        <v>78</v>
      </c>
      <c r="K2121">
        <v>12</v>
      </c>
    </row>
    <row r="2122" spans="1:23" x14ac:dyDescent="0.15">
      <c r="A2122" t="s">
        <v>2196</v>
      </c>
      <c r="B2122">
        <v>529</v>
      </c>
      <c r="C2122">
        <v>4.4999999999999998E-2</v>
      </c>
      <c r="D2122" s="4">
        <v>4.4999999999999998E-2</v>
      </c>
      <c r="E2122" s="4">
        <v>4.5</v>
      </c>
      <c r="F2122" s="12">
        <v>18</v>
      </c>
      <c r="G2122">
        <v>18</v>
      </c>
      <c r="H2122">
        <v>153</v>
      </c>
      <c r="I2122" t="s">
        <v>2711</v>
      </c>
      <c r="J2122" t="s">
        <v>65</v>
      </c>
      <c r="K2122">
        <v>12</v>
      </c>
    </row>
    <row r="2123" spans="1:23" x14ac:dyDescent="0.15">
      <c r="A2123" t="s">
        <v>1687</v>
      </c>
      <c r="B2123">
        <v>846</v>
      </c>
      <c r="C2123">
        <v>4.4999999999999998E-2</v>
      </c>
      <c r="D2123" s="4">
        <v>4.4999999999999998E-2</v>
      </c>
      <c r="E2123" s="4">
        <v>4.5</v>
      </c>
      <c r="F2123" s="12">
        <v>18</v>
      </c>
      <c r="G2123">
        <v>18</v>
      </c>
      <c r="H2123">
        <v>315</v>
      </c>
      <c r="I2123" t="s">
        <v>2999</v>
      </c>
      <c r="J2123" t="s">
        <v>1002</v>
      </c>
      <c r="K2123">
        <v>16</v>
      </c>
      <c r="L2123">
        <v>4.5</v>
      </c>
      <c r="M2123">
        <v>18</v>
      </c>
      <c r="N2123">
        <v>3.56</v>
      </c>
      <c r="O2123">
        <v>4858</v>
      </c>
      <c r="P2123" t="s">
        <v>17752</v>
      </c>
      <c r="Q2123" t="s">
        <v>17796</v>
      </c>
      <c r="R2123" t="s">
        <v>2999</v>
      </c>
      <c r="S2123">
        <v>4.5</v>
      </c>
      <c r="T2123">
        <v>3.63</v>
      </c>
      <c r="U2123">
        <v>86</v>
      </c>
      <c r="V2123" t="s">
        <v>17557</v>
      </c>
      <c r="W2123" t="s">
        <v>1002</v>
      </c>
    </row>
    <row r="2124" spans="1:23" x14ac:dyDescent="0.15">
      <c r="A2124" t="s">
        <v>1685</v>
      </c>
      <c r="B2124">
        <v>1335</v>
      </c>
      <c r="C2124">
        <v>4.4999999999999998E-2</v>
      </c>
      <c r="D2124" s="4">
        <v>4.4999999999999998E-2</v>
      </c>
      <c r="E2124" s="4">
        <v>4.5</v>
      </c>
      <c r="F2124" s="12">
        <v>18</v>
      </c>
      <c r="G2124">
        <v>18</v>
      </c>
      <c r="H2124">
        <v>315</v>
      </c>
      <c r="I2124" t="s">
        <v>2999</v>
      </c>
      <c r="J2124" t="s">
        <v>65</v>
      </c>
      <c r="K2124">
        <v>16</v>
      </c>
    </row>
    <row r="2125" spans="1:23" x14ac:dyDescent="0.15">
      <c r="A2125" t="s">
        <v>70</v>
      </c>
      <c r="B2125">
        <v>2544</v>
      </c>
      <c r="C2125">
        <v>4.4999999999999998E-2</v>
      </c>
      <c r="D2125" s="4">
        <v>4.4999999999999998E-2</v>
      </c>
      <c r="E2125" s="4">
        <v>4.5</v>
      </c>
      <c r="F2125" s="12">
        <v>18</v>
      </c>
      <c r="G2125">
        <v>18</v>
      </c>
      <c r="H2125">
        <v>61</v>
      </c>
      <c r="I2125" t="s">
        <v>2538</v>
      </c>
      <c r="J2125" t="s">
        <v>65</v>
      </c>
      <c r="K2125">
        <v>12</v>
      </c>
      <c r="L2125">
        <v>4.5</v>
      </c>
      <c r="M2125">
        <v>5</v>
      </c>
      <c r="N2125">
        <v>3.57</v>
      </c>
      <c r="O2125">
        <v>7357</v>
      </c>
      <c r="P2125" t="s">
        <v>17760</v>
      </c>
      <c r="Q2125" t="s">
        <v>17796</v>
      </c>
      <c r="R2125" t="s">
        <v>2538</v>
      </c>
      <c r="S2125">
        <v>4.5</v>
      </c>
      <c r="T2125">
        <v>3.68</v>
      </c>
      <c r="U2125">
        <v>129</v>
      </c>
      <c r="V2125" t="s">
        <v>17557</v>
      </c>
      <c r="W2125" t="s">
        <v>65</v>
      </c>
    </row>
    <row r="2126" spans="1:23" x14ac:dyDescent="0.15">
      <c r="A2126" t="s">
        <v>837</v>
      </c>
      <c r="B2126">
        <v>1435</v>
      </c>
      <c r="C2126">
        <v>4.4999999999999998E-2</v>
      </c>
      <c r="D2126" s="4">
        <v>4.4999999999999998E-2</v>
      </c>
      <c r="E2126" s="4">
        <v>4.5</v>
      </c>
      <c r="F2126" s="12">
        <v>19</v>
      </c>
      <c r="G2126">
        <v>19</v>
      </c>
      <c r="H2126">
        <v>336</v>
      </c>
      <c r="I2126" t="s">
        <v>3036</v>
      </c>
      <c r="J2126" t="s">
        <v>627</v>
      </c>
      <c r="K2126">
        <v>12</v>
      </c>
    </row>
    <row r="2127" spans="1:23" x14ac:dyDescent="0.15">
      <c r="A2127" t="s">
        <v>1166</v>
      </c>
      <c r="B2127">
        <v>559</v>
      </c>
      <c r="C2127">
        <v>4.4999999999999998E-2</v>
      </c>
      <c r="D2127" s="4">
        <v>4.4999999999999998E-2</v>
      </c>
      <c r="E2127" s="4">
        <v>4.5</v>
      </c>
      <c r="F2127" s="12">
        <v>20</v>
      </c>
      <c r="G2127">
        <v>20</v>
      </c>
      <c r="H2127">
        <v>528</v>
      </c>
      <c r="I2127" t="s">
        <v>4974</v>
      </c>
      <c r="J2127" t="s">
        <v>65</v>
      </c>
      <c r="K2127">
        <v>12</v>
      </c>
    </row>
    <row r="2128" spans="1:23" x14ac:dyDescent="0.15">
      <c r="A2128" t="s">
        <v>237</v>
      </c>
      <c r="B2128">
        <v>1644</v>
      </c>
      <c r="C2128">
        <v>4.4999999999999998E-2</v>
      </c>
      <c r="D2128" s="4">
        <v>4.4999999999999998E-2</v>
      </c>
      <c r="E2128" s="4">
        <v>4.5</v>
      </c>
      <c r="F2128" s="12">
        <v>20</v>
      </c>
      <c r="G2128">
        <v>20</v>
      </c>
      <c r="H2128">
        <v>319</v>
      </c>
      <c r="I2128" t="s">
        <v>3008</v>
      </c>
      <c r="J2128" t="s">
        <v>238</v>
      </c>
      <c r="K2128">
        <v>12</v>
      </c>
    </row>
    <row r="2129" spans="1:23" x14ac:dyDescent="0.15">
      <c r="A2129" t="s">
        <v>1311</v>
      </c>
      <c r="B2129">
        <v>1625</v>
      </c>
      <c r="C2129">
        <v>4.4999999999999998E-2</v>
      </c>
      <c r="D2129" s="4">
        <v>4.4999999999999998E-2</v>
      </c>
      <c r="E2129" s="4">
        <v>4.5</v>
      </c>
      <c r="F2129" s="12">
        <v>21</v>
      </c>
      <c r="G2129">
        <v>21</v>
      </c>
      <c r="H2129">
        <v>357</v>
      </c>
      <c r="I2129" t="s">
        <v>3075</v>
      </c>
      <c r="J2129" t="s">
        <v>112</v>
      </c>
      <c r="K2129">
        <v>12</v>
      </c>
    </row>
    <row r="2130" spans="1:23" x14ac:dyDescent="0.15">
      <c r="A2130" t="s">
        <v>1641</v>
      </c>
      <c r="B2130">
        <v>696</v>
      </c>
      <c r="C2130">
        <v>4.4999999999999998E-2</v>
      </c>
      <c r="D2130" s="4">
        <v>4.4999999999999998E-2</v>
      </c>
      <c r="E2130" s="4">
        <v>4.5</v>
      </c>
      <c r="F2130" s="12">
        <v>22</v>
      </c>
      <c r="G2130">
        <v>22</v>
      </c>
      <c r="H2130">
        <v>442</v>
      </c>
      <c r="I2130" t="s">
        <v>17600</v>
      </c>
      <c r="J2130" t="s">
        <v>86</v>
      </c>
      <c r="K2130">
        <v>16</v>
      </c>
    </row>
    <row r="2131" spans="1:23" x14ac:dyDescent="0.15">
      <c r="A2131" t="s">
        <v>2379</v>
      </c>
      <c r="B2131">
        <v>1469</v>
      </c>
      <c r="C2131">
        <v>4.4999999999999998E-2</v>
      </c>
      <c r="D2131" s="4">
        <v>4.4999999999999998E-2</v>
      </c>
      <c r="E2131" s="4">
        <v>4.5</v>
      </c>
      <c r="F2131" s="12">
        <v>23</v>
      </c>
      <c r="G2131">
        <v>23</v>
      </c>
      <c r="H2131">
        <v>240</v>
      </c>
      <c r="I2131" t="s">
        <v>2875</v>
      </c>
      <c r="J2131" t="s">
        <v>114</v>
      </c>
      <c r="K2131">
        <v>12</v>
      </c>
      <c r="L2131">
        <v>4.5</v>
      </c>
      <c r="M2131">
        <v>35</v>
      </c>
      <c r="N2131">
        <v>3.5</v>
      </c>
      <c r="O2131">
        <v>14375</v>
      </c>
      <c r="P2131" t="s">
        <v>2876</v>
      </c>
      <c r="Q2131" t="s">
        <v>17787</v>
      </c>
      <c r="R2131" t="s">
        <v>2875</v>
      </c>
      <c r="S2131">
        <v>4.5</v>
      </c>
      <c r="T2131">
        <v>3.87</v>
      </c>
      <c r="U2131">
        <v>206</v>
      </c>
      <c r="V2131" t="s">
        <v>17567</v>
      </c>
      <c r="W2131" t="s">
        <v>289</v>
      </c>
    </row>
    <row r="2132" spans="1:23" x14ac:dyDescent="0.15">
      <c r="A2132" t="s">
        <v>640</v>
      </c>
      <c r="B2132">
        <v>1839</v>
      </c>
      <c r="C2132">
        <v>4.4999999999999998E-2</v>
      </c>
      <c r="D2132" s="4">
        <v>4.4999999999999998E-2</v>
      </c>
      <c r="E2132" s="4">
        <v>4.5</v>
      </c>
      <c r="F2132" s="12">
        <v>24</v>
      </c>
      <c r="G2132">
        <v>24</v>
      </c>
      <c r="H2132">
        <v>123</v>
      </c>
      <c r="I2132" t="s">
        <v>2654</v>
      </c>
      <c r="J2132" t="s">
        <v>95</v>
      </c>
      <c r="K2132">
        <v>12</v>
      </c>
    </row>
    <row r="2133" spans="1:23" x14ac:dyDescent="0.15">
      <c r="A2133" t="s">
        <v>2364</v>
      </c>
      <c r="B2133">
        <v>1195</v>
      </c>
      <c r="C2133">
        <v>4.4999999999999998E-2</v>
      </c>
      <c r="D2133" s="4">
        <v>4.4999999999999998E-2</v>
      </c>
      <c r="E2133" s="4">
        <v>4.5</v>
      </c>
      <c r="F2133" s="12">
        <v>25</v>
      </c>
      <c r="G2133">
        <v>25</v>
      </c>
      <c r="H2133">
        <v>182</v>
      </c>
      <c r="I2133" t="s">
        <v>2769</v>
      </c>
      <c r="J2133" t="s">
        <v>114</v>
      </c>
      <c r="K2133">
        <v>12</v>
      </c>
    </row>
    <row r="2134" spans="1:23" x14ac:dyDescent="0.15">
      <c r="A2134" t="s">
        <v>2389</v>
      </c>
      <c r="B2134">
        <v>1514</v>
      </c>
      <c r="C2134">
        <v>4.4999999999999998E-2</v>
      </c>
      <c r="D2134" s="4">
        <v>4.4999999999999998E-2</v>
      </c>
      <c r="E2134" s="4">
        <v>4.5</v>
      </c>
      <c r="F2134" s="12">
        <v>25</v>
      </c>
      <c r="G2134">
        <v>25</v>
      </c>
      <c r="H2134">
        <v>200</v>
      </c>
      <c r="I2134" t="s">
        <v>2800</v>
      </c>
      <c r="J2134" t="s">
        <v>86</v>
      </c>
      <c r="K2134">
        <v>12</v>
      </c>
    </row>
    <row r="2135" spans="1:23" x14ac:dyDescent="0.15">
      <c r="A2135" t="s">
        <v>392</v>
      </c>
      <c r="B2135">
        <v>513</v>
      </c>
      <c r="C2135">
        <v>4.4999999999999998E-2</v>
      </c>
      <c r="D2135" s="4">
        <v>4.4999999999999998E-2</v>
      </c>
      <c r="E2135" s="4">
        <v>4.5</v>
      </c>
      <c r="F2135" s="12">
        <v>27</v>
      </c>
      <c r="G2135">
        <v>27</v>
      </c>
      <c r="H2135">
        <v>526</v>
      </c>
      <c r="I2135" t="s">
        <v>17682</v>
      </c>
      <c r="J2135" t="s">
        <v>200</v>
      </c>
      <c r="K2135">
        <v>12</v>
      </c>
    </row>
    <row r="2136" spans="1:23" x14ac:dyDescent="0.15">
      <c r="A2136" t="s">
        <v>2198</v>
      </c>
      <c r="B2136">
        <v>494</v>
      </c>
      <c r="C2136">
        <v>4.4999999999999998E-2</v>
      </c>
      <c r="D2136" s="4">
        <v>4.4999999999999998E-2</v>
      </c>
      <c r="E2136" s="4">
        <v>4.5</v>
      </c>
      <c r="F2136" s="12">
        <v>28</v>
      </c>
      <c r="G2136">
        <v>28</v>
      </c>
      <c r="H2136">
        <v>153</v>
      </c>
      <c r="I2136" t="s">
        <v>2711</v>
      </c>
      <c r="J2136" t="s">
        <v>67</v>
      </c>
      <c r="K2136">
        <v>12</v>
      </c>
      <c r="L2136">
        <v>5</v>
      </c>
      <c r="M2136">
        <v>20</v>
      </c>
      <c r="N2136">
        <v>3.37</v>
      </c>
      <c r="O2136">
        <v>4518</v>
      </c>
      <c r="P2136" t="s">
        <v>2712</v>
      </c>
      <c r="Q2136" t="s">
        <v>17770</v>
      </c>
      <c r="R2136" t="s">
        <v>17732</v>
      </c>
      <c r="S2136">
        <v>4.5</v>
      </c>
      <c r="T2136">
        <v>3.59</v>
      </c>
      <c r="U2136">
        <v>144</v>
      </c>
      <c r="V2136" t="s">
        <v>17557</v>
      </c>
      <c r="W2136" t="s">
        <v>67</v>
      </c>
    </row>
    <row r="2137" spans="1:23" x14ac:dyDescent="0.15">
      <c r="A2137" t="s">
        <v>1798</v>
      </c>
      <c r="B2137">
        <v>1552</v>
      </c>
      <c r="C2137">
        <v>4.4999999999999998E-2</v>
      </c>
      <c r="D2137" s="4">
        <v>4.4999999999999998E-2</v>
      </c>
      <c r="E2137" s="4">
        <v>4.5</v>
      </c>
      <c r="F2137" s="12">
        <v>28</v>
      </c>
      <c r="G2137">
        <v>28</v>
      </c>
      <c r="H2137">
        <v>165</v>
      </c>
      <c r="I2137" t="s">
        <v>2736</v>
      </c>
      <c r="J2137" t="s">
        <v>86</v>
      </c>
      <c r="K2137">
        <v>12</v>
      </c>
    </row>
    <row r="2138" spans="1:23" x14ac:dyDescent="0.15">
      <c r="A2138" t="s">
        <v>1843</v>
      </c>
      <c r="B2138">
        <v>1078</v>
      </c>
      <c r="C2138">
        <v>4.4999999999999998E-2</v>
      </c>
      <c r="D2138" s="4">
        <v>4.4999999999999998E-2</v>
      </c>
      <c r="E2138" s="4">
        <v>4.5</v>
      </c>
      <c r="F2138" s="12">
        <v>30</v>
      </c>
      <c r="G2138">
        <v>30</v>
      </c>
      <c r="H2138">
        <v>429</v>
      </c>
      <c r="I2138" t="s">
        <v>3188</v>
      </c>
      <c r="J2138" t="s">
        <v>12</v>
      </c>
      <c r="K2138">
        <v>12</v>
      </c>
    </row>
    <row r="2139" spans="1:23" x14ac:dyDescent="0.15">
      <c r="A2139" t="s">
        <v>1116</v>
      </c>
      <c r="B2139">
        <v>1615</v>
      </c>
      <c r="C2139">
        <v>4.4999999999999998E-2</v>
      </c>
      <c r="D2139" s="4">
        <v>4.4999999999999998E-2</v>
      </c>
      <c r="E2139" s="4">
        <v>4.5</v>
      </c>
      <c r="F2139" s="12">
        <v>32</v>
      </c>
      <c r="G2139">
        <v>32</v>
      </c>
      <c r="H2139">
        <v>363</v>
      </c>
      <c r="I2139" t="s">
        <v>3085</v>
      </c>
      <c r="J2139" t="s">
        <v>10</v>
      </c>
      <c r="K2139">
        <v>16</v>
      </c>
    </row>
    <row r="2140" spans="1:23" x14ac:dyDescent="0.15">
      <c r="A2140" t="s">
        <v>2191</v>
      </c>
      <c r="B2140">
        <v>948</v>
      </c>
      <c r="C2140">
        <v>4.4999999999999998E-2</v>
      </c>
      <c r="D2140" s="4">
        <v>4.4999999999999998E-2</v>
      </c>
      <c r="E2140" s="4">
        <v>4.5</v>
      </c>
      <c r="F2140" s="12">
        <v>35</v>
      </c>
      <c r="G2140">
        <v>35</v>
      </c>
      <c r="H2140">
        <v>18</v>
      </c>
      <c r="I2140" t="s">
        <v>2446</v>
      </c>
      <c r="J2140" t="s">
        <v>289</v>
      </c>
      <c r="K2140">
        <v>16</v>
      </c>
    </row>
    <row r="2141" spans="1:23" x14ac:dyDescent="0.15">
      <c r="A2141" t="s">
        <v>1709</v>
      </c>
      <c r="B2141">
        <v>2031</v>
      </c>
      <c r="C2141">
        <v>4.4999999999999998E-2</v>
      </c>
      <c r="D2141" s="4">
        <v>4.4999999999999998E-2</v>
      </c>
      <c r="E2141" s="4">
        <v>4.5</v>
      </c>
      <c r="F2141" s="12">
        <v>35</v>
      </c>
      <c r="G2141">
        <v>35</v>
      </c>
      <c r="H2141">
        <v>247</v>
      </c>
      <c r="I2141" t="s">
        <v>2888</v>
      </c>
      <c r="J2141" t="s">
        <v>112</v>
      </c>
      <c r="K2141">
        <v>12</v>
      </c>
    </row>
    <row r="2142" spans="1:23" x14ac:dyDescent="0.15">
      <c r="A2142" t="s">
        <v>998</v>
      </c>
      <c r="B2142">
        <v>649</v>
      </c>
      <c r="C2142">
        <v>4.4999999999999998E-2</v>
      </c>
      <c r="D2142" s="4">
        <v>4.4999999999999998E-2</v>
      </c>
      <c r="E2142" s="4">
        <v>4.5</v>
      </c>
      <c r="F2142" s="12">
        <v>36</v>
      </c>
      <c r="G2142">
        <v>36</v>
      </c>
      <c r="H2142">
        <v>166</v>
      </c>
      <c r="I2142" t="s">
        <v>2738</v>
      </c>
      <c r="J2142" t="s">
        <v>72</v>
      </c>
      <c r="K2142">
        <v>16</v>
      </c>
    </row>
    <row r="2143" spans="1:23" x14ac:dyDescent="0.15">
      <c r="A2143" t="s">
        <v>1488</v>
      </c>
      <c r="B2143">
        <v>2475</v>
      </c>
      <c r="C2143">
        <v>4.4999999999999998E-2</v>
      </c>
      <c r="D2143" s="4">
        <v>4.4999999999999998E-2</v>
      </c>
      <c r="E2143" s="4">
        <v>4.5</v>
      </c>
      <c r="F2143" s="12">
        <v>40</v>
      </c>
      <c r="G2143">
        <v>40</v>
      </c>
      <c r="H2143">
        <v>83</v>
      </c>
      <c r="I2143" t="s">
        <v>2580</v>
      </c>
      <c r="J2143" t="s">
        <v>12</v>
      </c>
      <c r="K2143">
        <v>12</v>
      </c>
      <c r="L2143">
        <v>4.5</v>
      </c>
      <c r="M2143">
        <v>40</v>
      </c>
      <c r="N2143">
        <v>3.56</v>
      </c>
      <c r="O2143">
        <v>100418</v>
      </c>
      <c r="P2143" t="s">
        <v>2581</v>
      </c>
      <c r="Q2143" t="s">
        <v>17767</v>
      </c>
      <c r="R2143" t="s">
        <v>2580</v>
      </c>
      <c r="S2143">
        <v>4.5</v>
      </c>
      <c r="T2143">
        <v>3.75</v>
      </c>
      <c r="U2143">
        <v>1007</v>
      </c>
      <c r="V2143" t="s">
        <v>17557</v>
      </c>
      <c r="W2143" t="s">
        <v>12</v>
      </c>
    </row>
    <row r="2144" spans="1:23" x14ac:dyDescent="0.15">
      <c r="A2144" t="s">
        <v>768</v>
      </c>
      <c r="B2144">
        <v>1886</v>
      </c>
      <c r="C2144">
        <v>4.4999999999999998E-2</v>
      </c>
      <c r="D2144" s="4">
        <v>4.4999999999999998E-2</v>
      </c>
      <c r="E2144" s="4">
        <v>4.5</v>
      </c>
      <c r="F2144" s="12">
        <v>44</v>
      </c>
      <c r="G2144">
        <v>44</v>
      </c>
      <c r="H2144">
        <v>284</v>
      </c>
      <c r="I2144" t="s">
        <v>2948</v>
      </c>
      <c r="J2144" t="s">
        <v>12</v>
      </c>
      <c r="K2144">
        <v>12</v>
      </c>
    </row>
    <row r="2145" spans="1:23" x14ac:dyDescent="0.15">
      <c r="A2145" t="s">
        <v>2211</v>
      </c>
      <c r="B2145">
        <v>2203</v>
      </c>
      <c r="C2145">
        <v>4.4999999999999998E-2</v>
      </c>
      <c r="D2145" s="4">
        <v>4.4999999999999998E-2</v>
      </c>
      <c r="E2145" s="4">
        <v>4.5</v>
      </c>
      <c r="F2145" s="12">
        <v>45</v>
      </c>
      <c r="G2145">
        <v>45</v>
      </c>
      <c r="H2145">
        <v>98</v>
      </c>
      <c r="I2145" t="s">
        <v>3203</v>
      </c>
      <c r="J2145" t="s">
        <v>114</v>
      </c>
      <c r="K2145">
        <v>12</v>
      </c>
      <c r="L2145">
        <v>4.5</v>
      </c>
      <c r="M2145">
        <v>45</v>
      </c>
      <c r="N2145">
        <v>3.42</v>
      </c>
      <c r="O2145">
        <v>45027</v>
      </c>
      <c r="P2145" t="s">
        <v>2610</v>
      </c>
      <c r="Q2145" t="s">
        <v>17802</v>
      </c>
      <c r="R2145" t="s">
        <v>3203</v>
      </c>
      <c r="S2145">
        <v>4.5</v>
      </c>
      <c r="T2145">
        <v>3.81</v>
      </c>
      <c r="U2145">
        <v>1629</v>
      </c>
      <c r="V2145" t="s">
        <v>17567</v>
      </c>
      <c r="W2145" t="s">
        <v>108</v>
      </c>
    </row>
    <row r="2146" spans="1:23" x14ac:dyDescent="0.15">
      <c r="A2146" t="s">
        <v>871</v>
      </c>
      <c r="B2146">
        <v>2569</v>
      </c>
      <c r="C2146">
        <v>4.4999999999999998E-2</v>
      </c>
      <c r="D2146" s="4">
        <v>4.4999999999999998E-2</v>
      </c>
      <c r="E2146" s="4">
        <v>4.5</v>
      </c>
      <c r="F2146" s="12">
        <v>47</v>
      </c>
      <c r="G2146">
        <v>47</v>
      </c>
      <c r="H2146">
        <v>49</v>
      </c>
      <c r="I2146" t="s">
        <v>2514</v>
      </c>
      <c r="J2146" t="s">
        <v>12</v>
      </c>
      <c r="K2146">
        <v>12</v>
      </c>
      <c r="L2146">
        <v>4.5</v>
      </c>
      <c r="M2146">
        <v>47</v>
      </c>
      <c r="N2146">
        <v>3.75</v>
      </c>
      <c r="O2146">
        <v>93791</v>
      </c>
      <c r="P2146" t="s">
        <v>2515</v>
      </c>
      <c r="Q2146" t="s">
        <v>17783</v>
      </c>
      <c r="R2146" t="s">
        <v>2514</v>
      </c>
    </row>
    <row r="2147" spans="1:23" x14ac:dyDescent="0.15">
      <c r="A2147" t="s">
        <v>2271</v>
      </c>
      <c r="B2147">
        <v>2190</v>
      </c>
      <c r="C2147">
        <v>4.4999999999999998E-2</v>
      </c>
      <c r="D2147" s="4">
        <v>4.4999999999999998E-2</v>
      </c>
      <c r="E2147" s="4">
        <v>4.5</v>
      </c>
      <c r="F2147" s="12">
        <v>50</v>
      </c>
      <c r="G2147">
        <v>50</v>
      </c>
      <c r="H2147">
        <v>203</v>
      </c>
      <c r="I2147" t="s">
        <v>2804</v>
      </c>
      <c r="J2147" t="s">
        <v>12</v>
      </c>
      <c r="K2147">
        <v>16</v>
      </c>
      <c r="L2147">
        <v>4.5</v>
      </c>
      <c r="M2147">
        <v>50</v>
      </c>
      <c r="N2147">
        <v>3.56</v>
      </c>
      <c r="O2147">
        <v>9167</v>
      </c>
      <c r="P2147" t="s">
        <v>2533</v>
      </c>
      <c r="Q2147" t="s">
        <v>17795</v>
      </c>
      <c r="R2147" t="s">
        <v>2804</v>
      </c>
      <c r="S2147">
        <v>4.5</v>
      </c>
      <c r="T2147">
        <v>3.56</v>
      </c>
      <c r="U2147">
        <v>141</v>
      </c>
      <c r="V2147" t="s">
        <v>17557</v>
      </c>
      <c r="W2147" t="s">
        <v>12</v>
      </c>
    </row>
    <row r="2148" spans="1:23" x14ac:dyDescent="0.15">
      <c r="A2148" t="s">
        <v>1534</v>
      </c>
      <c r="B2148">
        <v>2692</v>
      </c>
      <c r="C2148">
        <v>4.4999999999999998E-2</v>
      </c>
      <c r="D2148" s="4">
        <v>4.4999999999999998E-2</v>
      </c>
      <c r="E2148" s="4">
        <v>4.5</v>
      </c>
      <c r="F2148" s="12">
        <v>50</v>
      </c>
      <c r="G2148">
        <v>50</v>
      </c>
      <c r="H2148">
        <v>1</v>
      </c>
      <c r="I2148" t="s">
        <v>2406</v>
      </c>
      <c r="J2148" t="s">
        <v>12</v>
      </c>
      <c r="K2148">
        <v>16</v>
      </c>
    </row>
    <row r="2149" spans="1:23" x14ac:dyDescent="0.15">
      <c r="A2149" t="s">
        <v>1308</v>
      </c>
      <c r="B2149">
        <v>73</v>
      </c>
      <c r="C2149">
        <v>4.4999999999999998E-2</v>
      </c>
      <c r="D2149" s="4">
        <v>4.4999999999999998E-2</v>
      </c>
      <c r="E2149" s="4">
        <v>4.5</v>
      </c>
      <c r="F2149" s="12"/>
      <c r="H2149">
        <v>535</v>
      </c>
      <c r="I2149" t="s">
        <v>3538</v>
      </c>
      <c r="J2149" t="s">
        <v>67</v>
      </c>
      <c r="K2149">
        <v>12</v>
      </c>
    </row>
    <row r="2150" spans="1:23" x14ac:dyDescent="0.15">
      <c r="A2150" t="s">
        <v>1544</v>
      </c>
      <c r="B2150">
        <v>109</v>
      </c>
      <c r="C2150">
        <v>4.4999999999999998E-2</v>
      </c>
      <c r="D2150" s="4">
        <v>4.4999999999999998E-2</v>
      </c>
      <c r="E2150" s="4">
        <v>4.5</v>
      </c>
      <c r="F2150" s="12">
        <v>25</v>
      </c>
      <c r="H2150">
        <v>530</v>
      </c>
      <c r="I2150" t="s">
        <v>17718</v>
      </c>
      <c r="J2150" t="s">
        <v>78</v>
      </c>
      <c r="K2150">
        <v>12</v>
      </c>
      <c r="L2150">
        <v>5</v>
      </c>
      <c r="M2150">
        <v>25</v>
      </c>
      <c r="N2150">
        <v>3.05</v>
      </c>
      <c r="O2150">
        <v>1824</v>
      </c>
      <c r="P2150" t="s">
        <v>17746</v>
      </c>
      <c r="Q2150" t="s">
        <v>17798</v>
      </c>
      <c r="R2150" t="s">
        <v>8968</v>
      </c>
      <c r="S2150">
        <v>4.5</v>
      </c>
      <c r="T2150">
        <v>2.95</v>
      </c>
      <c r="U2150">
        <v>64</v>
      </c>
      <c r="V2150" t="s">
        <v>17557</v>
      </c>
      <c r="W2150" t="s">
        <v>429</v>
      </c>
    </row>
    <row r="2151" spans="1:23" x14ac:dyDescent="0.15">
      <c r="A2151" t="s">
        <v>527</v>
      </c>
      <c r="B2151">
        <v>328</v>
      </c>
      <c r="C2151">
        <v>4.4999999999999998E-2</v>
      </c>
      <c r="D2151" s="4">
        <v>4.4999999999999998E-2</v>
      </c>
      <c r="E2151" s="4">
        <v>4.5</v>
      </c>
      <c r="F2151" s="12"/>
      <c r="H2151">
        <v>438</v>
      </c>
      <c r="I2151" t="s">
        <v>3904</v>
      </c>
      <c r="J2151" t="s">
        <v>526</v>
      </c>
      <c r="K2151">
        <v>12</v>
      </c>
    </row>
    <row r="2152" spans="1:23" x14ac:dyDescent="0.15">
      <c r="A2152" t="s">
        <v>2360</v>
      </c>
      <c r="B2152">
        <v>334</v>
      </c>
      <c r="C2152">
        <v>4.4999999999999998E-2</v>
      </c>
      <c r="D2152" s="4">
        <v>4.4999999999999998E-2</v>
      </c>
      <c r="E2152" s="4">
        <v>4.5</v>
      </c>
      <c r="F2152" s="12"/>
      <c r="H2152">
        <v>362</v>
      </c>
      <c r="I2152" t="s">
        <v>3083</v>
      </c>
      <c r="J2152" t="s">
        <v>110</v>
      </c>
      <c r="K2152">
        <v>12</v>
      </c>
    </row>
    <row r="2153" spans="1:23" x14ac:dyDescent="0.15">
      <c r="A2153" t="s">
        <v>1543</v>
      </c>
      <c r="B2153">
        <v>541</v>
      </c>
      <c r="C2153">
        <v>4.4999999999999998E-2</v>
      </c>
      <c r="D2153" s="4">
        <v>4.4999999999999998E-2</v>
      </c>
      <c r="E2153" s="4">
        <v>4.5</v>
      </c>
      <c r="F2153" s="12"/>
      <c r="H2153">
        <v>530</v>
      </c>
      <c r="I2153" t="s">
        <v>17718</v>
      </c>
      <c r="J2153" t="s">
        <v>108</v>
      </c>
      <c r="K2153">
        <v>12</v>
      </c>
    </row>
    <row r="2154" spans="1:23" x14ac:dyDescent="0.15">
      <c r="A2154" t="s">
        <v>1832</v>
      </c>
      <c r="B2154">
        <v>599</v>
      </c>
      <c r="C2154">
        <v>4.4999999999999998E-2</v>
      </c>
      <c r="D2154" s="4">
        <v>4.4999999999999998E-2</v>
      </c>
      <c r="E2154" s="4">
        <v>4.5</v>
      </c>
      <c r="F2154" s="12"/>
      <c r="H2154">
        <v>393</v>
      </c>
      <c r="I2154" t="s">
        <v>3134</v>
      </c>
      <c r="J2154" t="s">
        <v>443</v>
      </c>
      <c r="K2154">
        <v>12</v>
      </c>
    </row>
    <row r="2155" spans="1:23" x14ac:dyDescent="0.15">
      <c r="A2155" t="s">
        <v>1114</v>
      </c>
      <c r="B2155">
        <v>616</v>
      </c>
      <c r="C2155">
        <v>4.4999999999999998E-2</v>
      </c>
      <c r="D2155" s="4">
        <v>4.4999999999999998E-2</v>
      </c>
      <c r="E2155" s="4">
        <v>4.5</v>
      </c>
      <c r="F2155" s="12"/>
      <c r="H2155">
        <v>501</v>
      </c>
      <c r="I2155" t="s">
        <v>17635</v>
      </c>
      <c r="J2155" t="s">
        <v>47</v>
      </c>
      <c r="K2155">
        <v>12</v>
      </c>
    </row>
    <row r="2156" spans="1:23" x14ac:dyDescent="0.15">
      <c r="A2156" t="s">
        <v>813</v>
      </c>
      <c r="B2156">
        <v>680</v>
      </c>
      <c r="C2156">
        <v>4.4999999999999998E-2</v>
      </c>
      <c r="D2156" s="4">
        <v>4.4999999999999998E-2</v>
      </c>
      <c r="E2156" s="4">
        <v>4.5</v>
      </c>
      <c r="F2156" s="12"/>
      <c r="H2156">
        <v>370</v>
      </c>
      <c r="I2156" t="s">
        <v>3097</v>
      </c>
      <c r="J2156" t="s">
        <v>108</v>
      </c>
      <c r="K2156">
        <v>16</v>
      </c>
    </row>
    <row r="2157" spans="1:23" x14ac:dyDescent="0.15">
      <c r="A2157" t="s">
        <v>525</v>
      </c>
      <c r="B2157">
        <v>756</v>
      </c>
      <c r="C2157">
        <v>4.4999999999999998E-2</v>
      </c>
      <c r="D2157" s="4">
        <v>4.4999999999999998E-2</v>
      </c>
      <c r="E2157" s="4">
        <v>4.5</v>
      </c>
      <c r="F2157" s="12">
        <v>18</v>
      </c>
      <c r="H2157">
        <v>438</v>
      </c>
      <c r="I2157" t="s">
        <v>3904</v>
      </c>
      <c r="J2157" t="s">
        <v>526</v>
      </c>
      <c r="K2157">
        <v>12</v>
      </c>
      <c r="L2157">
        <v>5</v>
      </c>
      <c r="M2157">
        <v>18</v>
      </c>
      <c r="N2157">
        <v>3.47</v>
      </c>
      <c r="O2157">
        <v>96776</v>
      </c>
      <c r="P2157" t="s">
        <v>2509</v>
      </c>
      <c r="Q2157" t="s">
        <v>17788</v>
      </c>
      <c r="R2157" t="s">
        <v>3904</v>
      </c>
      <c r="S2157">
        <v>5</v>
      </c>
      <c r="T2157">
        <v>3.58</v>
      </c>
      <c r="U2157">
        <v>1786</v>
      </c>
      <c r="V2157" t="s">
        <v>17557</v>
      </c>
      <c r="W2157" t="s">
        <v>90</v>
      </c>
    </row>
    <row r="2158" spans="1:23" x14ac:dyDescent="0.15">
      <c r="A2158" t="s">
        <v>2023</v>
      </c>
      <c r="B2158">
        <v>922</v>
      </c>
      <c r="C2158">
        <v>4.4999999999999998E-2</v>
      </c>
      <c r="D2158" s="4">
        <v>4.4999999999999998E-2</v>
      </c>
      <c r="E2158" s="4">
        <v>4.5</v>
      </c>
      <c r="F2158" s="12"/>
      <c r="H2158">
        <v>493</v>
      </c>
      <c r="I2158" t="s">
        <v>17648</v>
      </c>
      <c r="J2158" t="s">
        <v>65</v>
      </c>
      <c r="K2158">
        <v>12</v>
      </c>
    </row>
    <row r="2159" spans="1:23" x14ac:dyDescent="0.15">
      <c r="A2159" t="s">
        <v>357</v>
      </c>
      <c r="B2159">
        <v>937</v>
      </c>
      <c r="C2159">
        <v>4.4999999999999998E-2</v>
      </c>
      <c r="D2159" s="4">
        <v>4.4999999999999998E-2</v>
      </c>
      <c r="E2159" s="4">
        <v>4.5</v>
      </c>
      <c r="F2159" s="12"/>
      <c r="H2159">
        <v>381</v>
      </c>
      <c r="I2159" t="s">
        <v>3115</v>
      </c>
      <c r="J2159" t="s">
        <v>10</v>
      </c>
      <c r="K2159">
        <v>12</v>
      </c>
    </row>
    <row r="2160" spans="1:23" x14ac:dyDescent="0.15">
      <c r="A2160" t="s">
        <v>1342</v>
      </c>
      <c r="B2160">
        <v>958</v>
      </c>
      <c r="C2160">
        <v>4.4999999999999998E-2</v>
      </c>
      <c r="D2160" s="4">
        <v>4.4999999999999998E-2</v>
      </c>
      <c r="E2160" s="4">
        <v>4.5</v>
      </c>
      <c r="F2160" s="12"/>
      <c r="H2160">
        <v>300</v>
      </c>
      <c r="I2160" t="s">
        <v>2974</v>
      </c>
      <c r="J2160" t="s">
        <v>687</v>
      </c>
      <c r="K2160">
        <v>12</v>
      </c>
    </row>
    <row r="2161" spans="1:23" x14ac:dyDescent="0.15">
      <c r="A2161" t="s">
        <v>1341</v>
      </c>
      <c r="B2161">
        <v>959</v>
      </c>
      <c r="C2161">
        <v>4.4999999999999998E-2</v>
      </c>
      <c r="D2161" s="4">
        <v>4.4999999999999998E-2</v>
      </c>
      <c r="E2161" s="4">
        <v>4.5</v>
      </c>
      <c r="F2161" s="12"/>
      <c r="H2161">
        <v>300</v>
      </c>
      <c r="I2161" t="s">
        <v>2974</v>
      </c>
      <c r="J2161" t="s">
        <v>687</v>
      </c>
      <c r="K2161">
        <v>12</v>
      </c>
    </row>
    <row r="2162" spans="1:23" x14ac:dyDescent="0.15">
      <c r="A2162" t="s">
        <v>887</v>
      </c>
      <c r="B2162">
        <v>981</v>
      </c>
      <c r="C2162">
        <v>4.4999999999999998E-2</v>
      </c>
      <c r="D2162" s="4">
        <v>4.4999999999999998E-2</v>
      </c>
      <c r="E2162" s="4">
        <v>4.5</v>
      </c>
      <c r="F2162" s="12"/>
      <c r="H2162">
        <v>280</v>
      </c>
      <c r="I2162" t="s">
        <v>2940</v>
      </c>
      <c r="J2162" t="s">
        <v>65</v>
      </c>
      <c r="K2162">
        <v>12</v>
      </c>
    </row>
    <row r="2163" spans="1:23" x14ac:dyDescent="0.15">
      <c r="A2163" t="s">
        <v>2237</v>
      </c>
      <c r="B2163">
        <v>1041</v>
      </c>
      <c r="C2163">
        <v>4.4999999999999998E-2</v>
      </c>
      <c r="D2163" s="4">
        <v>4.4999999999999998E-2</v>
      </c>
      <c r="E2163" s="4">
        <v>4.5</v>
      </c>
      <c r="F2163" s="12"/>
      <c r="H2163">
        <v>75</v>
      </c>
      <c r="I2163" t="s">
        <v>2566</v>
      </c>
      <c r="J2163" t="s">
        <v>454</v>
      </c>
      <c r="K2163">
        <v>12</v>
      </c>
    </row>
    <row r="2164" spans="1:23" x14ac:dyDescent="0.15">
      <c r="A2164" t="s">
        <v>1561</v>
      </c>
      <c r="B2164">
        <v>1081</v>
      </c>
      <c r="C2164">
        <v>4.4999999999999998E-2</v>
      </c>
      <c r="D2164" s="4">
        <v>4.4999999999999998E-2</v>
      </c>
      <c r="E2164" s="4">
        <v>4.5</v>
      </c>
      <c r="F2164" s="12"/>
      <c r="H2164">
        <v>201</v>
      </c>
      <c r="I2164" t="s">
        <v>2801</v>
      </c>
      <c r="J2164" t="s">
        <v>86</v>
      </c>
      <c r="K2164">
        <v>16</v>
      </c>
    </row>
    <row r="2165" spans="1:23" x14ac:dyDescent="0.15">
      <c r="A2165" t="s">
        <v>689</v>
      </c>
      <c r="B2165">
        <v>1094</v>
      </c>
      <c r="C2165">
        <v>4.4999999999999998E-2</v>
      </c>
      <c r="D2165" s="4">
        <v>4.4999999999999998E-2</v>
      </c>
      <c r="E2165" s="4">
        <v>4.5</v>
      </c>
      <c r="F2165" s="12"/>
      <c r="H2165">
        <v>146</v>
      </c>
      <c r="I2165" t="s">
        <v>2697</v>
      </c>
      <c r="J2165" t="s">
        <v>169</v>
      </c>
      <c r="K2165">
        <v>12</v>
      </c>
      <c r="S2165">
        <v>4.5</v>
      </c>
      <c r="T2165">
        <v>3.52</v>
      </c>
      <c r="U2165">
        <v>705</v>
      </c>
      <c r="V2165" t="s">
        <v>17557</v>
      </c>
      <c r="W2165" t="s">
        <v>169</v>
      </c>
    </row>
    <row r="2166" spans="1:23" x14ac:dyDescent="0.15">
      <c r="A2166" t="s">
        <v>940</v>
      </c>
      <c r="B2166">
        <v>1116</v>
      </c>
      <c r="C2166">
        <v>4.4999999999999998E-2</v>
      </c>
      <c r="D2166" s="4">
        <v>4.4999999999999998E-2</v>
      </c>
      <c r="E2166" s="4">
        <v>4.5</v>
      </c>
      <c r="F2166" s="12"/>
      <c r="H2166">
        <v>461</v>
      </c>
      <c r="I2166" t="s">
        <v>12894</v>
      </c>
      <c r="J2166" t="s">
        <v>10</v>
      </c>
      <c r="K2166">
        <v>12</v>
      </c>
    </row>
    <row r="2167" spans="1:23" x14ac:dyDescent="0.15">
      <c r="A2167" t="s">
        <v>2072</v>
      </c>
      <c r="B2167">
        <v>1207</v>
      </c>
      <c r="C2167">
        <v>4.4999999999999998E-2</v>
      </c>
      <c r="D2167" s="4">
        <v>4.4999999999999998E-2</v>
      </c>
      <c r="E2167" s="4">
        <v>4.5</v>
      </c>
      <c r="F2167" s="12"/>
      <c r="H2167">
        <v>456</v>
      </c>
      <c r="I2167" t="s">
        <v>5748</v>
      </c>
      <c r="J2167" t="s">
        <v>95</v>
      </c>
      <c r="K2167">
        <v>12</v>
      </c>
    </row>
    <row r="2168" spans="1:23" x14ac:dyDescent="0.15">
      <c r="A2168" t="s">
        <v>732</v>
      </c>
      <c r="B2168">
        <v>1301</v>
      </c>
      <c r="C2168">
        <v>4.4999999999999998E-2</v>
      </c>
      <c r="D2168" s="4">
        <v>4.4999999999999998E-2</v>
      </c>
      <c r="E2168" s="4">
        <v>4.5</v>
      </c>
      <c r="F2168" s="12"/>
      <c r="H2168">
        <v>213</v>
      </c>
      <c r="I2168" t="s">
        <v>2822</v>
      </c>
      <c r="J2168" t="s">
        <v>65</v>
      </c>
      <c r="K2168">
        <v>12</v>
      </c>
    </row>
    <row r="2169" spans="1:23" x14ac:dyDescent="0.15">
      <c r="A2169" t="s">
        <v>1533</v>
      </c>
      <c r="B2169">
        <v>1304</v>
      </c>
      <c r="C2169">
        <v>4.4999999999999998E-2</v>
      </c>
      <c r="D2169" s="4">
        <v>4.4999999999999998E-2</v>
      </c>
      <c r="E2169" s="4">
        <v>4.5</v>
      </c>
      <c r="F2169" s="12"/>
      <c r="H2169">
        <v>432</v>
      </c>
      <c r="I2169" t="s">
        <v>3192</v>
      </c>
      <c r="J2169" t="s">
        <v>108</v>
      </c>
      <c r="K2169">
        <v>12</v>
      </c>
    </row>
    <row r="2170" spans="1:23" x14ac:dyDescent="0.15">
      <c r="A2170" t="s">
        <v>1781</v>
      </c>
      <c r="B2170">
        <v>1330</v>
      </c>
      <c r="C2170">
        <v>4.4999999999999998E-2</v>
      </c>
      <c r="D2170" s="4">
        <v>4.4999999999999998E-2</v>
      </c>
      <c r="E2170" s="4">
        <v>4.5</v>
      </c>
      <c r="F2170" s="12"/>
      <c r="H2170">
        <v>428</v>
      </c>
      <c r="I2170" t="s">
        <v>3186</v>
      </c>
      <c r="J2170" t="s">
        <v>95</v>
      </c>
      <c r="K2170">
        <v>16</v>
      </c>
    </row>
    <row r="2171" spans="1:23" x14ac:dyDescent="0.15">
      <c r="A2171" t="s">
        <v>242</v>
      </c>
      <c r="B2171">
        <v>1343</v>
      </c>
      <c r="C2171">
        <v>4.4999999999999998E-2</v>
      </c>
      <c r="D2171" s="4">
        <v>4.4999999999999998E-2</v>
      </c>
      <c r="E2171" s="4">
        <v>4.5</v>
      </c>
      <c r="F2171" s="12"/>
      <c r="H2171">
        <v>252</v>
      </c>
      <c r="I2171" t="s">
        <v>2897</v>
      </c>
      <c r="J2171" t="s">
        <v>65</v>
      </c>
      <c r="K2171">
        <v>12</v>
      </c>
    </row>
    <row r="2172" spans="1:23" x14ac:dyDescent="0.15">
      <c r="A2172" t="s">
        <v>2022</v>
      </c>
      <c r="B2172">
        <v>1344</v>
      </c>
      <c r="C2172">
        <v>4.4999999999999998E-2</v>
      </c>
      <c r="D2172" s="4">
        <v>4.4999999999999998E-2</v>
      </c>
      <c r="E2172" s="4">
        <v>4.5</v>
      </c>
      <c r="F2172" s="12"/>
      <c r="H2172">
        <v>256</v>
      </c>
      <c r="I2172" t="s">
        <v>2904</v>
      </c>
      <c r="J2172" t="s">
        <v>24</v>
      </c>
      <c r="K2172">
        <v>12</v>
      </c>
      <c r="L2172">
        <v>4.5</v>
      </c>
      <c r="M2172" t="s">
        <v>2405</v>
      </c>
      <c r="N2172">
        <v>3.45</v>
      </c>
      <c r="O2172">
        <v>16891</v>
      </c>
      <c r="P2172" t="s">
        <v>2561</v>
      </c>
      <c r="Q2172" t="s">
        <v>17806</v>
      </c>
      <c r="R2172" t="s">
        <v>2904</v>
      </c>
      <c r="S2172">
        <v>4.5</v>
      </c>
      <c r="T2172">
        <v>3.85</v>
      </c>
      <c r="U2172">
        <v>521</v>
      </c>
      <c r="V2172" t="s">
        <v>17557</v>
      </c>
      <c r="W2172" t="s">
        <v>24</v>
      </c>
    </row>
    <row r="2173" spans="1:23" x14ac:dyDescent="0.15">
      <c r="A2173" t="s">
        <v>1580</v>
      </c>
      <c r="B2173">
        <v>1381</v>
      </c>
      <c r="C2173">
        <v>4.4999999999999998E-2</v>
      </c>
      <c r="D2173" s="4">
        <v>4.4999999999999998E-2</v>
      </c>
      <c r="E2173" s="4">
        <v>4.5</v>
      </c>
      <c r="F2173" s="12"/>
      <c r="H2173">
        <v>302</v>
      </c>
      <c r="I2173" t="s">
        <v>2977</v>
      </c>
      <c r="J2173" t="s">
        <v>78</v>
      </c>
      <c r="K2173">
        <v>16</v>
      </c>
    </row>
    <row r="2174" spans="1:23" x14ac:dyDescent="0.15">
      <c r="A2174" t="s">
        <v>2091</v>
      </c>
      <c r="B2174">
        <v>1554</v>
      </c>
      <c r="C2174">
        <v>4.4999999999999998E-2</v>
      </c>
      <c r="D2174" s="4">
        <v>4.4999999999999998E-2</v>
      </c>
      <c r="E2174" s="4">
        <v>4.5</v>
      </c>
      <c r="F2174" s="12"/>
      <c r="H2174">
        <v>382</v>
      </c>
      <c r="I2174" t="s">
        <v>3116</v>
      </c>
      <c r="J2174" t="s">
        <v>537</v>
      </c>
      <c r="K2174">
        <v>12</v>
      </c>
    </row>
    <row r="2175" spans="1:23" x14ac:dyDescent="0.15">
      <c r="A2175" t="s">
        <v>1693</v>
      </c>
      <c r="B2175">
        <v>1589</v>
      </c>
      <c r="C2175">
        <v>4.4999999999999998E-2</v>
      </c>
      <c r="D2175" s="4">
        <v>4.4999999999999998E-2</v>
      </c>
      <c r="E2175" s="4">
        <v>4.5</v>
      </c>
      <c r="F2175" s="12"/>
      <c r="H2175">
        <v>371</v>
      </c>
      <c r="I2175" t="s">
        <v>3099</v>
      </c>
      <c r="J2175" t="s">
        <v>12</v>
      </c>
      <c r="K2175">
        <v>16</v>
      </c>
    </row>
    <row r="2176" spans="1:23" x14ac:dyDescent="0.15">
      <c r="A2176" t="s">
        <v>110</v>
      </c>
      <c r="B2176">
        <v>1618</v>
      </c>
      <c r="C2176">
        <v>4.4999999999999998E-2</v>
      </c>
      <c r="D2176" s="4">
        <v>4.4999999999999998E-2</v>
      </c>
      <c r="E2176" s="4">
        <v>4.5</v>
      </c>
      <c r="F2176" s="12">
        <v>45</v>
      </c>
      <c r="H2176">
        <v>362</v>
      </c>
      <c r="I2176" t="s">
        <v>3083</v>
      </c>
      <c r="J2176" t="s">
        <v>110</v>
      </c>
      <c r="K2176">
        <v>12</v>
      </c>
    </row>
    <row r="2177" spans="1:23" x14ac:dyDescent="0.15">
      <c r="A2177" t="s">
        <v>742</v>
      </c>
      <c r="B2177">
        <v>1763</v>
      </c>
      <c r="C2177">
        <v>4.4999999999999998E-2</v>
      </c>
      <c r="D2177" s="4">
        <v>4.4999999999999998E-2</v>
      </c>
      <c r="E2177" s="4">
        <v>4.5</v>
      </c>
      <c r="F2177" s="12"/>
      <c r="H2177">
        <v>324</v>
      </c>
      <c r="I2177" t="s">
        <v>3018</v>
      </c>
      <c r="J2177" t="s">
        <v>90</v>
      </c>
      <c r="K2177">
        <v>12</v>
      </c>
      <c r="L2177">
        <v>4.5</v>
      </c>
      <c r="M2177" t="s">
        <v>2405</v>
      </c>
      <c r="N2177">
        <v>3.25</v>
      </c>
      <c r="O2177">
        <v>6395</v>
      </c>
      <c r="P2177" t="s">
        <v>2498</v>
      </c>
      <c r="Q2177" t="s">
        <v>17801</v>
      </c>
      <c r="R2177" t="s">
        <v>3018</v>
      </c>
      <c r="S2177">
        <v>4.5</v>
      </c>
      <c r="T2177">
        <v>3.6</v>
      </c>
      <c r="U2177">
        <v>419</v>
      </c>
      <c r="V2177" t="s">
        <v>17557</v>
      </c>
      <c r="W2177" t="s">
        <v>90</v>
      </c>
    </row>
    <row r="2178" spans="1:23" x14ac:dyDescent="0.15">
      <c r="A2178" t="s">
        <v>791</v>
      </c>
      <c r="B2178">
        <v>1773</v>
      </c>
      <c r="C2178">
        <v>4.4999999999999998E-2</v>
      </c>
      <c r="D2178" s="4">
        <v>4.4999999999999998E-2</v>
      </c>
      <c r="E2178" s="4">
        <v>4.5</v>
      </c>
      <c r="F2178" s="12"/>
      <c r="H2178">
        <v>320</v>
      </c>
      <c r="I2178" t="s">
        <v>3010</v>
      </c>
      <c r="J2178" t="s">
        <v>10</v>
      </c>
      <c r="K2178">
        <v>12</v>
      </c>
    </row>
    <row r="2179" spans="1:23" x14ac:dyDescent="0.15">
      <c r="A2179" t="s">
        <v>235</v>
      </c>
      <c r="B2179">
        <v>1776</v>
      </c>
      <c r="C2179">
        <v>4.4999999999999998E-2</v>
      </c>
      <c r="D2179" s="4">
        <v>4.4999999999999998E-2</v>
      </c>
      <c r="E2179" s="4">
        <v>4.5</v>
      </c>
      <c r="F2179" s="12"/>
      <c r="H2179">
        <v>319</v>
      </c>
      <c r="I2179" t="s">
        <v>3008</v>
      </c>
      <c r="J2179" t="s">
        <v>236</v>
      </c>
      <c r="K2179">
        <v>12</v>
      </c>
    </row>
    <row r="2180" spans="1:23" x14ac:dyDescent="0.15">
      <c r="A2180" t="s">
        <v>1657</v>
      </c>
      <c r="B2180">
        <v>1794</v>
      </c>
      <c r="C2180">
        <v>4.4999999999999998E-2</v>
      </c>
      <c r="D2180" s="4">
        <v>4.4999999999999998E-2</v>
      </c>
      <c r="E2180" s="4">
        <v>4.5</v>
      </c>
      <c r="F2180" s="12"/>
      <c r="H2180">
        <v>206</v>
      </c>
      <c r="I2180" t="s">
        <v>2809</v>
      </c>
      <c r="J2180" t="s">
        <v>108</v>
      </c>
      <c r="K2180">
        <v>12</v>
      </c>
    </row>
    <row r="2181" spans="1:23" x14ac:dyDescent="0.15">
      <c r="A2181" t="s">
        <v>892</v>
      </c>
      <c r="B2181">
        <v>1911</v>
      </c>
      <c r="C2181">
        <v>4.4999999999999998E-2</v>
      </c>
      <c r="D2181" s="4">
        <v>4.4999999999999998E-2</v>
      </c>
      <c r="E2181" s="4">
        <v>4.5</v>
      </c>
      <c r="F2181" s="12"/>
      <c r="H2181">
        <v>207</v>
      </c>
      <c r="I2181" t="s">
        <v>2811</v>
      </c>
      <c r="J2181" t="s">
        <v>12</v>
      </c>
      <c r="K2181">
        <v>16</v>
      </c>
    </row>
    <row r="2182" spans="1:23" x14ac:dyDescent="0.15">
      <c r="A2182" t="s">
        <v>1899</v>
      </c>
      <c r="B2182">
        <v>1942</v>
      </c>
      <c r="C2182">
        <v>4.4999999999999998E-2</v>
      </c>
      <c r="D2182" s="4">
        <v>4.4999999999999998E-2</v>
      </c>
      <c r="E2182" s="4">
        <v>4.5</v>
      </c>
      <c r="F2182" s="12">
        <v>59</v>
      </c>
      <c r="H2182">
        <v>265</v>
      </c>
      <c r="I2182" t="s">
        <v>2917</v>
      </c>
      <c r="J2182" t="s">
        <v>12</v>
      </c>
      <c r="K2182">
        <v>12</v>
      </c>
      <c r="L2182">
        <v>4.5</v>
      </c>
      <c r="M2182">
        <v>59</v>
      </c>
      <c r="N2182">
        <v>3.57</v>
      </c>
      <c r="O2182">
        <v>20976</v>
      </c>
      <c r="P2182" t="s">
        <v>2649</v>
      </c>
      <c r="Q2182" t="s">
        <v>17767</v>
      </c>
      <c r="R2182" t="s">
        <v>3313</v>
      </c>
      <c r="S2182">
        <v>4.5</v>
      </c>
      <c r="T2182">
        <v>3.81</v>
      </c>
      <c r="U2182">
        <v>166</v>
      </c>
      <c r="V2182" t="s">
        <v>17557</v>
      </c>
      <c r="W2182" t="s">
        <v>12</v>
      </c>
    </row>
    <row r="2183" spans="1:23" x14ac:dyDescent="0.15">
      <c r="A2183" t="s">
        <v>491</v>
      </c>
      <c r="B2183">
        <v>1958</v>
      </c>
      <c r="C2183">
        <v>4.4999999999999998E-2</v>
      </c>
      <c r="D2183" s="4">
        <v>4.4999999999999998E-2</v>
      </c>
      <c r="E2183" s="4">
        <v>4.5</v>
      </c>
      <c r="F2183" s="12"/>
      <c r="H2183">
        <v>11</v>
      </c>
      <c r="I2183" t="s">
        <v>2433</v>
      </c>
      <c r="J2183" t="s">
        <v>169</v>
      </c>
      <c r="K2183">
        <v>16</v>
      </c>
    </row>
    <row r="2184" spans="1:23" x14ac:dyDescent="0.15">
      <c r="A2184" t="s">
        <v>668</v>
      </c>
      <c r="B2184">
        <v>2009</v>
      </c>
      <c r="C2184">
        <v>4.4999999999999998E-2</v>
      </c>
      <c r="D2184" s="4">
        <v>4.4999999999999998E-2</v>
      </c>
      <c r="E2184" s="4">
        <v>4.5</v>
      </c>
      <c r="F2184" s="12"/>
      <c r="H2184">
        <v>142</v>
      </c>
      <c r="I2184" t="s">
        <v>2689</v>
      </c>
      <c r="J2184" t="s">
        <v>12</v>
      </c>
      <c r="K2184">
        <v>12</v>
      </c>
    </row>
    <row r="2185" spans="1:23" x14ac:dyDescent="0.15">
      <c r="A2185" t="s">
        <v>653</v>
      </c>
      <c r="B2185">
        <v>2016</v>
      </c>
      <c r="C2185">
        <v>4.4999999999999998E-2</v>
      </c>
      <c r="D2185" s="4">
        <v>4.4999999999999998E-2</v>
      </c>
      <c r="E2185" s="4">
        <v>4.5</v>
      </c>
      <c r="F2185" s="12"/>
      <c r="H2185">
        <v>251</v>
      </c>
      <c r="I2185" t="s">
        <v>2895</v>
      </c>
      <c r="J2185" t="s">
        <v>120</v>
      </c>
      <c r="K2185">
        <v>16</v>
      </c>
    </row>
    <row r="2186" spans="1:23" x14ac:dyDescent="0.15">
      <c r="A2186" t="s">
        <v>650</v>
      </c>
      <c r="B2186">
        <v>2019</v>
      </c>
      <c r="C2186">
        <v>4.4999999999999998E-2</v>
      </c>
      <c r="D2186" s="4">
        <v>4.4999999999999998E-2</v>
      </c>
      <c r="E2186" s="4">
        <v>4.5</v>
      </c>
      <c r="F2186" s="12"/>
      <c r="H2186">
        <v>251</v>
      </c>
      <c r="I2186" t="s">
        <v>2895</v>
      </c>
      <c r="J2186" t="s">
        <v>86</v>
      </c>
      <c r="K2186">
        <v>16</v>
      </c>
    </row>
    <row r="2187" spans="1:23" x14ac:dyDescent="0.15">
      <c r="A2187" t="s">
        <v>725</v>
      </c>
      <c r="B2187">
        <v>2028</v>
      </c>
      <c r="C2187">
        <v>4.4999999999999998E-2</v>
      </c>
      <c r="D2187" s="4">
        <v>4.4999999999999998E-2</v>
      </c>
      <c r="E2187" s="4">
        <v>4.5</v>
      </c>
      <c r="F2187" s="12"/>
      <c r="H2187">
        <v>248</v>
      </c>
      <c r="I2187" t="s">
        <v>2890</v>
      </c>
      <c r="J2187" t="s">
        <v>69</v>
      </c>
      <c r="K2187">
        <v>12</v>
      </c>
      <c r="L2187">
        <v>4.5</v>
      </c>
      <c r="M2187" t="s">
        <v>2405</v>
      </c>
      <c r="N2187">
        <v>3.82</v>
      </c>
      <c r="O2187">
        <v>14574</v>
      </c>
      <c r="P2187" t="s">
        <v>2603</v>
      </c>
      <c r="Q2187" t="s">
        <v>17786</v>
      </c>
      <c r="R2187" t="s">
        <v>3484</v>
      </c>
      <c r="S2187">
        <v>4.5</v>
      </c>
      <c r="T2187">
        <v>3.99</v>
      </c>
      <c r="U2187">
        <v>449</v>
      </c>
      <c r="V2187" t="s">
        <v>17557</v>
      </c>
      <c r="W2187" t="s">
        <v>69</v>
      </c>
    </row>
    <row r="2188" spans="1:23" x14ac:dyDescent="0.15">
      <c r="A2188" t="s">
        <v>2241</v>
      </c>
      <c r="B2188">
        <v>2037</v>
      </c>
      <c r="C2188">
        <v>4.4999999999999998E-2</v>
      </c>
      <c r="D2188" s="4">
        <v>4.4999999999999998E-2</v>
      </c>
      <c r="E2188" s="4">
        <v>4.5</v>
      </c>
      <c r="F2188" s="12"/>
      <c r="H2188">
        <v>244</v>
      </c>
      <c r="I2188" t="s">
        <v>2883</v>
      </c>
      <c r="J2188" t="s">
        <v>200</v>
      </c>
      <c r="K2188">
        <v>12</v>
      </c>
    </row>
    <row r="2189" spans="1:23" x14ac:dyDescent="0.15">
      <c r="A2189" t="s">
        <v>18</v>
      </c>
      <c r="B2189">
        <v>2260</v>
      </c>
      <c r="C2189">
        <v>4.4999999999999998E-2</v>
      </c>
      <c r="D2189" s="4">
        <v>4.4999999999999998E-2</v>
      </c>
      <c r="E2189" s="4">
        <v>4.5</v>
      </c>
      <c r="F2189" s="12"/>
      <c r="H2189">
        <v>178</v>
      </c>
      <c r="I2189" t="s">
        <v>2761</v>
      </c>
      <c r="J2189" t="s">
        <v>10</v>
      </c>
      <c r="K2189">
        <v>12</v>
      </c>
    </row>
    <row r="2190" spans="1:23" x14ac:dyDescent="0.15">
      <c r="A2190" t="s">
        <v>2158</v>
      </c>
      <c r="B2190">
        <v>2455</v>
      </c>
      <c r="C2190">
        <v>4.4999999999999998E-2</v>
      </c>
      <c r="D2190" s="4">
        <v>4.4999999999999998E-2</v>
      </c>
      <c r="E2190" s="4">
        <v>4.5</v>
      </c>
      <c r="F2190" s="12"/>
      <c r="H2190">
        <v>91</v>
      </c>
      <c r="I2190" t="s">
        <v>2597</v>
      </c>
      <c r="J2190" t="s">
        <v>114</v>
      </c>
      <c r="K2190">
        <v>12</v>
      </c>
    </row>
    <row r="2191" spans="1:23" x14ac:dyDescent="0.15">
      <c r="A2191" t="s">
        <v>1188</v>
      </c>
      <c r="B2191">
        <v>2480</v>
      </c>
      <c r="C2191">
        <v>4.4999999999999998E-2</v>
      </c>
      <c r="D2191" s="4">
        <v>4.4999999999999998E-2</v>
      </c>
      <c r="E2191" s="4">
        <v>4.5</v>
      </c>
      <c r="F2191" s="12"/>
      <c r="H2191">
        <v>33</v>
      </c>
      <c r="I2191" t="s">
        <v>2476</v>
      </c>
      <c r="J2191" t="s">
        <v>255</v>
      </c>
      <c r="K2191">
        <v>12</v>
      </c>
    </row>
    <row r="2192" spans="1:23" x14ac:dyDescent="0.15">
      <c r="A2192" t="s">
        <v>1243</v>
      </c>
      <c r="B2192">
        <v>2547</v>
      </c>
      <c r="C2192">
        <v>4.4999999999999998E-2</v>
      </c>
      <c r="D2192" s="4">
        <v>4.4999999999999998E-2</v>
      </c>
      <c r="E2192" s="4">
        <v>4.5</v>
      </c>
      <c r="F2192" s="12"/>
      <c r="H2192">
        <v>60</v>
      </c>
      <c r="I2192" t="s">
        <v>2536</v>
      </c>
      <c r="J2192" t="s">
        <v>255</v>
      </c>
      <c r="K2192">
        <v>12</v>
      </c>
    </row>
    <row r="2193" spans="1:23" x14ac:dyDescent="0.15">
      <c r="A2193" t="s">
        <v>540</v>
      </c>
      <c r="B2193">
        <v>2552</v>
      </c>
      <c r="C2193">
        <v>4.4999999999999998E-2</v>
      </c>
      <c r="D2193" s="4">
        <v>4.4999999999999998E-2</v>
      </c>
      <c r="E2193" s="4">
        <v>4.5</v>
      </c>
      <c r="F2193" s="12"/>
      <c r="H2193">
        <v>57</v>
      </c>
      <c r="I2193" t="s">
        <v>2530</v>
      </c>
      <c r="J2193" t="s">
        <v>10</v>
      </c>
      <c r="K2193">
        <v>12</v>
      </c>
    </row>
    <row r="2194" spans="1:23" x14ac:dyDescent="0.15">
      <c r="A2194" t="s">
        <v>138</v>
      </c>
      <c r="B2194">
        <v>2577</v>
      </c>
      <c r="C2194">
        <v>4.4999999999999998E-2</v>
      </c>
      <c r="D2194" s="4">
        <v>4.4999999999999998E-2</v>
      </c>
      <c r="E2194" s="4">
        <v>4.5</v>
      </c>
      <c r="F2194" s="12"/>
      <c r="H2194">
        <v>36</v>
      </c>
      <c r="I2194" t="s">
        <v>2482</v>
      </c>
      <c r="J2194" t="s">
        <v>78</v>
      </c>
      <c r="K2194">
        <v>12</v>
      </c>
      <c r="L2194">
        <v>4.5</v>
      </c>
      <c r="M2194" t="s">
        <v>2405</v>
      </c>
      <c r="N2194">
        <v>3.37</v>
      </c>
      <c r="O2194">
        <v>10643</v>
      </c>
      <c r="P2194" t="s">
        <v>2419</v>
      </c>
      <c r="Q2194" t="s">
        <v>17783</v>
      </c>
      <c r="R2194" t="s">
        <v>2482</v>
      </c>
      <c r="S2194">
        <v>4.5</v>
      </c>
      <c r="T2194">
        <v>3.4</v>
      </c>
      <c r="U2194">
        <v>140</v>
      </c>
      <c r="V2194" t="s">
        <v>17557</v>
      </c>
      <c r="W2194" t="s">
        <v>78</v>
      </c>
    </row>
    <row r="2195" spans="1:23" x14ac:dyDescent="0.15">
      <c r="A2195" t="s">
        <v>1277</v>
      </c>
      <c r="B2195">
        <v>2581</v>
      </c>
      <c r="C2195">
        <v>4.4999999999999998E-2</v>
      </c>
      <c r="D2195" s="4">
        <v>4.4999999999999998E-2</v>
      </c>
      <c r="E2195" s="4">
        <v>4.5</v>
      </c>
      <c r="F2195" s="12"/>
      <c r="H2195">
        <v>42</v>
      </c>
      <c r="I2195" t="s">
        <v>2494</v>
      </c>
      <c r="J2195" t="s">
        <v>12</v>
      </c>
      <c r="K2195">
        <v>16</v>
      </c>
      <c r="S2195">
        <v>4.5</v>
      </c>
      <c r="T2195">
        <v>4.01</v>
      </c>
      <c r="U2195">
        <v>211</v>
      </c>
      <c r="V2195" t="s">
        <v>17557</v>
      </c>
      <c r="W2195" t="s">
        <v>12</v>
      </c>
    </row>
    <row r="2196" spans="1:23" x14ac:dyDescent="0.15">
      <c r="A2196" t="s">
        <v>857</v>
      </c>
      <c r="B2196">
        <v>2591</v>
      </c>
      <c r="C2196">
        <v>4.4999999999999998E-2</v>
      </c>
      <c r="D2196" s="4">
        <v>4.4999999999999998E-2</v>
      </c>
      <c r="E2196" s="4">
        <v>4.5</v>
      </c>
      <c r="F2196" s="12"/>
      <c r="H2196">
        <v>37</v>
      </c>
      <c r="I2196" t="s">
        <v>2483</v>
      </c>
      <c r="J2196" t="s">
        <v>858</v>
      </c>
      <c r="K2196">
        <v>12</v>
      </c>
    </row>
    <row r="2197" spans="1:23" x14ac:dyDescent="0.15">
      <c r="A2197" t="s">
        <v>2381</v>
      </c>
      <c r="B2197">
        <v>2626</v>
      </c>
      <c r="C2197">
        <v>4.4999999999999998E-2</v>
      </c>
      <c r="D2197" s="4">
        <v>4.4999999999999998E-2</v>
      </c>
      <c r="E2197" s="4">
        <v>4.5</v>
      </c>
      <c r="F2197" s="12"/>
      <c r="H2197">
        <v>15</v>
      </c>
      <c r="I2197" t="s">
        <v>2440</v>
      </c>
      <c r="J2197" t="s">
        <v>72</v>
      </c>
      <c r="K2197">
        <v>12</v>
      </c>
    </row>
    <row r="2198" spans="1:23" x14ac:dyDescent="0.15">
      <c r="A2198" t="s">
        <v>1713</v>
      </c>
      <c r="B2198">
        <v>2370</v>
      </c>
      <c r="C2198">
        <v>4.3999999999999997E-2</v>
      </c>
      <c r="D2198" s="4">
        <v>4.3999999999999997E-2</v>
      </c>
      <c r="E2198" s="4">
        <v>4.3999999999999995</v>
      </c>
      <c r="F2198" s="12">
        <v>5</v>
      </c>
      <c r="G2198">
        <v>5</v>
      </c>
      <c r="H2198">
        <v>129</v>
      </c>
      <c r="I2198" t="s">
        <v>2665</v>
      </c>
      <c r="J2198" t="s">
        <v>143</v>
      </c>
      <c r="K2198">
        <v>12</v>
      </c>
      <c r="S2198">
        <v>4.4000000000000004</v>
      </c>
      <c r="T2198">
        <v>3.71</v>
      </c>
      <c r="U2198">
        <v>234</v>
      </c>
      <c r="V2198" t="s">
        <v>17557</v>
      </c>
      <c r="W2198" t="s">
        <v>143</v>
      </c>
    </row>
    <row r="2199" spans="1:23" x14ac:dyDescent="0.15">
      <c r="A2199" t="s">
        <v>938</v>
      </c>
      <c r="B2199">
        <v>2520</v>
      </c>
      <c r="C2199">
        <v>4.3999999999999997E-2</v>
      </c>
      <c r="D2199" s="4">
        <v>4.3999999999999997E-2</v>
      </c>
      <c r="E2199" s="4">
        <v>4.3999999999999995</v>
      </c>
      <c r="F2199" s="12">
        <v>5</v>
      </c>
      <c r="G2199">
        <v>5</v>
      </c>
      <c r="H2199">
        <v>67</v>
      </c>
      <c r="I2199" t="s">
        <v>2547</v>
      </c>
      <c r="J2199" t="s">
        <v>69</v>
      </c>
      <c r="K2199">
        <v>12</v>
      </c>
      <c r="L2199">
        <v>3.8</v>
      </c>
      <c r="M2199">
        <v>5</v>
      </c>
      <c r="N2199">
        <v>3.64</v>
      </c>
      <c r="O2199">
        <v>2819</v>
      </c>
      <c r="P2199" t="s">
        <v>2548</v>
      </c>
      <c r="Q2199" t="s">
        <v>17775</v>
      </c>
      <c r="R2199" t="s">
        <v>2547</v>
      </c>
      <c r="S2199">
        <v>4.4000000000000004</v>
      </c>
      <c r="T2199">
        <v>3.93</v>
      </c>
      <c r="U2199">
        <v>184</v>
      </c>
      <c r="V2199" t="s">
        <v>17557</v>
      </c>
      <c r="W2199" t="s">
        <v>69</v>
      </c>
    </row>
    <row r="2200" spans="1:23" x14ac:dyDescent="0.15">
      <c r="A2200" t="s">
        <v>2107</v>
      </c>
      <c r="B2200">
        <v>1009</v>
      </c>
      <c r="C2200">
        <v>4.3999999999999997E-2</v>
      </c>
      <c r="D2200" s="4">
        <v>4.3999999999999997E-2</v>
      </c>
      <c r="E2200" s="4">
        <v>4.3999999999999995</v>
      </c>
      <c r="F2200" s="12">
        <v>12</v>
      </c>
      <c r="G2200">
        <v>12</v>
      </c>
      <c r="H2200">
        <v>46</v>
      </c>
      <c r="I2200" t="s">
        <v>2505</v>
      </c>
      <c r="J2200" t="s">
        <v>72</v>
      </c>
      <c r="K2200">
        <v>16</v>
      </c>
      <c r="S2200">
        <v>4.4000000000000004</v>
      </c>
      <c r="T2200">
        <v>3.69</v>
      </c>
      <c r="U2200">
        <v>177</v>
      </c>
      <c r="V2200" t="s">
        <v>17557</v>
      </c>
      <c r="W2200" t="s">
        <v>120</v>
      </c>
    </row>
    <row r="2201" spans="1:23" x14ac:dyDescent="0.15">
      <c r="A2201" t="s">
        <v>696</v>
      </c>
      <c r="B2201">
        <v>893</v>
      </c>
      <c r="C2201">
        <v>4.3999999999999997E-2</v>
      </c>
      <c r="D2201" s="4">
        <v>4.3999999999999997E-2</v>
      </c>
      <c r="E2201" s="4">
        <v>4.3999999999999995</v>
      </c>
      <c r="F2201" s="12">
        <v>13</v>
      </c>
      <c r="G2201">
        <v>13</v>
      </c>
      <c r="H2201">
        <v>419</v>
      </c>
      <c r="I2201" t="s">
        <v>3176</v>
      </c>
      <c r="J2201" t="s">
        <v>78</v>
      </c>
      <c r="K2201">
        <v>16</v>
      </c>
    </row>
    <row r="2202" spans="1:23" x14ac:dyDescent="0.15">
      <c r="A2202" t="s">
        <v>377</v>
      </c>
      <c r="B2202">
        <v>667</v>
      </c>
      <c r="C2202">
        <v>4.3999999999999997E-2</v>
      </c>
      <c r="D2202" s="4">
        <v>4.3999999999999997E-2</v>
      </c>
      <c r="E2202" s="4">
        <v>4.3999999999999995</v>
      </c>
      <c r="F2202" s="12">
        <v>16</v>
      </c>
      <c r="G2202">
        <v>16</v>
      </c>
      <c r="H2202">
        <v>490</v>
      </c>
      <c r="I2202" t="s">
        <v>3302</v>
      </c>
      <c r="J2202" t="s">
        <v>65</v>
      </c>
      <c r="K2202">
        <v>12</v>
      </c>
      <c r="S2202">
        <v>4.4000000000000004</v>
      </c>
      <c r="T2202">
        <v>3.3</v>
      </c>
      <c r="U2202">
        <v>408</v>
      </c>
      <c r="V2202" t="s">
        <v>17557</v>
      </c>
      <c r="W2202" t="s">
        <v>65</v>
      </c>
    </row>
    <row r="2203" spans="1:23" x14ac:dyDescent="0.15">
      <c r="A2203" t="s">
        <v>1081</v>
      </c>
      <c r="B2203">
        <v>1331</v>
      </c>
      <c r="C2203">
        <v>4.3999999999999997E-2</v>
      </c>
      <c r="D2203" s="4">
        <v>4.3999999999999997E-2</v>
      </c>
      <c r="E2203" s="4">
        <v>4.3999999999999995</v>
      </c>
      <c r="F2203" s="12">
        <v>18</v>
      </c>
      <c r="G2203">
        <v>18</v>
      </c>
      <c r="H2203">
        <v>344</v>
      </c>
      <c r="I2203" t="s">
        <v>3052</v>
      </c>
      <c r="J2203" t="s">
        <v>149</v>
      </c>
      <c r="K2203">
        <v>12</v>
      </c>
    </row>
    <row r="2204" spans="1:23" x14ac:dyDescent="0.15">
      <c r="A2204" t="s">
        <v>2115</v>
      </c>
      <c r="B2204">
        <v>103</v>
      </c>
      <c r="C2204">
        <v>4.3999999999999997E-2</v>
      </c>
      <c r="D2204" s="4">
        <v>4.3999999999999997E-2</v>
      </c>
      <c r="E2204" s="4">
        <v>4.3999999999999995</v>
      </c>
      <c r="F2204" s="12">
        <v>22</v>
      </c>
      <c r="G2204">
        <v>22</v>
      </c>
      <c r="H2204">
        <v>46</v>
      </c>
      <c r="I2204" t="s">
        <v>2505</v>
      </c>
      <c r="J2204" t="s">
        <v>72</v>
      </c>
      <c r="K2204">
        <v>16</v>
      </c>
    </row>
    <row r="2205" spans="1:23" x14ac:dyDescent="0.15">
      <c r="A2205" t="s">
        <v>1113</v>
      </c>
      <c r="B2205">
        <v>824</v>
      </c>
      <c r="C2205">
        <v>4.3999999999999997E-2</v>
      </c>
      <c r="D2205" s="4">
        <v>4.3999999999999997E-2</v>
      </c>
      <c r="E2205" s="4">
        <v>4.3999999999999995</v>
      </c>
      <c r="F2205" s="12">
        <v>22</v>
      </c>
      <c r="G2205">
        <v>22</v>
      </c>
      <c r="H2205">
        <v>501</v>
      </c>
      <c r="I2205" t="s">
        <v>17635</v>
      </c>
      <c r="J2205" t="s">
        <v>78</v>
      </c>
      <c r="K2205">
        <v>12</v>
      </c>
    </row>
    <row r="2206" spans="1:23" x14ac:dyDescent="0.15">
      <c r="A2206" t="s">
        <v>1642</v>
      </c>
      <c r="B2206">
        <v>695</v>
      </c>
      <c r="C2206">
        <v>4.3999999999999997E-2</v>
      </c>
      <c r="D2206" s="4">
        <v>4.3999999999999997E-2</v>
      </c>
      <c r="E2206" s="4">
        <v>4.3999999999999995</v>
      </c>
      <c r="F2206" s="12">
        <v>28</v>
      </c>
      <c r="G2206">
        <v>28</v>
      </c>
      <c r="H2206">
        <v>442</v>
      </c>
      <c r="I2206" t="s">
        <v>17600</v>
      </c>
      <c r="J2206" t="s">
        <v>1556</v>
      </c>
      <c r="K2206">
        <v>16</v>
      </c>
    </row>
    <row r="2207" spans="1:23" x14ac:dyDescent="0.15">
      <c r="A2207" t="s">
        <v>228</v>
      </c>
      <c r="B2207">
        <v>965</v>
      </c>
      <c r="C2207">
        <v>4.3999999999999997E-2</v>
      </c>
      <c r="D2207" s="4">
        <v>4.3999999999999997E-2</v>
      </c>
      <c r="E2207" s="4">
        <v>4.3999999999999995</v>
      </c>
      <c r="F2207" s="12">
        <v>38</v>
      </c>
      <c r="G2207">
        <v>38</v>
      </c>
      <c r="H2207">
        <v>484</v>
      </c>
      <c r="I2207" t="s">
        <v>5278</v>
      </c>
      <c r="J2207" t="s">
        <v>10</v>
      </c>
      <c r="K2207">
        <v>12</v>
      </c>
      <c r="L2207">
        <v>4.5</v>
      </c>
      <c r="M2207">
        <v>38</v>
      </c>
      <c r="N2207">
        <v>3.77</v>
      </c>
      <c r="O2207">
        <v>10651</v>
      </c>
      <c r="P2207" t="s">
        <v>17711</v>
      </c>
      <c r="Q2207" t="s">
        <v>17800</v>
      </c>
      <c r="R2207" t="s">
        <v>5278</v>
      </c>
      <c r="S2207">
        <v>4.5</v>
      </c>
      <c r="T2207">
        <v>4</v>
      </c>
      <c r="U2207">
        <v>231</v>
      </c>
      <c r="V2207" t="s">
        <v>17557</v>
      </c>
      <c r="W2207" t="s">
        <v>10</v>
      </c>
    </row>
    <row r="2208" spans="1:23" x14ac:dyDescent="0.15">
      <c r="A2208" t="s">
        <v>55</v>
      </c>
      <c r="B2208">
        <v>353</v>
      </c>
      <c r="C2208">
        <v>4.3999999999999997E-2</v>
      </c>
      <c r="D2208" s="4">
        <v>4.3999999999999997E-2</v>
      </c>
      <c r="E2208" s="4">
        <v>4.3999999999999995</v>
      </c>
      <c r="F2208" s="12">
        <v>42</v>
      </c>
      <c r="G2208">
        <v>42</v>
      </c>
      <c r="H2208">
        <v>369</v>
      </c>
      <c r="I2208" t="s">
        <v>3096</v>
      </c>
      <c r="J2208" t="s">
        <v>10</v>
      </c>
      <c r="K2208">
        <v>12</v>
      </c>
    </row>
    <row r="2209" spans="1:23" x14ac:dyDescent="0.15">
      <c r="A2209" t="s">
        <v>45</v>
      </c>
      <c r="B2209">
        <v>876</v>
      </c>
      <c r="C2209">
        <v>4.3999999999999997E-2</v>
      </c>
      <c r="D2209" s="4">
        <v>4.3999999999999997E-2</v>
      </c>
      <c r="E2209" s="4">
        <v>4.3999999999999995</v>
      </c>
      <c r="F2209" s="12">
        <v>42</v>
      </c>
      <c r="G2209">
        <v>42</v>
      </c>
      <c r="H2209">
        <v>369</v>
      </c>
      <c r="I2209" t="s">
        <v>3096</v>
      </c>
      <c r="J2209" t="s">
        <v>10</v>
      </c>
      <c r="K2209">
        <v>12</v>
      </c>
    </row>
    <row r="2210" spans="1:23" x14ac:dyDescent="0.15">
      <c r="A2210" t="s">
        <v>275</v>
      </c>
      <c r="B2210">
        <v>2558</v>
      </c>
      <c r="C2210">
        <v>4.3999999999999997E-2</v>
      </c>
      <c r="D2210" s="4">
        <v>4.3999999999999997E-2</v>
      </c>
      <c r="E2210" s="4">
        <v>4.3999999999999995</v>
      </c>
      <c r="F2210" s="12">
        <v>44</v>
      </c>
      <c r="G2210">
        <v>44</v>
      </c>
      <c r="H2210">
        <v>54</v>
      </c>
      <c r="I2210" t="s">
        <v>2524</v>
      </c>
      <c r="J2210" t="s">
        <v>276</v>
      </c>
      <c r="K2210">
        <v>12</v>
      </c>
    </row>
    <row r="2211" spans="1:23" x14ac:dyDescent="0.15">
      <c r="A2211" t="s">
        <v>785</v>
      </c>
      <c r="B2211">
        <v>2051</v>
      </c>
      <c r="C2211">
        <v>4.3999999999999997E-2</v>
      </c>
      <c r="D2211" s="4">
        <v>4.3999999999999997E-2</v>
      </c>
      <c r="E2211" s="4">
        <v>4.3999999999999995</v>
      </c>
      <c r="F2211" s="12">
        <v>45</v>
      </c>
      <c r="G2211">
        <v>45</v>
      </c>
      <c r="H2211">
        <v>238</v>
      </c>
      <c r="I2211" t="s">
        <v>2872</v>
      </c>
      <c r="J2211" t="s">
        <v>10</v>
      </c>
      <c r="K2211">
        <v>12</v>
      </c>
    </row>
    <row r="2212" spans="1:23" x14ac:dyDescent="0.15">
      <c r="A2212" t="s">
        <v>1646</v>
      </c>
      <c r="B2212">
        <v>1043</v>
      </c>
      <c r="C2212">
        <v>4.3999999999999997E-2</v>
      </c>
      <c r="D2212" s="4">
        <v>4.3999999999999997E-2</v>
      </c>
      <c r="E2212" s="4">
        <v>4.3999999999999995</v>
      </c>
      <c r="F2212" s="12"/>
      <c r="H2212">
        <v>308</v>
      </c>
      <c r="I2212" t="s">
        <v>2988</v>
      </c>
      <c r="J2212" t="s">
        <v>8</v>
      </c>
      <c r="K2212">
        <v>12</v>
      </c>
    </row>
    <row r="2213" spans="1:23" x14ac:dyDescent="0.15">
      <c r="A2213" t="s">
        <v>2164</v>
      </c>
      <c r="B2213">
        <v>1732</v>
      </c>
      <c r="C2213">
        <v>4.3999999999999997E-2</v>
      </c>
      <c r="D2213" s="4">
        <v>4.3999999999999997E-2</v>
      </c>
      <c r="E2213" s="4">
        <v>4.3999999999999995</v>
      </c>
      <c r="F2213" s="12"/>
      <c r="H2213">
        <v>335</v>
      </c>
      <c r="I2213" t="s">
        <v>3035</v>
      </c>
      <c r="J2213" t="s">
        <v>1339</v>
      </c>
      <c r="K2213">
        <v>12</v>
      </c>
    </row>
    <row r="2214" spans="1:23" x14ac:dyDescent="0.15">
      <c r="A2214" t="s">
        <v>1394</v>
      </c>
      <c r="B2214">
        <v>2530</v>
      </c>
      <c r="C2214">
        <v>4.2999999999999997E-2</v>
      </c>
      <c r="D2214" s="4">
        <v>4.2999999999999997E-2</v>
      </c>
      <c r="E2214" s="4">
        <v>4.3</v>
      </c>
      <c r="F2214" s="12">
        <v>8</v>
      </c>
      <c r="G2214">
        <v>8</v>
      </c>
      <c r="H2214">
        <v>66</v>
      </c>
      <c r="I2214" t="s">
        <v>2546</v>
      </c>
      <c r="J2214" t="s">
        <v>69</v>
      </c>
      <c r="K2214">
        <v>24</v>
      </c>
    </row>
    <row r="2215" spans="1:23" x14ac:dyDescent="0.15">
      <c r="A2215" t="s">
        <v>804</v>
      </c>
      <c r="B2215">
        <v>872</v>
      </c>
      <c r="C2215">
        <v>4.2999999999999997E-2</v>
      </c>
      <c r="D2215" s="4">
        <v>4.2999999999999997E-2</v>
      </c>
      <c r="E2215" s="4">
        <v>4.3</v>
      </c>
      <c r="F2215" s="12">
        <v>12</v>
      </c>
      <c r="G2215">
        <v>12</v>
      </c>
      <c r="H2215">
        <v>497</v>
      </c>
      <c r="I2215" t="s">
        <v>5466</v>
      </c>
      <c r="J2215" t="s">
        <v>255</v>
      </c>
      <c r="K2215">
        <v>12</v>
      </c>
      <c r="S2215">
        <v>4.3</v>
      </c>
      <c r="T2215">
        <v>4</v>
      </c>
      <c r="U2215">
        <v>154</v>
      </c>
      <c r="V2215" t="s">
        <v>17557</v>
      </c>
      <c r="W2215" t="s">
        <v>255</v>
      </c>
    </row>
    <row r="2216" spans="1:23" x14ac:dyDescent="0.15">
      <c r="A2216" t="s">
        <v>1079</v>
      </c>
      <c r="B2216">
        <v>1015</v>
      </c>
      <c r="C2216">
        <v>4.2999999999999997E-2</v>
      </c>
      <c r="D2216" s="4">
        <v>4.2999999999999997E-2</v>
      </c>
      <c r="E2216" s="4">
        <v>4.3</v>
      </c>
      <c r="F2216" s="12">
        <v>14</v>
      </c>
      <c r="G2216">
        <v>14</v>
      </c>
      <c r="H2216">
        <v>477</v>
      </c>
      <c r="I2216" t="s">
        <v>6358</v>
      </c>
      <c r="J2216" t="s">
        <v>200</v>
      </c>
      <c r="K2216">
        <v>12</v>
      </c>
    </row>
    <row r="2217" spans="1:23" x14ac:dyDescent="0.15">
      <c r="A2217" t="s">
        <v>1295</v>
      </c>
      <c r="B2217">
        <v>2209</v>
      </c>
      <c r="C2217">
        <v>4.2999999999999997E-2</v>
      </c>
      <c r="D2217" s="4">
        <v>4.2999999999999997E-2</v>
      </c>
      <c r="E2217" s="4">
        <v>4.3</v>
      </c>
      <c r="F2217" s="12">
        <v>18</v>
      </c>
      <c r="G2217">
        <v>18</v>
      </c>
      <c r="H2217">
        <v>92</v>
      </c>
      <c r="I2217" t="s">
        <v>2599</v>
      </c>
      <c r="J2217" t="s">
        <v>65</v>
      </c>
      <c r="K2217">
        <v>12</v>
      </c>
      <c r="L2217">
        <v>4.3</v>
      </c>
      <c r="M2217">
        <v>13</v>
      </c>
      <c r="N2217">
        <v>3.46</v>
      </c>
      <c r="O2217">
        <v>6673</v>
      </c>
      <c r="P2217" t="s">
        <v>2600</v>
      </c>
      <c r="Q2217" t="s">
        <v>17769</v>
      </c>
      <c r="R2217" t="s">
        <v>3370</v>
      </c>
      <c r="S2217">
        <v>4.3</v>
      </c>
      <c r="T2217">
        <v>3.65</v>
      </c>
      <c r="U2217">
        <v>85</v>
      </c>
      <c r="V2217" t="s">
        <v>17557</v>
      </c>
      <c r="W2217" t="s">
        <v>65</v>
      </c>
    </row>
    <row r="2218" spans="1:23" x14ac:dyDescent="0.15">
      <c r="A2218" t="s">
        <v>987</v>
      </c>
      <c r="B2218">
        <v>2129</v>
      </c>
      <c r="C2218">
        <v>4.2999999999999997E-2</v>
      </c>
      <c r="D2218" s="4">
        <v>4.2999999999999997E-2</v>
      </c>
      <c r="E2218" s="4">
        <v>4.3</v>
      </c>
      <c r="F2218" s="12">
        <v>21</v>
      </c>
      <c r="G2218">
        <v>21</v>
      </c>
      <c r="H2218">
        <v>214</v>
      </c>
      <c r="I2218" t="s">
        <v>2825</v>
      </c>
      <c r="J2218" t="s">
        <v>78</v>
      </c>
      <c r="K2218">
        <v>12</v>
      </c>
    </row>
    <row r="2219" spans="1:23" x14ac:dyDescent="0.15">
      <c r="A2219" t="s">
        <v>1758</v>
      </c>
      <c r="B2219">
        <v>1935</v>
      </c>
      <c r="C2219">
        <v>4.2999999999999997E-2</v>
      </c>
      <c r="D2219" s="4">
        <v>4.2999999999999997E-2</v>
      </c>
      <c r="E2219" s="4">
        <v>4.3</v>
      </c>
      <c r="F2219" s="12">
        <v>45</v>
      </c>
      <c r="G2219">
        <v>45</v>
      </c>
      <c r="H2219">
        <v>94</v>
      </c>
      <c r="I2219" t="s">
        <v>2604</v>
      </c>
      <c r="J2219" t="s">
        <v>10</v>
      </c>
      <c r="K2219">
        <v>12</v>
      </c>
      <c r="L2219">
        <v>4.8</v>
      </c>
      <c r="M2219">
        <v>45</v>
      </c>
      <c r="N2219">
        <v>3.71</v>
      </c>
      <c r="O2219">
        <v>14876</v>
      </c>
      <c r="P2219" t="s">
        <v>2600</v>
      </c>
      <c r="Q2219" t="s">
        <v>17769</v>
      </c>
      <c r="R2219" t="s">
        <v>2604</v>
      </c>
      <c r="S2219">
        <v>4.8</v>
      </c>
      <c r="T2219">
        <v>3.77</v>
      </c>
      <c r="U2219">
        <v>223</v>
      </c>
      <c r="V2219" t="s">
        <v>17557</v>
      </c>
      <c r="W2219" t="s">
        <v>10</v>
      </c>
    </row>
    <row r="2220" spans="1:23" x14ac:dyDescent="0.15">
      <c r="A2220" t="s">
        <v>823</v>
      </c>
      <c r="B2220">
        <v>2292</v>
      </c>
      <c r="C2220">
        <v>4.2999999999999997E-2</v>
      </c>
      <c r="D2220" s="4">
        <v>4.2999999999999997E-2</v>
      </c>
      <c r="E2220" s="4">
        <v>4.3</v>
      </c>
      <c r="F2220" s="12">
        <v>60</v>
      </c>
      <c r="G2220">
        <v>60</v>
      </c>
      <c r="H2220">
        <v>171</v>
      </c>
      <c r="I2220" t="s">
        <v>2749</v>
      </c>
      <c r="J2220" t="s">
        <v>12</v>
      </c>
      <c r="K2220">
        <v>12</v>
      </c>
    </row>
    <row r="2221" spans="1:23" x14ac:dyDescent="0.15">
      <c r="A2221" t="s">
        <v>558</v>
      </c>
      <c r="B2221">
        <v>49</v>
      </c>
      <c r="C2221">
        <v>4.2999999999999997E-2</v>
      </c>
      <c r="D2221" s="4">
        <v>4.2999999999999997E-2</v>
      </c>
      <c r="E2221" s="4">
        <v>4.3</v>
      </c>
      <c r="F2221" s="12">
        <v>35</v>
      </c>
      <c r="H2221">
        <v>557</v>
      </c>
      <c r="I2221" t="s">
        <v>17685</v>
      </c>
      <c r="J2221" t="s">
        <v>10</v>
      </c>
      <c r="K2221">
        <v>12</v>
      </c>
      <c r="L2221">
        <v>4.3</v>
      </c>
      <c r="M2221">
        <v>35</v>
      </c>
      <c r="N2221">
        <v>3.21</v>
      </c>
      <c r="O2221">
        <v>24816</v>
      </c>
      <c r="P2221" t="s">
        <v>17686</v>
      </c>
      <c r="Q2221" t="s">
        <v>17788</v>
      </c>
      <c r="R2221" t="s">
        <v>5180</v>
      </c>
      <c r="S2221">
        <v>4.3</v>
      </c>
      <c r="T2221">
        <v>3.24</v>
      </c>
      <c r="U2221">
        <v>881</v>
      </c>
      <c r="V2221" t="s">
        <v>17557</v>
      </c>
      <c r="W2221" t="s">
        <v>10</v>
      </c>
    </row>
    <row r="2222" spans="1:23" x14ac:dyDescent="0.15">
      <c r="A2222" t="s">
        <v>1948</v>
      </c>
      <c r="B2222">
        <v>1152</v>
      </c>
      <c r="C2222">
        <v>4.2999999999999997E-2</v>
      </c>
      <c r="D2222" s="4">
        <v>4.2999999999999997E-2</v>
      </c>
      <c r="E2222" s="4">
        <v>4.3</v>
      </c>
      <c r="F2222" s="12"/>
      <c r="H2222">
        <v>310</v>
      </c>
      <c r="I2222" t="s">
        <v>2990</v>
      </c>
      <c r="J2222" t="s">
        <v>65</v>
      </c>
      <c r="K2222">
        <v>12</v>
      </c>
    </row>
    <row r="2223" spans="1:23" x14ac:dyDescent="0.15">
      <c r="A2223" t="s">
        <v>131</v>
      </c>
      <c r="B2223">
        <v>1535</v>
      </c>
      <c r="C2223">
        <v>4.2999999999999997E-2</v>
      </c>
      <c r="D2223" s="4">
        <v>4.2999999999999997E-2</v>
      </c>
      <c r="E2223" s="4">
        <v>4.3</v>
      </c>
      <c r="F2223" s="12"/>
      <c r="H2223">
        <v>389</v>
      </c>
      <c r="I2223" t="s">
        <v>3128</v>
      </c>
      <c r="J2223" t="s">
        <v>86</v>
      </c>
      <c r="K2223">
        <v>16</v>
      </c>
    </row>
    <row r="2224" spans="1:23" x14ac:dyDescent="0.15">
      <c r="A2224" t="s">
        <v>1762</v>
      </c>
      <c r="B2224">
        <v>1807</v>
      </c>
      <c r="C2224">
        <v>4.2999999999999997E-2</v>
      </c>
      <c r="D2224" s="4">
        <v>4.2999999999999997E-2</v>
      </c>
      <c r="E2224" s="4">
        <v>4.3</v>
      </c>
      <c r="F2224" s="12">
        <v>35</v>
      </c>
      <c r="H2224">
        <v>43</v>
      </c>
      <c r="I2224" t="s">
        <v>2497</v>
      </c>
      <c r="J2224" t="s">
        <v>10</v>
      </c>
      <c r="K2224">
        <v>16</v>
      </c>
      <c r="L2224">
        <v>4.3</v>
      </c>
      <c r="M2224">
        <v>35</v>
      </c>
      <c r="N2224">
        <v>3.83</v>
      </c>
      <c r="O2224">
        <v>10534</v>
      </c>
      <c r="P2224" t="s">
        <v>2498</v>
      </c>
      <c r="Q2224" t="s">
        <v>17801</v>
      </c>
      <c r="R2224" t="s">
        <v>2497</v>
      </c>
      <c r="S2224">
        <v>4.3</v>
      </c>
      <c r="T2224">
        <v>4</v>
      </c>
      <c r="U2224">
        <v>355</v>
      </c>
      <c r="V2224" t="s">
        <v>17557</v>
      </c>
      <c r="W2224" t="s">
        <v>10</v>
      </c>
    </row>
    <row r="2225" spans="1:23" x14ac:dyDescent="0.15">
      <c r="A2225" t="s">
        <v>1545</v>
      </c>
      <c r="B2225">
        <v>1917</v>
      </c>
      <c r="C2225">
        <v>4.2999999999999997E-2</v>
      </c>
      <c r="D2225" s="4">
        <v>4.2999999999999997E-2</v>
      </c>
      <c r="E2225" s="4">
        <v>4.3</v>
      </c>
      <c r="F2225" s="12"/>
      <c r="H2225">
        <v>272</v>
      </c>
      <c r="I2225" t="s">
        <v>2930</v>
      </c>
      <c r="J2225" t="s">
        <v>12</v>
      </c>
      <c r="K2225">
        <v>12</v>
      </c>
      <c r="L2225">
        <v>4.3</v>
      </c>
      <c r="M2225" t="s">
        <v>2405</v>
      </c>
      <c r="N2225">
        <v>3.72</v>
      </c>
      <c r="O2225">
        <v>11674</v>
      </c>
      <c r="P2225" t="s">
        <v>17754</v>
      </c>
      <c r="Q2225" t="s">
        <v>17780</v>
      </c>
      <c r="R2225" t="s">
        <v>5435</v>
      </c>
      <c r="S2225">
        <v>4.3</v>
      </c>
      <c r="T2225">
        <v>3.78</v>
      </c>
      <c r="U2225">
        <v>240</v>
      </c>
      <c r="V2225" t="s">
        <v>17557</v>
      </c>
      <c r="W2225" t="s">
        <v>12</v>
      </c>
    </row>
    <row r="2226" spans="1:23" x14ac:dyDescent="0.15">
      <c r="A2226" t="s">
        <v>436</v>
      </c>
      <c r="B2226">
        <v>1522</v>
      </c>
      <c r="C2226">
        <v>4.2000000000000003E-2</v>
      </c>
      <c r="D2226" s="4">
        <v>4.2000000000000003E-2</v>
      </c>
      <c r="E2226" s="4">
        <v>4.2</v>
      </c>
      <c r="F2226" s="12">
        <v>9</v>
      </c>
      <c r="G2226">
        <v>9</v>
      </c>
      <c r="H2226">
        <v>392</v>
      </c>
      <c r="I2226" t="s">
        <v>3133</v>
      </c>
      <c r="J2226" t="s">
        <v>78</v>
      </c>
      <c r="K2226">
        <v>12</v>
      </c>
      <c r="L2226">
        <v>4.4000000000000004</v>
      </c>
      <c r="M2226">
        <v>13</v>
      </c>
      <c r="N2226">
        <v>3.51</v>
      </c>
      <c r="O2226">
        <v>64228</v>
      </c>
      <c r="P2226" t="s">
        <v>17747</v>
      </c>
      <c r="Q2226" t="s">
        <v>17767</v>
      </c>
      <c r="R2226" t="s">
        <v>3133</v>
      </c>
      <c r="S2226">
        <v>4.2</v>
      </c>
      <c r="T2226">
        <v>3.39</v>
      </c>
      <c r="U2226">
        <v>1063</v>
      </c>
      <c r="V2226" t="s">
        <v>17574</v>
      </c>
      <c r="W2226" t="s">
        <v>537</v>
      </c>
    </row>
    <row r="2227" spans="1:23" x14ac:dyDescent="0.15">
      <c r="A2227" t="s">
        <v>921</v>
      </c>
      <c r="B2227">
        <v>1585</v>
      </c>
      <c r="C2227">
        <v>4.2000000000000003E-2</v>
      </c>
      <c r="D2227" s="4">
        <v>4.2000000000000003E-2</v>
      </c>
      <c r="E2227" s="4">
        <v>4.2</v>
      </c>
      <c r="F2227" s="12">
        <v>9</v>
      </c>
      <c r="G2227">
        <v>9</v>
      </c>
      <c r="H2227">
        <v>161</v>
      </c>
      <c r="I2227" t="s">
        <v>2729</v>
      </c>
      <c r="J2227" t="s">
        <v>47</v>
      </c>
      <c r="K2227">
        <v>12</v>
      </c>
    </row>
    <row r="2228" spans="1:23" x14ac:dyDescent="0.15">
      <c r="A2228" t="s">
        <v>2268</v>
      </c>
      <c r="B2228">
        <v>2506</v>
      </c>
      <c r="C2228">
        <v>4.2000000000000003E-2</v>
      </c>
      <c r="D2228" s="4">
        <v>4.2000000000000003E-2</v>
      </c>
      <c r="E2228" s="4">
        <v>4.2</v>
      </c>
      <c r="F2228" s="12">
        <v>10</v>
      </c>
      <c r="G2228">
        <v>10</v>
      </c>
      <c r="H2228">
        <v>72</v>
      </c>
      <c r="I2228" t="s">
        <v>2560</v>
      </c>
      <c r="J2228" t="s">
        <v>143</v>
      </c>
      <c r="K2228">
        <v>12</v>
      </c>
      <c r="L2228">
        <v>4.2</v>
      </c>
      <c r="M2228" t="s">
        <v>2405</v>
      </c>
      <c r="N2228">
        <v>3.75</v>
      </c>
      <c r="O2228">
        <v>10758</v>
      </c>
      <c r="P2228" t="s">
        <v>2561</v>
      </c>
      <c r="Q2228" t="s">
        <v>17806</v>
      </c>
      <c r="R2228" t="s">
        <v>2560</v>
      </c>
      <c r="S2228">
        <v>4.2</v>
      </c>
      <c r="T2228">
        <v>3.93</v>
      </c>
      <c r="U2228">
        <v>284</v>
      </c>
      <c r="V2228" t="s">
        <v>17557</v>
      </c>
      <c r="W2228" t="s">
        <v>143</v>
      </c>
    </row>
    <row r="2229" spans="1:23" x14ac:dyDescent="0.15">
      <c r="A2229" t="s">
        <v>936</v>
      </c>
      <c r="B2229">
        <v>2522</v>
      </c>
      <c r="C2229">
        <v>4.2000000000000003E-2</v>
      </c>
      <c r="D2229" s="4">
        <v>4.2000000000000003E-2</v>
      </c>
      <c r="E2229" s="4">
        <v>4.2</v>
      </c>
      <c r="F2229" s="12">
        <v>10</v>
      </c>
      <c r="G2229">
        <v>10</v>
      </c>
      <c r="H2229">
        <v>67</v>
      </c>
      <c r="I2229" t="s">
        <v>2547</v>
      </c>
      <c r="J2229" t="s">
        <v>169</v>
      </c>
      <c r="K2229">
        <v>12</v>
      </c>
    </row>
    <row r="2230" spans="1:23" x14ac:dyDescent="0.15">
      <c r="A2230" t="s">
        <v>2358</v>
      </c>
      <c r="B2230">
        <v>398</v>
      </c>
      <c r="C2230">
        <v>4.2000000000000003E-2</v>
      </c>
      <c r="D2230" s="4">
        <v>4.2000000000000003E-2</v>
      </c>
      <c r="E2230" s="4">
        <v>4.2</v>
      </c>
      <c r="F2230" s="12">
        <v>13</v>
      </c>
      <c r="G2230">
        <v>13</v>
      </c>
      <c r="H2230">
        <v>362</v>
      </c>
      <c r="I2230" t="s">
        <v>3083</v>
      </c>
      <c r="J2230" t="s">
        <v>169</v>
      </c>
      <c r="K2230">
        <v>12</v>
      </c>
    </row>
    <row r="2231" spans="1:23" x14ac:dyDescent="0.15">
      <c r="A2231" t="s">
        <v>98</v>
      </c>
      <c r="B2231">
        <v>515</v>
      </c>
      <c r="C2231">
        <v>4.2000000000000003E-2</v>
      </c>
      <c r="D2231" s="4">
        <v>4.2000000000000003E-2</v>
      </c>
      <c r="E2231" s="4">
        <v>4.2</v>
      </c>
      <c r="F2231" s="12">
        <v>13</v>
      </c>
      <c r="G2231">
        <v>13</v>
      </c>
      <c r="H2231">
        <v>534</v>
      </c>
      <c r="I2231" t="s">
        <v>3909</v>
      </c>
      <c r="J2231" t="s">
        <v>47</v>
      </c>
      <c r="K2231">
        <v>12</v>
      </c>
      <c r="L2231">
        <v>4.2</v>
      </c>
      <c r="M2231">
        <v>13</v>
      </c>
      <c r="N2231">
        <v>3.4</v>
      </c>
      <c r="O2231">
        <v>137114</v>
      </c>
      <c r="P2231" t="s">
        <v>17637</v>
      </c>
      <c r="Q2231" t="s">
        <v>17770</v>
      </c>
      <c r="R2231" t="s">
        <v>3909</v>
      </c>
      <c r="S2231">
        <v>4.2</v>
      </c>
      <c r="T2231">
        <v>3.2</v>
      </c>
      <c r="U2231">
        <v>3266</v>
      </c>
      <c r="V2231" t="s">
        <v>17574</v>
      </c>
      <c r="W2231" t="s">
        <v>47</v>
      </c>
    </row>
    <row r="2232" spans="1:23" x14ac:dyDescent="0.15">
      <c r="A2232" t="s">
        <v>1876</v>
      </c>
      <c r="B2232">
        <v>2479</v>
      </c>
      <c r="C2232">
        <v>4.2000000000000003E-2</v>
      </c>
      <c r="D2232" s="4">
        <v>4.2000000000000003E-2</v>
      </c>
      <c r="E2232" s="4">
        <v>4.2</v>
      </c>
      <c r="F2232" s="12">
        <v>16</v>
      </c>
      <c r="G2232">
        <v>16</v>
      </c>
      <c r="H2232">
        <v>47</v>
      </c>
      <c r="I2232" t="s">
        <v>2508</v>
      </c>
      <c r="J2232" t="s">
        <v>143</v>
      </c>
      <c r="K2232">
        <v>12</v>
      </c>
      <c r="L2232">
        <v>4</v>
      </c>
      <c r="M2232">
        <v>12</v>
      </c>
      <c r="N2232">
        <v>3.54</v>
      </c>
      <c r="O2232">
        <v>17679</v>
      </c>
      <c r="P2232" t="s">
        <v>2509</v>
      </c>
      <c r="Q2232" t="s">
        <v>17788</v>
      </c>
      <c r="R2232" t="s">
        <v>3229</v>
      </c>
      <c r="S2232">
        <v>4.2</v>
      </c>
      <c r="T2232">
        <v>3.7</v>
      </c>
      <c r="U2232">
        <v>765</v>
      </c>
      <c r="V2232" t="s">
        <v>17557</v>
      </c>
      <c r="W2232" t="s">
        <v>143</v>
      </c>
    </row>
    <row r="2233" spans="1:23" x14ac:dyDescent="0.15">
      <c r="A2233" t="s">
        <v>1906</v>
      </c>
      <c r="B2233">
        <v>386</v>
      </c>
      <c r="C2233">
        <v>4.2000000000000003E-2</v>
      </c>
      <c r="D2233" s="4">
        <v>4.2000000000000003E-2</v>
      </c>
      <c r="E2233" s="4">
        <v>4.2</v>
      </c>
      <c r="F2233" s="12">
        <v>18</v>
      </c>
      <c r="G2233">
        <v>18</v>
      </c>
      <c r="H2233">
        <v>265</v>
      </c>
      <c r="I2233" t="s">
        <v>2917</v>
      </c>
      <c r="J2233" t="s">
        <v>8</v>
      </c>
      <c r="K2233">
        <v>12</v>
      </c>
      <c r="L2233">
        <v>5.2</v>
      </c>
      <c r="M2233">
        <v>18</v>
      </c>
      <c r="N2233">
        <v>3.28</v>
      </c>
      <c r="O2233">
        <v>12992</v>
      </c>
      <c r="P2233" t="s">
        <v>2649</v>
      </c>
      <c r="Q2233" t="s">
        <v>17767</v>
      </c>
      <c r="R2233" t="s">
        <v>3313</v>
      </c>
      <c r="S2233">
        <v>5.2</v>
      </c>
      <c r="T2233">
        <v>3.4</v>
      </c>
      <c r="U2233">
        <v>316</v>
      </c>
      <c r="V2233" t="s">
        <v>17567</v>
      </c>
      <c r="W2233" t="s">
        <v>8</v>
      </c>
    </row>
    <row r="2234" spans="1:23" x14ac:dyDescent="0.15">
      <c r="A2234" t="s">
        <v>980</v>
      </c>
      <c r="B2234">
        <v>1829</v>
      </c>
      <c r="C2234">
        <v>4.2000000000000003E-2</v>
      </c>
      <c r="D2234" s="4">
        <v>4.2000000000000003E-2</v>
      </c>
      <c r="E2234" s="4">
        <v>4.2</v>
      </c>
      <c r="F2234" s="12">
        <v>18</v>
      </c>
      <c r="G2234">
        <v>18</v>
      </c>
      <c r="H2234">
        <v>89</v>
      </c>
      <c r="I2234" t="s">
        <v>2593</v>
      </c>
      <c r="J2234" t="s">
        <v>78</v>
      </c>
      <c r="K2234">
        <v>12</v>
      </c>
      <c r="L2234">
        <v>4.2</v>
      </c>
      <c r="M2234">
        <v>18</v>
      </c>
      <c r="N2234">
        <v>3.45</v>
      </c>
      <c r="O2234">
        <v>219510</v>
      </c>
      <c r="P2234" t="s">
        <v>2504</v>
      </c>
      <c r="Q2234" t="s">
        <v>17765</v>
      </c>
      <c r="R2234" t="s">
        <v>17735</v>
      </c>
      <c r="S2234">
        <v>4.2</v>
      </c>
      <c r="T2234">
        <v>3.42</v>
      </c>
      <c r="U2234">
        <v>4519</v>
      </c>
      <c r="V2234" t="s">
        <v>17557</v>
      </c>
      <c r="W2234" t="s">
        <v>78</v>
      </c>
    </row>
    <row r="2235" spans="1:23" x14ac:dyDescent="0.15">
      <c r="A2235" t="s">
        <v>980</v>
      </c>
      <c r="B2235">
        <v>2201</v>
      </c>
      <c r="C2235">
        <v>4.2000000000000003E-2</v>
      </c>
      <c r="D2235" s="4">
        <v>4.2000000000000003E-2</v>
      </c>
      <c r="E2235" s="4">
        <v>4.2</v>
      </c>
      <c r="F2235" s="12">
        <v>18</v>
      </c>
      <c r="G2235">
        <v>18</v>
      </c>
      <c r="H2235">
        <v>89</v>
      </c>
      <c r="I2235" t="s">
        <v>2593</v>
      </c>
      <c r="J2235" t="s">
        <v>78</v>
      </c>
      <c r="K2235">
        <v>16</v>
      </c>
      <c r="L2235">
        <v>4.2</v>
      </c>
      <c r="M2235">
        <v>18</v>
      </c>
      <c r="N2235">
        <v>3.45</v>
      </c>
      <c r="O2235">
        <v>219510</v>
      </c>
      <c r="P2235" t="s">
        <v>2504</v>
      </c>
      <c r="Q2235" t="s">
        <v>17765</v>
      </c>
      <c r="R2235" t="s">
        <v>17735</v>
      </c>
      <c r="S2235">
        <v>4.2</v>
      </c>
      <c r="T2235">
        <v>3.42</v>
      </c>
      <c r="U2235">
        <v>4519</v>
      </c>
      <c r="V2235" t="s">
        <v>17557</v>
      </c>
      <c r="W2235" t="s">
        <v>78</v>
      </c>
    </row>
    <row r="2236" spans="1:23" x14ac:dyDescent="0.15">
      <c r="A2236" t="s">
        <v>981</v>
      </c>
      <c r="B2236">
        <v>581</v>
      </c>
      <c r="C2236">
        <v>4.2000000000000003E-2</v>
      </c>
      <c r="D2236" s="4">
        <v>4.2000000000000003E-2</v>
      </c>
      <c r="E2236" s="4">
        <v>4.2</v>
      </c>
      <c r="F2236" s="12">
        <v>20</v>
      </c>
      <c r="G2236">
        <v>20</v>
      </c>
      <c r="H2236">
        <v>89</v>
      </c>
      <c r="I2236" t="s">
        <v>2593</v>
      </c>
      <c r="J2236" t="s">
        <v>78</v>
      </c>
      <c r="K2236">
        <v>12</v>
      </c>
    </row>
    <row r="2237" spans="1:23" x14ac:dyDescent="0.15">
      <c r="A2237" t="s">
        <v>1995</v>
      </c>
      <c r="B2237">
        <v>1544</v>
      </c>
      <c r="C2237">
        <v>4.2000000000000003E-2</v>
      </c>
      <c r="D2237" s="4">
        <v>4.2000000000000003E-2</v>
      </c>
      <c r="E2237" s="4">
        <v>4.2</v>
      </c>
      <c r="F2237" s="12">
        <v>20</v>
      </c>
      <c r="G2237">
        <v>20</v>
      </c>
      <c r="H2237">
        <v>384</v>
      </c>
      <c r="I2237" t="s">
        <v>3120</v>
      </c>
      <c r="J2237" t="s">
        <v>108</v>
      </c>
      <c r="K2237">
        <v>12</v>
      </c>
    </row>
    <row r="2238" spans="1:23" x14ac:dyDescent="0.15">
      <c r="A2238" t="s">
        <v>934</v>
      </c>
      <c r="B2238">
        <v>2524</v>
      </c>
      <c r="C2238">
        <v>4.2000000000000003E-2</v>
      </c>
      <c r="D2238" s="4">
        <v>4.2000000000000003E-2</v>
      </c>
      <c r="E2238" s="4">
        <v>4.2</v>
      </c>
      <c r="F2238" s="12">
        <v>20</v>
      </c>
      <c r="G2238">
        <v>20</v>
      </c>
      <c r="H2238">
        <v>67</v>
      </c>
      <c r="I2238" t="s">
        <v>2547</v>
      </c>
      <c r="J2238" t="s">
        <v>200</v>
      </c>
      <c r="K2238">
        <v>12</v>
      </c>
    </row>
    <row r="2239" spans="1:23" x14ac:dyDescent="0.15">
      <c r="A2239" t="s">
        <v>1369</v>
      </c>
      <c r="B2239">
        <v>2184</v>
      </c>
      <c r="C2239">
        <v>4.2000000000000003E-2</v>
      </c>
      <c r="D2239" s="4">
        <v>4.2000000000000003E-2</v>
      </c>
      <c r="E2239" s="4">
        <v>4.2</v>
      </c>
      <c r="F2239" s="12">
        <v>22</v>
      </c>
      <c r="G2239">
        <v>22</v>
      </c>
      <c r="H2239">
        <v>204</v>
      </c>
      <c r="I2239" t="s">
        <v>2805</v>
      </c>
      <c r="J2239" t="s">
        <v>65</v>
      </c>
      <c r="K2239">
        <v>12</v>
      </c>
    </row>
    <row r="2240" spans="1:23" x14ac:dyDescent="0.15">
      <c r="A2240" t="s">
        <v>1470</v>
      </c>
      <c r="B2240">
        <v>403</v>
      </c>
      <c r="C2240">
        <v>4.2000000000000003E-2</v>
      </c>
      <c r="D2240" s="4">
        <v>4.2000000000000003E-2</v>
      </c>
      <c r="E2240" s="4">
        <v>4.2</v>
      </c>
      <c r="F2240" s="12">
        <v>24</v>
      </c>
      <c r="G2240">
        <v>24</v>
      </c>
      <c r="H2240">
        <v>144</v>
      </c>
      <c r="I2240" t="s">
        <v>2693</v>
      </c>
      <c r="J2240" t="s">
        <v>78</v>
      </c>
      <c r="K2240">
        <v>16</v>
      </c>
      <c r="L2240">
        <v>4.2</v>
      </c>
      <c r="M2240" t="s">
        <v>2405</v>
      </c>
      <c r="N2240">
        <v>3.18</v>
      </c>
      <c r="O2240">
        <v>8891</v>
      </c>
      <c r="P2240" t="s">
        <v>2941</v>
      </c>
      <c r="Q2240" t="s">
        <v>17808</v>
      </c>
      <c r="R2240" t="s">
        <v>2693</v>
      </c>
      <c r="S2240">
        <v>4.2</v>
      </c>
      <c r="T2240">
        <v>3.8</v>
      </c>
      <c r="U2240">
        <v>449</v>
      </c>
      <c r="V2240" t="s">
        <v>17557</v>
      </c>
      <c r="W2240" t="s">
        <v>65</v>
      </c>
    </row>
    <row r="2241" spans="1:23" x14ac:dyDescent="0.15">
      <c r="A2241" t="s">
        <v>1470</v>
      </c>
      <c r="B2241">
        <v>1093</v>
      </c>
      <c r="C2241">
        <v>4.2000000000000003E-2</v>
      </c>
      <c r="D2241" s="4">
        <v>4.2000000000000003E-2</v>
      </c>
      <c r="E2241" s="4">
        <v>4.2</v>
      </c>
      <c r="F2241" s="12">
        <v>24</v>
      </c>
      <c r="G2241">
        <v>24</v>
      </c>
      <c r="H2241">
        <v>144</v>
      </c>
      <c r="I2241" t="s">
        <v>2693</v>
      </c>
      <c r="J2241" t="s">
        <v>78</v>
      </c>
      <c r="K2241">
        <v>12</v>
      </c>
      <c r="L2241">
        <v>4.2</v>
      </c>
      <c r="M2241" t="s">
        <v>2405</v>
      </c>
      <c r="N2241">
        <v>3.18</v>
      </c>
      <c r="O2241">
        <v>8891</v>
      </c>
      <c r="P2241" t="s">
        <v>2941</v>
      </c>
      <c r="Q2241" t="s">
        <v>17808</v>
      </c>
      <c r="R2241" t="s">
        <v>2693</v>
      </c>
      <c r="S2241">
        <v>4.2</v>
      </c>
      <c r="T2241">
        <v>3.8</v>
      </c>
      <c r="U2241">
        <v>449</v>
      </c>
      <c r="V2241" t="s">
        <v>17557</v>
      </c>
      <c r="W2241" t="s">
        <v>65</v>
      </c>
    </row>
    <row r="2242" spans="1:23" x14ac:dyDescent="0.15">
      <c r="A2242" t="s">
        <v>1122</v>
      </c>
      <c r="B2242">
        <v>1835</v>
      </c>
      <c r="C2242">
        <v>4.2000000000000003E-2</v>
      </c>
      <c r="D2242" s="4">
        <v>4.2000000000000003E-2</v>
      </c>
      <c r="E2242" s="4">
        <v>4.2</v>
      </c>
      <c r="F2242" s="12">
        <v>25</v>
      </c>
      <c r="G2242">
        <v>25</v>
      </c>
      <c r="H2242">
        <v>298</v>
      </c>
      <c r="I2242" t="s">
        <v>2970</v>
      </c>
      <c r="J2242" t="s">
        <v>24</v>
      </c>
      <c r="K2242">
        <v>12</v>
      </c>
    </row>
    <row r="2243" spans="1:23" x14ac:dyDescent="0.15">
      <c r="A2243" t="s">
        <v>1009</v>
      </c>
      <c r="B2243">
        <v>439</v>
      </c>
      <c r="C2243">
        <v>4.2000000000000003E-2</v>
      </c>
      <c r="D2243" s="4">
        <v>4.2000000000000003E-2</v>
      </c>
      <c r="E2243" s="4">
        <v>4.2</v>
      </c>
      <c r="F2243" s="12">
        <v>26</v>
      </c>
      <c r="G2243">
        <v>26</v>
      </c>
      <c r="H2243">
        <v>166</v>
      </c>
      <c r="I2243" t="s">
        <v>2738</v>
      </c>
      <c r="J2243" t="s">
        <v>429</v>
      </c>
      <c r="K2243">
        <v>16</v>
      </c>
    </row>
    <row r="2244" spans="1:23" x14ac:dyDescent="0.15">
      <c r="A2244" t="s">
        <v>388</v>
      </c>
      <c r="B2244">
        <v>1891</v>
      </c>
      <c r="C2244">
        <v>4.2000000000000003E-2</v>
      </c>
      <c r="D2244" s="4">
        <v>4.2000000000000003E-2</v>
      </c>
      <c r="E2244" s="4">
        <v>4.2</v>
      </c>
      <c r="F2244" s="12">
        <v>30</v>
      </c>
      <c r="G2244">
        <v>30</v>
      </c>
      <c r="H2244">
        <v>282</v>
      </c>
      <c r="I2244" t="s">
        <v>2944</v>
      </c>
      <c r="J2244" t="s">
        <v>12</v>
      </c>
      <c r="K2244">
        <v>16</v>
      </c>
    </row>
    <row r="2245" spans="1:23" x14ac:dyDescent="0.15">
      <c r="A2245" t="s">
        <v>617</v>
      </c>
      <c r="B2245">
        <v>1439</v>
      </c>
      <c r="C2245">
        <v>4.2000000000000003E-2</v>
      </c>
      <c r="D2245" s="4">
        <v>4.2000000000000003E-2</v>
      </c>
      <c r="E2245" s="4">
        <v>4.2</v>
      </c>
      <c r="F2245" s="12">
        <v>35</v>
      </c>
      <c r="G2245">
        <v>35</v>
      </c>
      <c r="H2245">
        <v>223</v>
      </c>
      <c r="I2245" t="s">
        <v>2843</v>
      </c>
      <c r="J2245" t="s">
        <v>12</v>
      </c>
      <c r="K2245">
        <v>12</v>
      </c>
      <c r="L2245">
        <v>4.2</v>
      </c>
      <c r="M2245">
        <v>35</v>
      </c>
      <c r="N2245">
        <v>3.77</v>
      </c>
      <c r="O2245">
        <v>27969</v>
      </c>
      <c r="P2245" t="s">
        <v>2844</v>
      </c>
      <c r="Q2245" t="s">
        <v>17789</v>
      </c>
      <c r="R2245" t="s">
        <v>2843</v>
      </c>
      <c r="S2245">
        <v>4.2</v>
      </c>
      <c r="T2245">
        <v>4.07</v>
      </c>
      <c r="U2245">
        <v>1252</v>
      </c>
      <c r="V2245" t="s">
        <v>17557</v>
      </c>
      <c r="W2245" t="s">
        <v>10</v>
      </c>
    </row>
    <row r="2246" spans="1:23" x14ac:dyDescent="0.15">
      <c r="A2246" t="s">
        <v>1644</v>
      </c>
      <c r="B2246">
        <v>1805</v>
      </c>
      <c r="C2246">
        <v>4.2000000000000003E-2</v>
      </c>
      <c r="D2246" s="4">
        <v>4.2000000000000003E-2</v>
      </c>
      <c r="E2246" s="4">
        <v>4.2</v>
      </c>
      <c r="F2246" s="12">
        <v>35</v>
      </c>
      <c r="G2246">
        <v>35</v>
      </c>
      <c r="H2246">
        <v>308</v>
      </c>
      <c r="I2246" t="s">
        <v>2988</v>
      </c>
      <c r="J2246" t="s">
        <v>10</v>
      </c>
      <c r="K2246">
        <v>12</v>
      </c>
    </row>
    <row r="2247" spans="1:23" x14ac:dyDescent="0.15">
      <c r="A2247" t="s">
        <v>149</v>
      </c>
      <c r="B2247">
        <v>2050</v>
      </c>
      <c r="C2247">
        <v>4.2000000000000003E-2</v>
      </c>
      <c r="D2247" s="4">
        <v>4.2000000000000003E-2</v>
      </c>
      <c r="E2247" s="4">
        <v>4.2</v>
      </c>
      <c r="F2247" s="12">
        <v>35</v>
      </c>
      <c r="G2247">
        <v>35</v>
      </c>
      <c r="H2247">
        <v>239</v>
      </c>
      <c r="I2247" t="s">
        <v>2873</v>
      </c>
      <c r="J2247" t="s">
        <v>149</v>
      </c>
      <c r="K2247">
        <v>12</v>
      </c>
      <c r="L2247" s="10">
        <v>4.2</v>
      </c>
      <c r="M2247" s="10">
        <v>30</v>
      </c>
      <c r="N2247" s="10">
        <v>3.38</v>
      </c>
      <c r="O2247" s="10">
        <v>4994</v>
      </c>
      <c r="P2247" s="10" t="s">
        <v>2874</v>
      </c>
      <c r="Q2247" s="10"/>
      <c r="R2247" s="10" t="s">
        <v>5892</v>
      </c>
      <c r="S2247">
        <v>4.2</v>
      </c>
      <c r="T2247">
        <v>3.97</v>
      </c>
      <c r="U2247">
        <v>129</v>
      </c>
      <c r="V2247" t="s">
        <v>17557</v>
      </c>
      <c r="W2247" t="s">
        <v>149</v>
      </c>
    </row>
    <row r="2248" spans="1:23" x14ac:dyDescent="0.15">
      <c r="A2248" t="s">
        <v>106</v>
      </c>
      <c r="B2248">
        <v>2683</v>
      </c>
      <c r="C2248">
        <v>4.2000000000000003E-2</v>
      </c>
      <c r="D2248" s="4">
        <v>4.2000000000000003E-2</v>
      </c>
      <c r="E2248" s="4">
        <v>4.2</v>
      </c>
      <c r="F2248" s="12">
        <v>42</v>
      </c>
      <c r="G2248">
        <v>42</v>
      </c>
      <c r="H2248">
        <v>2</v>
      </c>
      <c r="I2248" t="s">
        <v>2409</v>
      </c>
      <c r="J2248" t="s">
        <v>10</v>
      </c>
      <c r="K2248">
        <v>16</v>
      </c>
    </row>
    <row r="2249" spans="1:23" x14ac:dyDescent="0.15">
      <c r="A2249" t="s">
        <v>1307</v>
      </c>
      <c r="B2249">
        <v>74</v>
      </c>
      <c r="C2249">
        <v>4.2000000000000003E-2</v>
      </c>
      <c r="D2249" s="4">
        <v>4.2000000000000003E-2</v>
      </c>
      <c r="E2249" s="4">
        <v>4.2</v>
      </c>
      <c r="F2249" s="12"/>
      <c r="H2249">
        <v>535</v>
      </c>
      <c r="I2249" t="s">
        <v>3538</v>
      </c>
      <c r="J2249" t="s">
        <v>108</v>
      </c>
      <c r="K2249">
        <v>12</v>
      </c>
    </row>
    <row r="2250" spans="1:23" x14ac:dyDescent="0.15">
      <c r="A2250" t="s">
        <v>1074</v>
      </c>
      <c r="B2250">
        <v>149</v>
      </c>
      <c r="C2250">
        <v>4.2000000000000003E-2</v>
      </c>
      <c r="D2250" s="4">
        <v>4.2000000000000003E-2</v>
      </c>
      <c r="E2250" s="4">
        <v>4.2</v>
      </c>
      <c r="F2250" s="12"/>
      <c r="H2250">
        <v>328</v>
      </c>
      <c r="I2250" t="s">
        <v>3024</v>
      </c>
      <c r="J2250" t="s">
        <v>65</v>
      </c>
      <c r="K2250">
        <v>16</v>
      </c>
      <c r="L2250">
        <v>4.2</v>
      </c>
      <c r="M2250" t="s">
        <v>2405</v>
      </c>
      <c r="N2250">
        <v>3.46</v>
      </c>
      <c r="O2250">
        <v>4493</v>
      </c>
      <c r="P2250" t="s">
        <v>2504</v>
      </c>
      <c r="Q2250" t="s">
        <v>17765</v>
      </c>
      <c r="R2250" t="s">
        <v>3024</v>
      </c>
      <c r="S2250">
        <v>4.2</v>
      </c>
      <c r="T2250">
        <v>3.78</v>
      </c>
      <c r="U2250">
        <v>368</v>
      </c>
      <c r="V2250" t="s">
        <v>17557</v>
      </c>
      <c r="W2250" t="s">
        <v>65</v>
      </c>
    </row>
    <row r="2251" spans="1:23" x14ac:dyDescent="0.15">
      <c r="A2251" t="s">
        <v>604</v>
      </c>
      <c r="B2251">
        <v>180</v>
      </c>
      <c r="C2251">
        <v>4.2000000000000003E-2</v>
      </c>
      <c r="D2251" s="4">
        <v>4.2000000000000003E-2</v>
      </c>
      <c r="E2251" s="4">
        <v>4.2</v>
      </c>
      <c r="F2251" s="12"/>
      <c r="H2251">
        <v>193</v>
      </c>
      <c r="I2251" t="s">
        <v>2791</v>
      </c>
      <c r="J2251" t="s">
        <v>78</v>
      </c>
      <c r="K2251">
        <v>12</v>
      </c>
    </row>
    <row r="2252" spans="1:23" x14ac:dyDescent="0.15">
      <c r="A2252" t="s">
        <v>1872</v>
      </c>
      <c r="B2252">
        <v>212</v>
      </c>
      <c r="C2252">
        <v>4.2000000000000003E-2</v>
      </c>
      <c r="D2252" s="4">
        <v>4.2000000000000003E-2</v>
      </c>
      <c r="E2252" s="4">
        <v>4.2</v>
      </c>
      <c r="F2252" s="12"/>
      <c r="H2252">
        <v>552</v>
      </c>
      <c r="I2252" t="s">
        <v>17612</v>
      </c>
      <c r="J2252" t="s">
        <v>72</v>
      </c>
      <c r="K2252">
        <v>12</v>
      </c>
    </row>
    <row r="2253" spans="1:23" x14ac:dyDescent="0.15">
      <c r="A2253" t="s">
        <v>1458</v>
      </c>
      <c r="B2253">
        <v>326</v>
      </c>
      <c r="C2253">
        <v>4.2000000000000003E-2</v>
      </c>
      <c r="D2253" s="4">
        <v>4.2000000000000003E-2</v>
      </c>
      <c r="E2253" s="4">
        <v>4.2</v>
      </c>
      <c r="F2253" s="12"/>
      <c r="H2253">
        <v>508</v>
      </c>
      <c r="I2253" t="s">
        <v>17583</v>
      </c>
      <c r="J2253" t="s">
        <v>687</v>
      </c>
      <c r="K2253">
        <v>12</v>
      </c>
    </row>
    <row r="2254" spans="1:23" x14ac:dyDescent="0.15">
      <c r="A2254" t="s">
        <v>1305</v>
      </c>
      <c r="B2254">
        <v>511</v>
      </c>
      <c r="C2254">
        <v>4.2000000000000003E-2</v>
      </c>
      <c r="D2254" s="4">
        <v>4.2000000000000003E-2</v>
      </c>
      <c r="E2254" s="4">
        <v>4.2</v>
      </c>
      <c r="F2254" s="12"/>
      <c r="H2254">
        <v>535</v>
      </c>
      <c r="I2254" t="s">
        <v>3538</v>
      </c>
      <c r="J2254" t="s">
        <v>108</v>
      </c>
      <c r="K2254">
        <v>12</v>
      </c>
    </row>
    <row r="2255" spans="1:23" x14ac:dyDescent="0.15">
      <c r="A2255" t="s">
        <v>2393</v>
      </c>
      <c r="B2255">
        <v>1345</v>
      </c>
      <c r="C2255">
        <v>4.2000000000000003E-2</v>
      </c>
      <c r="D2255" s="4">
        <v>4.2000000000000003E-2</v>
      </c>
      <c r="E2255" s="4">
        <v>4.2</v>
      </c>
      <c r="F2255" s="12">
        <v>28</v>
      </c>
      <c r="H2255">
        <v>425</v>
      </c>
      <c r="I2255" t="s">
        <v>3182</v>
      </c>
      <c r="J2255" t="s">
        <v>1682</v>
      </c>
      <c r="K2255">
        <v>12</v>
      </c>
      <c r="L2255">
        <v>4.2</v>
      </c>
      <c r="M2255">
        <v>28</v>
      </c>
      <c r="N2255">
        <v>3.5</v>
      </c>
      <c r="O2255">
        <v>4837</v>
      </c>
      <c r="P2255" t="s">
        <v>2424</v>
      </c>
      <c r="Q2255" t="s">
        <v>17767</v>
      </c>
      <c r="R2255" t="s">
        <v>3182</v>
      </c>
      <c r="S2255">
        <v>4.2</v>
      </c>
      <c r="T2255">
        <v>3.49</v>
      </c>
      <c r="U2255">
        <v>83</v>
      </c>
      <c r="V2255" t="s">
        <v>17557</v>
      </c>
      <c r="W2255" t="s">
        <v>1682</v>
      </c>
    </row>
    <row r="2256" spans="1:23" x14ac:dyDescent="0.15">
      <c r="A2256" t="s">
        <v>1338</v>
      </c>
      <c r="B2256">
        <v>1359</v>
      </c>
      <c r="C2256">
        <v>4.2000000000000003E-2</v>
      </c>
      <c r="D2256" s="4">
        <v>4.2000000000000003E-2</v>
      </c>
      <c r="E2256" s="4">
        <v>4.2</v>
      </c>
      <c r="F2256" s="12"/>
      <c r="H2256">
        <v>300</v>
      </c>
      <c r="I2256" t="s">
        <v>2974</v>
      </c>
      <c r="J2256" t="s">
        <v>1339</v>
      </c>
      <c r="K2256">
        <v>12</v>
      </c>
    </row>
    <row r="2257" spans="1:23" x14ac:dyDescent="0.15">
      <c r="A2257" t="s">
        <v>1588</v>
      </c>
      <c r="B2257">
        <v>1527</v>
      </c>
      <c r="C2257">
        <v>4.2000000000000003E-2</v>
      </c>
      <c r="D2257" s="4">
        <v>4.2000000000000003E-2</v>
      </c>
      <c r="E2257" s="4">
        <v>4.2</v>
      </c>
      <c r="F2257" s="12"/>
      <c r="H2257">
        <v>391</v>
      </c>
      <c r="I2257" t="s">
        <v>3131</v>
      </c>
      <c r="J2257" t="s">
        <v>248</v>
      </c>
      <c r="K2257">
        <v>16</v>
      </c>
    </row>
    <row r="2258" spans="1:23" x14ac:dyDescent="0.15">
      <c r="A2258" t="s">
        <v>1121</v>
      </c>
      <c r="B2258">
        <v>1652</v>
      </c>
      <c r="C2258">
        <v>4.2000000000000003E-2</v>
      </c>
      <c r="D2258" s="4">
        <v>4.2000000000000003E-2</v>
      </c>
      <c r="E2258" s="4">
        <v>4.2</v>
      </c>
      <c r="F2258" s="12"/>
      <c r="H2258">
        <v>350</v>
      </c>
      <c r="I2258" t="s">
        <v>3063</v>
      </c>
      <c r="J2258" t="s">
        <v>376</v>
      </c>
      <c r="K2258">
        <v>16</v>
      </c>
    </row>
    <row r="2259" spans="1:23" x14ac:dyDescent="0.15">
      <c r="A2259" t="s">
        <v>144</v>
      </c>
      <c r="B2259">
        <v>1818</v>
      </c>
      <c r="C2259">
        <v>4.2000000000000003E-2</v>
      </c>
      <c r="D2259" s="4">
        <v>4.2000000000000003E-2</v>
      </c>
      <c r="E2259" s="4">
        <v>4.2</v>
      </c>
      <c r="F2259" s="12"/>
      <c r="H2259">
        <v>172</v>
      </c>
      <c r="I2259" t="s">
        <v>2752</v>
      </c>
      <c r="J2259" t="s">
        <v>10</v>
      </c>
      <c r="K2259">
        <v>12</v>
      </c>
    </row>
    <row r="2260" spans="1:23" x14ac:dyDescent="0.15">
      <c r="A2260" t="s">
        <v>1656</v>
      </c>
      <c r="B2260">
        <v>1956</v>
      </c>
      <c r="C2260">
        <v>4.2000000000000003E-2</v>
      </c>
      <c r="D2260" s="4">
        <v>4.2000000000000003E-2</v>
      </c>
      <c r="E2260" s="4">
        <v>4.2</v>
      </c>
      <c r="F2260" s="12"/>
      <c r="H2260">
        <v>206</v>
      </c>
      <c r="I2260" t="s">
        <v>2809</v>
      </c>
      <c r="J2260" t="s">
        <v>78</v>
      </c>
      <c r="K2260">
        <v>12</v>
      </c>
    </row>
    <row r="2261" spans="1:23" x14ac:dyDescent="0.15">
      <c r="A2261" t="s">
        <v>1430</v>
      </c>
      <c r="B2261">
        <v>2236</v>
      </c>
      <c r="C2261">
        <v>4.2000000000000003E-2</v>
      </c>
      <c r="D2261" s="4">
        <v>4.2000000000000003E-2</v>
      </c>
      <c r="E2261" s="4">
        <v>4.2</v>
      </c>
      <c r="F2261" s="12"/>
      <c r="H2261">
        <v>190</v>
      </c>
      <c r="I2261" t="s">
        <v>2784</v>
      </c>
      <c r="J2261" t="s">
        <v>10</v>
      </c>
      <c r="K2261">
        <v>12</v>
      </c>
    </row>
    <row r="2262" spans="1:23" x14ac:dyDescent="0.15">
      <c r="A2262" t="s">
        <v>1418</v>
      </c>
      <c r="B2262">
        <v>2275</v>
      </c>
      <c r="C2262">
        <v>4.2000000000000003E-2</v>
      </c>
      <c r="D2262" s="4">
        <v>4.2000000000000003E-2</v>
      </c>
      <c r="E2262" s="4">
        <v>4.2</v>
      </c>
      <c r="F2262" s="12"/>
      <c r="H2262">
        <v>135</v>
      </c>
      <c r="I2262" t="s">
        <v>2677</v>
      </c>
      <c r="J2262" t="s">
        <v>687</v>
      </c>
      <c r="K2262">
        <v>12</v>
      </c>
    </row>
    <row r="2263" spans="1:23" x14ac:dyDescent="0.15">
      <c r="A2263" t="s">
        <v>142</v>
      </c>
      <c r="B2263">
        <v>2291</v>
      </c>
      <c r="C2263">
        <v>4.2000000000000003E-2</v>
      </c>
      <c r="D2263" s="4">
        <v>4.2000000000000003E-2</v>
      </c>
      <c r="E2263" s="4">
        <v>4.2</v>
      </c>
      <c r="F2263" s="12"/>
      <c r="H2263">
        <v>172</v>
      </c>
      <c r="I2263" t="s">
        <v>2752</v>
      </c>
      <c r="J2263" t="s">
        <v>143</v>
      </c>
      <c r="K2263">
        <v>12</v>
      </c>
      <c r="L2263">
        <v>4.2</v>
      </c>
      <c r="M2263" t="s">
        <v>2405</v>
      </c>
      <c r="N2263">
        <v>3.74</v>
      </c>
      <c r="O2263">
        <v>94657</v>
      </c>
      <c r="P2263" t="s">
        <v>2753</v>
      </c>
      <c r="Q2263" t="s">
        <v>17783</v>
      </c>
      <c r="R2263" t="s">
        <v>2752</v>
      </c>
      <c r="S2263">
        <v>4.2</v>
      </c>
      <c r="T2263">
        <v>3.93</v>
      </c>
      <c r="U2263">
        <v>1781</v>
      </c>
      <c r="V2263" t="s">
        <v>17557</v>
      </c>
      <c r="W2263" t="s">
        <v>143</v>
      </c>
    </row>
    <row r="2264" spans="1:23" x14ac:dyDescent="0.15">
      <c r="A2264" t="s">
        <v>2029</v>
      </c>
      <c r="B2264">
        <v>2232</v>
      </c>
      <c r="C2264">
        <v>4.1000000000000002E-2</v>
      </c>
      <c r="D2264" s="4">
        <v>4.1000000000000002E-2</v>
      </c>
      <c r="E2264" s="4">
        <v>4.1000000000000005</v>
      </c>
      <c r="F2264" s="12">
        <v>8</v>
      </c>
      <c r="G2264">
        <v>8</v>
      </c>
      <c r="H2264">
        <v>130</v>
      </c>
      <c r="I2264" t="s">
        <v>2667</v>
      </c>
      <c r="J2264" t="s">
        <v>95</v>
      </c>
      <c r="K2264">
        <v>12</v>
      </c>
    </row>
    <row r="2265" spans="1:23" x14ac:dyDescent="0.15">
      <c r="A2265" t="s">
        <v>2028</v>
      </c>
      <c r="B2265">
        <v>2233</v>
      </c>
      <c r="C2265">
        <v>4.1000000000000002E-2</v>
      </c>
      <c r="D2265" s="4">
        <v>4.1000000000000002E-2</v>
      </c>
      <c r="E2265" s="4">
        <v>4.1000000000000005</v>
      </c>
      <c r="F2265" s="12">
        <v>8</v>
      </c>
      <c r="G2265">
        <v>8</v>
      </c>
      <c r="H2265">
        <v>130</v>
      </c>
      <c r="I2265" t="s">
        <v>2667</v>
      </c>
      <c r="J2265" t="s">
        <v>575</v>
      </c>
      <c r="K2265">
        <v>12</v>
      </c>
    </row>
    <row r="2266" spans="1:23" x14ac:dyDescent="0.15">
      <c r="A2266" t="s">
        <v>1671</v>
      </c>
      <c r="B2266">
        <v>2635</v>
      </c>
      <c r="C2266">
        <v>4.1000000000000002E-2</v>
      </c>
      <c r="D2266" s="4">
        <v>4.1000000000000002E-2</v>
      </c>
      <c r="E2266" s="4">
        <v>4.1000000000000005</v>
      </c>
      <c r="F2266" s="12">
        <v>12</v>
      </c>
      <c r="G2266">
        <v>12</v>
      </c>
      <c r="H2266">
        <v>12</v>
      </c>
      <c r="I2266" t="s">
        <v>2434</v>
      </c>
      <c r="J2266" t="s">
        <v>8</v>
      </c>
      <c r="K2266">
        <v>16</v>
      </c>
    </row>
    <row r="2267" spans="1:23" x14ac:dyDescent="0.15">
      <c r="A2267" t="s">
        <v>1845</v>
      </c>
      <c r="B2267">
        <v>588</v>
      </c>
      <c r="C2267">
        <v>4.1000000000000002E-2</v>
      </c>
      <c r="D2267" s="4">
        <v>4.1000000000000002E-2</v>
      </c>
      <c r="E2267" s="4">
        <v>4.1000000000000005</v>
      </c>
      <c r="F2267" s="12">
        <v>16</v>
      </c>
      <c r="G2267">
        <v>16</v>
      </c>
      <c r="H2267">
        <v>429</v>
      </c>
      <c r="I2267" t="s">
        <v>3188</v>
      </c>
      <c r="J2267" t="s">
        <v>255</v>
      </c>
      <c r="K2267">
        <v>12</v>
      </c>
    </row>
    <row r="2268" spans="1:23" x14ac:dyDescent="0.15">
      <c r="A2268" t="s">
        <v>2219</v>
      </c>
      <c r="B2268">
        <v>2235</v>
      </c>
      <c r="C2268">
        <v>4.1000000000000002E-2</v>
      </c>
      <c r="D2268" s="4">
        <v>4.1000000000000002E-2</v>
      </c>
      <c r="E2268" s="4">
        <v>4.1000000000000005</v>
      </c>
      <c r="F2268" s="12">
        <v>41</v>
      </c>
      <c r="G2268">
        <v>41</v>
      </c>
      <c r="H2268">
        <v>191</v>
      </c>
      <c r="I2268" t="s">
        <v>2787</v>
      </c>
      <c r="J2268" t="s">
        <v>12</v>
      </c>
      <c r="K2268">
        <v>12</v>
      </c>
    </row>
    <row r="2269" spans="1:23" x14ac:dyDescent="0.15">
      <c r="A2269" t="s">
        <v>296</v>
      </c>
      <c r="B2269">
        <v>1422</v>
      </c>
      <c r="C2269">
        <v>4.1000000000000002E-2</v>
      </c>
      <c r="D2269" s="4">
        <v>4.1000000000000002E-2</v>
      </c>
      <c r="E2269" s="4">
        <v>4.1000000000000005</v>
      </c>
      <c r="F2269" s="12"/>
      <c r="H2269">
        <v>221</v>
      </c>
      <c r="I2269" t="s">
        <v>2839</v>
      </c>
      <c r="J2269" t="s">
        <v>141</v>
      </c>
      <c r="K2269">
        <v>16</v>
      </c>
    </row>
    <row r="2270" spans="1:23" x14ac:dyDescent="0.15">
      <c r="A2270" t="s">
        <v>1589</v>
      </c>
      <c r="B2270">
        <v>1526</v>
      </c>
      <c r="C2270">
        <v>4.1000000000000002E-2</v>
      </c>
      <c r="D2270" s="4">
        <v>4.1000000000000002E-2</v>
      </c>
      <c r="E2270" s="4">
        <v>4.1000000000000005</v>
      </c>
      <c r="F2270" s="12"/>
      <c r="H2270">
        <v>391</v>
      </c>
      <c r="I2270" t="s">
        <v>3131</v>
      </c>
      <c r="J2270" t="s">
        <v>687</v>
      </c>
      <c r="K2270">
        <v>16</v>
      </c>
    </row>
    <row r="2271" spans="1:23" x14ac:dyDescent="0.15">
      <c r="A2271" t="s">
        <v>2167</v>
      </c>
      <c r="B2271">
        <v>1780</v>
      </c>
      <c r="C2271">
        <v>4.1000000000000002E-2</v>
      </c>
      <c r="D2271" s="4">
        <v>4.1000000000000002E-2</v>
      </c>
      <c r="E2271" s="4">
        <v>4.1000000000000005</v>
      </c>
      <c r="F2271" s="12"/>
      <c r="H2271">
        <v>143</v>
      </c>
      <c r="I2271" t="s">
        <v>2691</v>
      </c>
      <c r="J2271" t="s">
        <v>149</v>
      </c>
      <c r="K2271">
        <v>12</v>
      </c>
    </row>
    <row r="2272" spans="1:23" x14ac:dyDescent="0.15">
      <c r="A2272" t="s">
        <v>465</v>
      </c>
      <c r="B2272">
        <v>2465</v>
      </c>
      <c r="C2272">
        <v>4.1000000000000002E-2</v>
      </c>
      <c r="D2272" s="4">
        <v>4.1000000000000002E-2</v>
      </c>
      <c r="E2272" s="4">
        <v>4.1000000000000005</v>
      </c>
      <c r="F2272" s="12"/>
      <c r="H2272">
        <v>11</v>
      </c>
      <c r="I2272" t="s">
        <v>2433</v>
      </c>
      <c r="J2272" t="s">
        <v>466</v>
      </c>
      <c r="K2272">
        <v>16</v>
      </c>
    </row>
    <row r="2273" spans="1:23" x14ac:dyDescent="0.15">
      <c r="A2273" t="s">
        <v>2333</v>
      </c>
      <c r="B2273">
        <v>1312</v>
      </c>
      <c r="C2273">
        <v>0.04</v>
      </c>
      <c r="D2273" s="4">
        <v>0.04</v>
      </c>
      <c r="E2273" s="4">
        <v>4</v>
      </c>
      <c r="F2273" s="12">
        <v>5</v>
      </c>
      <c r="G2273">
        <v>5</v>
      </c>
      <c r="H2273">
        <v>385</v>
      </c>
      <c r="I2273" t="s">
        <v>3122</v>
      </c>
      <c r="J2273" t="s">
        <v>143</v>
      </c>
      <c r="K2273">
        <v>12</v>
      </c>
    </row>
    <row r="2274" spans="1:23" x14ac:dyDescent="0.15">
      <c r="A2274" t="s">
        <v>1273</v>
      </c>
      <c r="B2274">
        <v>574</v>
      </c>
      <c r="C2274">
        <v>0.04</v>
      </c>
      <c r="D2274" s="4">
        <v>0.04</v>
      </c>
      <c r="E2274" s="4">
        <v>4</v>
      </c>
      <c r="F2274" s="12">
        <v>8</v>
      </c>
      <c r="G2274">
        <v>8</v>
      </c>
      <c r="H2274">
        <v>269</v>
      </c>
      <c r="I2274" t="s">
        <v>2924</v>
      </c>
      <c r="J2274" t="s">
        <v>47</v>
      </c>
      <c r="K2274">
        <v>12</v>
      </c>
    </row>
    <row r="2275" spans="1:23" x14ac:dyDescent="0.15">
      <c r="A2275" t="s">
        <v>1237</v>
      </c>
      <c r="B2275">
        <v>781</v>
      </c>
      <c r="C2275">
        <v>0.04</v>
      </c>
      <c r="D2275" s="4">
        <v>0.04</v>
      </c>
      <c r="E2275" s="4">
        <v>4</v>
      </c>
      <c r="F2275" s="12">
        <v>9</v>
      </c>
      <c r="G2275">
        <v>9</v>
      </c>
      <c r="H2275">
        <v>506</v>
      </c>
      <c r="I2275" t="s">
        <v>17687</v>
      </c>
      <c r="J2275" t="s">
        <v>1002</v>
      </c>
      <c r="K2275">
        <v>12</v>
      </c>
    </row>
    <row r="2276" spans="1:23" x14ac:dyDescent="0.15">
      <c r="A2276" t="s">
        <v>1652</v>
      </c>
      <c r="B2276">
        <v>2238</v>
      </c>
      <c r="C2276">
        <v>0.04</v>
      </c>
      <c r="D2276" s="4">
        <v>0.04</v>
      </c>
      <c r="E2276" s="4">
        <v>4</v>
      </c>
      <c r="F2276" s="12">
        <v>12</v>
      </c>
      <c r="G2276">
        <v>12</v>
      </c>
      <c r="H2276">
        <v>188</v>
      </c>
      <c r="I2276" t="s">
        <v>2780</v>
      </c>
      <c r="J2276" t="s">
        <v>687</v>
      </c>
      <c r="K2276">
        <v>12</v>
      </c>
      <c r="L2276">
        <v>3.8</v>
      </c>
      <c r="M2276" t="s">
        <v>2405</v>
      </c>
      <c r="N2276">
        <v>3.01</v>
      </c>
      <c r="O2276">
        <v>1629</v>
      </c>
      <c r="P2276" t="s">
        <v>2781</v>
      </c>
      <c r="Q2276" t="s">
        <v>17775</v>
      </c>
      <c r="R2276" t="s">
        <v>2780</v>
      </c>
      <c r="S2276">
        <v>4</v>
      </c>
      <c r="T2276">
        <v>3.4</v>
      </c>
      <c r="U2276">
        <v>35</v>
      </c>
      <c r="V2276" t="s">
        <v>17567</v>
      </c>
      <c r="W2276" t="s">
        <v>687</v>
      </c>
    </row>
    <row r="2277" spans="1:23" x14ac:dyDescent="0.15">
      <c r="A2277" t="s">
        <v>111</v>
      </c>
      <c r="B2277">
        <v>2680</v>
      </c>
      <c r="C2277">
        <v>0.04</v>
      </c>
      <c r="D2277" s="4">
        <v>0.04</v>
      </c>
      <c r="E2277" s="4">
        <v>4</v>
      </c>
      <c r="F2277" s="12">
        <v>13</v>
      </c>
      <c r="G2277">
        <v>13</v>
      </c>
      <c r="H2277">
        <v>2</v>
      </c>
      <c r="I2277" t="s">
        <v>2409</v>
      </c>
      <c r="J2277" t="s">
        <v>112</v>
      </c>
      <c r="K2277">
        <v>16</v>
      </c>
      <c r="L2277">
        <v>4.9000000000000004</v>
      </c>
      <c r="M2277" t="s">
        <v>2405</v>
      </c>
      <c r="N2277">
        <v>3.39</v>
      </c>
      <c r="O2277">
        <v>10734</v>
      </c>
      <c r="P2277" t="s">
        <v>2410</v>
      </c>
      <c r="Q2277" t="s">
        <v>17797</v>
      </c>
      <c r="R2277" t="s">
        <v>4160</v>
      </c>
    </row>
    <row r="2278" spans="1:23" x14ac:dyDescent="0.15">
      <c r="A2278" t="s">
        <v>2251</v>
      </c>
      <c r="B2278">
        <v>1212</v>
      </c>
      <c r="C2278">
        <v>0.04</v>
      </c>
      <c r="D2278" s="4">
        <v>0.04</v>
      </c>
      <c r="E2278" s="4">
        <v>4</v>
      </c>
      <c r="F2278" s="12">
        <v>17</v>
      </c>
      <c r="G2278">
        <v>17</v>
      </c>
      <c r="H2278">
        <v>160</v>
      </c>
      <c r="I2278" t="s">
        <v>2726</v>
      </c>
      <c r="J2278" t="s">
        <v>65</v>
      </c>
      <c r="K2278">
        <v>12</v>
      </c>
    </row>
    <row r="2279" spans="1:23" x14ac:dyDescent="0.15">
      <c r="A2279" t="s">
        <v>2169</v>
      </c>
      <c r="B2279">
        <v>2319</v>
      </c>
      <c r="C2279">
        <v>0.04</v>
      </c>
      <c r="D2279" s="4">
        <v>0.04</v>
      </c>
      <c r="E2279" s="4">
        <v>4</v>
      </c>
      <c r="F2279" s="12">
        <v>18</v>
      </c>
      <c r="G2279">
        <v>18</v>
      </c>
      <c r="H2279">
        <v>154</v>
      </c>
      <c r="I2279" t="s">
        <v>2714</v>
      </c>
      <c r="J2279" t="s">
        <v>65</v>
      </c>
      <c r="K2279">
        <v>12</v>
      </c>
    </row>
    <row r="2280" spans="1:23" x14ac:dyDescent="0.15">
      <c r="A2280" t="s">
        <v>1050</v>
      </c>
      <c r="B2280">
        <v>1186</v>
      </c>
      <c r="C2280">
        <v>0.04</v>
      </c>
      <c r="D2280" s="4">
        <v>0.04</v>
      </c>
      <c r="E2280" s="4">
        <v>4</v>
      </c>
      <c r="F2280" s="12">
        <v>20</v>
      </c>
      <c r="G2280">
        <v>20</v>
      </c>
      <c r="H2280">
        <v>380</v>
      </c>
      <c r="I2280" t="s">
        <v>3114</v>
      </c>
      <c r="J2280" t="s">
        <v>169</v>
      </c>
      <c r="K2280">
        <v>16</v>
      </c>
    </row>
    <row r="2281" spans="1:23" x14ac:dyDescent="0.15">
      <c r="A2281" t="s">
        <v>124</v>
      </c>
      <c r="B2281">
        <v>2403</v>
      </c>
      <c r="C2281">
        <v>0.04</v>
      </c>
      <c r="D2281" s="4">
        <v>0.04</v>
      </c>
      <c r="E2281" s="4">
        <v>4</v>
      </c>
      <c r="F2281" s="12">
        <v>20</v>
      </c>
      <c r="G2281">
        <v>20</v>
      </c>
      <c r="H2281">
        <v>118</v>
      </c>
      <c r="I2281" t="s">
        <v>2645</v>
      </c>
      <c r="J2281" t="s">
        <v>114</v>
      </c>
      <c r="K2281">
        <v>12</v>
      </c>
    </row>
    <row r="2282" spans="1:23" x14ac:dyDescent="0.15">
      <c r="A2282" t="s">
        <v>2248</v>
      </c>
      <c r="B2282">
        <v>2100</v>
      </c>
      <c r="C2282">
        <v>0.04</v>
      </c>
      <c r="D2282" s="4">
        <v>0.04</v>
      </c>
      <c r="E2282" s="4">
        <v>4</v>
      </c>
      <c r="F2282" s="12">
        <v>22</v>
      </c>
      <c r="G2282">
        <v>22</v>
      </c>
      <c r="H2282">
        <v>160</v>
      </c>
      <c r="I2282" t="s">
        <v>2726</v>
      </c>
      <c r="J2282" t="s">
        <v>95</v>
      </c>
      <c r="K2282">
        <v>12</v>
      </c>
    </row>
    <row r="2283" spans="1:23" x14ac:dyDescent="0.15">
      <c r="A2283" t="s">
        <v>2255</v>
      </c>
      <c r="B2283">
        <v>974</v>
      </c>
      <c r="C2283">
        <v>0.04</v>
      </c>
      <c r="D2283" s="4">
        <v>0.04</v>
      </c>
      <c r="E2283" s="4">
        <v>4</v>
      </c>
      <c r="F2283" s="12">
        <v>29</v>
      </c>
      <c r="G2283">
        <v>29</v>
      </c>
      <c r="H2283">
        <v>160</v>
      </c>
      <c r="I2283" t="s">
        <v>2726</v>
      </c>
      <c r="J2283" t="s">
        <v>10</v>
      </c>
      <c r="K2283">
        <v>12</v>
      </c>
      <c r="S2283">
        <v>4</v>
      </c>
      <c r="T2283">
        <v>3.52</v>
      </c>
      <c r="U2283">
        <v>750</v>
      </c>
      <c r="V2283" t="s">
        <v>17557</v>
      </c>
      <c r="W2283" t="s">
        <v>10</v>
      </c>
    </row>
    <row r="2284" spans="1:23" x14ac:dyDescent="0.15">
      <c r="A2284" t="s">
        <v>2252</v>
      </c>
      <c r="B2284">
        <v>1097</v>
      </c>
      <c r="C2284">
        <v>0.04</v>
      </c>
      <c r="D2284" s="4">
        <v>0.04</v>
      </c>
      <c r="E2284" s="4">
        <v>4</v>
      </c>
      <c r="F2284" s="12">
        <v>32</v>
      </c>
      <c r="G2284">
        <v>32</v>
      </c>
      <c r="H2284">
        <v>160</v>
      </c>
      <c r="I2284" t="s">
        <v>2726</v>
      </c>
      <c r="J2284" t="s">
        <v>206</v>
      </c>
      <c r="K2284">
        <v>12</v>
      </c>
    </row>
    <row r="2285" spans="1:23" x14ac:dyDescent="0.15">
      <c r="A2285" t="s">
        <v>2254</v>
      </c>
      <c r="B2285">
        <v>1088</v>
      </c>
      <c r="C2285">
        <v>0.04</v>
      </c>
      <c r="D2285" s="4">
        <v>0.04</v>
      </c>
      <c r="E2285" s="4">
        <v>4</v>
      </c>
      <c r="F2285" s="12">
        <v>34</v>
      </c>
      <c r="G2285">
        <v>34</v>
      </c>
      <c r="H2285">
        <v>160</v>
      </c>
      <c r="I2285" t="s">
        <v>2726</v>
      </c>
      <c r="J2285" t="s">
        <v>10</v>
      </c>
      <c r="K2285">
        <v>12</v>
      </c>
    </row>
    <row r="2286" spans="1:23" x14ac:dyDescent="0.15">
      <c r="A2286" t="s">
        <v>389</v>
      </c>
      <c r="B2286">
        <v>1890</v>
      </c>
      <c r="C2286">
        <v>0.04</v>
      </c>
      <c r="D2286" s="4">
        <v>0.04</v>
      </c>
      <c r="E2286" s="4">
        <v>4</v>
      </c>
      <c r="F2286" s="12">
        <v>34</v>
      </c>
      <c r="G2286">
        <v>34</v>
      </c>
      <c r="H2286">
        <v>282</v>
      </c>
      <c r="I2286" t="s">
        <v>2944</v>
      </c>
      <c r="J2286" t="s">
        <v>390</v>
      </c>
      <c r="K2286">
        <v>16</v>
      </c>
    </row>
    <row r="2287" spans="1:23" x14ac:dyDescent="0.15">
      <c r="A2287" t="s">
        <v>2078</v>
      </c>
      <c r="B2287">
        <v>19</v>
      </c>
      <c r="C2287">
        <v>0.04</v>
      </c>
      <c r="D2287" s="4">
        <v>0.04</v>
      </c>
      <c r="E2287" s="4">
        <v>4</v>
      </c>
      <c r="F2287" s="12">
        <v>37</v>
      </c>
      <c r="G2287">
        <v>37</v>
      </c>
      <c r="H2287">
        <v>62</v>
      </c>
      <c r="I2287" t="s">
        <v>2540</v>
      </c>
      <c r="J2287" t="s">
        <v>1556</v>
      </c>
      <c r="K2287">
        <v>16</v>
      </c>
      <c r="P2287" t="s">
        <v>2407</v>
      </c>
      <c r="Q2287" t="s">
        <v>17777</v>
      </c>
      <c r="R2287" t="s">
        <v>2540</v>
      </c>
    </row>
    <row r="2288" spans="1:23" x14ac:dyDescent="0.15">
      <c r="A2288" t="s">
        <v>2320</v>
      </c>
      <c r="B2288">
        <v>1029</v>
      </c>
      <c r="C2288">
        <v>0.04</v>
      </c>
      <c r="D2288" s="4">
        <v>0.04</v>
      </c>
      <c r="E2288" s="4">
        <v>4</v>
      </c>
      <c r="F2288" s="12">
        <v>37</v>
      </c>
      <c r="G2288">
        <v>37</v>
      </c>
      <c r="H2288">
        <v>296</v>
      </c>
      <c r="I2288" t="s">
        <v>2967</v>
      </c>
      <c r="J2288" t="s">
        <v>12</v>
      </c>
      <c r="K2288">
        <v>12</v>
      </c>
    </row>
    <row r="2289" spans="1:23" x14ac:dyDescent="0.15">
      <c r="A2289" t="s">
        <v>2313</v>
      </c>
      <c r="B2289">
        <v>1846</v>
      </c>
      <c r="C2289">
        <v>0.04</v>
      </c>
      <c r="D2289" s="4">
        <v>0.04</v>
      </c>
      <c r="E2289" s="4">
        <v>4</v>
      </c>
      <c r="F2289" s="12">
        <v>37</v>
      </c>
      <c r="G2289">
        <v>37</v>
      </c>
      <c r="H2289">
        <v>296</v>
      </c>
      <c r="I2289" t="s">
        <v>2967</v>
      </c>
      <c r="J2289" t="s">
        <v>12</v>
      </c>
      <c r="K2289">
        <v>12</v>
      </c>
      <c r="S2289">
        <v>4</v>
      </c>
      <c r="T2289">
        <v>3.79</v>
      </c>
      <c r="U2289">
        <v>106</v>
      </c>
      <c r="V2289" t="s">
        <v>17557</v>
      </c>
      <c r="W2289" t="s">
        <v>12</v>
      </c>
    </row>
    <row r="2290" spans="1:23" x14ac:dyDescent="0.15">
      <c r="A2290" t="s">
        <v>1636</v>
      </c>
      <c r="B2290">
        <v>1961</v>
      </c>
      <c r="C2290">
        <v>0.04</v>
      </c>
      <c r="D2290" s="4">
        <v>0.04</v>
      </c>
      <c r="E2290" s="4">
        <v>4</v>
      </c>
      <c r="F2290" s="12">
        <v>39</v>
      </c>
      <c r="G2290">
        <v>39</v>
      </c>
      <c r="H2290">
        <v>260</v>
      </c>
      <c r="I2290" t="s">
        <v>2909</v>
      </c>
      <c r="J2290" t="s">
        <v>10</v>
      </c>
      <c r="K2290">
        <v>12</v>
      </c>
    </row>
    <row r="2291" spans="1:23" x14ac:dyDescent="0.15">
      <c r="A2291" t="s">
        <v>2249</v>
      </c>
      <c r="B2291">
        <v>1925</v>
      </c>
      <c r="C2291">
        <v>0.04</v>
      </c>
      <c r="D2291" s="4">
        <v>0.04</v>
      </c>
      <c r="E2291" s="4">
        <v>4</v>
      </c>
      <c r="F2291" s="12">
        <v>42</v>
      </c>
      <c r="G2291">
        <v>42</v>
      </c>
      <c r="H2291">
        <v>160</v>
      </c>
      <c r="I2291" t="s">
        <v>2726</v>
      </c>
      <c r="J2291" t="s">
        <v>12</v>
      </c>
      <c r="K2291">
        <v>12</v>
      </c>
      <c r="L2291">
        <v>4</v>
      </c>
      <c r="M2291">
        <v>42</v>
      </c>
      <c r="N2291">
        <v>3.4</v>
      </c>
      <c r="O2291">
        <v>13300</v>
      </c>
      <c r="P2291" t="s">
        <v>2727</v>
      </c>
      <c r="Q2291" t="s">
        <v>17764</v>
      </c>
      <c r="R2291" t="s">
        <v>2726</v>
      </c>
      <c r="S2291">
        <v>4</v>
      </c>
      <c r="T2291">
        <v>3.41</v>
      </c>
      <c r="U2291">
        <v>255</v>
      </c>
      <c r="V2291" t="s">
        <v>17557</v>
      </c>
      <c r="W2291" t="s">
        <v>12</v>
      </c>
    </row>
    <row r="2292" spans="1:23" x14ac:dyDescent="0.15">
      <c r="A2292" t="s">
        <v>1062</v>
      </c>
      <c r="B2292">
        <v>2007</v>
      </c>
      <c r="C2292">
        <v>0.04</v>
      </c>
      <c r="D2292" s="4">
        <v>0.04</v>
      </c>
      <c r="E2292" s="4">
        <v>4</v>
      </c>
      <c r="F2292" s="12">
        <v>55</v>
      </c>
      <c r="G2292">
        <v>55</v>
      </c>
      <c r="H2292">
        <v>125</v>
      </c>
      <c r="I2292" t="s">
        <v>2658</v>
      </c>
      <c r="J2292" t="s">
        <v>12</v>
      </c>
      <c r="K2292">
        <v>12</v>
      </c>
    </row>
    <row r="2293" spans="1:23" x14ac:dyDescent="0.15">
      <c r="A2293" t="s">
        <v>382</v>
      </c>
      <c r="B2293">
        <v>344</v>
      </c>
      <c r="C2293">
        <v>0.04</v>
      </c>
      <c r="D2293" s="4">
        <v>0.04</v>
      </c>
      <c r="E2293" s="4">
        <v>4</v>
      </c>
      <c r="F2293" s="12"/>
      <c r="H2293">
        <v>365</v>
      </c>
      <c r="I2293" t="s">
        <v>3088</v>
      </c>
      <c r="J2293" t="s">
        <v>206</v>
      </c>
      <c r="K2293">
        <v>12</v>
      </c>
    </row>
    <row r="2294" spans="1:23" x14ac:dyDescent="0.15">
      <c r="A2294" t="s">
        <v>1427</v>
      </c>
      <c r="B2294">
        <v>644</v>
      </c>
      <c r="C2294">
        <v>0.04</v>
      </c>
      <c r="D2294" s="4">
        <v>0.04</v>
      </c>
      <c r="E2294" s="4">
        <v>4</v>
      </c>
      <c r="F2294" s="12"/>
      <c r="H2294">
        <v>400</v>
      </c>
      <c r="I2294" t="s">
        <v>3146</v>
      </c>
      <c r="J2294" t="s">
        <v>12</v>
      </c>
      <c r="K2294">
        <v>16</v>
      </c>
    </row>
    <row r="2295" spans="1:23" x14ac:dyDescent="0.15">
      <c r="A2295" t="s">
        <v>1426</v>
      </c>
      <c r="B2295">
        <v>645</v>
      </c>
      <c r="C2295">
        <v>0.04</v>
      </c>
      <c r="D2295" s="4">
        <v>0.04</v>
      </c>
      <c r="E2295" s="4">
        <v>4</v>
      </c>
      <c r="F2295" s="12"/>
      <c r="H2295">
        <v>400</v>
      </c>
      <c r="I2295" t="s">
        <v>3146</v>
      </c>
      <c r="J2295" t="s">
        <v>141</v>
      </c>
      <c r="K2295">
        <v>16</v>
      </c>
    </row>
    <row r="2296" spans="1:23" x14ac:dyDescent="0.15">
      <c r="A2296" t="s">
        <v>1463</v>
      </c>
      <c r="B2296">
        <v>699</v>
      </c>
      <c r="C2296">
        <v>0.04</v>
      </c>
      <c r="D2296" s="4">
        <v>0.04</v>
      </c>
      <c r="E2296" s="4">
        <v>4</v>
      </c>
      <c r="F2296" s="12"/>
      <c r="H2296">
        <v>367</v>
      </c>
      <c r="I2296" t="s">
        <v>3092</v>
      </c>
      <c r="J2296" t="s">
        <v>8</v>
      </c>
      <c r="K2296">
        <v>12</v>
      </c>
    </row>
    <row r="2297" spans="1:23" x14ac:dyDescent="0.15">
      <c r="A2297" t="s">
        <v>608</v>
      </c>
      <c r="B2297">
        <v>784</v>
      </c>
      <c r="C2297">
        <v>0.04</v>
      </c>
      <c r="D2297" s="4">
        <v>0.04</v>
      </c>
      <c r="E2297" s="4">
        <v>4</v>
      </c>
      <c r="F2297" s="12"/>
      <c r="H2297">
        <v>505</v>
      </c>
      <c r="I2297" t="s">
        <v>17669</v>
      </c>
      <c r="J2297" t="s">
        <v>65</v>
      </c>
      <c r="K2297">
        <v>12</v>
      </c>
    </row>
    <row r="2298" spans="1:23" x14ac:dyDescent="0.15">
      <c r="A2298" t="s">
        <v>1462</v>
      </c>
      <c r="B2298">
        <v>862</v>
      </c>
      <c r="C2298">
        <v>0.04</v>
      </c>
      <c r="D2298" s="4">
        <v>0.04</v>
      </c>
      <c r="E2298" s="4">
        <v>4</v>
      </c>
      <c r="F2298" s="12"/>
      <c r="H2298">
        <v>367</v>
      </c>
      <c r="I2298" t="s">
        <v>3092</v>
      </c>
      <c r="J2298" t="s">
        <v>8</v>
      </c>
      <c r="K2298">
        <v>12</v>
      </c>
    </row>
    <row r="2299" spans="1:23" x14ac:dyDescent="0.15">
      <c r="A2299" t="s">
        <v>1425</v>
      </c>
      <c r="B2299">
        <v>902</v>
      </c>
      <c r="C2299">
        <v>0.04</v>
      </c>
      <c r="D2299" s="4">
        <v>0.04</v>
      </c>
      <c r="E2299" s="4">
        <v>4</v>
      </c>
      <c r="F2299" s="12"/>
      <c r="H2299">
        <v>400</v>
      </c>
      <c r="I2299" t="s">
        <v>3146</v>
      </c>
      <c r="J2299" t="s">
        <v>78</v>
      </c>
      <c r="K2299">
        <v>16</v>
      </c>
    </row>
    <row r="2300" spans="1:23" x14ac:dyDescent="0.15">
      <c r="A2300" t="s">
        <v>939</v>
      </c>
      <c r="B2300">
        <v>1174</v>
      </c>
      <c r="C2300">
        <v>0.04</v>
      </c>
      <c r="D2300" s="4">
        <v>0.04</v>
      </c>
      <c r="E2300" s="4">
        <v>4</v>
      </c>
      <c r="F2300" s="12"/>
      <c r="H2300">
        <v>461</v>
      </c>
      <c r="I2300" t="s">
        <v>12894</v>
      </c>
      <c r="J2300" t="s">
        <v>12</v>
      </c>
      <c r="K2300">
        <v>12</v>
      </c>
      <c r="S2300">
        <v>4</v>
      </c>
      <c r="T2300">
        <v>3.68</v>
      </c>
      <c r="U2300">
        <v>127</v>
      </c>
      <c r="V2300" t="s">
        <v>17557</v>
      </c>
      <c r="W2300" t="s">
        <v>12</v>
      </c>
    </row>
    <row r="2301" spans="1:23" x14ac:dyDescent="0.15">
      <c r="A2301" t="s">
        <v>1546</v>
      </c>
      <c r="B2301">
        <v>1190</v>
      </c>
      <c r="C2301">
        <v>0.04</v>
      </c>
      <c r="D2301" s="4">
        <v>0.04</v>
      </c>
      <c r="E2301" s="4">
        <v>4</v>
      </c>
      <c r="F2301" s="12"/>
      <c r="H2301">
        <v>272</v>
      </c>
      <c r="I2301" t="s">
        <v>2930</v>
      </c>
      <c r="J2301" t="s">
        <v>289</v>
      </c>
      <c r="K2301">
        <v>12</v>
      </c>
      <c r="L2301">
        <v>4</v>
      </c>
      <c r="M2301" t="s">
        <v>2405</v>
      </c>
      <c r="N2301">
        <v>3.46</v>
      </c>
      <c r="O2301">
        <v>8004</v>
      </c>
      <c r="P2301" t="s">
        <v>17754</v>
      </c>
      <c r="Q2301" t="s">
        <v>17780</v>
      </c>
      <c r="R2301" t="s">
        <v>5435</v>
      </c>
      <c r="S2301">
        <v>4</v>
      </c>
      <c r="T2301">
        <v>3.58</v>
      </c>
      <c r="U2301">
        <v>219</v>
      </c>
      <c r="V2301" t="s">
        <v>17567</v>
      </c>
      <c r="W2301" t="s">
        <v>289</v>
      </c>
    </row>
    <row r="2302" spans="1:23" x14ac:dyDescent="0.15">
      <c r="A2302" t="s">
        <v>1424</v>
      </c>
      <c r="B2302">
        <v>1476</v>
      </c>
      <c r="C2302">
        <v>0.04</v>
      </c>
      <c r="D2302" s="4">
        <v>0.04</v>
      </c>
      <c r="E2302" s="4">
        <v>4</v>
      </c>
      <c r="F2302" s="12"/>
      <c r="H2302">
        <v>400</v>
      </c>
      <c r="I2302" t="s">
        <v>3146</v>
      </c>
      <c r="J2302" t="s">
        <v>72</v>
      </c>
      <c r="K2302">
        <v>16</v>
      </c>
    </row>
    <row r="2303" spans="1:23" x14ac:dyDescent="0.15">
      <c r="A2303" t="s">
        <v>917</v>
      </c>
      <c r="B2303">
        <v>1657</v>
      </c>
      <c r="C2303">
        <v>0.04</v>
      </c>
      <c r="D2303" s="4">
        <v>0.04</v>
      </c>
      <c r="E2303" s="4">
        <v>4</v>
      </c>
      <c r="F2303" s="12"/>
      <c r="H2303">
        <v>349</v>
      </c>
      <c r="I2303" t="s">
        <v>3061</v>
      </c>
      <c r="J2303" t="s">
        <v>8</v>
      </c>
      <c r="K2303">
        <v>12</v>
      </c>
    </row>
    <row r="2304" spans="1:23" x14ac:dyDescent="0.15">
      <c r="A2304" t="s">
        <v>2294</v>
      </c>
      <c r="B2304">
        <v>1679</v>
      </c>
      <c r="C2304">
        <v>0.04</v>
      </c>
      <c r="D2304" s="4">
        <v>0.04</v>
      </c>
      <c r="E2304" s="4">
        <v>4</v>
      </c>
      <c r="F2304" s="12"/>
      <c r="H2304">
        <v>303</v>
      </c>
      <c r="I2304" t="s">
        <v>2979</v>
      </c>
      <c r="J2304" t="s">
        <v>10</v>
      </c>
      <c r="K2304">
        <v>12</v>
      </c>
    </row>
    <row r="2305" spans="1:23" x14ac:dyDescent="0.15">
      <c r="A2305" t="s">
        <v>2299</v>
      </c>
      <c r="B2305">
        <v>1681</v>
      </c>
      <c r="C2305">
        <v>0.04</v>
      </c>
      <c r="D2305" s="4">
        <v>0.04</v>
      </c>
      <c r="E2305" s="4">
        <v>4</v>
      </c>
      <c r="F2305" s="12"/>
      <c r="H2305">
        <v>303</v>
      </c>
      <c r="I2305" t="s">
        <v>2979</v>
      </c>
      <c r="J2305" t="s">
        <v>47</v>
      </c>
      <c r="K2305">
        <v>12</v>
      </c>
    </row>
    <row r="2306" spans="1:23" x14ac:dyDescent="0.15">
      <c r="A2306" t="s">
        <v>2294</v>
      </c>
      <c r="B2306">
        <v>1826</v>
      </c>
      <c r="C2306">
        <v>0.04</v>
      </c>
      <c r="D2306" s="4">
        <v>0.04</v>
      </c>
      <c r="E2306" s="4">
        <v>4</v>
      </c>
      <c r="F2306" s="12"/>
      <c r="H2306">
        <v>303</v>
      </c>
      <c r="I2306" t="s">
        <v>2979</v>
      </c>
      <c r="J2306" t="s">
        <v>10</v>
      </c>
      <c r="K2306">
        <v>12</v>
      </c>
    </row>
    <row r="2307" spans="1:23" x14ac:dyDescent="0.15">
      <c r="A2307" t="s">
        <v>2130</v>
      </c>
      <c r="B2307">
        <v>1982</v>
      </c>
      <c r="C2307">
        <v>0.04</v>
      </c>
      <c r="D2307" s="4">
        <v>0.04</v>
      </c>
      <c r="E2307" s="4">
        <v>4</v>
      </c>
      <c r="F2307" s="12"/>
      <c r="H2307">
        <v>211</v>
      </c>
      <c r="I2307" t="s">
        <v>2818</v>
      </c>
      <c r="J2307" t="s">
        <v>47</v>
      </c>
      <c r="K2307">
        <v>12</v>
      </c>
    </row>
    <row r="2308" spans="1:23" x14ac:dyDescent="0.15">
      <c r="A2308" t="s">
        <v>831</v>
      </c>
      <c r="B2308">
        <v>2283</v>
      </c>
      <c r="C2308">
        <v>0.04</v>
      </c>
      <c r="D2308" s="4">
        <v>0.04</v>
      </c>
      <c r="E2308" s="4">
        <v>4</v>
      </c>
      <c r="F2308" s="12"/>
      <c r="H2308">
        <v>174</v>
      </c>
      <c r="I2308" t="s">
        <v>2756</v>
      </c>
      <c r="J2308" t="s">
        <v>69</v>
      </c>
      <c r="K2308">
        <v>12</v>
      </c>
    </row>
    <row r="2309" spans="1:23" x14ac:dyDescent="0.15">
      <c r="A2309" t="s">
        <v>1412</v>
      </c>
      <c r="B2309">
        <v>2358</v>
      </c>
      <c r="C2309">
        <v>0.04</v>
      </c>
      <c r="D2309" s="4">
        <v>0.04</v>
      </c>
      <c r="E2309" s="4">
        <v>4</v>
      </c>
      <c r="F2309" s="12"/>
      <c r="H2309">
        <v>135</v>
      </c>
      <c r="I2309" t="s">
        <v>2677</v>
      </c>
      <c r="J2309" t="s">
        <v>687</v>
      </c>
      <c r="K2309">
        <v>12</v>
      </c>
    </row>
    <row r="2310" spans="1:23" x14ac:dyDescent="0.15">
      <c r="A2310" t="s">
        <v>882</v>
      </c>
      <c r="B2310">
        <v>2567</v>
      </c>
      <c r="C2310">
        <v>0.04</v>
      </c>
      <c r="D2310" s="4">
        <v>0.04</v>
      </c>
      <c r="E2310" s="4">
        <v>4</v>
      </c>
      <c r="F2310" s="12"/>
      <c r="H2310">
        <v>51</v>
      </c>
      <c r="I2310" t="s">
        <v>2519</v>
      </c>
      <c r="J2310" t="s">
        <v>20</v>
      </c>
      <c r="K2310">
        <v>12</v>
      </c>
    </row>
    <row r="2311" spans="1:23" x14ac:dyDescent="0.15">
      <c r="A2311" t="s">
        <v>615</v>
      </c>
      <c r="B2311">
        <v>1941</v>
      </c>
      <c r="C2311">
        <v>3.9E-2</v>
      </c>
      <c r="D2311" s="4">
        <v>3.9E-2</v>
      </c>
      <c r="E2311" s="4">
        <v>3.9</v>
      </c>
      <c r="F2311" s="12">
        <v>9</v>
      </c>
      <c r="G2311">
        <v>9</v>
      </c>
      <c r="H2311">
        <v>223</v>
      </c>
      <c r="I2311" t="s">
        <v>2843</v>
      </c>
      <c r="J2311" t="s">
        <v>69</v>
      </c>
      <c r="K2311">
        <v>16</v>
      </c>
      <c r="L2311">
        <v>3.9</v>
      </c>
      <c r="M2311" t="s">
        <v>2405</v>
      </c>
      <c r="N2311">
        <v>3.81</v>
      </c>
      <c r="O2311">
        <v>5217</v>
      </c>
      <c r="P2311" t="s">
        <v>2844</v>
      </c>
      <c r="R2311" t="s">
        <v>2843</v>
      </c>
      <c r="S2311">
        <v>3.9</v>
      </c>
      <c r="T2311">
        <v>3.93</v>
      </c>
      <c r="U2311">
        <v>322</v>
      </c>
      <c r="V2311" t="s">
        <v>17557</v>
      </c>
      <c r="W2311" t="s">
        <v>69</v>
      </c>
    </row>
    <row r="2312" spans="1:23" x14ac:dyDescent="0.15">
      <c r="A2312" t="s">
        <v>574</v>
      </c>
      <c r="B2312">
        <v>878</v>
      </c>
      <c r="C2312">
        <v>3.9E-2</v>
      </c>
      <c r="D2312" s="4">
        <v>3.9E-2</v>
      </c>
      <c r="E2312" s="4">
        <v>3.9</v>
      </c>
      <c r="F2312" s="12">
        <v>16</v>
      </c>
      <c r="G2312">
        <v>16</v>
      </c>
      <c r="H2312">
        <v>156</v>
      </c>
      <c r="I2312" t="s">
        <v>2718</v>
      </c>
      <c r="J2312" t="s">
        <v>575</v>
      </c>
      <c r="K2312">
        <v>12</v>
      </c>
      <c r="L2312">
        <v>3.9</v>
      </c>
      <c r="M2312">
        <v>16</v>
      </c>
      <c r="N2312">
        <v>3.25</v>
      </c>
      <c r="O2312">
        <v>5400</v>
      </c>
      <c r="P2312" t="s">
        <v>2655</v>
      </c>
      <c r="Q2312" t="s">
        <v>17774</v>
      </c>
      <c r="R2312" t="s">
        <v>2718</v>
      </c>
      <c r="S2312">
        <v>3.9</v>
      </c>
      <c r="T2312">
        <v>3.41</v>
      </c>
      <c r="U2312">
        <v>121</v>
      </c>
      <c r="V2312" t="s">
        <v>17567</v>
      </c>
      <c r="W2312" t="s">
        <v>575</v>
      </c>
    </row>
    <row r="2313" spans="1:23" x14ac:dyDescent="0.15">
      <c r="A2313" t="s">
        <v>1140</v>
      </c>
      <c r="B2313">
        <v>2389</v>
      </c>
      <c r="C2313">
        <v>3.9E-2</v>
      </c>
      <c r="D2313" s="4">
        <v>3.9E-2</v>
      </c>
      <c r="E2313" s="4">
        <v>3.9</v>
      </c>
      <c r="F2313" s="12">
        <v>20</v>
      </c>
      <c r="G2313">
        <v>20</v>
      </c>
      <c r="H2313">
        <v>81</v>
      </c>
      <c r="I2313" t="s">
        <v>2577</v>
      </c>
      <c r="J2313" t="s">
        <v>78</v>
      </c>
      <c r="K2313">
        <v>16</v>
      </c>
    </row>
    <row r="2314" spans="1:23" x14ac:dyDescent="0.15">
      <c r="A2314" t="s">
        <v>1140</v>
      </c>
      <c r="B2314">
        <v>2390</v>
      </c>
      <c r="C2314">
        <v>3.9E-2</v>
      </c>
      <c r="D2314" s="4">
        <v>3.9E-2</v>
      </c>
      <c r="E2314" s="4">
        <v>3.9</v>
      </c>
      <c r="F2314" s="12">
        <v>20</v>
      </c>
      <c r="G2314">
        <v>20</v>
      </c>
      <c r="H2314">
        <v>81</v>
      </c>
      <c r="I2314" t="s">
        <v>2577</v>
      </c>
      <c r="J2314" t="s">
        <v>78</v>
      </c>
      <c r="K2314">
        <v>16</v>
      </c>
    </row>
    <row r="2315" spans="1:23" x14ac:dyDescent="0.15">
      <c r="A2315" t="s">
        <v>1140</v>
      </c>
      <c r="B2315">
        <v>2391</v>
      </c>
      <c r="C2315">
        <v>3.9E-2</v>
      </c>
      <c r="D2315" s="4">
        <v>3.9E-2</v>
      </c>
      <c r="E2315" s="4">
        <v>3.9</v>
      </c>
      <c r="F2315" s="12">
        <v>20</v>
      </c>
      <c r="G2315">
        <v>20</v>
      </c>
      <c r="H2315">
        <v>81</v>
      </c>
      <c r="I2315" t="s">
        <v>2577</v>
      </c>
      <c r="J2315" t="s">
        <v>78</v>
      </c>
      <c r="K2315">
        <v>16</v>
      </c>
    </row>
    <row r="2316" spans="1:23" x14ac:dyDescent="0.15">
      <c r="A2316" t="s">
        <v>1140</v>
      </c>
      <c r="B2316">
        <v>2392</v>
      </c>
      <c r="C2316">
        <v>3.9E-2</v>
      </c>
      <c r="D2316" s="4">
        <v>3.9E-2</v>
      </c>
      <c r="E2316" s="4">
        <v>3.9</v>
      </c>
      <c r="F2316" s="12">
        <v>20</v>
      </c>
      <c r="G2316">
        <v>20</v>
      </c>
      <c r="H2316">
        <v>81</v>
      </c>
      <c r="I2316" t="s">
        <v>2577</v>
      </c>
      <c r="J2316" t="s">
        <v>78</v>
      </c>
      <c r="K2316">
        <v>16</v>
      </c>
    </row>
    <row r="2317" spans="1:23" x14ac:dyDescent="0.15">
      <c r="A2317" t="s">
        <v>1140</v>
      </c>
      <c r="B2317">
        <v>2393</v>
      </c>
      <c r="C2317">
        <v>3.9E-2</v>
      </c>
      <c r="D2317" s="4">
        <v>3.9E-2</v>
      </c>
      <c r="E2317" s="4">
        <v>3.9</v>
      </c>
      <c r="F2317" s="12">
        <v>20</v>
      </c>
      <c r="G2317">
        <v>20</v>
      </c>
      <c r="H2317">
        <v>81</v>
      </c>
      <c r="I2317" t="s">
        <v>2577</v>
      </c>
      <c r="J2317" t="s">
        <v>78</v>
      </c>
      <c r="K2317">
        <v>16</v>
      </c>
    </row>
    <row r="2318" spans="1:23" x14ac:dyDescent="0.15">
      <c r="A2318" t="s">
        <v>1140</v>
      </c>
      <c r="B2318">
        <v>2394</v>
      </c>
      <c r="C2318">
        <v>3.9E-2</v>
      </c>
      <c r="D2318" s="4">
        <v>3.9E-2</v>
      </c>
      <c r="E2318" s="4">
        <v>3.9</v>
      </c>
      <c r="F2318" s="12">
        <v>20</v>
      </c>
      <c r="G2318">
        <v>20</v>
      </c>
      <c r="H2318">
        <v>81</v>
      </c>
      <c r="I2318" t="s">
        <v>2577</v>
      </c>
      <c r="J2318" t="s">
        <v>78</v>
      </c>
      <c r="K2318">
        <v>16</v>
      </c>
    </row>
    <row r="2319" spans="1:23" x14ac:dyDescent="0.15">
      <c r="A2319" t="s">
        <v>1140</v>
      </c>
      <c r="B2319">
        <v>2395</v>
      </c>
      <c r="C2319">
        <v>3.9E-2</v>
      </c>
      <c r="D2319" s="4">
        <v>3.9E-2</v>
      </c>
      <c r="E2319" s="4">
        <v>3.9</v>
      </c>
      <c r="F2319" s="12">
        <v>20</v>
      </c>
      <c r="G2319">
        <v>20</v>
      </c>
      <c r="H2319">
        <v>81</v>
      </c>
      <c r="I2319" t="s">
        <v>2577</v>
      </c>
      <c r="J2319" t="s">
        <v>78</v>
      </c>
      <c r="K2319">
        <v>16</v>
      </c>
    </row>
    <row r="2320" spans="1:23" x14ac:dyDescent="0.15">
      <c r="A2320" t="s">
        <v>1140</v>
      </c>
      <c r="B2320">
        <v>2396</v>
      </c>
      <c r="C2320">
        <v>3.9E-2</v>
      </c>
      <c r="D2320" s="4">
        <v>3.9E-2</v>
      </c>
      <c r="E2320" s="4">
        <v>3.9</v>
      </c>
      <c r="F2320" s="12">
        <v>20</v>
      </c>
      <c r="G2320">
        <v>20</v>
      </c>
      <c r="H2320">
        <v>81</v>
      </c>
      <c r="I2320" t="s">
        <v>2577</v>
      </c>
      <c r="J2320" t="s">
        <v>78</v>
      </c>
      <c r="K2320">
        <v>16</v>
      </c>
    </row>
    <row r="2321" spans="1:23" x14ac:dyDescent="0.15">
      <c r="A2321" t="s">
        <v>1140</v>
      </c>
      <c r="B2321">
        <v>2397</v>
      </c>
      <c r="C2321">
        <v>3.9E-2</v>
      </c>
      <c r="D2321" s="4">
        <v>3.9E-2</v>
      </c>
      <c r="E2321" s="4">
        <v>3.9</v>
      </c>
      <c r="F2321" s="12">
        <v>20</v>
      </c>
      <c r="G2321">
        <v>20</v>
      </c>
      <c r="H2321">
        <v>81</v>
      </c>
      <c r="I2321" t="s">
        <v>2577</v>
      </c>
      <c r="J2321" t="s">
        <v>78</v>
      </c>
      <c r="K2321">
        <v>16</v>
      </c>
    </row>
    <row r="2322" spans="1:23" x14ac:dyDescent="0.15">
      <c r="A2322" t="s">
        <v>1140</v>
      </c>
      <c r="B2322">
        <v>2398</v>
      </c>
      <c r="C2322">
        <v>3.9E-2</v>
      </c>
      <c r="D2322" s="4">
        <v>3.9E-2</v>
      </c>
      <c r="E2322" s="4">
        <v>3.9</v>
      </c>
      <c r="F2322" s="12">
        <v>20</v>
      </c>
      <c r="G2322">
        <v>20</v>
      </c>
      <c r="H2322">
        <v>81</v>
      </c>
      <c r="I2322" t="s">
        <v>2577</v>
      </c>
      <c r="J2322" t="s">
        <v>78</v>
      </c>
      <c r="K2322">
        <v>16</v>
      </c>
    </row>
    <row r="2323" spans="1:23" x14ac:dyDescent="0.15">
      <c r="A2323" t="s">
        <v>1140</v>
      </c>
      <c r="B2323">
        <v>2399</v>
      </c>
      <c r="C2323">
        <v>3.9E-2</v>
      </c>
      <c r="D2323" s="4">
        <v>3.9E-2</v>
      </c>
      <c r="E2323" s="4">
        <v>3.9</v>
      </c>
      <c r="F2323" s="12">
        <v>20</v>
      </c>
      <c r="G2323">
        <v>20</v>
      </c>
      <c r="H2323">
        <v>81</v>
      </c>
      <c r="I2323" t="s">
        <v>2577</v>
      </c>
      <c r="J2323" t="s">
        <v>78</v>
      </c>
      <c r="K2323">
        <v>16</v>
      </c>
    </row>
    <row r="2324" spans="1:23" x14ac:dyDescent="0.15">
      <c r="A2324" t="s">
        <v>1140</v>
      </c>
      <c r="B2324">
        <v>2400</v>
      </c>
      <c r="C2324">
        <v>3.9E-2</v>
      </c>
      <c r="D2324" s="4">
        <v>3.9E-2</v>
      </c>
      <c r="E2324" s="4">
        <v>3.9</v>
      </c>
      <c r="F2324" s="12">
        <v>20</v>
      </c>
      <c r="G2324">
        <v>20</v>
      </c>
      <c r="H2324">
        <v>81</v>
      </c>
      <c r="I2324" t="s">
        <v>2577</v>
      </c>
      <c r="J2324" t="s">
        <v>78</v>
      </c>
      <c r="K2324">
        <v>16</v>
      </c>
    </row>
    <row r="2325" spans="1:23" x14ac:dyDescent="0.15">
      <c r="A2325" t="s">
        <v>1517</v>
      </c>
      <c r="B2325">
        <v>485</v>
      </c>
      <c r="C2325">
        <v>3.9E-2</v>
      </c>
      <c r="D2325" s="4">
        <v>3.9E-2</v>
      </c>
      <c r="E2325" s="4">
        <v>3.9</v>
      </c>
      <c r="F2325" s="12"/>
      <c r="H2325">
        <v>175</v>
      </c>
      <c r="I2325" t="s">
        <v>2757</v>
      </c>
      <c r="J2325" t="s">
        <v>429</v>
      </c>
      <c r="K2325">
        <v>12</v>
      </c>
    </row>
    <row r="2326" spans="1:23" x14ac:dyDescent="0.15">
      <c r="A2326" t="s">
        <v>1284</v>
      </c>
      <c r="B2326">
        <v>2033</v>
      </c>
      <c r="C2326">
        <v>3.7999999999999999E-2</v>
      </c>
      <c r="D2326" s="4">
        <v>3.7999999999999999E-2</v>
      </c>
      <c r="E2326" s="4">
        <v>3.8</v>
      </c>
      <c r="F2326" s="12">
        <v>18</v>
      </c>
      <c r="G2326">
        <v>18</v>
      </c>
      <c r="H2326">
        <v>246</v>
      </c>
      <c r="I2326" t="s">
        <v>2887</v>
      </c>
      <c r="J2326" t="s">
        <v>429</v>
      </c>
      <c r="K2326">
        <v>12</v>
      </c>
    </row>
    <row r="2327" spans="1:23" x14ac:dyDescent="0.15">
      <c r="A2327" t="s">
        <v>230</v>
      </c>
      <c r="B2327">
        <v>2105</v>
      </c>
      <c r="C2327">
        <v>3.7999999999999999E-2</v>
      </c>
      <c r="D2327" s="4">
        <v>3.7999999999999999E-2</v>
      </c>
      <c r="E2327" s="4">
        <v>3.8</v>
      </c>
      <c r="F2327" s="12">
        <v>40</v>
      </c>
      <c r="G2327">
        <v>40</v>
      </c>
      <c r="H2327">
        <v>35</v>
      </c>
      <c r="I2327" t="s">
        <v>2481</v>
      </c>
      <c r="J2327" t="s">
        <v>12</v>
      </c>
      <c r="K2327">
        <v>12</v>
      </c>
    </row>
    <row r="2328" spans="1:23" x14ac:dyDescent="0.15">
      <c r="A2328" t="s">
        <v>692</v>
      </c>
      <c r="B2328">
        <v>359</v>
      </c>
      <c r="C2328">
        <v>3.7999999999999999E-2</v>
      </c>
      <c r="D2328" s="4">
        <v>3.7999999999999999E-2</v>
      </c>
      <c r="E2328" s="4">
        <v>3.8</v>
      </c>
      <c r="F2328" s="12"/>
      <c r="H2328">
        <v>146</v>
      </c>
      <c r="I2328" t="s">
        <v>2697</v>
      </c>
      <c r="J2328" t="s">
        <v>687</v>
      </c>
      <c r="K2328">
        <v>12</v>
      </c>
    </row>
    <row r="2329" spans="1:23" x14ac:dyDescent="0.15">
      <c r="A2329" t="s">
        <v>711</v>
      </c>
      <c r="B2329">
        <v>737</v>
      </c>
      <c r="C2329">
        <v>3.7999999999999999E-2</v>
      </c>
      <c r="D2329" s="4">
        <v>3.7999999999999999E-2</v>
      </c>
      <c r="E2329" s="4">
        <v>3.8</v>
      </c>
      <c r="F2329" s="12"/>
      <c r="H2329">
        <v>513</v>
      </c>
      <c r="I2329" t="s">
        <v>17614</v>
      </c>
      <c r="J2329" t="s">
        <v>8</v>
      </c>
      <c r="K2329">
        <v>12</v>
      </c>
    </row>
    <row r="2330" spans="1:23" x14ac:dyDescent="0.15">
      <c r="A2330" t="s">
        <v>93</v>
      </c>
      <c r="B2330">
        <v>1583</v>
      </c>
      <c r="C2330">
        <v>3.7999999999999999E-2</v>
      </c>
      <c r="D2330" s="4">
        <v>3.7999999999999999E-2</v>
      </c>
      <c r="E2330" s="4">
        <v>3.8</v>
      </c>
      <c r="F2330" s="12"/>
      <c r="H2330">
        <v>374</v>
      </c>
      <c r="I2330" t="s">
        <v>3103</v>
      </c>
      <c r="J2330" t="s">
        <v>69</v>
      </c>
      <c r="K2330">
        <v>12</v>
      </c>
    </row>
    <row r="2331" spans="1:23" x14ac:dyDescent="0.15">
      <c r="A2331" t="s">
        <v>1761</v>
      </c>
      <c r="B2331">
        <v>2307</v>
      </c>
      <c r="C2331">
        <v>3.7999999999999999E-2</v>
      </c>
      <c r="D2331" s="4">
        <v>3.7999999999999999E-2</v>
      </c>
      <c r="E2331" s="4">
        <v>3.8</v>
      </c>
      <c r="F2331" s="12"/>
      <c r="H2331">
        <v>163</v>
      </c>
      <c r="I2331" t="s">
        <v>2733</v>
      </c>
      <c r="J2331" t="s">
        <v>149</v>
      </c>
      <c r="K2331">
        <v>16</v>
      </c>
    </row>
    <row r="2332" spans="1:23" x14ac:dyDescent="0.15">
      <c r="A2332" t="s">
        <v>1466</v>
      </c>
      <c r="B2332">
        <v>2345</v>
      </c>
      <c r="C2332">
        <v>3.6999999999999998E-2</v>
      </c>
      <c r="D2332" s="4">
        <v>3.6999999999999998E-2</v>
      </c>
      <c r="E2332" s="4">
        <v>3.6999999999999997</v>
      </c>
      <c r="F2332" s="12">
        <v>10</v>
      </c>
      <c r="G2332">
        <v>10</v>
      </c>
      <c r="H2332">
        <v>144</v>
      </c>
      <c r="I2332" t="s">
        <v>2693</v>
      </c>
      <c r="J2332" t="s">
        <v>687</v>
      </c>
      <c r="K2332">
        <v>16</v>
      </c>
    </row>
    <row r="2333" spans="1:23" x14ac:dyDescent="0.15">
      <c r="A2333" t="s">
        <v>1363</v>
      </c>
      <c r="B2333">
        <v>1236</v>
      </c>
      <c r="C2333">
        <v>3.6999999999999998E-2</v>
      </c>
      <c r="D2333" s="4">
        <v>3.6999999999999998E-2</v>
      </c>
      <c r="E2333" s="4">
        <v>3.6999999999999997</v>
      </c>
      <c r="F2333" s="12">
        <v>21</v>
      </c>
      <c r="G2333">
        <v>21</v>
      </c>
      <c r="H2333">
        <v>449</v>
      </c>
      <c r="I2333" t="s">
        <v>17587</v>
      </c>
      <c r="J2333" t="s">
        <v>169</v>
      </c>
      <c r="K2333">
        <v>12</v>
      </c>
    </row>
    <row r="2334" spans="1:23" x14ac:dyDescent="0.15">
      <c r="A2334" t="s">
        <v>1362</v>
      </c>
      <c r="B2334">
        <v>1237</v>
      </c>
      <c r="C2334">
        <v>3.6999999999999998E-2</v>
      </c>
      <c r="D2334" s="4">
        <v>3.6999999999999998E-2</v>
      </c>
      <c r="E2334" s="4">
        <v>3.6999999999999997</v>
      </c>
      <c r="F2334" s="12">
        <v>34</v>
      </c>
      <c r="G2334">
        <v>34</v>
      </c>
      <c r="H2334">
        <v>449</v>
      </c>
      <c r="I2334" t="s">
        <v>17587</v>
      </c>
      <c r="J2334" t="s">
        <v>20</v>
      </c>
      <c r="K2334">
        <v>12</v>
      </c>
    </row>
    <row r="2335" spans="1:23" x14ac:dyDescent="0.15">
      <c r="A2335" t="s">
        <v>1364</v>
      </c>
      <c r="B2335">
        <v>1047</v>
      </c>
      <c r="C2335">
        <v>3.6999999999999998E-2</v>
      </c>
      <c r="D2335" s="4">
        <v>3.6999999999999998E-2</v>
      </c>
      <c r="E2335" s="4">
        <v>3.6999999999999997</v>
      </c>
      <c r="F2335" s="12">
        <v>53</v>
      </c>
      <c r="G2335">
        <v>53</v>
      </c>
      <c r="H2335">
        <v>449</v>
      </c>
      <c r="I2335" t="s">
        <v>17587</v>
      </c>
      <c r="J2335" t="s">
        <v>10</v>
      </c>
      <c r="K2335">
        <v>12</v>
      </c>
    </row>
    <row r="2336" spans="1:23" x14ac:dyDescent="0.15">
      <c r="A2336" t="s">
        <v>68</v>
      </c>
      <c r="B2336">
        <v>2545</v>
      </c>
      <c r="C2336">
        <v>3.5000000000000003E-2</v>
      </c>
      <c r="D2336" s="4">
        <v>3.5000000000000003E-2</v>
      </c>
      <c r="E2336" s="4">
        <v>3.5000000000000004</v>
      </c>
      <c r="F2336" s="12">
        <v>11</v>
      </c>
      <c r="G2336">
        <v>11</v>
      </c>
      <c r="H2336">
        <v>61</v>
      </c>
      <c r="I2336" t="s">
        <v>2538</v>
      </c>
      <c r="J2336" t="s">
        <v>69</v>
      </c>
      <c r="K2336">
        <v>12</v>
      </c>
      <c r="L2336">
        <v>4</v>
      </c>
      <c r="M2336">
        <v>11</v>
      </c>
      <c r="N2336">
        <v>3.68</v>
      </c>
      <c r="O2336">
        <v>9682</v>
      </c>
      <c r="P2336" t="s">
        <v>17760</v>
      </c>
      <c r="Q2336" t="s">
        <v>17796</v>
      </c>
      <c r="R2336" t="s">
        <v>2538</v>
      </c>
      <c r="S2336">
        <v>4</v>
      </c>
      <c r="T2336">
        <v>3.88</v>
      </c>
      <c r="U2336">
        <v>239</v>
      </c>
      <c r="V2336" t="s">
        <v>17557</v>
      </c>
      <c r="W2336" t="s">
        <v>69</v>
      </c>
    </row>
    <row r="2337" spans="1:23" x14ac:dyDescent="0.15">
      <c r="A2337" t="s">
        <v>239</v>
      </c>
      <c r="B2337">
        <v>1643</v>
      </c>
      <c r="C2337">
        <v>3.5000000000000003E-2</v>
      </c>
      <c r="D2337" s="4">
        <v>3.5000000000000003E-2</v>
      </c>
      <c r="E2337" s="4">
        <v>3.5000000000000004</v>
      </c>
      <c r="F2337" s="12">
        <v>45</v>
      </c>
      <c r="G2337">
        <v>45</v>
      </c>
      <c r="H2337">
        <v>319</v>
      </c>
      <c r="I2337" t="s">
        <v>3008</v>
      </c>
      <c r="J2337" t="s">
        <v>67</v>
      </c>
      <c r="K2337">
        <v>12</v>
      </c>
    </row>
    <row r="2338" spans="1:23" x14ac:dyDescent="0.15">
      <c r="A2338" t="s">
        <v>2014</v>
      </c>
      <c r="B2338">
        <v>684</v>
      </c>
      <c r="C2338">
        <v>3.5000000000000003E-2</v>
      </c>
      <c r="D2338" s="4">
        <v>3.5000000000000003E-2</v>
      </c>
      <c r="E2338" s="4">
        <v>3.5000000000000004</v>
      </c>
      <c r="F2338" s="12">
        <v>8</v>
      </c>
      <c r="H2338">
        <v>132</v>
      </c>
      <c r="I2338" t="s">
        <v>2671</v>
      </c>
      <c r="J2338" t="s">
        <v>65</v>
      </c>
      <c r="K2338">
        <v>12</v>
      </c>
      <c r="L2338">
        <v>4</v>
      </c>
      <c r="M2338">
        <v>8</v>
      </c>
      <c r="N2338">
        <v>3.21</v>
      </c>
      <c r="O2338">
        <v>3730</v>
      </c>
      <c r="P2338" t="s">
        <v>2477</v>
      </c>
      <c r="Q2338" t="s">
        <v>17798</v>
      </c>
      <c r="R2338" t="s">
        <v>2671</v>
      </c>
      <c r="S2338">
        <v>3.5</v>
      </c>
      <c r="T2338">
        <v>2.92</v>
      </c>
      <c r="U2338">
        <v>74</v>
      </c>
      <c r="V2338" t="s">
        <v>17557</v>
      </c>
      <c r="W2338" t="s">
        <v>65</v>
      </c>
    </row>
    <row r="2339" spans="1:23" x14ac:dyDescent="0.15">
      <c r="A2339" t="s">
        <v>610</v>
      </c>
      <c r="B2339">
        <v>782</v>
      </c>
      <c r="C2339">
        <v>3.5000000000000003E-2</v>
      </c>
      <c r="D2339" s="4">
        <v>3.5000000000000003E-2</v>
      </c>
      <c r="E2339" s="4">
        <v>3.5000000000000004</v>
      </c>
      <c r="F2339" s="12"/>
      <c r="H2339">
        <v>505</v>
      </c>
      <c r="I2339" t="s">
        <v>17669</v>
      </c>
      <c r="J2339" t="s">
        <v>65</v>
      </c>
      <c r="K2339">
        <v>12</v>
      </c>
    </row>
    <row r="2340" spans="1:23" x14ac:dyDescent="0.15">
      <c r="A2340" t="s">
        <v>1957</v>
      </c>
      <c r="B2340">
        <v>2024</v>
      </c>
      <c r="C2340">
        <v>3.5000000000000003E-2</v>
      </c>
      <c r="D2340" s="4">
        <v>3.5000000000000003E-2</v>
      </c>
      <c r="E2340" s="4">
        <v>3.5000000000000004</v>
      </c>
      <c r="F2340" s="12"/>
      <c r="H2340">
        <v>250</v>
      </c>
      <c r="I2340" t="s">
        <v>2893</v>
      </c>
      <c r="J2340" t="s">
        <v>687</v>
      </c>
      <c r="K2340">
        <v>12</v>
      </c>
    </row>
    <row r="2341" spans="1:23" x14ac:dyDescent="0.15">
      <c r="A2341" t="s">
        <v>143</v>
      </c>
      <c r="B2341">
        <v>2580</v>
      </c>
      <c r="C2341">
        <v>3.5000000000000003E-2</v>
      </c>
      <c r="D2341" s="4">
        <v>3.5000000000000003E-2</v>
      </c>
      <c r="E2341" s="4">
        <v>3.5000000000000004</v>
      </c>
      <c r="F2341" s="12">
        <v>5</v>
      </c>
      <c r="H2341">
        <v>43</v>
      </c>
      <c r="I2341" t="s">
        <v>2497</v>
      </c>
      <c r="J2341" t="s">
        <v>143</v>
      </c>
      <c r="K2341">
        <v>16</v>
      </c>
    </row>
    <row r="2342" spans="1:23" x14ac:dyDescent="0.15">
      <c r="A2342" t="s">
        <v>1502</v>
      </c>
      <c r="B2342">
        <v>1417</v>
      </c>
      <c r="C2342">
        <v>3.4000000000000002E-2</v>
      </c>
      <c r="D2342" s="4">
        <v>3.4000000000000002E-2</v>
      </c>
      <c r="E2342" s="4">
        <v>3.4000000000000004</v>
      </c>
      <c r="F2342" s="12">
        <v>6</v>
      </c>
      <c r="G2342">
        <v>6</v>
      </c>
      <c r="H2342">
        <v>411</v>
      </c>
      <c r="I2342" t="s">
        <v>3164</v>
      </c>
      <c r="J2342" t="s">
        <v>69</v>
      </c>
      <c r="K2342">
        <v>12</v>
      </c>
      <c r="L2342">
        <v>3.4</v>
      </c>
      <c r="M2342" t="s">
        <v>2405</v>
      </c>
      <c r="N2342">
        <v>3.83</v>
      </c>
      <c r="O2342">
        <v>2344</v>
      </c>
      <c r="P2342" t="s">
        <v>3165</v>
      </c>
      <c r="Q2342" t="s">
        <v>17799</v>
      </c>
      <c r="R2342" t="s">
        <v>3164</v>
      </c>
      <c r="S2342">
        <v>3.4</v>
      </c>
      <c r="T2342">
        <v>4.0599999999999996</v>
      </c>
      <c r="U2342">
        <v>229</v>
      </c>
      <c r="V2342" t="s">
        <v>17557</v>
      </c>
      <c r="W2342" t="s">
        <v>69</v>
      </c>
    </row>
    <row r="2343" spans="1:23" x14ac:dyDescent="0.15">
      <c r="A2343" t="s">
        <v>1878</v>
      </c>
      <c r="B2343">
        <v>2266</v>
      </c>
      <c r="C2343">
        <v>3.2000000000000001E-2</v>
      </c>
      <c r="D2343" s="4">
        <v>3.2000000000000001E-2</v>
      </c>
      <c r="E2343" s="4">
        <v>3.2</v>
      </c>
      <c r="F2343" s="12">
        <v>7</v>
      </c>
      <c r="G2343">
        <v>7</v>
      </c>
      <c r="H2343">
        <v>47</v>
      </c>
      <c r="I2343" t="s">
        <v>2508</v>
      </c>
      <c r="J2343" t="s">
        <v>47</v>
      </c>
      <c r="K2343">
        <v>16</v>
      </c>
    </row>
    <row r="2344" spans="1:23" x14ac:dyDescent="0.15">
      <c r="A2344" t="s">
        <v>2030</v>
      </c>
      <c r="B2344">
        <v>2231</v>
      </c>
      <c r="C2344">
        <v>3.2000000000000001E-2</v>
      </c>
      <c r="D2344" s="4">
        <v>3.2000000000000001E-2</v>
      </c>
      <c r="E2344" s="4">
        <v>3.2</v>
      </c>
      <c r="F2344" s="12">
        <v>13</v>
      </c>
      <c r="G2344">
        <v>13</v>
      </c>
      <c r="H2344">
        <v>130</v>
      </c>
      <c r="I2344" t="s">
        <v>2667</v>
      </c>
      <c r="J2344" t="s">
        <v>687</v>
      </c>
      <c r="K2344">
        <v>12</v>
      </c>
    </row>
    <row r="2345" spans="1:23" x14ac:dyDescent="0.15">
      <c r="A2345" t="s">
        <v>182</v>
      </c>
      <c r="B2345">
        <v>550</v>
      </c>
      <c r="C2345">
        <v>3.2000000000000001E-2</v>
      </c>
      <c r="D2345" s="4">
        <v>3.2000000000000001E-2</v>
      </c>
      <c r="E2345" s="4">
        <v>3.2</v>
      </c>
      <c r="F2345" s="12">
        <v>27</v>
      </c>
      <c r="G2345">
        <v>27</v>
      </c>
      <c r="H2345">
        <v>529</v>
      </c>
      <c r="I2345" t="s">
        <v>5365</v>
      </c>
      <c r="J2345" t="s">
        <v>86</v>
      </c>
      <c r="K2345">
        <v>12</v>
      </c>
    </row>
    <row r="2346" spans="1:23" x14ac:dyDescent="0.15">
      <c r="A2346" t="s">
        <v>2386</v>
      </c>
      <c r="B2346">
        <v>2306</v>
      </c>
      <c r="C2346">
        <v>2.8000000000000001E-2</v>
      </c>
      <c r="D2346" s="4">
        <v>2.8000000000000001E-2</v>
      </c>
      <c r="E2346" s="4">
        <v>2.8000000000000003</v>
      </c>
      <c r="F2346" s="12">
        <v>15</v>
      </c>
      <c r="G2346">
        <v>15</v>
      </c>
      <c r="H2346">
        <v>110</v>
      </c>
      <c r="I2346" t="s">
        <v>2631</v>
      </c>
      <c r="J2346" t="s">
        <v>114</v>
      </c>
      <c r="K2346">
        <v>12</v>
      </c>
    </row>
    <row r="2347" spans="1:23" x14ac:dyDescent="0.15">
      <c r="A2347" t="s">
        <v>1139</v>
      </c>
      <c r="B2347">
        <v>2482</v>
      </c>
      <c r="C2347">
        <v>2.7E-2</v>
      </c>
      <c r="D2347" s="4">
        <v>2.7E-2</v>
      </c>
      <c r="E2347" s="4">
        <v>2.7</v>
      </c>
      <c r="F2347" s="12">
        <v>21</v>
      </c>
      <c r="G2347">
        <v>21</v>
      </c>
      <c r="H2347">
        <v>81</v>
      </c>
      <c r="I2347" t="s">
        <v>2577</v>
      </c>
      <c r="J2347" t="s">
        <v>415</v>
      </c>
      <c r="K2347">
        <v>16</v>
      </c>
    </row>
    <row r="2348" spans="1:23" x14ac:dyDescent="0.15">
      <c r="A2348" t="s">
        <v>834</v>
      </c>
      <c r="B2348">
        <v>1286</v>
      </c>
      <c r="C2348">
        <v>2.7E-2</v>
      </c>
      <c r="D2348" s="4">
        <v>2.7E-2</v>
      </c>
      <c r="E2348" s="4">
        <v>2.7</v>
      </c>
      <c r="F2348" s="12"/>
      <c r="H2348">
        <v>174</v>
      </c>
      <c r="I2348" t="s">
        <v>2756</v>
      </c>
      <c r="J2348" t="s">
        <v>12</v>
      </c>
      <c r="K2348">
        <v>12</v>
      </c>
    </row>
    <row r="2349" spans="1:23" x14ac:dyDescent="0.15">
      <c r="A2349" t="s">
        <v>2262</v>
      </c>
      <c r="B2349">
        <v>606</v>
      </c>
      <c r="C2349">
        <v>1E-3</v>
      </c>
      <c r="D2349" s="4">
        <v>1E-3</v>
      </c>
      <c r="E2349" s="4">
        <v>0.1</v>
      </c>
      <c r="F2349" s="12"/>
      <c r="H2349">
        <v>523</v>
      </c>
      <c r="I2349" t="s">
        <v>3990</v>
      </c>
      <c r="J2349" t="s">
        <v>2263</v>
      </c>
      <c r="K2349">
        <v>16</v>
      </c>
    </row>
    <row r="2350" spans="1:23" x14ac:dyDescent="0.15">
      <c r="A2350" t="s">
        <v>1228</v>
      </c>
      <c r="B2350">
        <v>57</v>
      </c>
      <c r="C2350">
        <v>5.0999999999999996</v>
      </c>
      <c r="E2350" s="4">
        <v>0</v>
      </c>
      <c r="F2350" s="12"/>
      <c r="H2350">
        <v>85</v>
      </c>
      <c r="I2350" t="s">
        <v>2584</v>
      </c>
      <c r="J2350" t="s">
        <v>67</v>
      </c>
      <c r="K2350">
        <v>12</v>
      </c>
      <c r="L2350">
        <v>5.0999999999999996</v>
      </c>
      <c r="M2350" t="s">
        <v>2405</v>
      </c>
      <c r="N2350">
        <v>3.55</v>
      </c>
      <c r="O2350">
        <v>5850</v>
      </c>
      <c r="P2350" t="s">
        <v>2585</v>
      </c>
      <c r="Q2350" t="s">
        <v>17785</v>
      </c>
      <c r="R2350" t="s">
        <v>2584</v>
      </c>
      <c r="S2350">
        <v>5.0999999999999996</v>
      </c>
      <c r="T2350">
        <v>3.45</v>
      </c>
      <c r="U2350">
        <v>134</v>
      </c>
      <c r="V2350" t="s">
        <v>17557</v>
      </c>
      <c r="W2350" t="s">
        <v>67</v>
      </c>
    </row>
    <row r="2351" spans="1:23" x14ac:dyDescent="0.15">
      <c r="A2351" t="s">
        <v>1227</v>
      </c>
      <c r="B2351">
        <v>58</v>
      </c>
      <c r="C2351">
        <v>4.9000000000000004</v>
      </c>
      <c r="E2351" s="4">
        <v>0</v>
      </c>
      <c r="F2351" s="12"/>
      <c r="H2351">
        <v>85</v>
      </c>
      <c r="I2351" t="s">
        <v>2584</v>
      </c>
      <c r="J2351" t="s">
        <v>65</v>
      </c>
      <c r="K2351">
        <v>12</v>
      </c>
      <c r="L2351">
        <v>4.9000000000000004</v>
      </c>
      <c r="M2351" t="s">
        <v>2405</v>
      </c>
      <c r="N2351">
        <v>3.43</v>
      </c>
      <c r="O2351">
        <v>7139</v>
      </c>
      <c r="P2351" t="s">
        <v>2585</v>
      </c>
      <c r="Q2351" t="s">
        <v>17785</v>
      </c>
      <c r="R2351" t="s">
        <v>2584</v>
      </c>
      <c r="S2351">
        <v>4.7</v>
      </c>
      <c r="T2351">
        <v>3.3</v>
      </c>
      <c r="U2351">
        <v>149</v>
      </c>
      <c r="V2351" t="s">
        <v>17557</v>
      </c>
      <c r="W2351" t="s">
        <v>65</v>
      </c>
    </row>
    <row r="2352" spans="1:23" x14ac:dyDescent="0.15">
      <c r="A2352" t="s">
        <v>1226</v>
      </c>
      <c r="B2352">
        <v>59</v>
      </c>
      <c r="C2352">
        <v>5</v>
      </c>
      <c r="E2352" s="4">
        <v>0</v>
      </c>
      <c r="F2352" s="12"/>
      <c r="H2352">
        <v>85</v>
      </c>
      <c r="I2352" t="s">
        <v>2584</v>
      </c>
      <c r="J2352" t="s">
        <v>72</v>
      </c>
      <c r="K2352">
        <v>12</v>
      </c>
      <c r="L2352">
        <v>5</v>
      </c>
      <c r="M2352" t="s">
        <v>2405</v>
      </c>
      <c r="N2352">
        <v>3.5</v>
      </c>
      <c r="O2352">
        <v>2276</v>
      </c>
      <c r="P2352" t="s">
        <v>2585</v>
      </c>
      <c r="Q2352" t="s">
        <v>17785</v>
      </c>
      <c r="R2352" t="s">
        <v>2584</v>
      </c>
      <c r="S2352">
        <v>5</v>
      </c>
      <c r="T2352">
        <v>3.43</v>
      </c>
      <c r="U2352">
        <v>113</v>
      </c>
      <c r="V2352" t="s">
        <v>17557</v>
      </c>
      <c r="W2352" t="s">
        <v>72</v>
      </c>
    </row>
    <row r="2353" spans="1:23" x14ac:dyDescent="0.15">
      <c r="A2353" t="s">
        <v>1225</v>
      </c>
      <c r="B2353">
        <v>60</v>
      </c>
      <c r="C2353">
        <v>5.2</v>
      </c>
      <c r="E2353" s="4">
        <v>0</v>
      </c>
      <c r="F2353" s="12"/>
      <c r="H2353">
        <v>85</v>
      </c>
      <c r="I2353" t="s">
        <v>2584</v>
      </c>
      <c r="J2353" t="s">
        <v>72</v>
      </c>
      <c r="K2353">
        <v>12</v>
      </c>
      <c r="L2353">
        <v>5.2</v>
      </c>
      <c r="M2353" t="s">
        <v>2405</v>
      </c>
      <c r="N2353">
        <v>3.66</v>
      </c>
      <c r="O2353">
        <v>15446</v>
      </c>
      <c r="P2353" t="s">
        <v>2585</v>
      </c>
      <c r="Q2353" t="s">
        <v>17785</v>
      </c>
      <c r="R2353" t="s">
        <v>2584</v>
      </c>
      <c r="S2353">
        <v>5.2</v>
      </c>
      <c r="T2353">
        <v>3.41</v>
      </c>
      <c r="U2353">
        <v>297</v>
      </c>
      <c r="V2353" t="s">
        <v>17557</v>
      </c>
      <c r="W2353" t="s">
        <v>58</v>
      </c>
    </row>
    <row r="2354" spans="1:23" x14ac:dyDescent="0.15">
      <c r="A2354" t="s">
        <v>607</v>
      </c>
      <c r="B2354">
        <v>61</v>
      </c>
      <c r="C2354">
        <v>5.2</v>
      </c>
      <c r="E2354" s="4">
        <v>0</v>
      </c>
      <c r="F2354" s="12">
        <v>28</v>
      </c>
      <c r="H2354">
        <v>193</v>
      </c>
      <c r="I2354" t="s">
        <v>2791</v>
      </c>
      <c r="J2354" t="s">
        <v>8</v>
      </c>
      <c r="K2354">
        <v>12</v>
      </c>
      <c r="L2354">
        <v>5.2</v>
      </c>
      <c r="M2354">
        <v>28</v>
      </c>
      <c r="N2354">
        <v>3.23</v>
      </c>
      <c r="O2354">
        <v>12044</v>
      </c>
      <c r="P2354" t="s">
        <v>2792</v>
      </c>
      <c r="Q2354" t="s">
        <v>17798</v>
      </c>
      <c r="R2354" t="s">
        <v>2791</v>
      </c>
      <c r="S2354">
        <v>5</v>
      </c>
      <c r="T2354">
        <v>3.37</v>
      </c>
      <c r="U2354">
        <v>343</v>
      </c>
      <c r="V2354" t="s">
        <v>17567</v>
      </c>
      <c r="W2354" t="s">
        <v>8</v>
      </c>
    </row>
    <row r="2355" spans="1:23" x14ac:dyDescent="0.15">
      <c r="A2355" t="s">
        <v>1700</v>
      </c>
      <c r="B2355">
        <v>64</v>
      </c>
      <c r="E2355" s="4">
        <v>0</v>
      </c>
      <c r="F2355" s="12"/>
      <c r="H2355">
        <v>549</v>
      </c>
      <c r="I2355" t="s">
        <v>5887</v>
      </c>
      <c r="J2355" t="s">
        <v>67</v>
      </c>
      <c r="K2355">
        <v>12</v>
      </c>
    </row>
    <row r="2356" spans="1:23" x14ac:dyDescent="0.15">
      <c r="A2356" t="s">
        <v>2182</v>
      </c>
      <c r="B2356">
        <v>121</v>
      </c>
      <c r="C2356">
        <v>5.2</v>
      </c>
      <c r="E2356" s="4">
        <v>0</v>
      </c>
      <c r="F2356" s="12">
        <v>12</v>
      </c>
      <c r="H2356">
        <v>283</v>
      </c>
      <c r="I2356" t="s">
        <v>2946</v>
      </c>
      <c r="J2356" t="s">
        <v>1002</v>
      </c>
      <c r="K2356">
        <v>12</v>
      </c>
      <c r="L2356">
        <v>5.2</v>
      </c>
      <c r="M2356">
        <v>12</v>
      </c>
      <c r="N2356">
        <v>3.54</v>
      </c>
      <c r="O2356">
        <v>3911</v>
      </c>
      <c r="P2356" t="s">
        <v>2947</v>
      </c>
      <c r="Q2356" t="s">
        <v>17813</v>
      </c>
      <c r="R2356" t="s">
        <v>2946</v>
      </c>
      <c r="S2356">
        <v>5.2</v>
      </c>
      <c r="T2356">
        <v>3.66</v>
      </c>
      <c r="U2356">
        <v>105</v>
      </c>
      <c r="V2356" t="s">
        <v>17557</v>
      </c>
      <c r="W2356" t="s">
        <v>1002</v>
      </c>
    </row>
    <row r="2357" spans="1:23" x14ac:dyDescent="0.15">
      <c r="A2357" t="s">
        <v>986</v>
      </c>
      <c r="B2357">
        <v>142</v>
      </c>
      <c r="E2357" s="4">
        <v>0</v>
      </c>
      <c r="F2357" s="12"/>
      <c r="H2357">
        <v>537</v>
      </c>
      <c r="I2357" t="s">
        <v>3517</v>
      </c>
      <c r="J2357" t="s">
        <v>12</v>
      </c>
      <c r="K2357">
        <v>12</v>
      </c>
    </row>
    <row r="2358" spans="1:23" x14ac:dyDescent="0.15">
      <c r="A2358" t="s">
        <v>1743</v>
      </c>
      <c r="B2358">
        <v>219</v>
      </c>
      <c r="E2358" s="4">
        <v>0</v>
      </c>
      <c r="F2358" s="12"/>
      <c r="H2358">
        <v>387</v>
      </c>
      <c r="I2358" t="s">
        <v>3125</v>
      </c>
      <c r="J2358" t="s">
        <v>65</v>
      </c>
      <c r="K2358">
        <v>12</v>
      </c>
    </row>
    <row r="2359" spans="1:23" x14ac:dyDescent="0.15">
      <c r="A2359" t="s">
        <v>1401</v>
      </c>
      <c r="B2359">
        <v>273</v>
      </c>
      <c r="E2359" s="4">
        <v>0</v>
      </c>
      <c r="F2359" s="12"/>
      <c r="H2359">
        <v>441</v>
      </c>
      <c r="I2359" t="s">
        <v>17650</v>
      </c>
      <c r="J2359" t="s">
        <v>10</v>
      </c>
      <c r="K2359">
        <v>16</v>
      </c>
    </row>
    <row r="2360" spans="1:23" x14ac:dyDescent="0.15">
      <c r="A2360" t="s">
        <v>1833</v>
      </c>
      <c r="B2360">
        <v>307</v>
      </c>
      <c r="E2360" s="4">
        <v>0</v>
      </c>
      <c r="F2360" s="12"/>
      <c r="H2360">
        <v>393</v>
      </c>
      <c r="I2360" t="s">
        <v>3134</v>
      </c>
      <c r="J2360" t="s">
        <v>215</v>
      </c>
      <c r="K2360">
        <v>12</v>
      </c>
    </row>
    <row r="2361" spans="1:23" x14ac:dyDescent="0.15">
      <c r="A2361" t="s">
        <v>1699</v>
      </c>
      <c r="B2361">
        <v>335</v>
      </c>
      <c r="C2361">
        <v>6.5</v>
      </c>
      <c r="E2361" s="4">
        <v>0</v>
      </c>
      <c r="F2361" s="12">
        <v>70</v>
      </c>
      <c r="H2361">
        <v>549</v>
      </c>
      <c r="I2361" t="s">
        <v>5887</v>
      </c>
      <c r="J2361" t="s">
        <v>12</v>
      </c>
      <c r="K2361">
        <v>12</v>
      </c>
      <c r="L2361">
        <v>6.5</v>
      </c>
      <c r="M2361">
        <v>70</v>
      </c>
      <c r="N2361">
        <v>3.55</v>
      </c>
      <c r="O2361">
        <v>4545</v>
      </c>
      <c r="P2361" t="s">
        <v>17585</v>
      </c>
      <c r="Q2361" t="s">
        <v>17814</v>
      </c>
      <c r="R2361" t="s">
        <v>5887</v>
      </c>
      <c r="S2361" t="s">
        <v>2405</v>
      </c>
      <c r="T2361">
        <v>3.67</v>
      </c>
      <c r="U2361">
        <v>106</v>
      </c>
      <c r="V2361" t="s">
        <v>17557</v>
      </c>
      <c r="W2361" t="s">
        <v>12</v>
      </c>
    </row>
    <row r="2362" spans="1:23" x14ac:dyDescent="0.15">
      <c r="A2362" t="s">
        <v>1224</v>
      </c>
      <c r="B2362">
        <v>364</v>
      </c>
      <c r="E2362" s="4">
        <v>0</v>
      </c>
      <c r="F2362" s="12"/>
      <c r="H2362">
        <v>85</v>
      </c>
      <c r="I2362" t="s">
        <v>2584</v>
      </c>
      <c r="J2362" t="s">
        <v>627</v>
      </c>
      <c r="K2362">
        <v>12</v>
      </c>
    </row>
    <row r="2363" spans="1:23" x14ac:dyDescent="0.15">
      <c r="A2363" t="s">
        <v>799</v>
      </c>
      <c r="B2363">
        <v>446</v>
      </c>
      <c r="E2363" s="4">
        <v>0</v>
      </c>
      <c r="F2363" s="12"/>
      <c r="H2363">
        <v>532</v>
      </c>
      <c r="I2363" t="s">
        <v>17610</v>
      </c>
      <c r="J2363" t="s">
        <v>429</v>
      </c>
      <c r="K2363">
        <v>16</v>
      </c>
    </row>
    <row r="2364" spans="1:23" x14ac:dyDescent="0.15">
      <c r="A2364" t="s">
        <v>798</v>
      </c>
      <c r="B2364">
        <v>447</v>
      </c>
      <c r="E2364" s="4">
        <v>0</v>
      </c>
      <c r="F2364" s="12"/>
      <c r="H2364">
        <v>532</v>
      </c>
      <c r="I2364" t="s">
        <v>17610</v>
      </c>
      <c r="J2364" t="s">
        <v>390</v>
      </c>
      <c r="K2364">
        <v>16</v>
      </c>
    </row>
    <row r="2365" spans="1:23" x14ac:dyDescent="0.15">
      <c r="A2365" t="s">
        <v>797</v>
      </c>
      <c r="B2365">
        <v>448</v>
      </c>
      <c r="E2365" s="4">
        <v>0</v>
      </c>
      <c r="F2365" s="12"/>
      <c r="H2365">
        <v>532</v>
      </c>
      <c r="I2365" t="s">
        <v>17610</v>
      </c>
      <c r="J2365" t="s">
        <v>10</v>
      </c>
      <c r="K2365">
        <v>16</v>
      </c>
    </row>
    <row r="2366" spans="1:23" x14ac:dyDescent="0.15">
      <c r="A2366" t="s">
        <v>796</v>
      </c>
      <c r="B2366">
        <v>449</v>
      </c>
      <c r="E2366" s="4">
        <v>0</v>
      </c>
      <c r="F2366" s="12"/>
      <c r="H2366">
        <v>532</v>
      </c>
      <c r="I2366" t="s">
        <v>17610</v>
      </c>
      <c r="J2366" t="s">
        <v>14</v>
      </c>
      <c r="K2366">
        <v>16</v>
      </c>
    </row>
    <row r="2367" spans="1:23" x14ac:dyDescent="0.15">
      <c r="A2367" t="s">
        <v>795</v>
      </c>
      <c r="B2367">
        <v>450</v>
      </c>
      <c r="E2367" s="4">
        <v>0</v>
      </c>
      <c r="F2367" s="12"/>
      <c r="H2367">
        <v>532</v>
      </c>
      <c r="I2367" t="s">
        <v>17610</v>
      </c>
      <c r="J2367" t="s">
        <v>236</v>
      </c>
      <c r="K2367">
        <v>16</v>
      </c>
    </row>
    <row r="2368" spans="1:23" x14ac:dyDescent="0.15">
      <c r="A2368" t="s">
        <v>531</v>
      </c>
      <c r="B2368">
        <v>504</v>
      </c>
      <c r="E2368" s="4">
        <v>0</v>
      </c>
      <c r="F2368" s="12"/>
      <c r="H2368">
        <v>531</v>
      </c>
      <c r="I2368" t="s">
        <v>17677</v>
      </c>
      <c r="J2368" t="s">
        <v>532</v>
      </c>
      <c r="K2368">
        <v>16</v>
      </c>
    </row>
    <row r="2369" spans="1:11" x14ac:dyDescent="0.15">
      <c r="A2369" t="s">
        <v>1095</v>
      </c>
      <c r="B2369">
        <v>506</v>
      </c>
      <c r="E2369" s="4">
        <v>0</v>
      </c>
      <c r="F2369" s="12"/>
      <c r="H2369">
        <v>536</v>
      </c>
      <c r="I2369" t="s">
        <v>17660</v>
      </c>
      <c r="J2369" t="s">
        <v>65</v>
      </c>
      <c r="K2369">
        <v>12</v>
      </c>
    </row>
    <row r="2370" spans="1:11" x14ac:dyDescent="0.15">
      <c r="A2370" t="s">
        <v>878</v>
      </c>
      <c r="B2370">
        <v>520</v>
      </c>
      <c r="E2370" s="4">
        <v>0</v>
      </c>
      <c r="F2370" s="12"/>
      <c r="H2370">
        <v>533</v>
      </c>
      <c r="I2370" t="s">
        <v>17695</v>
      </c>
      <c r="J2370" t="s">
        <v>12</v>
      </c>
      <c r="K2370">
        <v>12</v>
      </c>
    </row>
    <row r="2371" spans="1:11" x14ac:dyDescent="0.15">
      <c r="A2371" t="s">
        <v>794</v>
      </c>
      <c r="B2371">
        <v>524</v>
      </c>
      <c r="E2371" s="4">
        <v>0</v>
      </c>
      <c r="F2371" s="12"/>
      <c r="H2371">
        <v>532</v>
      </c>
      <c r="I2371" t="s">
        <v>17610</v>
      </c>
      <c r="J2371" t="s">
        <v>255</v>
      </c>
      <c r="K2371">
        <v>16</v>
      </c>
    </row>
    <row r="2372" spans="1:11" x14ac:dyDescent="0.15">
      <c r="A2372" t="s">
        <v>2331</v>
      </c>
      <c r="B2372">
        <v>652</v>
      </c>
      <c r="E2372" s="4">
        <v>0</v>
      </c>
      <c r="F2372" s="12"/>
      <c r="H2372">
        <v>101</v>
      </c>
      <c r="I2372" t="s">
        <v>2613</v>
      </c>
      <c r="J2372" t="s">
        <v>12</v>
      </c>
      <c r="K2372">
        <v>12</v>
      </c>
    </row>
    <row r="2373" spans="1:11" x14ac:dyDescent="0.15">
      <c r="A2373" t="s">
        <v>476</v>
      </c>
      <c r="B2373">
        <v>710</v>
      </c>
      <c r="E2373" s="4">
        <v>0</v>
      </c>
      <c r="F2373" s="12"/>
      <c r="H2373">
        <v>387</v>
      </c>
      <c r="I2373" t="s">
        <v>3125</v>
      </c>
      <c r="J2373" t="s">
        <v>20</v>
      </c>
      <c r="K2373">
        <v>16</v>
      </c>
    </row>
    <row r="2374" spans="1:11" x14ac:dyDescent="0.15">
      <c r="A2374" t="s">
        <v>788</v>
      </c>
      <c r="B2374">
        <v>731</v>
      </c>
      <c r="E2374" s="4">
        <v>0</v>
      </c>
      <c r="F2374" s="12"/>
      <c r="H2374">
        <v>492</v>
      </c>
      <c r="I2374" t="s">
        <v>17593</v>
      </c>
      <c r="J2374" t="s">
        <v>58</v>
      </c>
      <c r="K2374">
        <v>16</v>
      </c>
    </row>
    <row r="2375" spans="1:11" x14ac:dyDescent="0.15">
      <c r="A2375" t="s">
        <v>1980</v>
      </c>
      <c r="B2375">
        <v>763</v>
      </c>
      <c r="E2375" s="4">
        <v>0</v>
      </c>
      <c r="F2375" s="12"/>
      <c r="H2375">
        <v>509</v>
      </c>
      <c r="I2375" t="s">
        <v>7489</v>
      </c>
      <c r="J2375" t="s">
        <v>276</v>
      </c>
      <c r="K2375">
        <v>16</v>
      </c>
    </row>
    <row r="2376" spans="1:11" x14ac:dyDescent="0.15">
      <c r="A2376" t="s">
        <v>1905</v>
      </c>
      <c r="B2376">
        <v>774</v>
      </c>
      <c r="E2376" s="4">
        <v>0</v>
      </c>
      <c r="F2376" s="12"/>
      <c r="H2376">
        <v>265</v>
      </c>
      <c r="I2376" t="s">
        <v>2917</v>
      </c>
      <c r="J2376" t="s">
        <v>44</v>
      </c>
      <c r="K2376">
        <v>12</v>
      </c>
    </row>
    <row r="2377" spans="1:11" x14ac:dyDescent="0.15">
      <c r="A2377" t="s">
        <v>1223</v>
      </c>
      <c r="B2377">
        <v>779</v>
      </c>
      <c r="E2377" s="4">
        <v>0</v>
      </c>
      <c r="F2377" s="12"/>
      <c r="H2377">
        <v>85</v>
      </c>
      <c r="I2377" t="s">
        <v>2584</v>
      </c>
      <c r="J2377" t="s">
        <v>10</v>
      </c>
      <c r="K2377">
        <v>12</v>
      </c>
    </row>
    <row r="2378" spans="1:11" x14ac:dyDescent="0.15">
      <c r="A2378" t="s">
        <v>591</v>
      </c>
      <c r="B2378">
        <v>867</v>
      </c>
      <c r="E2378" s="4">
        <v>0</v>
      </c>
      <c r="F2378" s="12"/>
      <c r="H2378">
        <v>498</v>
      </c>
      <c r="I2378" t="s">
        <v>17668</v>
      </c>
      <c r="J2378" t="s">
        <v>429</v>
      </c>
      <c r="K2378">
        <v>12</v>
      </c>
    </row>
    <row r="2379" spans="1:11" x14ac:dyDescent="0.15">
      <c r="A2379" t="s">
        <v>590</v>
      </c>
      <c r="B2379">
        <v>868</v>
      </c>
      <c r="E2379" s="4">
        <v>0</v>
      </c>
      <c r="F2379" s="12"/>
      <c r="H2379">
        <v>498</v>
      </c>
      <c r="I2379" t="s">
        <v>17668</v>
      </c>
      <c r="J2379" t="s">
        <v>65</v>
      </c>
      <c r="K2379">
        <v>12</v>
      </c>
    </row>
    <row r="2380" spans="1:11" x14ac:dyDescent="0.15">
      <c r="A2380" t="s">
        <v>589</v>
      </c>
      <c r="B2380">
        <v>869</v>
      </c>
      <c r="E2380" s="4">
        <v>0</v>
      </c>
      <c r="F2380" s="12"/>
      <c r="H2380">
        <v>498</v>
      </c>
      <c r="I2380" t="s">
        <v>17668</v>
      </c>
      <c r="J2380" t="s">
        <v>67</v>
      </c>
      <c r="K2380">
        <v>12</v>
      </c>
    </row>
    <row r="2381" spans="1:11" x14ac:dyDescent="0.15">
      <c r="A2381" t="s">
        <v>588</v>
      </c>
      <c r="B2381">
        <v>870</v>
      </c>
      <c r="E2381" s="4">
        <v>0</v>
      </c>
      <c r="F2381" s="12"/>
      <c r="H2381">
        <v>498</v>
      </c>
      <c r="I2381" t="s">
        <v>17668</v>
      </c>
      <c r="J2381" t="s">
        <v>169</v>
      </c>
      <c r="K2381">
        <v>12</v>
      </c>
    </row>
    <row r="2382" spans="1:11" x14ac:dyDescent="0.15">
      <c r="A2382" t="s">
        <v>720</v>
      </c>
      <c r="B2382">
        <v>940</v>
      </c>
      <c r="E2382" s="4">
        <v>0</v>
      </c>
      <c r="F2382" s="12"/>
      <c r="H2382">
        <v>64</v>
      </c>
      <c r="I2382" t="s">
        <v>2543</v>
      </c>
      <c r="J2382" t="s">
        <v>67</v>
      </c>
      <c r="K2382">
        <v>12</v>
      </c>
    </row>
    <row r="2383" spans="1:11" x14ac:dyDescent="0.15">
      <c r="A2383" t="s">
        <v>793</v>
      </c>
      <c r="B2383">
        <v>944</v>
      </c>
      <c r="E2383" s="4">
        <v>0</v>
      </c>
      <c r="F2383" s="12"/>
      <c r="H2383">
        <v>489</v>
      </c>
      <c r="I2383" t="s">
        <v>17694</v>
      </c>
      <c r="J2383" t="s">
        <v>67</v>
      </c>
      <c r="K2383">
        <v>12</v>
      </c>
    </row>
    <row r="2384" spans="1:11" x14ac:dyDescent="0.15">
      <c r="A2384" t="s">
        <v>2159</v>
      </c>
      <c r="B2384">
        <v>963</v>
      </c>
      <c r="E2384" s="4">
        <v>0</v>
      </c>
      <c r="F2384" s="12"/>
      <c r="H2384">
        <v>485</v>
      </c>
      <c r="I2384" t="s">
        <v>17679</v>
      </c>
      <c r="J2384" t="s">
        <v>95</v>
      </c>
      <c r="K2384">
        <v>12</v>
      </c>
    </row>
    <row r="2385" spans="1:11" x14ac:dyDescent="0.15">
      <c r="A2385" t="s">
        <v>354</v>
      </c>
      <c r="B2385">
        <v>1025</v>
      </c>
      <c r="E2385" s="4">
        <v>0</v>
      </c>
      <c r="F2385" s="12"/>
      <c r="H2385">
        <v>381</v>
      </c>
      <c r="I2385" t="s">
        <v>3115</v>
      </c>
      <c r="J2385" t="s">
        <v>14</v>
      </c>
      <c r="K2385">
        <v>12</v>
      </c>
    </row>
    <row r="2386" spans="1:11" x14ac:dyDescent="0.15">
      <c r="A2386" t="s">
        <v>1667</v>
      </c>
      <c r="B2386">
        <v>1056</v>
      </c>
      <c r="E2386" s="4">
        <v>0</v>
      </c>
      <c r="F2386" s="12"/>
      <c r="H2386">
        <v>471</v>
      </c>
      <c r="I2386" t="s">
        <v>17703</v>
      </c>
      <c r="J2386" t="s">
        <v>10</v>
      </c>
      <c r="K2386">
        <v>12</v>
      </c>
    </row>
    <row r="2387" spans="1:11" x14ac:dyDescent="0.15">
      <c r="A2387" t="s">
        <v>518</v>
      </c>
      <c r="B2387">
        <v>1095</v>
      </c>
      <c r="E2387" s="4">
        <v>0</v>
      </c>
      <c r="F2387" s="12"/>
      <c r="H2387">
        <v>468</v>
      </c>
      <c r="I2387" t="s">
        <v>17621</v>
      </c>
      <c r="J2387" t="s">
        <v>78</v>
      </c>
      <c r="K2387">
        <v>12</v>
      </c>
    </row>
    <row r="2388" spans="1:11" x14ac:dyDescent="0.15">
      <c r="A2388" t="s">
        <v>517</v>
      </c>
      <c r="B2388">
        <v>1096</v>
      </c>
      <c r="E2388" s="4">
        <v>0</v>
      </c>
      <c r="F2388" s="12"/>
      <c r="H2388">
        <v>468</v>
      </c>
      <c r="I2388" t="s">
        <v>17621</v>
      </c>
      <c r="J2388" t="s">
        <v>10</v>
      </c>
      <c r="K2388">
        <v>12</v>
      </c>
    </row>
    <row r="2389" spans="1:11" x14ac:dyDescent="0.15">
      <c r="A2389" t="s">
        <v>719</v>
      </c>
      <c r="B2389">
        <v>1163</v>
      </c>
      <c r="E2389" s="4">
        <v>0</v>
      </c>
      <c r="F2389" s="12"/>
      <c r="H2389">
        <v>64</v>
      </c>
      <c r="I2389" t="s">
        <v>2543</v>
      </c>
      <c r="J2389" t="s">
        <v>67</v>
      </c>
      <c r="K2389">
        <v>12</v>
      </c>
    </row>
    <row r="2390" spans="1:11" x14ac:dyDescent="0.15">
      <c r="A2390" t="s">
        <v>2055</v>
      </c>
      <c r="B2390">
        <v>1347</v>
      </c>
      <c r="E2390" s="4">
        <v>0</v>
      </c>
      <c r="F2390" s="12"/>
      <c r="H2390">
        <v>26</v>
      </c>
      <c r="I2390" t="s">
        <v>2460</v>
      </c>
      <c r="J2390" t="s">
        <v>20</v>
      </c>
      <c r="K2390">
        <v>16</v>
      </c>
    </row>
    <row r="2391" spans="1:11" x14ac:dyDescent="0.15">
      <c r="A2391" t="s">
        <v>349</v>
      </c>
      <c r="B2391">
        <v>1541</v>
      </c>
      <c r="E2391" s="4">
        <v>0</v>
      </c>
      <c r="F2391" s="12"/>
      <c r="H2391">
        <v>381</v>
      </c>
      <c r="I2391" t="s">
        <v>3115</v>
      </c>
      <c r="J2391" t="s">
        <v>114</v>
      </c>
      <c r="K2391">
        <v>12</v>
      </c>
    </row>
    <row r="2392" spans="1:11" x14ac:dyDescent="0.15">
      <c r="A2392" t="s">
        <v>1783</v>
      </c>
      <c r="B2392">
        <v>1724</v>
      </c>
      <c r="E2392" s="4">
        <v>0</v>
      </c>
      <c r="F2392" s="12"/>
      <c r="H2392">
        <v>230</v>
      </c>
      <c r="I2392" t="s">
        <v>2856</v>
      </c>
      <c r="J2392" t="s">
        <v>20</v>
      </c>
      <c r="K2392">
        <v>16</v>
      </c>
    </row>
    <row r="2393" spans="1:11" x14ac:dyDescent="0.15">
      <c r="A2393" t="s">
        <v>1598</v>
      </c>
      <c r="B2393">
        <v>1750</v>
      </c>
      <c r="E2393" s="4">
        <v>0</v>
      </c>
      <c r="F2393" s="12"/>
      <c r="H2393">
        <v>167</v>
      </c>
      <c r="I2393" t="s">
        <v>2740</v>
      </c>
      <c r="J2393" t="s">
        <v>12</v>
      </c>
      <c r="K2393">
        <v>12</v>
      </c>
    </row>
    <row r="2394" spans="1:11" x14ac:dyDescent="0.15">
      <c r="A2394" t="s">
        <v>1597</v>
      </c>
      <c r="B2394">
        <v>1752</v>
      </c>
      <c r="E2394" s="4">
        <v>0</v>
      </c>
      <c r="F2394" s="12"/>
      <c r="H2394">
        <v>167</v>
      </c>
      <c r="I2394" t="s">
        <v>2740</v>
      </c>
      <c r="J2394" t="s">
        <v>12</v>
      </c>
      <c r="K2394">
        <v>16</v>
      </c>
    </row>
    <row r="2395" spans="1:11" x14ac:dyDescent="0.15">
      <c r="A2395" t="s">
        <v>1170</v>
      </c>
      <c r="B2395">
        <v>1784</v>
      </c>
      <c r="E2395" s="4">
        <v>0</v>
      </c>
      <c r="F2395" s="12"/>
      <c r="H2395">
        <v>317</v>
      </c>
      <c r="I2395" t="s">
        <v>3003</v>
      </c>
      <c r="J2395" t="s">
        <v>12</v>
      </c>
      <c r="K2395">
        <v>16</v>
      </c>
    </row>
    <row r="2396" spans="1:11" x14ac:dyDescent="0.15">
      <c r="A2396" t="s">
        <v>1596</v>
      </c>
      <c r="B2396">
        <v>1790</v>
      </c>
      <c r="E2396" s="4">
        <v>0</v>
      </c>
      <c r="F2396" s="12"/>
      <c r="H2396">
        <v>167</v>
      </c>
      <c r="I2396" t="s">
        <v>2740</v>
      </c>
      <c r="K2396">
        <v>12</v>
      </c>
    </row>
    <row r="2397" spans="1:11" x14ac:dyDescent="0.15">
      <c r="A2397" t="s">
        <v>1595</v>
      </c>
      <c r="B2397">
        <v>1796</v>
      </c>
      <c r="E2397" s="4">
        <v>0</v>
      </c>
      <c r="F2397" s="12"/>
      <c r="H2397">
        <v>167</v>
      </c>
      <c r="I2397" t="s">
        <v>2740</v>
      </c>
      <c r="K2397">
        <v>32</v>
      </c>
    </row>
    <row r="2398" spans="1:11" x14ac:dyDescent="0.15">
      <c r="A2398" t="s">
        <v>2047</v>
      </c>
      <c r="B2398">
        <v>1948</v>
      </c>
      <c r="E2398" s="4">
        <v>0</v>
      </c>
      <c r="F2398" s="12"/>
      <c r="H2398">
        <v>26</v>
      </c>
      <c r="I2398" t="s">
        <v>2460</v>
      </c>
      <c r="J2398" t="s">
        <v>28</v>
      </c>
      <c r="K2398">
        <v>16</v>
      </c>
    </row>
    <row r="2399" spans="1:11" x14ac:dyDescent="0.15">
      <c r="A2399" t="s">
        <v>631</v>
      </c>
      <c r="B2399">
        <v>2210</v>
      </c>
      <c r="E2399" s="4">
        <v>0</v>
      </c>
      <c r="F2399" s="12"/>
      <c r="H2399">
        <v>30</v>
      </c>
      <c r="I2399" t="s">
        <v>2467</v>
      </c>
      <c r="K2399">
        <v>16</v>
      </c>
    </row>
    <row r="2400" spans="1:11" x14ac:dyDescent="0.15">
      <c r="A2400" t="s">
        <v>902</v>
      </c>
      <c r="B2400">
        <v>2322</v>
      </c>
      <c r="E2400" s="4">
        <v>0</v>
      </c>
      <c r="F2400" s="12"/>
      <c r="H2400">
        <v>152</v>
      </c>
      <c r="I2400" t="s">
        <v>2709</v>
      </c>
      <c r="J2400" t="s">
        <v>67</v>
      </c>
      <c r="K2400">
        <v>12</v>
      </c>
    </row>
    <row r="2401" spans="1:11" x14ac:dyDescent="0.15">
      <c r="A2401" t="s">
        <v>2343</v>
      </c>
      <c r="B2401">
        <v>2342</v>
      </c>
      <c r="E2401" s="4">
        <v>0</v>
      </c>
      <c r="F2401" s="12"/>
      <c r="H2401">
        <v>133</v>
      </c>
      <c r="I2401" t="s">
        <v>2672</v>
      </c>
      <c r="J2401" t="s">
        <v>149</v>
      </c>
      <c r="K2401">
        <v>12</v>
      </c>
    </row>
    <row r="2402" spans="1:11" x14ac:dyDescent="0.15">
      <c r="A2402" t="s">
        <v>2341</v>
      </c>
      <c r="B2402">
        <v>2344</v>
      </c>
      <c r="E2402" s="4">
        <v>0</v>
      </c>
      <c r="F2402" s="12"/>
      <c r="H2402">
        <v>133</v>
      </c>
      <c r="I2402" t="s">
        <v>2672</v>
      </c>
      <c r="J2402" t="s">
        <v>1006</v>
      </c>
      <c r="K2402">
        <v>12</v>
      </c>
    </row>
    <row r="2403" spans="1:11" x14ac:dyDescent="0.15">
      <c r="A2403" t="s">
        <v>2339</v>
      </c>
      <c r="B2403">
        <v>2364</v>
      </c>
      <c r="E2403" s="4">
        <v>0</v>
      </c>
      <c r="F2403" s="12"/>
      <c r="H2403">
        <v>133</v>
      </c>
      <c r="I2403" t="s">
        <v>2672</v>
      </c>
      <c r="J2403" t="s">
        <v>8</v>
      </c>
      <c r="K2403">
        <v>16</v>
      </c>
    </row>
    <row r="2404" spans="1:11" x14ac:dyDescent="0.15">
      <c r="A2404" t="s">
        <v>473</v>
      </c>
      <c r="B2404">
        <v>2381</v>
      </c>
      <c r="E2404" s="4">
        <v>0</v>
      </c>
      <c r="F2404" s="12"/>
      <c r="H2404">
        <v>11</v>
      </c>
      <c r="I2404" t="s">
        <v>2433</v>
      </c>
      <c r="J2404" t="s">
        <v>112</v>
      </c>
      <c r="K2404">
        <v>16</v>
      </c>
    </row>
    <row r="2405" spans="1:11" x14ac:dyDescent="0.15">
      <c r="A2405" t="s">
        <v>472</v>
      </c>
      <c r="B2405">
        <v>2382</v>
      </c>
      <c r="E2405" s="4">
        <v>0</v>
      </c>
      <c r="F2405" s="12"/>
      <c r="H2405">
        <v>11</v>
      </c>
      <c r="I2405" t="s">
        <v>2433</v>
      </c>
      <c r="J2405" t="s">
        <v>60</v>
      </c>
      <c r="K2405">
        <v>16</v>
      </c>
    </row>
    <row r="2406" spans="1:11" x14ac:dyDescent="0.15">
      <c r="A2406" t="s">
        <v>1222</v>
      </c>
      <c r="B2406">
        <v>2472</v>
      </c>
      <c r="E2406" s="4">
        <v>0</v>
      </c>
      <c r="F2406" s="12"/>
      <c r="H2406">
        <v>85</v>
      </c>
      <c r="I2406" t="s">
        <v>2584</v>
      </c>
      <c r="J2406" t="s">
        <v>169</v>
      </c>
      <c r="K2406">
        <v>12</v>
      </c>
    </row>
    <row r="2407" spans="1:11" x14ac:dyDescent="0.15">
      <c r="A2407" t="s">
        <v>373</v>
      </c>
      <c r="B2407">
        <v>2487</v>
      </c>
      <c r="E2407" s="4">
        <v>0</v>
      </c>
      <c r="F2407" s="12"/>
      <c r="H2407">
        <v>78</v>
      </c>
      <c r="I2407" t="s">
        <v>2571</v>
      </c>
      <c r="J2407" t="s">
        <v>10</v>
      </c>
      <c r="K2407">
        <v>12</v>
      </c>
    </row>
    <row r="2408" spans="1:11" x14ac:dyDescent="0.15">
      <c r="A2408" t="s">
        <v>372</v>
      </c>
      <c r="B2408">
        <v>2488</v>
      </c>
      <c r="E2408" s="4">
        <v>0</v>
      </c>
      <c r="F2408" s="12"/>
      <c r="H2408">
        <v>78</v>
      </c>
      <c r="I2408" t="s">
        <v>2571</v>
      </c>
      <c r="J2408" t="s">
        <v>67</v>
      </c>
      <c r="K2408">
        <v>12</v>
      </c>
    </row>
    <row r="2409" spans="1:11" x14ac:dyDescent="0.15">
      <c r="A2409" t="s">
        <v>371</v>
      </c>
      <c r="B2409">
        <v>2489</v>
      </c>
      <c r="E2409" s="4">
        <v>0</v>
      </c>
      <c r="F2409" s="12"/>
      <c r="H2409">
        <v>78</v>
      </c>
      <c r="I2409" t="s">
        <v>2571</v>
      </c>
      <c r="J2409" t="s">
        <v>78</v>
      </c>
      <c r="K2409">
        <v>12</v>
      </c>
    </row>
    <row r="2410" spans="1:11" x14ac:dyDescent="0.15">
      <c r="A2410" t="s">
        <v>370</v>
      </c>
      <c r="B2410">
        <v>2490</v>
      </c>
      <c r="E2410" s="4">
        <v>0</v>
      </c>
      <c r="F2410" s="12"/>
      <c r="H2410">
        <v>78</v>
      </c>
      <c r="I2410" t="s">
        <v>2571</v>
      </c>
      <c r="J2410" t="s">
        <v>44</v>
      </c>
      <c r="K2410">
        <v>12</v>
      </c>
    </row>
    <row r="2411" spans="1:11" x14ac:dyDescent="0.15">
      <c r="A2411" t="s">
        <v>1187</v>
      </c>
      <c r="B2411">
        <v>2595</v>
      </c>
      <c r="E2411" s="4">
        <v>0</v>
      </c>
      <c r="F2411" s="12"/>
      <c r="H2411">
        <v>33</v>
      </c>
      <c r="I2411" t="s">
        <v>2476</v>
      </c>
      <c r="J2411" t="s">
        <v>294</v>
      </c>
      <c r="K2411">
        <v>12</v>
      </c>
    </row>
  </sheetData>
  <sortState ref="A2:W2411">
    <sortCondition descending="1" ref="D2:D2411"/>
    <sortCondition ref="G2:G241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002060"/>
  </sheetPr>
  <dimension ref="A1:D559"/>
  <sheetViews>
    <sheetView workbookViewId="0">
      <pane ySplit="1" topLeftCell="A2" activePane="bottomLeft" state="frozen"/>
      <selection pane="bottomLeft" activeCell="B589" sqref="B589"/>
    </sheetView>
  </sheetViews>
  <sheetFormatPr baseColWidth="10" defaultColWidth="9" defaultRowHeight="12" x14ac:dyDescent="0.15"/>
  <cols>
    <col min="2" max="2" width="24.3984375" customWidth="1"/>
    <col min="3" max="3" width="19.19921875" bestFit="1" customWidth="1"/>
  </cols>
  <sheetData>
    <row r="1" spans="1:4" x14ac:dyDescent="0.15">
      <c r="A1" s="11" t="s">
        <v>2402</v>
      </c>
      <c r="B1" s="11" t="s">
        <v>0</v>
      </c>
      <c r="C1" s="11" t="s">
        <v>2403</v>
      </c>
      <c r="D1" s="11" t="s">
        <v>2404</v>
      </c>
    </row>
    <row r="2" spans="1:4" hidden="1" x14ac:dyDescent="0.15">
      <c r="A2">
        <v>1</v>
      </c>
      <c r="B2" t="s">
        <v>2406</v>
      </c>
      <c r="C2" t="s">
        <v>2407</v>
      </c>
      <c r="D2" t="s">
        <v>2408</v>
      </c>
    </row>
    <row r="3" spans="1:4" hidden="1" x14ac:dyDescent="0.15">
      <c r="A3">
        <v>2</v>
      </c>
      <c r="B3" t="s">
        <v>2409</v>
      </c>
      <c r="C3" t="s">
        <v>2410</v>
      </c>
      <c r="D3" t="s">
        <v>2411</v>
      </c>
    </row>
    <row r="4" spans="1:4" x14ac:dyDescent="0.15">
      <c r="A4">
        <v>3</v>
      </c>
      <c r="B4" t="s">
        <v>2412</v>
      </c>
      <c r="C4" t="s">
        <v>2413</v>
      </c>
      <c r="D4" t="s">
        <v>2414</v>
      </c>
    </row>
    <row r="5" spans="1:4" hidden="1" x14ac:dyDescent="0.15">
      <c r="A5">
        <v>4</v>
      </c>
      <c r="B5" t="s">
        <v>2415</v>
      </c>
      <c r="C5" t="s">
        <v>2416</v>
      </c>
      <c r="D5" t="s">
        <v>2417</v>
      </c>
    </row>
    <row r="6" spans="1:4" hidden="1" x14ac:dyDescent="0.15">
      <c r="A6">
        <v>5</v>
      </c>
      <c r="B6" t="s">
        <v>2418</v>
      </c>
      <c r="C6" t="s">
        <v>2419</v>
      </c>
      <c r="D6" t="s">
        <v>2417</v>
      </c>
    </row>
    <row r="7" spans="1:4" hidden="1" x14ac:dyDescent="0.15">
      <c r="A7">
        <v>6</v>
      </c>
      <c r="B7" t="s">
        <v>2420</v>
      </c>
      <c r="C7" t="s">
        <v>2421</v>
      </c>
      <c r="D7" t="s">
        <v>2422</v>
      </c>
    </row>
    <row r="8" spans="1:4" hidden="1" x14ac:dyDescent="0.15">
      <c r="A8">
        <v>7</v>
      </c>
      <c r="B8" t="s">
        <v>2423</v>
      </c>
      <c r="C8" t="s">
        <v>2424</v>
      </c>
      <c r="D8" t="s">
        <v>2425</v>
      </c>
    </row>
    <row r="9" spans="1:4" hidden="1" x14ac:dyDescent="0.15">
      <c r="A9">
        <v>8</v>
      </c>
      <c r="B9" t="s">
        <v>2426</v>
      </c>
      <c r="C9" t="s">
        <v>2427</v>
      </c>
      <c r="D9" t="s">
        <v>2428</v>
      </c>
    </row>
    <row r="10" spans="1:4" hidden="1" x14ac:dyDescent="0.15">
      <c r="A10">
        <v>9</v>
      </c>
      <c r="B10" t="s">
        <v>2429</v>
      </c>
      <c r="C10" t="s">
        <v>2430</v>
      </c>
      <c r="D10" t="s">
        <v>2428</v>
      </c>
    </row>
    <row r="11" spans="1:4" hidden="1" x14ac:dyDescent="0.15">
      <c r="A11">
        <v>10</v>
      </c>
      <c r="B11" t="s">
        <v>2431</v>
      </c>
      <c r="C11" t="s">
        <v>2432</v>
      </c>
      <c r="D11" t="s">
        <v>2428</v>
      </c>
    </row>
    <row r="12" spans="1:4" hidden="1" x14ac:dyDescent="0.15">
      <c r="A12">
        <v>11</v>
      </c>
      <c r="B12" t="s">
        <v>2433</v>
      </c>
      <c r="C12" t="s">
        <v>2432</v>
      </c>
      <c r="D12" t="s">
        <v>2428</v>
      </c>
    </row>
    <row r="13" spans="1:4" hidden="1" x14ac:dyDescent="0.15">
      <c r="A13">
        <v>12</v>
      </c>
      <c r="B13" t="s">
        <v>2434</v>
      </c>
      <c r="C13" t="s">
        <v>2435</v>
      </c>
      <c r="D13" t="s">
        <v>2428</v>
      </c>
    </row>
    <row r="14" spans="1:4" hidden="1" x14ac:dyDescent="0.15">
      <c r="A14">
        <v>13</v>
      </c>
      <c r="B14" t="s">
        <v>2436</v>
      </c>
      <c r="C14" t="s">
        <v>2437</v>
      </c>
      <c r="D14" t="s">
        <v>2428</v>
      </c>
    </row>
    <row r="15" spans="1:4" hidden="1" x14ac:dyDescent="0.15">
      <c r="A15">
        <v>14</v>
      </c>
      <c r="B15" t="s">
        <v>2438</v>
      </c>
      <c r="C15" t="s">
        <v>2439</v>
      </c>
      <c r="D15" t="s">
        <v>2428</v>
      </c>
    </row>
    <row r="16" spans="1:4" hidden="1" x14ac:dyDescent="0.15">
      <c r="A16">
        <v>15</v>
      </c>
      <c r="B16" t="s">
        <v>2440</v>
      </c>
      <c r="C16" t="s">
        <v>2441</v>
      </c>
      <c r="D16" t="s">
        <v>2428</v>
      </c>
    </row>
    <row r="17" spans="1:4" hidden="1" x14ac:dyDescent="0.15">
      <c r="A17">
        <v>16</v>
      </c>
      <c r="B17" t="s">
        <v>2442</v>
      </c>
      <c r="C17" t="s">
        <v>2432</v>
      </c>
      <c r="D17" t="s">
        <v>2428</v>
      </c>
    </row>
    <row r="18" spans="1:4" hidden="1" x14ac:dyDescent="0.15">
      <c r="A18">
        <v>17</v>
      </c>
      <c r="B18" t="s">
        <v>2443</v>
      </c>
      <c r="C18" t="s">
        <v>2444</v>
      </c>
      <c r="D18" t="s">
        <v>2445</v>
      </c>
    </row>
    <row r="19" spans="1:4" hidden="1" x14ac:dyDescent="0.15">
      <c r="A19">
        <v>18</v>
      </c>
      <c r="B19" t="s">
        <v>2446</v>
      </c>
      <c r="C19" t="s">
        <v>2447</v>
      </c>
      <c r="D19" t="s">
        <v>2445</v>
      </c>
    </row>
    <row r="20" spans="1:4" hidden="1" x14ac:dyDescent="0.15">
      <c r="A20">
        <v>19</v>
      </c>
      <c r="B20" t="s">
        <v>2448</v>
      </c>
      <c r="C20" t="s">
        <v>2444</v>
      </c>
      <c r="D20" t="s">
        <v>2445</v>
      </c>
    </row>
    <row r="21" spans="1:4" hidden="1" x14ac:dyDescent="0.15">
      <c r="A21">
        <v>20</v>
      </c>
      <c r="B21" t="s">
        <v>2449</v>
      </c>
      <c r="C21" t="s">
        <v>2450</v>
      </c>
      <c r="D21" t="s">
        <v>2445</v>
      </c>
    </row>
    <row r="22" spans="1:4" hidden="1" x14ac:dyDescent="0.15">
      <c r="A22">
        <v>21</v>
      </c>
      <c r="B22" t="s">
        <v>2451</v>
      </c>
      <c r="C22" t="s">
        <v>2452</v>
      </c>
      <c r="D22" t="s">
        <v>2445</v>
      </c>
    </row>
    <row r="23" spans="1:4" hidden="1" x14ac:dyDescent="0.15">
      <c r="A23">
        <v>22</v>
      </c>
      <c r="B23" t="s">
        <v>2453</v>
      </c>
      <c r="C23" t="s">
        <v>2454</v>
      </c>
      <c r="D23" t="s">
        <v>2445</v>
      </c>
    </row>
    <row r="24" spans="1:4" hidden="1" x14ac:dyDescent="0.15">
      <c r="A24">
        <v>23</v>
      </c>
      <c r="B24" t="s">
        <v>2455</v>
      </c>
      <c r="C24" t="s">
        <v>2456</v>
      </c>
      <c r="D24" t="s">
        <v>2445</v>
      </c>
    </row>
    <row r="25" spans="1:4" hidden="1" x14ac:dyDescent="0.15">
      <c r="A25">
        <v>24</v>
      </c>
      <c r="B25" t="s">
        <v>2457</v>
      </c>
      <c r="C25" t="s">
        <v>2444</v>
      </c>
      <c r="D25" t="s">
        <v>2445</v>
      </c>
    </row>
    <row r="26" spans="1:4" hidden="1" x14ac:dyDescent="0.15">
      <c r="A26">
        <v>25</v>
      </c>
      <c r="B26" t="s">
        <v>2458</v>
      </c>
      <c r="C26" t="s">
        <v>2459</v>
      </c>
      <c r="D26" t="s">
        <v>2445</v>
      </c>
    </row>
    <row r="27" spans="1:4" hidden="1" x14ac:dyDescent="0.15">
      <c r="A27">
        <v>26</v>
      </c>
      <c r="B27" t="s">
        <v>2460</v>
      </c>
      <c r="C27" t="s">
        <v>2444</v>
      </c>
      <c r="D27" t="s">
        <v>2445</v>
      </c>
    </row>
    <row r="28" spans="1:4" hidden="1" x14ac:dyDescent="0.15">
      <c r="A28">
        <v>27</v>
      </c>
      <c r="B28" t="s">
        <v>2461</v>
      </c>
      <c r="C28" t="s">
        <v>2462</v>
      </c>
      <c r="D28" t="s">
        <v>2445</v>
      </c>
    </row>
    <row r="29" spans="1:4" hidden="1" x14ac:dyDescent="0.15">
      <c r="A29">
        <v>28</v>
      </c>
      <c r="B29" t="s">
        <v>2463</v>
      </c>
      <c r="C29" t="s">
        <v>2464</v>
      </c>
      <c r="D29" t="s">
        <v>2445</v>
      </c>
    </row>
    <row r="30" spans="1:4" hidden="1" x14ac:dyDescent="0.15">
      <c r="A30">
        <v>29</v>
      </c>
      <c r="B30" t="s">
        <v>2465</v>
      </c>
      <c r="C30" t="s">
        <v>2466</v>
      </c>
      <c r="D30" t="s">
        <v>2445</v>
      </c>
    </row>
    <row r="31" spans="1:4" hidden="1" x14ac:dyDescent="0.15">
      <c r="A31">
        <v>30</v>
      </c>
      <c r="B31" t="s">
        <v>2467</v>
      </c>
      <c r="C31" t="s">
        <v>2468</v>
      </c>
      <c r="D31" t="s">
        <v>2469</v>
      </c>
    </row>
    <row r="32" spans="1:4" hidden="1" x14ac:dyDescent="0.15">
      <c r="A32">
        <v>31</v>
      </c>
      <c r="B32" t="s">
        <v>2470</v>
      </c>
      <c r="C32" t="s">
        <v>2471</v>
      </c>
      <c r="D32" t="s">
        <v>2472</v>
      </c>
    </row>
    <row r="33" spans="1:4" hidden="1" x14ac:dyDescent="0.15">
      <c r="A33">
        <v>32</v>
      </c>
      <c r="B33" t="s">
        <v>2473</v>
      </c>
      <c r="C33" t="s">
        <v>2474</v>
      </c>
      <c r="D33" t="s">
        <v>2475</v>
      </c>
    </row>
    <row r="34" spans="1:4" hidden="1" x14ac:dyDescent="0.15">
      <c r="A34">
        <v>33</v>
      </c>
      <c r="B34" t="s">
        <v>2476</v>
      </c>
      <c r="C34" t="s">
        <v>2477</v>
      </c>
      <c r="D34" t="s">
        <v>2478</v>
      </c>
    </row>
    <row r="35" spans="1:4" hidden="1" x14ac:dyDescent="0.15">
      <c r="A35">
        <v>34</v>
      </c>
      <c r="B35" t="s">
        <v>2479</v>
      </c>
      <c r="C35" t="s">
        <v>2480</v>
      </c>
      <c r="D35" t="s">
        <v>2417</v>
      </c>
    </row>
    <row r="36" spans="1:4" hidden="1" x14ac:dyDescent="0.15">
      <c r="A36">
        <v>35</v>
      </c>
      <c r="B36" t="s">
        <v>2481</v>
      </c>
      <c r="C36" t="s">
        <v>2416</v>
      </c>
      <c r="D36" t="s">
        <v>2417</v>
      </c>
    </row>
    <row r="37" spans="1:4" hidden="1" x14ac:dyDescent="0.15">
      <c r="A37">
        <v>36</v>
      </c>
      <c r="B37" t="s">
        <v>2482</v>
      </c>
      <c r="C37" t="s">
        <v>2419</v>
      </c>
      <c r="D37" t="s">
        <v>2417</v>
      </c>
    </row>
    <row r="38" spans="1:4" hidden="1" x14ac:dyDescent="0.15">
      <c r="A38">
        <v>37</v>
      </c>
      <c r="B38" t="s">
        <v>2483</v>
      </c>
      <c r="C38" t="s">
        <v>2484</v>
      </c>
      <c r="D38" t="s">
        <v>2417</v>
      </c>
    </row>
    <row r="39" spans="1:4" hidden="1" x14ac:dyDescent="0.15">
      <c r="A39">
        <v>38</v>
      </c>
      <c r="B39" t="s">
        <v>2485</v>
      </c>
      <c r="C39" t="s">
        <v>2486</v>
      </c>
      <c r="D39" t="s">
        <v>2425</v>
      </c>
    </row>
    <row r="40" spans="1:4" hidden="1" x14ac:dyDescent="0.15">
      <c r="A40">
        <v>39</v>
      </c>
      <c r="B40" t="s">
        <v>2487</v>
      </c>
      <c r="C40" t="s">
        <v>2488</v>
      </c>
      <c r="D40" t="s">
        <v>2469</v>
      </c>
    </row>
    <row r="41" spans="1:4" hidden="1" x14ac:dyDescent="0.15">
      <c r="A41">
        <v>40</v>
      </c>
      <c r="B41" t="s">
        <v>2489</v>
      </c>
      <c r="C41" t="s">
        <v>2490</v>
      </c>
      <c r="D41" t="s">
        <v>2428</v>
      </c>
    </row>
    <row r="42" spans="1:4" hidden="1" x14ac:dyDescent="0.15">
      <c r="A42">
        <v>41</v>
      </c>
      <c r="B42" t="s">
        <v>2491</v>
      </c>
      <c r="C42" t="s">
        <v>2492</v>
      </c>
      <c r="D42" t="s">
        <v>2493</v>
      </c>
    </row>
    <row r="43" spans="1:4" hidden="1" x14ac:dyDescent="0.15">
      <c r="A43">
        <v>42</v>
      </c>
      <c r="B43" t="s">
        <v>2494</v>
      </c>
      <c r="C43" t="s">
        <v>2495</v>
      </c>
      <c r="D43" t="s">
        <v>2496</v>
      </c>
    </row>
    <row r="44" spans="1:4" hidden="1" x14ac:dyDescent="0.15">
      <c r="A44">
        <v>43</v>
      </c>
      <c r="B44" t="s">
        <v>2497</v>
      </c>
      <c r="C44" t="s">
        <v>2498</v>
      </c>
      <c r="D44" t="s">
        <v>2499</v>
      </c>
    </row>
    <row r="45" spans="1:4" hidden="1" x14ac:dyDescent="0.15">
      <c r="A45">
        <v>44</v>
      </c>
      <c r="B45" t="s">
        <v>2500</v>
      </c>
      <c r="C45" t="s">
        <v>2501</v>
      </c>
      <c r="D45" t="s">
        <v>2502</v>
      </c>
    </row>
    <row r="46" spans="1:4" hidden="1" x14ac:dyDescent="0.15">
      <c r="A46">
        <v>45</v>
      </c>
      <c r="B46" t="s">
        <v>2503</v>
      </c>
      <c r="C46" t="s">
        <v>2504</v>
      </c>
      <c r="D46" t="s">
        <v>2493</v>
      </c>
    </row>
    <row r="47" spans="1:4" hidden="1" x14ac:dyDescent="0.15">
      <c r="A47">
        <v>46</v>
      </c>
      <c r="B47" t="s">
        <v>2505</v>
      </c>
      <c r="C47" t="s">
        <v>2506</v>
      </c>
      <c r="D47" t="s">
        <v>2507</v>
      </c>
    </row>
    <row r="48" spans="1:4" hidden="1" x14ac:dyDescent="0.15">
      <c r="A48">
        <v>47</v>
      </c>
      <c r="B48" t="s">
        <v>2508</v>
      </c>
      <c r="C48" t="s">
        <v>2509</v>
      </c>
      <c r="D48" t="s">
        <v>2510</v>
      </c>
    </row>
    <row r="49" spans="1:4" hidden="1" x14ac:dyDescent="0.15">
      <c r="A49">
        <v>48</v>
      </c>
      <c r="B49" t="s">
        <v>2511</v>
      </c>
      <c r="C49" t="s">
        <v>2512</v>
      </c>
      <c r="D49" t="s">
        <v>2513</v>
      </c>
    </row>
    <row r="50" spans="1:4" hidden="1" x14ac:dyDescent="0.15">
      <c r="A50">
        <v>49</v>
      </c>
      <c r="B50" t="s">
        <v>2514</v>
      </c>
      <c r="C50" t="s">
        <v>2515</v>
      </c>
      <c r="D50" t="s">
        <v>2417</v>
      </c>
    </row>
    <row r="51" spans="1:4" hidden="1" x14ac:dyDescent="0.15">
      <c r="A51">
        <v>50</v>
      </c>
      <c r="B51" t="s">
        <v>2516</v>
      </c>
      <c r="C51" t="s">
        <v>2517</v>
      </c>
      <c r="D51" t="s">
        <v>2518</v>
      </c>
    </row>
    <row r="52" spans="1:4" hidden="1" x14ac:dyDescent="0.15">
      <c r="A52">
        <v>51</v>
      </c>
      <c r="B52" t="s">
        <v>2519</v>
      </c>
      <c r="C52" t="s">
        <v>2520</v>
      </c>
      <c r="D52" t="s">
        <v>2521</v>
      </c>
    </row>
    <row r="53" spans="1:4" hidden="1" x14ac:dyDescent="0.15">
      <c r="A53">
        <v>52</v>
      </c>
      <c r="B53" t="s">
        <v>2522</v>
      </c>
      <c r="C53" t="s">
        <v>2486</v>
      </c>
      <c r="D53" t="s">
        <v>2425</v>
      </c>
    </row>
    <row r="54" spans="1:4" hidden="1" x14ac:dyDescent="0.15">
      <c r="A54">
        <v>53</v>
      </c>
      <c r="B54" t="s">
        <v>2523</v>
      </c>
      <c r="C54" t="s">
        <v>2504</v>
      </c>
      <c r="D54" t="s">
        <v>2493</v>
      </c>
    </row>
    <row r="55" spans="1:4" hidden="1" x14ac:dyDescent="0.15">
      <c r="A55">
        <v>54</v>
      </c>
      <c r="B55" t="s">
        <v>2524</v>
      </c>
      <c r="C55" t="s">
        <v>2525</v>
      </c>
      <c r="D55" t="s">
        <v>2408</v>
      </c>
    </row>
    <row r="56" spans="1:4" hidden="1" x14ac:dyDescent="0.15">
      <c r="A56">
        <v>55</v>
      </c>
      <c r="B56" t="s">
        <v>2526</v>
      </c>
      <c r="C56" t="s">
        <v>2527</v>
      </c>
      <c r="D56" t="s">
        <v>2493</v>
      </c>
    </row>
    <row r="57" spans="1:4" hidden="1" x14ac:dyDescent="0.15">
      <c r="A57">
        <v>56</v>
      </c>
      <c r="B57" t="s">
        <v>2528</v>
      </c>
      <c r="C57" t="s">
        <v>2529</v>
      </c>
      <c r="D57" t="s">
        <v>2493</v>
      </c>
    </row>
    <row r="58" spans="1:4" hidden="1" x14ac:dyDescent="0.15">
      <c r="A58">
        <v>57</v>
      </c>
      <c r="B58" t="s">
        <v>2530</v>
      </c>
      <c r="C58" t="s">
        <v>2531</v>
      </c>
      <c r="D58" t="s">
        <v>2493</v>
      </c>
    </row>
    <row r="59" spans="1:4" hidden="1" x14ac:dyDescent="0.15">
      <c r="A59">
        <v>58</v>
      </c>
      <c r="B59" t="s">
        <v>2532</v>
      </c>
      <c r="C59" t="s">
        <v>2533</v>
      </c>
      <c r="D59" t="s">
        <v>2493</v>
      </c>
    </row>
    <row r="60" spans="1:4" hidden="1" x14ac:dyDescent="0.15">
      <c r="A60">
        <v>59</v>
      </c>
      <c r="B60" t="s">
        <v>2534</v>
      </c>
      <c r="C60" t="s">
        <v>2535</v>
      </c>
      <c r="D60" t="s">
        <v>2408</v>
      </c>
    </row>
    <row r="61" spans="1:4" hidden="1" x14ac:dyDescent="0.15">
      <c r="A61">
        <v>60</v>
      </c>
      <c r="B61" t="s">
        <v>2536</v>
      </c>
      <c r="C61" t="s">
        <v>2537</v>
      </c>
      <c r="D61" t="s">
        <v>2428</v>
      </c>
    </row>
    <row r="62" spans="1:4" hidden="1" x14ac:dyDescent="0.15">
      <c r="A62">
        <v>61</v>
      </c>
      <c r="B62" t="s">
        <v>2538</v>
      </c>
      <c r="C62" t="s">
        <v>2539</v>
      </c>
      <c r="D62" t="s">
        <v>2475</v>
      </c>
    </row>
    <row r="63" spans="1:4" hidden="1" x14ac:dyDescent="0.15">
      <c r="A63">
        <v>62</v>
      </c>
      <c r="B63" t="s">
        <v>2540</v>
      </c>
      <c r="C63" t="s">
        <v>2541</v>
      </c>
      <c r="D63" t="s">
        <v>2408</v>
      </c>
    </row>
    <row r="64" spans="1:4" hidden="1" x14ac:dyDescent="0.15">
      <c r="A64">
        <v>63</v>
      </c>
      <c r="B64" t="s">
        <v>2542</v>
      </c>
      <c r="C64" t="s">
        <v>2410</v>
      </c>
      <c r="D64" t="s">
        <v>2411</v>
      </c>
    </row>
    <row r="65" spans="1:4" hidden="1" x14ac:dyDescent="0.15">
      <c r="A65">
        <v>64</v>
      </c>
      <c r="B65" t="s">
        <v>2543</v>
      </c>
      <c r="C65" t="s">
        <v>2544</v>
      </c>
      <c r="D65" t="s">
        <v>2425</v>
      </c>
    </row>
    <row r="66" spans="1:4" hidden="1" x14ac:dyDescent="0.15">
      <c r="A66">
        <v>65</v>
      </c>
      <c r="B66" t="s">
        <v>2545</v>
      </c>
      <c r="C66" t="s">
        <v>2504</v>
      </c>
      <c r="D66" t="s">
        <v>2493</v>
      </c>
    </row>
    <row r="67" spans="1:4" hidden="1" x14ac:dyDescent="0.15">
      <c r="A67">
        <v>66</v>
      </c>
      <c r="B67" t="s">
        <v>2546</v>
      </c>
      <c r="C67" t="s">
        <v>2504</v>
      </c>
      <c r="D67" t="s">
        <v>2493</v>
      </c>
    </row>
    <row r="68" spans="1:4" hidden="1" x14ac:dyDescent="0.15">
      <c r="A68">
        <v>67</v>
      </c>
      <c r="B68" t="s">
        <v>2547</v>
      </c>
      <c r="C68" t="s">
        <v>2548</v>
      </c>
      <c r="D68" t="s">
        <v>2469</v>
      </c>
    </row>
    <row r="69" spans="1:4" hidden="1" x14ac:dyDescent="0.15">
      <c r="A69">
        <v>68</v>
      </c>
      <c r="B69" t="s">
        <v>2549</v>
      </c>
      <c r="C69" t="s">
        <v>2550</v>
      </c>
      <c r="D69" t="s">
        <v>2551</v>
      </c>
    </row>
    <row r="70" spans="1:4" hidden="1" x14ac:dyDescent="0.15">
      <c r="A70">
        <v>69</v>
      </c>
      <c r="B70" t="s">
        <v>2552</v>
      </c>
      <c r="C70" t="s">
        <v>2553</v>
      </c>
      <c r="D70" t="s">
        <v>2554</v>
      </c>
    </row>
    <row r="71" spans="1:4" hidden="1" x14ac:dyDescent="0.15">
      <c r="A71">
        <v>70</v>
      </c>
      <c r="B71" t="s">
        <v>2555</v>
      </c>
      <c r="C71" t="s">
        <v>2556</v>
      </c>
      <c r="D71" t="s">
        <v>2557</v>
      </c>
    </row>
    <row r="72" spans="1:4" hidden="1" x14ac:dyDescent="0.15">
      <c r="A72">
        <v>71</v>
      </c>
      <c r="B72" t="s">
        <v>2558</v>
      </c>
      <c r="C72" t="s">
        <v>2559</v>
      </c>
      <c r="D72" t="s">
        <v>2557</v>
      </c>
    </row>
    <row r="73" spans="1:4" hidden="1" x14ac:dyDescent="0.15">
      <c r="A73">
        <v>72</v>
      </c>
      <c r="B73" t="s">
        <v>2560</v>
      </c>
      <c r="C73" t="s">
        <v>2561</v>
      </c>
      <c r="D73" t="s">
        <v>2554</v>
      </c>
    </row>
    <row r="74" spans="1:4" hidden="1" x14ac:dyDescent="0.15">
      <c r="A74">
        <v>73</v>
      </c>
      <c r="B74" t="s">
        <v>2562</v>
      </c>
      <c r="C74" t="s">
        <v>2563</v>
      </c>
      <c r="D74" t="s">
        <v>2428</v>
      </c>
    </row>
    <row r="75" spans="1:4" hidden="1" x14ac:dyDescent="0.15">
      <c r="A75">
        <v>74</v>
      </c>
      <c r="B75" t="s">
        <v>2564</v>
      </c>
      <c r="C75" t="s">
        <v>2565</v>
      </c>
      <c r="D75" t="s">
        <v>2478</v>
      </c>
    </row>
    <row r="76" spans="1:4" hidden="1" x14ac:dyDescent="0.15">
      <c r="A76">
        <v>75</v>
      </c>
      <c r="B76" t="s">
        <v>2566</v>
      </c>
      <c r="C76" t="s">
        <v>2567</v>
      </c>
      <c r="D76" t="s">
        <v>2493</v>
      </c>
    </row>
    <row r="77" spans="1:4" hidden="1" x14ac:dyDescent="0.15">
      <c r="A77">
        <v>76</v>
      </c>
      <c r="B77" t="s">
        <v>2568</v>
      </c>
      <c r="C77" t="s">
        <v>2569</v>
      </c>
      <c r="D77" t="s">
        <v>2408</v>
      </c>
    </row>
    <row r="78" spans="1:4" hidden="1" x14ac:dyDescent="0.15">
      <c r="A78">
        <v>77</v>
      </c>
      <c r="B78" t="s">
        <v>2570</v>
      </c>
      <c r="C78" t="s">
        <v>2490</v>
      </c>
      <c r="D78" t="s">
        <v>2428</v>
      </c>
    </row>
    <row r="79" spans="1:4" hidden="1" x14ac:dyDescent="0.15">
      <c r="A79">
        <v>78</v>
      </c>
      <c r="B79" t="s">
        <v>2571</v>
      </c>
      <c r="C79" t="s">
        <v>2572</v>
      </c>
      <c r="D79" t="s">
        <v>2469</v>
      </c>
    </row>
    <row r="80" spans="1:4" hidden="1" x14ac:dyDescent="0.15">
      <c r="A80">
        <v>79</v>
      </c>
      <c r="B80" t="s">
        <v>2573</v>
      </c>
      <c r="C80" t="s">
        <v>2419</v>
      </c>
      <c r="D80" t="s">
        <v>2417</v>
      </c>
    </row>
    <row r="81" spans="1:4" hidden="1" x14ac:dyDescent="0.15">
      <c r="A81">
        <v>80</v>
      </c>
      <c r="B81" t="s">
        <v>2574</v>
      </c>
      <c r="C81" t="s">
        <v>2575</v>
      </c>
      <c r="D81" t="s">
        <v>2576</v>
      </c>
    </row>
    <row r="82" spans="1:4" hidden="1" x14ac:dyDescent="0.15">
      <c r="A82">
        <v>81</v>
      </c>
      <c r="B82" t="s">
        <v>2577</v>
      </c>
      <c r="C82" t="s">
        <v>2498</v>
      </c>
      <c r="D82" t="s">
        <v>2578</v>
      </c>
    </row>
    <row r="83" spans="1:4" hidden="1" x14ac:dyDescent="0.15">
      <c r="A83">
        <v>82</v>
      </c>
      <c r="B83" t="s">
        <v>2579</v>
      </c>
      <c r="C83" t="s">
        <v>2424</v>
      </c>
      <c r="D83" t="s">
        <v>2425</v>
      </c>
    </row>
    <row r="84" spans="1:4" hidden="1" x14ac:dyDescent="0.15">
      <c r="A84">
        <v>83</v>
      </c>
      <c r="B84" t="s">
        <v>2580</v>
      </c>
      <c r="C84" t="s">
        <v>2581</v>
      </c>
      <c r="D84" t="s">
        <v>2425</v>
      </c>
    </row>
    <row r="85" spans="1:4" hidden="1" x14ac:dyDescent="0.15">
      <c r="A85">
        <v>84</v>
      </c>
      <c r="B85" t="s">
        <v>2582</v>
      </c>
      <c r="C85" t="s">
        <v>2583</v>
      </c>
      <c r="D85" t="s">
        <v>2417</v>
      </c>
    </row>
    <row r="86" spans="1:4" hidden="1" x14ac:dyDescent="0.15">
      <c r="A86">
        <v>85</v>
      </c>
      <c r="B86" t="s">
        <v>2584</v>
      </c>
      <c r="C86" t="s">
        <v>2585</v>
      </c>
      <c r="D86" t="s">
        <v>2428</v>
      </c>
    </row>
    <row r="87" spans="1:4" hidden="1" x14ac:dyDescent="0.15">
      <c r="A87">
        <v>86</v>
      </c>
      <c r="B87" t="s">
        <v>2586</v>
      </c>
      <c r="C87" t="s">
        <v>2587</v>
      </c>
      <c r="D87" t="s">
        <v>2428</v>
      </c>
    </row>
    <row r="88" spans="1:4" hidden="1" x14ac:dyDescent="0.15">
      <c r="A88">
        <v>87</v>
      </c>
      <c r="B88" t="s">
        <v>2588</v>
      </c>
      <c r="C88" t="s">
        <v>2589</v>
      </c>
      <c r="D88" t="s">
        <v>2590</v>
      </c>
    </row>
    <row r="89" spans="1:4" hidden="1" x14ac:dyDescent="0.15">
      <c r="A89">
        <v>88</v>
      </c>
      <c r="B89" t="s">
        <v>2591</v>
      </c>
      <c r="C89" t="s">
        <v>2592</v>
      </c>
      <c r="D89" t="s">
        <v>2475</v>
      </c>
    </row>
    <row r="90" spans="1:4" hidden="1" x14ac:dyDescent="0.15">
      <c r="A90">
        <v>89</v>
      </c>
      <c r="B90" t="s">
        <v>2593</v>
      </c>
      <c r="C90" t="s">
        <v>2504</v>
      </c>
      <c r="D90" t="s">
        <v>2493</v>
      </c>
    </row>
    <row r="91" spans="1:4" hidden="1" x14ac:dyDescent="0.15">
      <c r="A91">
        <v>90</v>
      </c>
      <c r="B91" t="s">
        <v>2594</v>
      </c>
      <c r="C91" t="s">
        <v>2595</v>
      </c>
      <c r="D91" t="s">
        <v>2596</v>
      </c>
    </row>
    <row r="92" spans="1:4" hidden="1" x14ac:dyDescent="0.15">
      <c r="A92">
        <v>91</v>
      </c>
      <c r="B92" t="s">
        <v>2597</v>
      </c>
      <c r="C92" t="s">
        <v>2598</v>
      </c>
      <c r="D92" t="s">
        <v>2502</v>
      </c>
    </row>
    <row r="93" spans="1:4" hidden="1" x14ac:dyDescent="0.15">
      <c r="A93">
        <v>92</v>
      </c>
      <c r="B93" t="s">
        <v>2599</v>
      </c>
      <c r="C93" t="s">
        <v>2600</v>
      </c>
      <c r="D93" t="s">
        <v>2601</v>
      </c>
    </row>
    <row r="94" spans="1:4" hidden="1" x14ac:dyDescent="0.15">
      <c r="A94">
        <v>93</v>
      </c>
      <c r="B94" t="s">
        <v>2602</v>
      </c>
      <c r="C94" t="s">
        <v>2603</v>
      </c>
      <c r="D94" t="s">
        <v>2601</v>
      </c>
    </row>
    <row r="95" spans="1:4" hidden="1" x14ac:dyDescent="0.15">
      <c r="A95">
        <v>94</v>
      </c>
      <c r="B95" t="s">
        <v>2604</v>
      </c>
      <c r="C95" t="s">
        <v>2600</v>
      </c>
      <c r="D95" t="s">
        <v>2601</v>
      </c>
    </row>
    <row r="96" spans="1:4" hidden="1" x14ac:dyDescent="0.15">
      <c r="A96">
        <v>95</v>
      </c>
      <c r="B96" t="s">
        <v>2605</v>
      </c>
      <c r="C96" t="s">
        <v>2606</v>
      </c>
      <c r="D96" t="s">
        <v>2601</v>
      </c>
    </row>
    <row r="97" spans="1:4" x14ac:dyDescent="0.15">
      <c r="A97">
        <v>96</v>
      </c>
      <c r="B97" t="s">
        <v>2436</v>
      </c>
      <c r="C97" t="s">
        <v>2437</v>
      </c>
      <c r="D97" t="s">
        <v>2414</v>
      </c>
    </row>
    <row r="98" spans="1:4" hidden="1" x14ac:dyDescent="0.15">
      <c r="A98">
        <v>97</v>
      </c>
      <c r="B98" t="s">
        <v>2607</v>
      </c>
      <c r="C98" t="s">
        <v>2608</v>
      </c>
      <c r="D98" t="s">
        <v>2557</v>
      </c>
    </row>
    <row r="99" spans="1:4" hidden="1" x14ac:dyDescent="0.15">
      <c r="A99">
        <v>98</v>
      </c>
      <c r="B99" t="s">
        <v>2609</v>
      </c>
      <c r="C99" t="s">
        <v>2610</v>
      </c>
      <c r="D99" t="s">
        <v>2502</v>
      </c>
    </row>
    <row r="100" spans="1:4" hidden="1" x14ac:dyDescent="0.15">
      <c r="A100">
        <v>99</v>
      </c>
      <c r="B100" t="s">
        <v>2611</v>
      </c>
      <c r="C100" t="s">
        <v>2416</v>
      </c>
      <c r="D100" t="s">
        <v>2417</v>
      </c>
    </row>
    <row r="101" spans="1:4" hidden="1" x14ac:dyDescent="0.15">
      <c r="A101">
        <v>100</v>
      </c>
      <c r="B101" t="s">
        <v>2612</v>
      </c>
      <c r="C101" t="s">
        <v>2600</v>
      </c>
      <c r="D101" t="s">
        <v>2601</v>
      </c>
    </row>
    <row r="102" spans="1:4" hidden="1" x14ac:dyDescent="0.15">
      <c r="A102">
        <v>101</v>
      </c>
      <c r="B102" t="s">
        <v>2613</v>
      </c>
      <c r="C102" t="s">
        <v>2614</v>
      </c>
      <c r="D102" t="s">
        <v>2411</v>
      </c>
    </row>
    <row r="103" spans="1:4" hidden="1" x14ac:dyDescent="0.15">
      <c r="A103">
        <v>102</v>
      </c>
      <c r="B103" t="s">
        <v>2615</v>
      </c>
      <c r="C103" t="s">
        <v>2616</v>
      </c>
      <c r="D103" t="s">
        <v>2590</v>
      </c>
    </row>
    <row r="104" spans="1:4" hidden="1" x14ac:dyDescent="0.15">
      <c r="A104">
        <v>103</v>
      </c>
      <c r="B104" t="s">
        <v>2617</v>
      </c>
      <c r="C104" t="s">
        <v>2618</v>
      </c>
      <c r="D104" t="s">
        <v>2619</v>
      </c>
    </row>
    <row r="105" spans="1:4" x14ac:dyDescent="0.15">
      <c r="A105">
        <v>104</v>
      </c>
      <c r="B105" t="s">
        <v>2620</v>
      </c>
      <c r="C105" t="s">
        <v>2621</v>
      </c>
      <c r="D105" t="s">
        <v>2414</v>
      </c>
    </row>
    <row r="106" spans="1:4" hidden="1" x14ac:dyDescent="0.15">
      <c r="A106">
        <v>105</v>
      </c>
      <c r="B106" t="s">
        <v>2622</v>
      </c>
      <c r="C106" t="s">
        <v>2623</v>
      </c>
      <c r="D106" t="s">
        <v>2425</v>
      </c>
    </row>
    <row r="107" spans="1:4" hidden="1" x14ac:dyDescent="0.15">
      <c r="A107">
        <v>106</v>
      </c>
      <c r="B107" t="s">
        <v>2624</v>
      </c>
      <c r="C107" t="s">
        <v>2464</v>
      </c>
      <c r="D107" t="s">
        <v>2601</v>
      </c>
    </row>
    <row r="108" spans="1:4" hidden="1" x14ac:dyDescent="0.15">
      <c r="A108">
        <v>107</v>
      </c>
      <c r="B108" t="s">
        <v>2625</v>
      </c>
      <c r="C108" t="s">
        <v>2626</v>
      </c>
      <c r="D108" t="s">
        <v>2499</v>
      </c>
    </row>
    <row r="109" spans="1:4" hidden="1" x14ac:dyDescent="0.15">
      <c r="A109">
        <v>108</v>
      </c>
      <c r="B109" t="s">
        <v>2627</v>
      </c>
      <c r="C109" t="s">
        <v>2628</v>
      </c>
      <c r="D109" t="s">
        <v>2425</v>
      </c>
    </row>
    <row r="110" spans="1:4" hidden="1" x14ac:dyDescent="0.15">
      <c r="A110">
        <v>109</v>
      </c>
      <c r="B110" t="s">
        <v>2629</v>
      </c>
      <c r="C110" t="s">
        <v>2630</v>
      </c>
      <c r="D110" t="s">
        <v>2596</v>
      </c>
    </row>
    <row r="111" spans="1:4" hidden="1" x14ac:dyDescent="0.15">
      <c r="A111">
        <v>110</v>
      </c>
      <c r="B111" t="s">
        <v>2631</v>
      </c>
      <c r="C111" t="s">
        <v>2632</v>
      </c>
      <c r="D111" t="s">
        <v>2513</v>
      </c>
    </row>
    <row r="112" spans="1:4" hidden="1" x14ac:dyDescent="0.15">
      <c r="A112">
        <v>111</v>
      </c>
      <c r="B112" t="s">
        <v>2633</v>
      </c>
      <c r="C112" t="s">
        <v>2424</v>
      </c>
      <c r="D112" t="s">
        <v>2425</v>
      </c>
    </row>
    <row r="113" spans="1:4" hidden="1" x14ac:dyDescent="0.15">
      <c r="A113">
        <v>112</v>
      </c>
      <c r="B113" t="s">
        <v>2634</v>
      </c>
      <c r="C113" t="s">
        <v>2635</v>
      </c>
      <c r="D113" t="s">
        <v>2417</v>
      </c>
    </row>
    <row r="114" spans="1:4" hidden="1" x14ac:dyDescent="0.15">
      <c r="A114">
        <v>113</v>
      </c>
      <c r="B114" t="s">
        <v>2636</v>
      </c>
      <c r="C114" t="s">
        <v>2637</v>
      </c>
      <c r="D114" t="s">
        <v>2417</v>
      </c>
    </row>
    <row r="115" spans="1:4" hidden="1" x14ac:dyDescent="0.15">
      <c r="A115">
        <v>114</v>
      </c>
      <c r="B115" t="s">
        <v>2638</v>
      </c>
      <c r="C115" t="s">
        <v>2639</v>
      </c>
      <c r="D115" t="s">
        <v>2502</v>
      </c>
    </row>
    <row r="116" spans="1:4" hidden="1" x14ac:dyDescent="0.15">
      <c r="A116">
        <v>115</v>
      </c>
      <c r="B116" t="s">
        <v>2640</v>
      </c>
      <c r="C116" t="s">
        <v>2641</v>
      </c>
      <c r="D116" t="s">
        <v>2554</v>
      </c>
    </row>
    <row r="117" spans="1:4" hidden="1" x14ac:dyDescent="0.15">
      <c r="A117">
        <v>116</v>
      </c>
      <c r="B117" t="s">
        <v>2642</v>
      </c>
      <c r="C117" t="s">
        <v>2643</v>
      </c>
      <c r="D117" t="s">
        <v>2521</v>
      </c>
    </row>
    <row r="118" spans="1:4" hidden="1" x14ac:dyDescent="0.15">
      <c r="A118">
        <v>117</v>
      </c>
      <c r="B118" t="s">
        <v>2644</v>
      </c>
      <c r="C118" t="s">
        <v>2498</v>
      </c>
      <c r="D118" t="s">
        <v>2578</v>
      </c>
    </row>
    <row r="119" spans="1:4" hidden="1" x14ac:dyDescent="0.15">
      <c r="A119">
        <v>118</v>
      </c>
      <c r="B119" t="s">
        <v>2645</v>
      </c>
      <c r="C119" t="s">
        <v>2498</v>
      </c>
      <c r="D119" t="s">
        <v>2578</v>
      </c>
    </row>
    <row r="120" spans="1:4" hidden="1" x14ac:dyDescent="0.15">
      <c r="A120">
        <v>119</v>
      </c>
      <c r="B120" t="s">
        <v>2646</v>
      </c>
      <c r="C120" t="s">
        <v>2647</v>
      </c>
      <c r="D120" t="s">
        <v>2469</v>
      </c>
    </row>
    <row r="121" spans="1:4" hidden="1" x14ac:dyDescent="0.15">
      <c r="A121">
        <v>120</v>
      </c>
      <c r="B121" t="s">
        <v>2648</v>
      </c>
      <c r="C121" t="s">
        <v>2649</v>
      </c>
      <c r="D121" t="s">
        <v>2425</v>
      </c>
    </row>
    <row r="122" spans="1:4" hidden="1" x14ac:dyDescent="0.15">
      <c r="A122">
        <v>121</v>
      </c>
      <c r="B122" t="s">
        <v>2650</v>
      </c>
      <c r="C122" t="s">
        <v>2651</v>
      </c>
      <c r="D122" t="s">
        <v>2478</v>
      </c>
    </row>
    <row r="123" spans="1:4" hidden="1" x14ac:dyDescent="0.15">
      <c r="A123">
        <v>122</v>
      </c>
      <c r="B123" t="s">
        <v>2652</v>
      </c>
      <c r="C123" t="s">
        <v>2653</v>
      </c>
      <c r="D123" t="s">
        <v>2428</v>
      </c>
    </row>
    <row r="124" spans="1:4" hidden="1" x14ac:dyDescent="0.15">
      <c r="A124">
        <v>123</v>
      </c>
      <c r="B124" t="s">
        <v>2654</v>
      </c>
      <c r="C124" t="s">
        <v>2655</v>
      </c>
      <c r="D124" t="s">
        <v>2521</v>
      </c>
    </row>
    <row r="125" spans="1:4" x14ac:dyDescent="0.15">
      <c r="A125">
        <v>124</v>
      </c>
      <c r="B125" t="s">
        <v>2656</v>
      </c>
      <c r="C125" t="s">
        <v>2657</v>
      </c>
      <c r="D125" t="s">
        <v>2414</v>
      </c>
    </row>
    <row r="126" spans="1:4" hidden="1" x14ac:dyDescent="0.15">
      <c r="A126">
        <v>125</v>
      </c>
      <c r="B126" t="s">
        <v>2658</v>
      </c>
      <c r="C126" t="s">
        <v>2659</v>
      </c>
      <c r="D126" t="s">
        <v>2428</v>
      </c>
    </row>
    <row r="127" spans="1:4" hidden="1" x14ac:dyDescent="0.15">
      <c r="A127">
        <v>126</v>
      </c>
      <c r="B127" t="s">
        <v>2660</v>
      </c>
      <c r="C127" t="s">
        <v>2661</v>
      </c>
      <c r="D127" t="s">
        <v>2469</v>
      </c>
    </row>
    <row r="128" spans="1:4" hidden="1" x14ac:dyDescent="0.15">
      <c r="A128">
        <v>127</v>
      </c>
      <c r="B128" t="s">
        <v>2662</v>
      </c>
      <c r="C128" t="s">
        <v>2572</v>
      </c>
      <c r="D128" t="s">
        <v>2469</v>
      </c>
    </row>
    <row r="129" spans="1:4" hidden="1" x14ac:dyDescent="0.15">
      <c r="A129">
        <v>128</v>
      </c>
      <c r="B129" t="s">
        <v>2663</v>
      </c>
      <c r="C129" t="s">
        <v>2664</v>
      </c>
      <c r="D129" t="s">
        <v>2469</v>
      </c>
    </row>
    <row r="130" spans="1:4" hidden="1" x14ac:dyDescent="0.15">
      <c r="A130">
        <v>129</v>
      </c>
      <c r="B130" t="s">
        <v>2665</v>
      </c>
      <c r="C130" t="s">
        <v>2666</v>
      </c>
      <c r="D130" t="s">
        <v>2469</v>
      </c>
    </row>
    <row r="131" spans="1:4" hidden="1" x14ac:dyDescent="0.15">
      <c r="A131">
        <v>130</v>
      </c>
      <c r="B131" t="s">
        <v>2667</v>
      </c>
      <c r="C131" t="s">
        <v>2668</v>
      </c>
      <c r="D131" t="s">
        <v>2502</v>
      </c>
    </row>
    <row r="132" spans="1:4" hidden="1" x14ac:dyDescent="0.15">
      <c r="A132">
        <v>131</v>
      </c>
      <c r="B132" t="s">
        <v>2669</v>
      </c>
      <c r="C132" t="s">
        <v>2670</v>
      </c>
      <c r="D132" t="s">
        <v>2596</v>
      </c>
    </row>
    <row r="133" spans="1:4" hidden="1" x14ac:dyDescent="0.15">
      <c r="A133">
        <v>132</v>
      </c>
      <c r="B133" t="s">
        <v>2671</v>
      </c>
      <c r="C133" t="s">
        <v>2477</v>
      </c>
      <c r="D133" t="s">
        <v>2478</v>
      </c>
    </row>
    <row r="134" spans="1:4" hidden="1" x14ac:dyDescent="0.15">
      <c r="A134">
        <v>133</v>
      </c>
      <c r="B134" t="s">
        <v>2672</v>
      </c>
      <c r="C134" t="s">
        <v>2673</v>
      </c>
      <c r="D134" t="s">
        <v>2475</v>
      </c>
    </row>
    <row r="135" spans="1:4" hidden="1" x14ac:dyDescent="0.15">
      <c r="A135">
        <v>134</v>
      </c>
      <c r="B135" t="s">
        <v>2674</v>
      </c>
      <c r="C135" t="s">
        <v>2675</v>
      </c>
      <c r="D135" t="s">
        <v>2676</v>
      </c>
    </row>
    <row r="136" spans="1:4" hidden="1" x14ac:dyDescent="0.15">
      <c r="A136">
        <v>135</v>
      </c>
      <c r="B136" t="s">
        <v>2677</v>
      </c>
      <c r="C136" t="s">
        <v>2678</v>
      </c>
      <c r="D136" t="s">
        <v>2478</v>
      </c>
    </row>
    <row r="137" spans="1:4" hidden="1" x14ac:dyDescent="0.15">
      <c r="A137">
        <v>136</v>
      </c>
      <c r="B137" t="s">
        <v>2679</v>
      </c>
      <c r="C137" t="s">
        <v>2680</v>
      </c>
      <c r="D137" t="s">
        <v>2425</v>
      </c>
    </row>
    <row r="138" spans="1:4" hidden="1" x14ac:dyDescent="0.15">
      <c r="A138">
        <v>137</v>
      </c>
      <c r="B138" t="s">
        <v>2681</v>
      </c>
      <c r="C138" t="s">
        <v>2572</v>
      </c>
      <c r="D138" t="s">
        <v>2469</v>
      </c>
    </row>
    <row r="139" spans="1:4" hidden="1" x14ac:dyDescent="0.15">
      <c r="A139">
        <v>138</v>
      </c>
      <c r="B139" t="s">
        <v>2682</v>
      </c>
      <c r="C139" t="s">
        <v>2683</v>
      </c>
      <c r="D139" t="s">
        <v>2428</v>
      </c>
    </row>
    <row r="140" spans="1:4" hidden="1" x14ac:dyDescent="0.15">
      <c r="A140">
        <v>139</v>
      </c>
      <c r="B140" t="s">
        <v>2534</v>
      </c>
      <c r="C140" t="s">
        <v>2684</v>
      </c>
      <c r="D140" t="s">
        <v>2408</v>
      </c>
    </row>
    <row r="141" spans="1:4" hidden="1" x14ac:dyDescent="0.15">
      <c r="A141">
        <v>140</v>
      </c>
      <c r="B141" t="s">
        <v>2685</v>
      </c>
      <c r="C141" t="s">
        <v>2686</v>
      </c>
      <c r="D141" t="s">
        <v>2687</v>
      </c>
    </row>
    <row r="142" spans="1:4" hidden="1" x14ac:dyDescent="0.15">
      <c r="A142">
        <v>141</v>
      </c>
      <c r="B142" t="s">
        <v>2688</v>
      </c>
      <c r="C142" t="s">
        <v>2572</v>
      </c>
      <c r="D142" t="s">
        <v>2469</v>
      </c>
    </row>
    <row r="143" spans="1:4" hidden="1" x14ac:dyDescent="0.15">
      <c r="A143">
        <v>142</v>
      </c>
      <c r="B143" t="s">
        <v>2689</v>
      </c>
      <c r="C143" t="s">
        <v>2690</v>
      </c>
      <c r="D143" t="s">
        <v>2551</v>
      </c>
    </row>
    <row r="144" spans="1:4" hidden="1" x14ac:dyDescent="0.15">
      <c r="A144">
        <v>143</v>
      </c>
      <c r="B144" t="s">
        <v>2691</v>
      </c>
      <c r="C144" t="s">
        <v>2692</v>
      </c>
      <c r="D144" t="s">
        <v>2408</v>
      </c>
    </row>
    <row r="145" spans="1:4" hidden="1" x14ac:dyDescent="0.15">
      <c r="A145">
        <v>144</v>
      </c>
      <c r="B145" t="s">
        <v>2693</v>
      </c>
      <c r="C145" t="s">
        <v>2694</v>
      </c>
      <c r="D145" t="s">
        <v>2590</v>
      </c>
    </row>
    <row r="146" spans="1:4" hidden="1" x14ac:dyDescent="0.15">
      <c r="A146">
        <v>145</v>
      </c>
      <c r="B146" t="s">
        <v>2695</v>
      </c>
      <c r="C146" t="s">
        <v>2696</v>
      </c>
      <c r="D146" t="s">
        <v>2425</v>
      </c>
    </row>
    <row r="147" spans="1:4" x14ac:dyDescent="0.15">
      <c r="A147">
        <v>146</v>
      </c>
      <c r="B147" t="s">
        <v>2697</v>
      </c>
      <c r="C147" t="s">
        <v>2698</v>
      </c>
      <c r="D147" t="s">
        <v>2414</v>
      </c>
    </row>
    <row r="148" spans="1:4" hidden="1" x14ac:dyDescent="0.15">
      <c r="A148">
        <v>147</v>
      </c>
      <c r="B148" t="s">
        <v>2699</v>
      </c>
      <c r="C148" t="s">
        <v>2700</v>
      </c>
      <c r="D148" t="s">
        <v>2478</v>
      </c>
    </row>
    <row r="149" spans="1:4" hidden="1" x14ac:dyDescent="0.15">
      <c r="A149">
        <v>148</v>
      </c>
      <c r="B149" t="s">
        <v>2701</v>
      </c>
      <c r="C149" t="s">
        <v>2702</v>
      </c>
      <c r="D149" t="s">
        <v>2601</v>
      </c>
    </row>
    <row r="150" spans="1:4" hidden="1" x14ac:dyDescent="0.15">
      <c r="A150">
        <v>149</v>
      </c>
      <c r="B150" t="s">
        <v>2703</v>
      </c>
      <c r="C150" t="s">
        <v>2704</v>
      </c>
      <c r="D150" t="s">
        <v>2425</v>
      </c>
    </row>
    <row r="151" spans="1:4" hidden="1" x14ac:dyDescent="0.15">
      <c r="A151">
        <v>150</v>
      </c>
      <c r="B151" t="s">
        <v>2705</v>
      </c>
      <c r="C151" t="s">
        <v>2706</v>
      </c>
      <c r="D151" t="s">
        <v>2557</v>
      </c>
    </row>
    <row r="152" spans="1:4" hidden="1" x14ac:dyDescent="0.15">
      <c r="A152">
        <v>151</v>
      </c>
      <c r="B152" t="s">
        <v>2707</v>
      </c>
      <c r="C152" t="s">
        <v>2708</v>
      </c>
      <c r="D152" t="s">
        <v>2578</v>
      </c>
    </row>
    <row r="153" spans="1:4" hidden="1" x14ac:dyDescent="0.15">
      <c r="A153">
        <v>152</v>
      </c>
      <c r="B153" t="s">
        <v>2709</v>
      </c>
      <c r="C153" t="s">
        <v>2710</v>
      </c>
      <c r="D153" t="s">
        <v>2502</v>
      </c>
    </row>
    <row r="154" spans="1:4" hidden="1" x14ac:dyDescent="0.15">
      <c r="A154">
        <v>153</v>
      </c>
      <c r="B154" t="s">
        <v>2711</v>
      </c>
      <c r="C154" t="s">
        <v>2712</v>
      </c>
      <c r="D154" t="s">
        <v>2713</v>
      </c>
    </row>
    <row r="155" spans="1:4" hidden="1" x14ac:dyDescent="0.15">
      <c r="A155">
        <v>154</v>
      </c>
      <c r="B155" t="s">
        <v>2714</v>
      </c>
      <c r="C155" t="s">
        <v>2715</v>
      </c>
      <c r="D155" t="s">
        <v>2578</v>
      </c>
    </row>
    <row r="156" spans="1:4" hidden="1" x14ac:dyDescent="0.15">
      <c r="A156">
        <v>155</v>
      </c>
      <c r="B156" t="s">
        <v>2716</v>
      </c>
      <c r="C156" t="s">
        <v>2717</v>
      </c>
      <c r="D156" t="s">
        <v>2578</v>
      </c>
    </row>
    <row r="157" spans="1:4" hidden="1" x14ac:dyDescent="0.15">
      <c r="A157">
        <v>156</v>
      </c>
      <c r="B157" t="s">
        <v>2718</v>
      </c>
      <c r="C157" t="s">
        <v>2655</v>
      </c>
      <c r="D157" t="s">
        <v>2578</v>
      </c>
    </row>
    <row r="158" spans="1:4" hidden="1" x14ac:dyDescent="0.15">
      <c r="A158">
        <v>157</v>
      </c>
      <c r="B158" t="s">
        <v>2719</v>
      </c>
      <c r="C158" t="s">
        <v>2720</v>
      </c>
      <c r="D158" t="s">
        <v>2721</v>
      </c>
    </row>
    <row r="159" spans="1:4" hidden="1" x14ac:dyDescent="0.15">
      <c r="A159">
        <v>158</v>
      </c>
      <c r="B159" t="s">
        <v>2722</v>
      </c>
      <c r="C159" t="s">
        <v>2723</v>
      </c>
      <c r="D159" t="s">
        <v>2472</v>
      </c>
    </row>
    <row r="160" spans="1:4" hidden="1" x14ac:dyDescent="0.15">
      <c r="A160">
        <v>159</v>
      </c>
      <c r="B160" t="s">
        <v>2724</v>
      </c>
      <c r="C160" t="s">
        <v>2725</v>
      </c>
      <c r="D160" t="s">
        <v>2472</v>
      </c>
    </row>
    <row r="161" spans="1:4" hidden="1" x14ac:dyDescent="0.15">
      <c r="A161">
        <v>160</v>
      </c>
      <c r="B161" t="s">
        <v>2726</v>
      </c>
      <c r="C161" t="s">
        <v>2727</v>
      </c>
      <c r="D161" t="s">
        <v>2728</v>
      </c>
    </row>
    <row r="162" spans="1:4" hidden="1" x14ac:dyDescent="0.15">
      <c r="A162">
        <v>161</v>
      </c>
      <c r="B162" t="s">
        <v>2729</v>
      </c>
      <c r="C162" t="s">
        <v>2730</v>
      </c>
      <c r="D162" t="s">
        <v>2472</v>
      </c>
    </row>
    <row r="163" spans="1:4" hidden="1" x14ac:dyDescent="0.15">
      <c r="A163">
        <v>162</v>
      </c>
      <c r="B163" t="s">
        <v>2731</v>
      </c>
      <c r="C163" t="s">
        <v>2732</v>
      </c>
      <c r="D163" t="s">
        <v>2469</v>
      </c>
    </row>
    <row r="164" spans="1:4" hidden="1" x14ac:dyDescent="0.15">
      <c r="A164">
        <v>163</v>
      </c>
      <c r="B164" t="s">
        <v>2733</v>
      </c>
      <c r="C164" t="s">
        <v>2587</v>
      </c>
      <c r="D164" t="s">
        <v>2428</v>
      </c>
    </row>
    <row r="165" spans="1:4" hidden="1" x14ac:dyDescent="0.15">
      <c r="A165">
        <v>164</v>
      </c>
      <c r="B165" t="s">
        <v>2734</v>
      </c>
      <c r="C165" t="s">
        <v>2735</v>
      </c>
      <c r="D165" t="s">
        <v>2502</v>
      </c>
    </row>
    <row r="166" spans="1:4" hidden="1" x14ac:dyDescent="0.15">
      <c r="A166">
        <v>165</v>
      </c>
      <c r="B166" t="s">
        <v>2736</v>
      </c>
      <c r="C166" t="s">
        <v>2737</v>
      </c>
      <c r="D166" t="s">
        <v>2502</v>
      </c>
    </row>
    <row r="167" spans="1:4" hidden="1" x14ac:dyDescent="0.15">
      <c r="A167">
        <v>166</v>
      </c>
      <c r="B167" t="s">
        <v>2738</v>
      </c>
      <c r="C167" t="s">
        <v>2739</v>
      </c>
      <c r="D167" t="s">
        <v>2445</v>
      </c>
    </row>
    <row r="168" spans="1:4" hidden="1" x14ac:dyDescent="0.15">
      <c r="A168">
        <v>167</v>
      </c>
      <c r="B168" t="s">
        <v>2740</v>
      </c>
      <c r="C168" t="s">
        <v>2741</v>
      </c>
      <c r="D168" t="s">
        <v>2425</v>
      </c>
    </row>
    <row r="169" spans="1:4" hidden="1" x14ac:dyDescent="0.15">
      <c r="A169">
        <v>168</v>
      </c>
      <c r="B169" t="s">
        <v>2742</v>
      </c>
      <c r="C169" t="s">
        <v>2743</v>
      </c>
      <c r="D169" t="s">
        <v>2502</v>
      </c>
    </row>
    <row r="170" spans="1:4" hidden="1" x14ac:dyDescent="0.15">
      <c r="A170">
        <v>169</v>
      </c>
      <c r="B170" t="s">
        <v>2744</v>
      </c>
      <c r="C170" t="s">
        <v>2745</v>
      </c>
      <c r="D170" t="s">
        <v>2425</v>
      </c>
    </row>
    <row r="171" spans="1:4" hidden="1" x14ac:dyDescent="0.15">
      <c r="A171">
        <v>170</v>
      </c>
      <c r="B171" t="s">
        <v>2746</v>
      </c>
      <c r="C171" t="s">
        <v>2747</v>
      </c>
      <c r="D171" t="s">
        <v>2748</v>
      </c>
    </row>
    <row r="172" spans="1:4" hidden="1" x14ac:dyDescent="0.15">
      <c r="A172">
        <v>171</v>
      </c>
      <c r="B172" t="s">
        <v>2749</v>
      </c>
      <c r="C172" t="s">
        <v>2750</v>
      </c>
      <c r="D172" t="s">
        <v>2751</v>
      </c>
    </row>
    <row r="173" spans="1:4" hidden="1" x14ac:dyDescent="0.15">
      <c r="A173">
        <v>172</v>
      </c>
      <c r="B173" t="s">
        <v>2752</v>
      </c>
      <c r="C173" t="s">
        <v>2753</v>
      </c>
      <c r="D173" t="s">
        <v>2417</v>
      </c>
    </row>
    <row r="174" spans="1:4" hidden="1" x14ac:dyDescent="0.15">
      <c r="A174">
        <v>173</v>
      </c>
      <c r="B174" t="s">
        <v>2754</v>
      </c>
      <c r="C174" t="s">
        <v>2755</v>
      </c>
      <c r="D174" t="s">
        <v>2496</v>
      </c>
    </row>
    <row r="175" spans="1:4" hidden="1" x14ac:dyDescent="0.15">
      <c r="A175">
        <v>174</v>
      </c>
      <c r="B175" t="s">
        <v>2756</v>
      </c>
      <c r="C175" t="s">
        <v>2509</v>
      </c>
      <c r="D175" t="s">
        <v>2510</v>
      </c>
    </row>
    <row r="176" spans="1:4" hidden="1" x14ac:dyDescent="0.15">
      <c r="A176">
        <v>175</v>
      </c>
      <c r="B176" t="s">
        <v>2757</v>
      </c>
      <c r="C176" t="s">
        <v>2758</v>
      </c>
      <c r="D176" t="s">
        <v>2713</v>
      </c>
    </row>
    <row r="177" spans="1:4" hidden="1" x14ac:dyDescent="0.15">
      <c r="A177">
        <v>176</v>
      </c>
      <c r="B177" t="s">
        <v>2759</v>
      </c>
      <c r="C177" t="s">
        <v>2504</v>
      </c>
      <c r="D177" t="s">
        <v>2493</v>
      </c>
    </row>
    <row r="178" spans="1:4" hidden="1" x14ac:dyDescent="0.15">
      <c r="A178">
        <v>177</v>
      </c>
      <c r="B178" t="s">
        <v>2760</v>
      </c>
      <c r="C178" t="s">
        <v>2732</v>
      </c>
      <c r="D178" t="s">
        <v>2469</v>
      </c>
    </row>
    <row r="179" spans="1:4" hidden="1" x14ac:dyDescent="0.15">
      <c r="A179">
        <v>178</v>
      </c>
      <c r="B179" t="s">
        <v>2761</v>
      </c>
      <c r="C179" t="s">
        <v>2762</v>
      </c>
      <c r="D179" t="s">
        <v>2445</v>
      </c>
    </row>
    <row r="180" spans="1:4" x14ac:dyDescent="0.15">
      <c r="A180">
        <v>179</v>
      </c>
      <c r="B180" t="s">
        <v>2763</v>
      </c>
      <c r="C180" t="s">
        <v>2764</v>
      </c>
      <c r="D180" t="s">
        <v>2414</v>
      </c>
    </row>
    <row r="181" spans="1:4" hidden="1" x14ac:dyDescent="0.15">
      <c r="A181">
        <v>180</v>
      </c>
      <c r="B181" t="s">
        <v>2765</v>
      </c>
      <c r="C181" t="s">
        <v>2766</v>
      </c>
      <c r="D181" t="s">
        <v>2557</v>
      </c>
    </row>
    <row r="182" spans="1:4" hidden="1" x14ac:dyDescent="0.15">
      <c r="A182">
        <v>181</v>
      </c>
      <c r="B182" t="s">
        <v>2767</v>
      </c>
      <c r="C182" t="s">
        <v>2768</v>
      </c>
      <c r="D182" t="s">
        <v>2557</v>
      </c>
    </row>
    <row r="183" spans="1:4" hidden="1" x14ac:dyDescent="0.15">
      <c r="A183">
        <v>182</v>
      </c>
      <c r="B183" t="s">
        <v>2769</v>
      </c>
      <c r="C183" t="s">
        <v>2770</v>
      </c>
      <c r="D183" t="s">
        <v>2521</v>
      </c>
    </row>
    <row r="184" spans="1:4" hidden="1" x14ac:dyDescent="0.15">
      <c r="A184">
        <v>183</v>
      </c>
      <c r="B184" t="s">
        <v>2771</v>
      </c>
      <c r="C184" t="s">
        <v>2772</v>
      </c>
      <c r="D184" t="s">
        <v>2773</v>
      </c>
    </row>
    <row r="185" spans="1:4" hidden="1" x14ac:dyDescent="0.15">
      <c r="A185">
        <v>184</v>
      </c>
      <c r="B185" t="s">
        <v>2774</v>
      </c>
      <c r="C185" t="s">
        <v>2464</v>
      </c>
      <c r="D185" t="s">
        <v>2601</v>
      </c>
    </row>
    <row r="186" spans="1:4" hidden="1" x14ac:dyDescent="0.15">
      <c r="A186">
        <v>185</v>
      </c>
      <c r="B186" t="s">
        <v>2775</v>
      </c>
      <c r="C186" t="s">
        <v>2572</v>
      </c>
      <c r="D186" t="s">
        <v>2469</v>
      </c>
    </row>
    <row r="187" spans="1:4" hidden="1" x14ac:dyDescent="0.15">
      <c r="A187">
        <v>186</v>
      </c>
      <c r="B187" t="s">
        <v>2776</v>
      </c>
      <c r="C187" t="s">
        <v>2777</v>
      </c>
      <c r="D187" t="s">
        <v>2428</v>
      </c>
    </row>
    <row r="188" spans="1:4" hidden="1" x14ac:dyDescent="0.15">
      <c r="A188">
        <v>187</v>
      </c>
      <c r="B188" t="s">
        <v>2778</v>
      </c>
      <c r="C188" t="s">
        <v>2779</v>
      </c>
      <c r="D188" t="s">
        <v>2428</v>
      </c>
    </row>
    <row r="189" spans="1:4" hidden="1" x14ac:dyDescent="0.15">
      <c r="A189">
        <v>188</v>
      </c>
      <c r="B189" t="s">
        <v>2780</v>
      </c>
      <c r="C189" t="s">
        <v>2781</v>
      </c>
      <c r="D189" t="s">
        <v>2469</v>
      </c>
    </row>
    <row r="190" spans="1:4" hidden="1" x14ac:dyDescent="0.15">
      <c r="A190">
        <v>189</v>
      </c>
      <c r="B190" t="s">
        <v>2782</v>
      </c>
      <c r="C190" t="s">
        <v>2783</v>
      </c>
      <c r="D190" t="s">
        <v>2475</v>
      </c>
    </row>
    <row r="191" spans="1:4" hidden="1" x14ac:dyDescent="0.15">
      <c r="A191">
        <v>190</v>
      </c>
      <c r="B191" t="s">
        <v>2784</v>
      </c>
      <c r="C191" t="s">
        <v>2785</v>
      </c>
      <c r="D191" t="s">
        <v>2786</v>
      </c>
    </row>
    <row r="192" spans="1:4" hidden="1" x14ac:dyDescent="0.15">
      <c r="A192">
        <v>191</v>
      </c>
      <c r="B192" t="s">
        <v>2787</v>
      </c>
      <c r="C192" t="s">
        <v>2788</v>
      </c>
      <c r="D192" t="s">
        <v>2751</v>
      </c>
    </row>
    <row r="193" spans="1:4" hidden="1" x14ac:dyDescent="0.15">
      <c r="A193">
        <v>192</v>
      </c>
      <c r="B193" t="s">
        <v>2789</v>
      </c>
      <c r="C193" t="s">
        <v>2790</v>
      </c>
      <c r="D193" t="s">
        <v>2576</v>
      </c>
    </row>
    <row r="194" spans="1:4" hidden="1" x14ac:dyDescent="0.15">
      <c r="A194">
        <v>193</v>
      </c>
      <c r="B194" t="s">
        <v>2791</v>
      </c>
      <c r="C194" t="s">
        <v>2792</v>
      </c>
      <c r="D194" t="s">
        <v>2478</v>
      </c>
    </row>
    <row r="195" spans="1:4" hidden="1" x14ac:dyDescent="0.15">
      <c r="A195">
        <v>194</v>
      </c>
      <c r="B195" t="s">
        <v>2793</v>
      </c>
      <c r="C195" t="s">
        <v>2772</v>
      </c>
      <c r="D195" t="s">
        <v>2773</v>
      </c>
    </row>
    <row r="196" spans="1:4" hidden="1" x14ac:dyDescent="0.15">
      <c r="A196">
        <v>195</v>
      </c>
      <c r="B196" t="s">
        <v>2794</v>
      </c>
      <c r="C196" t="s">
        <v>2795</v>
      </c>
      <c r="D196" t="s">
        <v>2578</v>
      </c>
    </row>
    <row r="197" spans="1:4" hidden="1" x14ac:dyDescent="0.15">
      <c r="A197">
        <v>196</v>
      </c>
      <c r="B197" t="s">
        <v>2796</v>
      </c>
      <c r="C197" t="s">
        <v>2498</v>
      </c>
      <c r="D197" t="s">
        <v>2578</v>
      </c>
    </row>
    <row r="198" spans="1:4" hidden="1" x14ac:dyDescent="0.15">
      <c r="A198">
        <v>197</v>
      </c>
      <c r="B198" t="s">
        <v>2797</v>
      </c>
      <c r="C198" t="s">
        <v>2504</v>
      </c>
      <c r="D198" t="s">
        <v>2493</v>
      </c>
    </row>
    <row r="199" spans="1:4" hidden="1" x14ac:dyDescent="0.15">
      <c r="A199">
        <v>198</v>
      </c>
      <c r="B199" t="s">
        <v>2798</v>
      </c>
      <c r="C199" t="s">
        <v>2498</v>
      </c>
      <c r="D199" t="s">
        <v>2578</v>
      </c>
    </row>
    <row r="200" spans="1:4" hidden="1" x14ac:dyDescent="0.15">
      <c r="A200">
        <v>199</v>
      </c>
      <c r="B200" t="s">
        <v>2799</v>
      </c>
      <c r="C200" t="s">
        <v>2783</v>
      </c>
      <c r="D200" t="s">
        <v>2578</v>
      </c>
    </row>
    <row r="201" spans="1:4" hidden="1" x14ac:dyDescent="0.15">
      <c r="A201">
        <v>200</v>
      </c>
      <c r="B201" t="s">
        <v>2800</v>
      </c>
      <c r="C201" t="s">
        <v>2795</v>
      </c>
      <c r="D201" t="s">
        <v>2578</v>
      </c>
    </row>
    <row r="202" spans="1:4" hidden="1" x14ac:dyDescent="0.15">
      <c r="A202">
        <v>201</v>
      </c>
      <c r="B202" t="s">
        <v>2801</v>
      </c>
      <c r="C202" t="s">
        <v>2498</v>
      </c>
      <c r="D202" t="s">
        <v>2578</v>
      </c>
    </row>
    <row r="203" spans="1:4" hidden="1" x14ac:dyDescent="0.15">
      <c r="A203">
        <v>202</v>
      </c>
      <c r="B203" t="s">
        <v>2802</v>
      </c>
      <c r="C203" t="s">
        <v>2803</v>
      </c>
      <c r="D203" t="s">
        <v>2578</v>
      </c>
    </row>
    <row r="204" spans="1:4" hidden="1" x14ac:dyDescent="0.15">
      <c r="A204">
        <v>203</v>
      </c>
      <c r="B204" t="s">
        <v>2804</v>
      </c>
      <c r="C204" t="s">
        <v>2533</v>
      </c>
      <c r="D204" t="s">
        <v>2445</v>
      </c>
    </row>
    <row r="205" spans="1:4" hidden="1" x14ac:dyDescent="0.15">
      <c r="A205">
        <v>204</v>
      </c>
      <c r="B205" t="s">
        <v>2805</v>
      </c>
      <c r="C205" t="s">
        <v>2806</v>
      </c>
      <c r="D205" t="s">
        <v>2807</v>
      </c>
    </row>
    <row r="206" spans="1:4" hidden="1" x14ac:dyDescent="0.15">
      <c r="A206">
        <v>205</v>
      </c>
      <c r="B206" t="s">
        <v>2808</v>
      </c>
      <c r="C206" t="s">
        <v>2806</v>
      </c>
      <c r="D206" t="s">
        <v>2807</v>
      </c>
    </row>
    <row r="207" spans="1:4" hidden="1" x14ac:dyDescent="0.15">
      <c r="A207">
        <v>206</v>
      </c>
      <c r="B207" t="s">
        <v>2809</v>
      </c>
      <c r="C207" t="s">
        <v>2810</v>
      </c>
      <c r="D207" t="s">
        <v>2445</v>
      </c>
    </row>
    <row r="208" spans="1:4" hidden="1" x14ac:dyDescent="0.15">
      <c r="A208">
        <v>207</v>
      </c>
      <c r="B208" t="s">
        <v>2811</v>
      </c>
      <c r="C208" t="s">
        <v>2812</v>
      </c>
      <c r="D208" t="s">
        <v>2578</v>
      </c>
    </row>
    <row r="209" spans="1:4" hidden="1" x14ac:dyDescent="0.15">
      <c r="A209">
        <v>208</v>
      </c>
      <c r="B209" t="s">
        <v>2813</v>
      </c>
      <c r="C209" t="s">
        <v>2548</v>
      </c>
      <c r="D209" t="s">
        <v>2469</v>
      </c>
    </row>
    <row r="210" spans="1:4" hidden="1" x14ac:dyDescent="0.15">
      <c r="A210">
        <v>209</v>
      </c>
      <c r="B210" t="s">
        <v>2814</v>
      </c>
      <c r="C210" t="s">
        <v>2815</v>
      </c>
      <c r="D210" t="s">
        <v>2816</v>
      </c>
    </row>
    <row r="211" spans="1:4" hidden="1" x14ac:dyDescent="0.15">
      <c r="A211">
        <v>210</v>
      </c>
      <c r="B211" t="s">
        <v>2817</v>
      </c>
      <c r="C211" t="s">
        <v>2416</v>
      </c>
      <c r="D211" t="s">
        <v>2417</v>
      </c>
    </row>
    <row r="212" spans="1:4" hidden="1" x14ac:dyDescent="0.15">
      <c r="A212">
        <v>211</v>
      </c>
      <c r="B212" t="s">
        <v>2818</v>
      </c>
      <c r="C212" t="s">
        <v>2819</v>
      </c>
      <c r="D212" t="s">
        <v>2493</v>
      </c>
    </row>
    <row r="213" spans="1:4" hidden="1" x14ac:dyDescent="0.15">
      <c r="A213">
        <v>212</v>
      </c>
      <c r="B213" t="s">
        <v>2820</v>
      </c>
      <c r="C213" t="s">
        <v>2821</v>
      </c>
      <c r="D213" t="s">
        <v>2478</v>
      </c>
    </row>
    <row r="214" spans="1:4" hidden="1" x14ac:dyDescent="0.15">
      <c r="A214">
        <v>213</v>
      </c>
      <c r="B214" t="s">
        <v>2822</v>
      </c>
      <c r="C214" t="s">
        <v>2823</v>
      </c>
      <c r="D214" t="s">
        <v>2824</v>
      </c>
    </row>
    <row r="215" spans="1:4" hidden="1" x14ac:dyDescent="0.15">
      <c r="A215">
        <v>214</v>
      </c>
      <c r="B215" t="s">
        <v>2825</v>
      </c>
      <c r="C215" t="s">
        <v>2826</v>
      </c>
      <c r="D215" t="s">
        <v>2469</v>
      </c>
    </row>
    <row r="216" spans="1:4" hidden="1" x14ac:dyDescent="0.15">
      <c r="A216">
        <v>215</v>
      </c>
      <c r="B216" t="s">
        <v>2827</v>
      </c>
      <c r="C216" t="s">
        <v>2661</v>
      </c>
      <c r="D216" t="s">
        <v>2469</v>
      </c>
    </row>
    <row r="217" spans="1:4" hidden="1" x14ac:dyDescent="0.15">
      <c r="A217">
        <v>216</v>
      </c>
      <c r="B217" t="s">
        <v>2828</v>
      </c>
      <c r="C217" t="s">
        <v>2829</v>
      </c>
      <c r="D217" t="s">
        <v>2469</v>
      </c>
    </row>
    <row r="218" spans="1:4" hidden="1" x14ac:dyDescent="0.15">
      <c r="A218">
        <v>217</v>
      </c>
      <c r="B218" t="s">
        <v>2830</v>
      </c>
      <c r="C218" t="s">
        <v>2517</v>
      </c>
      <c r="D218" t="s">
        <v>2518</v>
      </c>
    </row>
    <row r="219" spans="1:4" hidden="1" x14ac:dyDescent="0.15">
      <c r="A219">
        <v>218</v>
      </c>
      <c r="B219" t="s">
        <v>2831</v>
      </c>
      <c r="C219" t="s">
        <v>2832</v>
      </c>
      <c r="D219" t="s">
        <v>2833</v>
      </c>
    </row>
    <row r="220" spans="1:4" hidden="1" x14ac:dyDescent="0.15">
      <c r="A220">
        <v>219</v>
      </c>
      <c r="B220" t="s">
        <v>2834</v>
      </c>
      <c r="C220" t="s">
        <v>2835</v>
      </c>
      <c r="D220" t="s">
        <v>2748</v>
      </c>
    </row>
    <row r="221" spans="1:4" hidden="1" x14ac:dyDescent="0.15">
      <c r="A221">
        <v>220</v>
      </c>
      <c r="B221" t="s">
        <v>2836</v>
      </c>
      <c r="C221" t="s">
        <v>2837</v>
      </c>
      <c r="D221" t="s">
        <v>2838</v>
      </c>
    </row>
    <row r="222" spans="1:4" hidden="1" x14ac:dyDescent="0.15">
      <c r="A222">
        <v>221</v>
      </c>
      <c r="B222" t="s">
        <v>2839</v>
      </c>
      <c r="C222" t="s">
        <v>2840</v>
      </c>
      <c r="D222" t="s">
        <v>2425</v>
      </c>
    </row>
    <row r="223" spans="1:4" hidden="1" x14ac:dyDescent="0.15">
      <c r="A223">
        <v>222</v>
      </c>
      <c r="B223" t="s">
        <v>2841</v>
      </c>
      <c r="C223" t="s">
        <v>2842</v>
      </c>
      <c r="D223" t="s">
        <v>2551</v>
      </c>
    </row>
    <row r="224" spans="1:4" hidden="1" x14ac:dyDescent="0.15">
      <c r="A224">
        <v>223</v>
      </c>
      <c r="B224" t="s">
        <v>2843</v>
      </c>
      <c r="C224" t="s">
        <v>2844</v>
      </c>
      <c r="D224" t="s">
        <v>2833</v>
      </c>
    </row>
    <row r="225" spans="1:4" hidden="1" x14ac:dyDescent="0.15">
      <c r="A225">
        <v>224</v>
      </c>
      <c r="B225" t="s">
        <v>2845</v>
      </c>
      <c r="C225" t="s">
        <v>2618</v>
      </c>
      <c r="D225" t="s">
        <v>2619</v>
      </c>
    </row>
    <row r="226" spans="1:4" hidden="1" x14ac:dyDescent="0.15">
      <c r="A226">
        <v>225</v>
      </c>
      <c r="B226" t="s">
        <v>2846</v>
      </c>
      <c r="C226" t="s">
        <v>2847</v>
      </c>
      <c r="D226" t="s">
        <v>2601</v>
      </c>
    </row>
    <row r="227" spans="1:4" hidden="1" x14ac:dyDescent="0.15">
      <c r="A227">
        <v>226</v>
      </c>
      <c r="B227" t="s">
        <v>2848</v>
      </c>
      <c r="C227" t="s">
        <v>2637</v>
      </c>
      <c r="D227" t="s">
        <v>2417</v>
      </c>
    </row>
    <row r="228" spans="1:4" hidden="1" x14ac:dyDescent="0.15">
      <c r="A228">
        <v>227</v>
      </c>
      <c r="B228" t="s">
        <v>2849</v>
      </c>
      <c r="C228" t="s">
        <v>2850</v>
      </c>
      <c r="D228" t="s">
        <v>2510</v>
      </c>
    </row>
    <row r="229" spans="1:4" hidden="1" x14ac:dyDescent="0.15">
      <c r="A229">
        <v>228</v>
      </c>
      <c r="B229" t="s">
        <v>2851</v>
      </c>
      <c r="C229" t="s">
        <v>2852</v>
      </c>
      <c r="D229" t="s">
        <v>2853</v>
      </c>
    </row>
    <row r="230" spans="1:4" hidden="1" x14ac:dyDescent="0.15">
      <c r="A230">
        <v>229</v>
      </c>
      <c r="B230" t="s">
        <v>2854</v>
      </c>
      <c r="C230" t="s">
        <v>2855</v>
      </c>
      <c r="D230" t="s">
        <v>2478</v>
      </c>
    </row>
    <row r="231" spans="1:4" hidden="1" x14ac:dyDescent="0.15">
      <c r="A231">
        <v>230</v>
      </c>
      <c r="B231" t="s">
        <v>2856</v>
      </c>
      <c r="C231" t="s">
        <v>2857</v>
      </c>
      <c r="D231" t="s">
        <v>2428</v>
      </c>
    </row>
    <row r="232" spans="1:4" x14ac:dyDescent="0.15">
      <c r="A232">
        <v>231</v>
      </c>
      <c r="B232" t="s">
        <v>2858</v>
      </c>
      <c r="C232" t="s">
        <v>2859</v>
      </c>
      <c r="D232" t="s">
        <v>2414</v>
      </c>
    </row>
    <row r="233" spans="1:4" hidden="1" x14ac:dyDescent="0.15">
      <c r="A233">
        <v>232</v>
      </c>
      <c r="B233" t="s">
        <v>2860</v>
      </c>
      <c r="C233" t="s">
        <v>2861</v>
      </c>
      <c r="D233" t="s">
        <v>2472</v>
      </c>
    </row>
    <row r="234" spans="1:4" hidden="1" x14ac:dyDescent="0.15">
      <c r="A234">
        <v>233</v>
      </c>
      <c r="B234" t="s">
        <v>2862</v>
      </c>
      <c r="C234" t="s">
        <v>2863</v>
      </c>
      <c r="D234" t="s">
        <v>2472</v>
      </c>
    </row>
    <row r="235" spans="1:4" hidden="1" x14ac:dyDescent="0.15">
      <c r="A235">
        <v>234</v>
      </c>
      <c r="B235" t="s">
        <v>2864</v>
      </c>
      <c r="C235" t="s">
        <v>2865</v>
      </c>
      <c r="D235" t="s">
        <v>2866</v>
      </c>
    </row>
    <row r="236" spans="1:4" x14ac:dyDescent="0.15">
      <c r="A236">
        <v>235</v>
      </c>
      <c r="B236" t="s">
        <v>2867</v>
      </c>
      <c r="C236" t="s">
        <v>2868</v>
      </c>
      <c r="D236" t="s">
        <v>2414</v>
      </c>
    </row>
    <row r="237" spans="1:4" hidden="1" x14ac:dyDescent="0.15">
      <c r="A237">
        <v>236</v>
      </c>
      <c r="B237" t="s">
        <v>2869</v>
      </c>
      <c r="C237" t="s">
        <v>2630</v>
      </c>
      <c r="D237" t="s">
        <v>2596</v>
      </c>
    </row>
    <row r="238" spans="1:4" hidden="1" x14ac:dyDescent="0.15">
      <c r="A238">
        <v>237</v>
      </c>
      <c r="B238" t="s">
        <v>2870</v>
      </c>
      <c r="C238" t="s">
        <v>2871</v>
      </c>
      <c r="D238" t="s">
        <v>2521</v>
      </c>
    </row>
    <row r="239" spans="1:4" hidden="1" x14ac:dyDescent="0.15">
      <c r="A239">
        <v>238</v>
      </c>
      <c r="B239" t="s">
        <v>2872</v>
      </c>
      <c r="C239" t="s">
        <v>2614</v>
      </c>
      <c r="D239" t="s">
        <v>2521</v>
      </c>
    </row>
    <row r="240" spans="1:4" hidden="1" x14ac:dyDescent="0.15">
      <c r="A240">
        <v>239</v>
      </c>
      <c r="B240" t="s">
        <v>2873</v>
      </c>
      <c r="C240" t="s">
        <v>2874</v>
      </c>
      <c r="D240" t="s">
        <v>2510</v>
      </c>
    </row>
    <row r="241" spans="1:4" hidden="1" x14ac:dyDescent="0.15">
      <c r="A241">
        <v>240</v>
      </c>
      <c r="B241" t="s">
        <v>2875</v>
      </c>
      <c r="C241" t="s">
        <v>2876</v>
      </c>
      <c r="D241" t="s">
        <v>2877</v>
      </c>
    </row>
    <row r="242" spans="1:4" hidden="1" x14ac:dyDescent="0.15">
      <c r="A242">
        <v>241</v>
      </c>
      <c r="B242" t="s">
        <v>2878</v>
      </c>
      <c r="C242" t="s">
        <v>2879</v>
      </c>
      <c r="D242" t="s">
        <v>2417</v>
      </c>
    </row>
    <row r="243" spans="1:4" hidden="1" x14ac:dyDescent="0.15">
      <c r="A243">
        <v>242</v>
      </c>
      <c r="B243" t="s">
        <v>2880</v>
      </c>
      <c r="C243" t="s">
        <v>2881</v>
      </c>
      <c r="D243" t="s">
        <v>2469</v>
      </c>
    </row>
    <row r="244" spans="1:4" hidden="1" x14ac:dyDescent="0.15">
      <c r="A244">
        <v>243</v>
      </c>
      <c r="B244" t="s">
        <v>2882</v>
      </c>
      <c r="C244" t="s">
        <v>2572</v>
      </c>
      <c r="D244" t="s">
        <v>2469</v>
      </c>
    </row>
    <row r="245" spans="1:4" hidden="1" x14ac:dyDescent="0.15">
      <c r="A245">
        <v>244</v>
      </c>
      <c r="B245" t="s">
        <v>2883</v>
      </c>
      <c r="C245" t="s">
        <v>2884</v>
      </c>
      <c r="D245" t="s">
        <v>2551</v>
      </c>
    </row>
    <row r="246" spans="1:4" hidden="1" x14ac:dyDescent="0.15">
      <c r="A246">
        <v>245</v>
      </c>
      <c r="B246" t="s">
        <v>2885</v>
      </c>
      <c r="C246" t="s">
        <v>2886</v>
      </c>
      <c r="D246" t="s">
        <v>2408</v>
      </c>
    </row>
    <row r="247" spans="1:4" hidden="1" x14ac:dyDescent="0.15">
      <c r="A247">
        <v>246</v>
      </c>
      <c r="B247" t="s">
        <v>2887</v>
      </c>
      <c r="C247" t="s">
        <v>2790</v>
      </c>
      <c r="D247" t="s">
        <v>2676</v>
      </c>
    </row>
    <row r="248" spans="1:4" hidden="1" x14ac:dyDescent="0.15">
      <c r="A248">
        <v>247</v>
      </c>
      <c r="B248" t="s">
        <v>2888</v>
      </c>
      <c r="C248" t="s">
        <v>2889</v>
      </c>
      <c r="D248" t="s">
        <v>2422</v>
      </c>
    </row>
    <row r="249" spans="1:4" hidden="1" x14ac:dyDescent="0.15">
      <c r="A249">
        <v>248</v>
      </c>
      <c r="B249" t="s">
        <v>2890</v>
      </c>
      <c r="C249" t="s">
        <v>2603</v>
      </c>
      <c r="D249" t="s">
        <v>2518</v>
      </c>
    </row>
    <row r="250" spans="1:4" hidden="1" x14ac:dyDescent="0.15">
      <c r="A250">
        <v>249</v>
      </c>
      <c r="B250" t="s">
        <v>2891</v>
      </c>
      <c r="C250" t="s">
        <v>2892</v>
      </c>
      <c r="D250" t="s">
        <v>2596</v>
      </c>
    </row>
    <row r="251" spans="1:4" hidden="1" x14ac:dyDescent="0.15">
      <c r="A251">
        <v>250</v>
      </c>
      <c r="B251" t="s">
        <v>2893</v>
      </c>
      <c r="C251" t="s">
        <v>2894</v>
      </c>
      <c r="D251" t="s">
        <v>2510</v>
      </c>
    </row>
    <row r="252" spans="1:4" hidden="1" x14ac:dyDescent="0.15">
      <c r="A252">
        <v>251</v>
      </c>
      <c r="B252" t="s">
        <v>2895</v>
      </c>
      <c r="C252" t="s">
        <v>2896</v>
      </c>
      <c r="D252" t="s">
        <v>2445</v>
      </c>
    </row>
    <row r="253" spans="1:4" hidden="1" x14ac:dyDescent="0.15">
      <c r="A253">
        <v>252</v>
      </c>
      <c r="B253" t="s">
        <v>2897</v>
      </c>
      <c r="C253" t="s">
        <v>2861</v>
      </c>
      <c r="D253" t="s">
        <v>2472</v>
      </c>
    </row>
    <row r="254" spans="1:4" hidden="1" x14ac:dyDescent="0.15">
      <c r="A254">
        <v>253</v>
      </c>
      <c r="B254" t="s">
        <v>2898</v>
      </c>
      <c r="C254" t="s">
        <v>2899</v>
      </c>
      <c r="D254" t="s">
        <v>2417</v>
      </c>
    </row>
    <row r="255" spans="1:4" hidden="1" x14ac:dyDescent="0.15">
      <c r="A255">
        <v>254</v>
      </c>
      <c r="B255" t="s">
        <v>2900</v>
      </c>
      <c r="C255" t="s">
        <v>2901</v>
      </c>
      <c r="D255" t="s">
        <v>2428</v>
      </c>
    </row>
    <row r="256" spans="1:4" hidden="1" x14ac:dyDescent="0.15">
      <c r="A256">
        <v>255</v>
      </c>
      <c r="B256" t="s">
        <v>2902</v>
      </c>
      <c r="C256" t="s">
        <v>2903</v>
      </c>
      <c r="D256" t="s">
        <v>2428</v>
      </c>
    </row>
    <row r="257" spans="1:4" hidden="1" x14ac:dyDescent="0.15">
      <c r="A257">
        <v>256</v>
      </c>
      <c r="B257" t="s">
        <v>2904</v>
      </c>
      <c r="C257" t="s">
        <v>2561</v>
      </c>
      <c r="D257" t="s">
        <v>2554</v>
      </c>
    </row>
    <row r="258" spans="1:4" hidden="1" x14ac:dyDescent="0.15">
      <c r="A258">
        <v>257</v>
      </c>
      <c r="B258" t="s">
        <v>2905</v>
      </c>
      <c r="C258" t="s">
        <v>2504</v>
      </c>
      <c r="D258" t="s">
        <v>2493</v>
      </c>
    </row>
    <row r="259" spans="1:4" hidden="1" x14ac:dyDescent="0.15">
      <c r="A259">
        <v>258</v>
      </c>
      <c r="B259" t="s">
        <v>2906</v>
      </c>
      <c r="C259" t="s">
        <v>2907</v>
      </c>
      <c r="D259" t="s">
        <v>2469</v>
      </c>
    </row>
    <row r="260" spans="1:4" hidden="1" x14ac:dyDescent="0.15">
      <c r="A260">
        <v>259</v>
      </c>
      <c r="B260" t="s">
        <v>2908</v>
      </c>
      <c r="C260" t="s">
        <v>2407</v>
      </c>
      <c r="D260" t="s">
        <v>2408</v>
      </c>
    </row>
    <row r="261" spans="1:4" hidden="1" x14ac:dyDescent="0.15">
      <c r="A261">
        <v>260</v>
      </c>
      <c r="B261" t="s">
        <v>2909</v>
      </c>
      <c r="C261" t="s">
        <v>2910</v>
      </c>
      <c r="D261" t="s">
        <v>2687</v>
      </c>
    </row>
    <row r="262" spans="1:4" hidden="1" x14ac:dyDescent="0.15">
      <c r="A262">
        <v>261</v>
      </c>
      <c r="B262" t="s">
        <v>2911</v>
      </c>
      <c r="C262" t="s">
        <v>2912</v>
      </c>
      <c r="D262" t="s">
        <v>2428</v>
      </c>
    </row>
    <row r="263" spans="1:4" hidden="1" x14ac:dyDescent="0.15">
      <c r="A263">
        <v>262</v>
      </c>
      <c r="B263" t="s">
        <v>2913</v>
      </c>
      <c r="C263" t="s">
        <v>2914</v>
      </c>
      <c r="D263" t="s">
        <v>2496</v>
      </c>
    </row>
    <row r="264" spans="1:4" hidden="1" x14ac:dyDescent="0.15">
      <c r="A264">
        <v>263</v>
      </c>
      <c r="B264" t="s">
        <v>2915</v>
      </c>
      <c r="C264" t="s">
        <v>2561</v>
      </c>
      <c r="D264" t="s">
        <v>2554</v>
      </c>
    </row>
    <row r="265" spans="1:4" hidden="1" x14ac:dyDescent="0.15">
      <c r="A265">
        <v>264</v>
      </c>
      <c r="B265" t="s">
        <v>2916</v>
      </c>
      <c r="C265" t="s">
        <v>2424</v>
      </c>
      <c r="D265" t="s">
        <v>2425</v>
      </c>
    </row>
    <row r="266" spans="1:4" hidden="1" x14ac:dyDescent="0.15">
      <c r="A266">
        <v>265</v>
      </c>
      <c r="B266" t="s">
        <v>2917</v>
      </c>
      <c r="C266" t="s">
        <v>2649</v>
      </c>
      <c r="D266" t="s">
        <v>2425</v>
      </c>
    </row>
    <row r="267" spans="1:4" hidden="1" x14ac:dyDescent="0.15">
      <c r="A267">
        <v>266</v>
      </c>
      <c r="B267" t="s">
        <v>2918</v>
      </c>
      <c r="C267" t="s">
        <v>2919</v>
      </c>
      <c r="D267" t="s">
        <v>2920</v>
      </c>
    </row>
    <row r="268" spans="1:4" hidden="1" x14ac:dyDescent="0.15">
      <c r="A268">
        <v>267</v>
      </c>
      <c r="B268" t="s">
        <v>2921</v>
      </c>
      <c r="C268" t="s">
        <v>2498</v>
      </c>
      <c r="D268" t="s">
        <v>2499</v>
      </c>
    </row>
    <row r="269" spans="1:4" x14ac:dyDescent="0.15">
      <c r="A269">
        <v>268</v>
      </c>
      <c r="B269" t="s">
        <v>2922</v>
      </c>
      <c r="C269" t="s">
        <v>2923</v>
      </c>
      <c r="D269" t="s">
        <v>2414</v>
      </c>
    </row>
    <row r="270" spans="1:4" hidden="1" x14ac:dyDescent="0.15">
      <c r="A270">
        <v>269</v>
      </c>
      <c r="B270" t="s">
        <v>2924</v>
      </c>
      <c r="C270" t="s">
        <v>2925</v>
      </c>
      <c r="D270" t="s">
        <v>2496</v>
      </c>
    </row>
    <row r="271" spans="1:4" hidden="1" x14ac:dyDescent="0.15">
      <c r="A271">
        <v>270</v>
      </c>
      <c r="B271" t="s">
        <v>2926</v>
      </c>
      <c r="C271" t="s">
        <v>2927</v>
      </c>
      <c r="D271" t="s">
        <v>2713</v>
      </c>
    </row>
    <row r="272" spans="1:4" hidden="1" x14ac:dyDescent="0.15">
      <c r="A272">
        <v>271</v>
      </c>
      <c r="B272" t="s">
        <v>2928</v>
      </c>
      <c r="C272" t="s">
        <v>2929</v>
      </c>
      <c r="D272" t="s">
        <v>2619</v>
      </c>
    </row>
    <row r="273" spans="1:4" x14ac:dyDescent="0.15">
      <c r="A273">
        <v>272</v>
      </c>
      <c r="B273" t="s">
        <v>2930</v>
      </c>
      <c r="C273" t="s">
        <v>2657</v>
      </c>
      <c r="D273" t="s">
        <v>2414</v>
      </c>
    </row>
    <row r="274" spans="1:4" hidden="1" x14ac:dyDescent="0.15">
      <c r="A274">
        <v>273</v>
      </c>
      <c r="B274" t="s">
        <v>2931</v>
      </c>
      <c r="C274" t="s">
        <v>2914</v>
      </c>
      <c r="D274" t="s">
        <v>2496</v>
      </c>
    </row>
    <row r="275" spans="1:4" hidden="1" x14ac:dyDescent="0.15">
      <c r="A275">
        <v>274</v>
      </c>
      <c r="B275" t="s">
        <v>2932</v>
      </c>
      <c r="C275" t="s">
        <v>2871</v>
      </c>
      <c r="D275" t="s">
        <v>2521</v>
      </c>
    </row>
    <row r="276" spans="1:4" hidden="1" x14ac:dyDescent="0.15">
      <c r="A276">
        <v>275</v>
      </c>
      <c r="B276" t="s">
        <v>2933</v>
      </c>
      <c r="C276" t="s">
        <v>2702</v>
      </c>
      <c r="D276" t="s">
        <v>2601</v>
      </c>
    </row>
    <row r="277" spans="1:4" hidden="1" x14ac:dyDescent="0.15">
      <c r="A277">
        <v>276</v>
      </c>
      <c r="B277" t="s">
        <v>2913</v>
      </c>
      <c r="C277" t="s">
        <v>2934</v>
      </c>
      <c r="D277" t="s">
        <v>2496</v>
      </c>
    </row>
    <row r="278" spans="1:4" hidden="1" x14ac:dyDescent="0.15">
      <c r="A278">
        <v>277</v>
      </c>
      <c r="B278" t="s">
        <v>2935</v>
      </c>
      <c r="C278" t="s">
        <v>2936</v>
      </c>
      <c r="D278" t="s">
        <v>2510</v>
      </c>
    </row>
    <row r="279" spans="1:4" hidden="1" x14ac:dyDescent="0.15">
      <c r="A279">
        <v>278</v>
      </c>
      <c r="B279" t="s">
        <v>2937</v>
      </c>
      <c r="C279" t="s">
        <v>2407</v>
      </c>
      <c r="D279" t="s">
        <v>2408</v>
      </c>
    </row>
    <row r="280" spans="1:4" x14ac:dyDescent="0.15">
      <c r="A280">
        <v>279</v>
      </c>
      <c r="B280" t="s">
        <v>2938</v>
      </c>
      <c r="C280" t="s">
        <v>2939</v>
      </c>
      <c r="D280" t="s">
        <v>2414</v>
      </c>
    </row>
    <row r="281" spans="1:4" hidden="1" x14ac:dyDescent="0.15">
      <c r="A281">
        <v>280</v>
      </c>
      <c r="B281" t="s">
        <v>2940</v>
      </c>
      <c r="C281" t="s">
        <v>2941</v>
      </c>
      <c r="D281" t="s">
        <v>2590</v>
      </c>
    </row>
    <row r="282" spans="1:4" hidden="1" x14ac:dyDescent="0.15">
      <c r="A282">
        <v>281</v>
      </c>
      <c r="B282" t="s">
        <v>2942</v>
      </c>
      <c r="C282" t="s">
        <v>2943</v>
      </c>
      <c r="D282" t="s">
        <v>2417</v>
      </c>
    </row>
    <row r="283" spans="1:4" hidden="1" x14ac:dyDescent="0.15">
      <c r="A283">
        <v>282</v>
      </c>
      <c r="B283" t="s">
        <v>2944</v>
      </c>
      <c r="C283" t="s">
        <v>2945</v>
      </c>
      <c r="D283" t="s">
        <v>2833</v>
      </c>
    </row>
    <row r="284" spans="1:4" hidden="1" x14ac:dyDescent="0.15">
      <c r="A284">
        <v>283</v>
      </c>
      <c r="B284" t="s">
        <v>2946</v>
      </c>
      <c r="C284" t="s">
        <v>2947</v>
      </c>
      <c r="D284" t="s">
        <v>2786</v>
      </c>
    </row>
    <row r="285" spans="1:4" hidden="1" x14ac:dyDescent="0.15">
      <c r="A285">
        <v>284</v>
      </c>
      <c r="B285" t="s">
        <v>2948</v>
      </c>
      <c r="C285" t="s">
        <v>2949</v>
      </c>
      <c r="D285" t="s">
        <v>2507</v>
      </c>
    </row>
    <row r="286" spans="1:4" hidden="1" x14ac:dyDescent="0.15">
      <c r="A286">
        <v>285</v>
      </c>
      <c r="B286" t="s">
        <v>2950</v>
      </c>
      <c r="C286" t="s">
        <v>2651</v>
      </c>
      <c r="D286" t="s">
        <v>2478</v>
      </c>
    </row>
    <row r="287" spans="1:4" hidden="1" x14ac:dyDescent="0.15">
      <c r="A287">
        <v>286</v>
      </c>
      <c r="B287" t="s">
        <v>2951</v>
      </c>
      <c r="C287" t="s">
        <v>2952</v>
      </c>
      <c r="D287" t="s">
        <v>2601</v>
      </c>
    </row>
    <row r="288" spans="1:4" hidden="1" x14ac:dyDescent="0.15">
      <c r="A288">
        <v>287</v>
      </c>
      <c r="B288" t="s">
        <v>2953</v>
      </c>
      <c r="C288" t="s">
        <v>2954</v>
      </c>
      <c r="D288" t="s">
        <v>2955</v>
      </c>
    </row>
    <row r="289" spans="1:4" hidden="1" x14ac:dyDescent="0.15">
      <c r="A289">
        <v>288</v>
      </c>
      <c r="B289" t="s">
        <v>2956</v>
      </c>
      <c r="C289" t="s">
        <v>2664</v>
      </c>
      <c r="D289" t="s">
        <v>2469</v>
      </c>
    </row>
    <row r="290" spans="1:4" hidden="1" x14ac:dyDescent="0.15">
      <c r="A290">
        <v>289</v>
      </c>
      <c r="B290" t="s">
        <v>2957</v>
      </c>
      <c r="C290" t="s">
        <v>2416</v>
      </c>
      <c r="D290" t="s">
        <v>2417</v>
      </c>
    </row>
    <row r="291" spans="1:4" hidden="1" x14ac:dyDescent="0.15">
      <c r="A291">
        <v>290</v>
      </c>
      <c r="B291" t="s">
        <v>2958</v>
      </c>
      <c r="C291" t="s">
        <v>2616</v>
      </c>
      <c r="D291" t="s">
        <v>2578</v>
      </c>
    </row>
    <row r="292" spans="1:4" hidden="1" x14ac:dyDescent="0.15">
      <c r="A292">
        <v>291</v>
      </c>
      <c r="B292" t="s">
        <v>2959</v>
      </c>
      <c r="C292" t="s">
        <v>2788</v>
      </c>
      <c r="D292" t="s">
        <v>2751</v>
      </c>
    </row>
    <row r="293" spans="1:4" hidden="1" x14ac:dyDescent="0.15">
      <c r="A293">
        <v>292</v>
      </c>
      <c r="B293" t="s">
        <v>2960</v>
      </c>
      <c r="C293" t="s">
        <v>2961</v>
      </c>
      <c r="D293" t="s">
        <v>2425</v>
      </c>
    </row>
    <row r="294" spans="1:4" hidden="1" x14ac:dyDescent="0.15">
      <c r="A294">
        <v>293</v>
      </c>
      <c r="B294" t="s">
        <v>2962</v>
      </c>
      <c r="C294" t="s">
        <v>2963</v>
      </c>
      <c r="D294" t="s">
        <v>2499</v>
      </c>
    </row>
    <row r="295" spans="1:4" x14ac:dyDescent="0.15">
      <c r="A295">
        <v>294</v>
      </c>
      <c r="B295" t="s">
        <v>2964</v>
      </c>
      <c r="C295" t="s">
        <v>2965</v>
      </c>
      <c r="D295" t="s">
        <v>2414</v>
      </c>
    </row>
    <row r="296" spans="1:4" hidden="1" x14ac:dyDescent="0.15">
      <c r="A296">
        <v>295</v>
      </c>
      <c r="B296" t="s">
        <v>2966</v>
      </c>
      <c r="C296" t="s">
        <v>2424</v>
      </c>
      <c r="D296" t="s">
        <v>2425</v>
      </c>
    </row>
    <row r="297" spans="1:4" x14ac:dyDescent="0.15">
      <c r="A297">
        <v>296</v>
      </c>
      <c r="B297" t="s">
        <v>2967</v>
      </c>
      <c r="C297" t="s">
        <v>2968</v>
      </c>
      <c r="D297" t="s">
        <v>2414</v>
      </c>
    </row>
    <row r="298" spans="1:4" hidden="1" x14ac:dyDescent="0.15">
      <c r="A298">
        <v>297</v>
      </c>
      <c r="B298" t="s">
        <v>2969</v>
      </c>
      <c r="C298" t="s">
        <v>2498</v>
      </c>
      <c r="D298" t="s">
        <v>2578</v>
      </c>
    </row>
    <row r="299" spans="1:4" hidden="1" x14ac:dyDescent="0.15">
      <c r="A299">
        <v>298</v>
      </c>
      <c r="B299" t="s">
        <v>2970</v>
      </c>
      <c r="C299" t="s">
        <v>2971</v>
      </c>
      <c r="D299" t="s">
        <v>2502</v>
      </c>
    </row>
    <row r="300" spans="1:4" hidden="1" x14ac:dyDescent="0.15">
      <c r="A300">
        <v>299</v>
      </c>
      <c r="B300" t="s">
        <v>2972</v>
      </c>
      <c r="C300" t="s">
        <v>2973</v>
      </c>
      <c r="D300" t="s">
        <v>2502</v>
      </c>
    </row>
    <row r="301" spans="1:4" hidden="1" x14ac:dyDescent="0.15">
      <c r="A301">
        <v>300</v>
      </c>
      <c r="B301" t="s">
        <v>2974</v>
      </c>
      <c r="C301" t="s">
        <v>2975</v>
      </c>
      <c r="D301" t="s">
        <v>2510</v>
      </c>
    </row>
    <row r="302" spans="1:4" x14ac:dyDescent="0.15">
      <c r="A302">
        <v>301</v>
      </c>
      <c r="B302" t="s">
        <v>2976</v>
      </c>
      <c r="C302" t="s">
        <v>2868</v>
      </c>
      <c r="D302" t="s">
        <v>2414</v>
      </c>
    </row>
    <row r="303" spans="1:4" hidden="1" x14ac:dyDescent="0.15">
      <c r="A303">
        <v>302</v>
      </c>
      <c r="B303" t="s">
        <v>2977</v>
      </c>
      <c r="C303" t="s">
        <v>2978</v>
      </c>
      <c r="D303" t="s">
        <v>2502</v>
      </c>
    </row>
    <row r="304" spans="1:4" hidden="1" x14ac:dyDescent="0.15">
      <c r="A304">
        <v>303</v>
      </c>
      <c r="B304" t="s">
        <v>2979</v>
      </c>
      <c r="C304" t="s">
        <v>2727</v>
      </c>
      <c r="D304" t="s">
        <v>2728</v>
      </c>
    </row>
    <row r="305" spans="1:4" hidden="1" x14ac:dyDescent="0.15">
      <c r="A305">
        <v>304</v>
      </c>
      <c r="B305" t="s">
        <v>2980</v>
      </c>
      <c r="C305" t="s">
        <v>2981</v>
      </c>
      <c r="D305" t="s">
        <v>2496</v>
      </c>
    </row>
    <row r="306" spans="1:4" x14ac:dyDescent="0.15">
      <c r="A306">
        <v>305</v>
      </c>
      <c r="B306" t="s">
        <v>2982</v>
      </c>
      <c r="C306" t="s">
        <v>2983</v>
      </c>
      <c r="D306" t="s">
        <v>2414</v>
      </c>
    </row>
    <row r="307" spans="1:4" x14ac:dyDescent="0.15">
      <c r="A307">
        <v>306</v>
      </c>
      <c r="B307" t="s">
        <v>2984</v>
      </c>
      <c r="C307" t="s">
        <v>2985</v>
      </c>
      <c r="D307" t="s">
        <v>2414</v>
      </c>
    </row>
    <row r="308" spans="1:4" hidden="1" x14ac:dyDescent="0.15">
      <c r="A308">
        <v>307</v>
      </c>
      <c r="B308" t="s">
        <v>2986</v>
      </c>
      <c r="C308" t="s">
        <v>2987</v>
      </c>
      <c r="D308" t="s">
        <v>2521</v>
      </c>
    </row>
    <row r="309" spans="1:4" hidden="1" x14ac:dyDescent="0.15">
      <c r="A309">
        <v>308</v>
      </c>
      <c r="B309" t="s">
        <v>2988</v>
      </c>
      <c r="C309" t="s">
        <v>2747</v>
      </c>
      <c r="D309" t="s">
        <v>2748</v>
      </c>
    </row>
    <row r="310" spans="1:4" hidden="1" x14ac:dyDescent="0.15">
      <c r="A310">
        <v>309</v>
      </c>
      <c r="B310" t="s">
        <v>2989</v>
      </c>
      <c r="C310" t="s">
        <v>2690</v>
      </c>
      <c r="D310" t="s">
        <v>2551</v>
      </c>
    </row>
    <row r="311" spans="1:4" hidden="1" x14ac:dyDescent="0.15">
      <c r="A311">
        <v>310</v>
      </c>
      <c r="B311" t="s">
        <v>2990</v>
      </c>
      <c r="C311" t="s">
        <v>2991</v>
      </c>
      <c r="D311" t="s">
        <v>2748</v>
      </c>
    </row>
    <row r="312" spans="1:4" hidden="1" x14ac:dyDescent="0.15">
      <c r="A312">
        <v>311</v>
      </c>
      <c r="B312" t="s">
        <v>2992</v>
      </c>
      <c r="C312" t="s">
        <v>2419</v>
      </c>
      <c r="D312" t="s">
        <v>2417</v>
      </c>
    </row>
    <row r="313" spans="1:4" hidden="1" x14ac:dyDescent="0.15">
      <c r="A313">
        <v>312</v>
      </c>
      <c r="B313" t="s">
        <v>2993</v>
      </c>
      <c r="C313" t="s">
        <v>2994</v>
      </c>
      <c r="D313" t="s">
        <v>2751</v>
      </c>
    </row>
    <row r="314" spans="1:4" hidden="1" x14ac:dyDescent="0.15">
      <c r="A314">
        <v>313</v>
      </c>
      <c r="B314" t="s">
        <v>2995</v>
      </c>
      <c r="C314" t="s">
        <v>2996</v>
      </c>
      <c r="D314" t="s">
        <v>2877</v>
      </c>
    </row>
    <row r="315" spans="1:4" hidden="1" x14ac:dyDescent="0.15">
      <c r="A315">
        <v>314</v>
      </c>
      <c r="B315" t="s">
        <v>2997</v>
      </c>
      <c r="C315" t="s">
        <v>2998</v>
      </c>
      <c r="D315" t="s">
        <v>2748</v>
      </c>
    </row>
    <row r="316" spans="1:4" hidden="1" x14ac:dyDescent="0.15">
      <c r="A316">
        <v>315</v>
      </c>
      <c r="B316" t="s">
        <v>2999</v>
      </c>
      <c r="C316" t="s">
        <v>3000</v>
      </c>
      <c r="D316" t="s">
        <v>2475</v>
      </c>
    </row>
    <row r="317" spans="1:4" hidden="1" x14ac:dyDescent="0.15">
      <c r="A317">
        <v>316</v>
      </c>
      <c r="B317" t="s">
        <v>3001</v>
      </c>
      <c r="C317" t="s">
        <v>3002</v>
      </c>
      <c r="D317" t="s">
        <v>2445</v>
      </c>
    </row>
    <row r="318" spans="1:4" hidden="1" x14ac:dyDescent="0.15">
      <c r="A318">
        <v>317</v>
      </c>
      <c r="B318" t="s">
        <v>3003</v>
      </c>
      <c r="C318" t="s">
        <v>3004</v>
      </c>
      <c r="D318" t="s">
        <v>3005</v>
      </c>
    </row>
    <row r="319" spans="1:4" hidden="1" x14ac:dyDescent="0.15">
      <c r="A319">
        <v>318</v>
      </c>
      <c r="B319" t="s">
        <v>3006</v>
      </c>
      <c r="C319" t="s">
        <v>3007</v>
      </c>
      <c r="D319" t="s">
        <v>2499</v>
      </c>
    </row>
    <row r="320" spans="1:4" x14ac:dyDescent="0.15">
      <c r="A320">
        <v>319</v>
      </c>
      <c r="B320" t="s">
        <v>3008</v>
      </c>
      <c r="C320" t="s">
        <v>3009</v>
      </c>
      <c r="D320" t="s">
        <v>2414</v>
      </c>
    </row>
    <row r="321" spans="1:4" hidden="1" x14ac:dyDescent="0.15">
      <c r="A321">
        <v>320</v>
      </c>
      <c r="B321" t="s">
        <v>3010</v>
      </c>
      <c r="C321" t="s">
        <v>3011</v>
      </c>
      <c r="D321" t="s">
        <v>2751</v>
      </c>
    </row>
    <row r="322" spans="1:4" hidden="1" x14ac:dyDescent="0.15">
      <c r="A322">
        <v>321</v>
      </c>
      <c r="B322" t="s">
        <v>3012</v>
      </c>
      <c r="C322" t="s">
        <v>3013</v>
      </c>
      <c r="D322" t="s">
        <v>2417</v>
      </c>
    </row>
    <row r="323" spans="1:4" hidden="1" x14ac:dyDescent="0.15">
      <c r="A323">
        <v>322</v>
      </c>
      <c r="B323" t="s">
        <v>3014</v>
      </c>
      <c r="C323" t="s">
        <v>3015</v>
      </c>
      <c r="D323" t="s">
        <v>2601</v>
      </c>
    </row>
    <row r="324" spans="1:4" hidden="1" x14ac:dyDescent="0.15">
      <c r="A324">
        <v>323</v>
      </c>
      <c r="B324" t="s">
        <v>3016</v>
      </c>
      <c r="C324" t="s">
        <v>3017</v>
      </c>
      <c r="D324" t="s">
        <v>2502</v>
      </c>
    </row>
    <row r="325" spans="1:4" hidden="1" x14ac:dyDescent="0.15">
      <c r="A325">
        <v>324</v>
      </c>
      <c r="B325" t="s">
        <v>3018</v>
      </c>
      <c r="C325" t="s">
        <v>2498</v>
      </c>
      <c r="D325" t="s">
        <v>2499</v>
      </c>
    </row>
    <row r="326" spans="1:4" hidden="1" x14ac:dyDescent="0.15">
      <c r="A326">
        <v>325</v>
      </c>
      <c r="B326" t="s">
        <v>3019</v>
      </c>
      <c r="C326" t="s">
        <v>3020</v>
      </c>
      <c r="D326" t="s">
        <v>2557</v>
      </c>
    </row>
    <row r="327" spans="1:4" hidden="1" x14ac:dyDescent="0.15">
      <c r="A327">
        <v>326</v>
      </c>
      <c r="B327" t="s">
        <v>3021</v>
      </c>
      <c r="C327" t="s">
        <v>3022</v>
      </c>
      <c r="D327" t="s">
        <v>2502</v>
      </c>
    </row>
    <row r="328" spans="1:4" hidden="1" x14ac:dyDescent="0.15">
      <c r="A328">
        <v>327</v>
      </c>
      <c r="B328" t="s">
        <v>3023</v>
      </c>
      <c r="C328" t="s">
        <v>2539</v>
      </c>
      <c r="D328" t="s">
        <v>2475</v>
      </c>
    </row>
    <row r="329" spans="1:4" hidden="1" x14ac:dyDescent="0.15">
      <c r="A329">
        <v>328</v>
      </c>
      <c r="B329" t="s">
        <v>3024</v>
      </c>
      <c r="C329" t="s">
        <v>2504</v>
      </c>
      <c r="D329" t="s">
        <v>2493</v>
      </c>
    </row>
    <row r="330" spans="1:4" hidden="1" x14ac:dyDescent="0.15">
      <c r="A330">
        <v>329</v>
      </c>
      <c r="B330" t="s">
        <v>3025</v>
      </c>
      <c r="C330" t="s">
        <v>3026</v>
      </c>
      <c r="D330" t="s">
        <v>2496</v>
      </c>
    </row>
    <row r="331" spans="1:4" hidden="1" x14ac:dyDescent="0.15">
      <c r="A331">
        <v>330</v>
      </c>
      <c r="B331" t="s">
        <v>3027</v>
      </c>
      <c r="C331" t="s">
        <v>3028</v>
      </c>
      <c r="D331" t="s">
        <v>2510</v>
      </c>
    </row>
    <row r="332" spans="1:4" hidden="1" x14ac:dyDescent="0.15">
      <c r="A332">
        <v>331</v>
      </c>
      <c r="B332" t="s">
        <v>3029</v>
      </c>
      <c r="C332" t="s">
        <v>3030</v>
      </c>
      <c r="D332" t="s">
        <v>2773</v>
      </c>
    </row>
    <row r="333" spans="1:4" hidden="1" x14ac:dyDescent="0.15">
      <c r="A333">
        <v>332</v>
      </c>
      <c r="B333" t="s">
        <v>3031</v>
      </c>
      <c r="C333" t="s">
        <v>2608</v>
      </c>
      <c r="D333" t="s">
        <v>2557</v>
      </c>
    </row>
    <row r="334" spans="1:4" hidden="1" x14ac:dyDescent="0.15">
      <c r="A334">
        <v>333</v>
      </c>
      <c r="B334" t="s">
        <v>3032</v>
      </c>
      <c r="C334" t="s">
        <v>2919</v>
      </c>
      <c r="D334" t="s">
        <v>2920</v>
      </c>
    </row>
    <row r="335" spans="1:4" hidden="1" x14ac:dyDescent="0.15">
      <c r="A335">
        <v>334</v>
      </c>
      <c r="B335" t="s">
        <v>3033</v>
      </c>
      <c r="C335" t="s">
        <v>3034</v>
      </c>
      <c r="D335" t="s">
        <v>2417</v>
      </c>
    </row>
    <row r="336" spans="1:4" hidden="1" x14ac:dyDescent="0.15">
      <c r="A336">
        <v>335</v>
      </c>
      <c r="B336" t="s">
        <v>3035</v>
      </c>
      <c r="C336" t="s">
        <v>3026</v>
      </c>
      <c r="D336" t="s">
        <v>2496</v>
      </c>
    </row>
    <row r="337" spans="1:4" hidden="1" x14ac:dyDescent="0.15">
      <c r="A337">
        <v>336</v>
      </c>
      <c r="B337" t="s">
        <v>3036</v>
      </c>
      <c r="C337" t="s">
        <v>3037</v>
      </c>
      <c r="D337" t="s">
        <v>3038</v>
      </c>
    </row>
    <row r="338" spans="1:4" hidden="1" x14ac:dyDescent="0.15">
      <c r="A338">
        <v>337</v>
      </c>
      <c r="B338" t="s">
        <v>3039</v>
      </c>
      <c r="C338" t="s">
        <v>3040</v>
      </c>
      <c r="D338" t="s">
        <v>2838</v>
      </c>
    </row>
    <row r="339" spans="1:4" hidden="1" x14ac:dyDescent="0.15">
      <c r="A339">
        <v>338</v>
      </c>
      <c r="B339" t="s">
        <v>3041</v>
      </c>
      <c r="C339" t="s">
        <v>3042</v>
      </c>
      <c r="D339" t="s">
        <v>2786</v>
      </c>
    </row>
    <row r="340" spans="1:4" hidden="1" x14ac:dyDescent="0.15">
      <c r="A340">
        <v>339</v>
      </c>
      <c r="B340" t="s">
        <v>3043</v>
      </c>
      <c r="C340" t="s">
        <v>3044</v>
      </c>
      <c r="D340" t="s">
        <v>2428</v>
      </c>
    </row>
    <row r="341" spans="1:4" x14ac:dyDescent="0.15">
      <c r="A341">
        <v>340</v>
      </c>
      <c r="B341" t="s">
        <v>3045</v>
      </c>
      <c r="C341" t="s">
        <v>3046</v>
      </c>
      <c r="D341" t="s">
        <v>2414</v>
      </c>
    </row>
    <row r="342" spans="1:4" hidden="1" x14ac:dyDescent="0.15">
      <c r="A342">
        <v>341</v>
      </c>
      <c r="B342" t="s">
        <v>3047</v>
      </c>
      <c r="C342" t="s">
        <v>3048</v>
      </c>
      <c r="D342" t="s">
        <v>2551</v>
      </c>
    </row>
    <row r="343" spans="1:4" hidden="1" x14ac:dyDescent="0.15">
      <c r="A343">
        <v>342</v>
      </c>
      <c r="B343" t="s">
        <v>3049</v>
      </c>
      <c r="C343" t="s">
        <v>3050</v>
      </c>
      <c r="D343" t="s">
        <v>2425</v>
      </c>
    </row>
    <row r="344" spans="1:4" hidden="1" x14ac:dyDescent="0.15">
      <c r="A344">
        <v>343</v>
      </c>
      <c r="B344" t="s">
        <v>3051</v>
      </c>
      <c r="C344" t="s">
        <v>2509</v>
      </c>
      <c r="D344" t="s">
        <v>2510</v>
      </c>
    </row>
    <row r="345" spans="1:4" hidden="1" x14ac:dyDescent="0.15">
      <c r="A345">
        <v>344</v>
      </c>
      <c r="B345" t="s">
        <v>3052</v>
      </c>
      <c r="C345" t="s">
        <v>2829</v>
      </c>
      <c r="D345" t="s">
        <v>2521</v>
      </c>
    </row>
    <row r="346" spans="1:4" hidden="1" x14ac:dyDescent="0.15">
      <c r="A346">
        <v>345</v>
      </c>
      <c r="B346" t="s">
        <v>3053</v>
      </c>
      <c r="C346" t="s">
        <v>3054</v>
      </c>
      <c r="D346" t="s">
        <v>2521</v>
      </c>
    </row>
    <row r="347" spans="1:4" hidden="1" x14ac:dyDescent="0.15">
      <c r="A347">
        <v>346</v>
      </c>
      <c r="B347" t="s">
        <v>3055</v>
      </c>
      <c r="C347" t="s">
        <v>3056</v>
      </c>
      <c r="D347" t="s">
        <v>2502</v>
      </c>
    </row>
    <row r="348" spans="1:4" hidden="1" x14ac:dyDescent="0.15">
      <c r="A348">
        <v>347</v>
      </c>
      <c r="B348" t="s">
        <v>3057</v>
      </c>
      <c r="C348" t="s">
        <v>3058</v>
      </c>
      <c r="D348" t="s">
        <v>2417</v>
      </c>
    </row>
    <row r="349" spans="1:4" hidden="1" x14ac:dyDescent="0.15">
      <c r="A349">
        <v>348</v>
      </c>
      <c r="B349" t="s">
        <v>3059</v>
      </c>
      <c r="C349" t="s">
        <v>3060</v>
      </c>
      <c r="D349" t="s">
        <v>2557</v>
      </c>
    </row>
    <row r="350" spans="1:4" hidden="1" x14ac:dyDescent="0.15">
      <c r="A350">
        <v>349</v>
      </c>
      <c r="B350" t="s">
        <v>3061</v>
      </c>
      <c r="C350" t="s">
        <v>3062</v>
      </c>
      <c r="D350" t="s">
        <v>2445</v>
      </c>
    </row>
    <row r="351" spans="1:4" hidden="1" x14ac:dyDescent="0.15">
      <c r="A351">
        <v>350</v>
      </c>
      <c r="B351" t="s">
        <v>3063</v>
      </c>
      <c r="C351" t="s">
        <v>3064</v>
      </c>
      <c r="D351" t="s">
        <v>2478</v>
      </c>
    </row>
    <row r="352" spans="1:4" hidden="1" x14ac:dyDescent="0.15">
      <c r="A352">
        <v>351</v>
      </c>
      <c r="B352" t="s">
        <v>3065</v>
      </c>
      <c r="C352" t="s">
        <v>3066</v>
      </c>
      <c r="D352" t="s">
        <v>2417</v>
      </c>
    </row>
    <row r="353" spans="1:4" x14ac:dyDescent="0.15">
      <c r="A353">
        <v>352</v>
      </c>
      <c r="B353" t="s">
        <v>3067</v>
      </c>
      <c r="C353" t="s">
        <v>3068</v>
      </c>
      <c r="D353" t="s">
        <v>2414</v>
      </c>
    </row>
    <row r="354" spans="1:4" hidden="1" x14ac:dyDescent="0.15">
      <c r="A354">
        <v>353</v>
      </c>
      <c r="B354" t="s">
        <v>3069</v>
      </c>
      <c r="C354" t="s">
        <v>2464</v>
      </c>
      <c r="D354" t="s">
        <v>2601</v>
      </c>
    </row>
    <row r="355" spans="1:4" hidden="1" x14ac:dyDescent="0.15">
      <c r="A355">
        <v>354</v>
      </c>
      <c r="B355" t="s">
        <v>3070</v>
      </c>
      <c r="C355" t="s">
        <v>3071</v>
      </c>
      <c r="D355" t="s">
        <v>2751</v>
      </c>
    </row>
    <row r="356" spans="1:4" hidden="1" x14ac:dyDescent="0.15">
      <c r="A356">
        <v>355</v>
      </c>
      <c r="B356" t="s">
        <v>3072</v>
      </c>
      <c r="C356" t="s">
        <v>3071</v>
      </c>
      <c r="D356" t="s">
        <v>2751</v>
      </c>
    </row>
    <row r="357" spans="1:4" hidden="1" x14ac:dyDescent="0.15">
      <c r="A357">
        <v>356</v>
      </c>
      <c r="B357" t="s">
        <v>3073</v>
      </c>
      <c r="C357" t="s">
        <v>3074</v>
      </c>
      <c r="D357" t="s">
        <v>2425</v>
      </c>
    </row>
    <row r="358" spans="1:4" hidden="1" x14ac:dyDescent="0.15">
      <c r="A358">
        <v>357</v>
      </c>
      <c r="B358" t="s">
        <v>3075</v>
      </c>
      <c r="C358" t="s">
        <v>3076</v>
      </c>
      <c r="D358" t="s">
        <v>2502</v>
      </c>
    </row>
    <row r="359" spans="1:4" hidden="1" x14ac:dyDescent="0.15">
      <c r="A359">
        <v>358</v>
      </c>
      <c r="B359" t="s">
        <v>3077</v>
      </c>
      <c r="C359" t="s">
        <v>2702</v>
      </c>
      <c r="D359" t="s">
        <v>2601</v>
      </c>
    </row>
    <row r="360" spans="1:4" hidden="1" x14ac:dyDescent="0.15">
      <c r="A360">
        <v>359</v>
      </c>
      <c r="B360" t="s">
        <v>3078</v>
      </c>
      <c r="C360" t="s">
        <v>3079</v>
      </c>
      <c r="D360" t="s">
        <v>2445</v>
      </c>
    </row>
    <row r="361" spans="1:4" hidden="1" x14ac:dyDescent="0.15">
      <c r="A361">
        <v>360</v>
      </c>
      <c r="B361" t="s">
        <v>3080</v>
      </c>
      <c r="C361" t="s">
        <v>2559</v>
      </c>
      <c r="D361" t="s">
        <v>2557</v>
      </c>
    </row>
    <row r="362" spans="1:4" hidden="1" x14ac:dyDescent="0.15">
      <c r="A362">
        <v>361</v>
      </c>
      <c r="B362" t="s">
        <v>3081</v>
      </c>
      <c r="C362" t="s">
        <v>3082</v>
      </c>
      <c r="D362" t="s">
        <v>2557</v>
      </c>
    </row>
    <row r="363" spans="1:4" hidden="1" x14ac:dyDescent="0.15">
      <c r="A363">
        <v>362</v>
      </c>
      <c r="B363" t="s">
        <v>3083</v>
      </c>
      <c r="C363" t="s">
        <v>3084</v>
      </c>
      <c r="D363" t="s">
        <v>2493</v>
      </c>
    </row>
    <row r="364" spans="1:4" hidden="1" x14ac:dyDescent="0.15">
      <c r="A364">
        <v>363</v>
      </c>
      <c r="B364" t="s">
        <v>3085</v>
      </c>
      <c r="C364" t="s">
        <v>2788</v>
      </c>
      <c r="D364" t="s">
        <v>2751</v>
      </c>
    </row>
    <row r="365" spans="1:4" hidden="1" x14ac:dyDescent="0.15">
      <c r="A365">
        <v>364</v>
      </c>
      <c r="B365" t="s">
        <v>3086</v>
      </c>
      <c r="C365" t="s">
        <v>3087</v>
      </c>
      <c r="D365" t="s">
        <v>2502</v>
      </c>
    </row>
    <row r="366" spans="1:4" hidden="1" x14ac:dyDescent="0.15">
      <c r="A366">
        <v>365</v>
      </c>
      <c r="B366" t="s">
        <v>3088</v>
      </c>
      <c r="C366" t="s">
        <v>3089</v>
      </c>
      <c r="D366" t="s">
        <v>2728</v>
      </c>
    </row>
    <row r="367" spans="1:4" hidden="1" x14ac:dyDescent="0.15">
      <c r="A367">
        <v>366</v>
      </c>
      <c r="B367" t="s">
        <v>3090</v>
      </c>
      <c r="C367" t="s">
        <v>3091</v>
      </c>
      <c r="D367" t="s">
        <v>2816</v>
      </c>
    </row>
    <row r="368" spans="1:4" hidden="1" x14ac:dyDescent="0.15">
      <c r="A368">
        <v>367</v>
      </c>
      <c r="B368" t="s">
        <v>3092</v>
      </c>
      <c r="C368" t="s">
        <v>3093</v>
      </c>
      <c r="D368" t="s">
        <v>2773</v>
      </c>
    </row>
    <row r="369" spans="1:4" hidden="1" x14ac:dyDescent="0.15">
      <c r="A369">
        <v>368</v>
      </c>
      <c r="B369" t="s">
        <v>3094</v>
      </c>
      <c r="C369" t="s">
        <v>3095</v>
      </c>
      <c r="D369" t="s">
        <v>2751</v>
      </c>
    </row>
    <row r="370" spans="1:4" hidden="1" x14ac:dyDescent="0.15">
      <c r="A370">
        <v>369</v>
      </c>
      <c r="B370" t="s">
        <v>3096</v>
      </c>
      <c r="C370" t="s">
        <v>2419</v>
      </c>
      <c r="D370" t="s">
        <v>2417</v>
      </c>
    </row>
    <row r="371" spans="1:4" hidden="1" x14ac:dyDescent="0.15">
      <c r="A371">
        <v>370</v>
      </c>
      <c r="B371" t="s">
        <v>3097</v>
      </c>
      <c r="C371" t="s">
        <v>3098</v>
      </c>
      <c r="D371" t="s">
        <v>2425</v>
      </c>
    </row>
    <row r="372" spans="1:4" hidden="1" x14ac:dyDescent="0.15">
      <c r="A372">
        <v>371</v>
      </c>
      <c r="B372" t="s">
        <v>3099</v>
      </c>
      <c r="C372" t="s">
        <v>3100</v>
      </c>
      <c r="D372" t="s">
        <v>2417</v>
      </c>
    </row>
    <row r="373" spans="1:4" hidden="1" x14ac:dyDescent="0.15">
      <c r="A373">
        <v>372</v>
      </c>
      <c r="B373" t="s">
        <v>2734</v>
      </c>
      <c r="C373" t="s">
        <v>3087</v>
      </c>
      <c r="D373" t="s">
        <v>2502</v>
      </c>
    </row>
    <row r="374" spans="1:4" hidden="1" x14ac:dyDescent="0.15">
      <c r="A374">
        <v>373</v>
      </c>
      <c r="B374" t="s">
        <v>3101</v>
      </c>
      <c r="C374" t="s">
        <v>3102</v>
      </c>
      <c r="D374" t="s">
        <v>2502</v>
      </c>
    </row>
    <row r="375" spans="1:4" hidden="1" x14ac:dyDescent="0.15">
      <c r="A375">
        <v>374</v>
      </c>
      <c r="B375" t="s">
        <v>3103</v>
      </c>
      <c r="C375" t="s">
        <v>3104</v>
      </c>
      <c r="D375" t="s">
        <v>2551</v>
      </c>
    </row>
    <row r="376" spans="1:4" hidden="1" x14ac:dyDescent="0.15">
      <c r="A376">
        <v>375</v>
      </c>
      <c r="B376" t="s">
        <v>3105</v>
      </c>
      <c r="C376" t="s">
        <v>2812</v>
      </c>
      <c r="D376" t="s">
        <v>2578</v>
      </c>
    </row>
    <row r="377" spans="1:4" hidden="1" x14ac:dyDescent="0.15">
      <c r="A377">
        <v>376</v>
      </c>
      <c r="B377" t="s">
        <v>3106</v>
      </c>
      <c r="C377" t="s">
        <v>3107</v>
      </c>
      <c r="D377" t="s">
        <v>2807</v>
      </c>
    </row>
    <row r="378" spans="1:4" hidden="1" x14ac:dyDescent="0.15">
      <c r="A378">
        <v>377</v>
      </c>
      <c r="B378" t="s">
        <v>3108</v>
      </c>
      <c r="C378" t="s">
        <v>3109</v>
      </c>
      <c r="D378" t="s">
        <v>2773</v>
      </c>
    </row>
    <row r="379" spans="1:4" hidden="1" x14ac:dyDescent="0.15">
      <c r="A379">
        <v>378</v>
      </c>
      <c r="B379" t="s">
        <v>3110</v>
      </c>
      <c r="C379" t="s">
        <v>3111</v>
      </c>
      <c r="D379" t="s">
        <v>2478</v>
      </c>
    </row>
    <row r="380" spans="1:4" hidden="1" x14ac:dyDescent="0.15">
      <c r="A380">
        <v>379</v>
      </c>
      <c r="B380" t="s">
        <v>3112</v>
      </c>
      <c r="C380" t="s">
        <v>3113</v>
      </c>
      <c r="D380" t="s">
        <v>2551</v>
      </c>
    </row>
    <row r="381" spans="1:4" hidden="1" x14ac:dyDescent="0.15">
      <c r="A381">
        <v>380</v>
      </c>
      <c r="B381" t="s">
        <v>3114</v>
      </c>
      <c r="C381" t="s">
        <v>2589</v>
      </c>
      <c r="D381" t="s">
        <v>2590</v>
      </c>
    </row>
    <row r="382" spans="1:4" hidden="1" x14ac:dyDescent="0.15">
      <c r="A382">
        <v>381</v>
      </c>
      <c r="B382" t="s">
        <v>3115</v>
      </c>
      <c r="C382" t="s">
        <v>2785</v>
      </c>
      <c r="D382" t="s">
        <v>2786</v>
      </c>
    </row>
    <row r="383" spans="1:4" hidden="1" x14ac:dyDescent="0.15">
      <c r="A383">
        <v>382</v>
      </c>
      <c r="B383" t="s">
        <v>3116</v>
      </c>
      <c r="C383" t="s">
        <v>3117</v>
      </c>
      <c r="D383" t="s">
        <v>2502</v>
      </c>
    </row>
    <row r="384" spans="1:4" hidden="1" x14ac:dyDescent="0.15">
      <c r="A384">
        <v>383</v>
      </c>
      <c r="B384" t="s">
        <v>3118</v>
      </c>
      <c r="C384" t="s">
        <v>3119</v>
      </c>
      <c r="D384" t="s">
        <v>2521</v>
      </c>
    </row>
    <row r="385" spans="1:4" hidden="1" x14ac:dyDescent="0.15">
      <c r="A385">
        <v>384</v>
      </c>
      <c r="B385" t="s">
        <v>3120</v>
      </c>
      <c r="C385" t="s">
        <v>3121</v>
      </c>
      <c r="D385" t="s">
        <v>2521</v>
      </c>
    </row>
    <row r="386" spans="1:4" hidden="1" x14ac:dyDescent="0.15">
      <c r="A386">
        <v>385</v>
      </c>
      <c r="B386" t="s">
        <v>3122</v>
      </c>
      <c r="C386" t="s">
        <v>3123</v>
      </c>
      <c r="D386" t="s">
        <v>2422</v>
      </c>
    </row>
    <row r="387" spans="1:4" hidden="1" x14ac:dyDescent="0.15">
      <c r="A387">
        <v>386</v>
      </c>
      <c r="B387" t="s">
        <v>3124</v>
      </c>
      <c r="C387" t="s">
        <v>2498</v>
      </c>
      <c r="D387" t="s">
        <v>2499</v>
      </c>
    </row>
    <row r="388" spans="1:4" hidden="1" x14ac:dyDescent="0.15">
      <c r="A388">
        <v>387</v>
      </c>
      <c r="B388" t="s">
        <v>3125</v>
      </c>
      <c r="C388" t="s">
        <v>3126</v>
      </c>
      <c r="D388" t="s">
        <v>2425</v>
      </c>
    </row>
    <row r="389" spans="1:4" hidden="1" x14ac:dyDescent="0.15">
      <c r="A389">
        <v>388</v>
      </c>
      <c r="B389" t="s">
        <v>3127</v>
      </c>
      <c r="C389" t="s">
        <v>2498</v>
      </c>
      <c r="D389" t="s">
        <v>2578</v>
      </c>
    </row>
    <row r="390" spans="1:4" hidden="1" x14ac:dyDescent="0.15">
      <c r="A390">
        <v>389</v>
      </c>
      <c r="B390" t="s">
        <v>3128</v>
      </c>
      <c r="C390" t="s">
        <v>2614</v>
      </c>
      <c r="D390" t="s">
        <v>2411</v>
      </c>
    </row>
    <row r="391" spans="1:4" hidden="1" x14ac:dyDescent="0.15">
      <c r="A391">
        <v>390</v>
      </c>
      <c r="B391" t="s">
        <v>3129</v>
      </c>
      <c r="C391" t="s">
        <v>3130</v>
      </c>
      <c r="D391" t="s">
        <v>2557</v>
      </c>
    </row>
    <row r="392" spans="1:4" hidden="1" x14ac:dyDescent="0.15">
      <c r="A392">
        <v>391</v>
      </c>
      <c r="B392" t="s">
        <v>3131</v>
      </c>
      <c r="C392" t="s">
        <v>3132</v>
      </c>
      <c r="D392" t="s">
        <v>2751</v>
      </c>
    </row>
    <row r="393" spans="1:4" hidden="1" x14ac:dyDescent="0.15">
      <c r="A393">
        <v>392</v>
      </c>
      <c r="B393" t="s">
        <v>3133</v>
      </c>
      <c r="C393" t="s">
        <v>2424</v>
      </c>
      <c r="D393" t="s">
        <v>2425</v>
      </c>
    </row>
    <row r="394" spans="1:4" hidden="1" x14ac:dyDescent="0.15">
      <c r="A394">
        <v>393</v>
      </c>
      <c r="B394" t="s">
        <v>3134</v>
      </c>
      <c r="C394" t="s">
        <v>3135</v>
      </c>
      <c r="D394" t="s">
        <v>2920</v>
      </c>
    </row>
    <row r="395" spans="1:4" hidden="1" x14ac:dyDescent="0.15">
      <c r="A395">
        <v>394</v>
      </c>
      <c r="B395" t="s">
        <v>3136</v>
      </c>
      <c r="C395" t="s">
        <v>3137</v>
      </c>
      <c r="D395" t="s">
        <v>2551</v>
      </c>
    </row>
    <row r="396" spans="1:4" hidden="1" x14ac:dyDescent="0.15">
      <c r="A396">
        <v>395</v>
      </c>
      <c r="B396" t="s">
        <v>3138</v>
      </c>
      <c r="C396" t="s">
        <v>2788</v>
      </c>
      <c r="D396" t="s">
        <v>2751</v>
      </c>
    </row>
    <row r="397" spans="1:4" hidden="1" x14ac:dyDescent="0.15">
      <c r="A397">
        <v>396</v>
      </c>
      <c r="B397" t="s">
        <v>3139</v>
      </c>
      <c r="C397" t="s">
        <v>2572</v>
      </c>
      <c r="D397" t="s">
        <v>2469</v>
      </c>
    </row>
    <row r="398" spans="1:4" hidden="1" x14ac:dyDescent="0.15">
      <c r="A398">
        <v>397</v>
      </c>
      <c r="B398" t="s">
        <v>3140</v>
      </c>
      <c r="C398" t="s">
        <v>3141</v>
      </c>
      <c r="D398" t="s">
        <v>2428</v>
      </c>
    </row>
    <row r="399" spans="1:4" hidden="1" x14ac:dyDescent="0.15">
      <c r="A399">
        <v>398</v>
      </c>
      <c r="B399" t="s">
        <v>3142</v>
      </c>
      <c r="C399" t="s">
        <v>3143</v>
      </c>
      <c r="D399" t="s">
        <v>2417</v>
      </c>
    </row>
    <row r="400" spans="1:4" hidden="1" x14ac:dyDescent="0.15">
      <c r="A400">
        <v>399</v>
      </c>
      <c r="B400" t="s">
        <v>3144</v>
      </c>
      <c r="C400" t="s">
        <v>3145</v>
      </c>
      <c r="D400" t="s">
        <v>2428</v>
      </c>
    </row>
    <row r="401" spans="1:4" hidden="1" x14ac:dyDescent="0.15">
      <c r="A401">
        <v>400</v>
      </c>
      <c r="B401" t="s">
        <v>3146</v>
      </c>
      <c r="C401" t="s">
        <v>3147</v>
      </c>
      <c r="D401" t="s">
        <v>2728</v>
      </c>
    </row>
    <row r="402" spans="1:4" hidden="1" x14ac:dyDescent="0.15">
      <c r="A402">
        <v>401</v>
      </c>
      <c r="B402" t="s">
        <v>3148</v>
      </c>
      <c r="C402" t="s">
        <v>3149</v>
      </c>
      <c r="D402" t="s">
        <v>2518</v>
      </c>
    </row>
    <row r="403" spans="1:4" hidden="1" x14ac:dyDescent="0.15">
      <c r="A403">
        <v>402</v>
      </c>
      <c r="B403" t="s">
        <v>3150</v>
      </c>
      <c r="C403" t="s">
        <v>3151</v>
      </c>
      <c r="D403" t="s">
        <v>2751</v>
      </c>
    </row>
    <row r="404" spans="1:4" hidden="1" x14ac:dyDescent="0.15">
      <c r="A404">
        <v>403</v>
      </c>
      <c r="B404" t="s">
        <v>3152</v>
      </c>
      <c r="C404" t="s">
        <v>3153</v>
      </c>
      <c r="D404" t="s">
        <v>2428</v>
      </c>
    </row>
    <row r="405" spans="1:4" hidden="1" x14ac:dyDescent="0.15">
      <c r="A405">
        <v>404</v>
      </c>
      <c r="B405" t="s">
        <v>3154</v>
      </c>
      <c r="C405" t="s">
        <v>2795</v>
      </c>
      <c r="D405" t="s">
        <v>2578</v>
      </c>
    </row>
    <row r="406" spans="1:4" hidden="1" x14ac:dyDescent="0.15">
      <c r="A406">
        <v>405</v>
      </c>
      <c r="B406" t="s">
        <v>3155</v>
      </c>
      <c r="C406" t="s">
        <v>2498</v>
      </c>
      <c r="D406" t="s">
        <v>2578</v>
      </c>
    </row>
    <row r="407" spans="1:4" hidden="1" x14ac:dyDescent="0.15">
      <c r="A407">
        <v>406</v>
      </c>
      <c r="B407" t="s">
        <v>3156</v>
      </c>
      <c r="C407" t="s">
        <v>2486</v>
      </c>
      <c r="D407" t="s">
        <v>2425</v>
      </c>
    </row>
    <row r="408" spans="1:4" hidden="1" x14ac:dyDescent="0.15">
      <c r="A408">
        <v>407</v>
      </c>
      <c r="B408" t="s">
        <v>3157</v>
      </c>
      <c r="C408" t="s">
        <v>3158</v>
      </c>
      <c r="D408" t="s">
        <v>2478</v>
      </c>
    </row>
    <row r="409" spans="1:4" hidden="1" x14ac:dyDescent="0.15">
      <c r="A409">
        <v>408</v>
      </c>
      <c r="B409" t="s">
        <v>3159</v>
      </c>
      <c r="C409" t="s">
        <v>3160</v>
      </c>
      <c r="D409" t="s">
        <v>2838</v>
      </c>
    </row>
    <row r="410" spans="1:4" hidden="1" x14ac:dyDescent="0.15">
      <c r="A410">
        <v>409</v>
      </c>
      <c r="B410" t="s">
        <v>3161</v>
      </c>
      <c r="C410" t="s">
        <v>2795</v>
      </c>
      <c r="D410" t="s">
        <v>2578</v>
      </c>
    </row>
    <row r="411" spans="1:4" hidden="1" x14ac:dyDescent="0.15">
      <c r="A411">
        <v>410</v>
      </c>
      <c r="B411" t="s">
        <v>3162</v>
      </c>
      <c r="C411" t="s">
        <v>3163</v>
      </c>
      <c r="D411" t="s">
        <v>2838</v>
      </c>
    </row>
    <row r="412" spans="1:4" hidden="1" x14ac:dyDescent="0.15">
      <c r="A412">
        <v>411</v>
      </c>
      <c r="B412" t="s">
        <v>3164</v>
      </c>
      <c r="C412" t="s">
        <v>3165</v>
      </c>
      <c r="D412" t="s">
        <v>2596</v>
      </c>
    </row>
    <row r="413" spans="1:4" hidden="1" x14ac:dyDescent="0.15">
      <c r="A413">
        <v>412</v>
      </c>
      <c r="B413" t="s">
        <v>3166</v>
      </c>
      <c r="C413" t="s">
        <v>2788</v>
      </c>
      <c r="D413" t="s">
        <v>2751</v>
      </c>
    </row>
    <row r="414" spans="1:4" hidden="1" x14ac:dyDescent="0.15">
      <c r="A414">
        <v>413</v>
      </c>
      <c r="B414" t="s">
        <v>3167</v>
      </c>
      <c r="C414" t="s">
        <v>3168</v>
      </c>
      <c r="D414" t="s">
        <v>2955</v>
      </c>
    </row>
    <row r="415" spans="1:4" hidden="1" x14ac:dyDescent="0.15">
      <c r="A415">
        <v>414</v>
      </c>
      <c r="B415" t="s">
        <v>3169</v>
      </c>
      <c r="C415" t="s">
        <v>2572</v>
      </c>
      <c r="D415" t="s">
        <v>2469</v>
      </c>
    </row>
    <row r="416" spans="1:4" hidden="1" x14ac:dyDescent="0.15">
      <c r="A416">
        <v>415</v>
      </c>
      <c r="B416" t="s">
        <v>3118</v>
      </c>
      <c r="C416" t="s">
        <v>3170</v>
      </c>
      <c r="D416" t="s">
        <v>2521</v>
      </c>
    </row>
    <row r="417" spans="1:4" hidden="1" x14ac:dyDescent="0.15">
      <c r="A417">
        <v>416</v>
      </c>
      <c r="B417" t="s">
        <v>3171</v>
      </c>
      <c r="C417" t="s">
        <v>3172</v>
      </c>
      <c r="D417" t="s">
        <v>2518</v>
      </c>
    </row>
    <row r="418" spans="1:4" hidden="1" x14ac:dyDescent="0.15">
      <c r="A418">
        <v>417</v>
      </c>
      <c r="B418" t="s">
        <v>3173</v>
      </c>
      <c r="C418" t="s">
        <v>3174</v>
      </c>
      <c r="D418" t="s">
        <v>2502</v>
      </c>
    </row>
    <row r="419" spans="1:4" hidden="1" x14ac:dyDescent="0.15">
      <c r="A419">
        <v>418</v>
      </c>
      <c r="B419" t="s">
        <v>3175</v>
      </c>
      <c r="C419" t="s">
        <v>2486</v>
      </c>
      <c r="D419" t="s">
        <v>2425</v>
      </c>
    </row>
    <row r="420" spans="1:4" hidden="1" x14ac:dyDescent="0.15">
      <c r="A420">
        <v>419</v>
      </c>
      <c r="B420" t="s">
        <v>3176</v>
      </c>
      <c r="C420" t="s">
        <v>2498</v>
      </c>
      <c r="D420" t="s">
        <v>2578</v>
      </c>
    </row>
    <row r="421" spans="1:4" hidden="1" x14ac:dyDescent="0.15">
      <c r="A421">
        <v>420</v>
      </c>
      <c r="B421" t="s">
        <v>3177</v>
      </c>
      <c r="C421" t="s">
        <v>2486</v>
      </c>
      <c r="D421" t="s">
        <v>2425</v>
      </c>
    </row>
    <row r="422" spans="1:4" hidden="1" x14ac:dyDescent="0.15">
      <c r="A422">
        <v>421</v>
      </c>
      <c r="B422" t="s">
        <v>3178</v>
      </c>
      <c r="C422" t="s">
        <v>2544</v>
      </c>
      <c r="D422" t="s">
        <v>2425</v>
      </c>
    </row>
    <row r="423" spans="1:4" hidden="1" x14ac:dyDescent="0.15">
      <c r="A423">
        <v>422</v>
      </c>
      <c r="B423" t="s">
        <v>3179</v>
      </c>
      <c r="C423" t="s">
        <v>2486</v>
      </c>
      <c r="D423" t="s">
        <v>2425</v>
      </c>
    </row>
    <row r="424" spans="1:4" hidden="1" x14ac:dyDescent="0.15">
      <c r="A424">
        <v>423</v>
      </c>
      <c r="B424" t="s">
        <v>3180</v>
      </c>
      <c r="C424" t="s">
        <v>2708</v>
      </c>
      <c r="D424" t="s">
        <v>2578</v>
      </c>
    </row>
    <row r="425" spans="1:4" hidden="1" x14ac:dyDescent="0.15">
      <c r="A425">
        <v>424</v>
      </c>
      <c r="B425" t="s">
        <v>3181</v>
      </c>
      <c r="C425" t="s">
        <v>2416</v>
      </c>
      <c r="D425" t="s">
        <v>2417</v>
      </c>
    </row>
    <row r="426" spans="1:4" hidden="1" x14ac:dyDescent="0.15">
      <c r="A426">
        <v>425</v>
      </c>
      <c r="B426" t="s">
        <v>3182</v>
      </c>
      <c r="C426" t="s">
        <v>2424</v>
      </c>
      <c r="D426" t="s">
        <v>2425</v>
      </c>
    </row>
    <row r="427" spans="1:4" hidden="1" x14ac:dyDescent="0.15">
      <c r="A427">
        <v>426</v>
      </c>
      <c r="B427" t="s">
        <v>3183</v>
      </c>
      <c r="C427" t="s">
        <v>2477</v>
      </c>
      <c r="D427" t="s">
        <v>2478</v>
      </c>
    </row>
    <row r="428" spans="1:4" hidden="1" x14ac:dyDescent="0.15">
      <c r="A428">
        <v>427</v>
      </c>
      <c r="B428" t="s">
        <v>3184</v>
      </c>
      <c r="C428" t="s">
        <v>3185</v>
      </c>
      <c r="D428" t="s">
        <v>2469</v>
      </c>
    </row>
    <row r="429" spans="1:4" hidden="1" x14ac:dyDescent="0.15">
      <c r="A429">
        <v>428</v>
      </c>
      <c r="B429" t="s">
        <v>3186</v>
      </c>
      <c r="C429" t="s">
        <v>3187</v>
      </c>
      <c r="D429" t="s">
        <v>2521</v>
      </c>
    </row>
    <row r="430" spans="1:4" hidden="1" x14ac:dyDescent="0.15">
      <c r="A430">
        <v>429</v>
      </c>
      <c r="B430" t="s">
        <v>3188</v>
      </c>
      <c r="C430" t="s">
        <v>2539</v>
      </c>
      <c r="D430" t="s">
        <v>2475</v>
      </c>
    </row>
    <row r="431" spans="1:4" hidden="1" x14ac:dyDescent="0.15">
      <c r="A431">
        <v>430</v>
      </c>
      <c r="B431" t="s">
        <v>3189</v>
      </c>
      <c r="C431" t="s">
        <v>2486</v>
      </c>
      <c r="D431" t="s">
        <v>2425</v>
      </c>
    </row>
    <row r="432" spans="1:4" hidden="1" x14ac:dyDescent="0.15">
      <c r="A432">
        <v>431</v>
      </c>
      <c r="B432" t="s">
        <v>3190</v>
      </c>
      <c r="C432" t="s">
        <v>3191</v>
      </c>
      <c r="D432" t="s">
        <v>2521</v>
      </c>
    </row>
    <row r="433" spans="1:4" hidden="1" x14ac:dyDescent="0.15">
      <c r="A433">
        <v>432</v>
      </c>
      <c r="B433" t="s">
        <v>3192</v>
      </c>
      <c r="C433" t="s">
        <v>3193</v>
      </c>
      <c r="D433" t="s">
        <v>2502</v>
      </c>
    </row>
    <row r="434" spans="1:4" hidden="1" x14ac:dyDescent="0.15">
      <c r="A434">
        <v>433</v>
      </c>
      <c r="B434" t="s">
        <v>3194</v>
      </c>
      <c r="C434" t="s">
        <v>2899</v>
      </c>
      <c r="D434" t="s">
        <v>2417</v>
      </c>
    </row>
    <row r="435" spans="1:4" hidden="1" x14ac:dyDescent="0.15">
      <c r="A435">
        <v>434</v>
      </c>
      <c r="B435" t="s">
        <v>3195</v>
      </c>
      <c r="C435" t="s">
        <v>3196</v>
      </c>
      <c r="D435" t="s">
        <v>2557</v>
      </c>
    </row>
    <row r="436" spans="1:4" hidden="1" x14ac:dyDescent="0.15">
      <c r="A436">
        <v>435</v>
      </c>
      <c r="B436" t="s">
        <v>3197</v>
      </c>
      <c r="C436" t="s">
        <v>2600</v>
      </c>
      <c r="D436" t="s">
        <v>2601</v>
      </c>
    </row>
    <row r="437" spans="1:4" hidden="1" x14ac:dyDescent="0.15">
      <c r="A437">
        <v>436</v>
      </c>
      <c r="B437" t="s">
        <v>3198</v>
      </c>
      <c r="C437" t="s">
        <v>3199</v>
      </c>
      <c r="D437" t="s">
        <v>2596</v>
      </c>
    </row>
    <row r="438" spans="1:4" hidden="1" x14ac:dyDescent="0.15">
      <c r="A438">
        <v>437</v>
      </c>
      <c r="B438" t="s">
        <v>17689</v>
      </c>
      <c r="C438" t="s">
        <v>17690</v>
      </c>
      <c r="D438" t="s">
        <v>2578</v>
      </c>
    </row>
    <row r="439" spans="1:4" hidden="1" x14ac:dyDescent="0.15">
      <c r="A439">
        <v>438</v>
      </c>
      <c r="B439" t="s">
        <v>3904</v>
      </c>
      <c r="C439" t="s">
        <v>2509</v>
      </c>
      <c r="D439" t="s">
        <v>2510</v>
      </c>
    </row>
    <row r="440" spans="1:4" hidden="1" x14ac:dyDescent="0.15">
      <c r="A440">
        <v>439</v>
      </c>
      <c r="B440" t="s">
        <v>17649</v>
      </c>
      <c r="C440" t="s">
        <v>2587</v>
      </c>
      <c r="D440" t="s">
        <v>2428</v>
      </c>
    </row>
    <row r="441" spans="1:4" hidden="1" x14ac:dyDescent="0.15">
      <c r="A441">
        <v>440</v>
      </c>
      <c r="B441" t="s">
        <v>3439</v>
      </c>
      <c r="C441" t="s">
        <v>17625</v>
      </c>
      <c r="D441" t="s">
        <v>2807</v>
      </c>
    </row>
    <row r="442" spans="1:4" hidden="1" x14ac:dyDescent="0.15">
      <c r="A442">
        <v>441</v>
      </c>
      <c r="B442" t="s">
        <v>17650</v>
      </c>
      <c r="C442" t="s">
        <v>17651</v>
      </c>
      <c r="D442" t="s">
        <v>2428</v>
      </c>
    </row>
    <row r="443" spans="1:4" hidden="1" x14ac:dyDescent="0.15">
      <c r="A443">
        <v>442</v>
      </c>
      <c r="B443" t="s">
        <v>17600</v>
      </c>
      <c r="C443" t="s">
        <v>2581</v>
      </c>
      <c r="D443" t="s">
        <v>2425</v>
      </c>
    </row>
    <row r="444" spans="1:4" hidden="1" x14ac:dyDescent="0.15">
      <c r="A444">
        <v>443</v>
      </c>
      <c r="B444" t="s">
        <v>3315</v>
      </c>
      <c r="C444" t="s">
        <v>17656</v>
      </c>
      <c r="D444" t="s">
        <v>2475</v>
      </c>
    </row>
    <row r="445" spans="1:4" hidden="1" x14ac:dyDescent="0.15">
      <c r="A445">
        <v>444</v>
      </c>
      <c r="B445" t="s">
        <v>3342</v>
      </c>
      <c r="C445" t="s">
        <v>2919</v>
      </c>
      <c r="D445" t="s">
        <v>2920</v>
      </c>
    </row>
    <row r="446" spans="1:4" hidden="1" x14ac:dyDescent="0.15">
      <c r="A446">
        <v>445</v>
      </c>
      <c r="B446" t="s">
        <v>4565</v>
      </c>
      <c r="C446" t="s">
        <v>17653</v>
      </c>
      <c r="D446" t="s">
        <v>2408</v>
      </c>
    </row>
    <row r="447" spans="1:4" hidden="1" x14ac:dyDescent="0.15">
      <c r="A447">
        <v>446</v>
      </c>
      <c r="B447" t="s">
        <v>17666</v>
      </c>
      <c r="C447" t="s">
        <v>17667</v>
      </c>
      <c r="D447" t="s">
        <v>2557</v>
      </c>
    </row>
    <row r="448" spans="1:4" x14ac:dyDescent="0.15">
      <c r="A448">
        <v>447</v>
      </c>
      <c r="B448" t="s">
        <v>17639</v>
      </c>
      <c r="C448" t="s">
        <v>17640</v>
      </c>
      <c r="D448" t="s">
        <v>2414</v>
      </c>
    </row>
    <row r="449" spans="1:4" hidden="1" x14ac:dyDescent="0.15">
      <c r="A449">
        <v>448</v>
      </c>
      <c r="B449" t="s">
        <v>3724</v>
      </c>
      <c r="C449" t="s">
        <v>17617</v>
      </c>
      <c r="D449" t="s">
        <v>2551</v>
      </c>
    </row>
    <row r="450" spans="1:4" hidden="1" x14ac:dyDescent="0.15">
      <c r="A450">
        <v>449</v>
      </c>
      <c r="B450" t="s">
        <v>17587</v>
      </c>
      <c r="C450" t="s">
        <v>17588</v>
      </c>
      <c r="D450" t="s">
        <v>2417</v>
      </c>
    </row>
    <row r="451" spans="1:4" hidden="1" x14ac:dyDescent="0.15">
      <c r="A451">
        <v>450</v>
      </c>
      <c r="B451" t="s">
        <v>17589</v>
      </c>
      <c r="C451" t="s">
        <v>2416</v>
      </c>
      <c r="D451" t="s">
        <v>2417</v>
      </c>
    </row>
    <row r="452" spans="1:4" hidden="1" x14ac:dyDescent="0.15">
      <c r="A452">
        <v>451</v>
      </c>
      <c r="B452" t="s">
        <v>5755</v>
      </c>
      <c r="C452" t="s">
        <v>17706</v>
      </c>
      <c r="D452" t="s">
        <v>2751</v>
      </c>
    </row>
    <row r="453" spans="1:4" hidden="1" x14ac:dyDescent="0.15">
      <c r="A453">
        <v>452</v>
      </c>
      <c r="B453" t="s">
        <v>17601</v>
      </c>
      <c r="C453" t="s">
        <v>2739</v>
      </c>
      <c r="D453" t="s">
        <v>2425</v>
      </c>
    </row>
    <row r="454" spans="1:4" hidden="1" x14ac:dyDescent="0.15">
      <c r="A454">
        <v>453</v>
      </c>
      <c r="B454" t="s">
        <v>17602</v>
      </c>
      <c r="C454" t="s">
        <v>2544</v>
      </c>
      <c r="D454" t="s">
        <v>2425</v>
      </c>
    </row>
    <row r="455" spans="1:4" hidden="1" x14ac:dyDescent="0.15">
      <c r="A455">
        <v>454</v>
      </c>
      <c r="B455" t="s">
        <v>17577</v>
      </c>
      <c r="C455" t="s">
        <v>17578</v>
      </c>
      <c r="D455" t="s">
        <v>2619</v>
      </c>
    </row>
    <row r="456" spans="1:4" hidden="1" x14ac:dyDescent="0.15">
      <c r="A456">
        <v>455</v>
      </c>
      <c r="B456" t="s">
        <v>3282</v>
      </c>
      <c r="C456" t="s">
        <v>2795</v>
      </c>
      <c r="D456" t="s">
        <v>2578</v>
      </c>
    </row>
    <row r="457" spans="1:4" hidden="1" x14ac:dyDescent="0.15">
      <c r="A457">
        <v>456</v>
      </c>
      <c r="B457" t="s">
        <v>5748</v>
      </c>
      <c r="C457" t="s">
        <v>17704</v>
      </c>
      <c r="D457" t="s">
        <v>2521</v>
      </c>
    </row>
    <row r="458" spans="1:4" hidden="1" x14ac:dyDescent="0.15">
      <c r="A458">
        <v>457</v>
      </c>
      <c r="B458" t="s">
        <v>3110</v>
      </c>
      <c r="C458" t="s">
        <v>17715</v>
      </c>
      <c r="D458" t="s">
        <v>2478</v>
      </c>
    </row>
    <row r="459" spans="1:4" hidden="1" x14ac:dyDescent="0.15">
      <c r="A459">
        <v>458</v>
      </c>
      <c r="B459" t="s">
        <v>17722</v>
      </c>
      <c r="C459" t="s">
        <v>2575</v>
      </c>
      <c r="D459" t="s">
        <v>2576</v>
      </c>
    </row>
    <row r="460" spans="1:4" hidden="1" x14ac:dyDescent="0.15">
      <c r="A460">
        <v>459</v>
      </c>
      <c r="B460" t="s">
        <v>17579</v>
      </c>
      <c r="C460" t="s">
        <v>17580</v>
      </c>
      <c r="D460" t="s">
        <v>2619</v>
      </c>
    </row>
    <row r="461" spans="1:4" hidden="1" x14ac:dyDescent="0.15">
      <c r="A461">
        <v>460</v>
      </c>
      <c r="B461" t="s">
        <v>7389</v>
      </c>
      <c r="C461" t="s">
        <v>2424</v>
      </c>
      <c r="D461" t="s">
        <v>2425</v>
      </c>
    </row>
    <row r="462" spans="1:4" hidden="1" x14ac:dyDescent="0.15">
      <c r="A462">
        <v>461</v>
      </c>
      <c r="B462" t="s">
        <v>12894</v>
      </c>
      <c r="C462" t="s">
        <v>2788</v>
      </c>
      <c r="D462" t="s">
        <v>2751</v>
      </c>
    </row>
    <row r="463" spans="1:4" hidden="1" x14ac:dyDescent="0.15">
      <c r="A463">
        <v>462</v>
      </c>
      <c r="B463" t="s">
        <v>17590</v>
      </c>
      <c r="C463" t="s">
        <v>17591</v>
      </c>
      <c r="D463" t="s">
        <v>2417</v>
      </c>
    </row>
    <row r="464" spans="1:4" hidden="1" x14ac:dyDescent="0.15">
      <c r="A464">
        <v>463</v>
      </c>
      <c r="B464" t="s">
        <v>13859</v>
      </c>
      <c r="C464" t="s">
        <v>10807</v>
      </c>
      <c r="D464" t="s">
        <v>2425</v>
      </c>
    </row>
    <row r="465" spans="1:4" hidden="1" x14ac:dyDescent="0.15">
      <c r="A465">
        <v>464</v>
      </c>
      <c r="B465" t="s">
        <v>10171</v>
      </c>
      <c r="C465" t="s">
        <v>17702</v>
      </c>
      <c r="D465" t="s">
        <v>2469</v>
      </c>
    </row>
    <row r="466" spans="1:4" hidden="1" x14ac:dyDescent="0.15">
      <c r="A466">
        <v>465</v>
      </c>
      <c r="B466" t="s">
        <v>17691</v>
      </c>
      <c r="C466" t="s">
        <v>2795</v>
      </c>
      <c r="D466" t="s">
        <v>2578</v>
      </c>
    </row>
    <row r="467" spans="1:4" hidden="1" x14ac:dyDescent="0.15">
      <c r="A467">
        <v>466</v>
      </c>
      <c r="B467" t="s">
        <v>17618</v>
      </c>
      <c r="C467" t="s">
        <v>17619</v>
      </c>
      <c r="D467" t="s">
        <v>2551</v>
      </c>
    </row>
    <row r="468" spans="1:4" hidden="1" x14ac:dyDescent="0.15">
      <c r="A468">
        <v>467</v>
      </c>
      <c r="B468" t="s">
        <v>17620</v>
      </c>
      <c r="C468" t="s">
        <v>3113</v>
      </c>
      <c r="D468" t="s">
        <v>2551</v>
      </c>
    </row>
    <row r="469" spans="1:4" hidden="1" x14ac:dyDescent="0.15">
      <c r="A469">
        <v>468</v>
      </c>
      <c r="B469" t="s">
        <v>17621</v>
      </c>
      <c r="C469" t="s">
        <v>17622</v>
      </c>
      <c r="D469" t="s">
        <v>2551</v>
      </c>
    </row>
    <row r="470" spans="1:4" hidden="1" x14ac:dyDescent="0.15">
      <c r="A470">
        <v>469</v>
      </c>
      <c r="B470" t="s">
        <v>3423</v>
      </c>
      <c r="C470" t="s">
        <v>17626</v>
      </c>
      <c r="D470" t="s">
        <v>2816</v>
      </c>
    </row>
    <row r="471" spans="1:4" hidden="1" x14ac:dyDescent="0.15">
      <c r="A471">
        <v>470</v>
      </c>
      <c r="B471" t="s">
        <v>17623</v>
      </c>
      <c r="C471" t="s">
        <v>2603</v>
      </c>
      <c r="D471" t="s">
        <v>2518</v>
      </c>
    </row>
    <row r="472" spans="1:4" hidden="1" x14ac:dyDescent="0.15">
      <c r="A472">
        <v>471</v>
      </c>
      <c r="B472" t="s">
        <v>17703</v>
      </c>
      <c r="C472" t="s">
        <v>2548</v>
      </c>
      <c r="D472" t="s">
        <v>2469</v>
      </c>
    </row>
    <row r="473" spans="1:4" hidden="1" x14ac:dyDescent="0.15">
      <c r="A473">
        <v>472</v>
      </c>
      <c r="B473" t="s">
        <v>17627</v>
      </c>
      <c r="C473" t="s">
        <v>17628</v>
      </c>
      <c r="D473" t="s">
        <v>2816</v>
      </c>
    </row>
    <row r="474" spans="1:4" hidden="1" x14ac:dyDescent="0.15">
      <c r="A474">
        <v>473</v>
      </c>
      <c r="B474" t="s">
        <v>17603</v>
      </c>
      <c r="C474" t="s">
        <v>2486</v>
      </c>
      <c r="D474" t="s">
        <v>2425</v>
      </c>
    </row>
    <row r="475" spans="1:4" hidden="1" x14ac:dyDescent="0.15">
      <c r="A475">
        <v>474</v>
      </c>
      <c r="B475" t="s">
        <v>17707</v>
      </c>
      <c r="C475" t="s">
        <v>17708</v>
      </c>
      <c r="D475" t="s">
        <v>2751</v>
      </c>
    </row>
    <row r="476" spans="1:4" hidden="1" x14ac:dyDescent="0.15">
      <c r="A476">
        <v>475</v>
      </c>
      <c r="B476" t="s">
        <v>17654</v>
      </c>
      <c r="C476" t="s">
        <v>17655</v>
      </c>
      <c r="D476" t="s">
        <v>2408</v>
      </c>
    </row>
    <row r="477" spans="1:4" hidden="1" x14ac:dyDescent="0.15">
      <c r="A477">
        <v>476</v>
      </c>
      <c r="B477" t="s">
        <v>3982</v>
      </c>
      <c r="C477" t="s">
        <v>17624</v>
      </c>
      <c r="D477" t="s">
        <v>2518</v>
      </c>
    </row>
    <row r="478" spans="1:4" hidden="1" x14ac:dyDescent="0.15">
      <c r="A478">
        <v>477</v>
      </c>
      <c r="B478" t="s">
        <v>6358</v>
      </c>
      <c r="C478" t="s">
        <v>17592</v>
      </c>
      <c r="D478" t="s">
        <v>2417</v>
      </c>
    </row>
    <row r="479" spans="1:4" x14ac:dyDescent="0.15">
      <c r="A479">
        <v>478</v>
      </c>
      <c r="B479" t="s">
        <v>17641</v>
      </c>
      <c r="C479" t="s">
        <v>17642</v>
      </c>
      <c r="D479" t="s">
        <v>2414</v>
      </c>
    </row>
    <row r="480" spans="1:4" hidden="1" x14ac:dyDescent="0.15">
      <c r="A480">
        <v>479</v>
      </c>
      <c r="B480" t="s">
        <v>4244</v>
      </c>
      <c r="C480" t="s">
        <v>2659</v>
      </c>
      <c r="D480" t="s">
        <v>2955</v>
      </c>
    </row>
    <row r="481" spans="1:4" hidden="1" x14ac:dyDescent="0.15">
      <c r="A481">
        <v>480</v>
      </c>
      <c r="B481" t="s">
        <v>3448</v>
      </c>
      <c r="C481" t="s">
        <v>17646</v>
      </c>
      <c r="D481" t="s">
        <v>2554</v>
      </c>
    </row>
    <row r="482" spans="1:4" hidden="1" x14ac:dyDescent="0.15">
      <c r="A482">
        <v>481</v>
      </c>
      <c r="B482" t="s">
        <v>3987</v>
      </c>
      <c r="C482" t="s">
        <v>17604</v>
      </c>
      <c r="D482" t="s">
        <v>2425</v>
      </c>
    </row>
    <row r="483" spans="1:4" hidden="1" x14ac:dyDescent="0.15">
      <c r="A483">
        <v>482</v>
      </c>
      <c r="B483" t="s">
        <v>17709</v>
      </c>
      <c r="C483" t="s">
        <v>17710</v>
      </c>
      <c r="D483" t="s">
        <v>2751</v>
      </c>
    </row>
    <row r="484" spans="1:4" hidden="1" x14ac:dyDescent="0.15">
      <c r="A484">
        <v>483</v>
      </c>
      <c r="B484" t="s">
        <v>17629</v>
      </c>
      <c r="C484" t="s">
        <v>17630</v>
      </c>
      <c r="D484" t="s">
        <v>2816</v>
      </c>
    </row>
    <row r="485" spans="1:4" hidden="1" x14ac:dyDescent="0.15">
      <c r="A485">
        <v>484</v>
      </c>
      <c r="B485" t="s">
        <v>5278</v>
      </c>
      <c r="C485" t="s">
        <v>17711</v>
      </c>
      <c r="D485" t="s">
        <v>2751</v>
      </c>
    </row>
    <row r="486" spans="1:4" hidden="1" x14ac:dyDescent="0.15">
      <c r="A486">
        <v>485</v>
      </c>
      <c r="B486" t="s">
        <v>17679</v>
      </c>
      <c r="C486" t="s">
        <v>17680</v>
      </c>
      <c r="D486" t="s">
        <v>2510</v>
      </c>
    </row>
    <row r="487" spans="1:4" hidden="1" x14ac:dyDescent="0.15">
      <c r="A487">
        <v>486</v>
      </c>
      <c r="B487" t="s">
        <v>17692</v>
      </c>
      <c r="C487" t="s">
        <v>2498</v>
      </c>
      <c r="D487" t="s">
        <v>2578</v>
      </c>
    </row>
    <row r="488" spans="1:4" hidden="1" x14ac:dyDescent="0.15">
      <c r="A488">
        <v>487</v>
      </c>
      <c r="B488" t="s">
        <v>17716</v>
      </c>
      <c r="C488" t="s">
        <v>3064</v>
      </c>
      <c r="D488" t="s">
        <v>2478</v>
      </c>
    </row>
    <row r="489" spans="1:4" hidden="1" x14ac:dyDescent="0.15">
      <c r="A489">
        <v>488</v>
      </c>
      <c r="B489" t="s">
        <v>3272</v>
      </c>
      <c r="C489" t="s">
        <v>2994</v>
      </c>
      <c r="D489" t="s">
        <v>2751</v>
      </c>
    </row>
    <row r="490" spans="1:4" hidden="1" x14ac:dyDescent="0.15">
      <c r="A490">
        <v>489</v>
      </c>
      <c r="B490" t="s">
        <v>17694</v>
      </c>
      <c r="C490" t="s">
        <v>3076</v>
      </c>
      <c r="D490" t="s">
        <v>2502</v>
      </c>
    </row>
    <row r="491" spans="1:4" hidden="1" x14ac:dyDescent="0.15">
      <c r="A491">
        <v>490</v>
      </c>
      <c r="B491" t="s">
        <v>3302</v>
      </c>
      <c r="C491" t="s">
        <v>17681</v>
      </c>
      <c r="D491" t="s">
        <v>2510</v>
      </c>
    </row>
    <row r="492" spans="1:4" hidden="1" x14ac:dyDescent="0.15">
      <c r="A492">
        <v>491</v>
      </c>
      <c r="B492" t="s">
        <v>5376</v>
      </c>
      <c r="C492" t="s">
        <v>2690</v>
      </c>
      <c r="D492" t="s">
        <v>2551</v>
      </c>
    </row>
    <row r="493" spans="1:4" hidden="1" x14ac:dyDescent="0.15">
      <c r="A493">
        <v>492</v>
      </c>
      <c r="B493" t="s">
        <v>17593</v>
      </c>
      <c r="C493" t="s">
        <v>17594</v>
      </c>
      <c r="D493" t="s">
        <v>2417</v>
      </c>
    </row>
    <row r="494" spans="1:4" hidden="1" x14ac:dyDescent="0.15">
      <c r="A494">
        <v>493</v>
      </c>
      <c r="B494" t="s">
        <v>17648</v>
      </c>
      <c r="C494" t="s">
        <v>2498</v>
      </c>
      <c r="D494" t="s">
        <v>2499</v>
      </c>
    </row>
    <row r="495" spans="1:4" hidden="1" x14ac:dyDescent="0.15">
      <c r="A495">
        <v>494</v>
      </c>
      <c r="B495" t="s">
        <v>17581</v>
      </c>
      <c r="C495" t="s">
        <v>2618</v>
      </c>
      <c r="D495" t="s">
        <v>2619</v>
      </c>
    </row>
    <row r="496" spans="1:4" hidden="1" x14ac:dyDescent="0.15">
      <c r="A496">
        <v>495</v>
      </c>
      <c r="B496" t="s">
        <v>17693</v>
      </c>
      <c r="C496" t="s">
        <v>17613</v>
      </c>
      <c r="D496" t="s">
        <v>2578</v>
      </c>
    </row>
    <row r="497" spans="1:4" x14ac:dyDescent="0.15">
      <c r="A497">
        <v>496</v>
      </c>
      <c r="B497" t="s">
        <v>5192</v>
      </c>
      <c r="C497" t="s">
        <v>17643</v>
      </c>
      <c r="D497" t="s">
        <v>2414</v>
      </c>
    </row>
    <row r="498" spans="1:4" hidden="1" x14ac:dyDescent="0.15">
      <c r="A498">
        <v>497</v>
      </c>
      <c r="B498" t="s">
        <v>5466</v>
      </c>
      <c r="C498" t="s">
        <v>2739</v>
      </c>
      <c r="D498" t="s">
        <v>2425</v>
      </c>
    </row>
    <row r="499" spans="1:4" hidden="1" x14ac:dyDescent="0.15">
      <c r="A499">
        <v>498</v>
      </c>
      <c r="B499" t="s">
        <v>17668</v>
      </c>
      <c r="C499" t="s">
        <v>2559</v>
      </c>
      <c r="D499" t="s">
        <v>2557</v>
      </c>
    </row>
    <row r="500" spans="1:4" hidden="1" x14ac:dyDescent="0.15">
      <c r="A500">
        <v>499</v>
      </c>
      <c r="B500" t="s">
        <v>4320</v>
      </c>
      <c r="C500" t="s">
        <v>17717</v>
      </c>
      <c r="D500" t="s">
        <v>2478</v>
      </c>
    </row>
    <row r="501" spans="1:4" hidden="1" x14ac:dyDescent="0.15">
      <c r="A501">
        <v>500</v>
      </c>
      <c r="B501" t="s">
        <v>17657</v>
      </c>
      <c r="C501" t="s">
        <v>17658</v>
      </c>
      <c r="D501" t="s">
        <v>2838</v>
      </c>
    </row>
    <row r="502" spans="1:4" hidden="1" x14ac:dyDescent="0.15">
      <c r="A502">
        <v>501</v>
      </c>
      <c r="B502" t="s">
        <v>17635</v>
      </c>
      <c r="C502" t="s">
        <v>17636</v>
      </c>
      <c r="D502" t="s">
        <v>2507</v>
      </c>
    </row>
    <row r="503" spans="1:4" hidden="1" x14ac:dyDescent="0.15">
      <c r="A503">
        <v>502</v>
      </c>
      <c r="B503" t="s">
        <v>17705</v>
      </c>
      <c r="C503" t="s">
        <v>2934</v>
      </c>
      <c r="D503" t="s">
        <v>2496</v>
      </c>
    </row>
    <row r="504" spans="1:4" hidden="1" x14ac:dyDescent="0.15">
      <c r="A504">
        <v>503</v>
      </c>
      <c r="B504" t="s">
        <v>6291</v>
      </c>
      <c r="C504" t="s">
        <v>2498</v>
      </c>
      <c r="D504" t="s">
        <v>2499</v>
      </c>
    </row>
    <row r="505" spans="1:4" hidden="1" x14ac:dyDescent="0.15">
      <c r="A505">
        <v>504</v>
      </c>
      <c r="B505" t="s">
        <v>2740</v>
      </c>
      <c r="C505" t="s">
        <v>2531</v>
      </c>
      <c r="D505" t="s">
        <v>2425</v>
      </c>
    </row>
    <row r="506" spans="1:4" hidden="1" x14ac:dyDescent="0.15">
      <c r="A506">
        <v>505</v>
      </c>
      <c r="B506" t="s">
        <v>17669</v>
      </c>
      <c r="C506" t="s">
        <v>17670</v>
      </c>
      <c r="D506" t="s">
        <v>2557</v>
      </c>
    </row>
    <row r="507" spans="1:4" hidden="1" x14ac:dyDescent="0.15">
      <c r="A507">
        <v>506</v>
      </c>
      <c r="B507" t="s">
        <v>17687</v>
      </c>
      <c r="C507" t="s">
        <v>17688</v>
      </c>
      <c r="D507" t="s">
        <v>2773</v>
      </c>
    </row>
    <row r="508" spans="1:4" hidden="1" x14ac:dyDescent="0.15">
      <c r="A508">
        <v>507</v>
      </c>
      <c r="B508" t="s">
        <v>17633</v>
      </c>
      <c r="C508" t="s">
        <v>17634</v>
      </c>
      <c r="D508" t="s">
        <v>2445</v>
      </c>
    </row>
    <row r="509" spans="1:4" hidden="1" x14ac:dyDescent="0.15">
      <c r="A509">
        <v>508</v>
      </c>
      <c r="B509" t="s">
        <v>17583</v>
      </c>
      <c r="C509" t="s">
        <v>2863</v>
      </c>
      <c r="D509" t="s">
        <v>2472</v>
      </c>
    </row>
    <row r="510" spans="1:4" hidden="1" x14ac:dyDescent="0.15">
      <c r="A510">
        <v>509</v>
      </c>
      <c r="B510" t="s">
        <v>7489</v>
      </c>
      <c r="C510" t="s">
        <v>17674</v>
      </c>
      <c r="D510" t="s">
        <v>2786</v>
      </c>
    </row>
    <row r="511" spans="1:4" hidden="1" x14ac:dyDescent="0.15">
      <c r="A511">
        <v>510</v>
      </c>
      <c r="B511" t="s">
        <v>17712</v>
      </c>
      <c r="C511" t="s">
        <v>17708</v>
      </c>
      <c r="D511" t="s">
        <v>2751</v>
      </c>
    </row>
    <row r="512" spans="1:4" hidden="1" x14ac:dyDescent="0.15">
      <c r="A512">
        <v>511</v>
      </c>
      <c r="B512" t="s">
        <v>17659</v>
      </c>
      <c r="C512" t="s">
        <v>3040</v>
      </c>
      <c r="D512" t="s">
        <v>2838</v>
      </c>
    </row>
    <row r="513" spans="1:4" x14ac:dyDescent="0.15">
      <c r="A513">
        <v>512</v>
      </c>
      <c r="B513" t="s">
        <v>17644</v>
      </c>
      <c r="C513" t="s">
        <v>17645</v>
      </c>
      <c r="D513" t="s">
        <v>2414</v>
      </c>
    </row>
    <row r="514" spans="1:4" hidden="1" x14ac:dyDescent="0.15">
      <c r="A514">
        <v>513</v>
      </c>
      <c r="B514" t="s">
        <v>17614</v>
      </c>
      <c r="C514" t="s">
        <v>17615</v>
      </c>
      <c r="D514" t="s">
        <v>2596</v>
      </c>
    </row>
    <row r="515" spans="1:4" hidden="1" x14ac:dyDescent="0.15">
      <c r="A515">
        <v>514</v>
      </c>
      <c r="B515" t="s">
        <v>17605</v>
      </c>
      <c r="C515" t="s">
        <v>17606</v>
      </c>
      <c r="D515" t="s">
        <v>2425</v>
      </c>
    </row>
    <row r="516" spans="1:4" hidden="1" x14ac:dyDescent="0.15">
      <c r="A516">
        <v>515</v>
      </c>
      <c r="B516" t="s">
        <v>17595</v>
      </c>
      <c r="C516" t="s">
        <v>2416</v>
      </c>
      <c r="D516" t="s">
        <v>2417</v>
      </c>
    </row>
    <row r="517" spans="1:4" hidden="1" x14ac:dyDescent="0.15">
      <c r="A517">
        <v>516</v>
      </c>
      <c r="B517" t="s">
        <v>17607</v>
      </c>
      <c r="C517" t="s">
        <v>17608</v>
      </c>
      <c r="D517" t="s">
        <v>2425</v>
      </c>
    </row>
    <row r="518" spans="1:4" hidden="1" x14ac:dyDescent="0.15">
      <c r="A518">
        <v>517</v>
      </c>
      <c r="B518" t="s">
        <v>17713</v>
      </c>
      <c r="C518" t="s">
        <v>2788</v>
      </c>
      <c r="D518" t="s">
        <v>2751</v>
      </c>
    </row>
    <row r="519" spans="1:4" hidden="1" x14ac:dyDescent="0.15">
      <c r="A519">
        <v>518</v>
      </c>
      <c r="B519" t="s">
        <v>17596</v>
      </c>
      <c r="C519" t="s">
        <v>3100</v>
      </c>
      <c r="D519" t="s">
        <v>2417</v>
      </c>
    </row>
    <row r="520" spans="1:4" hidden="1" x14ac:dyDescent="0.15">
      <c r="A520">
        <v>519</v>
      </c>
      <c r="B520" t="s">
        <v>17698</v>
      </c>
      <c r="C520" t="s">
        <v>17699</v>
      </c>
      <c r="D520" t="s">
        <v>2422</v>
      </c>
    </row>
    <row r="521" spans="1:4" hidden="1" x14ac:dyDescent="0.15">
      <c r="A521">
        <v>520</v>
      </c>
      <c r="B521" t="s">
        <v>17700</v>
      </c>
      <c r="C521" t="s">
        <v>17701</v>
      </c>
      <c r="D521" t="s">
        <v>2877</v>
      </c>
    </row>
    <row r="522" spans="1:4" hidden="1" x14ac:dyDescent="0.15">
      <c r="A522">
        <v>521</v>
      </c>
      <c r="B522" t="s">
        <v>5243</v>
      </c>
      <c r="C522" t="s">
        <v>2486</v>
      </c>
      <c r="D522" t="s">
        <v>2425</v>
      </c>
    </row>
    <row r="523" spans="1:4" hidden="1" x14ac:dyDescent="0.15">
      <c r="A523">
        <v>522</v>
      </c>
      <c r="B523" t="s">
        <v>4752</v>
      </c>
      <c r="C523" t="s">
        <v>17647</v>
      </c>
      <c r="D523" t="s">
        <v>2554</v>
      </c>
    </row>
    <row r="524" spans="1:4" hidden="1" x14ac:dyDescent="0.15">
      <c r="A524">
        <v>523</v>
      </c>
      <c r="B524" t="s">
        <v>3990</v>
      </c>
      <c r="C524" t="s">
        <v>2899</v>
      </c>
      <c r="D524" t="s">
        <v>2417</v>
      </c>
    </row>
    <row r="525" spans="1:4" hidden="1" x14ac:dyDescent="0.15">
      <c r="A525">
        <v>524</v>
      </c>
      <c r="B525" t="s">
        <v>5730</v>
      </c>
      <c r="C525" t="s">
        <v>17609</v>
      </c>
      <c r="D525" t="s">
        <v>2425</v>
      </c>
    </row>
    <row r="526" spans="1:4" hidden="1" x14ac:dyDescent="0.15">
      <c r="A526">
        <v>525</v>
      </c>
      <c r="B526" t="s">
        <v>17671</v>
      </c>
      <c r="C526" t="s">
        <v>3060</v>
      </c>
      <c r="D526" t="s">
        <v>2557</v>
      </c>
    </row>
    <row r="527" spans="1:4" hidden="1" x14ac:dyDescent="0.15">
      <c r="A527">
        <v>526</v>
      </c>
      <c r="B527" t="s">
        <v>17682</v>
      </c>
      <c r="C527" t="s">
        <v>17680</v>
      </c>
      <c r="D527" t="s">
        <v>2510</v>
      </c>
    </row>
    <row r="528" spans="1:4" hidden="1" x14ac:dyDescent="0.15">
      <c r="A528">
        <v>527</v>
      </c>
      <c r="B528" t="s">
        <v>17714</v>
      </c>
      <c r="C528" t="s">
        <v>2788</v>
      </c>
      <c r="D528" t="s">
        <v>2751</v>
      </c>
    </row>
    <row r="529" spans="1:4" hidden="1" x14ac:dyDescent="0.15">
      <c r="A529">
        <v>528</v>
      </c>
      <c r="B529" t="s">
        <v>4974</v>
      </c>
      <c r="C529" t="s">
        <v>3113</v>
      </c>
      <c r="D529" t="s">
        <v>2551</v>
      </c>
    </row>
    <row r="530" spans="1:4" hidden="1" x14ac:dyDescent="0.15">
      <c r="A530">
        <v>529</v>
      </c>
      <c r="B530" t="s">
        <v>5365</v>
      </c>
      <c r="C530" t="s">
        <v>3196</v>
      </c>
      <c r="D530" t="s">
        <v>2557</v>
      </c>
    </row>
    <row r="531" spans="1:4" hidden="1" x14ac:dyDescent="0.15">
      <c r="A531">
        <v>530</v>
      </c>
      <c r="B531" t="s">
        <v>17718</v>
      </c>
      <c r="C531" t="s">
        <v>3158</v>
      </c>
      <c r="D531" t="s">
        <v>2478</v>
      </c>
    </row>
    <row r="532" spans="1:4" hidden="1" x14ac:dyDescent="0.15">
      <c r="A532">
        <v>531</v>
      </c>
      <c r="B532" t="s">
        <v>17677</v>
      </c>
      <c r="C532" t="s">
        <v>17678</v>
      </c>
      <c r="D532" t="s">
        <v>2866</v>
      </c>
    </row>
    <row r="533" spans="1:4" hidden="1" x14ac:dyDescent="0.15">
      <c r="A533">
        <v>532</v>
      </c>
      <c r="B533" t="s">
        <v>17610</v>
      </c>
      <c r="C533" t="s">
        <v>17611</v>
      </c>
      <c r="D533" t="s">
        <v>2425</v>
      </c>
    </row>
    <row r="534" spans="1:4" hidden="1" x14ac:dyDescent="0.15">
      <c r="A534">
        <v>533</v>
      </c>
      <c r="B534" t="s">
        <v>17695</v>
      </c>
      <c r="C534" t="s">
        <v>17696</v>
      </c>
      <c r="D534" t="s">
        <v>2502</v>
      </c>
    </row>
    <row r="535" spans="1:4" hidden="1" x14ac:dyDescent="0.15">
      <c r="A535">
        <v>534</v>
      </c>
      <c r="B535" t="s">
        <v>3909</v>
      </c>
      <c r="C535" t="s">
        <v>17637</v>
      </c>
      <c r="D535" t="s">
        <v>2713</v>
      </c>
    </row>
    <row r="536" spans="1:4" hidden="1" x14ac:dyDescent="0.15">
      <c r="A536">
        <v>535</v>
      </c>
      <c r="B536" t="s">
        <v>3538</v>
      </c>
      <c r="C536" t="s">
        <v>17597</v>
      </c>
      <c r="D536" t="s">
        <v>2417</v>
      </c>
    </row>
    <row r="537" spans="1:4" hidden="1" x14ac:dyDescent="0.15">
      <c r="A537">
        <v>536</v>
      </c>
      <c r="B537" t="s">
        <v>17660</v>
      </c>
      <c r="C537" t="s">
        <v>17661</v>
      </c>
      <c r="D537" t="s">
        <v>2838</v>
      </c>
    </row>
    <row r="538" spans="1:4" hidden="1" x14ac:dyDescent="0.15">
      <c r="A538">
        <v>537</v>
      </c>
      <c r="B538" t="s">
        <v>3517</v>
      </c>
      <c r="C538" t="s">
        <v>17584</v>
      </c>
      <c r="D538" t="s">
        <v>2472</v>
      </c>
    </row>
    <row r="539" spans="1:4" hidden="1" x14ac:dyDescent="0.15">
      <c r="A539">
        <v>538</v>
      </c>
      <c r="B539" t="s">
        <v>17662</v>
      </c>
      <c r="C539" t="s">
        <v>17663</v>
      </c>
      <c r="D539" t="s">
        <v>2838</v>
      </c>
    </row>
    <row r="540" spans="1:4" hidden="1" x14ac:dyDescent="0.15">
      <c r="A540">
        <v>539</v>
      </c>
      <c r="B540" t="s">
        <v>17683</v>
      </c>
      <c r="C540" t="s">
        <v>2857</v>
      </c>
      <c r="D540" t="s">
        <v>2510</v>
      </c>
    </row>
    <row r="541" spans="1:4" hidden="1" x14ac:dyDescent="0.15">
      <c r="A541">
        <v>540</v>
      </c>
      <c r="B541" t="s">
        <v>17616</v>
      </c>
      <c r="C541" t="s">
        <v>2889</v>
      </c>
      <c r="D541" t="s">
        <v>3005</v>
      </c>
    </row>
    <row r="542" spans="1:4" hidden="1" x14ac:dyDescent="0.15">
      <c r="A542">
        <v>541</v>
      </c>
      <c r="B542" t="s">
        <v>17672</v>
      </c>
      <c r="C542" t="s">
        <v>17673</v>
      </c>
      <c r="D542" t="s">
        <v>2557</v>
      </c>
    </row>
    <row r="543" spans="1:4" hidden="1" x14ac:dyDescent="0.15">
      <c r="A543">
        <v>542</v>
      </c>
      <c r="B543" t="s">
        <v>12584</v>
      </c>
      <c r="C543" t="s">
        <v>17652</v>
      </c>
      <c r="D543" t="s">
        <v>2428</v>
      </c>
    </row>
    <row r="544" spans="1:4" hidden="1" x14ac:dyDescent="0.15">
      <c r="A544">
        <v>543</v>
      </c>
      <c r="B544" t="s">
        <v>17719</v>
      </c>
      <c r="C544" t="s">
        <v>2700</v>
      </c>
      <c r="D544" t="s">
        <v>2478</v>
      </c>
    </row>
    <row r="545" spans="1:4" hidden="1" x14ac:dyDescent="0.15">
      <c r="A545">
        <v>544</v>
      </c>
      <c r="B545" t="s">
        <v>17664</v>
      </c>
      <c r="C545" t="s">
        <v>17665</v>
      </c>
      <c r="D545" t="s">
        <v>2838</v>
      </c>
    </row>
    <row r="546" spans="1:4" hidden="1" x14ac:dyDescent="0.15">
      <c r="A546">
        <v>545</v>
      </c>
      <c r="B546" t="s">
        <v>4214</v>
      </c>
      <c r="C546" t="s">
        <v>2788</v>
      </c>
      <c r="D546" t="s">
        <v>2751</v>
      </c>
    </row>
    <row r="547" spans="1:4" hidden="1" x14ac:dyDescent="0.15">
      <c r="A547">
        <v>546</v>
      </c>
      <c r="B547" t="s">
        <v>12767</v>
      </c>
      <c r="C547" t="s">
        <v>17697</v>
      </c>
      <c r="D547" t="s">
        <v>2502</v>
      </c>
    </row>
    <row r="548" spans="1:4" hidden="1" x14ac:dyDescent="0.15">
      <c r="A548">
        <v>547</v>
      </c>
      <c r="B548" t="s">
        <v>3499</v>
      </c>
      <c r="C548" t="s">
        <v>17684</v>
      </c>
      <c r="D548" t="s">
        <v>2510</v>
      </c>
    </row>
    <row r="549" spans="1:4" hidden="1" x14ac:dyDescent="0.15">
      <c r="A549">
        <v>548</v>
      </c>
      <c r="B549" t="s">
        <v>17675</v>
      </c>
      <c r="C549" t="s">
        <v>17676</v>
      </c>
      <c r="D549" t="s">
        <v>2513</v>
      </c>
    </row>
    <row r="550" spans="1:4" hidden="1" x14ac:dyDescent="0.15">
      <c r="A550">
        <v>549</v>
      </c>
      <c r="B550" t="s">
        <v>5887</v>
      </c>
      <c r="C550" t="s">
        <v>17585</v>
      </c>
      <c r="D550" t="s">
        <v>2472</v>
      </c>
    </row>
    <row r="551" spans="1:4" hidden="1" x14ac:dyDescent="0.15">
      <c r="A551">
        <v>550</v>
      </c>
      <c r="B551" t="s">
        <v>17586</v>
      </c>
      <c r="C551" t="s">
        <v>2725</v>
      </c>
      <c r="D551" t="s">
        <v>2472</v>
      </c>
    </row>
    <row r="552" spans="1:4" hidden="1" x14ac:dyDescent="0.15">
      <c r="A552">
        <v>551</v>
      </c>
      <c r="B552" t="s">
        <v>17723</v>
      </c>
      <c r="C552" t="s">
        <v>17724</v>
      </c>
      <c r="D552" t="s">
        <v>2576</v>
      </c>
    </row>
    <row r="553" spans="1:4" hidden="1" x14ac:dyDescent="0.15">
      <c r="A553">
        <v>552</v>
      </c>
      <c r="B553" t="s">
        <v>17612</v>
      </c>
      <c r="C553" t="s">
        <v>17613</v>
      </c>
      <c r="D553" t="s">
        <v>2425</v>
      </c>
    </row>
    <row r="554" spans="1:4" hidden="1" x14ac:dyDescent="0.15">
      <c r="A554">
        <v>553</v>
      </c>
      <c r="B554" t="s">
        <v>17631</v>
      </c>
      <c r="C554" t="s">
        <v>17632</v>
      </c>
      <c r="D554" t="s">
        <v>2493</v>
      </c>
    </row>
    <row r="555" spans="1:4" hidden="1" x14ac:dyDescent="0.15">
      <c r="A555">
        <v>554</v>
      </c>
      <c r="B555" t="s">
        <v>11498</v>
      </c>
      <c r="C555" t="s">
        <v>17638</v>
      </c>
      <c r="D555" t="s">
        <v>2713</v>
      </c>
    </row>
    <row r="556" spans="1:4" hidden="1" x14ac:dyDescent="0.15">
      <c r="A556">
        <v>555</v>
      </c>
      <c r="B556" t="s">
        <v>17720</v>
      </c>
      <c r="C556" t="s">
        <v>17721</v>
      </c>
      <c r="D556" t="s">
        <v>2478</v>
      </c>
    </row>
    <row r="557" spans="1:4" hidden="1" x14ac:dyDescent="0.15">
      <c r="A557">
        <v>556</v>
      </c>
      <c r="B557" t="s">
        <v>17598</v>
      </c>
      <c r="C557" t="s">
        <v>17599</v>
      </c>
      <c r="D557" t="s">
        <v>2417</v>
      </c>
    </row>
    <row r="558" spans="1:4" hidden="1" x14ac:dyDescent="0.15">
      <c r="A558">
        <v>557</v>
      </c>
      <c r="B558" t="s">
        <v>17685</v>
      </c>
      <c r="C558" t="s">
        <v>17686</v>
      </c>
      <c r="D558" t="s">
        <v>2510</v>
      </c>
    </row>
    <row r="559" spans="1:4" hidden="1" x14ac:dyDescent="0.15">
      <c r="A559">
        <v>558</v>
      </c>
      <c r="B559" t="s">
        <v>17582</v>
      </c>
      <c r="C559" t="s">
        <v>2618</v>
      </c>
      <c r="D559" t="s">
        <v>2619</v>
      </c>
    </row>
  </sheetData>
  <autoFilter ref="A1:D559" xr:uid="{97EE7AFE-08E1-4464-BFF6-42C2B2A8443C}">
    <filterColumn colId="3">
      <filters>
        <filter val="MA"/>
      </filters>
    </filterColumn>
  </autoFilter>
  <sortState ref="A2:D559">
    <sortCondition ref="A2:A55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I8468"/>
  <sheetViews>
    <sheetView topLeftCell="A6333" workbookViewId="0">
      <selection activeCell="A6360" sqref="A6360:XFD6366"/>
    </sheetView>
  </sheetViews>
  <sheetFormatPr baseColWidth="10" defaultColWidth="9" defaultRowHeight="12" x14ac:dyDescent="0.15"/>
  <cols>
    <col min="1" max="1" width="26.3984375" style="10" customWidth="1"/>
    <col min="2" max="2" width="9" style="10"/>
    <col min="3" max="3" width="29.19921875" style="10" customWidth="1"/>
    <col min="4" max="7" width="9" style="10"/>
    <col min="8" max="8" width="55.796875" style="10" bestFit="1" customWidth="1"/>
    <col min="9" max="9" width="29.19921875" style="10" customWidth="1"/>
    <col min="10" max="16384" width="9" style="10"/>
  </cols>
  <sheetData>
    <row r="1" spans="1:9" x14ac:dyDescent="0.15">
      <c r="A1" s="10" t="s">
        <v>3200</v>
      </c>
      <c r="D1" s="10" t="s">
        <v>16477</v>
      </c>
      <c r="E1" s="10" t="s">
        <v>16478</v>
      </c>
      <c r="F1" s="10" t="s">
        <v>16479</v>
      </c>
      <c r="G1" s="10" t="s">
        <v>16480</v>
      </c>
      <c r="H1" s="10" t="s">
        <v>16481</v>
      </c>
      <c r="I1" s="10" t="s">
        <v>3201</v>
      </c>
    </row>
    <row r="2" spans="1:9" x14ac:dyDescent="0.15">
      <c r="A2" s="10" t="s">
        <v>3741</v>
      </c>
      <c r="D2" s="10">
        <v>7</v>
      </c>
      <c r="E2" s="10">
        <v>70</v>
      </c>
      <c r="F2" s="10">
        <v>3.77</v>
      </c>
      <c r="G2" s="10">
        <v>2787</v>
      </c>
      <c r="H2" s="10" t="s">
        <v>16555</v>
      </c>
      <c r="I2" s="10" t="s">
        <v>3742</v>
      </c>
    </row>
    <row r="3" spans="1:9" x14ac:dyDescent="0.15">
      <c r="A3" s="10" t="s">
        <v>4017</v>
      </c>
      <c r="D3" s="10">
        <v>7.6</v>
      </c>
      <c r="E3" s="10" t="s">
        <v>2405</v>
      </c>
      <c r="F3" s="10">
        <v>3.71</v>
      </c>
      <c r="G3" s="10">
        <v>2209</v>
      </c>
      <c r="H3" s="10" t="s">
        <v>16555</v>
      </c>
      <c r="I3" s="10" t="s">
        <v>3742</v>
      </c>
    </row>
    <row r="4" spans="1:9" x14ac:dyDescent="0.15">
      <c r="A4" s="10" t="s">
        <v>9467</v>
      </c>
      <c r="D4" s="10">
        <v>6</v>
      </c>
      <c r="E4" s="10">
        <v>20</v>
      </c>
      <c r="F4" s="10">
        <v>3.82</v>
      </c>
      <c r="G4" s="10">
        <v>4105</v>
      </c>
      <c r="H4" s="10" t="s">
        <v>16555</v>
      </c>
      <c r="I4" s="10" t="s">
        <v>3742</v>
      </c>
    </row>
    <row r="5" spans="1:9" x14ac:dyDescent="0.15">
      <c r="A5" s="10" t="s">
        <v>9284</v>
      </c>
      <c r="D5" s="10">
        <v>7.5</v>
      </c>
      <c r="E5" s="10">
        <v>35</v>
      </c>
      <c r="F5" s="10">
        <v>3.67</v>
      </c>
      <c r="G5" s="10">
        <v>2036</v>
      </c>
      <c r="H5" s="10" t="s">
        <v>16555</v>
      </c>
      <c r="I5" s="10" t="s">
        <v>3742</v>
      </c>
    </row>
    <row r="6" spans="1:9" x14ac:dyDescent="0.15">
      <c r="A6" s="10" t="s">
        <v>5229</v>
      </c>
      <c r="D6" s="10">
        <v>7</v>
      </c>
      <c r="E6" s="10">
        <v>65</v>
      </c>
      <c r="F6" s="10">
        <v>3.76</v>
      </c>
      <c r="G6" s="10">
        <v>22926</v>
      </c>
      <c r="H6" s="10" t="s">
        <v>16555</v>
      </c>
      <c r="I6" s="10" t="s">
        <v>3742</v>
      </c>
    </row>
    <row r="7" spans="1:9" x14ac:dyDescent="0.15">
      <c r="A7" s="10" t="s">
        <v>6400</v>
      </c>
      <c r="D7" s="10">
        <v>6.8</v>
      </c>
      <c r="E7" s="10">
        <v>30</v>
      </c>
      <c r="F7" s="10">
        <v>3.91</v>
      </c>
      <c r="G7" s="10">
        <v>27729</v>
      </c>
      <c r="H7" s="10" t="s">
        <v>16555</v>
      </c>
      <c r="I7" s="10" t="s">
        <v>3742</v>
      </c>
    </row>
    <row r="8" spans="1:9" x14ac:dyDescent="0.15">
      <c r="A8" s="10" t="s">
        <v>6419</v>
      </c>
      <c r="D8" s="10">
        <v>9.5</v>
      </c>
      <c r="E8" s="10">
        <v>30</v>
      </c>
      <c r="F8" s="10">
        <v>4.21</v>
      </c>
      <c r="G8" s="10">
        <v>5629</v>
      </c>
      <c r="H8" s="10" t="s">
        <v>16555</v>
      </c>
      <c r="I8" s="10" t="s">
        <v>3742</v>
      </c>
    </row>
    <row r="9" spans="1:9" x14ac:dyDescent="0.15">
      <c r="A9" s="10" t="s">
        <v>8657</v>
      </c>
      <c r="D9" s="10">
        <v>5.5</v>
      </c>
      <c r="E9" s="10" t="s">
        <v>2405</v>
      </c>
      <c r="F9" s="10">
        <v>3.57</v>
      </c>
      <c r="G9" s="10">
        <v>4333</v>
      </c>
      <c r="H9" s="10" t="s">
        <v>16555</v>
      </c>
      <c r="I9" s="10" t="s">
        <v>3742</v>
      </c>
    </row>
    <row r="10" spans="1:9" x14ac:dyDescent="0.15">
      <c r="A10" s="10" t="s">
        <v>11140</v>
      </c>
      <c r="D10" s="10">
        <v>5.2</v>
      </c>
      <c r="E10" s="10" t="s">
        <v>2405</v>
      </c>
      <c r="F10" s="10">
        <v>3.12</v>
      </c>
      <c r="G10" s="10">
        <v>7926</v>
      </c>
      <c r="H10" s="10" t="s">
        <v>17402</v>
      </c>
      <c r="I10" s="10" t="s">
        <v>11141</v>
      </c>
    </row>
    <row r="11" spans="1:9" x14ac:dyDescent="0.15">
      <c r="A11" s="10" t="s">
        <v>5154</v>
      </c>
      <c r="D11" s="10">
        <v>6.8</v>
      </c>
      <c r="E11" s="10">
        <v>70</v>
      </c>
      <c r="F11" s="10">
        <v>3.77</v>
      </c>
      <c r="G11" s="10">
        <v>58553</v>
      </c>
      <c r="H11" s="10" t="s">
        <v>16520</v>
      </c>
      <c r="I11" s="10" t="s">
        <v>5155</v>
      </c>
    </row>
    <row r="12" spans="1:9" x14ac:dyDescent="0.15">
      <c r="A12" s="10" t="s">
        <v>9942</v>
      </c>
      <c r="D12" s="10">
        <v>5</v>
      </c>
      <c r="E12" s="10">
        <v>4</v>
      </c>
      <c r="F12" s="10">
        <v>3.84</v>
      </c>
      <c r="G12" s="10">
        <v>14304</v>
      </c>
      <c r="H12" s="10" t="s">
        <v>16520</v>
      </c>
      <c r="I12" s="10" t="s">
        <v>5155</v>
      </c>
    </row>
    <row r="13" spans="1:9" x14ac:dyDescent="0.15">
      <c r="A13" s="10" t="s">
        <v>5260</v>
      </c>
      <c r="D13" s="10">
        <v>6.9</v>
      </c>
      <c r="E13" s="10">
        <v>70</v>
      </c>
      <c r="F13" s="10">
        <v>3.8</v>
      </c>
      <c r="G13" s="10">
        <v>51210</v>
      </c>
      <c r="H13" s="10" t="s">
        <v>16520</v>
      </c>
      <c r="I13" s="10" t="s">
        <v>5155</v>
      </c>
    </row>
    <row r="14" spans="1:9" x14ac:dyDescent="0.15">
      <c r="A14" s="10" t="s">
        <v>5735</v>
      </c>
      <c r="D14" s="10">
        <v>6.5</v>
      </c>
      <c r="E14" s="10">
        <v>70</v>
      </c>
      <c r="F14" s="10">
        <v>3.71</v>
      </c>
      <c r="G14" s="10">
        <v>6149</v>
      </c>
      <c r="H14" s="10" t="s">
        <v>16520</v>
      </c>
      <c r="I14" s="10" t="s">
        <v>5155</v>
      </c>
    </row>
    <row r="15" spans="1:9" x14ac:dyDescent="0.15">
      <c r="A15" s="10" t="s">
        <v>6714</v>
      </c>
      <c r="D15" s="10">
        <v>7.6</v>
      </c>
      <c r="E15" s="10">
        <v>37</v>
      </c>
      <c r="F15" s="10">
        <v>3.56</v>
      </c>
      <c r="G15" s="10">
        <v>20237</v>
      </c>
      <c r="H15" s="10" t="s">
        <v>16520</v>
      </c>
      <c r="I15" s="10" t="s">
        <v>5155</v>
      </c>
    </row>
    <row r="16" spans="1:9" x14ac:dyDescent="0.15">
      <c r="A16" s="10" t="s">
        <v>11769</v>
      </c>
      <c r="D16" s="10">
        <v>5.7</v>
      </c>
      <c r="E16" s="10">
        <v>28</v>
      </c>
      <c r="F16" s="10">
        <v>3.67</v>
      </c>
      <c r="G16" s="10">
        <v>14073</v>
      </c>
      <c r="H16" s="10" t="s">
        <v>16520</v>
      </c>
      <c r="I16" s="10" t="s">
        <v>5155</v>
      </c>
    </row>
    <row r="17" spans="1:9" x14ac:dyDescent="0.15">
      <c r="A17" s="10" t="s">
        <v>11996</v>
      </c>
      <c r="D17" s="10">
        <v>4.5</v>
      </c>
      <c r="E17" s="10">
        <v>14</v>
      </c>
      <c r="F17" s="10">
        <v>3.34</v>
      </c>
      <c r="G17" s="10">
        <v>7016</v>
      </c>
      <c r="H17" s="10" t="s">
        <v>16520</v>
      </c>
      <c r="I17" s="10" t="s">
        <v>5155</v>
      </c>
    </row>
    <row r="18" spans="1:9" x14ac:dyDescent="0.15">
      <c r="A18" s="10" t="s">
        <v>6607</v>
      </c>
      <c r="D18" s="10">
        <v>6.5</v>
      </c>
      <c r="E18" s="10">
        <v>20</v>
      </c>
      <c r="F18" s="10">
        <v>3.78</v>
      </c>
      <c r="G18" s="10">
        <v>13292</v>
      </c>
      <c r="H18" s="10" t="s">
        <v>16564</v>
      </c>
      <c r="I18" s="10" t="s">
        <v>3378</v>
      </c>
    </row>
    <row r="19" spans="1:9" x14ac:dyDescent="0.15">
      <c r="A19" s="10" t="s">
        <v>3377</v>
      </c>
      <c r="D19" s="10">
        <v>5.4</v>
      </c>
      <c r="E19" s="10">
        <v>40</v>
      </c>
      <c r="F19" s="10">
        <v>3.65</v>
      </c>
      <c r="G19" s="10">
        <v>7007</v>
      </c>
      <c r="H19" s="10" t="s">
        <v>16564</v>
      </c>
      <c r="I19" s="10" t="s">
        <v>3378</v>
      </c>
    </row>
    <row r="20" spans="1:9" x14ac:dyDescent="0.15">
      <c r="A20" s="10" t="s">
        <v>3840</v>
      </c>
      <c r="D20" s="10">
        <v>5.9</v>
      </c>
      <c r="E20" s="10" t="s">
        <v>2405</v>
      </c>
      <c r="F20" s="10">
        <v>3.31</v>
      </c>
      <c r="G20" s="10">
        <v>5364</v>
      </c>
      <c r="H20" s="10" t="s">
        <v>16707</v>
      </c>
      <c r="I20" s="10" t="s">
        <v>3841</v>
      </c>
    </row>
    <row r="21" spans="1:9" x14ac:dyDescent="0.15">
      <c r="A21" s="10" t="s">
        <v>9030</v>
      </c>
      <c r="D21" s="10">
        <v>6.1</v>
      </c>
      <c r="E21" s="10" t="s">
        <v>2405</v>
      </c>
      <c r="F21" s="10">
        <v>3.3</v>
      </c>
      <c r="G21" s="10">
        <v>4925</v>
      </c>
      <c r="H21" s="10" t="s">
        <v>16707</v>
      </c>
      <c r="I21" s="10" t="s">
        <v>3841</v>
      </c>
    </row>
    <row r="22" spans="1:9" x14ac:dyDescent="0.15">
      <c r="A22" s="10" t="s">
        <v>6197</v>
      </c>
      <c r="D22" s="10">
        <v>6.1</v>
      </c>
      <c r="E22" s="10" t="s">
        <v>2405</v>
      </c>
      <c r="F22" s="10">
        <v>3.32</v>
      </c>
      <c r="G22" s="10">
        <v>2991</v>
      </c>
      <c r="H22" s="10" t="s">
        <v>16707</v>
      </c>
      <c r="I22" s="10" t="s">
        <v>3841</v>
      </c>
    </row>
    <row r="23" spans="1:9" x14ac:dyDescent="0.15">
      <c r="A23" s="10" t="s">
        <v>3310</v>
      </c>
      <c r="D23" s="10">
        <v>8.6</v>
      </c>
      <c r="E23" s="10">
        <v>75</v>
      </c>
      <c r="F23" s="10">
        <v>4.09</v>
      </c>
      <c r="G23" s="10">
        <v>4157</v>
      </c>
      <c r="H23" s="10" t="s">
        <v>16846</v>
      </c>
      <c r="I23" s="10" t="s">
        <v>2761</v>
      </c>
    </row>
    <row r="24" spans="1:9" x14ac:dyDescent="0.15">
      <c r="A24" s="10" t="s">
        <v>9496</v>
      </c>
      <c r="D24" s="10">
        <v>11</v>
      </c>
      <c r="E24" s="10" t="s">
        <v>2405</v>
      </c>
      <c r="F24" s="10">
        <v>4.2699999999999996</v>
      </c>
      <c r="G24" s="10">
        <v>2905</v>
      </c>
      <c r="H24" s="10" t="s">
        <v>16846</v>
      </c>
      <c r="I24" s="10" t="s">
        <v>2761</v>
      </c>
    </row>
    <row r="25" spans="1:9" x14ac:dyDescent="0.15">
      <c r="A25" s="10" t="s">
        <v>9466</v>
      </c>
      <c r="D25" s="10">
        <v>8.5</v>
      </c>
      <c r="E25" s="10" t="s">
        <v>2405</v>
      </c>
      <c r="F25" s="10">
        <v>3.98</v>
      </c>
      <c r="G25" s="10">
        <v>2827</v>
      </c>
      <c r="H25" s="10" t="s">
        <v>16846</v>
      </c>
      <c r="I25" s="10" t="s">
        <v>2761</v>
      </c>
    </row>
    <row r="26" spans="1:9" x14ac:dyDescent="0.15">
      <c r="A26" s="10" t="s">
        <v>9453</v>
      </c>
      <c r="D26" s="10">
        <v>8.6999999999999993</v>
      </c>
      <c r="E26" s="10" t="s">
        <v>2405</v>
      </c>
      <c r="F26" s="10">
        <v>4.05</v>
      </c>
      <c r="G26" s="10">
        <v>3451</v>
      </c>
      <c r="H26" s="10" t="s">
        <v>16846</v>
      </c>
      <c r="I26" s="10" t="s">
        <v>2761</v>
      </c>
    </row>
    <row r="27" spans="1:9" x14ac:dyDescent="0.15">
      <c r="A27" s="10" t="s">
        <v>9675</v>
      </c>
      <c r="D27" s="10">
        <v>12</v>
      </c>
      <c r="E27" s="10" t="s">
        <v>2405</v>
      </c>
      <c r="F27" s="10">
        <v>4.3099999999999996</v>
      </c>
      <c r="G27" s="10">
        <v>4461</v>
      </c>
      <c r="H27" s="10" t="s">
        <v>16846</v>
      </c>
      <c r="I27" s="10" t="s">
        <v>2761</v>
      </c>
    </row>
    <row r="28" spans="1:9" x14ac:dyDescent="0.15">
      <c r="A28" s="10" t="s">
        <v>16</v>
      </c>
      <c r="D28" s="10">
        <v>7.7</v>
      </c>
      <c r="E28" s="10" t="s">
        <v>2405</v>
      </c>
      <c r="F28" s="10">
        <v>3.9</v>
      </c>
      <c r="G28" s="10">
        <v>3272</v>
      </c>
      <c r="H28" s="10" t="s">
        <v>16846</v>
      </c>
      <c r="I28" s="10" t="s">
        <v>2761</v>
      </c>
    </row>
    <row r="29" spans="1:9" x14ac:dyDescent="0.15">
      <c r="A29" s="10" t="s">
        <v>6044</v>
      </c>
      <c r="D29" s="10">
        <v>8.5</v>
      </c>
      <c r="E29" s="10">
        <v>75</v>
      </c>
      <c r="F29" s="10">
        <v>4.12</v>
      </c>
      <c r="G29" s="10">
        <v>5072</v>
      </c>
      <c r="H29" s="10" t="s">
        <v>16846</v>
      </c>
      <c r="I29" s="10" t="s">
        <v>2761</v>
      </c>
    </row>
    <row r="30" spans="1:9" x14ac:dyDescent="0.15">
      <c r="A30" s="10" t="s">
        <v>4625</v>
      </c>
      <c r="D30" s="10">
        <v>9.4</v>
      </c>
      <c r="E30" s="10" t="s">
        <v>2405</v>
      </c>
      <c r="F30" s="10">
        <v>4.05</v>
      </c>
      <c r="G30" s="10">
        <v>1770</v>
      </c>
      <c r="H30" s="10" t="s">
        <v>16846</v>
      </c>
      <c r="I30" s="10" t="s">
        <v>2761</v>
      </c>
    </row>
    <row r="31" spans="1:9" x14ac:dyDescent="0.15">
      <c r="A31" s="10" t="s">
        <v>4535</v>
      </c>
      <c r="D31" s="10">
        <v>8.6</v>
      </c>
      <c r="E31" s="10">
        <v>75</v>
      </c>
      <c r="F31" s="10">
        <v>4.09</v>
      </c>
      <c r="G31" s="10">
        <v>4157</v>
      </c>
      <c r="H31" s="10" t="s">
        <v>16846</v>
      </c>
      <c r="I31" s="10" t="s">
        <v>2761</v>
      </c>
    </row>
    <row r="32" spans="1:9" x14ac:dyDescent="0.15">
      <c r="A32" s="10" t="s">
        <v>9670</v>
      </c>
      <c r="D32" s="10">
        <v>10.5</v>
      </c>
      <c r="E32" s="10" t="s">
        <v>2405</v>
      </c>
      <c r="F32" s="10">
        <v>4.3</v>
      </c>
      <c r="G32" s="10">
        <v>3937</v>
      </c>
      <c r="H32" s="10" t="s">
        <v>16846</v>
      </c>
      <c r="I32" s="10" t="s">
        <v>2761</v>
      </c>
    </row>
    <row r="33" spans="1:9" x14ac:dyDescent="0.15">
      <c r="A33" s="10" t="s">
        <v>15</v>
      </c>
      <c r="D33" s="10">
        <v>7.5</v>
      </c>
      <c r="E33" s="10" t="s">
        <v>2405</v>
      </c>
      <c r="F33" s="10">
        <v>3.87</v>
      </c>
      <c r="G33" s="10">
        <v>4476</v>
      </c>
      <c r="H33" s="10" t="s">
        <v>16846</v>
      </c>
      <c r="I33" s="10" t="s">
        <v>2761</v>
      </c>
    </row>
    <row r="34" spans="1:9" x14ac:dyDescent="0.15">
      <c r="A34" s="10" t="s">
        <v>6219</v>
      </c>
      <c r="D34" s="10">
        <v>5.9</v>
      </c>
      <c r="E34" s="10" t="s">
        <v>2405</v>
      </c>
      <c r="F34" s="10">
        <v>3.96</v>
      </c>
      <c r="G34" s="10">
        <v>4314</v>
      </c>
      <c r="H34" s="10" t="s">
        <v>16846</v>
      </c>
      <c r="I34" s="10" t="s">
        <v>2761</v>
      </c>
    </row>
    <row r="35" spans="1:9" x14ac:dyDescent="0.15">
      <c r="A35" s="10" t="s">
        <v>4500</v>
      </c>
      <c r="D35" s="10">
        <v>8.6</v>
      </c>
      <c r="E35" s="10">
        <v>80</v>
      </c>
      <c r="F35" s="10">
        <v>4.12</v>
      </c>
      <c r="G35" s="10">
        <v>3344</v>
      </c>
      <c r="H35" s="10" t="s">
        <v>16846</v>
      </c>
      <c r="I35" s="10" t="s">
        <v>2761</v>
      </c>
    </row>
    <row r="36" spans="1:9" x14ac:dyDescent="0.15">
      <c r="A36" s="10" t="s">
        <v>11870</v>
      </c>
      <c r="D36" s="10">
        <v>4.5999999999999996</v>
      </c>
      <c r="E36" s="10">
        <v>18</v>
      </c>
      <c r="F36" s="10">
        <v>3.46</v>
      </c>
      <c r="G36" s="10">
        <v>1318</v>
      </c>
      <c r="H36" s="10" t="s">
        <v>17540</v>
      </c>
      <c r="I36" s="10" t="s">
        <v>11871</v>
      </c>
    </row>
    <row r="37" spans="1:9" x14ac:dyDescent="0.15">
      <c r="A37" s="10" t="s">
        <v>3310</v>
      </c>
      <c r="D37" s="10">
        <v>8.1999999999999993</v>
      </c>
      <c r="E37" s="10" t="s">
        <v>2405</v>
      </c>
      <c r="F37" s="10">
        <v>3.62</v>
      </c>
      <c r="G37" s="10">
        <v>16936</v>
      </c>
      <c r="H37" s="10" t="s">
        <v>16500</v>
      </c>
      <c r="I37" s="10" t="s">
        <v>3096</v>
      </c>
    </row>
    <row r="38" spans="1:9" x14ac:dyDescent="0.15">
      <c r="A38" s="10" t="s">
        <v>3310</v>
      </c>
      <c r="D38" s="10">
        <v>8.1999999999999993</v>
      </c>
      <c r="E38" s="10" t="s">
        <v>2405</v>
      </c>
      <c r="F38" s="10">
        <v>3.58</v>
      </c>
      <c r="G38" s="10">
        <v>16013</v>
      </c>
      <c r="H38" s="10" t="s">
        <v>16500</v>
      </c>
      <c r="I38" s="10" t="s">
        <v>3096</v>
      </c>
    </row>
    <row r="39" spans="1:9" x14ac:dyDescent="0.15">
      <c r="A39" s="10" t="s">
        <v>57</v>
      </c>
      <c r="D39" s="10">
        <v>6.8</v>
      </c>
      <c r="E39" s="10">
        <v>65</v>
      </c>
      <c r="F39" s="10">
        <v>3.75</v>
      </c>
      <c r="G39" s="10">
        <v>74494</v>
      </c>
      <c r="H39" s="10" t="s">
        <v>16500</v>
      </c>
      <c r="I39" s="10" t="s">
        <v>3096</v>
      </c>
    </row>
    <row r="40" spans="1:9" x14ac:dyDescent="0.15">
      <c r="A40" s="10" t="s">
        <v>4442</v>
      </c>
      <c r="D40" s="10">
        <v>8</v>
      </c>
      <c r="E40" s="10">
        <v>65</v>
      </c>
      <c r="F40" s="10">
        <v>3.86</v>
      </c>
      <c r="G40" s="10">
        <v>19244</v>
      </c>
      <c r="H40" s="10" t="s">
        <v>16500</v>
      </c>
      <c r="I40" s="10" t="s">
        <v>3096</v>
      </c>
    </row>
    <row r="41" spans="1:9" x14ac:dyDescent="0.15">
      <c r="A41" s="10" t="s">
        <v>61</v>
      </c>
      <c r="D41" s="10">
        <v>7</v>
      </c>
      <c r="E41" s="10">
        <v>70</v>
      </c>
      <c r="F41" s="10">
        <v>3.78</v>
      </c>
      <c r="G41" s="10">
        <v>113755</v>
      </c>
      <c r="H41" s="10" t="s">
        <v>16500</v>
      </c>
      <c r="I41" s="10" t="s">
        <v>3096</v>
      </c>
    </row>
    <row r="42" spans="1:9" x14ac:dyDescent="0.15">
      <c r="A42" s="10" t="s">
        <v>61</v>
      </c>
      <c r="D42" s="10">
        <v>7</v>
      </c>
      <c r="E42" s="10">
        <v>70</v>
      </c>
      <c r="F42" s="10">
        <v>3.78</v>
      </c>
      <c r="G42" s="10">
        <v>113755</v>
      </c>
      <c r="H42" s="10" t="s">
        <v>16500</v>
      </c>
      <c r="I42" s="10" t="s">
        <v>3096</v>
      </c>
    </row>
    <row r="43" spans="1:9" x14ac:dyDescent="0.15">
      <c r="A43" s="10" t="s">
        <v>10629</v>
      </c>
      <c r="D43" s="10">
        <v>4.9000000000000004</v>
      </c>
      <c r="E43" s="10">
        <v>13</v>
      </c>
      <c r="F43" s="10">
        <v>3.36</v>
      </c>
      <c r="G43" s="10">
        <v>24307</v>
      </c>
      <c r="H43" s="10" t="s">
        <v>16500</v>
      </c>
      <c r="I43" s="10" t="s">
        <v>3096</v>
      </c>
    </row>
    <row r="44" spans="1:9" x14ac:dyDescent="0.15">
      <c r="A44" s="10" t="s">
        <v>41</v>
      </c>
      <c r="D44" s="10">
        <v>7.9</v>
      </c>
      <c r="E44" s="10">
        <v>45</v>
      </c>
      <c r="F44" s="10">
        <v>3.64</v>
      </c>
      <c r="G44" s="10">
        <v>53918</v>
      </c>
      <c r="H44" s="10" t="s">
        <v>16500</v>
      </c>
      <c r="I44" s="10" t="s">
        <v>3096</v>
      </c>
    </row>
    <row r="45" spans="1:9" x14ac:dyDescent="0.15">
      <c r="A45" s="10" t="s">
        <v>8700</v>
      </c>
      <c r="D45" s="10">
        <v>8.1999999999999993</v>
      </c>
      <c r="E45" s="10" t="s">
        <v>2405</v>
      </c>
      <c r="F45" s="10">
        <v>3.58</v>
      </c>
      <c r="G45" s="10">
        <v>16013</v>
      </c>
      <c r="H45" s="10" t="s">
        <v>16500</v>
      </c>
      <c r="I45" s="10" t="s">
        <v>3096</v>
      </c>
    </row>
    <row r="46" spans="1:9" x14ac:dyDescent="0.15">
      <c r="A46" s="10" t="s">
        <v>8499</v>
      </c>
      <c r="D46" s="10">
        <v>8.1999999999999993</v>
      </c>
      <c r="E46" s="10" t="s">
        <v>2405</v>
      </c>
      <c r="F46" s="10">
        <v>3.62</v>
      </c>
      <c r="G46" s="10">
        <v>16936</v>
      </c>
      <c r="H46" s="10" t="s">
        <v>16500</v>
      </c>
      <c r="I46" s="10" t="s">
        <v>3096</v>
      </c>
    </row>
    <row r="47" spans="1:9" x14ac:dyDescent="0.15">
      <c r="A47" s="10" t="s">
        <v>54</v>
      </c>
      <c r="D47" s="10">
        <v>9.6999999999999993</v>
      </c>
      <c r="E47" s="10">
        <v>94</v>
      </c>
      <c r="F47" s="10">
        <v>3.97</v>
      </c>
      <c r="G47" s="10">
        <v>32184</v>
      </c>
      <c r="H47" s="10" t="s">
        <v>16500</v>
      </c>
      <c r="I47" s="10" t="s">
        <v>3096</v>
      </c>
    </row>
    <row r="48" spans="1:9" x14ac:dyDescent="0.15">
      <c r="A48" s="10" t="s">
        <v>39</v>
      </c>
      <c r="D48" s="10">
        <v>11.5</v>
      </c>
      <c r="E48" s="10">
        <v>92</v>
      </c>
      <c r="F48" s="10">
        <v>3.8</v>
      </c>
      <c r="G48" s="10">
        <v>16440</v>
      </c>
      <c r="H48" s="10" t="s">
        <v>16500</v>
      </c>
      <c r="I48" s="10" t="s">
        <v>3096</v>
      </c>
    </row>
    <row r="49" spans="1:9" x14ac:dyDescent="0.15">
      <c r="A49" s="10" t="s">
        <v>43</v>
      </c>
      <c r="D49" s="10">
        <v>7.9</v>
      </c>
      <c r="E49" s="10" t="s">
        <v>2405</v>
      </c>
      <c r="F49" s="10">
        <v>3.8</v>
      </c>
      <c r="G49" s="10">
        <v>13401</v>
      </c>
      <c r="H49" s="10" t="s">
        <v>16500</v>
      </c>
      <c r="I49" s="10" t="s">
        <v>3096</v>
      </c>
    </row>
    <row r="50" spans="1:9" x14ac:dyDescent="0.15">
      <c r="A50" s="10" t="s">
        <v>59</v>
      </c>
      <c r="D50" s="10">
        <v>8.3000000000000007</v>
      </c>
      <c r="E50" s="10">
        <v>34</v>
      </c>
      <c r="F50" s="10">
        <v>3.81</v>
      </c>
      <c r="G50" s="10">
        <v>28556</v>
      </c>
      <c r="H50" s="10" t="s">
        <v>16500</v>
      </c>
      <c r="I50" s="10" t="s">
        <v>3096</v>
      </c>
    </row>
    <row r="51" spans="1:9" x14ac:dyDescent="0.15">
      <c r="A51" s="10" t="s">
        <v>8286</v>
      </c>
      <c r="D51" s="10">
        <v>6.2</v>
      </c>
      <c r="E51" s="10">
        <v>38</v>
      </c>
      <c r="F51" s="10">
        <v>3.48</v>
      </c>
      <c r="G51" s="10">
        <v>34977</v>
      </c>
      <c r="H51" s="10" t="s">
        <v>16500</v>
      </c>
      <c r="I51" s="10" t="s">
        <v>3096</v>
      </c>
    </row>
    <row r="52" spans="1:9" x14ac:dyDescent="0.15">
      <c r="A52" s="10" t="s">
        <v>3253</v>
      </c>
      <c r="D52" s="10">
        <v>7.6</v>
      </c>
      <c r="E52" s="10">
        <v>74</v>
      </c>
      <c r="F52" s="10">
        <v>3.76</v>
      </c>
      <c r="G52" s="10">
        <v>43229</v>
      </c>
      <c r="H52" s="10" t="s">
        <v>16500</v>
      </c>
      <c r="I52" s="10" t="s">
        <v>3096</v>
      </c>
    </row>
    <row r="53" spans="1:9" x14ac:dyDescent="0.15">
      <c r="A53" s="10" t="s">
        <v>7278</v>
      </c>
      <c r="D53" s="10">
        <v>10.5</v>
      </c>
      <c r="E53" s="10" t="s">
        <v>2405</v>
      </c>
      <c r="F53" s="10">
        <v>3.94</v>
      </c>
      <c r="G53" s="10">
        <v>718</v>
      </c>
      <c r="H53" s="10" t="s">
        <v>16817</v>
      </c>
      <c r="I53" s="10" t="s">
        <v>4543</v>
      </c>
    </row>
    <row r="54" spans="1:9" x14ac:dyDescent="0.15">
      <c r="A54" s="10" t="s">
        <v>5536</v>
      </c>
      <c r="D54" s="10">
        <v>7.7</v>
      </c>
      <c r="E54" s="10">
        <v>67</v>
      </c>
      <c r="F54" s="10">
        <v>3.93</v>
      </c>
      <c r="G54" s="10">
        <v>6016</v>
      </c>
      <c r="H54" s="10" t="s">
        <v>16817</v>
      </c>
      <c r="I54" s="10" t="s">
        <v>4543</v>
      </c>
    </row>
    <row r="55" spans="1:9" x14ac:dyDescent="0.15">
      <c r="A55" s="10" t="s">
        <v>4542</v>
      </c>
      <c r="D55" s="10">
        <v>9.5</v>
      </c>
      <c r="E55" s="10">
        <v>119</v>
      </c>
      <c r="F55" s="10">
        <v>3.97</v>
      </c>
      <c r="G55" s="10">
        <v>3973</v>
      </c>
      <c r="H55" s="10" t="s">
        <v>16817</v>
      </c>
      <c r="I55" s="10" t="s">
        <v>4543</v>
      </c>
    </row>
    <row r="56" spans="1:9" x14ac:dyDescent="0.15">
      <c r="A56" s="10" t="s">
        <v>10072</v>
      </c>
      <c r="D56" s="10">
        <v>4.5</v>
      </c>
      <c r="E56" s="10" t="s">
        <v>2405</v>
      </c>
      <c r="F56" s="10">
        <v>3.6</v>
      </c>
      <c r="G56" s="10">
        <v>1779</v>
      </c>
      <c r="H56" s="10" t="s">
        <v>16817</v>
      </c>
      <c r="I56" s="10" t="s">
        <v>4543</v>
      </c>
    </row>
    <row r="57" spans="1:9" x14ac:dyDescent="0.15">
      <c r="A57" s="10" t="s">
        <v>6869</v>
      </c>
      <c r="D57" s="10">
        <v>5.4</v>
      </c>
      <c r="E57" s="10">
        <v>14</v>
      </c>
      <c r="F57" s="10">
        <v>3.87</v>
      </c>
      <c r="G57" s="10">
        <v>7654</v>
      </c>
      <c r="H57" s="10" t="s">
        <v>16817</v>
      </c>
      <c r="I57" s="10" t="s">
        <v>4543</v>
      </c>
    </row>
    <row r="58" spans="1:9" x14ac:dyDescent="0.15">
      <c r="A58" s="10" t="s">
        <v>4945</v>
      </c>
      <c r="D58" s="10">
        <v>11.5</v>
      </c>
      <c r="E58" s="10">
        <v>79</v>
      </c>
      <c r="F58" s="10">
        <v>4.08</v>
      </c>
      <c r="G58" s="10">
        <v>4340</v>
      </c>
      <c r="H58" s="10" t="s">
        <v>16817</v>
      </c>
      <c r="I58" s="10" t="s">
        <v>4543</v>
      </c>
    </row>
    <row r="59" spans="1:9" x14ac:dyDescent="0.15">
      <c r="A59" s="10" t="s">
        <v>10275</v>
      </c>
      <c r="D59" s="10">
        <v>4.5999999999999996</v>
      </c>
      <c r="E59" s="10" t="s">
        <v>2405</v>
      </c>
      <c r="F59" s="10">
        <v>3.15</v>
      </c>
      <c r="G59" s="10">
        <v>531</v>
      </c>
      <c r="H59" s="10" t="s">
        <v>17388</v>
      </c>
      <c r="I59" s="10" t="s">
        <v>10276</v>
      </c>
    </row>
    <row r="60" spans="1:9" x14ac:dyDescent="0.15">
      <c r="A60" s="10" t="s">
        <v>3842</v>
      </c>
      <c r="D60" s="10">
        <v>5</v>
      </c>
      <c r="E60" s="10" t="s">
        <v>2405</v>
      </c>
      <c r="F60" s="10">
        <v>3.39</v>
      </c>
      <c r="G60" s="10">
        <v>14764</v>
      </c>
      <c r="H60" s="10" t="s">
        <v>16708</v>
      </c>
      <c r="I60" s="10" t="s">
        <v>2549</v>
      </c>
    </row>
    <row r="61" spans="1:9" x14ac:dyDescent="0.15">
      <c r="A61" s="10" t="s">
        <v>5613</v>
      </c>
      <c r="D61" s="10">
        <v>7</v>
      </c>
      <c r="E61" s="10">
        <v>82</v>
      </c>
      <c r="F61" s="10">
        <v>3.46</v>
      </c>
      <c r="G61" s="10">
        <v>16337</v>
      </c>
      <c r="H61" s="10" t="s">
        <v>16708</v>
      </c>
      <c r="I61" s="10" t="s">
        <v>2549</v>
      </c>
    </row>
    <row r="62" spans="1:9" x14ac:dyDescent="0.15">
      <c r="A62" s="10" t="s">
        <v>3310</v>
      </c>
      <c r="D62" s="10">
        <v>12</v>
      </c>
      <c r="E62" s="10" t="s">
        <v>2405</v>
      </c>
      <c r="F62" s="10">
        <v>4.05</v>
      </c>
      <c r="G62" s="10">
        <v>4935</v>
      </c>
      <c r="H62" s="10" t="s">
        <v>16669</v>
      </c>
      <c r="I62" s="10" t="s">
        <v>3668</v>
      </c>
    </row>
    <row r="63" spans="1:9" x14ac:dyDescent="0.15">
      <c r="A63" s="10" t="s">
        <v>3310</v>
      </c>
      <c r="D63" s="10">
        <v>6</v>
      </c>
      <c r="E63" s="10" t="s">
        <v>2405</v>
      </c>
      <c r="F63" s="10">
        <v>3.66</v>
      </c>
      <c r="G63" s="10">
        <v>1165</v>
      </c>
      <c r="H63" s="10" t="s">
        <v>16669</v>
      </c>
      <c r="I63" s="10" t="s">
        <v>3668</v>
      </c>
    </row>
    <row r="64" spans="1:9" x14ac:dyDescent="0.15">
      <c r="A64" s="10" t="s">
        <v>9702</v>
      </c>
      <c r="D64" s="10">
        <v>15</v>
      </c>
      <c r="E64" s="10" t="s">
        <v>2405</v>
      </c>
      <c r="F64" s="10">
        <v>4.43</v>
      </c>
      <c r="G64" s="10">
        <v>794</v>
      </c>
      <c r="H64" s="10" t="s">
        <v>16669</v>
      </c>
      <c r="I64" s="10" t="s">
        <v>3668</v>
      </c>
    </row>
    <row r="65" spans="1:9" x14ac:dyDescent="0.15">
      <c r="A65" s="10" t="s">
        <v>9590</v>
      </c>
      <c r="D65" s="10">
        <v>15</v>
      </c>
      <c r="E65" s="10" t="s">
        <v>2405</v>
      </c>
      <c r="F65" s="10">
        <v>4.41</v>
      </c>
      <c r="G65" s="10">
        <v>5683</v>
      </c>
      <c r="H65" s="10" t="s">
        <v>16669</v>
      </c>
      <c r="I65" s="10" t="s">
        <v>3668</v>
      </c>
    </row>
    <row r="66" spans="1:9" x14ac:dyDescent="0.15">
      <c r="A66" s="10" t="s">
        <v>9454</v>
      </c>
      <c r="D66" s="10">
        <v>10</v>
      </c>
      <c r="E66" s="10" t="s">
        <v>2405</v>
      </c>
      <c r="F66" s="10">
        <v>3.96</v>
      </c>
      <c r="G66" s="10">
        <v>1145</v>
      </c>
      <c r="H66" s="10" t="s">
        <v>16669</v>
      </c>
      <c r="I66" s="10" t="s">
        <v>3668</v>
      </c>
    </row>
    <row r="67" spans="1:9" x14ac:dyDescent="0.15">
      <c r="A67" s="10" t="s">
        <v>9605</v>
      </c>
      <c r="D67" s="10">
        <v>15</v>
      </c>
      <c r="E67" s="10" t="s">
        <v>2405</v>
      </c>
      <c r="F67" s="10">
        <v>4.82</v>
      </c>
      <c r="G67" s="10">
        <v>1223</v>
      </c>
      <c r="H67" s="10" t="s">
        <v>16669</v>
      </c>
      <c r="I67" s="10" t="s">
        <v>3668</v>
      </c>
    </row>
    <row r="68" spans="1:9" x14ac:dyDescent="0.15">
      <c r="A68" s="10" t="s">
        <v>5945</v>
      </c>
      <c r="D68" s="10">
        <v>6.66</v>
      </c>
      <c r="E68" s="10">
        <v>68</v>
      </c>
      <c r="F68" s="10">
        <v>4.0199999999999996</v>
      </c>
      <c r="G68" s="10">
        <v>98468</v>
      </c>
      <c r="H68" s="10" t="s">
        <v>16669</v>
      </c>
      <c r="I68" s="10" t="s">
        <v>3668</v>
      </c>
    </row>
    <row r="69" spans="1:9" x14ac:dyDescent="0.15">
      <c r="A69" s="10" t="s">
        <v>4111</v>
      </c>
      <c r="D69" s="10">
        <v>8.6</v>
      </c>
      <c r="E69" s="10">
        <v>100</v>
      </c>
      <c r="F69" s="10">
        <v>4.13</v>
      </c>
      <c r="G69" s="10">
        <v>22376</v>
      </c>
      <c r="H69" s="10" t="s">
        <v>16669</v>
      </c>
      <c r="I69" s="10" t="s">
        <v>3668</v>
      </c>
    </row>
    <row r="70" spans="1:9" x14ac:dyDescent="0.15">
      <c r="A70" s="10" t="s">
        <v>4090</v>
      </c>
      <c r="D70" s="10">
        <v>9</v>
      </c>
      <c r="E70" s="10">
        <v>100</v>
      </c>
      <c r="F70" s="10">
        <v>4.16</v>
      </c>
      <c r="G70" s="10">
        <v>36813</v>
      </c>
      <c r="H70" s="10" t="s">
        <v>16669</v>
      </c>
      <c r="I70" s="10" t="s">
        <v>3668</v>
      </c>
    </row>
    <row r="71" spans="1:9" x14ac:dyDescent="0.15">
      <c r="A71" s="10" t="s">
        <v>9512</v>
      </c>
      <c r="D71" s="10">
        <v>8</v>
      </c>
      <c r="E71" s="10">
        <v>32</v>
      </c>
      <c r="F71" s="10">
        <v>3.93</v>
      </c>
      <c r="G71" s="10">
        <v>21764</v>
      </c>
      <c r="H71" s="10" t="s">
        <v>16669</v>
      </c>
      <c r="I71" s="10" t="s">
        <v>3668</v>
      </c>
    </row>
    <row r="72" spans="1:9" x14ac:dyDescent="0.15">
      <c r="A72" s="10" t="s">
        <v>6901</v>
      </c>
      <c r="D72" s="10">
        <v>7.3</v>
      </c>
      <c r="E72" s="10" t="s">
        <v>2405</v>
      </c>
      <c r="F72" s="10">
        <v>3.82</v>
      </c>
      <c r="G72" s="10">
        <v>6138</v>
      </c>
      <c r="H72" s="10" t="s">
        <v>16669</v>
      </c>
      <c r="I72" s="10" t="s">
        <v>3668</v>
      </c>
    </row>
    <row r="73" spans="1:9" x14ac:dyDescent="0.15">
      <c r="A73" s="10" t="s">
        <v>8006</v>
      </c>
      <c r="D73" s="10">
        <v>7</v>
      </c>
      <c r="E73" s="10" t="s">
        <v>2405</v>
      </c>
      <c r="F73" s="10">
        <v>3.86</v>
      </c>
      <c r="G73" s="10">
        <v>4128</v>
      </c>
      <c r="H73" s="10" t="s">
        <v>16669</v>
      </c>
      <c r="I73" s="10" t="s">
        <v>3668</v>
      </c>
    </row>
    <row r="74" spans="1:9" x14ac:dyDescent="0.15">
      <c r="A74" s="10" t="s">
        <v>4904</v>
      </c>
      <c r="D74" s="10">
        <v>12</v>
      </c>
      <c r="E74" s="10" t="s">
        <v>2405</v>
      </c>
      <c r="F74" s="10">
        <v>4.05</v>
      </c>
      <c r="G74" s="10">
        <v>4935</v>
      </c>
      <c r="H74" s="10" t="s">
        <v>16669</v>
      </c>
      <c r="I74" s="10" t="s">
        <v>3668</v>
      </c>
    </row>
    <row r="75" spans="1:9" x14ac:dyDescent="0.15">
      <c r="A75" s="10" t="s">
        <v>8991</v>
      </c>
      <c r="D75" s="10">
        <v>8.5</v>
      </c>
      <c r="E75" s="10">
        <v>78</v>
      </c>
      <c r="F75" s="10">
        <v>3.88</v>
      </c>
      <c r="G75" s="10">
        <v>15061</v>
      </c>
      <c r="H75" s="10" t="s">
        <v>16669</v>
      </c>
      <c r="I75" s="10" t="s">
        <v>3668</v>
      </c>
    </row>
    <row r="76" spans="1:9" x14ac:dyDescent="0.15">
      <c r="A76" s="10" t="s">
        <v>5801</v>
      </c>
      <c r="D76" s="10">
        <v>7.2</v>
      </c>
      <c r="E76" s="10">
        <v>76</v>
      </c>
      <c r="F76" s="10">
        <v>4.01</v>
      </c>
      <c r="G76" s="10">
        <v>7671</v>
      </c>
      <c r="H76" s="10" t="s">
        <v>16669</v>
      </c>
      <c r="I76" s="10" t="s">
        <v>3668</v>
      </c>
    </row>
    <row r="77" spans="1:9" x14ac:dyDescent="0.15">
      <c r="A77" s="10" t="s">
        <v>4771</v>
      </c>
      <c r="D77" s="10">
        <v>10.4</v>
      </c>
      <c r="E77" s="10">
        <v>97</v>
      </c>
      <c r="F77" s="10">
        <v>4.05</v>
      </c>
      <c r="G77" s="10">
        <v>14841</v>
      </c>
      <c r="H77" s="10" t="s">
        <v>16669</v>
      </c>
      <c r="I77" s="10" t="s">
        <v>3668</v>
      </c>
    </row>
    <row r="78" spans="1:9" x14ac:dyDescent="0.15">
      <c r="A78" s="10" t="s">
        <v>7710</v>
      </c>
      <c r="D78" s="10">
        <v>10.5</v>
      </c>
      <c r="E78" s="10">
        <v>71</v>
      </c>
      <c r="F78" s="10">
        <v>4.22</v>
      </c>
      <c r="G78" s="10">
        <v>195</v>
      </c>
      <c r="H78" s="10" t="s">
        <v>16669</v>
      </c>
      <c r="I78" s="10" t="s">
        <v>3668</v>
      </c>
    </row>
    <row r="79" spans="1:9" x14ac:dyDescent="0.15">
      <c r="A79" s="10" t="s">
        <v>5078</v>
      </c>
      <c r="D79" s="10">
        <v>7</v>
      </c>
      <c r="E79" s="10">
        <v>80</v>
      </c>
      <c r="F79" s="10">
        <v>4.01</v>
      </c>
      <c r="G79" s="10">
        <v>18513</v>
      </c>
      <c r="H79" s="10" t="s">
        <v>16669</v>
      </c>
      <c r="I79" s="10" t="s">
        <v>3668</v>
      </c>
    </row>
    <row r="80" spans="1:9" x14ac:dyDescent="0.15">
      <c r="A80" s="10" t="s">
        <v>10184</v>
      </c>
      <c r="D80" s="10">
        <v>5.5</v>
      </c>
      <c r="E80" s="10">
        <v>20</v>
      </c>
      <c r="F80" s="10">
        <v>3.62</v>
      </c>
      <c r="G80" s="10">
        <v>8919</v>
      </c>
      <c r="H80" s="10" t="s">
        <v>16669</v>
      </c>
      <c r="I80" s="10" t="s">
        <v>3668</v>
      </c>
    </row>
    <row r="81" spans="1:9" x14ac:dyDescent="0.15">
      <c r="A81" s="10" t="s">
        <v>6814</v>
      </c>
      <c r="D81" s="10">
        <v>6.4</v>
      </c>
      <c r="E81" s="10" t="s">
        <v>2405</v>
      </c>
      <c r="F81" s="10">
        <v>4.17</v>
      </c>
      <c r="G81" s="10">
        <v>9660</v>
      </c>
      <c r="H81" s="10" t="s">
        <v>16669</v>
      </c>
      <c r="I81" s="10" t="s">
        <v>3668</v>
      </c>
    </row>
    <row r="82" spans="1:9" x14ac:dyDescent="0.15">
      <c r="A82" s="10" t="s">
        <v>4187</v>
      </c>
      <c r="D82" s="10">
        <v>9</v>
      </c>
      <c r="E82" s="10">
        <v>100</v>
      </c>
      <c r="F82" s="10">
        <v>4.0199999999999996</v>
      </c>
      <c r="G82" s="10">
        <v>21840</v>
      </c>
      <c r="H82" s="10" t="s">
        <v>16669</v>
      </c>
      <c r="I82" s="10" t="s">
        <v>3668</v>
      </c>
    </row>
    <row r="83" spans="1:9" x14ac:dyDescent="0.15">
      <c r="A83" s="10" t="s">
        <v>9707</v>
      </c>
      <c r="D83" s="10">
        <v>11</v>
      </c>
      <c r="E83" s="10">
        <v>39</v>
      </c>
      <c r="F83" s="10">
        <v>4.3899999999999997</v>
      </c>
      <c r="G83" s="10">
        <v>5725</v>
      </c>
      <c r="H83" s="10" t="s">
        <v>16669</v>
      </c>
      <c r="I83" s="10" t="s">
        <v>3668</v>
      </c>
    </row>
    <row r="84" spans="1:9" x14ac:dyDescent="0.15">
      <c r="A84" s="10" t="s">
        <v>11771</v>
      </c>
      <c r="D84" s="10">
        <v>5.5</v>
      </c>
      <c r="E84" s="10">
        <v>23</v>
      </c>
      <c r="F84" s="10">
        <v>3.84</v>
      </c>
      <c r="G84" s="10">
        <v>2232</v>
      </c>
      <c r="H84" s="10" t="s">
        <v>16669</v>
      </c>
      <c r="I84" s="10" t="s">
        <v>3668</v>
      </c>
    </row>
    <row r="85" spans="1:9" x14ac:dyDescent="0.15">
      <c r="A85" s="10" t="s">
        <v>9904</v>
      </c>
      <c r="D85" s="10">
        <v>6.5</v>
      </c>
      <c r="E85" s="10" t="s">
        <v>2405</v>
      </c>
      <c r="F85" s="10">
        <v>3.78</v>
      </c>
      <c r="G85" s="10">
        <v>13242</v>
      </c>
      <c r="H85" s="10" t="s">
        <v>16669</v>
      </c>
      <c r="I85" s="10" t="s">
        <v>3668</v>
      </c>
    </row>
    <row r="86" spans="1:9" x14ac:dyDescent="0.15">
      <c r="A86" s="10" t="s">
        <v>4079</v>
      </c>
      <c r="D86" s="10">
        <v>9.5</v>
      </c>
      <c r="E86" s="10">
        <v>100</v>
      </c>
      <c r="F86" s="10">
        <v>4.24</v>
      </c>
      <c r="G86" s="10">
        <v>40760</v>
      </c>
      <c r="H86" s="10" t="s">
        <v>16669</v>
      </c>
      <c r="I86" s="10" t="s">
        <v>3668</v>
      </c>
    </row>
    <row r="87" spans="1:9" x14ac:dyDescent="0.15">
      <c r="A87" s="10" t="s">
        <v>11686</v>
      </c>
      <c r="D87" s="10">
        <v>5</v>
      </c>
      <c r="E87" s="10">
        <v>25</v>
      </c>
      <c r="F87" s="10">
        <v>3.57</v>
      </c>
      <c r="G87" s="10">
        <v>8692</v>
      </c>
      <c r="H87" s="10" t="s">
        <v>16669</v>
      </c>
      <c r="I87" s="10" t="s">
        <v>3668</v>
      </c>
    </row>
    <row r="88" spans="1:9" x14ac:dyDescent="0.15">
      <c r="A88" s="10" t="s">
        <v>6263</v>
      </c>
      <c r="D88" s="10">
        <v>5.6</v>
      </c>
      <c r="E88" s="10">
        <v>35</v>
      </c>
      <c r="F88" s="10">
        <v>4.04</v>
      </c>
      <c r="G88" s="10">
        <v>97591</v>
      </c>
      <c r="H88" s="10" t="s">
        <v>16669</v>
      </c>
      <c r="I88" s="10" t="s">
        <v>3668</v>
      </c>
    </row>
    <row r="89" spans="1:9" x14ac:dyDescent="0.15">
      <c r="A89" s="10" t="s">
        <v>12101</v>
      </c>
      <c r="D89" s="10">
        <v>6</v>
      </c>
      <c r="E89" s="10" t="s">
        <v>2405</v>
      </c>
      <c r="F89" s="10">
        <v>3.66</v>
      </c>
      <c r="G89" s="10">
        <v>1165</v>
      </c>
      <c r="H89" s="10" t="s">
        <v>16669</v>
      </c>
      <c r="I89" s="10" t="s">
        <v>3668</v>
      </c>
    </row>
    <row r="90" spans="1:9" x14ac:dyDescent="0.15">
      <c r="A90" s="10" t="s">
        <v>9542</v>
      </c>
      <c r="D90" s="10">
        <v>6</v>
      </c>
      <c r="E90" s="10">
        <v>28</v>
      </c>
      <c r="F90" s="10">
        <v>4.3099999999999996</v>
      </c>
      <c r="G90" s="10">
        <v>373</v>
      </c>
      <c r="H90" s="10" t="s">
        <v>16669</v>
      </c>
      <c r="I90" s="10" t="s">
        <v>3668</v>
      </c>
    </row>
    <row r="91" spans="1:9" x14ac:dyDescent="0.15">
      <c r="A91" s="10" t="s">
        <v>3667</v>
      </c>
      <c r="D91" s="10">
        <v>7.1</v>
      </c>
      <c r="E91" s="10" t="s">
        <v>2405</v>
      </c>
      <c r="F91" s="10">
        <v>3.9</v>
      </c>
      <c r="G91" s="10">
        <v>3194</v>
      </c>
      <c r="H91" s="10" t="s">
        <v>16669</v>
      </c>
      <c r="I91" s="10" t="s">
        <v>3668</v>
      </c>
    </row>
    <row r="92" spans="1:9" x14ac:dyDescent="0.15">
      <c r="A92" s="10" t="s">
        <v>11315</v>
      </c>
      <c r="D92" s="10">
        <v>5.0999999999999996</v>
      </c>
      <c r="E92" s="10">
        <v>35</v>
      </c>
      <c r="F92" s="10">
        <v>3.55</v>
      </c>
      <c r="G92" s="10">
        <v>21558</v>
      </c>
      <c r="H92" s="10" t="s">
        <v>16669</v>
      </c>
      <c r="I92" s="10" t="s">
        <v>3668</v>
      </c>
    </row>
    <row r="93" spans="1:9" x14ac:dyDescent="0.15">
      <c r="A93" s="10" t="s">
        <v>5522</v>
      </c>
      <c r="D93" s="10">
        <v>7</v>
      </c>
      <c r="E93" s="10">
        <v>55</v>
      </c>
      <c r="F93" s="10">
        <v>4.03</v>
      </c>
      <c r="G93" s="10">
        <v>13660</v>
      </c>
      <c r="H93" s="10" t="s">
        <v>16669</v>
      </c>
      <c r="I93" s="10" t="s">
        <v>3668</v>
      </c>
    </row>
    <row r="94" spans="1:9" x14ac:dyDescent="0.15">
      <c r="A94" s="10" t="s">
        <v>7345</v>
      </c>
      <c r="D94" s="10">
        <v>9.5</v>
      </c>
      <c r="E94" s="10">
        <v>100</v>
      </c>
      <c r="F94" s="10">
        <v>4.0199999999999996</v>
      </c>
      <c r="G94" s="10">
        <v>13864</v>
      </c>
      <c r="H94" s="10" t="s">
        <v>16669</v>
      </c>
      <c r="I94" s="10" t="s">
        <v>3668</v>
      </c>
    </row>
    <row r="95" spans="1:9" x14ac:dyDescent="0.15">
      <c r="A95" s="10" t="s">
        <v>9306</v>
      </c>
      <c r="D95" s="10">
        <v>6.5</v>
      </c>
      <c r="E95" s="10">
        <v>55</v>
      </c>
      <c r="F95" s="10">
        <v>3.83</v>
      </c>
      <c r="G95" s="10">
        <v>10444</v>
      </c>
      <c r="H95" s="10" t="s">
        <v>16669</v>
      </c>
      <c r="I95" s="10" t="s">
        <v>3668</v>
      </c>
    </row>
    <row r="96" spans="1:9" x14ac:dyDescent="0.15">
      <c r="A96" s="10" t="s">
        <v>9397</v>
      </c>
      <c r="D96" s="10">
        <v>8</v>
      </c>
      <c r="E96" s="10">
        <v>30</v>
      </c>
      <c r="F96" s="10">
        <v>4.05</v>
      </c>
      <c r="G96" s="10">
        <v>24026</v>
      </c>
      <c r="H96" s="10" t="s">
        <v>16669</v>
      </c>
      <c r="I96" s="10" t="s">
        <v>3668</v>
      </c>
    </row>
    <row r="97" spans="1:9" x14ac:dyDescent="0.15">
      <c r="A97" s="10" t="s">
        <v>11593</v>
      </c>
      <c r="D97" s="10">
        <v>6</v>
      </c>
      <c r="E97" s="10">
        <v>30</v>
      </c>
      <c r="F97" s="10">
        <v>3.74</v>
      </c>
      <c r="G97" s="10">
        <v>8912</v>
      </c>
      <c r="H97" s="10" t="s">
        <v>16669</v>
      </c>
      <c r="I97" s="10" t="s">
        <v>3668</v>
      </c>
    </row>
    <row r="98" spans="1:9" x14ac:dyDescent="0.15">
      <c r="A98" s="10" t="s">
        <v>5806</v>
      </c>
      <c r="D98" s="10">
        <v>7.3</v>
      </c>
      <c r="E98" s="10">
        <v>61</v>
      </c>
      <c r="F98" s="10">
        <v>3.92</v>
      </c>
      <c r="G98" s="10">
        <v>11217</v>
      </c>
      <c r="H98" s="10" t="s">
        <v>16669</v>
      </c>
      <c r="I98" s="10" t="s">
        <v>3668</v>
      </c>
    </row>
    <row r="99" spans="1:9" x14ac:dyDescent="0.15">
      <c r="A99" s="10" t="s">
        <v>4097</v>
      </c>
      <c r="D99" s="10">
        <v>10.5</v>
      </c>
      <c r="E99" s="10">
        <v>100</v>
      </c>
      <c r="F99" s="10">
        <v>4.3600000000000003</v>
      </c>
      <c r="G99" s="10">
        <v>30311</v>
      </c>
      <c r="H99" s="10" t="s">
        <v>16669</v>
      </c>
      <c r="I99" s="10" t="s">
        <v>3668</v>
      </c>
    </row>
    <row r="100" spans="1:9" x14ac:dyDescent="0.15">
      <c r="A100" s="10" t="s">
        <v>4636</v>
      </c>
      <c r="D100" s="10">
        <v>12.5</v>
      </c>
      <c r="E100" s="10">
        <v>100</v>
      </c>
      <c r="F100" s="10">
        <v>4.1900000000000004</v>
      </c>
      <c r="G100" s="10">
        <v>2962</v>
      </c>
      <c r="H100" s="10" t="s">
        <v>16669</v>
      </c>
      <c r="I100" s="10" t="s">
        <v>3668</v>
      </c>
    </row>
    <row r="101" spans="1:9" x14ac:dyDescent="0.15">
      <c r="A101" s="10" t="s">
        <v>8265</v>
      </c>
      <c r="D101" s="10">
        <v>7.4</v>
      </c>
      <c r="E101" s="10">
        <v>25</v>
      </c>
      <c r="F101" s="10">
        <v>3.73</v>
      </c>
      <c r="G101" s="10">
        <v>12991</v>
      </c>
      <c r="H101" s="10" t="s">
        <v>16669</v>
      </c>
      <c r="I101" s="10" t="s">
        <v>3668</v>
      </c>
    </row>
    <row r="102" spans="1:9" x14ac:dyDescent="0.15">
      <c r="A102" s="10" t="s">
        <v>4228</v>
      </c>
      <c r="D102" s="10">
        <v>9</v>
      </c>
      <c r="E102" s="10">
        <v>120</v>
      </c>
      <c r="F102" s="10">
        <v>4.2300000000000004</v>
      </c>
      <c r="G102" s="10">
        <v>2719</v>
      </c>
      <c r="H102" s="10" t="s">
        <v>16669</v>
      </c>
      <c r="I102" s="10" t="s">
        <v>3668</v>
      </c>
    </row>
    <row r="103" spans="1:9" x14ac:dyDescent="0.15">
      <c r="A103" s="10" t="s">
        <v>3980</v>
      </c>
      <c r="D103" s="10">
        <v>6.7</v>
      </c>
      <c r="E103" s="10" t="s">
        <v>2405</v>
      </c>
      <c r="F103" s="10">
        <v>3.74</v>
      </c>
      <c r="G103" s="10">
        <v>1154</v>
      </c>
      <c r="H103" s="10" t="s">
        <v>16669</v>
      </c>
      <c r="I103" s="10" t="s">
        <v>3668</v>
      </c>
    </row>
    <row r="104" spans="1:9" x14ac:dyDescent="0.15">
      <c r="A104" s="10" t="s">
        <v>7978</v>
      </c>
      <c r="D104" s="10" t="s">
        <v>2405</v>
      </c>
      <c r="E104" s="10" t="s">
        <v>2405</v>
      </c>
      <c r="F104" s="10">
        <v>3.78</v>
      </c>
      <c r="G104" s="10">
        <v>753</v>
      </c>
      <c r="H104" s="10" t="s">
        <v>16669</v>
      </c>
      <c r="I104" s="10" t="s">
        <v>3668</v>
      </c>
    </row>
    <row r="105" spans="1:9" x14ac:dyDescent="0.15">
      <c r="A105" s="10" t="s">
        <v>5962</v>
      </c>
      <c r="D105" s="10">
        <v>6</v>
      </c>
      <c r="E105" s="10">
        <v>50</v>
      </c>
      <c r="F105" s="10">
        <v>3.96</v>
      </c>
      <c r="G105" s="10">
        <v>44752</v>
      </c>
      <c r="H105" s="10" t="s">
        <v>16669</v>
      </c>
      <c r="I105" s="10" t="s">
        <v>3668</v>
      </c>
    </row>
    <row r="106" spans="1:9" x14ac:dyDescent="0.15">
      <c r="A106" s="10" t="s">
        <v>7721</v>
      </c>
      <c r="D106" s="10">
        <v>8.5</v>
      </c>
      <c r="E106" s="10">
        <v>38</v>
      </c>
      <c r="F106" s="10">
        <v>3.78</v>
      </c>
      <c r="G106" s="10">
        <v>4606</v>
      </c>
      <c r="H106" s="10" t="s">
        <v>16669</v>
      </c>
      <c r="I106" s="10" t="s">
        <v>3668</v>
      </c>
    </row>
    <row r="107" spans="1:9" x14ac:dyDescent="0.15">
      <c r="A107" s="10" t="s">
        <v>8699</v>
      </c>
      <c r="D107" s="10">
        <v>9</v>
      </c>
      <c r="E107" s="10" t="s">
        <v>2405</v>
      </c>
      <c r="F107" s="10">
        <v>3.98</v>
      </c>
      <c r="G107" s="10">
        <v>7087</v>
      </c>
      <c r="H107" s="10" t="s">
        <v>16669</v>
      </c>
      <c r="I107" s="10" t="s">
        <v>3668</v>
      </c>
    </row>
    <row r="108" spans="1:9" x14ac:dyDescent="0.15">
      <c r="A108" s="10" t="s">
        <v>4154</v>
      </c>
      <c r="D108" s="10">
        <v>8.1</v>
      </c>
      <c r="E108" s="10">
        <v>85</v>
      </c>
      <c r="F108" s="10">
        <v>3.99</v>
      </c>
      <c r="G108" s="10">
        <v>25229</v>
      </c>
      <c r="H108" s="10" t="s">
        <v>16669</v>
      </c>
      <c r="I108" s="10" t="s">
        <v>3668</v>
      </c>
    </row>
    <row r="109" spans="1:9" x14ac:dyDescent="0.15">
      <c r="A109" s="10" t="s">
        <v>9523</v>
      </c>
      <c r="D109" s="10">
        <v>7.7</v>
      </c>
      <c r="E109" s="10" t="s">
        <v>2405</v>
      </c>
      <c r="F109" s="10">
        <v>4.1900000000000004</v>
      </c>
      <c r="G109" s="10">
        <v>18758</v>
      </c>
      <c r="H109" s="10" t="s">
        <v>16669</v>
      </c>
      <c r="I109" s="10" t="s">
        <v>3668</v>
      </c>
    </row>
    <row r="110" spans="1:9" x14ac:dyDescent="0.15">
      <c r="A110" s="10" t="s">
        <v>5961</v>
      </c>
      <c r="D110" s="10">
        <v>5.5</v>
      </c>
      <c r="E110" s="10">
        <v>55</v>
      </c>
      <c r="F110" s="10">
        <v>3.82</v>
      </c>
      <c r="G110" s="10">
        <v>70361</v>
      </c>
      <c r="H110" s="10" t="s">
        <v>16669</v>
      </c>
      <c r="I110" s="10" t="s">
        <v>3668</v>
      </c>
    </row>
    <row r="111" spans="1:9" x14ac:dyDescent="0.15">
      <c r="A111" s="10" t="s">
        <v>5944</v>
      </c>
      <c r="D111" s="10">
        <v>6.2</v>
      </c>
      <c r="E111" s="10">
        <v>50</v>
      </c>
      <c r="F111" s="10">
        <v>4.43</v>
      </c>
      <c r="G111" s="10">
        <v>134282</v>
      </c>
      <c r="H111" s="10" t="s">
        <v>16669</v>
      </c>
      <c r="I111" s="10" t="s">
        <v>3668</v>
      </c>
    </row>
    <row r="112" spans="1:9" x14ac:dyDescent="0.15">
      <c r="A112" s="10" t="s">
        <v>6672</v>
      </c>
      <c r="D112" s="10">
        <v>6.5</v>
      </c>
      <c r="E112" s="10">
        <v>29</v>
      </c>
      <c r="F112" s="10">
        <v>3.85</v>
      </c>
      <c r="G112" s="10">
        <v>10280</v>
      </c>
      <c r="H112" s="10" t="s">
        <v>16605</v>
      </c>
      <c r="I112" s="10" t="s">
        <v>3478</v>
      </c>
    </row>
    <row r="113" spans="1:9" x14ac:dyDescent="0.15">
      <c r="A113" s="10" t="s">
        <v>4602</v>
      </c>
      <c r="D113" s="10">
        <v>8.1999999999999993</v>
      </c>
      <c r="E113" s="10">
        <v>110</v>
      </c>
      <c r="F113" s="10">
        <v>3.76</v>
      </c>
      <c r="G113" s="10">
        <v>6306</v>
      </c>
      <c r="H113" s="10" t="s">
        <v>16605</v>
      </c>
      <c r="I113" s="10" t="s">
        <v>3478</v>
      </c>
    </row>
    <row r="114" spans="1:9" x14ac:dyDescent="0.15">
      <c r="A114" s="10" t="s">
        <v>4031</v>
      </c>
      <c r="D114" s="10">
        <v>8</v>
      </c>
      <c r="E114" s="10">
        <v>14</v>
      </c>
      <c r="F114" s="10">
        <v>3.85</v>
      </c>
      <c r="G114" s="10">
        <v>4788</v>
      </c>
      <c r="H114" s="10" t="s">
        <v>16605</v>
      </c>
      <c r="I114" s="10" t="s">
        <v>3478</v>
      </c>
    </row>
    <row r="115" spans="1:9" x14ac:dyDescent="0.15">
      <c r="A115" s="10" t="s">
        <v>4034</v>
      </c>
      <c r="D115" s="10">
        <v>10</v>
      </c>
      <c r="E115" s="10">
        <v>13</v>
      </c>
      <c r="F115" s="10">
        <v>3.99</v>
      </c>
      <c r="G115" s="10">
        <v>2539</v>
      </c>
      <c r="H115" s="10" t="s">
        <v>16605</v>
      </c>
      <c r="I115" s="10" t="s">
        <v>3478</v>
      </c>
    </row>
    <row r="116" spans="1:9" x14ac:dyDescent="0.15">
      <c r="A116" s="10" t="s">
        <v>5395</v>
      </c>
      <c r="D116" s="10">
        <v>6.2</v>
      </c>
      <c r="E116" s="10">
        <v>60</v>
      </c>
      <c r="F116" s="10">
        <v>3.61</v>
      </c>
      <c r="G116" s="10">
        <v>16432</v>
      </c>
      <c r="H116" s="10" t="s">
        <v>16605</v>
      </c>
      <c r="I116" s="10" t="s">
        <v>3478</v>
      </c>
    </row>
    <row r="117" spans="1:9" x14ac:dyDescent="0.15">
      <c r="A117" s="10" t="s">
        <v>3477</v>
      </c>
      <c r="D117" s="10">
        <v>5</v>
      </c>
      <c r="E117" s="10">
        <v>13</v>
      </c>
      <c r="F117" s="10">
        <v>3.46</v>
      </c>
      <c r="G117" s="10">
        <v>8346</v>
      </c>
      <c r="H117" s="10" t="s">
        <v>16605</v>
      </c>
      <c r="I117" s="10" t="s">
        <v>3478</v>
      </c>
    </row>
    <row r="118" spans="1:9" x14ac:dyDescent="0.15">
      <c r="A118" s="10" t="s">
        <v>8450</v>
      </c>
      <c r="D118" s="10">
        <v>5</v>
      </c>
      <c r="E118" s="10" t="s">
        <v>2405</v>
      </c>
      <c r="F118" s="10">
        <v>3.59</v>
      </c>
      <c r="G118" s="10">
        <v>6945</v>
      </c>
      <c r="H118" s="10" t="s">
        <v>16786</v>
      </c>
      <c r="I118" s="10" t="s">
        <v>8451</v>
      </c>
    </row>
    <row r="119" spans="1:9" x14ac:dyDescent="0.15">
      <c r="A119" s="10" t="s">
        <v>10892</v>
      </c>
      <c r="D119" s="10">
        <v>4.8</v>
      </c>
      <c r="E119" s="10">
        <v>40</v>
      </c>
      <c r="F119" s="10">
        <v>3.54</v>
      </c>
      <c r="G119" s="10">
        <v>2372</v>
      </c>
      <c r="H119" s="10" t="s">
        <v>16553</v>
      </c>
      <c r="I119" s="10" t="s">
        <v>10893</v>
      </c>
    </row>
    <row r="120" spans="1:9" x14ac:dyDescent="0.15">
      <c r="A120" s="10" t="s">
        <v>8987</v>
      </c>
      <c r="D120" s="10">
        <v>5</v>
      </c>
      <c r="E120" s="10" t="s">
        <v>2405</v>
      </c>
      <c r="F120" s="10">
        <v>3.57</v>
      </c>
      <c r="G120" s="10">
        <v>2803</v>
      </c>
      <c r="H120" s="10" t="s">
        <v>17278</v>
      </c>
      <c r="I120" s="10" t="s">
        <v>8988</v>
      </c>
    </row>
    <row r="121" spans="1:9" x14ac:dyDescent="0.15">
      <c r="A121" s="10" t="s">
        <v>3310</v>
      </c>
      <c r="D121" s="10">
        <v>7.5</v>
      </c>
      <c r="E121" s="10">
        <v>55</v>
      </c>
      <c r="F121" s="10">
        <v>3.94</v>
      </c>
      <c r="G121" s="10">
        <v>7094</v>
      </c>
      <c r="H121" s="10" t="s">
        <v>16540</v>
      </c>
      <c r="I121" s="10" t="s">
        <v>3329</v>
      </c>
    </row>
    <row r="122" spans="1:9" x14ac:dyDescent="0.15">
      <c r="A122" s="10" t="s">
        <v>9443</v>
      </c>
      <c r="D122" s="10">
        <v>7.1</v>
      </c>
      <c r="E122" s="10" t="s">
        <v>2405</v>
      </c>
      <c r="F122" s="10">
        <v>4.0999999999999996</v>
      </c>
      <c r="G122" s="10">
        <v>16911</v>
      </c>
      <c r="H122" s="10" t="s">
        <v>16540</v>
      </c>
      <c r="I122" s="10" t="s">
        <v>3329</v>
      </c>
    </row>
    <row r="123" spans="1:9" x14ac:dyDescent="0.15">
      <c r="A123" s="10" t="s">
        <v>74</v>
      </c>
      <c r="D123" s="10">
        <v>5.5</v>
      </c>
      <c r="E123" s="10">
        <v>68</v>
      </c>
      <c r="F123" s="10">
        <v>3.75</v>
      </c>
      <c r="G123" s="10">
        <v>7164</v>
      </c>
      <c r="H123" s="10" t="s">
        <v>16540</v>
      </c>
      <c r="I123" s="10" t="s">
        <v>3329</v>
      </c>
    </row>
    <row r="124" spans="1:9" x14ac:dyDescent="0.15">
      <c r="A124" s="10" t="s">
        <v>9648</v>
      </c>
      <c r="D124" s="10">
        <v>9</v>
      </c>
      <c r="E124" s="10">
        <v>65</v>
      </c>
      <c r="F124" s="10">
        <v>4.03</v>
      </c>
      <c r="G124" s="10">
        <v>9159</v>
      </c>
      <c r="H124" s="10" t="s">
        <v>16540</v>
      </c>
      <c r="I124" s="10" t="s">
        <v>3329</v>
      </c>
    </row>
    <row r="125" spans="1:9" x14ac:dyDescent="0.15">
      <c r="A125" s="10" t="s">
        <v>4417</v>
      </c>
      <c r="D125" s="10">
        <v>8.5</v>
      </c>
      <c r="E125" s="10">
        <v>69</v>
      </c>
      <c r="F125" s="10">
        <v>3.94</v>
      </c>
      <c r="G125" s="10">
        <v>6428</v>
      </c>
      <c r="H125" s="10" t="s">
        <v>16540</v>
      </c>
      <c r="I125" s="10" t="s">
        <v>3329</v>
      </c>
    </row>
    <row r="126" spans="1:9" x14ac:dyDescent="0.15">
      <c r="A126" s="10" t="s">
        <v>71</v>
      </c>
      <c r="D126" s="10">
        <v>5.5</v>
      </c>
      <c r="E126" s="10">
        <v>20</v>
      </c>
      <c r="F126" s="10">
        <v>3.73</v>
      </c>
      <c r="G126" s="10">
        <v>14204</v>
      </c>
      <c r="H126" s="10" t="s">
        <v>16540</v>
      </c>
      <c r="I126" s="10" t="s">
        <v>3329</v>
      </c>
    </row>
    <row r="127" spans="1:9" x14ac:dyDescent="0.15">
      <c r="A127" s="10" t="s">
        <v>6248</v>
      </c>
      <c r="D127" s="10">
        <v>6.6</v>
      </c>
      <c r="E127" s="10">
        <v>30</v>
      </c>
      <c r="F127" s="10">
        <v>3.69</v>
      </c>
      <c r="G127" s="10">
        <v>3545</v>
      </c>
      <c r="H127" s="10" t="s">
        <v>16540</v>
      </c>
      <c r="I127" s="10" t="s">
        <v>3329</v>
      </c>
    </row>
    <row r="128" spans="1:9" x14ac:dyDescent="0.15">
      <c r="A128" s="10" t="s">
        <v>6278</v>
      </c>
      <c r="D128" s="10">
        <v>5</v>
      </c>
      <c r="E128" s="10">
        <v>26</v>
      </c>
      <c r="F128" s="10">
        <v>3.6</v>
      </c>
      <c r="G128" s="10">
        <v>20220</v>
      </c>
      <c r="H128" s="10" t="s">
        <v>16540</v>
      </c>
      <c r="I128" s="10" t="s">
        <v>3329</v>
      </c>
    </row>
    <row r="129" spans="1:9" x14ac:dyDescent="0.15">
      <c r="A129" s="10" t="s">
        <v>6892</v>
      </c>
      <c r="D129" s="10">
        <v>5.5</v>
      </c>
      <c r="E129" s="10">
        <v>13</v>
      </c>
      <c r="F129" s="10">
        <v>3.8</v>
      </c>
      <c r="G129" s="10">
        <v>3846</v>
      </c>
      <c r="H129" s="10" t="s">
        <v>16540</v>
      </c>
      <c r="I129" s="10" t="s">
        <v>3329</v>
      </c>
    </row>
    <row r="130" spans="1:9" x14ac:dyDescent="0.15">
      <c r="A130" s="10" t="s">
        <v>5263</v>
      </c>
      <c r="D130" s="10">
        <v>6.5</v>
      </c>
      <c r="E130" s="10">
        <v>60</v>
      </c>
      <c r="F130" s="10">
        <v>3.73</v>
      </c>
      <c r="G130" s="10">
        <v>17110</v>
      </c>
      <c r="H130" s="10" t="s">
        <v>16540</v>
      </c>
      <c r="I130" s="10" t="s">
        <v>3329</v>
      </c>
    </row>
    <row r="131" spans="1:9" x14ac:dyDescent="0.15">
      <c r="A131" s="10" t="s">
        <v>9500</v>
      </c>
      <c r="D131" s="10">
        <v>9.5</v>
      </c>
      <c r="E131" s="10" t="s">
        <v>2405</v>
      </c>
      <c r="F131" s="10">
        <v>4.1500000000000004</v>
      </c>
      <c r="G131" s="10">
        <v>1798</v>
      </c>
      <c r="H131" s="10" t="s">
        <v>16540</v>
      </c>
      <c r="I131" s="10" t="s">
        <v>3329</v>
      </c>
    </row>
    <row r="132" spans="1:9" x14ac:dyDescent="0.15">
      <c r="A132" s="10" t="s">
        <v>5580</v>
      </c>
      <c r="D132" s="10">
        <v>6.5</v>
      </c>
      <c r="E132" s="10">
        <v>65</v>
      </c>
      <c r="F132" s="10">
        <v>3.84</v>
      </c>
      <c r="G132" s="10">
        <v>14038</v>
      </c>
      <c r="H132" s="10" t="s">
        <v>16540</v>
      </c>
      <c r="I132" s="10" t="s">
        <v>3329</v>
      </c>
    </row>
    <row r="133" spans="1:9" x14ac:dyDescent="0.15">
      <c r="A133" s="10" t="s">
        <v>68</v>
      </c>
      <c r="D133" s="10">
        <v>4</v>
      </c>
      <c r="E133" s="10">
        <v>11</v>
      </c>
      <c r="F133" s="10">
        <v>3.68</v>
      </c>
      <c r="G133" s="10">
        <v>9682</v>
      </c>
      <c r="H133" s="10" t="s">
        <v>16540</v>
      </c>
      <c r="I133" s="10" t="s">
        <v>3329</v>
      </c>
    </row>
    <row r="134" spans="1:9" x14ac:dyDescent="0.15">
      <c r="A134" s="10" t="s">
        <v>9955</v>
      </c>
      <c r="D134" s="10">
        <v>3.5</v>
      </c>
      <c r="E134" s="10" t="s">
        <v>2405</v>
      </c>
      <c r="F134" s="10">
        <v>3.41</v>
      </c>
      <c r="G134" s="10">
        <v>1492</v>
      </c>
      <c r="H134" s="10" t="s">
        <v>16540</v>
      </c>
      <c r="I134" s="10" t="s">
        <v>3329</v>
      </c>
    </row>
    <row r="135" spans="1:9" x14ac:dyDescent="0.15">
      <c r="A135" s="10" t="s">
        <v>8393</v>
      </c>
      <c r="D135" s="10">
        <v>6.2</v>
      </c>
      <c r="E135" s="10" t="s">
        <v>2405</v>
      </c>
      <c r="F135" s="10">
        <v>3.6</v>
      </c>
      <c r="G135" s="10">
        <v>4378</v>
      </c>
      <c r="H135" s="10" t="s">
        <v>16540</v>
      </c>
      <c r="I135" s="10" t="s">
        <v>3329</v>
      </c>
    </row>
    <row r="136" spans="1:9" x14ac:dyDescent="0.15">
      <c r="A136" s="10" t="s">
        <v>73</v>
      </c>
      <c r="D136" s="10">
        <v>6.5</v>
      </c>
      <c r="E136" s="10">
        <v>38</v>
      </c>
      <c r="F136" s="10">
        <v>3.55</v>
      </c>
      <c r="G136" s="10">
        <v>9163</v>
      </c>
      <c r="H136" s="10" t="s">
        <v>16540</v>
      </c>
      <c r="I136" s="10" t="s">
        <v>3329</v>
      </c>
    </row>
    <row r="137" spans="1:9" x14ac:dyDescent="0.15">
      <c r="A137" s="10" t="s">
        <v>70</v>
      </c>
      <c r="D137" s="10">
        <v>4.5</v>
      </c>
      <c r="E137" s="10">
        <v>5</v>
      </c>
      <c r="F137" s="10">
        <v>3.57</v>
      </c>
      <c r="G137" s="10">
        <v>7357</v>
      </c>
      <c r="H137" s="10" t="s">
        <v>16540</v>
      </c>
      <c r="I137" s="10" t="s">
        <v>3329</v>
      </c>
    </row>
    <row r="138" spans="1:9" x14ac:dyDescent="0.15">
      <c r="A138" s="10" t="s">
        <v>3824</v>
      </c>
      <c r="D138" s="10">
        <v>5</v>
      </c>
      <c r="E138" s="10">
        <v>16</v>
      </c>
      <c r="F138" s="10">
        <v>3.48</v>
      </c>
      <c r="G138" s="10">
        <v>8536</v>
      </c>
      <c r="H138" s="10" t="s">
        <v>16540</v>
      </c>
      <c r="I138" s="10" t="s">
        <v>3329</v>
      </c>
    </row>
    <row r="139" spans="1:9" x14ac:dyDescent="0.15">
      <c r="A139" s="10" t="s">
        <v>6514</v>
      </c>
      <c r="D139" s="10">
        <v>6</v>
      </c>
      <c r="E139" s="10" t="s">
        <v>2405</v>
      </c>
      <c r="F139" s="10">
        <v>3.7</v>
      </c>
      <c r="G139" s="10">
        <v>4794</v>
      </c>
      <c r="H139" s="10" t="s">
        <v>16540</v>
      </c>
      <c r="I139" s="10" t="s">
        <v>3329</v>
      </c>
    </row>
    <row r="140" spans="1:9" x14ac:dyDescent="0.15">
      <c r="A140" s="10" t="s">
        <v>5793</v>
      </c>
      <c r="D140" s="10">
        <v>6.5</v>
      </c>
      <c r="E140" s="10" t="s">
        <v>2405</v>
      </c>
      <c r="F140" s="10">
        <v>3.8</v>
      </c>
      <c r="G140" s="10">
        <v>6824</v>
      </c>
      <c r="H140" s="10" t="s">
        <v>16540</v>
      </c>
      <c r="I140" s="10" t="s">
        <v>3329</v>
      </c>
    </row>
    <row r="141" spans="1:9" x14ac:dyDescent="0.15">
      <c r="A141" s="10" t="s">
        <v>5454</v>
      </c>
      <c r="D141" s="10">
        <v>7.5</v>
      </c>
      <c r="E141" s="10">
        <v>55</v>
      </c>
      <c r="F141" s="10">
        <v>3.94</v>
      </c>
      <c r="G141" s="10">
        <v>7094</v>
      </c>
      <c r="H141" s="10" t="s">
        <v>16540</v>
      </c>
      <c r="I141" s="10" t="s">
        <v>3329</v>
      </c>
    </row>
    <row r="142" spans="1:9" x14ac:dyDescent="0.15">
      <c r="A142" s="10" t="s">
        <v>6651</v>
      </c>
      <c r="D142" s="10">
        <v>7.2</v>
      </c>
      <c r="E142" s="10" t="s">
        <v>2405</v>
      </c>
      <c r="F142" s="10">
        <v>4.01</v>
      </c>
      <c r="G142" s="10">
        <v>7858</v>
      </c>
      <c r="H142" s="10" t="s">
        <v>16540</v>
      </c>
      <c r="I142" s="10" t="s">
        <v>3329</v>
      </c>
    </row>
    <row r="143" spans="1:9" x14ac:dyDescent="0.15">
      <c r="A143" s="10" t="s">
        <v>4340</v>
      </c>
      <c r="D143" s="10">
        <v>9</v>
      </c>
      <c r="E143" s="10">
        <v>83</v>
      </c>
      <c r="F143" s="10">
        <v>4</v>
      </c>
      <c r="G143" s="10">
        <v>7593</v>
      </c>
      <c r="H143" s="10" t="s">
        <v>16540</v>
      </c>
      <c r="I143" s="10" t="s">
        <v>3329</v>
      </c>
    </row>
    <row r="144" spans="1:9" x14ac:dyDescent="0.15">
      <c r="A144" s="10" t="s">
        <v>10214</v>
      </c>
      <c r="D144" s="10">
        <v>4.5999999999999996</v>
      </c>
      <c r="E144" s="10">
        <v>22</v>
      </c>
      <c r="F144" s="10">
        <v>3.52</v>
      </c>
      <c r="G144" s="10">
        <v>5984</v>
      </c>
      <c r="H144" s="10" t="s">
        <v>17381</v>
      </c>
      <c r="I144" s="10" t="s">
        <v>10233</v>
      </c>
    </row>
    <row r="145" spans="1:9" x14ac:dyDescent="0.15">
      <c r="A145" s="10" t="s">
        <v>3957</v>
      </c>
      <c r="D145" s="10" t="s">
        <v>2405</v>
      </c>
      <c r="E145" s="10" t="s">
        <v>2405</v>
      </c>
      <c r="F145" s="10" t="s">
        <v>2405</v>
      </c>
      <c r="G145" s="10">
        <v>1</v>
      </c>
      <c r="H145" s="10" t="s">
        <v>16747</v>
      </c>
      <c r="I145" s="10" t="s">
        <v>3958</v>
      </c>
    </row>
    <row r="146" spans="1:9" x14ac:dyDescent="0.15">
      <c r="A146" s="10" t="s">
        <v>6190</v>
      </c>
      <c r="D146" s="10">
        <v>6.4</v>
      </c>
      <c r="E146" s="10">
        <v>60</v>
      </c>
      <c r="F146" s="10">
        <v>3.3</v>
      </c>
      <c r="G146" s="10">
        <v>5352</v>
      </c>
      <c r="H146" s="10" t="s">
        <v>17050</v>
      </c>
      <c r="I146" s="10" t="s">
        <v>6191</v>
      </c>
    </row>
    <row r="147" spans="1:9" x14ac:dyDescent="0.15">
      <c r="A147" s="10" t="s">
        <v>8628</v>
      </c>
      <c r="D147" s="10">
        <v>4.3</v>
      </c>
      <c r="E147" s="10">
        <v>20</v>
      </c>
      <c r="F147" s="10">
        <v>3.47</v>
      </c>
      <c r="G147" s="10">
        <v>17152</v>
      </c>
      <c r="H147" s="10" t="s">
        <v>17050</v>
      </c>
      <c r="I147" s="10" t="s">
        <v>6191</v>
      </c>
    </row>
    <row r="148" spans="1:9" x14ac:dyDescent="0.15">
      <c r="A148" s="10" t="s">
        <v>7027</v>
      </c>
      <c r="D148" s="10">
        <v>6.4</v>
      </c>
      <c r="E148" s="10">
        <v>35</v>
      </c>
      <c r="F148" s="10">
        <v>3.51</v>
      </c>
      <c r="G148" s="10">
        <v>11360</v>
      </c>
      <c r="H148" s="10" t="s">
        <v>17050</v>
      </c>
      <c r="I148" s="10" t="s">
        <v>6191</v>
      </c>
    </row>
    <row r="149" spans="1:9" x14ac:dyDescent="0.15">
      <c r="A149" s="10" t="s">
        <v>11469</v>
      </c>
      <c r="D149" s="10">
        <v>7.2</v>
      </c>
      <c r="E149" s="10">
        <v>65</v>
      </c>
      <c r="F149" s="10">
        <v>3.6</v>
      </c>
      <c r="G149" s="10">
        <v>10360</v>
      </c>
      <c r="H149" s="10" t="s">
        <v>17050</v>
      </c>
      <c r="I149" s="10" t="s">
        <v>6191</v>
      </c>
    </row>
    <row r="150" spans="1:9" x14ac:dyDescent="0.15">
      <c r="A150" s="10" t="s">
        <v>12016</v>
      </c>
      <c r="D150" s="10">
        <v>3.5</v>
      </c>
      <c r="E150" s="10">
        <v>16</v>
      </c>
      <c r="F150" s="10">
        <v>3.22</v>
      </c>
      <c r="G150" s="10">
        <v>7121</v>
      </c>
      <c r="H150" s="10" t="s">
        <v>17050</v>
      </c>
      <c r="I150" s="10" t="s">
        <v>6191</v>
      </c>
    </row>
    <row r="151" spans="1:9" x14ac:dyDescent="0.15">
      <c r="A151" s="10" t="s">
        <v>11635</v>
      </c>
      <c r="D151" s="10">
        <v>6.3</v>
      </c>
      <c r="E151" s="10">
        <v>24</v>
      </c>
      <c r="F151" s="10">
        <v>3.73</v>
      </c>
      <c r="G151" s="10">
        <v>4020</v>
      </c>
      <c r="H151" s="10" t="s">
        <v>17050</v>
      </c>
      <c r="I151" s="10" t="s">
        <v>6191</v>
      </c>
    </row>
    <row r="152" spans="1:9" x14ac:dyDescent="0.15">
      <c r="A152" s="10" t="s">
        <v>6539</v>
      </c>
      <c r="D152" s="10">
        <v>8</v>
      </c>
      <c r="E152" s="10">
        <v>38</v>
      </c>
      <c r="F152" s="10">
        <v>4.05</v>
      </c>
      <c r="G152" s="10">
        <v>7680</v>
      </c>
      <c r="H152" s="10" t="s">
        <v>17050</v>
      </c>
      <c r="I152" s="10" t="s">
        <v>6191</v>
      </c>
    </row>
    <row r="153" spans="1:9" x14ac:dyDescent="0.15">
      <c r="A153" s="10" t="s">
        <v>7233</v>
      </c>
      <c r="D153" s="10">
        <v>6.6</v>
      </c>
      <c r="E153" s="10">
        <v>38</v>
      </c>
      <c r="F153" s="10">
        <v>3.46</v>
      </c>
      <c r="G153" s="10">
        <v>3906</v>
      </c>
      <c r="H153" s="10" t="s">
        <v>17101</v>
      </c>
      <c r="I153" s="10" t="s">
        <v>7234</v>
      </c>
    </row>
    <row r="154" spans="1:9" x14ac:dyDescent="0.15">
      <c r="A154" s="10" t="s">
        <v>4492</v>
      </c>
      <c r="D154" s="10">
        <v>9.6999999999999993</v>
      </c>
      <c r="E154" s="10">
        <v>95</v>
      </c>
      <c r="F154" s="10">
        <v>3.98</v>
      </c>
      <c r="G154" s="10">
        <v>3202</v>
      </c>
      <c r="H154" s="10" t="s">
        <v>16844</v>
      </c>
      <c r="I154" s="10" t="s">
        <v>3103</v>
      </c>
    </row>
    <row r="155" spans="1:9" x14ac:dyDescent="0.15">
      <c r="A155" s="10" t="s">
        <v>4008</v>
      </c>
      <c r="D155" s="10">
        <v>8</v>
      </c>
      <c r="E155" s="10">
        <v>50</v>
      </c>
      <c r="F155" s="10">
        <v>3.83</v>
      </c>
      <c r="G155" s="10">
        <v>3793</v>
      </c>
      <c r="H155" s="10" t="s">
        <v>16760</v>
      </c>
      <c r="I155" s="10" t="s">
        <v>4009</v>
      </c>
    </row>
    <row r="156" spans="1:9" x14ac:dyDescent="0.15">
      <c r="A156" s="10" t="s">
        <v>5297</v>
      </c>
      <c r="D156" s="10">
        <v>7.3</v>
      </c>
      <c r="E156" s="10">
        <v>70</v>
      </c>
      <c r="F156" s="10">
        <v>3.91</v>
      </c>
      <c r="G156" s="10">
        <v>13691</v>
      </c>
      <c r="H156" s="10" t="s">
        <v>16760</v>
      </c>
      <c r="I156" s="10" t="s">
        <v>4009</v>
      </c>
    </row>
    <row r="157" spans="1:9" x14ac:dyDescent="0.15">
      <c r="A157" s="10" t="s">
        <v>9659</v>
      </c>
      <c r="D157" s="10">
        <v>10</v>
      </c>
      <c r="E157" s="10">
        <v>70</v>
      </c>
      <c r="F157" s="10">
        <v>4.04</v>
      </c>
      <c r="G157" s="10">
        <v>8780</v>
      </c>
      <c r="H157" s="10" t="s">
        <v>16760</v>
      </c>
      <c r="I157" s="10" t="s">
        <v>4009</v>
      </c>
    </row>
    <row r="158" spans="1:9" x14ac:dyDescent="0.15">
      <c r="A158" s="10" t="s">
        <v>4650</v>
      </c>
      <c r="D158" s="10">
        <v>8.8800000000000008</v>
      </c>
      <c r="E158" s="10">
        <v>90</v>
      </c>
      <c r="F158" s="10">
        <v>4.03</v>
      </c>
      <c r="G158" s="10">
        <v>7825</v>
      </c>
      <c r="H158" s="10" t="s">
        <v>16760</v>
      </c>
      <c r="I158" s="10" t="s">
        <v>4009</v>
      </c>
    </row>
    <row r="159" spans="1:9" x14ac:dyDescent="0.15">
      <c r="A159" s="10" t="s">
        <v>6519</v>
      </c>
      <c r="D159" s="10">
        <v>4.5999999999999996</v>
      </c>
      <c r="E159" s="10" t="s">
        <v>2405</v>
      </c>
      <c r="F159" s="10">
        <v>4.0199999999999996</v>
      </c>
      <c r="G159" s="10">
        <v>9290</v>
      </c>
      <c r="H159" s="10" t="s">
        <v>16515</v>
      </c>
      <c r="I159" s="10" t="s">
        <v>6520</v>
      </c>
    </row>
    <row r="160" spans="1:9" x14ac:dyDescent="0.15">
      <c r="A160" s="10" t="s">
        <v>10485</v>
      </c>
      <c r="D160" s="10">
        <v>9</v>
      </c>
      <c r="E160" s="10" t="s">
        <v>2405</v>
      </c>
      <c r="F160" s="10">
        <v>3.82</v>
      </c>
      <c r="G160" s="10">
        <v>705</v>
      </c>
      <c r="H160" s="10" t="s">
        <v>17406</v>
      </c>
      <c r="I160" s="10" t="s">
        <v>10486</v>
      </c>
    </row>
    <row r="161" spans="1:9" x14ac:dyDescent="0.15">
      <c r="A161" s="10" t="s">
        <v>11157</v>
      </c>
      <c r="D161" s="10">
        <v>5</v>
      </c>
      <c r="E161" s="10" t="s">
        <v>2405</v>
      </c>
      <c r="F161" s="10">
        <v>2.89</v>
      </c>
      <c r="G161" s="10">
        <v>4949</v>
      </c>
      <c r="H161" s="10" t="s">
        <v>17492</v>
      </c>
      <c r="I161" s="10" t="s">
        <v>11158</v>
      </c>
    </row>
    <row r="162" spans="1:9" x14ac:dyDescent="0.15">
      <c r="A162" s="10" t="s">
        <v>419</v>
      </c>
      <c r="D162" s="10">
        <v>6.5</v>
      </c>
      <c r="E162" s="10" t="s">
        <v>2405</v>
      </c>
      <c r="F162" s="10">
        <v>3.44</v>
      </c>
      <c r="G162" s="10">
        <v>2686</v>
      </c>
      <c r="H162" s="10" t="s">
        <v>16653</v>
      </c>
      <c r="I162" s="10" t="s">
        <v>11253</v>
      </c>
    </row>
    <row r="163" spans="1:9" x14ac:dyDescent="0.15">
      <c r="A163" s="10" t="s">
        <v>11830</v>
      </c>
      <c r="D163" s="10">
        <v>5</v>
      </c>
      <c r="E163" s="10" t="s">
        <v>2405</v>
      </c>
      <c r="F163" s="10">
        <v>2.42</v>
      </c>
      <c r="G163" s="10">
        <v>1236</v>
      </c>
      <c r="H163" s="10" t="s">
        <v>17534</v>
      </c>
      <c r="I163" s="10" t="s">
        <v>11831</v>
      </c>
    </row>
    <row r="164" spans="1:9" x14ac:dyDescent="0.15">
      <c r="A164" s="10" t="s">
        <v>7414</v>
      </c>
      <c r="D164" s="10">
        <v>6.6</v>
      </c>
      <c r="E164" s="10">
        <v>20</v>
      </c>
      <c r="F164" s="10">
        <v>3.6</v>
      </c>
      <c r="G164" s="10">
        <v>208648</v>
      </c>
      <c r="H164" s="10" t="s">
        <v>17114</v>
      </c>
      <c r="I164" s="10" t="s">
        <v>7324</v>
      </c>
    </row>
    <row r="165" spans="1:9" x14ac:dyDescent="0.15">
      <c r="A165" s="10" t="s">
        <v>7323</v>
      </c>
      <c r="D165" s="10">
        <v>6.6</v>
      </c>
      <c r="E165" s="10" t="s">
        <v>2405</v>
      </c>
      <c r="F165" s="10">
        <v>3.36</v>
      </c>
      <c r="G165" s="10">
        <v>9199</v>
      </c>
      <c r="H165" s="10" t="s">
        <v>17114</v>
      </c>
      <c r="I165" s="10" t="s">
        <v>7324</v>
      </c>
    </row>
    <row r="166" spans="1:9" x14ac:dyDescent="0.15">
      <c r="A166" s="10" t="s">
        <v>7592</v>
      </c>
      <c r="D166" s="10">
        <v>8.1999999999999993</v>
      </c>
      <c r="E166" s="10">
        <v>25</v>
      </c>
      <c r="F166" s="10">
        <v>3.59</v>
      </c>
      <c r="G166" s="10">
        <v>24860</v>
      </c>
      <c r="H166" s="10" t="s">
        <v>17114</v>
      </c>
      <c r="I166" s="10" t="s">
        <v>7324</v>
      </c>
    </row>
    <row r="167" spans="1:9" x14ac:dyDescent="0.15">
      <c r="A167" s="10" t="s">
        <v>7737</v>
      </c>
      <c r="D167" s="10">
        <v>9</v>
      </c>
      <c r="E167" s="10" t="s">
        <v>2405</v>
      </c>
      <c r="F167" s="10">
        <v>3.68</v>
      </c>
      <c r="G167" s="10">
        <v>25554</v>
      </c>
      <c r="H167" s="10" t="s">
        <v>17114</v>
      </c>
      <c r="I167" s="10" t="s">
        <v>7324</v>
      </c>
    </row>
    <row r="168" spans="1:9" x14ac:dyDescent="0.15">
      <c r="A168" s="10" t="s">
        <v>7744</v>
      </c>
      <c r="D168" s="10">
        <v>7.5</v>
      </c>
      <c r="E168" s="10" t="s">
        <v>2405</v>
      </c>
      <c r="F168" s="10">
        <v>3.72</v>
      </c>
      <c r="G168" s="10">
        <v>31913</v>
      </c>
      <c r="H168" s="10" t="s">
        <v>17114</v>
      </c>
      <c r="I168" s="10" t="s">
        <v>7324</v>
      </c>
    </row>
    <row r="169" spans="1:9" x14ac:dyDescent="0.15">
      <c r="A169" s="10" t="s">
        <v>12004</v>
      </c>
      <c r="D169" s="10">
        <v>5</v>
      </c>
      <c r="E169" s="10" t="s">
        <v>2405</v>
      </c>
      <c r="F169" s="10">
        <v>3.07</v>
      </c>
      <c r="G169" s="10">
        <v>16176</v>
      </c>
      <c r="H169" s="10" t="s">
        <v>17114</v>
      </c>
      <c r="I169" s="10" t="s">
        <v>7324</v>
      </c>
    </row>
    <row r="170" spans="1:9" x14ac:dyDescent="0.15">
      <c r="A170" s="10" t="s">
        <v>8517</v>
      </c>
      <c r="D170" s="10">
        <v>8.5</v>
      </c>
      <c r="E170" s="10" t="s">
        <v>2405</v>
      </c>
      <c r="F170" s="10">
        <v>3.69</v>
      </c>
      <c r="G170" s="10">
        <v>35707</v>
      </c>
      <c r="H170" s="10" t="s">
        <v>17114</v>
      </c>
      <c r="I170" s="10" t="s">
        <v>7324</v>
      </c>
    </row>
    <row r="171" spans="1:9" x14ac:dyDescent="0.15">
      <c r="A171" s="10" t="s">
        <v>7635</v>
      </c>
      <c r="D171" s="10">
        <v>8.1999999999999993</v>
      </c>
      <c r="E171" s="10" t="s">
        <v>2405</v>
      </c>
      <c r="F171" s="10">
        <v>3.7</v>
      </c>
      <c r="G171" s="10">
        <v>5751</v>
      </c>
      <c r="H171" s="10" t="s">
        <v>17114</v>
      </c>
      <c r="I171" s="10" t="s">
        <v>7324</v>
      </c>
    </row>
    <row r="172" spans="1:9" x14ac:dyDescent="0.15">
      <c r="A172" s="10" t="s">
        <v>8480</v>
      </c>
      <c r="D172" s="10">
        <v>10</v>
      </c>
      <c r="E172" s="10" t="s">
        <v>2405</v>
      </c>
      <c r="F172" s="10">
        <v>3.81</v>
      </c>
      <c r="G172" s="10">
        <v>52381</v>
      </c>
      <c r="H172" s="10" t="s">
        <v>17128</v>
      </c>
      <c r="I172" s="10" t="s">
        <v>7435</v>
      </c>
    </row>
    <row r="173" spans="1:9" x14ac:dyDescent="0.15">
      <c r="A173" s="10" t="s">
        <v>7434</v>
      </c>
      <c r="D173" s="10">
        <v>6</v>
      </c>
      <c r="E173" s="10" t="s">
        <v>2405</v>
      </c>
      <c r="F173" s="10">
        <v>3.57</v>
      </c>
      <c r="G173" s="10">
        <v>39280</v>
      </c>
      <c r="H173" s="10" t="s">
        <v>17128</v>
      </c>
      <c r="I173" s="10" t="s">
        <v>7435</v>
      </c>
    </row>
    <row r="174" spans="1:9" x14ac:dyDescent="0.15">
      <c r="A174" s="10" t="s">
        <v>7870</v>
      </c>
      <c r="D174" s="10">
        <v>8</v>
      </c>
      <c r="E174" s="10">
        <v>24</v>
      </c>
      <c r="F174" s="10">
        <v>3.7</v>
      </c>
      <c r="G174" s="10">
        <v>39021</v>
      </c>
      <c r="H174" s="10" t="s">
        <v>17128</v>
      </c>
      <c r="I174" s="10" t="s">
        <v>7435</v>
      </c>
    </row>
    <row r="175" spans="1:9" x14ac:dyDescent="0.15">
      <c r="A175" s="10" t="s">
        <v>8165</v>
      </c>
      <c r="D175" s="10">
        <v>11.3</v>
      </c>
      <c r="E175" s="10">
        <v>27</v>
      </c>
      <c r="F175" s="10">
        <v>4.18</v>
      </c>
      <c r="G175" s="10">
        <v>115716</v>
      </c>
      <c r="H175" s="10" t="s">
        <v>17148</v>
      </c>
      <c r="I175" s="10" t="s">
        <v>7547</v>
      </c>
    </row>
    <row r="176" spans="1:9" x14ac:dyDescent="0.15">
      <c r="A176" s="10" t="s">
        <v>7865</v>
      </c>
      <c r="D176" s="10">
        <v>7.5</v>
      </c>
      <c r="E176" s="10">
        <v>35</v>
      </c>
      <c r="F176" s="10">
        <v>3.81</v>
      </c>
      <c r="G176" s="10">
        <v>46438</v>
      </c>
      <c r="H176" s="10" t="s">
        <v>17148</v>
      </c>
      <c r="I176" s="10" t="s">
        <v>7547</v>
      </c>
    </row>
    <row r="177" spans="1:9" x14ac:dyDescent="0.15">
      <c r="A177" s="10" t="s">
        <v>7546</v>
      </c>
      <c r="D177" s="10">
        <v>9.1999999999999993</v>
      </c>
      <c r="E177" s="10">
        <v>22</v>
      </c>
      <c r="F177" s="10">
        <v>3.96</v>
      </c>
      <c r="G177" s="10">
        <v>88738</v>
      </c>
      <c r="H177" s="10" t="s">
        <v>17148</v>
      </c>
      <c r="I177" s="10" t="s">
        <v>7547</v>
      </c>
    </row>
    <row r="178" spans="1:9" x14ac:dyDescent="0.15">
      <c r="A178" s="10" t="s">
        <v>5083</v>
      </c>
      <c r="D178" s="10">
        <v>6.5</v>
      </c>
      <c r="E178" s="10">
        <v>40</v>
      </c>
      <c r="F178" s="10">
        <v>3.59</v>
      </c>
      <c r="G178" s="10">
        <v>263</v>
      </c>
      <c r="H178" s="10" t="s">
        <v>16736</v>
      </c>
      <c r="I178" s="10" t="s">
        <v>3909</v>
      </c>
    </row>
    <row r="179" spans="1:9" x14ac:dyDescent="0.15">
      <c r="A179" s="10" t="s">
        <v>11551</v>
      </c>
      <c r="D179" s="10">
        <v>8</v>
      </c>
      <c r="E179" s="10">
        <v>25</v>
      </c>
      <c r="F179" s="10">
        <v>3.54</v>
      </c>
      <c r="G179" s="10">
        <v>60388</v>
      </c>
      <c r="H179" s="10" t="s">
        <v>16736</v>
      </c>
      <c r="I179" s="10" t="s">
        <v>3909</v>
      </c>
    </row>
    <row r="180" spans="1:9" x14ac:dyDescent="0.15">
      <c r="A180" s="10" t="s">
        <v>8725</v>
      </c>
      <c r="D180" s="10">
        <v>9.25</v>
      </c>
      <c r="E180" s="10">
        <v>20</v>
      </c>
      <c r="F180" s="10">
        <v>3.82</v>
      </c>
      <c r="G180" s="10">
        <v>6282</v>
      </c>
      <c r="H180" s="10" t="s">
        <v>16736</v>
      </c>
      <c r="I180" s="10" t="s">
        <v>3909</v>
      </c>
    </row>
    <row r="181" spans="1:9" x14ac:dyDescent="0.15">
      <c r="A181" s="10" t="s">
        <v>4780</v>
      </c>
      <c r="D181" s="10">
        <v>10</v>
      </c>
      <c r="E181" s="10">
        <v>20</v>
      </c>
      <c r="F181" s="10">
        <v>3.95</v>
      </c>
      <c r="G181" s="10">
        <v>21624</v>
      </c>
      <c r="H181" s="10" t="s">
        <v>16736</v>
      </c>
      <c r="I181" s="10" t="s">
        <v>3909</v>
      </c>
    </row>
    <row r="182" spans="1:9" x14ac:dyDescent="0.15">
      <c r="A182" s="10" t="s">
        <v>5188</v>
      </c>
      <c r="D182" s="10">
        <v>6</v>
      </c>
      <c r="E182" s="10">
        <v>40</v>
      </c>
      <c r="F182" s="10">
        <v>3.44</v>
      </c>
      <c r="G182" s="10">
        <v>29941</v>
      </c>
      <c r="H182" s="10" t="s">
        <v>16736</v>
      </c>
      <c r="I182" s="10" t="s">
        <v>3909</v>
      </c>
    </row>
    <row r="183" spans="1:9" x14ac:dyDescent="0.15">
      <c r="A183" s="10" t="s">
        <v>12071</v>
      </c>
      <c r="D183" s="10">
        <v>5.0999999999999996</v>
      </c>
      <c r="E183" s="10">
        <v>22</v>
      </c>
      <c r="F183" s="10">
        <v>3.33</v>
      </c>
      <c r="G183" s="10">
        <v>8112</v>
      </c>
      <c r="H183" s="10" t="s">
        <v>16736</v>
      </c>
      <c r="I183" s="10" t="s">
        <v>3909</v>
      </c>
    </row>
    <row r="184" spans="1:9" x14ac:dyDescent="0.15">
      <c r="A184" s="10" t="s">
        <v>9430</v>
      </c>
      <c r="D184" s="10">
        <v>6</v>
      </c>
      <c r="E184" s="10">
        <v>22</v>
      </c>
      <c r="F184" s="10">
        <v>3.82</v>
      </c>
      <c r="G184" s="10">
        <v>18289</v>
      </c>
      <c r="H184" s="10" t="s">
        <v>16736</v>
      </c>
      <c r="I184" s="10" t="s">
        <v>3909</v>
      </c>
    </row>
    <row r="185" spans="1:9" x14ac:dyDescent="0.15">
      <c r="A185" s="10" t="s">
        <v>11552</v>
      </c>
      <c r="D185" s="10">
        <v>6.5</v>
      </c>
      <c r="E185" s="10">
        <v>25</v>
      </c>
      <c r="F185" s="10">
        <v>3.41</v>
      </c>
      <c r="G185" s="10">
        <v>28697</v>
      </c>
      <c r="H185" s="10" t="s">
        <v>16736</v>
      </c>
      <c r="I185" s="10" t="s">
        <v>3909</v>
      </c>
    </row>
    <row r="186" spans="1:9" x14ac:dyDescent="0.15">
      <c r="A186" s="10" t="s">
        <v>3908</v>
      </c>
      <c r="D186" s="10">
        <v>5</v>
      </c>
      <c r="E186" s="10">
        <v>20</v>
      </c>
      <c r="F186" s="10">
        <v>3.25</v>
      </c>
      <c r="G186" s="10">
        <v>30888</v>
      </c>
      <c r="H186" s="10" t="s">
        <v>16736</v>
      </c>
      <c r="I186" s="10" t="s">
        <v>3909</v>
      </c>
    </row>
    <row r="187" spans="1:9" x14ac:dyDescent="0.15">
      <c r="A187" s="10" t="s">
        <v>98</v>
      </c>
      <c r="D187" s="10">
        <v>4.2</v>
      </c>
      <c r="E187" s="10">
        <v>13</v>
      </c>
      <c r="F187" s="10">
        <v>3.4</v>
      </c>
      <c r="G187" s="10">
        <v>137114</v>
      </c>
      <c r="H187" s="10" t="s">
        <v>16736</v>
      </c>
      <c r="I187" s="10" t="s">
        <v>3909</v>
      </c>
    </row>
    <row r="188" spans="1:9" x14ac:dyDescent="0.15">
      <c r="A188" s="10" t="s">
        <v>5990</v>
      </c>
      <c r="D188" s="10">
        <v>5.2</v>
      </c>
      <c r="E188" s="10">
        <v>25</v>
      </c>
      <c r="F188" s="10">
        <v>3.42</v>
      </c>
      <c r="G188" s="10">
        <v>20679</v>
      </c>
      <c r="H188" s="10" t="s">
        <v>16736</v>
      </c>
      <c r="I188" s="10" t="s">
        <v>3909</v>
      </c>
    </row>
    <row r="189" spans="1:9" x14ac:dyDescent="0.15">
      <c r="A189" s="10" t="s">
        <v>10293</v>
      </c>
      <c r="D189" s="10">
        <v>7</v>
      </c>
      <c r="E189" s="10">
        <v>20</v>
      </c>
      <c r="F189" s="10">
        <v>3.68</v>
      </c>
      <c r="G189" s="10">
        <v>364</v>
      </c>
      <c r="H189" s="10" t="s">
        <v>16736</v>
      </c>
      <c r="I189" s="10" t="s">
        <v>3909</v>
      </c>
    </row>
    <row r="190" spans="1:9" x14ac:dyDescent="0.15">
      <c r="A190" s="10" t="s">
        <v>11424</v>
      </c>
      <c r="D190" s="10">
        <v>7</v>
      </c>
      <c r="E190" s="10">
        <v>35</v>
      </c>
      <c r="F190" s="10">
        <v>3.49</v>
      </c>
      <c r="G190" s="10">
        <v>7549</v>
      </c>
      <c r="H190" s="10" t="s">
        <v>16736</v>
      </c>
      <c r="I190" s="10" t="s">
        <v>3909</v>
      </c>
    </row>
    <row r="191" spans="1:9" x14ac:dyDescent="0.15">
      <c r="A191" s="10" t="s">
        <v>11454</v>
      </c>
      <c r="D191" s="10">
        <v>4.8</v>
      </c>
      <c r="E191" s="10">
        <v>35</v>
      </c>
      <c r="F191" s="10">
        <v>3.31</v>
      </c>
      <c r="G191" s="10">
        <v>14886</v>
      </c>
      <c r="H191" s="10" t="s">
        <v>16736</v>
      </c>
      <c r="I191" s="10" t="s">
        <v>3909</v>
      </c>
    </row>
    <row r="192" spans="1:9" x14ac:dyDescent="0.15">
      <c r="A192" s="10" t="s">
        <v>11904</v>
      </c>
      <c r="D192" s="10">
        <v>4.2</v>
      </c>
      <c r="E192" s="10">
        <v>13</v>
      </c>
      <c r="F192" s="10">
        <v>3.37</v>
      </c>
      <c r="G192" s="10">
        <v>59396</v>
      </c>
      <c r="H192" s="10" t="s">
        <v>16736</v>
      </c>
      <c r="I192" s="10" t="s">
        <v>3909</v>
      </c>
    </row>
    <row r="193" spans="1:9" x14ac:dyDescent="0.15">
      <c r="A193" s="10" t="s">
        <v>11566</v>
      </c>
      <c r="D193" s="10">
        <v>8</v>
      </c>
      <c r="E193" s="10">
        <v>27</v>
      </c>
      <c r="F193" s="10">
        <v>3.72</v>
      </c>
      <c r="G193" s="10">
        <v>10931</v>
      </c>
      <c r="H193" s="10" t="s">
        <v>16736</v>
      </c>
      <c r="I193" s="10" t="s">
        <v>3909</v>
      </c>
    </row>
    <row r="194" spans="1:9" x14ac:dyDescent="0.15">
      <c r="A194" s="10" t="s">
        <v>8896</v>
      </c>
      <c r="D194" s="10">
        <v>5.6</v>
      </c>
      <c r="E194" s="10">
        <v>28</v>
      </c>
      <c r="F194" s="10">
        <v>3.52</v>
      </c>
      <c r="G194" s="10">
        <v>73141</v>
      </c>
      <c r="H194" s="10" t="s">
        <v>16736</v>
      </c>
      <c r="I194" s="10" t="s">
        <v>3909</v>
      </c>
    </row>
    <row r="195" spans="1:9" x14ac:dyDescent="0.15">
      <c r="A195" s="10" t="s">
        <v>5153</v>
      </c>
      <c r="D195" s="10">
        <v>6.9</v>
      </c>
      <c r="E195" s="10">
        <v>80</v>
      </c>
      <c r="F195" s="10">
        <v>3.58</v>
      </c>
      <c r="G195" s="10">
        <v>58652</v>
      </c>
      <c r="H195" s="10" t="s">
        <v>16736</v>
      </c>
      <c r="I195" s="10" t="s">
        <v>3909</v>
      </c>
    </row>
    <row r="196" spans="1:9" x14ac:dyDescent="0.15">
      <c r="A196" s="10" t="s">
        <v>12117</v>
      </c>
      <c r="D196" s="10">
        <v>7</v>
      </c>
      <c r="E196" s="10">
        <v>70</v>
      </c>
      <c r="F196" s="10">
        <v>3.68</v>
      </c>
      <c r="G196" s="10">
        <v>3289</v>
      </c>
      <c r="H196" s="10" t="s">
        <v>17550</v>
      </c>
      <c r="I196" s="10" t="s">
        <v>12118</v>
      </c>
    </row>
    <row r="197" spans="1:9" x14ac:dyDescent="0.15">
      <c r="A197" s="10" t="s">
        <v>10704</v>
      </c>
      <c r="D197" s="10">
        <v>5.5</v>
      </c>
      <c r="E197" s="10">
        <v>38</v>
      </c>
      <c r="F197" s="10">
        <v>3.43</v>
      </c>
      <c r="G197" s="10">
        <v>20135</v>
      </c>
      <c r="H197" s="10" t="s">
        <v>17075</v>
      </c>
      <c r="I197" s="10" t="s">
        <v>6944</v>
      </c>
    </row>
    <row r="198" spans="1:9" x14ac:dyDescent="0.15">
      <c r="A198" s="10" t="s">
        <v>6943</v>
      </c>
      <c r="D198" s="10">
        <v>5</v>
      </c>
      <c r="E198" s="10" t="s">
        <v>2405</v>
      </c>
      <c r="F198" s="10">
        <v>4.0999999999999996</v>
      </c>
      <c r="G198" s="10">
        <v>1317</v>
      </c>
      <c r="H198" s="10" t="s">
        <v>17075</v>
      </c>
      <c r="I198" s="10" t="s">
        <v>6944</v>
      </c>
    </row>
    <row r="199" spans="1:9" x14ac:dyDescent="0.15">
      <c r="A199" s="10" t="s">
        <v>7306</v>
      </c>
      <c r="D199" s="10">
        <v>6</v>
      </c>
      <c r="E199" s="10">
        <v>30</v>
      </c>
      <c r="F199" s="10">
        <v>3.61</v>
      </c>
      <c r="G199" s="10">
        <v>4915</v>
      </c>
      <c r="H199" s="10" t="s">
        <v>16555</v>
      </c>
      <c r="I199" s="10" t="s">
        <v>7307</v>
      </c>
    </row>
    <row r="200" spans="1:9" x14ac:dyDescent="0.15">
      <c r="A200" s="10" t="s">
        <v>7897</v>
      </c>
      <c r="D200" s="10">
        <v>7.2</v>
      </c>
      <c r="E200" s="10">
        <v>20</v>
      </c>
      <c r="F200" s="10">
        <v>3.74</v>
      </c>
      <c r="G200" s="10">
        <v>3979</v>
      </c>
      <c r="H200" s="10" t="s">
        <v>16555</v>
      </c>
      <c r="I200" s="10" t="s">
        <v>7307</v>
      </c>
    </row>
    <row r="201" spans="1:9" x14ac:dyDescent="0.15">
      <c r="A201" s="10" t="s">
        <v>8209</v>
      </c>
      <c r="D201" s="10">
        <v>10.9</v>
      </c>
      <c r="E201" s="10" t="s">
        <v>2405</v>
      </c>
      <c r="F201" s="10">
        <v>3.94</v>
      </c>
      <c r="G201" s="10">
        <v>4754</v>
      </c>
      <c r="H201" s="10" t="s">
        <v>16555</v>
      </c>
      <c r="I201" s="10" t="s">
        <v>7307</v>
      </c>
    </row>
    <row r="202" spans="1:9" x14ac:dyDescent="0.15">
      <c r="A202" s="10" t="s">
        <v>8654</v>
      </c>
      <c r="D202" s="10">
        <v>5.8</v>
      </c>
      <c r="E202" s="10" t="s">
        <v>2405</v>
      </c>
      <c r="F202" s="10">
        <v>3.6</v>
      </c>
      <c r="G202" s="10">
        <v>8542</v>
      </c>
      <c r="H202" s="10" t="s">
        <v>16555</v>
      </c>
      <c r="I202" s="10" t="s">
        <v>7307</v>
      </c>
    </row>
    <row r="203" spans="1:9" x14ac:dyDescent="0.15">
      <c r="A203" s="10" t="s">
        <v>8425</v>
      </c>
      <c r="D203" s="10">
        <v>7.8</v>
      </c>
      <c r="E203" s="10">
        <v>36</v>
      </c>
      <c r="F203" s="10">
        <v>3.81</v>
      </c>
      <c r="G203" s="10">
        <v>7732</v>
      </c>
      <c r="H203" s="10" t="s">
        <v>16555</v>
      </c>
      <c r="I203" s="10" t="s">
        <v>7307</v>
      </c>
    </row>
    <row r="204" spans="1:9" x14ac:dyDescent="0.15">
      <c r="A204" s="10" t="s">
        <v>7842</v>
      </c>
      <c r="D204" s="10">
        <v>6.9</v>
      </c>
      <c r="E204" s="10" t="s">
        <v>2405</v>
      </c>
      <c r="F204" s="10">
        <v>3.64</v>
      </c>
      <c r="G204" s="10">
        <v>5273</v>
      </c>
      <c r="H204" s="10" t="s">
        <v>16555</v>
      </c>
      <c r="I204" s="10" t="s">
        <v>7307</v>
      </c>
    </row>
    <row r="205" spans="1:9" x14ac:dyDescent="0.15">
      <c r="A205" s="10" t="s">
        <v>7402</v>
      </c>
      <c r="D205" s="10">
        <v>7</v>
      </c>
      <c r="E205" s="10">
        <v>55</v>
      </c>
      <c r="F205" s="10">
        <v>3.75</v>
      </c>
      <c r="G205" s="10">
        <v>5104</v>
      </c>
      <c r="H205" s="10" t="s">
        <v>16555</v>
      </c>
      <c r="I205" s="10" t="s">
        <v>7307</v>
      </c>
    </row>
    <row r="206" spans="1:9" x14ac:dyDescent="0.15">
      <c r="A206" s="10" t="s">
        <v>3364</v>
      </c>
      <c r="D206" s="10">
        <v>5.2</v>
      </c>
      <c r="E206" s="10">
        <v>30</v>
      </c>
      <c r="F206" s="10">
        <v>3.39</v>
      </c>
      <c r="G206" s="10">
        <v>9284</v>
      </c>
      <c r="H206" s="10" t="s">
        <v>16557</v>
      </c>
      <c r="I206" s="10" t="s">
        <v>3365</v>
      </c>
    </row>
    <row r="207" spans="1:9" x14ac:dyDescent="0.15">
      <c r="A207" s="10" t="s">
        <v>4023</v>
      </c>
      <c r="D207" s="10">
        <v>5.6</v>
      </c>
      <c r="E207" s="10">
        <v>45</v>
      </c>
      <c r="F207" s="10">
        <v>3.35</v>
      </c>
      <c r="G207" s="10">
        <v>3893</v>
      </c>
      <c r="H207" s="10" t="s">
        <v>16557</v>
      </c>
      <c r="I207" s="10" t="s">
        <v>3365</v>
      </c>
    </row>
    <row r="208" spans="1:9" x14ac:dyDescent="0.15">
      <c r="A208" s="10" t="s">
        <v>5850</v>
      </c>
      <c r="D208" s="10">
        <v>7</v>
      </c>
      <c r="E208" s="10">
        <v>70</v>
      </c>
      <c r="F208" s="10">
        <v>3.58</v>
      </c>
      <c r="G208" s="10">
        <v>3953</v>
      </c>
      <c r="H208" s="10" t="s">
        <v>16557</v>
      </c>
      <c r="I208" s="10" t="s">
        <v>3365</v>
      </c>
    </row>
    <row r="209" spans="1:9" x14ac:dyDescent="0.15">
      <c r="A209" s="10" t="s">
        <v>5588</v>
      </c>
      <c r="D209" s="10">
        <v>6.3</v>
      </c>
      <c r="E209" s="10">
        <v>66</v>
      </c>
      <c r="F209" s="10">
        <v>3.93</v>
      </c>
      <c r="G209" s="10">
        <v>9026</v>
      </c>
      <c r="H209" s="10" t="s">
        <v>16874</v>
      </c>
      <c r="I209" s="10" t="s">
        <v>5589</v>
      </c>
    </row>
    <row r="210" spans="1:9" x14ac:dyDescent="0.15">
      <c r="A210" s="10" t="s">
        <v>10259</v>
      </c>
      <c r="D210" s="10">
        <v>5</v>
      </c>
      <c r="E210" s="10" t="s">
        <v>2405</v>
      </c>
      <c r="F210" s="10">
        <v>3.51</v>
      </c>
      <c r="G210" s="10">
        <v>319</v>
      </c>
      <c r="H210" s="10" t="s">
        <v>16874</v>
      </c>
      <c r="I210" s="10" t="s">
        <v>5589</v>
      </c>
    </row>
    <row r="211" spans="1:9" x14ac:dyDescent="0.15">
      <c r="A211" s="10" t="s">
        <v>7420</v>
      </c>
      <c r="D211" s="10">
        <v>6.8</v>
      </c>
      <c r="E211" s="10" t="s">
        <v>2405</v>
      </c>
      <c r="F211" s="10">
        <v>3.57</v>
      </c>
      <c r="G211" s="10">
        <v>78253</v>
      </c>
      <c r="H211" s="10" t="s">
        <v>17126</v>
      </c>
      <c r="I211" s="10" t="s">
        <v>7421</v>
      </c>
    </row>
    <row r="212" spans="1:9" x14ac:dyDescent="0.15">
      <c r="A212" s="10" t="s">
        <v>7876</v>
      </c>
      <c r="D212" s="10">
        <v>6.8</v>
      </c>
      <c r="E212" s="10" t="s">
        <v>2405</v>
      </c>
      <c r="F212" s="10">
        <v>3.51</v>
      </c>
      <c r="G212" s="10">
        <v>40847</v>
      </c>
      <c r="H212" s="10" t="s">
        <v>17126</v>
      </c>
      <c r="I212" s="10" t="s">
        <v>7421</v>
      </c>
    </row>
    <row r="213" spans="1:9" x14ac:dyDescent="0.15">
      <c r="A213" s="10" t="s">
        <v>8490</v>
      </c>
      <c r="D213" s="10">
        <v>9</v>
      </c>
      <c r="E213" s="10" t="s">
        <v>2405</v>
      </c>
      <c r="F213" s="10">
        <v>3.74</v>
      </c>
      <c r="G213" s="10">
        <v>43481</v>
      </c>
      <c r="H213" s="10" t="s">
        <v>17126</v>
      </c>
      <c r="I213" s="10" t="s">
        <v>7421</v>
      </c>
    </row>
    <row r="214" spans="1:9" x14ac:dyDescent="0.15">
      <c r="A214" s="10" t="s">
        <v>3310</v>
      </c>
      <c r="D214" s="10">
        <v>11</v>
      </c>
      <c r="E214" s="10">
        <v>63</v>
      </c>
      <c r="F214" s="10">
        <v>3.86</v>
      </c>
      <c r="G214" s="10">
        <v>1187</v>
      </c>
      <c r="H214" s="10" t="s">
        <v>16792</v>
      </c>
      <c r="I214" s="10" t="s">
        <v>4160</v>
      </c>
    </row>
    <row r="215" spans="1:9" x14ac:dyDescent="0.15">
      <c r="A215" s="10" t="s">
        <v>3310</v>
      </c>
      <c r="D215" s="10">
        <v>4.5</v>
      </c>
      <c r="E215" s="10">
        <v>20</v>
      </c>
      <c r="F215" s="10">
        <v>3.51</v>
      </c>
      <c r="G215" s="10">
        <v>2712</v>
      </c>
      <c r="H215" s="10" t="s">
        <v>16792</v>
      </c>
      <c r="I215" s="10" t="s">
        <v>4160</v>
      </c>
    </row>
    <row r="216" spans="1:9" x14ac:dyDescent="0.15">
      <c r="A216" s="10" t="s">
        <v>3310</v>
      </c>
      <c r="D216" s="10">
        <v>5.5</v>
      </c>
      <c r="E216" s="10" t="s">
        <v>2405</v>
      </c>
      <c r="F216" s="10">
        <v>3.57</v>
      </c>
      <c r="G216" s="10">
        <v>5911</v>
      </c>
      <c r="H216" s="10" t="s">
        <v>16792</v>
      </c>
      <c r="I216" s="10" t="s">
        <v>4160</v>
      </c>
    </row>
    <row r="217" spans="1:9" x14ac:dyDescent="0.15">
      <c r="A217" s="10" t="s">
        <v>9414</v>
      </c>
      <c r="D217" s="10">
        <v>7</v>
      </c>
      <c r="E217" s="10">
        <v>26</v>
      </c>
      <c r="F217" s="10">
        <v>3.9</v>
      </c>
      <c r="G217" s="10">
        <v>25136</v>
      </c>
      <c r="H217" s="10" t="s">
        <v>16792</v>
      </c>
      <c r="I217" s="10" t="s">
        <v>4160</v>
      </c>
    </row>
    <row r="218" spans="1:9" x14ac:dyDescent="0.15">
      <c r="A218" s="10" t="s">
        <v>9439</v>
      </c>
      <c r="D218" s="10">
        <v>13.1</v>
      </c>
      <c r="E218" s="10">
        <v>48</v>
      </c>
      <c r="F218" s="10">
        <v>4.25</v>
      </c>
      <c r="G218" s="10">
        <v>5433</v>
      </c>
      <c r="H218" s="10" t="s">
        <v>16792</v>
      </c>
      <c r="I218" s="10" t="s">
        <v>4160</v>
      </c>
    </row>
    <row r="219" spans="1:9" x14ac:dyDescent="0.15">
      <c r="A219" s="10" t="s">
        <v>6970</v>
      </c>
      <c r="D219" s="10">
        <v>8</v>
      </c>
      <c r="E219" s="10" t="s">
        <v>2405</v>
      </c>
      <c r="F219" s="10">
        <v>3.77</v>
      </c>
      <c r="G219" s="10">
        <v>1899</v>
      </c>
      <c r="H219" s="10" t="s">
        <v>16792</v>
      </c>
      <c r="I219" s="10" t="s">
        <v>4160</v>
      </c>
    </row>
    <row r="220" spans="1:9" x14ac:dyDescent="0.15">
      <c r="A220" s="10" t="s">
        <v>113</v>
      </c>
      <c r="D220" s="10">
        <v>5.5</v>
      </c>
      <c r="E220" s="10" t="s">
        <v>2405</v>
      </c>
      <c r="F220" s="10">
        <v>3.57</v>
      </c>
      <c r="G220" s="10">
        <v>5911</v>
      </c>
      <c r="H220" s="10" t="s">
        <v>16792</v>
      </c>
      <c r="I220" s="10" t="s">
        <v>4160</v>
      </c>
    </row>
    <row r="221" spans="1:9" x14ac:dyDescent="0.15">
      <c r="A221" s="10" t="s">
        <v>100</v>
      </c>
      <c r="D221" s="10">
        <v>8</v>
      </c>
      <c r="E221" s="10">
        <v>68</v>
      </c>
      <c r="F221" s="10">
        <v>3.96</v>
      </c>
      <c r="G221" s="10">
        <v>41350</v>
      </c>
      <c r="H221" s="10" t="s">
        <v>16792</v>
      </c>
      <c r="I221" s="10" t="s">
        <v>4160</v>
      </c>
    </row>
    <row r="222" spans="1:9" x14ac:dyDescent="0.15">
      <c r="A222" s="10" t="s">
        <v>9840</v>
      </c>
      <c r="D222" s="10">
        <v>7.5</v>
      </c>
      <c r="E222" s="10">
        <v>19</v>
      </c>
      <c r="F222" s="10">
        <v>3.71</v>
      </c>
      <c r="G222" s="10">
        <v>275</v>
      </c>
      <c r="H222" s="10" t="s">
        <v>16792</v>
      </c>
      <c r="I222" s="10" t="s">
        <v>4160</v>
      </c>
    </row>
    <row r="223" spans="1:9" x14ac:dyDescent="0.15">
      <c r="A223" s="10" t="s">
        <v>117</v>
      </c>
      <c r="D223" s="10">
        <v>6.5</v>
      </c>
      <c r="E223" s="10" t="s">
        <v>2405</v>
      </c>
      <c r="F223" s="10">
        <v>3.55</v>
      </c>
      <c r="G223" s="10">
        <v>8345</v>
      </c>
      <c r="H223" s="10" t="s">
        <v>16792</v>
      </c>
      <c r="I223" s="10" t="s">
        <v>4160</v>
      </c>
    </row>
    <row r="224" spans="1:9" x14ac:dyDescent="0.15">
      <c r="A224" s="10" t="s">
        <v>7191</v>
      </c>
      <c r="D224" s="10">
        <v>8.6</v>
      </c>
      <c r="E224" s="10">
        <v>27</v>
      </c>
      <c r="F224" s="10">
        <v>3.68</v>
      </c>
      <c r="G224" s="10">
        <v>12472</v>
      </c>
      <c r="H224" s="10" t="s">
        <v>16792</v>
      </c>
      <c r="I224" s="10" t="s">
        <v>4160</v>
      </c>
    </row>
    <row r="225" spans="1:9" x14ac:dyDescent="0.15">
      <c r="A225" s="10" t="s">
        <v>102</v>
      </c>
      <c r="D225" s="10">
        <v>12.5</v>
      </c>
      <c r="E225" s="10">
        <v>80</v>
      </c>
      <c r="F225" s="10">
        <v>4.03</v>
      </c>
      <c r="G225" s="10">
        <v>6646</v>
      </c>
      <c r="H225" s="10" t="s">
        <v>16792</v>
      </c>
      <c r="I225" s="10" t="s">
        <v>4160</v>
      </c>
    </row>
    <row r="226" spans="1:9" x14ac:dyDescent="0.15">
      <c r="A226" s="10" t="s">
        <v>11722</v>
      </c>
      <c r="D226" s="10">
        <v>8</v>
      </c>
      <c r="E226" s="10">
        <v>28</v>
      </c>
      <c r="F226" s="10">
        <v>3.48</v>
      </c>
      <c r="G226" s="10">
        <v>5160</v>
      </c>
      <c r="H226" s="10" t="s">
        <v>16792</v>
      </c>
      <c r="I226" s="10" t="s">
        <v>4160</v>
      </c>
    </row>
    <row r="227" spans="1:9" x14ac:dyDescent="0.15">
      <c r="A227" s="10" t="s">
        <v>7282</v>
      </c>
      <c r="D227" s="10">
        <v>11</v>
      </c>
      <c r="E227" s="10">
        <v>63</v>
      </c>
      <c r="F227" s="10">
        <v>3.86</v>
      </c>
      <c r="G227" s="10">
        <v>1187</v>
      </c>
      <c r="H227" s="10" t="s">
        <v>16792</v>
      </c>
      <c r="I227" s="10" t="s">
        <v>4160</v>
      </c>
    </row>
    <row r="228" spans="1:9" x14ac:dyDescent="0.15">
      <c r="A228" s="10" t="s">
        <v>115</v>
      </c>
      <c r="D228" s="10">
        <v>8</v>
      </c>
      <c r="E228" s="10">
        <v>68</v>
      </c>
      <c r="F228" s="10">
        <v>3.89</v>
      </c>
      <c r="G228" s="10">
        <v>24159</v>
      </c>
      <c r="H228" s="10" t="s">
        <v>16792</v>
      </c>
      <c r="I228" s="10" t="s">
        <v>4160</v>
      </c>
    </row>
    <row r="229" spans="1:9" x14ac:dyDescent="0.15">
      <c r="A229" s="10" t="s">
        <v>7482</v>
      </c>
      <c r="D229" s="10">
        <v>4.9000000000000004</v>
      </c>
      <c r="E229" s="10" t="s">
        <v>2405</v>
      </c>
      <c r="F229" s="10">
        <v>3.39</v>
      </c>
      <c r="G229" s="10">
        <v>10734</v>
      </c>
      <c r="H229" s="10" t="s">
        <v>16792</v>
      </c>
      <c r="I229" s="10" t="s">
        <v>4160</v>
      </c>
    </row>
    <row r="230" spans="1:9" x14ac:dyDescent="0.15">
      <c r="A230" s="10" t="s">
        <v>101</v>
      </c>
      <c r="D230" s="10">
        <v>5</v>
      </c>
      <c r="E230" s="10">
        <v>20</v>
      </c>
      <c r="F230" s="10">
        <v>3.68</v>
      </c>
      <c r="G230" s="10">
        <v>23308</v>
      </c>
      <c r="H230" s="10" t="s">
        <v>16792</v>
      </c>
      <c r="I230" s="10" t="s">
        <v>4160</v>
      </c>
    </row>
    <row r="231" spans="1:9" x14ac:dyDescent="0.15">
      <c r="A231" s="10" t="s">
        <v>10056</v>
      </c>
      <c r="D231" s="10">
        <v>4.5</v>
      </c>
      <c r="E231" s="10">
        <v>20</v>
      </c>
      <c r="F231" s="10">
        <v>3.51</v>
      </c>
      <c r="G231" s="10">
        <v>2712</v>
      </c>
      <c r="H231" s="10" t="s">
        <v>16792</v>
      </c>
      <c r="I231" s="10" t="s">
        <v>4160</v>
      </c>
    </row>
    <row r="232" spans="1:9" x14ac:dyDescent="0.15">
      <c r="A232" s="10" t="s">
        <v>11881</v>
      </c>
      <c r="D232" s="10">
        <v>5</v>
      </c>
      <c r="E232" s="10">
        <v>24</v>
      </c>
      <c r="F232" s="10">
        <v>3.34</v>
      </c>
      <c r="G232" s="10">
        <v>242</v>
      </c>
      <c r="H232" s="10" t="s">
        <v>16792</v>
      </c>
      <c r="I232" s="10" t="s">
        <v>4160</v>
      </c>
    </row>
    <row r="233" spans="1:9" x14ac:dyDescent="0.15">
      <c r="A233" s="10" t="s">
        <v>9365</v>
      </c>
      <c r="D233" s="10">
        <v>7</v>
      </c>
      <c r="E233" s="10" t="s">
        <v>2405</v>
      </c>
      <c r="F233" s="10">
        <v>3.76</v>
      </c>
      <c r="G233" s="10">
        <v>8170</v>
      </c>
      <c r="H233" s="10" t="s">
        <v>16511</v>
      </c>
      <c r="I233" s="10" t="s">
        <v>4404</v>
      </c>
    </row>
    <row r="234" spans="1:9" x14ac:dyDescent="0.15">
      <c r="A234" s="10" t="s">
        <v>126</v>
      </c>
      <c r="D234" s="10">
        <v>8.1999999999999993</v>
      </c>
      <c r="E234" s="10">
        <v>103</v>
      </c>
      <c r="F234" s="10">
        <v>3.75</v>
      </c>
      <c r="G234" s="10">
        <v>11290</v>
      </c>
      <c r="H234" s="10" t="s">
        <v>16511</v>
      </c>
      <c r="I234" s="10" t="s">
        <v>4404</v>
      </c>
    </row>
    <row r="235" spans="1:9" x14ac:dyDescent="0.15">
      <c r="A235" s="10" t="s">
        <v>3811</v>
      </c>
      <c r="D235" s="10">
        <v>4.75</v>
      </c>
      <c r="E235" s="10">
        <v>18</v>
      </c>
      <c r="F235" s="10">
        <v>3.31</v>
      </c>
      <c r="G235" s="10">
        <v>11514</v>
      </c>
      <c r="H235" s="10" t="s">
        <v>16703</v>
      </c>
      <c r="I235" s="10" t="s">
        <v>3812</v>
      </c>
    </row>
    <row r="236" spans="1:9" x14ac:dyDescent="0.15">
      <c r="A236" s="10" t="s">
        <v>6138</v>
      </c>
      <c r="D236" s="10">
        <v>5.7</v>
      </c>
      <c r="E236" s="10">
        <v>45</v>
      </c>
      <c r="F236" s="10">
        <v>3.58</v>
      </c>
      <c r="G236" s="10">
        <v>9059</v>
      </c>
      <c r="H236" s="10" t="s">
        <v>16541</v>
      </c>
      <c r="I236" s="10" t="s">
        <v>3331</v>
      </c>
    </row>
    <row r="237" spans="1:9" x14ac:dyDescent="0.15">
      <c r="A237" s="10" t="s">
        <v>127</v>
      </c>
      <c r="D237" s="10">
        <v>5.3</v>
      </c>
      <c r="E237" s="10">
        <v>40</v>
      </c>
      <c r="F237" s="10">
        <v>3.56</v>
      </c>
      <c r="G237" s="10">
        <v>35986</v>
      </c>
      <c r="H237" s="10" t="s">
        <v>16541</v>
      </c>
      <c r="I237" s="10" t="s">
        <v>3331</v>
      </c>
    </row>
    <row r="238" spans="1:9" x14ac:dyDescent="0.15">
      <c r="A238" s="10" t="s">
        <v>4185</v>
      </c>
      <c r="D238" s="10">
        <v>8.5</v>
      </c>
      <c r="E238" s="10">
        <v>70</v>
      </c>
      <c r="F238" s="10">
        <v>3.84</v>
      </c>
      <c r="G238" s="10">
        <v>38952</v>
      </c>
      <c r="H238" s="10" t="s">
        <v>16541</v>
      </c>
      <c r="I238" s="10" t="s">
        <v>3331</v>
      </c>
    </row>
    <row r="239" spans="1:9" x14ac:dyDescent="0.15">
      <c r="A239" s="10" t="s">
        <v>5094</v>
      </c>
      <c r="D239" s="10">
        <v>6.2</v>
      </c>
      <c r="E239" s="10">
        <v>65</v>
      </c>
      <c r="F239" s="10">
        <v>3.59</v>
      </c>
      <c r="G239" s="10">
        <v>45675</v>
      </c>
      <c r="H239" s="10" t="s">
        <v>16541</v>
      </c>
      <c r="I239" s="10" t="s">
        <v>3331</v>
      </c>
    </row>
    <row r="240" spans="1:9" x14ac:dyDescent="0.15">
      <c r="A240" s="10" t="s">
        <v>3330</v>
      </c>
      <c r="D240" s="10">
        <v>8.5</v>
      </c>
      <c r="E240" s="10">
        <v>70</v>
      </c>
      <c r="F240" s="10">
        <v>3.67</v>
      </c>
      <c r="G240" s="10">
        <v>9225</v>
      </c>
      <c r="H240" s="10" t="s">
        <v>16541</v>
      </c>
      <c r="I240" s="10" t="s">
        <v>3331</v>
      </c>
    </row>
    <row r="241" spans="1:9" x14ac:dyDescent="0.15">
      <c r="A241" s="10" t="s">
        <v>4553</v>
      </c>
      <c r="D241" s="10">
        <v>7.9</v>
      </c>
      <c r="E241" s="10">
        <v>70</v>
      </c>
      <c r="F241" s="10">
        <v>3.62</v>
      </c>
      <c r="G241" s="10">
        <v>6272</v>
      </c>
      <c r="H241" s="10" t="s">
        <v>16541</v>
      </c>
      <c r="I241" s="10" t="s">
        <v>3331</v>
      </c>
    </row>
    <row r="242" spans="1:9" x14ac:dyDescent="0.15">
      <c r="A242" s="10" t="s">
        <v>4553</v>
      </c>
      <c r="D242" s="10">
        <v>7.9</v>
      </c>
      <c r="E242" s="10">
        <v>70</v>
      </c>
      <c r="F242" s="10">
        <v>3.62</v>
      </c>
      <c r="G242" s="10">
        <v>6272</v>
      </c>
      <c r="H242" s="10" t="s">
        <v>16541</v>
      </c>
      <c r="I242" s="10" t="s">
        <v>3331</v>
      </c>
    </row>
    <row r="243" spans="1:9" x14ac:dyDescent="0.15">
      <c r="A243" s="10" t="s">
        <v>17</v>
      </c>
      <c r="D243" s="10">
        <v>6.2</v>
      </c>
      <c r="E243" s="10">
        <v>28</v>
      </c>
      <c r="F243" s="10">
        <v>3.64</v>
      </c>
      <c r="G243" s="10">
        <v>7209</v>
      </c>
      <c r="H243" s="10" t="s">
        <v>16541</v>
      </c>
      <c r="I243" s="10" t="s">
        <v>3331</v>
      </c>
    </row>
    <row r="244" spans="1:9" x14ac:dyDescent="0.15">
      <c r="A244" s="10" t="s">
        <v>11985</v>
      </c>
      <c r="D244" s="10">
        <v>6.5</v>
      </c>
      <c r="E244" s="10" t="s">
        <v>2405</v>
      </c>
      <c r="F244" s="10">
        <v>3.61</v>
      </c>
      <c r="G244" s="10">
        <v>4292</v>
      </c>
      <c r="H244" s="10" t="s">
        <v>16541</v>
      </c>
      <c r="I244" s="10" t="s">
        <v>3331</v>
      </c>
    </row>
    <row r="245" spans="1:9" x14ac:dyDescent="0.15">
      <c r="A245" s="10" t="s">
        <v>6374</v>
      </c>
      <c r="D245" s="10">
        <v>6.5</v>
      </c>
      <c r="E245" s="10">
        <v>45</v>
      </c>
      <c r="F245" s="10">
        <v>3.75</v>
      </c>
      <c r="G245" s="10">
        <v>21214</v>
      </c>
      <c r="H245" s="10" t="s">
        <v>16541</v>
      </c>
      <c r="I245" s="10" t="s">
        <v>3331</v>
      </c>
    </row>
    <row r="246" spans="1:9" x14ac:dyDescent="0.15">
      <c r="A246" s="10" t="s">
        <v>1169</v>
      </c>
      <c r="D246" s="10">
        <v>5.3</v>
      </c>
      <c r="E246" s="10">
        <v>18</v>
      </c>
      <c r="F246" s="10">
        <v>3.47</v>
      </c>
      <c r="G246" s="10">
        <v>25285</v>
      </c>
      <c r="H246" s="10" t="s">
        <v>16541</v>
      </c>
      <c r="I246" s="10" t="s">
        <v>3331</v>
      </c>
    </row>
    <row r="247" spans="1:9" x14ac:dyDescent="0.15">
      <c r="A247" s="10" t="s">
        <v>8578</v>
      </c>
      <c r="D247" s="10">
        <v>5.3</v>
      </c>
      <c r="E247" s="10">
        <v>15</v>
      </c>
      <c r="F247" s="10">
        <v>3.52</v>
      </c>
      <c r="G247" s="10">
        <v>36065</v>
      </c>
      <c r="H247" s="10" t="s">
        <v>16541</v>
      </c>
      <c r="I247" s="10" t="s">
        <v>3331</v>
      </c>
    </row>
    <row r="248" spans="1:9" x14ac:dyDescent="0.15">
      <c r="A248" s="10" t="s">
        <v>3301</v>
      </c>
      <c r="D248" s="10">
        <v>6.4</v>
      </c>
      <c r="E248" s="10">
        <v>22</v>
      </c>
      <c r="F248" s="10">
        <v>3.52</v>
      </c>
      <c r="G248" s="10">
        <v>21989</v>
      </c>
      <c r="H248" s="10" t="s">
        <v>16541</v>
      </c>
      <c r="I248" s="10" t="s">
        <v>3331</v>
      </c>
    </row>
    <row r="249" spans="1:9" x14ac:dyDescent="0.15">
      <c r="A249" s="10" t="s">
        <v>8713</v>
      </c>
      <c r="D249" s="10">
        <v>6.8</v>
      </c>
      <c r="E249" s="10" t="s">
        <v>2405</v>
      </c>
      <c r="F249" s="10">
        <v>3.33</v>
      </c>
      <c r="G249" s="10">
        <v>2510</v>
      </c>
      <c r="H249" s="10" t="s">
        <v>17240</v>
      </c>
      <c r="I249" s="10" t="s">
        <v>8714</v>
      </c>
    </row>
    <row r="250" spans="1:9" x14ac:dyDescent="0.15">
      <c r="A250" s="10" t="s">
        <v>11194</v>
      </c>
      <c r="D250" s="10">
        <v>5.2</v>
      </c>
      <c r="E250" s="10" t="s">
        <v>2405</v>
      </c>
      <c r="F250" s="10">
        <v>2.84</v>
      </c>
      <c r="G250" s="10">
        <v>1436</v>
      </c>
      <c r="H250" s="10" t="s">
        <v>17240</v>
      </c>
      <c r="I250" s="10" t="s">
        <v>8714</v>
      </c>
    </row>
    <row r="251" spans="1:9" x14ac:dyDescent="0.15">
      <c r="A251" s="10" t="s">
        <v>3254</v>
      </c>
      <c r="D251" s="10">
        <v>6.7</v>
      </c>
      <c r="E251" s="10" t="s">
        <v>2405</v>
      </c>
      <c r="F251" s="10">
        <v>3.59</v>
      </c>
      <c r="G251" s="10">
        <v>15426</v>
      </c>
      <c r="H251" s="10" t="s">
        <v>16508</v>
      </c>
      <c r="I251" s="10" t="s">
        <v>2564</v>
      </c>
    </row>
    <row r="252" spans="1:9" x14ac:dyDescent="0.15">
      <c r="A252" s="10" t="s">
        <v>7351</v>
      </c>
      <c r="D252" s="10">
        <v>7.4</v>
      </c>
      <c r="E252" s="10" t="s">
        <v>2405</v>
      </c>
      <c r="F252" s="10">
        <v>3.86</v>
      </c>
      <c r="G252" s="10">
        <v>18144</v>
      </c>
      <c r="H252" s="10" t="s">
        <v>16508</v>
      </c>
      <c r="I252" s="10" t="s">
        <v>2564</v>
      </c>
    </row>
    <row r="253" spans="1:9" x14ac:dyDescent="0.15">
      <c r="A253" s="10" t="s">
        <v>6629</v>
      </c>
      <c r="D253" s="10">
        <v>7</v>
      </c>
      <c r="E253" s="10" t="s">
        <v>2405</v>
      </c>
      <c r="F253" s="10">
        <v>3.78</v>
      </c>
      <c r="G253" s="10">
        <v>6653</v>
      </c>
      <c r="H253" s="10" t="s">
        <v>16508</v>
      </c>
      <c r="I253" s="10" t="s">
        <v>2564</v>
      </c>
    </row>
    <row r="254" spans="1:9" x14ac:dyDescent="0.15">
      <c r="A254" s="10" t="s">
        <v>9173</v>
      </c>
      <c r="D254" s="10">
        <v>5.3</v>
      </c>
      <c r="E254" s="10">
        <v>4</v>
      </c>
      <c r="F254" s="10">
        <v>3.64</v>
      </c>
      <c r="G254" s="10">
        <v>3919</v>
      </c>
      <c r="H254" s="10" t="s">
        <v>16508</v>
      </c>
      <c r="I254" s="10" t="s">
        <v>2564</v>
      </c>
    </row>
    <row r="255" spans="1:9" x14ac:dyDescent="0.15">
      <c r="A255" s="10" t="s">
        <v>130</v>
      </c>
      <c r="D255" s="10">
        <v>5.7</v>
      </c>
      <c r="E255" s="10" t="s">
        <v>2405</v>
      </c>
      <c r="F255" s="10">
        <v>3.77</v>
      </c>
      <c r="G255" s="10">
        <v>31804</v>
      </c>
      <c r="H255" s="10" t="s">
        <v>16508</v>
      </c>
      <c r="I255" s="10" t="s">
        <v>2564</v>
      </c>
    </row>
    <row r="256" spans="1:9" x14ac:dyDescent="0.15">
      <c r="A256" s="10" t="s">
        <v>3938</v>
      </c>
      <c r="D256" s="10">
        <v>5.5</v>
      </c>
      <c r="E256" s="10" t="s">
        <v>2405</v>
      </c>
      <c r="F256" s="10">
        <v>3.66</v>
      </c>
      <c r="G256" s="10">
        <v>13031</v>
      </c>
      <c r="H256" s="10" t="s">
        <v>16508</v>
      </c>
      <c r="I256" s="10" t="s">
        <v>2564</v>
      </c>
    </row>
    <row r="257" spans="1:9" x14ac:dyDescent="0.15">
      <c r="A257" s="10" t="s">
        <v>4335</v>
      </c>
      <c r="D257" s="10">
        <v>8.8000000000000007</v>
      </c>
      <c r="E257" s="10" t="s">
        <v>2405</v>
      </c>
      <c r="F257" s="10">
        <v>3.94</v>
      </c>
      <c r="G257" s="10">
        <v>6869</v>
      </c>
      <c r="H257" s="10" t="s">
        <v>16508</v>
      </c>
      <c r="I257" s="10" t="s">
        <v>2564</v>
      </c>
    </row>
    <row r="258" spans="1:9" x14ac:dyDescent="0.15">
      <c r="A258" s="10" t="s">
        <v>8545</v>
      </c>
      <c r="D258" s="10">
        <v>9.8000000000000007</v>
      </c>
      <c r="E258" s="10" t="s">
        <v>2405</v>
      </c>
      <c r="F258" s="10">
        <v>3.82</v>
      </c>
      <c r="G258" s="10">
        <v>3377</v>
      </c>
      <c r="H258" s="10" t="s">
        <v>16508</v>
      </c>
      <c r="I258" s="10" t="s">
        <v>2564</v>
      </c>
    </row>
    <row r="259" spans="1:9" x14ac:dyDescent="0.15">
      <c r="A259" s="10" t="s">
        <v>10116</v>
      </c>
      <c r="D259" s="10">
        <v>6</v>
      </c>
      <c r="E259" s="10" t="s">
        <v>2405</v>
      </c>
      <c r="F259" s="10">
        <v>3.58</v>
      </c>
      <c r="G259" s="10">
        <v>12642</v>
      </c>
      <c r="H259" s="10" t="s">
        <v>16508</v>
      </c>
      <c r="I259" s="10" t="s">
        <v>2564</v>
      </c>
    </row>
    <row r="260" spans="1:9" x14ac:dyDescent="0.15">
      <c r="A260" s="10" t="s">
        <v>5366</v>
      </c>
      <c r="D260" s="10">
        <v>7.5</v>
      </c>
      <c r="E260" s="10" t="s">
        <v>2405</v>
      </c>
      <c r="F260" s="10">
        <v>3.93</v>
      </c>
      <c r="G260" s="10">
        <v>13463</v>
      </c>
      <c r="H260" s="10" t="s">
        <v>16508</v>
      </c>
      <c r="I260" s="10" t="s">
        <v>2564</v>
      </c>
    </row>
    <row r="261" spans="1:9" x14ac:dyDescent="0.15">
      <c r="A261" s="10" t="s">
        <v>3518</v>
      </c>
      <c r="D261" s="10">
        <v>5.8</v>
      </c>
      <c r="E261" s="10">
        <v>57</v>
      </c>
      <c r="F261" s="10">
        <v>3.53</v>
      </c>
      <c r="G261" s="10">
        <v>2586</v>
      </c>
      <c r="H261" s="10" t="s">
        <v>16624</v>
      </c>
      <c r="I261" s="10" t="s">
        <v>3519</v>
      </c>
    </row>
    <row r="262" spans="1:9" x14ac:dyDescent="0.15">
      <c r="A262" s="10" t="s">
        <v>4765</v>
      </c>
      <c r="D262" s="10">
        <v>12</v>
      </c>
      <c r="E262" s="10" t="s">
        <v>2405</v>
      </c>
      <c r="F262" s="10">
        <v>4.67</v>
      </c>
      <c r="G262" s="10">
        <v>1187</v>
      </c>
      <c r="H262" s="10" t="s">
        <v>16494</v>
      </c>
      <c r="I262" s="10" t="s">
        <v>3252</v>
      </c>
    </row>
    <row r="263" spans="1:9" x14ac:dyDescent="0.15">
      <c r="A263" s="10" t="s">
        <v>4775</v>
      </c>
      <c r="D263" s="10">
        <v>12.2</v>
      </c>
      <c r="E263" s="10" t="s">
        <v>2405</v>
      </c>
      <c r="F263" s="10">
        <v>4.3499999999999996</v>
      </c>
      <c r="G263" s="10">
        <v>1897</v>
      </c>
      <c r="H263" s="10" t="s">
        <v>16494</v>
      </c>
      <c r="I263" s="10" t="s">
        <v>3252</v>
      </c>
    </row>
    <row r="264" spans="1:9" x14ac:dyDescent="0.15">
      <c r="A264" s="10" t="s">
        <v>9305</v>
      </c>
      <c r="D264" s="10">
        <v>5.5</v>
      </c>
      <c r="E264" s="10">
        <v>30</v>
      </c>
      <c r="F264" s="10">
        <v>3.6</v>
      </c>
      <c r="G264" s="10">
        <v>12780</v>
      </c>
      <c r="H264" s="10" t="s">
        <v>16494</v>
      </c>
      <c r="I264" s="10" t="s">
        <v>3252</v>
      </c>
    </row>
    <row r="265" spans="1:9" x14ac:dyDescent="0.15">
      <c r="A265" s="10" t="s">
        <v>3581</v>
      </c>
      <c r="D265" s="10">
        <v>11</v>
      </c>
      <c r="E265" s="10">
        <v>96</v>
      </c>
      <c r="F265" s="10">
        <v>4.22</v>
      </c>
      <c r="G265" s="10">
        <v>3329</v>
      </c>
      <c r="H265" s="10" t="s">
        <v>16494</v>
      </c>
      <c r="I265" s="10" t="s">
        <v>3252</v>
      </c>
    </row>
    <row r="266" spans="1:9" x14ac:dyDescent="0.15">
      <c r="A266" s="10" t="s">
        <v>10448</v>
      </c>
      <c r="D266" s="10">
        <v>10</v>
      </c>
      <c r="E266" s="10" t="s">
        <v>2405</v>
      </c>
      <c r="F266" s="10">
        <v>4.28</v>
      </c>
      <c r="G266" s="10">
        <v>2666</v>
      </c>
      <c r="H266" s="10" t="s">
        <v>16494</v>
      </c>
      <c r="I266" s="10" t="s">
        <v>3252</v>
      </c>
    </row>
    <row r="267" spans="1:9" x14ac:dyDescent="0.15">
      <c r="A267" s="10" t="s">
        <v>4120</v>
      </c>
      <c r="D267" s="10">
        <v>8.5</v>
      </c>
      <c r="E267" s="10">
        <v>80</v>
      </c>
      <c r="F267" s="10">
        <v>3.88</v>
      </c>
      <c r="G267" s="10">
        <v>11477</v>
      </c>
      <c r="H267" s="10" t="s">
        <v>16494</v>
      </c>
      <c r="I267" s="10" t="s">
        <v>3252</v>
      </c>
    </row>
    <row r="268" spans="1:9" x14ac:dyDescent="0.15">
      <c r="A268" s="10" t="s">
        <v>3263</v>
      </c>
      <c r="D268" s="10">
        <v>6.66</v>
      </c>
      <c r="E268" s="10">
        <v>24</v>
      </c>
      <c r="F268" s="10">
        <v>3.82</v>
      </c>
      <c r="G268" s="10">
        <v>15190</v>
      </c>
      <c r="H268" s="10" t="s">
        <v>16494</v>
      </c>
      <c r="I268" s="10" t="s">
        <v>3252</v>
      </c>
    </row>
    <row r="269" spans="1:9" x14ac:dyDescent="0.15">
      <c r="A269" s="10" t="s">
        <v>7569</v>
      </c>
      <c r="D269" s="10">
        <v>10</v>
      </c>
      <c r="E269" s="10">
        <v>17</v>
      </c>
      <c r="F269" s="10">
        <v>3.89</v>
      </c>
      <c r="G269" s="10">
        <v>13319</v>
      </c>
      <c r="H269" s="10" t="s">
        <v>16494</v>
      </c>
      <c r="I269" s="10" t="s">
        <v>3252</v>
      </c>
    </row>
    <row r="270" spans="1:9" x14ac:dyDescent="0.15">
      <c r="A270" s="10" t="s">
        <v>4818</v>
      </c>
      <c r="D270" s="10">
        <v>12</v>
      </c>
      <c r="E270" s="10">
        <v>70</v>
      </c>
      <c r="F270" s="10">
        <v>4.29</v>
      </c>
      <c r="G270" s="10">
        <v>12144</v>
      </c>
      <c r="H270" s="10" t="s">
        <v>16494</v>
      </c>
      <c r="I270" s="10" t="s">
        <v>3252</v>
      </c>
    </row>
    <row r="271" spans="1:9" x14ac:dyDescent="0.15">
      <c r="A271" s="10" t="s">
        <v>7683</v>
      </c>
      <c r="D271" s="10">
        <v>10</v>
      </c>
      <c r="E271" s="10">
        <v>25</v>
      </c>
      <c r="F271" s="10">
        <v>3.85</v>
      </c>
      <c r="G271" s="10">
        <v>19872</v>
      </c>
      <c r="H271" s="10" t="s">
        <v>16494</v>
      </c>
      <c r="I271" s="10" t="s">
        <v>3252</v>
      </c>
    </row>
    <row r="272" spans="1:9" x14ac:dyDescent="0.15">
      <c r="A272" s="10" t="s">
        <v>137</v>
      </c>
      <c r="D272" s="10">
        <v>7.25</v>
      </c>
      <c r="E272" s="10">
        <v>73</v>
      </c>
      <c r="F272" s="10">
        <v>3.93</v>
      </c>
      <c r="G272" s="10">
        <v>75061</v>
      </c>
      <c r="H272" s="10" t="s">
        <v>16494</v>
      </c>
      <c r="I272" s="10" t="s">
        <v>3252</v>
      </c>
    </row>
    <row r="273" spans="1:9" x14ac:dyDescent="0.15">
      <c r="A273" s="10" t="s">
        <v>7459</v>
      </c>
      <c r="D273" s="10">
        <v>5.75</v>
      </c>
      <c r="E273" s="10">
        <v>24</v>
      </c>
      <c r="F273" s="10">
        <v>3.6</v>
      </c>
      <c r="G273" s="10">
        <v>13852</v>
      </c>
      <c r="H273" s="10" t="s">
        <v>16494</v>
      </c>
      <c r="I273" s="10" t="s">
        <v>3252</v>
      </c>
    </row>
    <row r="274" spans="1:9" x14ac:dyDescent="0.15">
      <c r="A274" s="10" t="s">
        <v>3251</v>
      </c>
      <c r="D274" s="10">
        <v>6.66</v>
      </c>
      <c r="E274" s="10">
        <v>32</v>
      </c>
      <c r="F274" s="10">
        <v>3.74</v>
      </c>
      <c r="G274" s="10">
        <v>19230</v>
      </c>
      <c r="H274" s="10" t="s">
        <v>16494</v>
      </c>
      <c r="I274" s="10" t="s">
        <v>3252</v>
      </c>
    </row>
    <row r="275" spans="1:9" x14ac:dyDescent="0.15">
      <c r="A275" s="10" t="s">
        <v>1522</v>
      </c>
      <c r="D275" s="10">
        <v>5</v>
      </c>
      <c r="E275" s="10">
        <v>17</v>
      </c>
      <c r="F275" s="10">
        <v>3.74</v>
      </c>
      <c r="G275" s="10">
        <v>30478</v>
      </c>
      <c r="H275" s="10" t="s">
        <v>16494</v>
      </c>
      <c r="I275" s="10" t="s">
        <v>3252</v>
      </c>
    </row>
    <row r="276" spans="1:9" x14ac:dyDescent="0.15">
      <c r="A276" s="10" t="s">
        <v>3557</v>
      </c>
      <c r="D276" s="10">
        <v>11</v>
      </c>
      <c r="E276" s="10">
        <v>54</v>
      </c>
      <c r="F276" s="10">
        <v>3.93</v>
      </c>
      <c r="G276" s="10">
        <v>19207</v>
      </c>
      <c r="H276" s="10" t="s">
        <v>16494</v>
      </c>
      <c r="I276" s="10" t="s">
        <v>3252</v>
      </c>
    </row>
    <row r="277" spans="1:9" x14ac:dyDescent="0.15">
      <c r="A277" s="10" t="s">
        <v>4675</v>
      </c>
      <c r="D277" s="10">
        <v>12</v>
      </c>
      <c r="E277" s="10">
        <v>70</v>
      </c>
      <c r="F277" s="10">
        <v>4.22</v>
      </c>
      <c r="G277" s="10">
        <v>85883</v>
      </c>
      <c r="H277" s="10" t="s">
        <v>16494</v>
      </c>
      <c r="I277" s="10" t="s">
        <v>3252</v>
      </c>
    </row>
    <row r="278" spans="1:9" x14ac:dyDescent="0.15">
      <c r="A278" s="10" t="s">
        <v>4703</v>
      </c>
      <c r="D278" s="10">
        <v>12</v>
      </c>
      <c r="E278" s="10">
        <v>70</v>
      </c>
      <c r="F278" s="10">
        <v>4.5</v>
      </c>
      <c r="G278" s="10">
        <v>8941</v>
      </c>
      <c r="H278" s="10" t="s">
        <v>16494</v>
      </c>
      <c r="I278" s="10" t="s">
        <v>3252</v>
      </c>
    </row>
    <row r="279" spans="1:9" x14ac:dyDescent="0.15">
      <c r="A279" s="10" t="s">
        <v>4715</v>
      </c>
      <c r="D279" s="10">
        <v>12</v>
      </c>
      <c r="E279" s="10">
        <v>70</v>
      </c>
      <c r="F279" s="10">
        <v>4.41</v>
      </c>
      <c r="G279" s="10">
        <v>28244</v>
      </c>
      <c r="H279" s="10" t="s">
        <v>16494</v>
      </c>
      <c r="I279" s="10" t="s">
        <v>3252</v>
      </c>
    </row>
    <row r="280" spans="1:9" x14ac:dyDescent="0.15">
      <c r="A280" s="10" t="s">
        <v>4928</v>
      </c>
      <c r="D280" s="10">
        <v>12</v>
      </c>
      <c r="E280" s="10" t="s">
        <v>2405</v>
      </c>
      <c r="F280" s="10">
        <v>4.25</v>
      </c>
      <c r="G280" s="10">
        <v>9009</v>
      </c>
      <c r="H280" s="10" t="s">
        <v>16494</v>
      </c>
      <c r="I280" s="10" t="s">
        <v>3252</v>
      </c>
    </row>
    <row r="281" spans="1:9" x14ac:dyDescent="0.15">
      <c r="A281" s="10" t="s">
        <v>10437</v>
      </c>
      <c r="D281" s="10">
        <v>10</v>
      </c>
      <c r="E281" s="10">
        <v>26</v>
      </c>
      <c r="F281" s="10">
        <v>3.97</v>
      </c>
      <c r="G281" s="10">
        <v>18380</v>
      </c>
      <c r="H281" s="10" t="s">
        <v>16494</v>
      </c>
      <c r="I281" s="10" t="s">
        <v>3252</v>
      </c>
    </row>
    <row r="282" spans="1:9" x14ac:dyDescent="0.15">
      <c r="A282" s="10" t="s">
        <v>4245</v>
      </c>
      <c r="D282" s="10">
        <v>8.3000000000000007</v>
      </c>
      <c r="E282" s="10" t="s">
        <v>2405</v>
      </c>
      <c r="F282" s="10">
        <v>4.0599999999999996</v>
      </c>
      <c r="G282" s="10">
        <v>7391</v>
      </c>
      <c r="H282" s="10" t="s">
        <v>16576</v>
      </c>
      <c r="I282" s="10" t="s">
        <v>3411</v>
      </c>
    </row>
    <row r="283" spans="1:9" x14ac:dyDescent="0.15">
      <c r="A283" s="10" t="s">
        <v>9407</v>
      </c>
      <c r="D283" s="10">
        <v>8.4</v>
      </c>
      <c r="E283" s="10" t="s">
        <v>2405</v>
      </c>
      <c r="F283" s="10">
        <v>4.17</v>
      </c>
      <c r="G283" s="10">
        <v>6171</v>
      </c>
      <c r="H283" s="10" t="s">
        <v>16576</v>
      </c>
      <c r="I283" s="10" t="s">
        <v>3411</v>
      </c>
    </row>
    <row r="284" spans="1:9" x14ac:dyDescent="0.15">
      <c r="A284" s="10" t="s">
        <v>6103</v>
      </c>
      <c r="D284" s="10">
        <v>5.6</v>
      </c>
      <c r="E284" s="10" t="s">
        <v>2405</v>
      </c>
      <c r="F284" s="10">
        <v>3.48</v>
      </c>
      <c r="G284" s="10">
        <v>7381</v>
      </c>
      <c r="H284" s="10" t="s">
        <v>16576</v>
      </c>
      <c r="I284" s="10" t="s">
        <v>3411</v>
      </c>
    </row>
    <row r="285" spans="1:9" x14ac:dyDescent="0.15">
      <c r="A285" s="10" t="s">
        <v>9420</v>
      </c>
      <c r="D285" s="10">
        <v>5.4</v>
      </c>
      <c r="E285" s="10" t="s">
        <v>2405</v>
      </c>
      <c r="F285" s="10">
        <v>3.84</v>
      </c>
      <c r="G285" s="10">
        <v>9292</v>
      </c>
      <c r="H285" s="10" t="s">
        <v>16576</v>
      </c>
      <c r="I285" s="10" t="s">
        <v>3411</v>
      </c>
    </row>
    <row r="286" spans="1:9" x14ac:dyDescent="0.15">
      <c r="A286" s="10" t="s">
        <v>3591</v>
      </c>
      <c r="D286" s="10">
        <v>10</v>
      </c>
      <c r="E286" s="10" t="s">
        <v>2405</v>
      </c>
      <c r="F286" s="10">
        <v>3.79</v>
      </c>
      <c r="G286" s="10">
        <v>2418</v>
      </c>
      <c r="H286" s="10" t="s">
        <v>16576</v>
      </c>
      <c r="I286" s="10" t="s">
        <v>3411</v>
      </c>
    </row>
    <row r="287" spans="1:9" x14ac:dyDescent="0.15">
      <c r="A287" s="10" t="s">
        <v>6940</v>
      </c>
      <c r="D287" s="10">
        <v>6</v>
      </c>
      <c r="E287" s="10">
        <v>10</v>
      </c>
      <c r="F287" s="10">
        <v>4.07</v>
      </c>
      <c r="G287" s="10">
        <v>1609</v>
      </c>
      <c r="H287" s="10" t="s">
        <v>16576</v>
      </c>
      <c r="I287" s="10" t="s">
        <v>3411</v>
      </c>
    </row>
    <row r="288" spans="1:9" x14ac:dyDescent="0.15">
      <c r="A288" s="10" t="s">
        <v>8943</v>
      </c>
      <c r="D288" s="10">
        <v>5</v>
      </c>
      <c r="E288" s="10" t="s">
        <v>2405</v>
      </c>
      <c r="F288" s="10">
        <v>3.59</v>
      </c>
      <c r="G288" s="10">
        <v>3222</v>
      </c>
      <c r="H288" s="10" t="s">
        <v>16576</v>
      </c>
      <c r="I288" s="10" t="s">
        <v>3411</v>
      </c>
    </row>
    <row r="289" spans="1:9" x14ac:dyDescent="0.15">
      <c r="A289" s="10" t="s">
        <v>6483</v>
      </c>
      <c r="D289" s="10">
        <v>9</v>
      </c>
      <c r="E289" s="10">
        <v>60</v>
      </c>
      <c r="F289" s="10">
        <v>3.94</v>
      </c>
      <c r="G289" s="10">
        <v>2702</v>
      </c>
      <c r="H289" s="10" t="s">
        <v>16576</v>
      </c>
      <c r="I289" s="10" t="s">
        <v>3411</v>
      </c>
    </row>
    <row r="290" spans="1:9" x14ac:dyDescent="0.15">
      <c r="A290" s="10" t="s">
        <v>3410</v>
      </c>
      <c r="D290" s="10">
        <v>5.7</v>
      </c>
      <c r="E290" s="10" t="s">
        <v>2405</v>
      </c>
      <c r="F290" s="10">
        <v>3.41</v>
      </c>
      <c r="G290" s="10">
        <v>4203</v>
      </c>
      <c r="H290" s="10" t="s">
        <v>16576</v>
      </c>
      <c r="I290" s="10" t="s">
        <v>3411</v>
      </c>
    </row>
    <row r="291" spans="1:9" x14ac:dyDescent="0.15">
      <c r="A291" s="10" t="s">
        <v>7584</v>
      </c>
      <c r="D291" s="10">
        <v>9.3000000000000007</v>
      </c>
      <c r="E291" s="10">
        <v>4</v>
      </c>
      <c r="F291" s="10">
        <v>4.0199999999999996</v>
      </c>
      <c r="G291" s="10">
        <v>4885</v>
      </c>
      <c r="H291" s="10" t="s">
        <v>16547</v>
      </c>
      <c r="I291" s="10" t="s">
        <v>6786</v>
      </c>
    </row>
    <row r="292" spans="1:9" x14ac:dyDescent="0.15">
      <c r="A292" s="10" t="s">
        <v>6856</v>
      </c>
      <c r="D292" s="10">
        <v>10.8</v>
      </c>
      <c r="E292" s="10" t="s">
        <v>2405</v>
      </c>
      <c r="F292" s="10">
        <v>4.07</v>
      </c>
      <c r="G292" s="10">
        <v>4959</v>
      </c>
      <c r="H292" s="10" t="s">
        <v>16547</v>
      </c>
      <c r="I292" s="10" t="s">
        <v>6786</v>
      </c>
    </row>
    <row r="293" spans="1:9" x14ac:dyDescent="0.15">
      <c r="A293" s="10" t="s">
        <v>1660</v>
      </c>
      <c r="D293" s="10">
        <v>7.5</v>
      </c>
      <c r="E293" s="10" t="s">
        <v>2405</v>
      </c>
      <c r="F293" s="10">
        <v>3.81</v>
      </c>
      <c r="G293" s="10">
        <v>47141</v>
      </c>
      <c r="H293" s="10" t="s">
        <v>16547</v>
      </c>
      <c r="I293" s="10" t="s">
        <v>6786</v>
      </c>
    </row>
    <row r="294" spans="1:9" x14ac:dyDescent="0.15">
      <c r="A294" s="10" t="s">
        <v>8088</v>
      </c>
      <c r="D294" s="10">
        <v>8.1</v>
      </c>
      <c r="E294" s="10" t="s">
        <v>2405</v>
      </c>
      <c r="F294" s="10">
        <v>4.32</v>
      </c>
      <c r="G294" s="10">
        <v>1708</v>
      </c>
      <c r="H294" s="10" t="s">
        <v>16547</v>
      </c>
      <c r="I294" s="10" t="s">
        <v>6786</v>
      </c>
    </row>
    <row r="295" spans="1:9" x14ac:dyDescent="0.15">
      <c r="A295" s="10" t="s">
        <v>8077</v>
      </c>
      <c r="D295" s="10">
        <v>5.7</v>
      </c>
      <c r="E295" s="10" t="s">
        <v>2405</v>
      </c>
      <c r="F295" s="10">
        <v>4.3600000000000003</v>
      </c>
      <c r="G295" s="10">
        <v>2805</v>
      </c>
      <c r="H295" s="10" t="s">
        <v>16547</v>
      </c>
      <c r="I295" s="10" t="s">
        <v>6786</v>
      </c>
    </row>
    <row r="296" spans="1:9" x14ac:dyDescent="0.15">
      <c r="A296" s="10" t="s">
        <v>8043</v>
      </c>
      <c r="D296" s="10">
        <v>6.6</v>
      </c>
      <c r="E296" s="10" t="s">
        <v>2405</v>
      </c>
      <c r="F296" s="10">
        <v>4.29</v>
      </c>
      <c r="G296" s="10">
        <v>4854</v>
      </c>
      <c r="H296" s="10" t="s">
        <v>16547</v>
      </c>
      <c r="I296" s="10" t="s">
        <v>6786</v>
      </c>
    </row>
    <row r="297" spans="1:9" x14ac:dyDescent="0.15">
      <c r="A297" s="10" t="s">
        <v>470</v>
      </c>
      <c r="D297" s="10">
        <v>7</v>
      </c>
      <c r="E297" s="10" t="s">
        <v>2405</v>
      </c>
      <c r="F297" s="10">
        <v>3.69</v>
      </c>
      <c r="G297" s="10">
        <v>18600</v>
      </c>
      <c r="H297" s="10" t="s">
        <v>16547</v>
      </c>
      <c r="I297" s="10" t="s">
        <v>6786</v>
      </c>
    </row>
    <row r="298" spans="1:9" x14ac:dyDescent="0.15">
      <c r="A298" s="10" t="s">
        <v>7727</v>
      </c>
      <c r="D298" s="10">
        <v>9</v>
      </c>
      <c r="E298" s="10" t="s">
        <v>2405</v>
      </c>
      <c r="F298" s="10">
        <v>4.04</v>
      </c>
      <c r="G298" s="10">
        <v>3344</v>
      </c>
      <c r="H298" s="10" t="s">
        <v>16547</v>
      </c>
      <c r="I298" s="10" t="s">
        <v>6786</v>
      </c>
    </row>
    <row r="299" spans="1:9" x14ac:dyDescent="0.15">
      <c r="A299" s="10" t="s">
        <v>6793</v>
      </c>
      <c r="D299" s="10">
        <v>5.7</v>
      </c>
      <c r="E299" s="10" t="s">
        <v>2405</v>
      </c>
      <c r="F299" s="10">
        <v>4.3099999999999996</v>
      </c>
      <c r="G299" s="10">
        <v>7102</v>
      </c>
      <c r="H299" s="10" t="s">
        <v>16547</v>
      </c>
      <c r="I299" s="10" t="s">
        <v>6786</v>
      </c>
    </row>
    <row r="300" spans="1:9" x14ac:dyDescent="0.15">
      <c r="A300" s="10" t="s">
        <v>8176</v>
      </c>
      <c r="D300" s="10">
        <v>10</v>
      </c>
      <c r="E300" s="10" t="s">
        <v>2405</v>
      </c>
      <c r="F300" s="10">
        <v>3.93</v>
      </c>
      <c r="G300" s="10">
        <v>9942</v>
      </c>
      <c r="H300" s="10" t="s">
        <v>16547</v>
      </c>
      <c r="I300" s="10" t="s">
        <v>6786</v>
      </c>
    </row>
    <row r="301" spans="1:9" x14ac:dyDescent="0.15">
      <c r="A301" s="10" t="s">
        <v>6785</v>
      </c>
      <c r="D301" s="10">
        <v>8.9</v>
      </c>
      <c r="E301" s="10" t="s">
        <v>2405</v>
      </c>
      <c r="F301" s="10">
        <v>4.24</v>
      </c>
      <c r="G301" s="10">
        <v>5869</v>
      </c>
      <c r="H301" s="10" t="s">
        <v>16547</v>
      </c>
      <c r="I301" s="10" t="s">
        <v>6786</v>
      </c>
    </row>
    <row r="302" spans="1:9" x14ac:dyDescent="0.15">
      <c r="A302" s="10" t="s">
        <v>6849</v>
      </c>
      <c r="D302" s="10">
        <v>6.9</v>
      </c>
      <c r="E302" s="10" t="s">
        <v>2405</v>
      </c>
      <c r="F302" s="10">
        <v>4.17</v>
      </c>
      <c r="G302" s="10">
        <v>1942</v>
      </c>
      <c r="H302" s="10" t="s">
        <v>16547</v>
      </c>
      <c r="I302" s="10" t="s">
        <v>6786</v>
      </c>
    </row>
    <row r="303" spans="1:9" x14ac:dyDescent="0.15">
      <c r="A303" s="10" t="s">
        <v>6830</v>
      </c>
      <c r="D303" s="10">
        <v>7.2</v>
      </c>
      <c r="E303" s="10" t="s">
        <v>2405</v>
      </c>
      <c r="F303" s="10">
        <v>3.96</v>
      </c>
      <c r="G303" s="10">
        <v>7528</v>
      </c>
      <c r="H303" s="10" t="s">
        <v>16547</v>
      </c>
      <c r="I303" s="10" t="s">
        <v>6786</v>
      </c>
    </row>
    <row r="304" spans="1:9" x14ac:dyDescent="0.15">
      <c r="A304" s="10" t="s">
        <v>7569</v>
      </c>
      <c r="D304" s="10">
        <v>7.2</v>
      </c>
      <c r="E304" s="10" t="s">
        <v>2405</v>
      </c>
      <c r="F304" s="10">
        <v>3.75</v>
      </c>
      <c r="G304" s="10">
        <v>1554</v>
      </c>
      <c r="H304" s="10" t="s">
        <v>16547</v>
      </c>
      <c r="I304" s="10" t="s">
        <v>6786</v>
      </c>
    </row>
    <row r="305" spans="1:9" x14ac:dyDescent="0.15">
      <c r="A305" s="10" t="s">
        <v>7471</v>
      </c>
      <c r="D305" s="10">
        <v>4.8</v>
      </c>
      <c r="E305" s="10" t="s">
        <v>2405</v>
      </c>
      <c r="F305" s="10">
        <v>3.67</v>
      </c>
      <c r="G305" s="10">
        <v>12163</v>
      </c>
      <c r="H305" s="10" t="s">
        <v>16547</v>
      </c>
      <c r="I305" s="10" t="s">
        <v>6786</v>
      </c>
    </row>
    <row r="306" spans="1:9" x14ac:dyDescent="0.15">
      <c r="A306" s="10" t="s">
        <v>7457</v>
      </c>
      <c r="D306" s="10">
        <v>4.5</v>
      </c>
      <c r="E306" s="10" t="s">
        <v>2405</v>
      </c>
      <c r="F306" s="10">
        <v>3.71</v>
      </c>
      <c r="G306" s="10">
        <v>7847</v>
      </c>
      <c r="H306" s="10" t="s">
        <v>16547</v>
      </c>
      <c r="I306" s="10" t="s">
        <v>6786</v>
      </c>
    </row>
    <row r="307" spans="1:9" x14ac:dyDescent="0.15">
      <c r="A307" s="10" t="s">
        <v>7332</v>
      </c>
      <c r="D307" s="10">
        <v>6.66</v>
      </c>
      <c r="E307" s="10" t="s">
        <v>2405</v>
      </c>
      <c r="F307" s="10">
        <v>3.87</v>
      </c>
      <c r="G307" s="10">
        <v>983</v>
      </c>
      <c r="H307" s="10" t="s">
        <v>16547</v>
      </c>
      <c r="I307" s="10" t="s">
        <v>6786</v>
      </c>
    </row>
    <row r="308" spans="1:9" x14ac:dyDescent="0.15">
      <c r="A308" s="10" t="s">
        <v>7346</v>
      </c>
      <c r="D308" s="10">
        <v>7.8</v>
      </c>
      <c r="E308" s="10" t="s">
        <v>2405</v>
      </c>
      <c r="F308" s="10">
        <v>3.83</v>
      </c>
      <c r="G308" s="10">
        <v>15139</v>
      </c>
      <c r="H308" s="10" t="s">
        <v>16547</v>
      </c>
      <c r="I308" s="10" t="s">
        <v>6786</v>
      </c>
    </row>
    <row r="309" spans="1:9" x14ac:dyDescent="0.15">
      <c r="A309" s="10" t="s">
        <v>8254</v>
      </c>
      <c r="D309" s="10">
        <v>9.5</v>
      </c>
      <c r="E309" s="10" t="s">
        <v>2405</v>
      </c>
      <c r="F309" s="10">
        <v>3.92</v>
      </c>
      <c r="G309" s="10">
        <v>16968</v>
      </c>
      <c r="H309" s="10" t="s">
        <v>16547</v>
      </c>
      <c r="I309" s="10" t="s">
        <v>6786</v>
      </c>
    </row>
    <row r="310" spans="1:9" x14ac:dyDescent="0.15">
      <c r="A310" s="10" t="s">
        <v>7696</v>
      </c>
      <c r="D310" s="10">
        <v>10.4</v>
      </c>
      <c r="E310" s="10" t="s">
        <v>2405</v>
      </c>
      <c r="F310" s="10">
        <v>4.03</v>
      </c>
      <c r="G310" s="10">
        <v>15495</v>
      </c>
      <c r="H310" s="10" t="s">
        <v>16547</v>
      </c>
      <c r="I310" s="10" t="s">
        <v>6786</v>
      </c>
    </row>
    <row r="311" spans="1:9" x14ac:dyDescent="0.15">
      <c r="A311" s="10" t="s">
        <v>6859</v>
      </c>
      <c r="D311" s="10">
        <v>4.8</v>
      </c>
      <c r="E311" s="10" t="s">
        <v>2405</v>
      </c>
      <c r="F311" s="10">
        <v>3.66</v>
      </c>
      <c r="G311" s="10">
        <v>12460</v>
      </c>
      <c r="H311" s="10" t="s">
        <v>16547</v>
      </c>
      <c r="I311" s="10" t="s">
        <v>6786</v>
      </c>
    </row>
    <row r="312" spans="1:9" x14ac:dyDescent="0.15">
      <c r="A312" s="10" t="s">
        <v>6819</v>
      </c>
      <c r="D312" s="10">
        <v>6.9</v>
      </c>
      <c r="E312" s="10" t="s">
        <v>2405</v>
      </c>
      <c r="F312" s="10">
        <v>4.32</v>
      </c>
      <c r="G312" s="10">
        <v>6016</v>
      </c>
      <c r="H312" s="10" t="s">
        <v>16547</v>
      </c>
      <c r="I312" s="10" t="s">
        <v>6786</v>
      </c>
    </row>
    <row r="313" spans="1:9" x14ac:dyDescent="0.15">
      <c r="A313" s="10" t="s">
        <v>6789</v>
      </c>
      <c r="D313" s="10">
        <v>7.3</v>
      </c>
      <c r="E313" s="10" t="s">
        <v>2405</v>
      </c>
      <c r="F313" s="10">
        <v>3.8</v>
      </c>
      <c r="G313" s="10">
        <v>12455</v>
      </c>
      <c r="H313" s="10" t="s">
        <v>16547</v>
      </c>
      <c r="I313" s="10" t="s">
        <v>6786</v>
      </c>
    </row>
    <row r="314" spans="1:9" x14ac:dyDescent="0.15">
      <c r="A314" s="10" t="s">
        <v>6796</v>
      </c>
      <c r="D314" s="10">
        <v>6.3</v>
      </c>
      <c r="E314" s="10" t="s">
        <v>2405</v>
      </c>
      <c r="F314" s="10">
        <v>4.16</v>
      </c>
      <c r="G314" s="10">
        <v>9849</v>
      </c>
      <c r="H314" s="10" t="s">
        <v>16547</v>
      </c>
      <c r="I314" s="10" t="s">
        <v>6786</v>
      </c>
    </row>
    <row r="315" spans="1:9" x14ac:dyDescent="0.15">
      <c r="A315" s="10" t="s">
        <v>6939</v>
      </c>
      <c r="D315" s="10">
        <v>10.5</v>
      </c>
      <c r="E315" s="10" t="s">
        <v>2405</v>
      </c>
      <c r="F315" s="10">
        <v>4.1500000000000004</v>
      </c>
      <c r="G315" s="10">
        <v>1467</v>
      </c>
      <c r="H315" s="10" t="s">
        <v>16547</v>
      </c>
      <c r="I315" s="10" t="s">
        <v>6786</v>
      </c>
    </row>
    <row r="316" spans="1:9" x14ac:dyDescent="0.15">
      <c r="A316" s="10" t="s">
        <v>4275</v>
      </c>
      <c r="D316" s="10">
        <v>8.3000000000000007</v>
      </c>
      <c r="E316" s="10" t="s">
        <v>2405</v>
      </c>
      <c r="F316" s="10">
        <v>3.91</v>
      </c>
      <c r="G316" s="10">
        <v>10691</v>
      </c>
      <c r="H316" s="10" t="s">
        <v>16547</v>
      </c>
      <c r="I316" s="10" t="s">
        <v>6786</v>
      </c>
    </row>
    <row r="317" spans="1:9" x14ac:dyDescent="0.15">
      <c r="A317" s="10" t="s">
        <v>6882</v>
      </c>
      <c r="D317" s="10">
        <v>8</v>
      </c>
      <c r="E317" s="10" t="s">
        <v>2405</v>
      </c>
      <c r="F317" s="10">
        <v>4.04</v>
      </c>
      <c r="G317" s="10">
        <v>758</v>
      </c>
      <c r="H317" s="10" t="s">
        <v>16547</v>
      </c>
      <c r="I317" s="10" t="s">
        <v>6786</v>
      </c>
    </row>
    <row r="318" spans="1:9" x14ac:dyDescent="0.15">
      <c r="A318" s="10" t="s">
        <v>8264</v>
      </c>
      <c r="D318" s="10">
        <v>6.1</v>
      </c>
      <c r="E318" s="10" t="s">
        <v>2405</v>
      </c>
      <c r="F318" s="10">
        <v>3.65</v>
      </c>
      <c r="G318" s="10">
        <v>42083</v>
      </c>
      <c r="H318" s="10" t="s">
        <v>16547</v>
      </c>
      <c r="I318" s="10" t="s">
        <v>6786</v>
      </c>
    </row>
    <row r="319" spans="1:9" x14ac:dyDescent="0.15">
      <c r="A319" s="10" t="s">
        <v>7463</v>
      </c>
      <c r="D319" s="10">
        <v>7.3</v>
      </c>
      <c r="E319" s="10" t="s">
        <v>2405</v>
      </c>
      <c r="F319" s="10">
        <v>3.86</v>
      </c>
      <c r="G319" s="10">
        <v>10539</v>
      </c>
      <c r="H319" s="10" t="s">
        <v>16547</v>
      </c>
      <c r="I319" s="10" t="s">
        <v>6786</v>
      </c>
    </row>
    <row r="320" spans="1:9" x14ac:dyDescent="0.15">
      <c r="A320" s="10" t="s">
        <v>7600</v>
      </c>
      <c r="D320" s="10">
        <v>11</v>
      </c>
      <c r="E320" s="10" t="s">
        <v>2405</v>
      </c>
      <c r="F320" s="10">
        <v>4.09</v>
      </c>
      <c r="G320" s="10">
        <v>10317</v>
      </c>
      <c r="H320" s="10" t="s">
        <v>16547</v>
      </c>
      <c r="I320" s="10" t="s">
        <v>6786</v>
      </c>
    </row>
    <row r="321" spans="1:9" x14ac:dyDescent="0.15">
      <c r="A321" s="10" t="s">
        <v>6829</v>
      </c>
      <c r="D321" s="10">
        <v>7.1</v>
      </c>
      <c r="E321" s="10" t="s">
        <v>2405</v>
      </c>
      <c r="F321" s="10">
        <v>4.0199999999999996</v>
      </c>
      <c r="G321" s="10">
        <v>4915</v>
      </c>
      <c r="H321" s="10" t="s">
        <v>16547</v>
      </c>
      <c r="I321" s="10" t="s">
        <v>6786</v>
      </c>
    </row>
    <row r="322" spans="1:9" x14ac:dyDescent="0.15">
      <c r="A322" s="10" t="s">
        <v>7699</v>
      </c>
      <c r="D322" s="10">
        <v>9</v>
      </c>
      <c r="E322" s="10" t="s">
        <v>2405</v>
      </c>
      <c r="F322" s="10">
        <v>3.82</v>
      </c>
      <c r="G322" s="10">
        <v>7726</v>
      </c>
      <c r="H322" s="10" t="s">
        <v>16547</v>
      </c>
      <c r="I322" s="10" t="s">
        <v>6786</v>
      </c>
    </row>
    <row r="323" spans="1:9" x14ac:dyDescent="0.15">
      <c r="A323" s="10" t="s">
        <v>7698</v>
      </c>
      <c r="D323" s="10">
        <v>9</v>
      </c>
      <c r="E323" s="10" t="s">
        <v>2405</v>
      </c>
      <c r="F323" s="10">
        <v>3.82</v>
      </c>
      <c r="G323" s="10">
        <v>6866</v>
      </c>
      <c r="H323" s="10" t="s">
        <v>16547</v>
      </c>
      <c r="I323" s="10" t="s">
        <v>6786</v>
      </c>
    </row>
    <row r="324" spans="1:9" x14ac:dyDescent="0.15">
      <c r="A324" s="10" t="s">
        <v>8578</v>
      </c>
      <c r="D324" s="10">
        <v>5.0999999999999996</v>
      </c>
      <c r="E324" s="10">
        <v>13</v>
      </c>
      <c r="F324" s="10">
        <v>3.78</v>
      </c>
      <c r="G324" s="10">
        <v>143499</v>
      </c>
      <c r="H324" s="10" t="s">
        <v>16547</v>
      </c>
      <c r="I324" s="10" t="s">
        <v>6786</v>
      </c>
    </row>
    <row r="325" spans="1:9" x14ac:dyDescent="0.15">
      <c r="A325" s="10" t="s">
        <v>6216</v>
      </c>
      <c r="D325" s="10">
        <v>5</v>
      </c>
      <c r="E325" s="10">
        <v>31</v>
      </c>
      <c r="F325" s="10">
        <v>3.45</v>
      </c>
      <c r="G325" s="10">
        <v>1895</v>
      </c>
      <c r="H325" s="10" t="s">
        <v>16661</v>
      </c>
      <c r="I325" s="10" t="s">
        <v>3620</v>
      </c>
    </row>
    <row r="326" spans="1:9" x14ac:dyDescent="0.15">
      <c r="A326" s="10" t="s">
        <v>3619</v>
      </c>
      <c r="D326" s="10">
        <v>10.3</v>
      </c>
      <c r="E326" s="10">
        <v>100</v>
      </c>
      <c r="F326" s="10">
        <v>3.67</v>
      </c>
      <c r="G326" s="10">
        <v>362</v>
      </c>
      <c r="H326" s="10" t="s">
        <v>16661</v>
      </c>
      <c r="I326" s="10" t="s">
        <v>3620</v>
      </c>
    </row>
    <row r="327" spans="1:9" x14ac:dyDescent="0.15">
      <c r="A327" s="10" t="s">
        <v>11500</v>
      </c>
      <c r="D327" s="10">
        <v>5.5</v>
      </c>
      <c r="E327" s="10">
        <v>13</v>
      </c>
      <c r="F327" s="10">
        <v>3.36</v>
      </c>
      <c r="G327" s="10">
        <v>7078</v>
      </c>
      <c r="H327" s="10" t="s">
        <v>17355</v>
      </c>
      <c r="I327" s="10" t="s">
        <v>11501</v>
      </c>
    </row>
    <row r="328" spans="1:9" x14ac:dyDescent="0.15">
      <c r="A328" s="10" t="s">
        <v>11619</v>
      </c>
      <c r="D328" s="10">
        <v>5.5</v>
      </c>
      <c r="E328" s="10" t="s">
        <v>2405</v>
      </c>
      <c r="F328" s="10">
        <v>3.55</v>
      </c>
      <c r="G328" s="10">
        <v>12207</v>
      </c>
      <c r="H328" s="10" t="s">
        <v>17355</v>
      </c>
      <c r="I328" s="10" t="s">
        <v>11501</v>
      </c>
    </row>
    <row r="329" spans="1:9" x14ac:dyDescent="0.15">
      <c r="A329" s="10" t="s">
        <v>4018</v>
      </c>
      <c r="D329" s="10">
        <v>10</v>
      </c>
      <c r="E329" s="10">
        <v>28</v>
      </c>
      <c r="F329" s="10">
        <v>3.85</v>
      </c>
      <c r="G329" s="10">
        <v>2482</v>
      </c>
      <c r="H329" s="10" t="s">
        <v>16569</v>
      </c>
      <c r="I329" s="10" t="s">
        <v>3606</v>
      </c>
    </row>
    <row r="330" spans="1:9" x14ac:dyDescent="0.15">
      <c r="A330" s="10" t="s">
        <v>3605</v>
      </c>
      <c r="D330" s="10">
        <v>10</v>
      </c>
      <c r="E330" s="10" t="s">
        <v>2405</v>
      </c>
      <c r="F330" s="10">
        <v>3.48</v>
      </c>
      <c r="G330" s="10">
        <v>5153</v>
      </c>
      <c r="H330" s="10" t="s">
        <v>16569</v>
      </c>
      <c r="I330" s="10" t="s">
        <v>3606</v>
      </c>
    </row>
    <row r="331" spans="1:9" x14ac:dyDescent="0.15">
      <c r="A331" s="10" t="s">
        <v>132</v>
      </c>
      <c r="D331" s="10">
        <v>6.5</v>
      </c>
      <c r="E331" s="10">
        <v>70</v>
      </c>
      <c r="F331" s="10">
        <v>3.33</v>
      </c>
      <c r="G331" s="10">
        <v>9445</v>
      </c>
      <c r="H331" s="10" t="s">
        <v>16569</v>
      </c>
      <c r="I331" s="10" t="s">
        <v>3606</v>
      </c>
    </row>
    <row r="332" spans="1:9" x14ac:dyDescent="0.15">
      <c r="A332" s="10" t="s">
        <v>6727</v>
      </c>
      <c r="D332" s="10">
        <v>10</v>
      </c>
      <c r="E332" s="10">
        <v>15</v>
      </c>
      <c r="F332" s="10">
        <v>3.83</v>
      </c>
      <c r="G332" s="10">
        <v>11252</v>
      </c>
      <c r="H332" s="10" t="s">
        <v>16569</v>
      </c>
      <c r="I332" s="10" t="s">
        <v>3606</v>
      </c>
    </row>
    <row r="333" spans="1:9" x14ac:dyDescent="0.15">
      <c r="A333" s="10" t="s">
        <v>6721</v>
      </c>
      <c r="D333" s="10">
        <v>8</v>
      </c>
      <c r="E333" s="10" t="s">
        <v>2405</v>
      </c>
      <c r="F333" s="10">
        <v>3.49</v>
      </c>
      <c r="G333" s="10">
        <v>12442</v>
      </c>
      <c r="H333" s="10" t="s">
        <v>16569</v>
      </c>
      <c r="I333" s="10" t="s">
        <v>3606</v>
      </c>
    </row>
    <row r="334" spans="1:9" x14ac:dyDescent="0.15">
      <c r="A334" s="10" t="s">
        <v>7124</v>
      </c>
      <c r="D334" s="10">
        <v>10</v>
      </c>
      <c r="E334" s="10" t="s">
        <v>2405</v>
      </c>
      <c r="F334" s="10">
        <v>3.73</v>
      </c>
      <c r="G334" s="10">
        <v>25828</v>
      </c>
      <c r="H334" s="10" t="s">
        <v>16569</v>
      </c>
      <c r="I334" s="10" t="s">
        <v>3606</v>
      </c>
    </row>
    <row r="335" spans="1:9" x14ac:dyDescent="0.15">
      <c r="A335" s="10" t="s">
        <v>2203</v>
      </c>
      <c r="D335" s="10">
        <v>7.5</v>
      </c>
      <c r="E335" s="10">
        <v>60</v>
      </c>
      <c r="F335" s="10">
        <v>3.82</v>
      </c>
      <c r="G335" s="10">
        <v>19618</v>
      </c>
      <c r="H335" s="10" t="s">
        <v>16500</v>
      </c>
      <c r="I335" s="10" t="s">
        <v>3569</v>
      </c>
    </row>
    <row r="336" spans="1:9" x14ac:dyDescent="0.15">
      <c r="A336" s="10" t="s">
        <v>6972</v>
      </c>
      <c r="D336" s="10">
        <v>6.5</v>
      </c>
      <c r="E336" s="10" t="s">
        <v>2405</v>
      </c>
      <c r="F336" s="10">
        <v>4.16</v>
      </c>
      <c r="G336" s="10">
        <v>5050</v>
      </c>
      <c r="H336" s="10" t="s">
        <v>16500</v>
      </c>
      <c r="I336" s="10" t="s">
        <v>3569</v>
      </c>
    </row>
    <row r="337" spans="1:9" x14ac:dyDescent="0.15">
      <c r="A337" s="10" t="s">
        <v>4944</v>
      </c>
      <c r="D337" s="10">
        <v>10</v>
      </c>
      <c r="E337" s="10" t="s">
        <v>2405</v>
      </c>
      <c r="F337" s="10">
        <v>4</v>
      </c>
      <c r="G337" s="10">
        <v>7967</v>
      </c>
      <c r="H337" s="10" t="s">
        <v>16500</v>
      </c>
      <c r="I337" s="10" t="s">
        <v>3569</v>
      </c>
    </row>
    <row r="338" spans="1:9" x14ac:dyDescent="0.15">
      <c r="A338" s="10" t="s">
        <v>6478</v>
      </c>
      <c r="D338" s="10">
        <v>5.5</v>
      </c>
      <c r="E338" s="10" t="s">
        <v>2405</v>
      </c>
      <c r="F338" s="10">
        <v>3.75</v>
      </c>
      <c r="G338" s="10">
        <v>4175</v>
      </c>
      <c r="H338" s="10" t="s">
        <v>16500</v>
      </c>
      <c r="I338" s="10" t="s">
        <v>3569</v>
      </c>
    </row>
    <row r="339" spans="1:9" x14ac:dyDescent="0.15">
      <c r="A339" s="10" t="s">
        <v>6767</v>
      </c>
      <c r="D339" s="10">
        <v>7.5</v>
      </c>
      <c r="E339" s="10" t="s">
        <v>2405</v>
      </c>
      <c r="F339" s="10">
        <v>4.1100000000000003</v>
      </c>
      <c r="G339" s="10">
        <v>22478</v>
      </c>
      <c r="H339" s="10" t="s">
        <v>16500</v>
      </c>
      <c r="I339" s="10" t="s">
        <v>3569</v>
      </c>
    </row>
    <row r="340" spans="1:9" x14ac:dyDescent="0.15">
      <c r="A340" s="10" t="s">
        <v>6790</v>
      </c>
      <c r="D340" s="10">
        <v>7</v>
      </c>
      <c r="E340" s="10" t="s">
        <v>2405</v>
      </c>
      <c r="F340" s="10">
        <v>4.18</v>
      </c>
      <c r="G340" s="10">
        <v>12468</v>
      </c>
      <c r="H340" s="10" t="s">
        <v>16500</v>
      </c>
      <c r="I340" s="10" t="s">
        <v>3569</v>
      </c>
    </row>
    <row r="341" spans="1:9" x14ac:dyDescent="0.15">
      <c r="A341" s="10" t="s">
        <v>6803</v>
      </c>
      <c r="D341" s="10">
        <v>7</v>
      </c>
      <c r="E341" s="10" t="s">
        <v>2405</v>
      </c>
      <c r="F341" s="10">
        <v>4.13</v>
      </c>
      <c r="G341" s="10">
        <v>13177</v>
      </c>
      <c r="H341" s="10" t="s">
        <v>16500</v>
      </c>
      <c r="I341" s="10" t="s">
        <v>3569</v>
      </c>
    </row>
    <row r="342" spans="1:9" x14ac:dyDescent="0.15">
      <c r="A342" s="10" t="s">
        <v>6826</v>
      </c>
      <c r="D342" s="10">
        <v>7</v>
      </c>
      <c r="E342" s="10" t="s">
        <v>2405</v>
      </c>
      <c r="F342" s="10">
        <v>4.1100000000000003</v>
      </c>
      <c r="G342" s="10">
        <v>14763</v>
      </c>
      <c r="H342" s="10" t="s">
        <v>16500</v>
      </c>
      <c r="I342" s="10" t="s">
        <v>3569</v>
      </c>
    </row>
    <row r="343" spans="1:9" x14ac:dyDescent="0.15">
      <c r="A343" s="10" t="s">
        <v>6792</v>
      </c>
      <c r="D343" s="10">
        <v>7</v>
      </c>
      <c r="E343" s="10" t="s">
        <v>2405</v>
      </c>
      <c r="F343" s="10">
        <v>4.1100000000000003</v>
      </c>
      <c r="G343" s="10">
        <v>18766</v>
      </c>
      <c r="H343" s="10" t="s">
        <v>16500</v>
      </c>
      <c r="I343" s="10" t="s">
        <v>3569</v>
      </c>
    </row>
    <row r="344" spans="1:9" x14ac:dyDescent="0.15">
      <c r="A344" s="10" t="s">
        <v>6843</v>
      </c>
      <c r="D344" s="10">
        <v>7</v>
      </c>
      <c r="E344" s="10" t="s">
        <v>2405</v>
      </c>
      <c r="F344" s="10">
        <v>4.08</v>
      </c>
      <c r="G344" s="10">
        <v>9617</v>
      </c>
      <c r="H344" s="10" t="s">
        <v>16500</v>
      </c>
      <c r="I344" s="10" t="s">
        <v>3569</v>
      </c>
    </row>
    <row r="345" spans="1:9" x14ac:dyDescent="0.15">
      <c r="A345" s="10" t="s">
        <v>10025</v>
      </c>
      <c r="D345" s="10">
        <v>5</v>
      </c>
      <c r="E345" s="10" t="s">
        <v>2405</v>
      </c>
      <c r="F345" s="10">
        <v>3.63</v>
      </c>
      <c r="G345" s="10">
        <v>22435</v>
      </c>
      <c r="H345" s="10" t="s">
        <v>16500</v>
      </c>
      <c r="I345" s="10" t="s">
        <v>3569</v>
      </c>
    </row>
    <row r="346" spans="1:9" x14ac:dyDescent="0.15">
      <c r="A346" s="10" t="s">
        <v>3568</v>
      </c>
      <c r="D346" s="10">
        <v>12</v>
      </c>
      <c r="E346" s="10" t="s">
        <v>2405</v>
      </c>
      <c r="F346" s="10">
        <v>4.01</v>
      </c>
      <c r="G346" s="10">
        <v>8183</v>
      </c>
      <c r="H346" s="10" t="s">
        <v>16500</v>
      </c>
      <c r="I346" s="10" t="s">
        <v>3569</v>
      </c>
    </row>
    <row r="347" spans="1:9" x14ac:dyDescent="0.15">
      <c r="A347" s="10" t="s">
        <v>8213</v>
      </c>
      <c r="D347" s="10">
        <v>9.5</v>
      </c>
      <c r="E347" s="10" t="s">
        <v>2405</v>
      </c>
      <c r="F347" s="10">
        <v>3.76</v>
      </c>
      <c r="G347" s="10">
        <v>4799</v>
      </c>
      <c r="H347" s="10" t="s">
        <v>16500</v>
      </c>
      <c r="I347" s="10" t="s">
        <v>3569</v>
      </c>
    </row>
    <row r="348" spans="1:9" x14ac:dyDescent="0.15">
      <c r="A348" s="10" t="s">
        <v>8362</v>
      </c>
      <c r="D348" s="10">
        <v>5.5</v>
      </c>
      <c r="E348" s="10" t="s">
        <v>2405</v>
      </c>
      <c r="F348" s="10">
        <v>3.62</v>
      </c>
      <c r="G348" s="10">
        <v>14403</v>
      </c>
      <c r="H348" s="10" t="s">
        <v>16500</v>
      </c>
      <c r="I348" s="10" t="s">
        <v>3569</v>
      </c>
    </row>
    <row r="349" spans="1:9" x14ac:dyDescent="0.15">
      <c r="A349" s="10" t="s">
        <v>4943</v>
      </c>
      <c r="D349" s="10">
        <v>10</v>
      </c>
      <c r="E349" s="10" t="s">
        <v>2405</v>
      </c>
      <c r="F349" s="10">
        <v>3.9</v>
      </c>
      <c r="G349" s="10">
        <v>4072</v>
      </c>
      <c r="H349" s="10" t="s">
        <v>16500</v>
      </c>
      <c r="I349" s="10" t="s">
        <v>3569</v>
      </c>
    </row>
    <row r="350" spans="1:9" x14ac:dyDescent="0.15">
      <c r="A350" s="10" t="s">
        <v>6778</v>
      </c>
      <c r="D350" s="10">
        <v>7</v>
      </c>
      <c r="E350" s="10" t="s">
        <v>2405</v>
      </c>
      <c r="F350" s="10">
        <v>4.25</v>
      </c>
      <c r="G350" s="10">
        <v>11136</v>
      </c>
      <c r="H350" s="10" t="s">
        <v>16500</v>
      </c>
      <c r="I350" s="10" t="s">
        <v>3569</v>
      </c>
    </row>
    <row r="351" spans="1:9" x14ac:dyDescent="0.15">
      <c r="A351" s="10" t="s">
        <v>6954</v>
      </c>
      <c r="D351" s="10">
        <v>7.5</v>
      </c>
      <c r="E351" s="10" t="s">
        <v>2405</v>
      </c>
      <c r="F351" s="10">
        <v>4.12</v>
      </c>
      <c r="G351" s="10">
        <v>7492</v>
      </c>
      <c r="H351" s="10" t="s">
        <v>16500</v>
      </c>
      <c r="I351" s="10" t="s">
        <v>3569</v>
      </c>
    </row>
    <row r="352" spans="1:9" x14ac:dyDescent="0.15">
      <c r="A352" s="10" t="s">
        <v>4242</v>
      </c>
      <c r="D352" s="10">
        <v>9</v>
      </c>
      <c r="E352" s="10" t="s">
        <v>2405</v>
      </c>
      <c r="F352" s="10">
        <v>4.3600000000000003</v>
      </c>
      <c r="G352" s="10">
        <v>2933</v>
      </c>
      <c r="H352" s="10" t="s">
        <v>16785</v>
      </c>
      <c r="I352" s="10" t="s">
        <v>4089</v>
      </c>
    </row>
    <row r="353" spans="1:9" x14ac:dyDescent="0.15">
      <c r="A353" s="10" t="s">
        <v>6599</v>
      </c>
      <c r="D353" s="10">
        <v>6</v>
      </c>
      <c r="E353" s="10" t="s">
        <v>2405</v>
      </c>
      <c r="F353" s="10">
        <v>3.64</v>
      </c>
      <c r="G353" s="10">
        <v>12947</v>
      </c>
      <c r="H353" s="10" t="s">
        <v>16785</v>
      </c>
      <c r="I353" s="10" t="s">
        <v>4089</v>
      </c>
    </row>
    <row r="354" spans="1:9" x14ac:dyDescent="0.15">
      <c r="A354" s="10" t="s">
        <v>8096</v>
      </c>
      <c r="D354" s="10">
        <v>5.8</v>
      </c>
      <c r="E354" s="10" t="s">
        <v>2405</v>
      </c>
      <c r="F354" s="10">
        <v>3.65</v>
      </c>
      <c r="G354" s="10">
        <v>836</v>
      </c>
      <c r="H354" s="10" t="s">
        <v>16785</v>
      </c>
      <c r="I354" s="10" t="s">
        <v>4089</v>
      </c>
    </row>
    <row r="355" spans="1:9" x14ac:dyDescent="0.15">
      <c r="A355" s="10" t="s">
        <v>5043</v>
      </c>
      <c r="D355" s="10">
        <v>7</v>
      </c>
      <c r="E355" s="10">
        <v>45</v>
      </c>
      <c r="F355" s="10">
        <v>4</v>
      </c>
      <c r="G355" s="10">
        <v>98190</v>
      </c>
      <c r="H355" s="10" t="s">
        <v>16785</v>
      </c>
      <c r="I355" s="10" t="s">
        <v>4089</v>
      </c>
    </row>
    <row r="356" spans="1:9" x14ac:dyDescent="0.15">
      <c r="A356" s="10" t="s">
        <v>4142</v>
      </c>
      <c r="D356" s="10">
        <v>11</v>
      </c>
      <c r="E356" s="10">
        <v>100</v>
      </c>
      <c r="F356" s="10">
        <v>4.3899999999999997</v>
      </c>
      <c r="G356" s="10">
        <v>3291</v>
      </c>
      <c r="H356" s="10" t="s">
        <v>16785</v>
      </c>
      <c r="I356" s="10" t="s">
        <v>4089</v>
      </c>
    </row>
    <row r="357" spans="1:9" x14ac:dyDescent="0.15">
      <c r="A357" s="10" t="s">
        <v>5062</v>
      </c>
      <c r="D357" s="10">
        <v>5.25</v>
      </c>
      <c r="E357" s="10">
        <v>60</v>
      </c>
      <c r="F357" s="10">
        <v>3.88</v>
      </c>
      <c r="G357" s="10">
        <v>67479</v>
      </c>
      <c r="H357" s="10" t="s">
        <v>16785</v>
      </c>
      <c r="I357" s="10" t="s">
        <v>4089</v>
      </c>
    </row>
    <row r="358" spans="1:9" x14ac:dyDescent="0.15">
      <c r="A358" s="10" t="s">
        <v>4274</v>
      </c>
      <c r="D358" s="10">
        <v>8.8800000000000008</v>
      </c>
      <c r="E358" s="10" t="s">
        <v>2405</v>
      </c>
      <c r="F358" s="10">
        <v>4.45</v>
      </c>
      <c r="G358" s="10">
        <v>2499</v>
      </c>
      <c r="H358" s="10" t="s">
        <v>16785</v>
      </c>
      <c r="I358" s="10" t="s">
        <v>4089</v>
      </c>
    </row>
    <row r="359" spans="1:9" x14ac:dyDescent="0.15">
      <c r="A359" s="10" t="s">
        <v>12031</v>
      </c>
      <c r="D359" s="10">
        <v>6.5</v>
      </c>
      <c r="E359" s="10">
        <v>6</v>
      </c>
      <c r="F359" s="10">
        <v>3.54</v>
      </c>
      <c r="G359" s="10">
        <v>14450</v>
      </c>
      <c r="H359" s="10" t="s">
        <v>16785</v>
      </c>
      <c r="I359" s="10" t="s">
        <v>4089</v>
      </c>
    </row>
    <row r="360" spans="1:9" x14ac:dyDescent="0.15">
      <c r="A360" s="10" t="s">
        <v>10390</v>
      </c>
      <c r="D360" s="10">
        <v>6</v>
      </c>
      <c r="E360" s="10">
        <v>13</v>
      </c>
      <c r="F360" s="10">
        <v>3.58</v>
      </c>
      <c r="G360" s="10">
        <v>7715</v>
      </c>
      <c r="H360" s="10" t="s">
        <v>16785</v>
      </c>
      <c r="I360" s="10" t="s">
        <v>4089</v>
      </c>
    </row>
    <row r="361" spans="1:9" x14ac:dyDescent="0.15">
      <c r="A361" s="10" t="s">
        <v>5047</v>
      </c>
      <c r="D361" s="10">
        <v>7</v>
      </c>
      <c r="E361" s="10">
        <v>80</v>
      </c>
      <c r="F361" s="10">
        <v>4.1399999999999997</v>
      </c>
      <c r="G361" s="10">
        <v>47709</v>
      </c>
      <c r="H361" s="10" t="s">
        <v>16785</v>
      </c>
      <c r="I361" s="10" t="s">
        <v>4089</v>
      </c>
    </row>
    <row r="362" spans="1:9" x14ac:dyDescent="0.15">
      <c r="A362" s="10" t="s">
        <v>5718</v>
      </c>
      <c r="D362" s="10">
        <v>6.2</v>
      </c>
      <c r="E362" s="10" t="s">
        <v>2405</v>
      </c>
      <c r="F362" s="10">
        <v>4.03</v>
      </c>
      <c r="G362" s="10">
        <v>646</v>
      </c>
      <c r="H362" s="10" t="s">
        <v>16785</v>
      </c>
      <c r="I362" s="10" t="s">
        <v>4089</v>
      </c>
    </row>
    <row r="363" spans="1:9" x14ac:dyDescent="0.15">
      <c r="A363" s="10" t="s">
        <v>4991</v>
      </c>
      <c r="D363" s="10">
        <v>11</v>
      </c>
      <c r="E363" s="10" t="s">
        <v>2405</v>
      </c>
      <c r="F363" s="10">
        <v>4.13</v>
      </c>
      <c r="G363" s="10">
        <v>1720</v>
      </c>
      <c r="H363" s="10" t="s">
        <v>16785</v>
      </c>
      <c r="I363" s="10" t="s">
        <v>4089</v>
      </c>
    </row>
    <row r="364" spans="1:9" x14ac:dyDescent="0.15">
      <c r="A364" s="10" t="s">
        <v>4088</v>
      </c>
      <c r="D364" s="10">
        <v>8</v>
      </c>
      <c r="E364" s="10">
        <v>61</v>
      </c>
      <c r="F364" s="10">
        <v>4.05</v>
      </c>
      <c r="G364" s="10">
        <v>60043</v>
      </c>
      <c r="H364" s="10" t="s">
        <v>16785</v>
      </c>
      <c r="I364" s="10" t="s">
        <v>4089</v>
      </c>
    </row>
    <row r="365" spans="1:9" x14ac:dyDescent="0.15">
      <c r="A365" s="10" t="s">
        <v>6289</v>
      </c>
      <c r="D365" s="10">
        <v>5.5</v>
      </c>
      <c r="E365" s="10" t="s">
        <v>2405</v>
      </c>
      <c r="F365" s="10">
        <v>3.66</v>
      </c>
      <c r="G365" s="10">
        <v>14747</v>
      </c>
      <c r="H365" s="10" t="s">
        <v>16785</v>
      </c>
      <c r="I365" s="10" t="s">
        <v>4089</v>
      </c>
    </row>
    <row r="366" spans="1:9" x14ac:dyDescent="0.15">
      <c r="A366" s="10" t="s">
        <v>5266</v>
      </c>
      <c r="D366" s="10">
        <v>7</v>
      </c>
      <c r="E366" s="10">
        <v>70</v>
      </c>
      <c r="F366" s="10">
        <v>3.96</v>
      </c>
      <c r="G366" s="10">
        <v>23807</v>
      </c>
      <c r="H366" s="10" t="s">
        <v>16785</v>
      </c>
      <c r="I366" s="10" t="s">
        <v>4089</v>
      </c>
    </row>
    <row r="367" spans="1:9" x14ac:dyDescent="0.15">
      <c r="A367" s="10" t="s">
        <v>3310</v>
      </c>
      <c r="D367" s="10">
        <v>7.5</v>
      </c>
      <c r="E367" s="10" t="s">
        <v>2405</v>
      </c>
      <c r="F367" s="10">
        <v>3.74</v>
      </c>
      <c r="G367" s="10">
        <v>3898</v>
      </c>
      <c r="H367" s="10" t="s">
        <v>16649</v>
      </c>
      <c r="I367" s="10" t="s">
        <v>3721</v>
      </c>
    </row>
    <row r="368" spans="1:9" x14ac:dyDescent="0.15">
      <c r="A368" s="10" t="s">
        <v>3310</v>
      </c>
      <c r="D368" s="10">
        <v>10.7</v>
      </c>
      <c r="E368" s="10" t="s">
        <v>2405</v>
      </c>
      <c r="F368" s="10">
        <v>4.0599999999999996</v>
      </c>
      <c r="G368" s="10">
        <v>5259</v>
      </c>
      <c r="H368" s="10" t="s">
        <v>16649</v>
      </c>
      <c r="I368" s="10" t="s">
        <v>3721</v>
      </c>
    </row>
    <row r="369" spans="1:9" x14ac:dyDescent="0.15">
      <c r="A369" s="10" t="s">
        <v>3310</v>
      </c>
      <c r="D369" s="10">
        <v>10</v>
      </c>
      <c r="E369" s="10" t="s">
        <v>2405</v>
      </c>
      <c r="F369" s="10">
        <v>3.88</v>
      </c>
      <c r="G369" s="10">
        <v>7685</v>
      </c>
      <c r="H369" s="10" t="s">
        <v>16649</v>
      </c>
      <c r="I369" s="10" t="s">
        <v>3721</v>
      </c>
    </row>
    <row r="370" spans="1:9" x14ac:dyDescent="0.15">
      <c r="A370" s="10" t="s">
        <v>3720</v>
      </c>
      <c r="D370" s="10">
        <v>7.5</v>
      </c>
      <c r="E370" s="10" t="s">
        <v>2405</v>
      </c>
      <c r="F370" s="10">
        <v>3.74</v>
      </c>
      <c r="G370" s="10">
        <v>3898</v>
      </c>
      <c r="H370" s="10" t="s">
        <v>16649</v>
      </c>
      <c r="I370" s="10" t="s">
        <v>3721</v>
      </c>
    </row>
    <row r="371" spans="1:9" x14ac:dyDescent="0.15">
      <c r="A371" s="10" t="s">
        <v>9698</v>
      </c>
      <c r="D371" s="10">
        <v>10</v>
      </c>
      <c r="E371" s="10" t="s">
        <v>2405</v>
      </c>
      <c r="F371" s="10">
        <v>3.88</v>
      </c>
      <c r="G371" s="10">
        <v>7685</v>
      </c>
      <c r="H371" s="10" t="s">
        <v>16649</v>
      </c>
      <c r="I371" s="10" t="s">
        <v>3721</v>
      </c>
    </row>
    <row r="372" spans="1:9" x14ac:dyDescent="0.15">
      <c r="A372" s="10" t="s">
        <v>9660</v>
      </c>
      <c r="D372" s="10">
        <v>10.5</v>
      </c>
      <c r="E372" s="10">
        <v>85</v>
      </c>
      <c r="F372" s="10">
        <v>3.98</v>
      </c>
      <c r="G372" s="10">
        <v>7099</v>
      </c>
      <c r="H372" s="10" t="s">
        <v>16649</v>
      </c>
      <c r="I372" s="10" t="s">
        <v>3721</v>
      </c>
    </row>
    <row r="373" spans="1:9" x14ac:dyDescent="0.15">
      <c r="A373" s="10" t="s">
        <v>4909</v>
      </c>
      <c r="D373" s="10">
        <v>10.7</v>
      </c>
      <c r="E373" s="10" t="s">
        <v>2405</v>
      </c>
      <c r="F373" s="10">
        <v>4.0599999999999996</v>
      </c>
      <c r="G373" s="10">
        <v>5259</v>
      </c>
      <c r="H373" s="10" t="s">
        <v>16649</v>
      </c>
      <c r="I373" s="10" t="s">
        <v>3721</v>
      </c>
    </row>
    <row r="374" spans="1:9" x14ac:dyDescent="0.15">
      <c r="A374" s="10" t="s">
        <v>6578</v>
      </c>
      <c r="D374" s="10">
        <v>8.5</v>
      </c>
      <c r="E374" s="10" t="s">
        <v>2405</v>
      </c>
      <c r="F374" s="10">
        <v>3.81</v>
      </c>
      <c r="G374" s="10">
        <v>2236</v>
      </c>
      <c r="H374" s="10" t="s">
        <v>16649</v>
      </c>
      <c r="I374" s="10" t="s">
        <v>3721</v>
      </c>
    </row>
    <row r="375" spans="1:9" x14ac:dyDescent="0.15">
      <c r="A375" s="10" t="s">
        <v>10648</v>
      </c>
      <c r="D375" s="10">
        <v>4.7</v>
      </c>
      <c r="E375" s="10" t="s">
        <v>2405</v>
      </c>
      <c r="F375" s="10">
        <v>2.2000000000000002</v>
      </c>
      <c r="G375" s="10">
        <v>14282</v>
      </c>
      <c r="H375" s="10" t="s">
        <v>17436</v>
      </c>
      <c r="I375" s="10" t="s">
        <v>10649</v>
      </c>
    </row>
    <row r="376" spans="1:9" x14ac:dyDescent="0.15">
      <c r="A376" s="10" t="s">
        <v>5728</v>
      </c>
      <c r="D376" s="10">
        <v>7.2</v>
      </c>
      <c r="E376" s="10">
        <v>90</v>
      </c>
      <c r="F376" s="10">
        <v>3.53</v>
      </c>
      <c r="G376" s="10">
        <v>6185</v>
      </c>
      <c r="H376" s="10" t="s">
        <v>16985</v>
      </c>
      <c r="I376" s="10" t="s">
        <v>5729</v>
      </c>
    </row>
    <row r="377" spans="1:9" x14ac:dyDescent="0.15">
      <c r="A377" s="10" t="s">
        <v>9555</v>
      </c>
      <c r="D377" s="10">
        <v>6.2</v>
      </c>
      <c r="E377" s="10">
        <v>30</v>
      </c>
      <c r="F377" s="10">
        <v>3.64</v>
      </c>
      <c r="G377" s="10">
        <v>3917</v>
      </c>
      <c r="H377" s="10" t="s">
        <v>16985</v>
      </c>
      <c r="I377" s="10" t="s">
        <v>5729</v>
      </c>
    </row>
    <row r="378" spans="1:9" x14ac:dyDescent="0.15">
      <c r="A378" s="10" t="s">
        <v>11192</v>
      </c>
      <c r="D378" s="10">
        <v>5</v>
      </c>
      <c r="E378" s="10" t="s">
        <v>2405</v>
      </c>
      <c r="F378" s="10">
        <v>3.21</v>
      </c>
      <c r="G378" s="10">
        <v>5239</v>
      </c>
      <c r="H378" s="10" t="s">
        <v>17463</v>
      </c>
      <c r="I378" s="10" t="s">
        <v>10914</v>
      </c>
    </row>
    <row r="379" spans="1:9" x14ac:dyDescent="0.15">
      <c r="A379" s="10" t="s">
        <v>11224</v>
      </c>
      <c r="D379" s="10">
        <v>7</v>
      </c>
      <c r="E379" s="10" t="s">
        <v>2405</v>
      </c>
      <c r="F379" s="10">
        <v>2.93</v>
      </c>
      <c r="G379" s="10">
        <v>2102</v>
      </c>
      <c r="H379" s="10" t="s">
        <v>17463</v>
      </c>
      <c r="I379" s="10" t="s">
        <v>10914</v>
      </c>
    </row>
    <row r="380" spans="1:9" x14ac:dyDescent="0.15">
      <c r="A380" s="10" t="s">
        <v>10913</v>
      </c>
      <c r="D380" s="10">
        <v>3.5</v>
      </c>
      <c r="E380" s="10" t="s">
        <v>2405</v>
      </c>
      <c r="F380" s="10">
        <v>2.69</v>
      </c>
      <c r="G380" s="10">
        <v>58347</v>
      </c>
      <c r="H380" s="10" t="s">
        <v>17463</v>
      </c>
      <c r="I380" s="10" t="s">
        <v>10914</v>
      </c>
    </row>
    <row r="381" spans="1:9" x14ac:dyDescent="0.15">
      <c r="A381" s="10" t="s">
        <v>3453</v>
      </c>
      <c r="D381" s="10">
        <v>5</v>
      </c>
      <c r="E381" s="10">
        <v>23</v>
      </c>
      <c r="F381" s="10">
        <v>3.37</v>
      </c>
      <c r="G381" s="10">
        <v>6764</v>
      </c>
      <c r="H381" s="10" t="s">
        <v>16593</v>
      </c>
      <c r="I381" s="10" t="s">
        <v>3454</v>
      </c>
    </row>
    <row r="382" spans="1:9" x14ac:dyDescent="0.15">
      <c r="A382" s="10" t="s">
        <v>11163</v>
      </c>
      <c r="D382" s="10">
        <v>5</v>
      </c>
      <c r="E382" s="10">
        <v>15</v>
      </c>
      <c r="F382" s="10">
        <v>3.32</v>
      </c>
      <c r="G382" s="10">
        <v>7277</v>
      </c>
      <c r="H382" s="10" t="s">
        <v>16593</v>
      </c>
      <c r="I382" s="10" t="s">
        <v>3454</v>
      </c>
    </row>
    <row r="383" spans="1:9" x14ac:dyDescent="0.15">
      <c r="A383" s="10" t="s">
        <v>5303</v>
      </c>
      <c r="D383" s="10">
        <v>7.1</v>
      </c>
      <c r="E383" s="10">
        <v>65</v>
      </c>
      <c r="F383" s="10">
        <v>3.73</v>
      </c>
      <c r="G383" s="10">
        <v>18346</v>
      </c>
      <c r="H383" s="10" t="s">
        <v>16593</v>
      </c>
      <c r="I383" s="10" t="s">
        <v>3454</v>
      </c>
    </row>
    <row r="384" spans="1:9" x14ac:dyDescent="0.15">
      <c r="A384" s="10" t="s">
        <v>8901</v>
      </c>
      <c r="D384" s="10">
        <v>5</v>
      </c>
      <c r="E384" s="10">
        <v>17</v>
      </c>
      <c r="F384" s="10">
        <v>3.49</v>
      </c>
      <c r="G384" s="10">
        <v>5846</v>
      </c>
      <c r="H384" s="10" t="s">
        <v>16593</v>
      </c>
      <c r="I384" s="10" t="s">
        <v>3454</v>
      </c>
    </row>
    <row r="385" spans="1:9" x14ac:dyDescent="0.15">
      <c r="A385" s="10" t="s">
        <v>11234</v>
      </c>
      <c r="D385" s="10">
        <v>7.3</v>
      </c>
      <c r="E385" s="10" t="s">
        <v>2405</v>
      </c>
      <c r="F385" s="10">
        <v>3.54</v>
      </c>
      <c r="G385" s="10">
        <v>1960</v>
      </c>
      <c r="H385" s="10" t="s">
        <v>16593</v>
      </c>
      <c r="I385" s="10" t="s">
        <v>3454</v>
      </c>
    </row>
    <row r="386" spans="1:9" x14ac:dyDescent="0.15">
      <c r="A386" s="10" t="s">
        <v>9714</v>
      </c>
      <c r="D386" s="10">
        <v>9</v>
      </c>
      <c r="E386" s="10">
        <v>100</v>
      </c>
      <c r="F386" s="10">
        <v>3.85</v>
      </c>
      <c r="G386" s="10">
        <v>2271</v>
      </c>
      <c r="H386" s="10" t="s">
        <v>16593</v>
      </c>
      <c r="I386" s="10" t="s">
        <v>3454</v>
      </c>
    </row>
    <row r="387" spans="1:9" x14ac:dyDescent="0.15">
      <c r="A387" s="10" t="s">
        <v>11084</v>
      </c>
      <c r="D387" s="10">
        <v>5.5</v>
      </c>
      <c r="E387" s="10" t="s">
        <v>2405</v>
      </c>
      <c r="F387" s="10">
        <v>3.12</v>
      </c>
      <c r="G387" s="10">
        <v>6528</v>
      </c>
      <c r="H387" s="10" t="s">
        <v>17475</v>
      </c>
      <c r="I387" s="10" t="s">
        <v>11085</v>
      </c>
    </row>
    <row r="388" spans="1:9" x14ac:dyDescent="0.15">
      <c r="A388" s="10" t="s">
        <v>11212</v>
      </c>
      <c r="D388" s="10">
        <v>7.5</v>
      </c>
      <c r="E388" s="10" t="s">
        <v>2405</v>
      </c>
      <c r="F388" s="10">
        <v>2.71</v>
      </c>
      <c r="G388" s="10">
        <v>1084</v>
      </c>
      <c r="H388" s="10" t="s">
        <v>17475</v>
      </c>
      <c r="I388" s="10" t="s">
        <v>11085</v>
      </c>
    </row>
    <row r="389" spans="1:9" x14ac:dyDescent="0.15">
      <c r="A389" s="10" t="s">
        <v>11420</v>
      </c>
      <c r="D389" s="10">
        <v>5</v>
      </c>
      <c r="E389" s="10" t="s">
        <v>2405</v>
      </c>
      <c r="F389" s="10">
        <v>2.94</v>
      </c>
      <c r="G389" s="10">
        <v>38888</v>
      </c>
      <c r="H389" s="10" t="s">
        <v>17475</v>
      </c>
      <c r="I389" s="10" t="s">
        <v>11085</v>
      </c>
    </row>
    <row r="390" spans="1:9" x14ac:dyDescent="0.15">
      <c r="A390" s="10" t="s">
        <v>9770</v>
      </c>
      <c r="D390" s="10">
        <v>5.5</v>
      </c>
      <c r="E390" s="10" t="s">
        <v>2405</v>
      </c>
      <c r="F390" s="10">
        <v>3.57</v>
      </c>
      <c r="G390" s="10">
        <v>30526</v>
      </c>
      <c r="H390" s="10" t="s">
        <v>16500</v>
      </c>
      <c r="I390" s="10" t="s">
        <v>2482</v>
      </c>
    </row>
    <row r="391" spans="1:9" x14ac:dyDescent="0.15">
      <c r="A391" s="10" t="s">
        <v>9777</v>
      </c>
      <c r="D391" s="10">
        <v>6.5</v>
      </c>
      <c r="E391" s="10" t="s">
        <v>2405</v>
      </c>
      <c r="F391" s="10">
        <v>3.77</v>
      </c>
      <c r="G391" s="10">
        <v>24954</v>
      </c>
      <c r="H391" s="10" t="s">
        <v>16500</v>
      </c>
      <c r="I391" s="10" t="s">
        <v>2482</v>
      </c>
    </row>
    <row r="392" spans="1:9" x14ac:dyDescent="0.15">
      <c r="A392" s="10" t="s">
        <v>6367</v>
      </c>
      <c r="D392" s="10">
        <v>5.6</v>
      </c>
      <c r="E392" s="10" t="s">
        <v>2405</v>
      </c>
      <c r="F392" s="10">
        <v>3.59</v>
      </c>
      <c r="G392" s="10">
        <v>56915</v>
      </c>
      <c r="H392" s="10" t="s">
        <v>16500</v>
      </c>
      <c r="I392" s="10" t="s">
        <v>2482</v>
      </c>
    </row>
    <row r="393" spans="1:9" x14ac:dyDescent="0.15">
      <c r="A393" s="10" t="s">
        <v>8326</v>
      </c>
      <c r="D393" s="10">
        <v>7.2</v>
      </c>
      <c r="E393" s="10">
        <v>32</v>
      </c>
      <c r="F393" s="10">
        <v>3.45</v>
      </c>
      <c r="G393" s="10">
        <v>21090</v>
      </c>
      <c r="H393" s="10" t="s">
        <v>16500</v>
      </c>
      <c r="I393" s="10" t="s">
        <v>2482</v>
      </c>
    </row>
    <row r="394" spans="1:9" x14ac:dyDescent="0.15">
      <c r="A394" s="10" t="s">
        <v>8853</v>
      </c>
      <c r="D394" s="10">
        <v>3.3</v>
      </c>
      <c r="E394" s="10" t="s">
        <v>2405</v>
      </c>
      <c r="F394" s="10">
        <v>3.12</v>
      </c>
      <c r="G394" s="10">
        <v>1697</v>
      </c>
      <c r="H394" s="10" t="s">
        <v>16500</v>
      </c>
      <c r="I394" s="10" t="s">
        <v>2482</v>
      </c>
    </row>
    <row r="395" spans="1:9" x14ac:dyDescent="0.15">
      <c r="A395" s="10" t="s">
        <v>10797</v>
      </c>
      <c r="D395" s="10">
        <v>4.8</v>
      </c>
      <c r="E395" s="10">
        <v>35</v>
      </c>
      <c r="F395" s="10">
        <v>3.51</v>
      </c>
      <c r="G395" s="10">
        <v>165175</v>
      </c>
      <c r="H395" s="10" t="s">
        <v>16500</v>
      </c>
      <c r="I395" s="10" t="s">
        <v>2482</v>
      </c>
    </row>
    <row r="396" spans="1:9" x14ac:dyDescent="0.15">
      <c r="A396" s="10" t="s">
        <v>6267</v>
      </c>
      <c r="D396" s="10">
        <v>4.5</v>
      </c>
      <c r="E396" s="10" t="s">
        <v>2405</v>
      </c>
      <c r="F396" s="10">
        <v>3.3</v>
      </c>
      <c r="G396" s="10">
        <v>19113</v>
      </c>
      <c r="H396" s="10" t="s">
        <v>16500</v>
      </c>
      <c r="I396" s="10" t="s">
        <v>2482</v>
      </c>
    </row>
    <row r="397" spans="1:9" x14ac:dyDescent="0.15">
      <c r="A397" s="10" t="s">
        <v>6306</v>
      </c>
      <c r="D397" s="10">
        <v>4.5</v>
      </c>
      <c r="E397" s="10" t="s">
        <v>2405</v>
      </c>
      <c r="F397" s="10">
        <v>3.37</v>
      </c>
      <c r="G397" s="10">
        <v>10643</v>
      </c>
      <c r="H397" s="10" t="s">
        <v>16500</v>
      </c>
      <c r="I397" s="10" t="s">
        <v>2482</v>
      </c>
    </row>
    <row r="398" spans="1:9" x14ac:dyDescent="0.15">
      <c r="A398" s="10" t="s">
        <v>3232</v>
      </c>
      <c r="D398" s="10">
        <v>6</v>
      </c>
      <c r="E398" s="10" t="s">
        <v>2405</v>
      </c>
      <c r="F398" s="10">
        <v>3.36</v>
      </c>
      <c r="G398" s="10">
        <v>33212</v>
      </c>
      <c r="H398" s="10" t="s">
        <v>16500</v>
      </c>
      <c r="I398" s="10" t="s">
        <v>2482</v>
      </c>
    </row>
    <row r="399" spans="1:9" x14ac:dyDescent="0.15">
      <c r="A399" s="10" t="s">
        <v>3915</v>
      </c>
      <c r="D399" s="10">
        <v>6</v>
      </c>
      <c r="E399" s="10" t="s">
        <v>2405</v>
      </c>
      <c r="F399" s="10">
        <v>3.52</v>
      </c>
      <c r="G399" s="10">
        <v>19599</v>
      </c>
      <c r="H399" s="10" t="s">
        <v>16500</v>
      </c>
      <c r="I399" s="10" t="s">
        <v>2482</v>
      </c>
    </row>
    <row r="400" spans="1:9" x14ac:dyDescent="0.15">
      <c r="A400" s="10" t="s">
        <v>10865</v>
      </c>
      <c r="D400" s="10">
        <v>5.6</v>
      </c>
      <c r="E400" s="10" t="s">
        <v>2405</v>
      </c>
      <c r="F400" s="10">
        <v>3.57</v>
      </c>
      <c r="G400" s="10">
        <v>15488</v>
      </c>
      <c r="H400" s="10" t="s">
        <v>16500</v>
      </c>
      <c r="I400" s="10" t="s">
        <v>2482</v>
      </c>
    </row>
    <row r="401" spans="1:9" x14ac:dyDescent="0.15">
      <c r="A401" s="10" t="s">
        <v>4627</v>
      </c>
      <c r="D401" s="10">
        <v>8.1999999999999993</v>
      </c>
      <c r="E401" s="10">
        <v>90</v>
      </c>
      <c r="F401" s="10">
        <v>3.71</v>
      </c>
      <c r="G401" s="10">
        <v>6406</v>
      </c>
      <c r="H401" s="10" t="s">
        <v>16500</v>
      </c>
      <c r="I401" s="10" t="s">
        <v>2482</v>
      </c>
    </row>
    <row r="402" spans="1:9" x14ac:dyDescent="0.15">
      <c r="A402" s="10" t="s">
        <v>5346</v>
      </c>
      <c r="D402" s="10">
        <v>6.7</v>
      </c>
      <c r="E402" s="10">
        <v>75</v>
      </c>
      <c r="F402" s="10">
        <v>3.59</v>
      </c>
      <c r="G402" s="10">
        <v>36309</v>
      </c>
      <c r="H402" s="10" t="s">
        <v>16500</v>
      </c>
      <c r="I402" s="10" t="s">
        <v>2482</v>
      </c>
    </row>
    <row r="403" spans="1:9" x14ac:dyDescent="0.15">
      <c r="A403" s="10" t="s">
        <v>6001</v>
      </c>
      <c r="D403" s="10">
        <v>5.9</v>
      </c>
      <c r="E403" s="10" t="s">
        <v>2405</v>
      </c>
      <c r="F403" s="10">
        <v>3.44</v>
      </c>
      <c r="G403" s="10">
        <v>4462</v>
      </c>
      <c r="H403" s="10" t="s">
        <v>16500</v>
      </c>
      <c r="I403" s="10" t="s">
        <v>2482</v>
      </c>
    </row>
    <row r="404" spans="1:9" x14ac:dyDescent="0.15">
      <c r="A404" s="10" t="s">
        <v>136</v>
      </c>
      <c r="D404" s="10">
        <v>5.9</v>
      </c>
      <c r="E404" s="10">
        <v>47</v>
      </c>
      <c r="F404" s="10">
        <v>3.5</v>
      </c>
      <c r="G404" s="10">
        <v>76944</v>
      </c>
      <c r="H404" s="10" t="s">
        <v>16500</v>
      </c>
      <c r="I404" s="10" t="s">
        <v>2482</v>
      </c>
    </row>
    <row r="405" spans="1:9" x14ac:dyDescent="0.15">
      <c r="A405" s="10" t="s">
        <v>6341</v>
      </c>
      <c r="D405" s="10">
        <v>4.5</v>
      </c>
      <c r="E405" s="10">
        <v>25</v>
      </c>
      <c r="F405" s="10">
        <v>3.52</v>
      </c>
      <c r="G405" s="10">
        <v>15048</v>
      </c>
      <c r="H405" s="10" t="s">
        <v>16500</v>
      </c>
      <c r="I405" s="10" t="s">
        <v>2482</v>
      </c>
    </row>
    <row r="406" spans="1:9" x14ac:dyDescent="0.15">
      <c r="A406" s="10" t="s">
        <v>6341</v>
      </c>
      <c r="D406" s="10">
        <v>4.5</v>
      </c>
      <c r="E406" s="10">
        <v>25</v>
      </c>
      <c r="F406" s="10">
        <v>3.52</v>
      </c>
      <c r="G406" s="10">
        <v>15048</v>
      </c>
      <c r="H406" s="10" t="s">
        <v>16500</v>
      </c>
      <c r="I406" s="10" t="s">
        <v>2482</v>
      </c>
    </row>
    <row r="407" spans="1:9" x14ac:dyDescent="0.15">
      <c r="A407" s="10" t="s">
        <v>8801</v>
      </c>
      <c r="D407" s="10">
        <v>8.8000000000000007</v>
      </c>
      <c r="E407" s="10">
        <v>52</v>
      </c>
      <c r="F407" s="10">
        <v>3.67</v>
      </c>
      <c r="G407" s="10">
        <v>20939</v>
      </c>
      <c r="H407" s="10" t="s">
        <v>16500</v>
      </c>
      <c r="I407" s="10" t="s">
        <v>2482</v>
      </c>
    </row>
    <row r="408" spans="1:9" x14ac:dyDescent="0.15">
      <c r="A408" s="10" t="s">
        <v>6735</v>
      </c>
      <c r="D408" s="10">
        <v>8.1999999999999993</v>
      </c>
      <c r="E408" s="10" t="s">
        <v>2405</v>
      </c>
      <c r="F408" s="10">
        <v>3.88</v>
      </c>
      <c r="G408" s="10">
        <v>1668</v>
      </c>
      <c r="H408" s="10" t="s">
        <v>16500</v>
      </c>
      <c r="I408" s="10" t="s">
        <v>2482</v>
      </c>
    </row>
    <row r="409" spans="1:9" x14ac:dyDescent="0.15">
      <c r="A409" s="10" t="s">
        <v>4027</v>
      </c>
      <c r="D409" s="10">
        <v>7</v>
      </c>
      <c r="E409" s="10" t="s">
        <v>2405</v>
      </c>
      <c r="F409" s="10">
        <v>3.45</v>
      </c>
      <c r="G409" s="10">
        <v>14939</v>
      </c>
      <c r="H409" s="10" t="s">
        <v>16500</v>
      </c>
      <c r="I409" s="10" t="s">
        <v>2482</v>
      </c>
    </row>
    <row r="410" spans="1:9" x14ac:dyDescent="0.15">
      <c r="A410" s="10" t="s">
        <v>3310</v>
      </c>
      <c r="D410" s="10">
        <v>9</v>
      </c>
      <c r="E410" s="10">
        <v>30</v>
      </c>
      <c r="F410" s="10">
        <v>3.98</v>
      </c>
      <c r="G410" s="10">
        <v>6180</v>
      </c>
      <c r="H410" s="10" t="s">
        <v>16642</v>
      </c>
      <c r="I410" s="10" t="s">
        <v>3563</v>
      </c>
    </row>
    <row r="411" spans="1:9" x14ac:dyDescent="0.15">
      <c r="A411" s="10" t="s">
        <v>3562</v>
      </c>
      <c r="D411" s="10">
        <v>17.3</v>
      </c>
      <c r="E411" s="10" t="s">
        <v>2405</v>
      </c>
      <c r="F411" s="10">
        <v>4.45</v>
      </c>
      <c r="G411" s="10">
        <v>4331</v>
      </c>
      <c r="H411" s="10" t="s">
        <v>16642</v>
      </c>
      <c r="I411" s="10" t="s">
        <v>3563</v>
      </c>
    </row>
    <row r="412" spans="1:9" x14ac:dyDescent="0.15">
      <c r="A412" s="10" t="s">
        <v>6853</v>
      </c>
      <c r="D412" s="10">
        <v>8.5</v>
      </c>
      <c r="E412" s="10">
        <v>20</v>
      </c>
      <c r="F412" s="10">
        <v>3.88</v>
      </c>
      <c r="G412" s="10">
        <v>6400</v>
      </c>
      <c r="H412" s="10" t="s">
        <v>16642</v>
      </c>
      <c r="I412" s="10" t="s">
        <v>3563</v>
      </c>
    </row>
    <row r="413" spans="1:9" x14ac:dyDescent="0.15">
      <c r="A413" s="10" t="s">
        <v>7341</v>
      </c>
      <c r="D413" s="10">
        <v>9</v>
      </c>
      <c r="E413" s="10">
        <v>100</v>
      </c>
      <c r="F413" s="10">
        <v>4.09</v>
      </c>
      <c r="G413" s="10">
        <v>6943</v>
      </c>
      <c r="H413" s="10" t="s">
        <v>16642</v>
      </c>
      <c r="I413" s="10" t="s">
        <v>3563</v>
      </c>
    </row>
    <row r="414" spans="1:9" x14ac:dyDescent="0.15">
      <c r="A414" s="10" t="s">
        <v>4841</v>
      </c>
      <c r="D414" s="10">
        <v>13</v>
      </c>
      <c r="E414" s="10">
        <v>40</v>
      </c>
      <c r="F414" s="10">
        <v>4.13</v>
      </c>
      <c r="G414" s="10">
        <v>3398</v>
      </c>
      <c r="H414" s="10" t="s">
        <v>16642</v>
      </c>
      <c r="I414" s="10" t="s">
        <v>3563</v>
      </c>
    </row>
    <row r="415" spans="1:9" x14ac:dyDescent="0.15">
      <c r="A415" s="10" t="s">
        <v>7344</v>
      </c>
      <c r="D415" s="10">
        <v>7</v>
      </c>
      <c r="E415" s="10">
        <v>50</v>
      </c>
      <c r="F415" s="10">
        <v>3.72</v>
      </c>
      <c r="G415" s="10">
        <v>16410</v>
      </c>
      <c r="H415" s="10" t="s">
        <v>16642</v>
      </c>
      <c r="I415" s="10" t="s">
        <v>3563</v>
      </c>
    </row>
    <row r="416" spans="1:9" x14ac:dyDescent="0.15">
      <c r="A416" s="10" t="s">
        <v>8343</v>
      </c>
      <c r="D416" s="10">
        <v>6.5</v>
      </c>
      <c r="E416" s="10">
        <v>30</v>
      </c>
      <c r="F416" s="10">
        <v>3.92</v>
      </c>
      <c r="G416" s="10">
        <v>9092</v>
      </c>
      <c r="H416" s="10" t="s">
        <v>16642</v>
      </c>
      <c r="I416" s="10" t="s">
        <v>3563</v>
      </c>
    </row>
    <row r="417" spans="1:9" x14ac:dyDescent="0.15">
      <c r="A417" s="10" t="s">
        <v>8500</v>
      </c>
      <c r="D417" s="10">
        <v>9</v>
      </c>
      <c r="E417" s="10">
        <v>30</v>
      </c>
      <c r="F417" s="10">
        <v>3.98</v>
      </c>
      <c r="G417" s="10">
        <v>6180</v>
      </c>
      <c r="H417" s="10" t="s">
        <v>16642</v>
      </c>
      <c r="I417" s="10" t="s">
        <v>3563</v>
      </c>
    </row>
    <row r="418" spans="1:9" x14ac:dyDescent="0.15">
      <c r="A418" s="10" t="s">
        <v>8617</v>
      </c>
      <c r="D418" s="10">
        <v>6.5</v>
      </c>
      <c r="E418" s="10">
        <v>20</v>
      </c>
      <c r="F418" s="10">
        <v>3.74</v>
      </c>
      <c r="G418" s="10">
        <v>6170</v>
      </c>
      <c r="H418" s="10" t="s">
        <v>16642</v>
      </c>
      <c r="I418" s="10" t="s">
        <v>3563</v>
      </c>
    </row>
    <row r="419" spans="1:9" x14ac:dyDescent="0.15">
      <c r="A419" s="10" t="s">
        <v>8941</v>
      </c>
      <c r="D419" s="10">
        <v>5.5</v>
      </c>
      <c r="E419" s="10">
        <v>24</v>
      </c>
      <c r="F419" s="10">
        <v>3.67</v>
      </c>
      <c r="G419" s="10">
        <v>6662</v>
      </c>
      <c r="H419" s="10" t="s">
        <v>17267</v>
      </c>
      <c r="I419" s="10" t="s">
        <v>8942</v>
      </c>
    </row>
    <row r="420" spans="1:9" x14ac:dyDescent="0.15">
      <c r="A420" s="10" t="s">
        <v>6338</v>
      </c>
      <c r="D420" s="10">
        <v>5</v>
      </c>
      <c r="E420" s="10">
        <v>5</v>
      </c>
      <c r="F420" s="10">
        <v>3.65</v>
      </c>
      <c r="G420" s="10">
        <v>25</v>
      </c>
      <c r="H420" s="10" t="s">
        <v>16492</v>
      </c>
      <c r="I420" s="10" t="s">
        <v>2752</v>
      </c>
    </row>
    <row r="421" spans="1:9" x14ac:dyDescent="0.15">
      <c r="A421" s="10" t="s">
        <v>9308</v>
      </c>
      <c r="D421" s="10">
        <v>6.8</v>
      </c>
      <c r="E421" s="10">
        <v>60</v>
      </c>
      <c r="F421" s="10">
        <v>3.53</v>
      </c>
      <c r="G421" s="10">
        <v>3782</v>
      </c>
      <c r="H421" s="10" t="s">
        <v>16492</v>
      </c>
      <c r="I421" s="10" t="s">
        <v>2752</v>
      </c>
    </row>
    <row r="422" spans="1:9" x14ac:dyDescent="0.15">
      <c r="A422" s="10" t="s">
        <v>142</v>
      </c>
      <c r="D422" s="10">
        <v>4.2</v>
      </c>
      <c r="E422" s="10" t="s">
        <v>2405</v>
      </c>
      <c r="F422" s="10">
        <v>3.74</v>
      </c>
      <c r="G422" s="10">
        <v>94657</v>
      </c>
      <c r="H422" s="10" t="s">
        <v>16492</v>
      </c>
      <c r="I422" s="10" t="s">
        <v>2752</v>
      </c>
    </row>
    <row r="423" spans="1:9" x14ac:dyDescent="0.15">
      <c r="A423" s="10" t="s">
        <v>142</v>
      </c>
      <c r="D423" s="10">
        <v>4.2</v>
      </c>
      <c r="E423" s="10" t="s">
        <v>2405</v>
      </c>
      <c r="F423" s="10">
        <v>3.74</v>
      </c>
      <c r="G423" s="10">
        <v>94657</v>
      </c>
      <c r="H423" s="10" t="s">
        <v>16492</v>
      </c>
      <c r="I423" s="10" t="s">
        <v>2752</v>
      </c>
    </row>
    <row r="424" spans="1:9" x14ac:dyDescent="0.15">
      <c r="A424" s="10" t="s">
        <v>151</v>
      </c>
      <c r="D424" s="10">
        <v>5.8</v>
      </c>
      <c r="E424" s="10">
        <v>15</v>
      </c>
      <c r="F424" s="10">
        <v>3.52</v>
      </c>
      <c r="G424" s="10">
        <v>54925</v>
      </c>
      <c r="H424" s="10" t="s">
        <v>16492</v>
      </c>
      <c r="I424" s="10" t="s">
        <v>2752</v>
      </c>
    </row>
    <row r="425" spans="1:9" x14ac:dyDescent="0.15">
      <c r="A425" s="10" t="s">
        <v>3443</v>
      </c>
      <c r="D425" s="10">
        <v>6</v>
      </c>
      <c r="E425" s="10">
        <v>15</v>
      </c>
      <c r="F425" s="10">
        <v>3.64</v>
      </c>
      <c r="G425" s="10">
        <v>6576</v>
      </c>
      <c r="H425" s="10" t="s">
        <v>16492</v>
      </c>
      <c r="I425" s="10" t="s">
        <v>2752</v>
      </c>
    </row>
    <row r="426" spans="1:9" x14ac:dyDescent="0.15">
      <c r="A426" s="10" t="s">
        <v>10026</v>
      </c>
      <c r="D426" s="10">
        <v>4.2</v>
      </c>
      <c r="E426" s="10" t="s">
        <v>2405</v>
      </c>
      <c r="F426" s="10">
        <v>3.78</v>
      </c>
      <c r="G426" s="10">
        <v>59487</v>
      </c>
      <c r="H426" s="10" t="s">
        <v>16492</v>
      </c>
      <c r="I426" s="10" t="s">
        <v>2752</v>
      </c>
    </row>
    <row r="427" spans="1:9" x14ac:dyDescent="0.15">
      <c r="A427" s="10" t="s">
        <v>8491</v>
      </c>
      <c r="D427" s="10">
        <v>10</v>
      </c>
      <c r="E427" s="10">
        <v>15</v>
      </c>
      <c r="F427" s="10">
        <v>3.72</v>
      </c>
      <c r="G427" s="10">
        <v>13964</v>
      </c>
      <c r="H427" s="10" t="s">
        <v>16492</v>
      </c>
      <c r="I427" s="10" t="s">
        <v>2752</v>
      </c>
    </row>
    <row r="428" spans="1:9" x14ac:dyDescent="0.15">
      <c r="A428" s="10" t="s">
        <v>6503</v>
      </c>
      <c r="D428" s="10">
        <v>5.5</v>
      </c>
      <c r="E428" s="10" t="s">
        <v>2405</v>
      </c>
      <c r="F428" s="10">
        <v>3.6</v>
      </c>
      <c r="G428" s="10">
        <v>1154</v>
      </c>
      <c r="H428" s="10" t="s">
        <v>16492</v>
      </c>
      <c r="I428" s="10" t="s">
        <v>2752</v>
      </c>
    </row>
    <row r="429" spans="1:9" x14ac:dyDescent="0.15">
      <c r="A429" s="10" t="s">
        <v>152</v>
      </c>
      <c r="D429" s="10">
        <v>5.5</v>
      </c>
      <c r="E429" s="10">
        <v>25</v>
      </c>
      <c r="F429" s="10">
        <v>3.39</v>
      </c>
      <c r="G429" s="10">
        <v>4945</v>
      </c>
      <c r="H429" s="10" t="s">
        <v>16492</v>
      </c>
      <c r="I429" s="10" t="s">
        <v>2752</v>
      </c>
    </row>
    <row r="430" spans="1:9" x14ac:dyDescent="0.15">
      <c r="A430" s="10" t="s">
        <v>146</v>
      </c>
      <c r="D430" s="10">
        <v>6</v>
      </c>
      <c r="E430" s="10">
        <v>20</v>
      </c>
      <c r="F430" s="10">
        <v>3.5</v>
      </c>
      <c r="G430" s="10">
        <v>41552</v>
      </c>
      <c r="H430" s="10" t="s">
        <v>16492</v>
      </c>
      <c r="I430" s="10" t="s">
        <v>2752</v>
      </c>
    </row>
    <row r="431" spans="1:9" x14ac:dyDescent="0.15">
      <c r="A431" s="10" t="s">
        <v>4193</v>
      </c>
      <c r="D431" s="10">
        <v>8.6999999999999993</v>
      </c>
      <c r="E431" s="10">
        <v>100</v>
      </c>
      <c r="F431" s="10">
        <v>3.74</v>
      </c>
      <c r="G431" s="10">
        <v>32237</v>
      </c>
      <c r="H431" s="10" t="s">
        <v>16492</v>
      </c>
      <c r="I431" s="10" t="s">
        <v>2752</v>
      </c>
    </row>
    <row r="432" spans="1:9" x14ac:dyDescent="0.15">
      <c r="A432" s="10" t="s">
        <v>5057</v>
      </c>
      <c r="D432" s="10">
        <v>7</v>
      </c>
      <c r="E432" s="10">
        <v>80</v>
      </c>
      <c r="F432" s="10">
        <v>3.57</v>
      </c>
      <c r="G432" s="10">
        <v>75764</v>
      </c>
      <c r="H432" s="10" t="s">
        <v>16492</v>
      </c>
      <c r="I432" s="10" t="s">
        <v>2752</v>
      </c>
    </row>
    <row r="433" spans="1:9" x14ac:dyDescent="0.15">
      <c r="A433" s="10" t="s">
        <v>9651</v>
      </c>
      <c r="D433" s="10">
        <v>13.5</v>
      </c>
      <c r="E433" s="10">
        <v>88</v>
      </c>
      <c r="F433" s="10">
        <v>4.09</v>
      </c>
      <c r="G433" s="10">
        <v>16362</v>
      </c>
      <c r="H433" s="10" t="s">
        <v>16492</v>
      </c>
      <c r="I433" s="10" t="s">
        <v>2752</v>
      </c>
    </row>
    <row r="434" spans="1:9" x14ac:dyDescent="0.15">
      <c r="A434" s="10" t="s">
        <v>7138</v>
      </c>
      <c r="D434" s="10">
        <v>8.5</v>
      </c>
      <c r="E434" s="10">
        <v>20</v>
      </c>
      <c r="F434" s="10">
        <v>3.75</v>
      </c>
      <c r="G434" s="10">
        <v>19503</v>
      </c>
      <c r="H434" s="10" t="s">
        <v>16492</v>
      </c>
      <c r="I434" s="10" t="s">
        <v>2752</v>
      </c>
    </row>
    <row r="435" spans="1:9" x14ac:dyDescent="0.15">
      <c r="A435" s="10" t="s">
        <v>6014</v>
      </c>
      <c r="D435" s="10">
        <v>5</v>
      </c>
      <c r="E435" s="10">
        <v>30</v>
      </c>
      <c r="F435" s="10">
        <v>3.37</v>
      </c>
      <c r="G435" s="10">
        <v>16297</v>
      </c>
      <c r="H435" s="10" t="s">
        <v>16492</v>
      </c>
      <c r="I435" s="10" t="s">
        <v>2752</v>
      </c>
    </row>
    <row r="436" spans="1:9" x14ac:dyDescent="0.15">
      <c r="A436" s="10" t="s">
        <v>5445</v>
      </c>
      <c r="D436" s="10">
        <v>6.8</v>
      </c>
      <c r="E436" s="10">
        <v>55</v>
      </c>
      <c r="F436" s="10">
        <v>3.35</v>
      </c>
      <c r="G436" s="10">
        <v>11497</v>
      </c>
      <c r="H436" s="10" t="s">
        <v>16492</v>
      </c>
      <c r="I436" s="10" t="s">
        <v>2752</v>
      </c>
    </row>
    <row r="437" spans="1:9" x14ac:dyDescent="0.15">
      <c r="A437" s="10" t="s">
        <v>148</v>
      </c>
      <c r="D437" s="10">
        <v>5</v>
      </c>
      <c r="E437" s="10">
        <v>5</v>
      </c>
      <c r="F437" s="10">
        <v>3.56</v>
      </c>
      <c r="G437" s="10">
        <v>56834</v>
      </c>
      <c r="H437" s="10" t="s">
        <v>16492</v>
      </c>
      <c r="I437" s="10" t="s">
        <v>2752</v>
      </c>
    </row>
    <row r="438" spans="1:9" x14ac:dyDescent="0.15">
      <c r="A438" s="10" t="s">
        <v>10017</v>
      </c>
      <c r="D438" s="10">
        <v>5</v>
      </c>
      <c r="E438" s="10">
        <v>8</v>
      </c>
      <c r="F438" s="10">
        <v>3.62</v>
      </c>
      <c r="G438" s="10">
        <v>73882</v>
      </c>
      <c r="H438" s="10" t="s">
        <v>16492</v>
      </c>
      <c r="I438" s="10" t="s">
        <v>2752</v>
      </c>
    </row>
    <row r="439" spans="1:9" x14ac:dyDescent="0.15">
      <c r="A439" s="10" t="s">
        <v>6586</v>
      </c>
      <c r="D439" s="10">
        <v>6.9</v>
      </c>
      <c r="E439" s="10">
        <v>14</v>
      </c>
      <c r="F439" s="10">
        <v>3.88</v>
      </c>
      <c r="G439" s="10">
        <v>71936</v>
      </c>
      <c r="H439" s="10" t="s">
        <v>16492</v>
      </c>
      <c r="I439" s="10" t="s">
        <v>2752</v>
      </c>
    </row>
    <row r="440" spans="1:9" x14ac:dyDescent="0.15">
      <c r="A440" s="10" t="s">
        <v>157</v>
      </c>
      <c r="D440" s="10">
        <v>6.9</v>
      </c>
      <c r="E440" s="10">
        <v>5</v>
      </c>
      <c r="F440" s="10">
        <v>3.65</v>
      </c>
      <c r="G440" s="10">
        <v>54587</v>
      </c>
      <c r="H440" s="10" t="s">
        <v>16492</v>
      </c>
      <c r="I440" s="10" t="s">
        <v>2752</v>
      </c>
    </row>
    <row r="441" spans="1:9" x14ac:dyDescent="0.15">
      <c r="A441" s="10" t="s">
        <v>9214</v>
      </c>
      <c r="D441" s="10">
        <v>10.199999999999999</v>
      </c>
      <c r="E441" s="10" t="s">
        <v>2405</v>
      </c>
      <c r="F441" s="10">
        <v>4.3600000000000003</v>
      </c>
      <c r="G441" s="10">
        <v>3066</v>
      </c>
      <c r="H441" s="10" t="s">
        <v>16495</v>
      </c>
      <c r="I441" s="10" t="s">
        <v>6656</v>
      </c>
    </row>
    <row r="442" spans="1:9" x14ac:dyDescent="0.15">
      <c r="A442" s="10" t="s">
        <v>9455</v>
      </c>
      <c r="D442" s="10">
        <v>7.5</v>
      </c>
      <c r="E442" s="10">
        <v>30</v>
      </c>
      <c r="F442" s="10">
        <v>4.2</v>
      </c>
      <c r="G442" s="10">
        <v>4981</v>
      </c>
      <c r="H442" s="10" t="s">
        <v>16495</v>
      </c>
      <c r="I442" s="10" t="s">
        <v>6656</v>
      </c>
    </row>
    <row r="443" spans="1:9" x14ac:dyDescent="0.15">
      <c r="A443" s="10" t="s">
        <v>6655</v>
      </c>
      <c r="D443" s="10">
        <v>7.4</v>
      </c>
      <c r="E443" s="10" t="s">
        <v>2405</v>
      </c>
      <c r="F443" s="10">
        <v>4.17</v>
      </c>
      <c r="G443" s="10">
        <v>3102</v>
      </c>
      <c r="H443" s="10" t="s">
        <v>16495</v>
      </c>
      <c r="I443" s="10" t="s">
        <v>6656</v>
      </c>
    </row>
    <row r="444" spans="1:9" x14ac:dyDescent="0.15">
      <c r="A444" s="10" t="s">
        <v>3796</v>
      </c>
      <c r="D444" s="10">
        <v>5.4</v>
      </c>
      <c r="E444" s="10" t="s">
        <v>2405</v>
      </c>
      <c r="F444" s="10">
        <v>2.69</v>
      </c>
      <c r="G444" s="10">
        <v>266</v>
      </c>
      <c r="H444" s="10" t="s">
        <v>16699</v>
      </c>
      <c r="I444" s="10" t="s">
        <v>3797</v>
      </c>
    </row>
    <row r="445" spans="1:9" x14ac:dyDescent="0.15">
      <c r="A445" s="10" t="s">
        <v>10912</v>
      </c>
      <c r="D445" s="10">
        <v>4.2</v>
      </c>
      <c r="E445" s="10">
        <v>27</v>
      </c>
      <c r="F445" s="10">
        <v>2.25</v>
      </c>
      <c r="G445" s="10">
        <v>299379</v>
      </c>
      <c r="H445" s="10" t="s">
        <v>16699</v>
      </c>
      <c r="I445" s="10" t="s">
        <v>3797</v>
      </c>
    </row>
    <row r="446" spans="1:9" x14ac:dyDescent="0.15">
      <c r="A446" s="10" t="s">
        <v>10912</v>
      </c>
      <c r="D446" s="10">
        <v>4.2</v>
      </c>
      <c r="E446" s="10">
        <v>27</v>
      </c>
      <c r="F446" s="10">
        <v>2.25</v>
      </c>
      <c r="G446" s="10">
        <v>299379</v>
      </c>
      <c r="H446" s="10" t="s">
        <v>16699</v>
      </c>
      <c r="I446" s="10" t="s">
        <v>3797</v>
      </c>
    </row>
    <row r="447" spans="1:9" x14ac:dyDescent="0.15">
      <c r="A447" s="10" t="s">
        <v>10905</v>
      </c>
      <c r="D447" s="10">
        <v>4.2</v>
      </c>
      <c r="E447" s="10" t="s">
        <v>2405</v>
      </c>
      <c r="F447" s="10">
        <v>2.57</v>
      </c>
      <c r="G447" s="10">
        <v>81694</v>
      </c>
      <c r="H447" s="10" t="s">
        <v>16699</v>
      </c>
      <c r="I447" s="10" t="s">
        <v>3797</v>
      </c>
    </row>
    <row r="448" spans="1:9" x14ac:dyDescent="0.15">
      <c r="A448" s="10" t="s">
        <v>10779</v>
      </c>
      <c r="D448" s="10">
        <v>8</v>
      </c>
      <c r="E448" s="10" t="s">
        <v>2405</v>
      </c>
      <c r="F448" s="10">
        <v>2.69</v>
      </c>
      <c r="G448" s="10">
        <v>3615</v>
      </c>
      <c r="H448" s="10" t="s">
        <v>16699</v>
      </c>
      <c r="I448" s="10" t="s">
        <v>3797</v>
      </c>
    </row>
    <row r="449" spans="1:9" x14ac:dyDescent="0.15">
      <c r="A449" s="10" t="s">
        <v>10782</v>
      </c>
      <c r="D449" s="10">
        <v>8</v>
      </c>
      <c r="E449" s="10" t="s">
        <v>2405</v>
      </c>
      <c r="F449" s="10">
        <v>2.92</v>
      </c>
      <c r="G449" s="10">
        <v>6036</v>
      </c>
      <c r="H449" s="10" t="s">
        <v>16699</v>
      </c>
      <c r="I449" s="10" t="s">
        <v>3797</v>
      </c>
    </row>
    <row r="450" spans="1:9" x14ac:dyDescent="0.15">
      <c r="A450" s="10" t="s">
        <v>10759</v>
      </c>
      <c r="D450" s="10">
        <v>8</v>
      </c>
      <c r="E450" s="10" t="s">
        <v>2405</v>
      </c>
      <c r="F450" s="10">
        <v>2.42</v>
      </c>
      <c r="G450" s="10">
        <v>22033</v>
      </c>
      <c r="H450" s="10" t="s">
        <v>16699</v>
      </c>
      <c r="I450" s="10" t="s">
        <v>3797</v>
      </c>
    </row>
    <row r="451" spans="1:9" x14ac:dyDescent="0.15">
      <c r="A451" s="10" t="s">
        <v>10765</v>
      </c>
      <c r="D451" s="10">
        <v>8</v>
      </c>
      <c r="E451" s="10" t="s">
        <v>2405</v>
      </c>
      <c r="F451" s="10">
        <v>2.71</v>
      </c>
      <c r="G451" s="10">
        <v>11869</v>
      </c>
      <c r="H451" s="10" t="s">
        <v>16699</v>
      </c>
      <c r="I451" s="10" t="s">
        <v>3797</v>
      </c>
    </row>
    <row r="452" spans="1:9" x14ac:dyDescent="0.15">
      <c r="A452" s="10" t="s">
        <v>10767</v>
      </c>
      <c r="D452" s="10">
        <v>8</v>
      </c>
      <c r="E452" s="10" t="s">
        <v>2405</v>
      </c>
      <c r="F452" s="10">
        <v>2.73</v>
      </c>
      <c r="G452" s="10">
        <v>9167</v>
      </c>
      <c r="H452" s="10" t="s">
        <v>16699</v>
      </c>
      <c r="I452" s="10" t="s">
        <v>3797</v>
      </c>
    </row>
    <row r="453" spans="1:9" x14ac:dyDescent="0.15">
      <c r="A453" s="10" t="s">
        <v>10761</v>
      </c>
      <c r="D453" s="10">
        <v>8</v>
      </c>
      <c r="E453" s="10">
        <v>22</v>
      </c>
      <c r="F453" s="10">
        <v>2.5299999999999998</v>
      </c>
      <c r="G453" s="10">
        <v>19252</v>
      </c>
      <c r="H453" s="10" t="s">
        <v>16699</v>
      </c>
      <c r="I453" s="10" t="s">
        <v>3797</v>
      </c>
    </row>
    <row r="454" spans="1:9" x14ac:dyDescent="0.15">
      <c r="A454" s="10" t="s">
        <v>10789</v>
      </c>
      <c r="D454" s="10">
        <v>8</v>
      </c>
      <c r="E454" s="10" t="s">
        <v>2405</v>
      </c>
      <c r="F454" s="10">
        <v>2.67</v>
      </c>
      <c r="G454" s="10">
        <v>3424</v>
      </c>
      <c r="H454" s="10" t="s">
        <v>16699</v>
      </c>
      <c r="I454" s="10" t="s">
        <v>3797</v>
      </c>
    </row>
    <row r="455" spans="1:9" x14ac:dyDescent="0.15">
      <c r="A455" s="10" t="s">
        <v>10911</v>
      </c>
      <c r="D455" s="10">
        <v>6</v>
      </c>
      <c r="E455" s="10" t="s">
        <v>2405</v>
      </c>
      <c r="F455" s="10">
        <v>2.35</v>
      </c>
      <c r="G455" s="10">
        <v>81525</v>
      </c>
      <c r="H455" s="10" t="s">
        <v>16699</v>
      </c>
      <c r="I455" s="10" t="s">
        <v>3797</v>
      </c>
    </row>
    <row r="456" spans="1:9" x14ac:dyDescent="0.15">
      <c r="A456" s="10" t="s">
        <v>10581</v>
      </c>
      <c r="D456" s="10">
        <v>5</v>
      </c>
      <c r="E456" s="10">
        <v>12</v>
      </c>
      <c r="F456" s="10">
        <v>2.52</v>
      </c>
      <c r="G456" s="10">
        <v>263280</v>
      </c>
      <c r="H456" s="10" t="s">
        <v>16699</v>
      </c>
      <c r="I456" s="10" t="s">
        <v>3797</v>
      </c>
    </row>
    <row r="457" spans="1:9" x14ac:dyDescent="0.15">
      <c r="A457" s="10" t="s">
        <v>10687</v>
      </c>
      <c r="D457" s="10">
        <v>6</v>
      </c>
      <c r="E457" s="10" t="s">
        <v>2405</v>
      </c>
      <c r="F457" s="10">
        <v>2.72</v>
      </c>
      <c r="G457" s="10">
        <v>36980</v>
      </c>
      <c r="H457" s="10" t="s">
        <v>16699</v>
      </c>
      <c r="I457" s="10" t="s">
        <v>3797</v>
      </c>
    </row>
    <row r="458" spans="1:9" x14ac:dyDescent="0.15">
      <c r="A458" s="10" t="s">
        <v>10915</v>
      </c>
      <c r="D458" s="10">
        <v>4.3</v>
      </c>
      <c r="E458" s="10" t="s">
        <v>2405</v>
      </c>
      <c r="F458" s="10">
        <v>2.3199999999999998</v>
      </c>
      <c r="G458" s="10">
        <v>28534</v>
      </c>
      <c r="H458" s="10" t="s">
        <v>16699</v>
      </c>
      <c r="I458" s="10" t="s">
        <v>3797</v>
      </c>
    </row>
    <row r="459" spans="1:9" x14ac:dyDescent="0.15">
      <c r="A459" s="10" t="s">
        <v>10762</v>
      </c>
      <c r="D459" s="10">
        <v>8.1</v>
      </c>
      <c r="E459" s="10" t="s">
        <v>2405</v>
      </c>
      <c r="F459" s="10">
        <v>2</v>
      </c>
      <c r="G459" s="10">
        <v>3818</v>
      </c>
      <c r="H459" s="10" t="s">
        <v>16699</v>
      </c>
      <c r="I459" s="10" t="s">
        <v>3797</v>
      </c>
    </row>
    <row r="460" spans="1:9" x14ac:dyDescent="0.15">
      <c r="A460" s="10" t="s">
        <v>11227</v>
      </c>
      <c r="D460" s="10">
        <v>5.0999999999999996</v>
      </c>
      <c r="E460" s="10">
        <v>19</v>
      </c>
      <c r="F460" s="10">
        <v>3.04</v>
      </c>
      <c r="G460" s="10">
        <v>49642</v>
      </c>
      <c r="H460" s="10" t="s">
        <v>16699</v>
      </c>
      <c r="I460" s="10" t="s">
        <v>3797</v>
      </c>
    </row>
    <row r="461" spans="1:9" x14ac:dyDescent="0.15">
      <c r="A461" s="10" t="s">
        <v>10122</v>
      </c>
      <c r="D461" s="10">
        <v>5.2</v>
      </c>
      <c r="E461" s="10" t="s">
        <v>2405</v>
      </c>
      <c r="F461" s="10">
        <v>2.58</v>
      </c>
      <c r="G461" s="10">
        <v>71</v>
      </c>
      <c r="H461" s="10" t="s">
        <v>16699</v>
      </c>
      <c r="I461" s="10" t="s">
        <v>3797</v>
      </c>
    </row>
    <row r="462" spans="1:9" x14ac:dyDescent="0.15">
      <c r="A462" s="10" t="s">
        <v>9974</v>
      </c>
      <c r="D462" s="10">
        <v>5.5</v>
      </c>
      <c r="E462" s="10" t="s">
        <v>2405</v>
      </c>
      <c r="F462" s="10">
        <v>2.59</v>
      </c>
      <c r="G462" s="10">
        <v>179</v>
      </c>
      <c r="H462" s="10" t="s">
        <v>16699</v>
      </c>
      <c r="I462" s="10" t="s">
        <v>3797</v>
      </c>
    </row>
    <row r="463" spans="1:9" x14ac:dyDescent="0.15">
      <c r="A463" s="10" t="s">
        <v>10647</v>
      </c>
      <c r="D463" s="10">
        <v>4.0999999999999996</v>
      </c>
      <c r="E463" s="10" t="s">
        <v>2405</v>
      </c>
      <c r="F463" s="10">
        <v>2.73</v>
      </c>
      <c r="G463" s="10">
        <v>16980</v>
      </c>
      <c r="H463" s="10" t="s">
        <v>16699</v>
      </c>
      <c r="I463" s="10" t="s">
        <v>3797</v>
      </c>
    </row>
    <row r="464" spans="1:9" x14ac:dyDescent="0.15">
      <c r="A464" s="10" t="s">
        <v>10647</v>
      </c>
      <c r="D464" s="10">
        <v>4.0999999999999996</v>
      </c>
      <c r="E464" s="10" t="s">
        <v>2405</v>
      </c>
      <c r="F464" s="10">
        <v>2.73</v>
      </c>
      <c r="G464" s="10">
        <v>16980</v>
      </c>
      <c r="H464" s="10" t="s">
        <v>16699</v>
      </c>
      <c r="I464" s="10" t="s">
        <v>3797</v>
      </c>
    </row>
    <row r="465" spans="1:9" x14ac:dyDescent="0.15">
      <c r="A465" s="10" t="s">
        <v>10647</v>
      </c>
      <c r="D465" s="10">
        <v>4.0999999999999996</v>
      </c>
      <c r="E465" s="10" t="s">
        <v>2405</v>
      </c>
      <c r="F465" s="10">
        <v>2.73</v>
      </c>
      <c r="G465" s="10">
        <v>16980</v>
      </c>
      <c r="H465" s="10" t="s">
        <v>16699</v>
      </c>
      <c r="I465" s="10" t="s">
        <v>3797</v>
      </c>
    </row>
    <row r="466" spans="1:9" x14ac:dyDescent="0.15">
      <c r="A466" s="10" t="s">
        <v>10702</v>
      </c>
      <c r="D466" s="10">
        <v>4.9000000000000004</v>
      </c>
      <c r="E466" s="10" t="s">
        <v>2405</v>
      </c>
      <c r="F466" s="10">
        <v>2.69</v>
      </c>
      <c r="G466" s="10">
        <v>288</v>
      </c>
      <c r="H466" s="10" t="s">
        <v>16699</v>
      </c>
      <c r="I466" s="10" t="s">
        <v>3797</v>
      </c>
    </row>
    <row r="467" spans="1:9" x14ac:dyDescent="0.15">
      <c r="A467" s="10" t="s">
        <v>10800</v>
      </c>
      <c r="D467" s="10">
        <v>5</v>
      </c>
      <c r="E467" s="10">
        <v>18</v>
      </c>
      <c r="F467" s="10">
        <v>2.67</v>
      </c>
      <c r="G467" s="10">
        <v>7803</v>
      </c>
      <c r="H467" s="10" t="s">
        <v>16699</v>
      </c>
      <c r="I467" s="10" t="s">
        <v>3797</v>
      </c>
    </row>
    <row r="468" spans="1:9" x14ac:dyDescent="0.15">
      <c r="A468" s="10" t="s">
        <v>10906</v>
      </c>
      <c r="D468" s="10">
        <v>4.2</v>
      </c>
      <c r="E468" s="10">
        <v>10</v>
      </c>
      <c r="F468" s="10">
        <v>2.36</v>
      </c>
      <c r="G468" s="10">
        <v>101794</v>
      </c>
      <c r="H468" s="10" t="s">
        <v>16699</v>
      </c>
      <c r="I468" s="10" t="s">
        <v>3797</v>
      </c>
    </row>
    <row r="469" spans="1:9" x14ac:dyDescent="0.15">
      <c r="A469" s="10" t="s">
        <v>10919</v>
      </c>
      <c r="D469" s="10">
        <v>3.9</v>
      </c>
      <c r="E469" s="10" t="s">
        <v>2405</v>
      </c>
      <c r="F469" s="10">
        <v>2.66</v>
      </c>
      <c r="G469" s="10">
        <v>4531</v>
      </c>
      <c r="H469" s="10" t="s">
        <v>16699</v>
      </c>
      <c r="I469" s="10" t="s">
        <v>3797</v>
      </c>
    </row>
    <row r="470" spans="1:9" x14ac:dyDescent="0.15">
      <c r="A470" s="10" t="s">
        <v>10956</v>
      </c>
      <c r="D470" s="10">
        <v>4</v>
      </c>
      <c r="E470" s="10" t="s">
        <v>2405</v>
      </c>
      <c r="F470" s="10">
        <v>2.5</v>
      </c>
      <c r="G470" s="10">
        <v>463</v>
      </c>
      <c r="H470" s="10" t="s">
        <v>16699</v>
      </c>
      <c r="I470" s="10" t="s">
        <v>3797</v>
      </c>
    </row>
    <row r="471" spans="1:9" x14ac:dyDescent="0.15">
      <c r="A471" s="10" t="s">
        <v>10576</v>
      </c>
      <c r="D471" s="10">
        <v>5.9</v>
      </c>
      <c r="E471" s="10" t="s">
        <v>2405</v>
      </c>
      <c r="F471" s="10">
        <v>1.69</v>
      </c>
      <c r="G471" s="10">
        <v>15761</v>
      </c>
      <c r="H471" s="10" t="s">
        <v>16699</v>
      </c>
      <c r="I471" s="10" t="s">
        <v>3797</v>
      </c>
    </row>
    <row r="472" spans="1:9" x14ac:dyDescent="0.15">
      <c r="A472" s="10" t="s">
        <v>10908</v>
      </c>
      <c r="D472" s="10">
        <v>4.2</v>
      </c>
      <c r="E472" s="10" t="s">
        <v>2405</v>
      </c>
      <c r="F472" s="10">
        <v>2.0099999999999998</v>
      </c>
      <c r="G472" s="10">
        <v>46183</v>
      </c>
      <c r="H472" s="10" t="s">
        <v>16699</v>
      </c>
      <c r="I472" s="10" t="s">
        <v>3797</v>
      </c>
    </row>
    <row r="473" spans="1:9" x14ac:dyDescent="0.15">
      <c r="A473" s="10" t="s">
        <v>10981</v>
      </c>
      <c r="D473" s="10" t="s">
        <v>2405</v>
      </c>
      <c r="E473" s="10" t="s">
        <v>2405</v>
      </c>
      <c r="F473" s="10">
        <v>2.17</v>
      </c>
      <c r="G473" s="10">
        <v>2580</v>
      </c>
      <c r="H473" s="10" t="s">
        <v>16699</v>
      </c>
      <c r="I473" s="10" t="s">
        <v>3797</v>
      </c>
    </row>
    <row r="474" spans="1:9" x14ac:dyDescent="0.15">
      <c r="A474" s="10" t="s">
        <v>11994</v>
      </c>
      <c r="D474" s="10">
        <v>8</v>
      </c>
      <c r="E474" s="10" t="s">
        <v>2405</v>
      </c>
      <c r="F474" s="10">
        <v>3.03</v>
      </c>
      <c r="G474" s="10">
        <v>2433</v>
      </c>
      <c r="H474" s="10" t="s">
        <v>16699</v>
      </c>
      <c r="I474" s="10" t="s">
        <v>3797</v>
      </c>
    </row>
    <row r="475" spans="1:9" x14ac:dyDescent="0.15">
      <c r="A475" s="10" t="s">
        <v>10692</v>
      </c>
      <c r="D475" s="10">
        <v>4</v>
      </c>
      <c r="E475" s="10" t="s">
        <v>2405</v>
      </c>
      <c r="F475" s="10">
        <v>2.42</v>
      </c>
      <c r="G475" s="10">
        <v>19042</v>
      </c>
      <c r="H475" s="10" t="s">
        <v>16699</v>
      </c>
      <c r="I475" s="10" t="s">
        <v>3797</v>
      </c>
    </row>
    <row r="476" spans="1:9" x14ac:dyDescent="0.15">
      <c r="A476" s="10" t="s">
        <v>10694</v>
      </c>
      <c r="D476" s="10">
        <v>4.9000000000000004</v>
      </c>
      <c r="E476" s="10" t="s">
        <v>2405</v>
      </c>
      <c r="F476" s="10">
        <v>3.14</v>
      </c>
      <c r="G476" s="10">
        <v>29239</v>
      </c>
      <c r="H476" s="10" t="s">
        <v>16699</v>
      </c>
      <c r="I476" s="10" t="s">
        <v>3797</v>
      </c>
    </row>
    <row r="477" spans="1:9" x14ac:dyDescent="0.15">
      <c r="A477" s="10" t="s">
        <v>10272</v>
      </c>
      <c r="D477" s="10">
        <v>5.2</v>
      </c>
      <c r="E477" s="10" t="s">
        <v>2405</v>
      </c>
      <c r="F477" s="10">
        <v>3.14</v>
      </c>
      <c r="G477" s="10">
        <v>40</v>
      </c>
      <c r="H477" s="10" t="s">
        <v>17387</v>
      </c>
      <c r="I477" s="10" t="s">
        <v>10273</v>
      </c>
    </row>
    <row r="478" spans="1:9" x14ac:dyDescent="0.15">
      <c r="A478" s="10" t="s">
        <v>7274</v>
      </c>
      <c r="D478" s="10">
        <v>17</v>
      </c>
      <c r="E478" s="10" t="s">
        <v>2405</v>
      </c>
      <c r="F478" s="10">
        <v>4.16</v>
      </c>
      <c r="G478" s="10">
        <v>1558</v>
      </c>
      <c r="H478" s="10" t="s">
        <v>16710</v>
      </c>
      <c r="I478" s="10" t="s">
        <v>2793</v>
      </c>
    </row>
    <row r="479" spans="1:9" x14ac:dyDescent="0.15">
      <c r="A479" s="10" t="s">
        <v>170</v>
      </c>
      <c r="D479" s="10">
        <v>8.5</v>
      </c>
      <c r="E479" s="10" t="s">
        <v>2405</v>
      </c>
      <c r="F479" s="10">
        <v>3.8</v>
      </c>
      <c r="G479" s="10">
        <v>5222</v>
      </c>
      <c r="H479" s="10" t="s">
        <v>16710</v>
      </c>
      <c r="I479" s="10" t="s">
        <v>2793</v>
      </c>
    </row>
    <row r="480" spans="1:9" x14ac:dyDescent="0.15">
      <c r="A480" s="10" t="s">
        <v>7477</v>
      </c>
      <c r="D480" s="10">
        <v>6.5</v>
      </c>
      <c r="E480" s="10">
        <v>17</v>
      </c>
      <c r="F480" s="10">
        <v>3.55</v>
      </c>
      <c r="G480" s="10">
        <v>30738</v>
      </c>
      <c r="H480" s="10" t="s">
        <v>17134</v>
      </c>
      <c r="I480" s="10" t="s">
        <v>7478</v>
      </c>
    </row>
    <row r="481" spans="1:9" x14ac:dyDescent="0.15">
      <c r="A481" s="10" t="s">
        <v>11174</v>
      </c>
      <c r="D481" s="10">
        <v>5</v>
      </c>
      <c r="E481" s="10" t="s">
        <v>2405</v>
      </c>
      <c r="F481" s="10">
        <v>2.95</v>
      </c>
      <c r="G481" s="10">
        <v>5687</v>
      </c>
      <c r="H481" s="10" t="s">
        <v>17497</v>
      </c>
      <c r="I481" s="10" t="s">
        <v>11175</v>
      </c>
    </row>
    <row r="482" spans="1:9" x14ac:dyDescent="0.15">
      <c r="A482" s="10" t="s">
        <v>3455</v>
      </c>
      <c r="D482" s="10">
        <v>8</v>
      </c>
      <c r="E482" s="10">
        <v>110</v>
      </c>
      <c r="F482" s="10">
        <v>3.74</v>
      </c>
      <c r="G482" s="10">
        <v>5568</v>
      </c>
      <c r="H482" s="10" t="s">
        <v>16595</v>
      </c>
      <c r="I482" s="10" t="s">
        <v>3456</v>
      </c>
    </row>
    <row r="483" spans="1:9" x14ac:dyDescent="0.15">
      <c r="A483" s="10" t="s">
        <v>7920</v>
      </c>
      <c r="D483" s="10">
        <v>7.9</v>
      </c>
      <c r="E483" s="10">
        <v>23</v>
      </c>
      <c r="F483" s="10">
        <v>3.76</v>
      </c>
      <c r="G483" s="10">
        <v>2468</v>
      </c>
      <c r="H483" s="10" t="s">
        <v>16595</v>
      </c>
      <c r="I483" s="10" t="s">
        <v>3456</v>
      </c>
    </row>
    <row r="484" spans="1:9" x14ac:dyDescent="0.15">
      <c r="A484" s="10" t="s">
        <v>9805</v>
      </c>
      <c r="D484" s="10">
        <v>7.7</v>
      </c>
      <c r="E484" s="10" t="s">
        <v>2405</v>
      </c>
      <c r="F484" s="10">
        <v>3.6</v>
      </c>
      <c r="G484" s="10">
        <v>2498</v>
      </c>
      <c r="H484" s="10" t="s">
        <v>16863</v>
      </c>
      <c r="I484" s="10" t="s">
        <v>4597</v>
      </c>
    </row>
    <row r="485" spans="1:9" x14ac:dyDescent="0.15">
      <c r="A485" s="10" t="s">
        <v>12073</v>
      </c>
      <c r="D485" s="10">
        <v>5.7</v>
      </c>
      <c r="E485" s="10">
        <v>18</v>
      </c>
      <c r="F485" s="10">
        <v>3.54</v>
      </c>
      <c r="G485" s="10">
        <v>1760</v>
      </c>
      <c r="H485" s="10" t="s">
        <v>16863</v>
      </c>
      <c r="I485" s="10" t="s">
        <v>4597</v>
      </c>
    </row>
    <row r="486" spans="1:9" x14ac:dyDescent="0.15">
      <c r="A486" s="10" t="s">
        <v>5328</v>
      </c>
      <c r="D486" s="10">
        <v>6.2</v>
      </c>
      <c r="E486" s="10">
        <v>63</v>
      </c>
      <c r="F486" s="10">
        <v>3.49</v>
      </c>
      <c r="G486" s="10">
        <v>12524</v>
      </c>
      <c r="H486" s="10" t="s">
        <v>16863</v>
      </c>
      <c r="I486" s="10" t="s">
        <v>4597</v>
      </c>
    </row>
    <row r="487" spans="1:9" x14ac:dyDescent="0.15">
      <c r="A487" s="10" t="s">
        <v>10500</v>
      </c>
      <c r="D487" s="10">
        <v>5.9</v>
      </c>
      <c r="E487" s="10">
        <v>18</v>
      </c>
      <c r="F487" s="10">
        <v>3.48</v>
      </c>
      <c r="G487" s="10">
        <v>8932</v>
      </c>
      <c r="H487" s="10" t="s">
        <v>16863</v>
      </c>
      <c r="I487" s="10" t="s">
        <v>4597</v>
      </c>
    </row>
    <row r="488" spans="1:9" x14ac:dyDescent="0.15">
      <c r="A488" s="10" t="s">
        <v>11641</v>
      </c>
      <c r="D488" s="10">
        <v>5.2</v>
      </c>
      <c r="E488" s="10" t="s">
        <v>2405</v>
      </c>
      <c r="F488" s="10">
        <v>3.53</v>
      </c>
      <c r="G488" s="10">
        <v>2191</v>
      </c>
      <c r="H488" s="10" t="s">
        <v>16863</v>
      </c>
      <c r="I488" s="10" t="s">
        <v>4597</v>
      </c>
    </row>
    <row r="489" spans="1:9" x14ac:dyDescent="0.15">
      <c r="A489" s="10" t="s">
        <v>10335</v>
      </c>
      <c r="D489" s="10">
        <v>7.2</v>
      </c>
      <c r="E489" s="10">
        <v>24</v>
      </c>
      <c r="F489" s="10">
        <v>3.61</v>
      </c>
      <c r="G489" s="10">
        <v>1557</v>
      </c>
      <c r="H489" s="10" t="s">
        <v>16863</v>
      </c>
      <c r="I489" s="10" t="s">
        <v>4597</v>
      </c>
    </row>
    <row r="490" spans="1:9" x14ac:dyDescent="0.15">
      <c r="A490" s="10" t="s">
        <v>4596</v>
      </c>
      <c r="D490" s="10">
        <v>8</v>
      </c>
      <c r="E490" s="10">
        <v>80</v>
      </c>
      <c r="F490" s="10">
        <v>3.61</v>
      </c>
      <c r="G490" s="10">
        <v>8696</v>
      </c>
      <c r="H490" s="10" t="s">
        <v>16863</v>
      </c>
      <c r="I490" s="10" t="s">
        <v>4597</v>
      </c>
    </row>
    <row r="491" spans="1:9" x14ac:dyDescent="0.15">
      <c r="A491" s="10" t="s">
        <v>9087</v>
      </c>
      <c r="D491" s="10">
        <v>4.9000000000000004</v>
      </c>
      <c r="E491" s="10">
        <v>20</v>
      </c>
      <c r="F491" s="10">
        <v>3.3</v>
      </c>
      <c r="G491" s="10">
        <v>3945</v>
      </c>
      <c r="H491" s="10" t="s">
        <v>16863</v>
      </c>
      <c r="I491" s="10" t="s">
        <v>4597</v>
      </c>
    </row>
    <row r="492" spans="1:9" x14ac:dyDescent="0.15">
      <c r="A492" s="10" t="s">
        <v>10371</v>
      </c>
      <c r="D492" s="10">
        <v>5</v>
      </c>
      <c r="E492" s="10">
        <v>18</v>
      </c>
      <c r="F492" s="10">
        <v>3.52</v>
      </c>
      <c r="G492" s="10">
        <v>3029</v>
      </c>
      <c r="H492" s="10" t="s">
        <v>16863</v>
      </c>
      <c r="I492" s="10" t="s">
        <v>4597</v>
      </c>
    </row>
    <row r="493" spans="1:9" x14ac:dyDescent="0.15">
      <c r="A493" s="10" t="s">
        <v>6295</v>
      </c>
      <c r="D493" s="10">
        <v>4.5</v>
      </c>
      <c r="E493" s="10">
        <v>15</v>
      </c>
      <c r="F493" s="10">
        <v>3.37</v>
      </c>
      <c r="G493" s="10">
        <v>7589</v>
      </c>
      <c r="H493" s="10" t="s">
        <v>16863</v>
      </c>
      <c r="I493" s="10" t="s">
        <v>4597</v>
      </c>
    </row>
    <row r="494" spans="1:9" x14ac:dyDescent="0.15">
      <c r="A494" s="10" t="s">
        <v>5719</v>
      </c>
      <c r="D494" s="10">
        <v>7.1</v>
      </c>
      <c r="E494" s="10">
        <v>74</v>
      </c>
      <c r="F494" s="10">
        <v>3.77</v>
      </c>
      <c r="G494" s="10">
        <v>11554</v>
      </c>
      <c r="H494" s="10" t="s">
        <v>16982</v>
      </c>
      <c r="I494" s="10" t="s">
        <v>2555</v>
      </c>
    </row>
    <row r="495" spans="1:9" x14ac:dyDescent="0.15">
      <c r="A495" s="10" t="s">
        <v>782</v>
      </c>
      <c r="D495" s="10">
        <v>7.7</v>
      </c>
      <c r="E495" s="10" t="s">
        <v>2405</v>
      </c>
      <c r="F495" s="10">
        <v>3.58</v>
      </c>
      <c r="G495" s="10">
        <v>9094</v>
      </c>
      <c r="H495" s="10" t="s">
        <v>17544</v>
      </c>
      <c r="I495" s="10" t="s">
        <v>11992</v>
      </c>
    </row>
    <row r="496" spans="1:9" x14ac:dyDescent="0.15">
      <c r="A496" s="10" t="s">
        <v>9574</v>
      </c>
      <c r="D496" s="10">
        <v>9</v>
      </c>
      <c r="E496" s="10">
        <v>15</v>
      </c>
      <c r="F496" s="10">
        <v>3.55</v>
      </c>
      <c r="G496" s="10">
        <v>2139</v>
      </c>
      <c r="H496" s="10" t="s">
        <v>16791</v>
      </c>
      <c r="I496" s="10" t="s">
        <v>4157</v>
      </c>
    </row>
    <row r="497" spans="1:9" x14ac:dyDescent="0.15">
      <c r="A497" s="10" t="s">
        <v>8687</v>
      </c>
      <c r="D497" s="10">
        <v>12</v>
      </c>
      <c r="E497" s="10" t="s">
        <v>2405</v>
      </c>
      <c r="F497" s="10">
        <v>4.01</v>
      </c>
      <c r="G497" s="10">
        <v>68</v>
      </c>
      <c r="H497" s="10" t="s">
        <v>16791</v>
      </c>
      <c r="I497" s="10" t="s">
        <v>4157</v>
      </c>
    </row>
    <row r="498" spans="1:9" x14ac:dyDescent="0.15">
      <c r="A498" s="10" t="s">
        <v>6594</v>
      </c>
      <c r="D498" s="10">
        <v>7</v>
      </c>
      <c r="E498" s="10">
        <v>8</v>
      </c>
      <c r="F498" s="10">
        <v>3.34</v>
      </c>
      <c r="G498" s="10">
        <v>9886</v>
      </c>
      <c r="H498" s="10" t="s">
        <v>16791</v>
      </c>
      <c r="I498" s="10" t="s">
        <v>4157</v>
      </c>
    </row>
    <row r="499" spans="1:9" x14ac:dyDescent="0.15">
      <c r="A499" s="10" t="s">
        <v>4262</v>
      </c>
      <c r="D499" s="10">
        <v>9</v>
      </c>
      <c r="E499" s="10">
        <v>75</v>
      </c>
      <c r="F499" s="10">
        <v>3.68</v>
      </c>
      <c r="G499" s="10">
        <v>10457</v>
      </c>
      <c r="H499" s="10" t="s">
        <v>16791</v>
      </c>
      <c r="I499" s="10" t="s">
        <v>4157</v>
      </c>
    </row>
    <row r="500" spans="1:9" x14ac:dyDescent="0.15">
      <c r="A500" s="10" t="s">
        <v>4156</v>
      </c>
      <c r="D500" s="10">
        <v>8</v>
      </c>
      <c r="E500" s="10">
        <v>76</v>
      </c>
      <c r="F500" s="10">
        <v>3.72</v>
      </c>
      <c r="G500" s="10">
        <v>23293</v>
      </c>
      <c r="H500" s="10" t="s">
        <v>16791</v>
      </c>
      <c r="I500" s="10" t="s">
        <v>4157</v>
      </c>
    </row>
    <row r="501" spans="1:9" x14ac:dyDescent="0.15">
      <c r="A501" s="10" t="s">
        <v>9592</v>
      </c>
      <c r="D501" s="10">
        <v>9</v>
      </c>
      <c r="E501" s="10">
        <v>90</v>
      </c>
      <c r="F501" s="10">
        <v>3.66</v>
      </c>
      <c r="G501" s="10">
        <v>4374</v>
      </c>
      <c r="H501" s="10" t="s">
        <v>16791</v>
      </c>
      <c r="I501" s="10" t="s">
        <v>4157</v>
      </c>
    </row>
    <row r="502" spans="1:9" x14ac:dyDescent="0.15">
      <c r="A502" s="10" t="s">
        <v>10446</v>
      </c>
      <c r="D502" s="10">
        <v>8.5</v>
      </c>
      <c r="E502" s="10">
        <v>16</v>
      </c>
      <c r="F502" s="10">
        <v>3.61</v>
      </c>
      <c r="G502" s="10">
        <v>14537</v>
      </c>
      <c r="H502" s="10" t="s">
        <v>16791</v>
      </c>
      <c r="I502" s="10" t="s">
        <v>4157</v>
      </c>
    </row>
    <row r="503" spans="1:9" x14ac:dyDescent="0.15">
      <c r="A503" s="10" t="s">
        <v>9164</v>
      </c>
      <c r="D503" s="10">
        <v>7</v>
      </c>
      <c r="E503" s="10">
        <v>22</v>
      </c>
      <c r="F503" s="10">
        <v>3.51</v>
      </c>
      <c r="G503" s="10">
        <v>4602</v>
      </c>
      <c r="H503" s="10" t="s">
        <v>16791</v>
      </c>
      <c r="I503" s="10" t="s">
        <v>4157</v>
      </c>
    </row>
    <row r="504" spans="1:9" x14ac:dyDescent="0.15">
      <c r="A504" s="10" t="s">
        <v>1522</v>
      </c>
      <c r="D504" s="10">
        <v>6</v>
      </c>
      <c r="E504" s="10">
        <v>35</v>
      </c>
      <c r="F504" s="10">
        <v>3.39</v>
      </c>
      <c r="G504" s="10">
        <v>5209</v>
      </c>
      <c r="H504" s="10" t="s">
        <v>16791</v>
      </c>
      <c r="I504" s="10" t="s">
        <v>4157</v>
      </c>
    </row>
    <row r="505" spans="1:9" x14ac:dyDescent="0.15">
      <c r="A505" s="10" t="s">
        <v>6561</v>
      </c>
      <c r="D505" s="10">
        <v>5.5</v>
      </c>
      <c r="E505" s="10">
        <v>19</v>
      </c>
      <c r="F505" s="10">
        <v>3.49</v>
      </c>
      <c r="G505" s="10">
        <v>9880</v>
      </c>
      <c r="H505" s="10" t="s">
        <v>16791</v>
      </c>
      <c r="I505" s="10" t="s">
        <v>4157</v>
      </c>
    </row>
    <row r="506" spans="1:9" x14ac:dyDescent="0.15">
      <c r="A506" s="10" t="s">
        <v>6309</v>
      </c>
      <c r="D506" s="10">
        <v>5.8</v>
      </c>
      <c r="E506" s="10">
        <v>65</v>
      </c>
      <c r="F506" s="10">
        <v>3.45</v>
      </c>
      <c r="G506" s="10">
        <v>10350</v>
      </c>
      <c r="H506" s="10" t="s">
        <v>16791</v>
      </c>
      <c r="I506" s="10" t="s">
        <v>4157</v>
      </c>
    </row>
    <row r="507" spans="1:9" x14ac:dyDescent="0.15">
      <c r="A507" s="10" t="s">
        <v>174</v>
      </c>
      <c r="D507" s="10">
        <v>6</v>
      </c>
      <c r="E507" s="10">
        <v>55</v>
      </c>
      <c r="F507" s="10">
        <v>3.51</v>
      </c>
      <c r="G507" s="10">
        <v>14513</v>
      </c>
      <c r="H507" s="10" t="s">
        <v>16791</v>
      </c>
      <c r="I507" s="10" t="s">
        <v>4157</v>
      </c>
    </row>
    <row r="508" spans="1:9" x14ac:dyDescent="0.15">
      <c r="A508" s="10" t="s">
        <v>9540</v>
      </c>
      <c r="D508" s="10">
        <v>5.6</v>
      </c>
      <c r="E508" s="10">
        <v>29</v>
      </c>
      <c r="F508" s="10">
        <v>3.52</v>
      </c>
      <c r="G508" s="10">
        <v>4594</v>
      </c>
      <c r="H508" s="10" t="s">
        <v>16791</v>
      </c>
      <c r="I508" s="10" t="s">
        <v>4157</v>
      </c>
    </row>
    <row r="509" spans="1:9" x14ac:dyDescent="0.15">
      <c r="A509" s="10" t="s">
        <v>9330</v>
      </c>
      <c r="D509" s="10">
        <v>6</v>
      </c>
      <c r="E509" s="10">
        <v>29</v>
      </c>
      <c r="F509" s="10">
        <v>3.41</v>
      </c>
      <c r="G509" s="10">
        <v>5786</v>
      </c>
      <c r="H509" s="10" t="s">
        <v>16791</v>
      </c>
      <c r="I509" s="10" t="s">
        <v>4157</v>
      </c>
    </row>
    <row r="510" spans="1:9" x14ac:dyDescent="0.15">
      <c r="A510" s="10" t="s">
        <v>6275</v>
      </c>
      <c r="D510" s="10">
        <v>6</v>
      </c>
      <c r="E510" s="10">
        <v>17</v>
      </c>
      <c r="F510" s="10">
        <v>3.49</v>
      </c>
      <c r="G510" s="10">
        <v>20335</v>
      </c>
      <c r="H510" s="10" t="s">
        <v>16791</v>
      </c>
      <c r="I510" s="10" t="s">
        <v>4157</v>
      </c>
    </row>
    <row r="511" spans="1:9" x14ac:dyDescent="0.15">
      <c r="A511" s="10" t="s">
        <v>10280</v>
      </c>
      <c r="D511" s="10">
        <v>5.3</v>
      </c>
      <c r="E511" s="10" t="s">
        <v>2405</v>
      </c>
      <c r="F511" s="10">
        <v>3.52</v>
      </c>
      <c r="G511" s="10">
        <v>1799</v>
      </c>
      <c r="H511" s="10" t="s">
        <v>17355</v>
      </c>
      <c r="I511" s="10" t="s">
        <v>10281</v>
      </c>
    </row>
    <row r="512" spans="1:9" x14ac:dyDescent="0.15">
      <c r="A512" s="10" t="s">
        <v>11528</v>
      </c>
      <c r="D512" s="10">
        <v>5.2</v>
      </c>
      <c r="E512" s="10" t="s">
        <v>2405</v>
      </c>
      <c r="F512" s="10">
        <v>3.44</v>
      </c>
      <c r="G512" s="10">
        <v>2980</v>
      </c>
      <c r="H512" s="10" t="s">
        <v>17355</v>
      </c>
      <c r="I512" s="10" t="s">
        <v>10281</v>
      </c>
    </row>
    <row r="513" spans="1:9" x14ac:dyDescent="0.15">
      <c r="A513" s="10" t="s">
        <v>10897</v>
      </c>
      <c r="D513" s="10">
        <v>5.3</v>
      </c>
      <c r="E513" s="10">
        <v>28</v>
      </c>
      <c r="F513" s="10">
        <v>3.44</v>
      </c>
      <c r="G513" s="10">
        <v>2036</v>
      </c>
      <c r="H513" s="10" t="s">
        <v>16821</v>
      </c>
      <c r="I513" s="10" t="s">
        <v>10898</v>
      </c>
    </row>
    <row r="514" spans="1:9" x14ac:dyDescent="0.15">
      <c r="A514" s="10" t="s">
        <v>5550</v>
      </c>
      <c r="D514" s="10">
        <v>6.5</v>
      </c>
      <c r="E514" s="10" t="s">
        <v>2405</v>
      </c>
      <c r="F514" s="10">
        <v>3.41</v>
      </c>
      <c r="G514" s="10">
        <v>6341</v>
      </c>
      <c r="H514" s="10" t="s">
        <v>16507</v>
      </c>
      <c r="I514" s="10" t="s">
        <v>5551</v>
      </c>
    </row>
    <row r="515" spans="1:9" x14ac:dyDescent="0.15">
      <c r="A515" s="10" t="s">
        <v>5707</v>
      </c>
      <c r="D515" s="10">
        <v>7.2</v>
      </c>
      <c r="E515" s="10">
        <v>75</v>
      </c>
      <c r="F515" s="10">
        <v>3.93</v>
      </c>
      <c r="G515" s="10">
        <v>6222</v>
      </c>
      <c r="H515" s="10" t="s">
        <v>16980</v>
      </c>
      <c r="I515" s="10" t="s">
        <v>5708</v>
      </c>
    </row>
    <row r="516" spans="1:9" x14ac:dyDescent="0.15">
      <c r="A516" s="10" t="s">
        <v>12058</v>
      </c>
      <c r="D516" s="10">
        <v>10</v>
      </c>
      <c r="E516" s="10">
        <v>70</v>
      </c>
      <c r="F516" s="10">
        <v>3.99</v>
      </c>
      <c r="G516" s="10">
        <v>3953</v>
      </c>
      <c r="H516" s="10" t="s">
        <v>16894</v>
      </c>
      <c r="I516" s="10" t="s">
        <v>4947</v>
      </c>
    </row>
    <row r="517" spans="1:9" x14ac:dyDescent="0.15">
      <c r="A517" s="10" t="s">
        <v>4946</v>
      </c>
      <c r="D517" s="10">
        <v>9.5</v>
      </c>
      <c r="E517" s="10">
        <v>50</v>
      </c>
      <c r="F517" s="10">
        <v>3.93</v>
      </c>
      <c r="G517" s="10">
        <v>4024</v>
      </c>
      <c r="H517" s="10" t="s">
        <v>16894</v>
      </c>
      <c r="I517" s="10" t="s">
        <v>4947</v>
      </c>
    </row>
    <row r="518" spans="1:9" x14ac:dyDescent="0.15">
      <c r="A518" s="10" t="s">
        <v>6749</v>
      </c>
      <c r="D518" s="10">
        <v>7.2</v>
      </c>
      <c r="E518" s="10" t="s">
        <v>2405</v>
      </c>
      <c r="F518" s="10">
        <v>3.94</v>
      </c>
      <c r="G518" s="10">
        <v>1189</v>
      </c>
      <c r="H518" s="10" t="s">
        <v>16499</v>
      </c>
      <c r="I518" s="10" t="s">
        <v>6681</v>
      </c>
    </row>
    <row r="519" spans="1:9" x14ac:dyDescent="0.15">
      <c r="A519" s="10" t="s">
        <v>6717</v>
      </c>
      <c r="D519" s="10">
        <v>12.7</v>
      </c>
      <c r="E519" s="10" t="s">
        <v>2405</v>
      </c>
      <c r="F519" s="10">
        <v>4.13</v>
      </c>
      <c r="G519" s="10">
        <v>7278</v>
      </c>
      <c r="H519" s="10" t="s">
        <v>16499</v>
      </c>
      <c r="I519" s="10" t="s">
        <v>6681</v>
      </c>
    </row>
    <row r="520" spans="1:9" x14ac:dyDescent="0.15">
      <c r="A520" s="10" t="s">
        <v>6690</v>
      </c>
      <c r="D520" s="10">
        <v>8.1</v>
      </c>
      <c r="E520" s="10">
        <v>100</v>
      </c>
      <c r="F520" s="10">
        <v>3.88</v>
      </c>
      <c r="G520" s="10">
        <v>56246</v>
      </c>
      <c r="H520" s="10" t="s">
        <v>16499</v>
      </c>
      <c r="I520" s="10" t="s">
        <v>6681</v>
      </c>
    </row>
    <row r="521" spans="1:9" x14ac:dyDescent="0.15">
      <c r="A521" s="10" t="s">
        <v>6680</v>
      </c>
      <c r="D521" s="10">
        <v>11</v>
      </c>
      <c r="E521" s="10">
        <v>100</v>
      </c>
      <c r="F521" s="10">
        <v>3.93</v>
      </c>
      <c r="G521" s="10">
        <v>47050</v>
      </c>
      <c r="H521" s="10" t="s">
        <v>16499</v>
      </c>
      <c r="I521" s="10" t="s">
        <v>6681</v>
      </c>
    </row>
    <row r="522" spans="1:9" x14ac:dyDescent="0.15">
      <c r="A522" s="10" t="s">
        <v>6726</v>
      </c>
      <c r="D522" s="10">
        <v>13</v>
      </c>
      <c r="E522" s="10">
        <v>100</v>
      </c>
      <c r="F522" s="10">
        <v>3.18</v>
      </c>
      <c r="G522" s="10">
        <v>7669</v>
      </c>
      <c r="H522" s="10" t="s">
        <v>16499</v>
      </c>
      <c r="I522" s="10" t="s">
        <v>6681</v>
      </c>
    </row>
    <row r="523" spans="1:9" x14ac:dyDescent="0.15">
      <c r="A523" s="10" t="s">
        <v>6686</v>
      </c>
      <c r="D523" s="10">
        <v>8.5</v>
      </c>
      <c r="E523" s="10" t="s">
        <v>2405</v>
      </c>
      <c r="F523" s="10">
        <v>3.92</v>
      </c>
      <c r="G523" s="10">
        <v>30557</v>
      </c>
      <c r="H523" s="10" t="s">
        <v>16499</v>
      </c>
      <c r="I523" s="10" t="s">
        <v>6681</v>
      </c>
    </row>
    <row r="524" spans="1:9" x14ac:dyDescent="0.15">
      <c r="A524" s="10" t="s">
        <v>6682</v>
      </c>
      <c r="D524" s="10">
        <v>7.2</v>
      </c>
      <c r="E524" s="10" t="s">
        <v>2405</v>
      </c>
      <c r="F524" s="10">
        <v>3.9</v>
      </c>
      <c r="G524" s="10">
        <v>43399</v>
      </c>
      <c r="H524" s="10" t="s">
        <v>16499</v>
      </c>
      <c r="I524" s="10" t="s">
        <v>6681</v>
      </c>
    </row>
    <row r="525" spans="1:9" x14ac:dyDescent="0.15">
      <c r="A525" s="10" t="s">
        <v>7025</v>
      </c>
      <c r="D525" s="10">
        <v>11.2</v>
      </c>
      <c r="E525" s="10">
        <v>82</v>
      </c>
      <c r="F525" s="10">
        <v>3.48</v>
      </c>
      <c r="G525" s="10">
        <v>2489</v>
      </c>
      <c r="H525" s="10" t="s">
        <v>16499</v>
      </c>
      <c r="I525" s="10" t="s">
        <v>6681</v>
      </c>
    </row>
    <row r="526" spans="1:9" x14ac:dyDescent="0.15">
      <c r="A526" s="10" t="s">
        <v>11431</v>
      </c>
      <c r="D526" s="10">
        <v>5.8</v>
      </c>
      <c r="E526" s="10">
        <v>47</v>
      </c>
      <c r="F526" s="10">
        <v>3.69</v>
      </c>
      <c r="G526" s="10">
        <v>27143</v>
      </c>
      <c r="H526" s="10" t="s">
        <v>16499</v>
      </c>
      <c r="I526" s="10" t="s">
        <v>6681</v>
      </c>
    </row>
    <row r="527" spans="1:9" x14ac:dyDescent="0.15">
      <c r="A527" s="10" t="s">
        <v>11654</v>
      </c>
      <c r="D527" s="10">
        <v>5</v>
      </c>
      <c r="E527" s="10" t="s">
        <v>2405</v>
      </c>
      <c r="F527" s="10">
        <v>3.43</v>
      </c>
      <c r="G527" s="10">
        <v>16092</v>
      </c>
      <c r="H527" s="10" t="s">
        <v>17480</v>
      </c>
      <c r="I527" s="10" t="s">
        <v>11113</v>
      </c>
    </row>
    <row r="528" spans="1:9" x14ac:dyDescent="0.15">
      <c r="A528" s="10" t="s">
        <v>11112</v>
      </c>
      <c r="D528" s="10">
        <v>5.5</v>
      </c>
      <c r="E528" s="10" t="s">
        <v>2405</v>
      </c>
      <c r="F528" s="10">
        <v>3.18</v>
      </c>
      <c r="G528" s="10">
        <v>5355</v>
      </c>
      <c r="H528" s="10" t="s">
        <v>17480</v>
      </c>
      <c r="I528" s="10" t="s">
        <v>11113</v>
      </c>
    </row>
    <row r="529" spans="1:9" x14ac:dyDescent="0.15">
      <c r="A529" s="10" t="s">
        <v>11827</v>
      </c>
      <c r="D529" s="10">
        <v>5</v>
      </c>
      <c r="E529" s="10" t="s">
        <v>2405</v>
      </c>
      <c r="F529" s="10">
        <v>2.4900000000000002</v>
      </c>
      <c r="G529" s="10">
        <v>176</v>
      </c>
      <c r="H529" s="10" t="s">
        <v>17480</v>
      </c>
      <c r="I529" s="10" t="s">
        <v>11113</v>
      </c>
    </row>
    <row r="530" spans="1:9" x14ac:dyDescent="0.15">
      <c r="A530" s="10" t="s">
        <v>11842</v>
      </c>
      <c r="D530" s="10">
        <v>7</v>
      </c>
      <c r="E530" s="10" t="s">
        <v>2405</v>
      </c>
      <c r="F530" s="10">
        <v>2.7</v>
      </c>
      <c r="G530" s="10">
        <v>43</v>
      </c>
      <c r="H530" s="10" t="s">
        <v>17480</v>
      </c>
      <c r="I530" s="10" t="s">
        <v>11113</v>
      </c>
    </row>
    <row r="531" spans="1:9" x14ac:dyDescent="0.15">
      <c r="A531" s="10" t="s">
        <v>11862</v>
      </c>
      <c r="D531" s="10">
        <v>6</v>
      </c>
      <c r="E531" s="10" t="s">
        <v>2405</v>
      </c>
      <c r="F531" s="10">
        <v>3.06</v>
      </c>
      <c r="G531" s="10">
        <v>1949</v>
      </c>
      <c r="H531" s="10" t="s">
        <v>17480</v>
      </c>
      <c r="I531" s="10" t="s">
        <v>11113</v>
      </c>
    </row>
    <row r="532" spans="1:9" x14ac:dyDescent="0.15">
      <c r="A532" s="10" t="s">
        <v>11826</v>
      </c>
      <c r="D532" s="10">
        <v>5</v>
      </c>
      <c r="E532" s="10" t="s">
        <v>2405</v>
      </c>
      <c r="F532" s="10">
        <v>2.61</v>
      </c>
      <c r="G532" s="10">
        <v>1200</v>
      </c>
      <c r="H532" s="10" t="s">
        <v>17480</v>
      </c>
      <c r="I532" s="10" t="s">
        <v>11113</v>
      </c>
    </row>
    <row r="533" spans="1:9" x14ac:dyDescent="0.15">
      <c r="A533" s="10" t="s">
        <v>11844</v>
      </c>
      <c r="D533" s="10">
        <v>4</v>
      </c>
      <c r="E533" s="10" t="s">
        <v>2405</v>
      </c>
      <c r="F533" s="10">
        <v>2.16</v>
      </c>
      <c r="G533" s="10">
        <v>325</v>
      </c>
      <c r="H533" s="10" t="s">
        <v>17480</v>
      </c>
      <c r="I533" s="10" t="s">
        <v>11113</v>
      </c>
    </row>
    <row r="534" spans="1:9" x14ac:dyDescent="0.15">
      <c r="A534" s="10" t="s">
        <v>11851</v>
      </c>
      <c r="D534" s="10">
        <v>5.5</v>
      </c>
      <c r="E534" s="10" t="s">
        <v>2405</v>
      </c>
      <c r="F534" s="10" t="s">
        <v>2405</v>
      </c>
      <c r="G534" s="10">
        <v>1</v>
      </c>
      <c r="H534" s="10" t="s">
        <v>17480</v>
      </c>
      <c r="I534" s="10" t="s">
        <v>11113</v>
      </c>
    </row>
    <row r="535" spans="1:9" x14ac:dyDescent="0.15">
      <c r="A535" s="10" t="s">
        <v>7039</v>
      </c>
      <c r="D535" s="10">
        <v>5.5</v>
      </c>
      <c r="E535" s="10">
        <v>38</v>
      </c>
      <c r="F535" s="10">
        <v>3.66</v>
      </c>
      <c r="G535" s="10">
        <v>4343</v>
      </c>
      <c r="H535" s="10" t="s">
        <v>16493</v>
      </c>
      <c r="I535" s="10" t="s">
        <v>5365</v>
      </c>
    </row>
    <row r="536" spans="1:9" x14ac:dyDescent="0.15">
      <c r="A536" s="10" t="s">
        <v>6466</v>
      </c>
      <c r="D536" s="10">
        <v>5.6</v>
      </c>
      <c r="E536" s="10">
        <v>26</v>
      </c>
      <c r="F536" s="10">
        <v>3.74</v>
      </c>
      <c r="G536" s="10">
        <v>10306</v>
      </c>
      <c r="H536" s="10" t="s">
        <v>16493</v>
      </c>
      <c r="I536" s="10" t="s">
        <v>5365</v>
      </c>
    </row>
    <row r="537" spans="1:9" x14ac:dyDescent="0.15">
      <c r="A537" s="10" t="s">
        <v>5934</v>
      </c>
      <c r="D537" s="10">
        <v>6.5</v>
      </c>
      <c r="E537" s="10">
        <v>58</v>
      </c>
      <c r="F537" s="10">
        <v>3.77</v>
      </c>
      <c r="G537" s="10">
        <v>7673</v>
      </c>
      <c r="H537" s="10" t="s">
        <v>16493</v>
      </c>
      <c r="I537" s="10" t="s">
        <v>5365</v>
      </c>
    </row>
    <row r="538" spans="1:9" x14ac:dyDescent="0.15">
      <c r="A538" s="10" t="s">
        <v>184</v>
      </c>
      <c r="D538" s="10">
        <v>6</v>
      </c>
      <c r="E538" s="10">
        <v>69</v>
      </c>
      <c r="F538" s="10">
        <v>3.62</v>
      </c>
      <c r="G538" s="10">
        <v>13785</v>
      </c>
      <c r="H538" s="10" t="s">
        <v>16493</v>
      </c>
      <c r="I538" s="10" t="s">
        <v>5365</v>
      </c>
    </row>
    <row r="539" spans="1:9" x14ac:dyDescent="0.15">
      <c r="A539" s="10" t="s">
        <v>184</v>
      </c>
      <c r="D539" s="10">
        <v>6</v>
      </c>
      <c r="E539" s="10">
        <v>69</v>
      </c>
      <c r="F539" s="10">
        <v>3.62</v>
      </c>
      <c r="G539" s="10">
        <v>13785</v>
      </c>
      <c r="H539" s="10" t="s">
        <v>16493</v>
      </c>
      <c r="I539" s="10" t="s">
        <v>5365</v>
      </c>
    </row>
    <row r="540" spans="1:9" x14ac:dyDescent="0.15">
      <c r="A540" s="10" t="s">
        <v>4655</v>
      </c>
      <c r="D540" s="10">
        <v>8.3000000000000007</v>
      </c>
      <c r="E540" s="10" t="s">
        <v>2405</v>
      </c>
      <c r="F540" s="10">
        <v>4.41</v>
      </c>
      <c r="G540" s="10">
        <v>2301</v>
      </c>
      <c r="H540" s="10" t="s">
        <v>16827</v>
      </c>
      <c r="I540" s="10" t="s">
        <v>4381</v>
      </c>
    </row>
    <row r="541" spans="1:9" x14ac:dyDescent="0.15">
      <c r="A541" s="10" t="s">
        <v>4380</v>
      </c>
      <c r="D541" s="10">
        <v>8.4</v>
      </c>
      <c r="E541" s="10" t="s">
        <v>2405</v>
      </c>
      <c r="F541" s="10">
        <v>4.3600000000000003</v>
      </c>
      <c r="G541" s="10">
        <v>2034</v>
      </c>
      <c r="H541" s="10" t="s">
        <v>16827</v>
      </c>
      <c r="I541" s="10" t="s">
        <v>4381</v>
      </c>
    </row>
    <row r="542" spans="1:9" x14ac:dyDescent="0.15">
      <c r="A542" s="10" t="s">
        <v>4501</v>
      </c>
      <c r="D542" s="10">
        <v>9.4</v>
      </c>
      <c r="E542" s="10">
        <v>148</v>
      </c>
      <c r="F542" s="10">
        <v>4.2</v>
      </c>
      <c r="G542" s="10">
        <v>2789</v>
      </c>
      <c r="H542" s="10" t="s">
        <v>16827</v>
      </c>
      <c r="I542" s="10" t="s">
        <v>4381</v>
      </c>
    </row>
    <row r="543" spans="1:9" x14ac:dyDescent="0.15">
      <c r="A543" s="10" t="s">
        <v>189</v>
      </c>
      <c r="D543" s="10">
        <v>7</v>
      </c>
      <c r="E543" s="10">
        <v>62</v>
      </c>
      <c r="F543" s="10">
        <v>3.68</v>
      </c>
      <c r="G543" s="10">
        <v>7482</v>
      </c>
      <c r="H543" s="10" t="s">
        <v>16986</v>
      </c>
      <c r="I543" s="10" t="s">
        <v>5730</v>
      </c>
    </row>
    <row r="544" spans="1:9" x14ac:dyDescent="0.15">
      <c r="A544" s="10" t="s">
        <v>11937</v>
      </c>
      <c r="D544" s="10">
        <v>5.0999999999999996</v>
      </c>
      <c r="E544" s="10" t="s">
        <v>2405</v>
      </c>
      <c r="F544" s="10">
        <v>3.47</v>
      </c>
      <c r="G544" s="10">
        <v>8472</v>
      </c>
      <c r="H544" s="10" t="s">
        <v>16726</v>
      </c>
      <c r="I544" s="10" t="s">
        <v>3883</v>
      </c>
    </row>
    <row r="545" spans="1:9" x14ac:dyDescent="0.15">
      <c r="A545" s="10" t="s">
        <v>8909</v>
      </c>
      <c r="D545" s="10">
        <v>4.8</v>
      </c>
      <c r="E545" s="10" t="s">
        <v>2405</v>
      </c>
      <c r="F545" s="10">
        <v>3.5</v>
      </c>
      <c r="G545" s="10">
        <v>6801</v>
      </c>
      <c r="H545" s="10" t="s">
        <v>16726</v>
      </c>
      <c r="I545" s="10" t="s">
        <v>3883</v>
      </c>
    </row>
    <row r="546" spans="1:9" x14ac:dyDescent="0.15">
      <c r="A546" s="10" t="s">
        <v>3882</v>
      </c>
      <c r="D546" s="10">
        <v>4.3</v>
      </c>
      <c r="E546" s="10" t="s">
        <v>2405</v>
      </c>
      <c r="F546" s="10">
        <v>3.33</v>
      </c>
      <c r="G546" s="10">
        <v>2378</v>
      </c>
      <c r="H546" s="10" t="s">
        <v>16726</v>
      </c>
      <c r="I546" s="10" t="s">
        <v>3883</v>
      </c>
    </row>
    <row r="547" spans="1:9" x14ac:dyDescent="0.15">
      <c r="A547" s="10" t="s">
        <v>10345</v>
      </c>
      <c r="D547" s="10">
        <v>6.7</v>
      </c>
      <c r="E547" s="10" t="s">
        <v>2405</v>
      </c>
      <c r="F547" s="10">
        <v>3.72</v>
      </c>
      <c r="G547" s="10">
        <v>8900</v>
      </c>
      <c r="H547" s="10" t="s">
        <v>16726</v>
      </c>
      <c r="I547" s="10" t="s">
        <v>3883</v>
      </c>
    </row>
    <row r="548" spans="1:9" x14ac:dyDescent="0.15">
      <c r="A548" s="10" t="s">
        <v>6417</v>
      </c>
      <c r="D548" s="10">
        <v>5.6</v>
      </c>
      <c r="E548" s="10" t="s">
        <v>2405</v>
      </c>
      <c r="F548" s="10">
        <v>3.56</v>
      </c>
      <c r="G548" s="10">
        <v>5800</v>
      </c>
      <c r="H548" s="10" t="s">
        <v>16726</v>
      </c>
      <c r="I548" s="10" t="s">
        <v>3883</v>
      </c>
    </row>
    <row r="549" spans="1:9" x14ac:dyDescent="0.15">
      <c r="A549" s="10" t="s">
        <v>9491</v>
      </c>
      <c r="D549" s="10">
        <v>5.4</v>
      </c>
      <c r="E549" s="10" t="s">
        <v>2405</v>
      </c>
      <c r="F549" s="10">
        <v>3.86</v>
      </c>
      <c r="G549" s="10">
        <v>3030</v>
      </c>
      <c r="H549" s="10" t="s">
        <v>16726</v>
      </c>
      <c r="I549" s="10" t="s">
        <v>3883</v>
      </c>
    </row>
    <row r="550" spans="1:9" x14ac:dyDescent="0.15">
      <c r="A550" s="10" t="s">
        <v>7272</v>
      </c>
      <c r="D550" s="10">
        <v>10</v>
      </c>
      <c r="E550" s="10" t="s">
        <v>2405</v>
      </c>
      <c r="F550" s="10">
        <v>3.38</v>
      </c>
      <c r="G550" s="10">
        <v>168</v>
      </c>
      <c r="H550" s="10" t="s">
        <v>16726</v>
      </c>
      <c r="I550" s="10" t="s">
        <v>3883</v>
      </c>
    </row>
    <row r="551" spans="1:9" x14ac:dyDescent="0.15">
      <c r="A551" s="10" t="s">
        <v>12043</v>
      </c>
      <c r="D551" s="10">
        <v>5.7</v>
      </c>
      <c r="E551" s="10" t="s">
        <v>2405</v>
      </c>
      <c r="F551" s="10">
        <v>3.34</v>
      </c>
      <c r="G551" s="10">
        <v>3014</v>
      </c>
      <c r="H551" s="10" t="s">
        <v>16726</v>
      </c>
      <c r="I551" s="10" t="s">
        <v>3883</v>
      </c>
    </row>
    <row r="552" spans="1:9" x14ac:dyDescent="0.15">
      <c r="A552" s="10" t="s">
        <v>5633</v>
      </c>
      <c r="D552" s="10">
        <v>6</v>
      </c>
      <c r="E552" s="10" t="s">
        <v>2405</v>
      </c>
      <c r="F552" s="10">
        <v>3.32</v>
      </c>
      <c r="G552" s="10">
        <v>4993</v>
      </c>
      <c r="H552" s="10" t="s">
        <v>16726</v>
      </c>
      <c r="I552" s="10" t="s">
        <v>3883</v>
      </c>
    </row>
    <row r="553" spans="1:9" x14ac:dyDescent="0.15">
      <c r="A553" s="10" t="s">
        <v>10869</v>
      </c>
      <c r="D553" s="10">
        <v>5.0999999999999996</v>
      </c>
      <c r="E553" s="10">
        <v>30</v>
      </c>
      <c r="F553" s="10">
        <v>3.4</v>
      </c>
      <c r="G553" s="10">
        <v>10110</v>
      </c>
      <c r="H553" s="10" t="s">
        <v>16786</v>
      </c>
      <c r="I553" s="10" t="s">
        <v>10870</v>
      </c>
    </row>
    <row r="554" spans="1:9" x14ac:dyDescent="0.15">
      <c r="A554" s="10" t="s">
        <v>11611</v>
      </c>
      <c r="D554" s="10">
        <v>6.1</v>
      </c>
      <c r="E554" s="10">
        <v>32</v>
      </c>
      <c r="F554" s="10">
        <v>3.35</v>
      </c>
      <c r="G554" s="10">
        <v>7495</v>
      </c>
      <c r="H554" s="10" t="s">
        <v>16727</v>
      </c>
      <c r="I554" s="10" t="s">
        <v>2562</v>
      </c>
    </row>
    <row r="555" spans="1:9" x14ac:dyDescent="0.15">
      <c r="A555" s="10" t="s">
        <v>11947</v>
      </c>
      <c r="D555" s="10">
        <v>8</v>
      </c>
      <c r="E555" s="10">
        <v>38</v>
      </c>
      <c r="F555" s="10">
        <v>3.45</v>
      </c>
      <c r="G555" s="10">
        <v>13340</v>
      </c>
      <c r="H555" s="10" t="s">
        <v>16727</v>
      </c>
      <c r="I555" s="10" t="s">
        <v>2562</v>
      </c>
    </row>
    <row r="556" spans="1:9" x14ac:dyDescent="0.15">
      <c r="A556" s="10" t="s">
        <v>11246</v>
      </c>
      <c r="D556" s="10">
        <v>7.5</v>
      </c>
      <c r="E556" s="10">
        <v>25</v>
      </c>
      <c r="F556" s="10">
        <v>3.44</v>
      </c>
      <c r="G556" s="10">
        <v>6313</v>
      </c>
      <c r="H556" s="10" t="s">
        <v>16727</v>
      </c>
      <c r="I556" s="10" t="s">
        <v>2562</v>
      </c>
    </row>
    <row r="557" spans="1:9" x14ac:dyDescent="0.15">
      <c r="A557" s="10" t="s">
        <v>8719</v>
      </c>
      <c r="D557" s="10">
        <v>6.8</v>
      </c>
      <c r="E557" s="10">
        <v>32</v>
      </c>
      <c r="F557" s="10">
        <v>3.37</v>
      </c>
      <c r="G557" s="10">
        <v>5367</v>
      </c>
      <c r="H557" s="10" t="s">
        <v>16727</v>
      </c>
      <c r="I557" s="10" t="s">
        <v>2562</v>
      </c>
    </row>
    <row r="558" spans="1:9" x14ac:dyDescent="0.15">
      <c r="A558" s="10" t="s">
        <v>4464</v>
      </c>
      <c r="D558" s="10">
        <v>9</v>
      </c>
      <c r="E558" s="10">
        <v>92</v>
      </c>
      <c r="F558" s="10">
        <v>3.55</v>
      </c>
      <c r="G558" s="10">
        <v>6037</v>
      </c>
      <c r="H558" s="10" t="s">
        <v>16727</v>
      </c>
      <c r="I558" s="10" t="s">
        <v>2562</v>
      </c>
    </row>
    <row r="559" spans="1:9" x14ac:dyDescent="0.15">
      <c r="A559" s="10" t="s">
        <v>6598</v>
      </c>
      <c r="D559" s="10">
        <v>5</v>
      </c>
      <c r="E559" s="10">
        <v>11</v>
      </c>
      <c r="F559" s="10">
        <v>3.83</v>
      </c>
      <c r="G559" s="10">
        <v>33975</v>
      </c>
      <c r="H559" s="10" t="s">
        <v>16727</v>
      </c>
      <c r="I559" s="10" t="s">
        <v>2562</v>
      </c>
    </row>
    <row r="560" spans="1:9" x14ac:dyDescent="0.15">
      <c r="A560" s="10" t="s">
        <v>3855</v>
      </c>
      <c r="D560" s="10">
        <v>4.5</v>
      </c>
      <c r="E560" s="10">
        <v>8</v>
      </c>
      <c r="F560" s="10">
        <v>3.48</v>
      </c>
      <c r="G560" s="10">
        <v>31398</v>
      </c>
      <c r="H560" s="10" t="s">
        <v>16727</v>
      </c>
      <c r="I560" s="10" t="s">
        <v>2562</v>
      </c>
    </row>
    <row r="561" spans="1:9" x14ac:dyDescent="0.15">
      <c r="A561" s="10" t="s">
        <v>3855</v>
      </c>
      <c r="D561" s="10">
        <v>4.5</v>
      </c>
      <c r="E561" s="10">
        <v>8</v>
      </c>
      <c r="F561" s="10">
        <v>3.48</v>
      </c>
      <c r="G561" s="10">
        <v>31398</v>
      </c>
      <c r="H561" s="10" t="s">
        <v>16727</v>
      </c>
      <c r="I561" s="10" t="s">
        <v>2562</v>
      </c>
    </row>
    <row r="562" spans="1:9" x14ac:dyDescent="0.15">
      <c r="A562" s="10" t="s">
        <v>10239</v>
      </c>
      <c r="D562" s="10">
        <v>4.5</v>
      </c>
      <c r="E562" s="10" t="s">
        <v>2405</v>
      </c>
      <c r="F562" s="10">
        <v>3.24</v>
      </c>
      <c r="G562" s="10">
        <v>2864</v>
      </c>
      <c r="H562" s="10" t="s">
        <v>16727</v>
      </c>
      <c r="I562" s="10" t="s">
        <v>2562</v>
      </c>
    </row>
    <row r="563" spans="1:9" x14ac:dyDescent="0.15">
      <c r="A563" s="10" t="s">
        <v>198</v>
      </c>
      <c r="D563" s="10">
        <v>4.5</v>
      </c>
      <c r="E563" s="10">
        <v>60</v>
      </c>
      <c r="F563" s="10">
        <v>3.08</v>
      </c>
      <c r="G563" s="10">
        <v>10088</v>
      </c>
      <c r="H563" s="10" t="s">
        <v>16727</v>
      </c>
      <c r="I563" s="10" t="s">
        <v>2562</v>
      </c>
    </row>
    <row r="564" spans="1:9" x14ac:dyDescent="0.15">
      <c r="A564" s="10" t="s">
        <v>4392</v>
      </c>
      <c r="D564" s="10">
        <v>7.5</v>
      </c>
      <c r="E564" s="10">
        <v>118</v>
      </c>
      <c r="F564" s="10">
        <v>3.36</v>
      </c>
      <c r="G564" s="10">
        <v>17390</v>
      </c>
      <c r="H564" s="10" t="s">
        <v>16727</v>
      </c>
      <c r="I564" s="10" t="s">
        <v>2562</v>
      </c>
    </row>
    <row r="565" spans="1:9" x14ac:dyDescent="0.15">
      <c r="A565" s="10" t="s">
        <v>6631</v>
      </c>
      <c r="D565" s="10">
        <v>6</v>
      </c>
      <c r="E565" s="10">
        <v>16</v>
      </c>
      <c r="F565" s="10">
        <v>3.29</v>
      </c>
      <c r="G565" s="10">
        <v>11394</v>
      </c>
      <c r="H565" s="10" t="s">
        <v>16727</v>
      </c>
      <c r="I565" s="10" t="s">
        <v>2562</v>
      </c>
    </row>
    <row r="566" spans="1:9" x14ac:dyDescent="0.15">
      <c r="A566" s="10" t="s">
        <v>11570</v>
      </c>
      <c r="D566" s="10">
        <v>7</v>
      </c>
      <c r="E566" s="10">
        <v>28</v>
      </c>
      <c r="F566" s="10">
        <v>3.35</v>
      </c>
      <c r="G566" s="10">
        <v>2456</v>
      </c>
      <c r="H566" s="10" t="s">
        <v>16727</v>
      </c>
      <c r="I566" s="10" t="s">
        <v>2562</v>
      </c>
    </row>
    <row r="567" spans="1:9" x14ac:dyDescent="0.15">
      <c r="A567" s="10" t="s">
        <v>11064</v>
      </c>
      <c r="D567" s="10">
        <v>5.5</v>
      </c>
      <c r="E567" s="10" t="s">
        <v>2405</v>
      </c>
      <c r="F567" s="10">
        <v>3.14</v>
      </c>
      <c r="G567" s="10">
        <v>4553</v>
      </c>
      <c r="H567" s="10" t="s">
        <v>16727</v>
      </c>
      <c r="I567" s="10" t="s">
        <v>2562</v>
      </c>
    </row>
    <row r="568" spans="1:9" x14ac:dyDescent="0.15">
      <c r="A568" s="10" t="s">
        <v>10331</v>
      </c>
      <c r="D568" s="10">
        <v>10.9</v>
      </c>
      <c r="E568" s="10">
        <v>20</v>
      </c>
      <c r="F568" s="10">
        <v>3.61</v>
      </c>
      <c r="G568" s="10">
        <v>1833</v>
      </c>
      <c r="H568" s="10" t="s">
        <v>16727</v>
      </c>
      <c r="I568" s="10" t="s">
        <v>2562</v>
      </c>
    </row>
    <row r="569" spans="1:9" x14ac:dyDescent="0.15">
      <c r="A569" s="10" t="s">
        <v>11986</v>
      </c>
      <c r="D569" s="10">
        <v>5.4</v>
      </c>
      <c r="E569" s="10">
        <v>12</v>
      </c>
      <c r="F569" s="10">
        <v>3.26</v>
      </c>
      <c r="G569" s="10">
        <v>8179</v>
      </c>
      <c r="H569" s="10" t="s">
        <v>16727</v>
      </c>
      <c r="I569" s="10" t="s">
        <v>2562</v>
      </c>
    </row>
    <row r="570" spans="1:9" x14ac:dyDescent="0.15">
      <c r="A570" s="10" t="s">
        <v>195</v>
      </c>
      <c r="D570" s="10">
        <v>5</v>
      </c>
      <c r="E570" s="10">
        <v>13</v>
      </c>
      <c r="F570" s="10">
        <v>3.83</v>
      </c>
      <c r="G570" s="10">
        <v>75084</v>
      </c>
      <c r="H570" s="10" t="s">
        <v>16727</v>
      </c>
      <c r="I570" s="10" t="s">
        <v>2562</v>
      </c>
    </row>
    <row r="571" spans="1:9" x14ac:dyDescent="0.15">
      <c r="A571" s="10" t="s">
        <v>10693</v>
      </c>
      <c r="D571" s="10">
        <v>4.7</v>
      </c>
      <c r="E571" s="10" t="s">
        <v>2405</v>
      </c>
      <c r="F571" s="10">
        <v>3.35</v>
      </c>
      <c r="G571" s="10">
        <v>19712</v>
      </c>
      <c r="H571" s="10" t="s">
        <v>17356</v>
      </c>
      <c r="I571" s="10" t="s">
        <v>9876</v>
      </c>
    </row>
    <row r="572" spans="1:9" x14ac:dyDescent="0.15">
      <c r="A572" s="10" t="s">
        <v>10594</v>
      </c>
      <c r="D572" s="10">
        <v>4.9000000000000004</v>
      </c>
      <c r="E572" s="10" t="s">
        <v>2405</v>
      </c>
      <c r="F572" s="10">
        <v>3.19</v>
      </c>
      <c r="G572" s="10">
        <v>14733</v>
      </c>
      <c r="H572" s="10" t="s">
        <v>17356</v>
      </c>
      <c r="I572" s="10" t="s">
        <v>9876</v>
      </c>
    </row>
    <row r="573" spans="1:9" x14ac:dyDescent="0.15">
      <c r="A573" s="10" t="s">
        <v>10973</v>
      </c>
      <c r="D573" s="10">
        <v>4</v>
      </c>
      <c r="E573" s="10" t="s">
        <v>2405</v>
      </c>
      <c r="F573" s="10">
        <v>2.85</v>
      </c>
      <c r="G573" s="10">
        <v>810</v>
      </c>
      <c r="H573" s="10" t="s">
        <v>17356</v>
      </c>
      <c r="I573" s="10" t="s">
        <v>9876</v>
      </c>
    </row>
    <row r="574" spans="1:9" x14ac:dyDescent="0.15">
      <c r="A574" s="10" t="s">
        <v>11242</v>
      </c>
      <c r="D574" s="10">
        <v>6.1</v>
      </c>
      <c r="E574" s="10" t="s">
        <v>2405</v>
      </c>
      <c r="F574" s="10">
        <v>3.53</v>
      </c>
      <c r="G574" s="10">
        <v>3049</v>
      </c>
      <c r="H574" s="10" t="s">
        <v>17356</v>
      </c>
      <c r="I574" s="10" t="s">
        <v>9876</v>
      </c>
    </row>
    <row r="575" spans="1:9" x14ac:dyDescent="0.15">
      <c r="A575" s="10" t="s">
        <v>10701</v>
      </c>
      <c r="D575" s="10">
        <v>4.8</v>
      </c>
      <c r="E575" s="10" t="s">
        <v>2405</v>
      </c>
      <c r="F575" s="10">
        <v>3.34</v>
      </c>
      <c r="G575" s="10">
        <v>4702</v>
      </c>
      <c r="H575" s="10" t="s">
        <v>17356</v>
      </c>
      <c r="I575" s="10" t="s">
        <v>9876</v>
      </c>
    </row>
    <row r="576" spans="1:9" x14ac:dyDescent="0.15">
      <c r="A576" s="10" t="s">
        <v>10643</v>
      </c>
      <c r="D576" s="10">
        <v>4.8</v>
      </c>
      <c r="E576" s="10" t="s">
        <v>2405</v>
      </c>
      <c r="F576" s="10">
        <v>3.09</v>
      </c>
      <c r="G576" s="10">
        <v>1876</v>
      </c>
      <c r="H576" s="10" t="s">
        <v>17356</v>
      </c>
      <c r="I576" s="10" t="s">
        <v>9876</v>
      </c>
    </row>
    <row r="577" spans="1:9" x14ac:dyDescent="0.15">
      <c r="A577" s="10" t="s">
        <v>11790</v>
      </c>
      <c r="D577" s="10">
        <v>5</v>
      </c>
      <c r="E577" s="10" t="s">
        <v>2405</v>
      </c>
      <c r="F577" s="10">
        <v>3.44</v>
      </c>
      <c r="G577" s="10">
        <v>9383</v>
      </c>
      <c r="H577" s="10" t="s">
        <v>17356</v>
      </c>
      <c r="I577" s="10" t="s">
        <v>9876</v>
      </c>
    </row>
    <row r="578" spans="1:9" x14ac:dyDescent="0.15">
      <c r="A578" s="10" t="s">
        <v>10037</v>
      </c>
      <c r="D578" s="10">
        <v>5.2</v>
      </c>
      <c r="E578" s="10">
        <v>31</v>
      </c>
      <c r="F578" s="10">
        <v>3.36</v>
      </c>
      <c r="G578" s="10">
        <v>6851</v>
      </c>
      <c r="H578" s="10" t="s">
        <v>17356</v>
      </c>
      <c r="I578" s="10" t="s">
        <v>9876</v>
      </c>
    </row>
    <row r="579" spans="1:9" x14ac:dyDescent="0.15">
      <c r="A579" s="10" t="s">
        <v>10120</v>
      </c>
      <c r="D579" s="10">
        <v>4.4000000000000004</v>
      </c>
      <c r="E579" s="10" t="s">
        <v>2405</v>
      </c>
      <c r="F579" s="10">
        <v>3.66</v>
      </c>
      <c r="G579" s="10">
        <v>2407</v>
      </c>
      <c r="H579" s="10" t="s">
        <v>17356</v>
      </c>
      <c r="I579" s="10" t="s">
        <v>9876</v>
      </c>
    </row>
    <row r="580" spans="1:9" x14ac:dyDescent="0.15">
      <c r="A580" s="10" t="s">
        <v>11562</v>
      </c>
      <c r="D580" s="10">
        <v>7.2</v>
      </c>
      <c r="E580" s="10" t="s">
        <v>2405</v>
      </c>
      <c r="F580" s="10">
        <v>3.46</v>
      </c>
      <c r="G580" s="10">
        <v>3037</v>
      </c>
      <c r="H580" s="10" t="s">
        <v>17356</v>
      </c>
      <c r="I580" s="10" t="s">
        <v>9876</v>
      </c>
    </row>
    <row r="581" spans="1:9" x14ac:dyDescent="0.15">
      <c r="A581" s="10" t="s">
        <v>11600</v>
      </c>
      <c r="D581" s="10">
        <v>5.5</v>
      </c>
      <c r="E581" s="10" t="s">
        <v>2405</v>
      </c>
      <c r="F581" s="10">
        <v>3.55</v>
      </c>
      <c r="G581" s="10">
        <v>8453</v>
      </c>
      <c r="H581" s="10" t="s">
        <v>17356</v>
      </c>
      <c r="I581" s="10" t="s">
        <v>9876</v>
      </c>
    </row>
    <row r="582" spans="1:9" x14ac:dyDescent="0.15">
      <c r="A582" s="10" t="s">
        <v>9875</v>
      </c>
      <c r="D582" s="10">
        <v>5.0999999999999996</v>
      </c>
      <c r="E582" s="10" t="s">
        <v>2405</v>
      </c>
      <c r="F582" s="10">
        <v>3.53</v>
      </c>
      <c r="G582" s="10">
        <v>1910</v>
      </c>
      <c r="H582" s="10" t="s">
        <v>17356</v>
      </c>
      <c r="I582" s="10" t="s">
        <v>9876</v>
      </c>
    </row>
    <row r="583" spans="1:9" x14ac:dyDescent="0.15">
      <c r="A583" s="10" t="s">
        <v>10203</v>
      </c>
      <c r="D583" s="10">
        <v>5</v>
      </c>
      <c r="E583" s="10" t="s">
        <v>2405</v>
      </c>
      <c r="F583" s="10">
        <v>3.25</v>
      </c>
      <c r="G583" s="10">
        <v>1349</v>
      </c>
      <c r="H583" s="10" t="s">
        <v>17356</v>
      </c>
      <c r="I583" s="10" t="s">
        <v>9876</v>
      </c>
    </row>
    <row r="584" spans="1:9" x14ac:dyDescent="0.15">
      <c r="A584" s="10" t="s">
        <v>11647</v>
      </c>
      <c r="D584" s="10">
        <v>4.5999999999999996</v>
      </c>
      <c r="E584" s="10" t="s">
        <v>2405</v>
      </c>
      <c r="F584" s="10">
        <v>3.88</v>
      </c>
      <c r="G584" s="10">
        <v>1301</v>
      </c>
      <c r="H584" s="10" t="s">
        <v>17084</v>
      </c>
      <c r="I584" s="10" t="s">
        <v>11648</v>
      </c>
    </row>
    <row r="585" spans="1:9" x14ac:dyDescent="0.15">
      <c r="A585" s="10" t="s">
        <v>11689</v>
      </c>
      <c r="D585" s="10">
        <v>5.6</v>
      </c>
      <c r="E585" s="10">
        <v>17</v>
      </c>
      <c r="F585" s="10">
        <v>3.64</v>
      </c>
      <c r="G585" s="10">
        <v>22764</v>
      </c>
      <c r="H585" s="10" t="s">
        <v>17370</v>
      </c>
      <c r="I585" s="10" t="s">
        <v>10130</v>
      </c>
    </row>
    <row r="586" spans="1:9" x14ac:dyDescent="0.15">
      <c r="A586" s="10" t="s">
        <v>11691</v>
      </c>
      <c r="D586" s="10">
        <v>5.2</v>
      </c>
      <c r="E586" s="10" t="s">
        <v>2405</v>
      </c>
      <c r="F586" s="10">
        <v>3.67</v>
      </c>
      <c r="G586" s="10">
        <v>29821</v>
      </c>
      <c r="H586" s="10" t="s">
        <v>17370</v>
      </c>
      <c r="I586" s="10" t="s">
        <v>10130</v>
      </c>
    </row>
    <row r="587" spans="1:9" x14ac:dyDescent="0.15">
      <c r="A587" s="10" t="s">
        <v>11268</v>
      </c>
      <c r="D587" s="10">
        <v>7.5</v>
      </c>
      <c r="E587" s="10" t="s">
        <v>2405</v>
      </c>
      <c r="F587" s="10">
        <v>3.75</v>
      </c>
      <c r="G587" s="10">
        <v>8646</v>
      </c>
      <c r="H587" s="10" t="s">
        <v>17370</v>
      </c>
      <c r="I587" s="10" t="s">
        <v>10130</v>
      </c>
    </row>
    <row r="588" spans="1:9" x14ac:dyDescent="0.15">
      <c r="A588" s="10" t="s">
        <v>10129</v>
      </c>
      <c r="D588" s="10">
        <v>5.4</v>
      </c>
      <c r="E588" s="10" t="s">
        <v>2405</v>
      </c>
      <c r="F588" s="10">
        <v>3.75</v>
      </c>
      <c r="G588" s="10">
        <v>7699</v>
      </c>
      <c r="H588" s="10" t="s">
        <v>17370</v>
      </c>
      <c r="I588" s="10" t="s">
        <v>10130</v>
      </c>
    </row>
    <row r="589" spans="1:9" x14ac:dyDescent="0.15">
      <c r="A589" s="10" t="s">
        <v>205</v>
      </c>
      <c r="D589" s="10">
        <v>5.3</v>
      </c>
      <c r="E589" s="10">
        <v>45</v>
      </c>
      <c r="F589" s="10">
        <v>3.67</v>
      </c>
      <c r="G589" s="10">
        <v>7767</v>
      </c>
      <c r="H589" s="10" t="s">
        <v>16555</v>
      </c>
      <c r="I589" s="10" t="s">
        <v>3169</v>
      </c>
    </row>
    <row r="590" spans="1:9" x14ac:dyDescent="0.15">
      <c r="A590" s="10" t="s">
        <v>9953</v>
      </c>
      <c r="D590" s="10">
        <v>3.5</v>
      </c>
      <c r="E590" s="10">
        <v>6</v>
      </c>
      <c r="F590" s="10">
        <v>3.67</v>
      </c>
      <c r="G590" s="10">
        <v>2460</v>
      </c>
      <c r="H590" s="10" t="s">
        <v>16555</v>
      </c>
      <c r="I590" s="10" t="s">
        <v>3169</v>
      </c>
    </row>
    <row r="591" spans="1:9" x14ac:dyDescent="0.15">
      <c r="A591" s="10" t="s">
        <v>5269</v>
      </c>
      <c r="D591" s="10">
        <v>6.4</v>
      </c>
      <c r="E591" s="10">
        <v>70</v>
      </c>
      <c r="F591" s="10">
        <v>3.71</v>
      </c>
      <c r="G591" s="10">
        <v>18219</v>
      </c>
      <c r="H591" s="10" t="s">
        <v>16555</v>
      </c>
      <c r="I591" s="10" t="s">
        <v>3169</v>
      </c>
    </row>
    <row r="592" spans="1:9" x14ac:dyDescent="0.15">
      <c r="A592" s="10" t="s">
        <v>3753</v>
      </c>
      <c r="D592" s="10">
        <v>7</v>
      </c>
      <c r="E592" s="10">
        <v>50</v>
      </c>
      <c r="F592" s="10">
        <v>3.94</v>
      </c>
      <c r="G592" s="10">
        <v>1680</v>
      </c>
      <c r="H592" s="10" t="s">
        <v>16555</v>
      </c>
      <c r="I592" s="10" t="s">
        <v>3169</v>
      </c>
    </row>
    <row r="593" spans="1:9" x14ac:dyDescent="0.15">
      <c r="A593" s="10" t="s">
        <v>4385</v>
      </c>
      <c r="D593" s="10">
        <v>9.8000000000000007</v>
      </c>
      <c r="E593" s="10">
        <v>65</v>
      </c>
      <c r="F593" s="10">
        <v>4.13</v>
      </c>
      <c r="G593" s="10">
        <v>3220</v>
      </c>
      <c r="H593" s="10" t="s">
        <v>16555</v>
      </c>
      <c r="I593" s="10" t="s">
        <v>3169</v>
      </c>
    </row>
    <row r="594" spans="1:9" x14ac:dyDescent="0.15">
      <c r="A594" s="10" t="s">
        <v>6213</v>
      </c>
      <c r="D594" s="10">
        <v>5.6</v>
      </c>
      <c r="E594" s="10">
        <v>30</v>
      </c>
      <c r="F594" s="10">
        <v>3.91</v>
      </c>
      <c r="G594" s="10">
        <v>2674</v>
      </c>
      <c r="H594" s="10" t="s">
        <v>16555</v>
      </c>
      <c r="I594" s="10" t="s">
        <v>3169</v>
      </c>
    </row>
    <row r="595" spans="1:9" x14ac:dyDescent="0.15">
      <c r="A595" s="10" t="s">
        <v>5919</v>
      </c>
      <c r="D595" s="10">
        <v>7</v>
      </c>
      <c r="E595" s="10">
        <v>50</v>
      </c>
      <c r="F595" s="10">
        <v>4.03</v>
      </c>
      <c r="G595" s="10">
        <v>1964</v>
      </c>
      <c r="H595" s="10" t="s">
        <v>16555</v>
      </c>
      <c r="I595" s="10" t="s">
        <v>3169</v>
      </c>
    </row>
    <row r="596" spans="1:9" x14ac:dyDescent="0.15">
      <c r="A596" s="10" t="s">
        <v>10257</v>
      </c>
      <c r="D596" s="10">
        <v>4.7</v>
      </c>
      <c r="E596" s="10">
        <v>5</v>
      </c>
      <c r="F596" s="10">
        <v>3.71</v>
      </c>
      <c r="G596" s="10">
        <v>2129</v>
      </c>
      <c r="H596" s="10" t="s">
        <v>16555</v>
      </c>
      <c r="I596" s="10" t="s">
        <v>3169</v>
      </c>
    </row>
    <row r="597" spans="1:9" x14ac:dyDescent="0.15">
      <c r="A597" s="10" t="s">
        <v>204</v>
      </c>
      <c r="D597" s="10">
        <v>5.3</v>
      </c>
      <c r="E597" s="10">
        <v>45</v>
      </c>
      <c r="F597" s="10">
        <v>3.56</v>
      </c>
      <c r="G597" s="10">
        <v>15174</v>
      </c>
      <c r="H597" s="10" t="s">
        <v>16555</v>
      </c>
      <c r="I597" s="10" t="s">
        <v>3169</v>
      </c>
    </row>
    <row r="598" spans="1:9" x14ac:dyDescent="0.15">
      <c r="A598" s="10" t="s">
        <v>9713</v>
      </c>
      <c r="D598" s="10">
        <v>8</v>
      </c>
      <c r="E598" s="10" t="s">
        <v>2405</v>
      </c>
      <c r="F598" s="10">
        <v>4.2</v>
      </c>
      <c r="G598" s="10">
        <v>4064</v>
      </c>
      <c r="H598" s="10" t="s">
        <v>16555</v>
      </c>
      <c r="I598" s="10" t="s">
        <v>3169</v>
      </c>
    </row>
    <row r="599" spans="1:9" x14ac:dyDescent="0.15">
      <c r="A599" s="10" t="s">
        <v>6176</v>
      </c>
      <c r="D599" s="10">
        <v>5.3</v>
      </c>
      <c r="E599" s="10">
        <v>40</v>
      </c>
      <c r="F599" s="10">
        <v>3.88</v>
      </c>
      <c r="G599" s="10">
        <v>5831</v>
      </c>
      <c r="H599" s="10" t="s">
        <v>16547</v>
      </c>
      <c r="I599" s="10" t="s">
        <v>6177</v>
      </c>
    </row>
    <row r="600" spans="1:9" x14ac:dyDescent="0.15">
      <c r="A600" s="10" t="s">
        <v>3310</v>
      </c>
      <c r="D600" s="10">
        <v>8.9</v>
      </c>
      <c r="E600" s="10" t="s">
        <v>2405</v>
      </c>
      <c r="F600" s="10">
        <v>3.84</v>
      </c>
      <c r="G600" s="10">
        <v>19779</v>
      </c>
      <c r="H600" s="10" t="s">
        <v>16491</v>
      </c>
      <c r="I600" s="10" t="s">
        <v>3220</v>
      </c>
    </row>
    <row r="601" spans="1:9" x14ac:dyDescent="0.15">
      <c r="A601" s="10" t="s">
        <v>6693</v>
      </c>
      <c r="D601" s="10">
        <v>8.1</v>
      </c>
      <c r="E601" s="10">
        <v>70</v>
      </c>
      <c r="F601" s="10">
        <v>3.79</v>
      </c>
      <c r="G601" s="10">
        <v>6743</v>
      </c>
      <c r="H601" s="10" t="s">
        <v>16491</v>
      </c>
      <c r="I601" s="10" t="s">
        <v>3220</v>
      </c>
    </row>
    <row r="602" spans="1:9" x14ac:dyDescent="0.15">
      <c r="A602" s="10" t="s">
        <v>12064</v>
      </c>
      <c r="D602" s="10">
        <v>5.2</v>
      </c>
      <c r="E602" s="10" t="s">
        <v>2405</v>
      </c>
      <c r="F602" s="10">
        <v>3.63</v>
      </c>
      <c r="G602" s="10">
        <v>13868</v>
      </c>
      <c r="H602" s="10" t="s">
        <v>16491</v>
      </c>
      <c r="I602" s="10" t="s">
        <v>3220</v>
      </c>
    </row>
    <row r="603" spans="1:9" x14ac:dyDescent="0.15">
      <c r="A603" s="10" t="s">
        <v>7556</v>
      </c>
      <c r="D603" s="10">
        <v>8.9</v>
      </c>
      <c r="E603" s="10" t="s">
        <v>2405</v>
      </c>
      <c r="F603" s="10">
        <v>3.84</v>
      </c>
      <c r="G603" s="10">
        <v>19779</v>
      </c>
      <c r="H603" s="10" t="s">
        <v>16491</v>
      </c>
      <c r="I603" s="10" t="s">
        <v>3220</v>
      </c>
    </row>
    <row r="604" spans="1:9" x14ac:dyDescent="0.15">
      <c r="A604" s="10" t="s">
        <v>10038</v>
      </c>
      <c r="D604" s="10">
        <v>4.5</v>
      </c>
      <c r="E604" s="10">
        <v>13</v>
      </c>
      <c r="F604" s="10">
        <v>3.52</v>
      </c>
      <c r="G604" s="10">
        <v>28073</v>
      </c>
      <c r="H604" s="10" t="s">
        <v>16491</v>
      </c>
      <c r="I604" s="10" t="s">
        <v>3220</v>
      </c>
    </row>
    <row r="605" spans="1:9" x14ac:dyDescent="0.15">
      <c r="A605" s="10" t="s">
        <v>3905</v>
      </c>
      <c r="D605" s="10">
        <v>5.5</v>
      </c>
      <c r="E605" s="10">
        <v>28</v>
      </c>
      <c r="F605" s="10">
        <v>3.61</v>
      </c>
      <c r="G605" s="10">
        <v>64171</v>
      </c>
      <c r="H605" s="10" t="s">
        <v>16491</v>
      </c>
      <c r="I605" s="10" t="s">
        <v>3220</v>
      </c>
    </row>
    <row r="606" spans="1:9" x14ac:dyDescent="0.15">
      <c r="A606" s="10" t="s">
        <v>3219</v>
      </c>
      <c r="D606" s="10">
        <v>9.1999999999999993</v>
      </c>
      <c r="E606" s="10">
        <v>104</v>
      </c>
      <c r="F606" s="10">
        <v>3.79</v>
      </c>
      <c r="G606" s="10">
        <v>27086</v>
      </c>
      <c r="H606" s="10" t="s">
        <v>16491</v>
      </c>
      <c r="I606" s="10" t="s">
        <v>3220</v>
      </c>
    </row>
    <row r="607" spans="1:9" x14ac:dyDescent="0.15">
      <c r="A607" s="10" t="s">
        <v>5058</v>
      </c>
      <c r="D607" s="10">
        <v>6.5</v>
      </c>
      <c r="E607" s="10">
        <v>69</v>
      </c>
      <c r="F607" s="10">
        <v>3.62</v>
      </c>
      <c r="G607" s="10">
        <v>75004</v>
      </c>
      <c r="H607" s="10" t="s">
        <v>16491</v>
      </c>
      <c r="I607" s="10" t="s">
        <v>3220</v>
      </c>
    </row>
    <row r="608" spans="1:9" x14ac:dyDescent="0.15">
      <c r="A608" s="10" t="s">
        <v>10806</v>
      </c>
      <c r="D608" s="10">
        <v>4.7</v>
      </c>
      <c r="E608" s="10">
        <v>50</v>
      </c>
      <c r="F608" s="10">
        <v>3.33</v>
      </c>
      <c r="G608" s="10">
        <v>16673</v>
      </c>
      <c r="H608" s="10" t="s">
        <v>16491</v>
      </c>
      <c r="I608" s="10" t="s">
        <v>3220</v>
      </c>
    </row>
    <row r="609" spans="1:9" x14ac:dyDescent="0.15">
      <c r="A609" s="10" t="s">
        <v>11911</v>
      </c>
      <c r="D609" s="10">
        <v>5.4</v>
      </c>
      <c r="E609" s="10">
        <v>10</v>
      </c>
      <c r="F609" s="10">
        <v>3.82</v>
      </c>
      <c r="G609" s="10">
        <v>62626</v>
      </c>
      <c r="H609" s="10" t="s">
        <v>16491</v>
      </c>
      <c r="I609" s="10" t="s">
        <v>3220</v>
      </c>
    </row>
    <row r="610" spans="1:9" x14ac:dyDescent="0.15">
      <c r="A610" s="10" t="s">
        <v>6391</v>
      </c>
      <c r="D610" s="10">
        <v>6.7</v>
      </c>
      <c r="E610" s="10">
        <v>48</v>
      </c>
      <c r="F610" s="10">
        <v>3.56</v>
      </c>
      <c r="G610" s="10">
        <v>11550</v>
      </c>
      <c r="H610" s="10" t="s">
        <v>16491</v>
      </c>
      <c r="I610" s="10" t="s">
        <v>3220</v>
      </c>
    </row>
    <row r="611" spans="1:9" x14ac:dyDescent="0.15">
      <c r="A611" s="10" t="s">
        <v>9564</v>
      </c>
      <c r="D611" s="10">
        <v>8.3000000000000007</v>
      </c>
      <c r="E611" s="10">
        <v>45</v>
      </c>
      <c r="F611" s="10">
        <v>3.66</v>
      </c>
      <c r="G611" s="10">
        <v>24157</v>
      </c>
      <c r="H611" s="10" t="s">
        <v>16491</v>
      </c>
      <c r="I611" s="10" t="s">
        <v>3220</v>
      </c>
    </row>
    <row r="612" spans="1:9" x14ac:dyDescent="0.15">
      <c r="A612" s="10" t="s">
        <v>6588</v>
      </c>
      <c r="D612" s="10">
        <v>6.3</v>
      </c>
      <c r="E612" s="10">
        <v>51</v>
      </c>
      <c r="F612" s="10">
        <v>3.6</v>
      </c>
      <c r="G612" s="10">
        <v>23131</v>
      </c>
      <c r="H612" s="10" t="s">
        <v>16491</v>
      </c>
      <c r="I612" s="10" t="s">
        <v>3220</v>
      </c>
    </row>
    <row r="613" spans="1:9" x14ac:dyDescent="0.15">
      <c r="A613" s="10" t="s">
        <v>208</v>
      </c>
      <c r="D613" s="10">
        <v>6.4</v>
      </c>
      <c r="E613" s="10">
        <v>25</v>
      </c>
      <c r="F613" s="10">
        <v>3.61</v>
      </c>
      <c r="G613" s="10">
        <v>22752</v>
      </c>
      <c r="H613" s="10" t="s">
        <v>16491</v>
      </c>
      <c r="I613" s="10" t="s">
        <v>3220</v>
      </c>
    </row>
    <row r="614" spans="1:9" x14ac:dyDescent="0.15">
      <c r="A614" s="10" t="s">
        <v>7108</v>
      </c>
      <c r="D614" s="10">
        <v>17.22</v>
      </c>
      <c r="E614" s="10" t="s">
        <v>2405</v>
      </c>
      <c r="F614" s="10">
        <v>4.1100000000000003</v>
      </c>
      <c r="G614" s="10">
        <v>18769</v>
      </c>
      <c r="H614" s="10" t="s">
        <v>16491</v>
      </c>
      <c r="I614" s="10" t="s">
        <v>3220</v>
      </c>
    </row>
    <row r="615" spans="1:9" x14ac:dyDescent="0.15">
      <c r="A615" s="10" t="s">
        <v>6784</v>
      </c>
      <c r="D615" s="10">
        <v>6.5</v>
      </c>
      <c r="E615" s="10" t="s">
        <v>2405</v>
      </c>
      <c r="F615" s="10">
        <v>4.03</v>
      </c>
      <c r="G615" s="10">
        <v>36727</v>
      </c>
      <c r="H615" s="10" t="s">
        <v>16491</v>
      </c>
      <c r="I615" s="10" t="s">
        <v>3220</v>
      </c>
    </row>
    <row r="616" spans="1:9" x14ac:dyDescent="0.15">
      <c r="A616" s="10" t="s">
        <v>7102</v>
      </c>
      <c r="D616" s="10">
        <v>18</v>
      </c>
      <c r="E616" s="10" t="s">
        <v>2405</v>
      </c>
      <c r="F616" s="10">
        <v>4.09</v>
      </c>
      <c r="G616" s="10">
        <v>20180</v>
      </c>
      <c r="H616" s="10" t="s">
        <v>16491</v>
      </c>
      <c r="I616" s="10" t="s">
        <v>3220</v>
      </c>
    </row>
    <row r="617" spans="1:9" x14ac:dyDescent="0.15">
      <c r="A617" s="10" t="s">
        <v>8216</v>
      </c>
      <c r="D617" s="10">
        <v>10.1</v>
      </c>
      <c r="E617" s="10">
        <v>24</v>
      </c>
      <c r="F617" s="10">
        <v>3.9</v>
      </c>
      <c r="G617" s="10">
        <v>7900</v>
      </c>
      <c r="H617" s="10" t="s">
        <v>16491</v>
      </c>
      <c r="I617" s="10" t="s">
        <v>3220</v>
      </c>
    </row>
    <row r="618" spans="1:9" x14ac:dyDescent="0.15">
      <c r="A618" s="10" t="s">
        <v>6863</v>
      </c>
      <c r="D618" s="10">
        <v>5.5</v>
      </c>
      <c r="E618" s="10" t="s">
        <v>2405</v>
      </c>
      <c r="F618" s="10">
        <v>4.2</v>
      </c>
      <c r="G618" s="10">
        <v>6043</v>
      </c>
      <c r="H618" s="10" t="s">
        <v>16491</v>
      </c>
      <c r="I618" s="10" t="s">
        <v>3220</v>
      </c>
    </row>
    <row r="619" spans="1:9" x14ac:dyDescent="0.15">
      <c r="A619" s="10" t="s">
        <v>4081</v>
      </c>
      <c r="D619" s="10">
        <v>10.199999999999999</v>
      </c>
      <c r="E619" s="10">
        <v>102</v>
      </c>
      <c r="F619" s="10">
        <v>4.07</v>
      </c>
      <c r="G619" s="10">
        <v>80412</v>
      </c>
      <c r="H619" s="10" t="s">
        <v>16491</v>
      </c>
      <c r="I619" s="10" t="s">
        <v>3220</v>
      </c>
    </row>
    <row r="620" spans="1:9" x14ac:dyDescent="0.15">
      <c r="A620" s="10" t="s">
        <v>8171</v>
      </c>
      <c r="D620" s="10">
        <v>10</v>
      </c>
      <c r="E620" s="10">
        <v>24</v>
      </c>
      <c r="F620" s="10">
        <v>3.94</v>
      </c>
      <c r="G620" s="10">
        <v>35033</v>
      </c>
      <c r="H620" s="10" t="s">
        <v>16491</v>
      </c>
      <c r="I620" s="10" t="s">
        <v>3220</v>
      </c>
    </row>
    <row r="621" spans="1:9" x14ac:dyDescent="0.15">
      <c r="A621" s="10" t="s">
        <v>11310</v>
      </c>
      <c r="D621" s="10">
        <v>7.6</v>
      </c>
      <c r="E621" s="10">
        <v>27</v>
      </c>
      <c r="F621" s="10">
        <v>3.71</v>
      </c>
      <c r="G621" s="10">
        <v>1586</v>
      </c>
      <c r="H621" s="10" t="s">
        <v>16491</v>
      </c>
      <c r="I621" s="10" t="s">
        <v>3220</v>
      </c>
    </row>
    <row r="622" spans="1:9" x14ac:dyDescent="0.15">
      <c r="A622" s="10" t="s">
        <v>4694</v>
      </c>
      <c r="D622" s="10">
        <v>17.100000000000001</v>
      </c>
      <c r="E622" s="10" t="s">
        <v>2405</v>
      </c>
      <c r="F622" s="10">
        <v>4.3899999999999997</v>
      </c>
      <c r="G622" s="10">
        <v>22513</v>
      </c>
      <c r="H622" s="10" t="s">
        <v>16491</v>
      </c>
      <c r="I622" s="10" t="s">
        <v>3220</v>
      </c>
    </row>
    <row r="623" spans="1:9" x14ac:dyDescent="0.15">
      <c r="A623" s="10" t="s">
        <v>210</v>
      </c>
      <c r="D623" s="10">
        <v>5.6</v>
      </c>
      <c r="E623" s="10">
        <v>22</v>
      </c>
      <c r="F623" s="10">
        <v>3.61</v>
      </c>
      <c r="G623" s="10">
        <v>108677</v>
      </c>
      <c r="H623" s="10" t="s">
        <v>16491</v>
      </c>
      <c r="I623" s="10" t="s">
        <v>3220</v>
      </c>
    </row>
    <row r="624" spans="1:9" x14ac:dyDescent="0.15">
      <c r="A624" s="10" t="s">
        <v>9814</v>
      </c>
      <c r="D624" s="10">
        <v>7.3</v>
      </c>
      <c r="E624" s="10">
        <v>45</v>
      </c>
      <c r="F624" s="10">
        <v>3.57</v>
      </c>
      <c r="G624" s="10">
        <v>337</v>
      </c>
      <c r="H624" s="10" t="s">
        <v>16912</v>
      </c>
      <c r="I624" s="10" t="s">
        <v>3081</v>
      </c>
    </row>
    <row r="625" spans="1:9" x14ac:dyDescent="0.15">
      <c r="A625" s="10" t="s">
        <v>8510</v>
      </c>
      <c r="D625" s="10">
        <v>9.1999999999999993</v>
      </c>
      <c r="E625" s="10">
        <v>31</v>
      </c>
      <c r="F625" s="10">
        <v>3.7</v>
      </c>
      <c r="G625" s="10">
        <v>16396</v>
      </c>
      <c r="H625" s="10" t="s">
        <v>16912</v>
      </c>
      <c r="I625" s="10" t="s">
        <v>3081</v>
      </c>
    </row>
    <row r="626" spans="1:9" x14ac:dyDescent="0.15">
      <c r="A626" s="10" t="s">
        <v>5285</v>
      </c>
      <c r="D626" s="10">
        <v>6.7</v>
      </c>
      <c r="E626" s="10">
        <v>108</v>
      </c>
      <c r="F626" s="10">
        <v>3.55</v>
      </c>
      <c r="G626" s="10">
        <v>17747</v>
      </c>
      <c r="H626" s="10" t="s">
        <v>16912</v>
      </c>
      <c r="I626" s="10" t="s">
        <v>3081</v>
      </c>
    </row>
    <row r="627" spans="1:9" x14ac:dyDescent="0.15">
      <c r="A627" s="10" t="s">
        <v>10396</v>
      </c>
      <c r="D627" s="10">
        <v>6.1</v>
      </c>
      <c r="E627" s="10" t="s">
        <v>2405</v>
      </c>
      <c r="F627" s="10">
        <v>3.5</v>
      </c>
      <c r="G627" s="10">
        <v>140</v>
      </c>
      <c r="H627" s="10" t="s">
        <v>16912</v>
      </c>
      <c r="I627" s="10" t="s">
        <v>3081</v>
      </c>
    </row>
    <row r="628" spans="1:9" x14ac:dyDescent="0.15">
      <c r="A628" s="10" t="s">
        <v>6346</v>
      </c>
      <c r="D628" s="10">
        <v>4.8</v>
      </c>
      <c r="E628" s="10">
        <v>23</v>
      </c>
      <c r="F628" s="10">
        <v>3.39</v>
      </c>
      <c r="G628" s="10">
        <v>7476</v>
      </c>
      <c r="H628" s="10" t="s">
        <v>16912</v>
      </c>
      <c r="I628" s="10" t="s">
        <v>3081</v>
      </c>
    </row>
    <row r="629" spans="1:9" x14ac:dyDescent="0.15">
      <c r="A629" s="10" t="s">
        <v>214</v>
      </c>
      <c r="D629" s="10">
        <v>7.2</v>
      </c>
      <c r="E629" s="10">
        <v>22</v>
      </c>
      <c r="F629" s="10">
        <v>3.65</v>
      </c>
      <c r="G629" s="10">
        <v>2841</v>
      </c>
      <c r="H629" s="10" t="s">
        <v>16912</v>
      </c>
      <c r="I629" s="10" t="s">
        <v>3081</v>
      </c>
    </row>
    <row r="630" spans="1:9" x14ac:dyDescent="0.15">
      <c r="A630" s="10" t="s">
        <v>10887</v>
      </c>
      <c r="D630" s="10">
        <v>6.1</v>
      </c>
      <c r="E630" s="10">
        <v>35</v>
      </c>
      <c r="F630" s="10">
        <v>3.5</v>
      </c>
      <c r="G630" s="10">
        <v>1480</v>
      </c>
      <c r="H630" s="10" t="s">
        <v>16912</v>
      </c>
      <c r="I630" s="10" t="s">
        <v>3081</v>
      </c>
    </row>
    <row r="631" spans="1:9" x14ac:dyDescent="0.15">
      <c r="A631" s="10" t="s">
        <v>5777</v>
      </c>
      <c r="D631" s="10">
        <v>6.8</v>
      </c>
      <c r="E631" s="10">
        <v>62</v>
      </c>
      <c r="F631" s="10">
        <v>3.67</v>
      </c>
      <c r="G631" s="10">
        <v>5005</v>
      </c>
      <c r="H631" s="10" t="s">
        <v>16801</v>
      </c>
      <c r="I631" s="10" t="s">
        <v>5778</v>
      </c>
    </row>
    <row r="632" spans="1:9" x14ac:dyDescent="0.15">
      <c r="A632" s="10" t="s">
        <v>8438</v>
      </c>
      <c r="D632" s="10">
        <v>7.2</v>
      </c>
      <c r="E632" s="10">
        <v>18</v>
      </c>
      <c r="F632" s="10">
        <v>3.68</v>
      </c>
      <c r="G632" s="10">
        <v>3742</v>
      </c>
      <c r="H632" s="10" t="s">
        <v>16801</v>
      </c>
      <c r="I632" s="10" t="s">
        <v>5778</v>
      </c>
    </row>
    <row r="633" spans="1:9" x14ac:dyDescent="0.15">
      <c r="A633" s="10" t="s">
        <v>6528</v>
      </c>
      <c r="D633" s="10">
        <v>6.2</v>
      </c>
      <c r="E633" s="10">
        <v>25</v>
      </c>
      <c r="F633" s="10">
        <v>3.82</v>
      </c>
      <c r="G633" s="10">
        <v>5854</v>
      </c>
      <c r="H633" s="10" t="s">
        <v>16801</v>
      </c>
      <c r="I633" s="10" t="s">
        <v>5778</v>
      </c>
    </row>
    <row r="634" spans="1:9" x14ac:dyDescent="0.15">
      <c r="A634" s="10" t="s">
        <v>11649</v>
      </c>
      <c r="D634" s="10">
        <v>5</v>
      </c>
      <c r="E634" s="10">
        <v>21</v>
      </c>
      <c r="F634" s="10">
        <v>3.73</v>
      </c>
      <c r="G634" s="10">
        <v>15141</v>
      </c>
      <c r="H634" s="10" t="s">
        <v>17355</v>
      </c>
      <c r="I634" s="10" t="s">
        <v>9967</v>
      </c>
    </row>
    <row r="635" spans="1:9" x14ac:dyDescent="0.15">
      <c r="A635" s="10" t="s">
        <v>10083</v>
      </c>
      <c r="D635" s="10">
        <v>5.0999999999999996</v>
      </c>
      <c r="E635" s="10">
        <v>13</v>
      </c>
      <c r="F635" s="10">
        <v>3.79</v>
      </c>
      <c r="G635" s="10">
        <v>56123</v>
      </c>
      <c r="H635" s="10" t="s">
        <v>17355</v>
      </c>
      <c r="I635" s="10" t="s">
        <v>9967</v>
      </c>
    </row>
    <row r="636" spans="1:9" x14ac:dyDescent="0.15">
      <c r="A636" s="10" t="s">
        <v>11316</v>
      </c>
      <c r="D636" s="10">
        <v>5.5</v>
      </c>
      <c r="E636" s="10" t="s">
        <v>2405</v>
      </c>
      <c r="F636" s="10">
        <v>3.61</v>
      </c>
      <c r="G636" s="10">
        <v>13354</v>
      </c>
      <c r="H636" s="10" t="s">
        <v>17355</v>
      </c>
      <c r="I636" s="10" t="s">
        <v>9967</v>
      </c>
    </row>
    <row r="637" spans="1:9" x14ac:dyDescent="0.15">
      <c r="A637" s="10" t="s">
        <v>11573</v>
      </c>
      <c r="D637" s="10">
        <v>7.2</v>
      </c>
      <c r="E637" s="10">
        <v>30</v>
      </c>
      <c r="F637" s="10">
        <v>3.68</v>
      </c>
      <c r="G637" s="10">
        <v>4058</v>
      </c>
      <c r="H637" s="10" t="s">
        <v>17355</v>
      </c>
      <c r="I637" s="10" t="s">
        <v>9967</v>
      </c>
    </row>
    <row r="638" spans="1:9" x14ac:dyDescent="0.15">
      <c r="A638" s="10" t="s">
        <v>11580</v>
      </c>
      <c r="D638" s="10">
        <v>5.8</v>
      </c>
      <c r="E638" s="10">
        <v>25</v>
      </c>
      <c r="F638" s="10">
        <v>3.82</v>
      </c>
      <c r="G638" s="10">
        <v>47168</v>
      </c>
      <c r="H638" s="10" t="s">
        <v>17355</v>
      </c>
      <c r="I638" s="10" t="s">
        <v>9967</v>
      </c>
    </row>
    <row r="639" spans="1:9" x14ac:dyDescent="0.15">
      <c r="A639" s="10" t="s">
        <v>9966</v>
      </c>
      <c r="D639" s="10">
        <v>5.8</v>
      </c>
      <c r="E639" s="10">
        <v>13</v>
      </c>
      <c r="F639" s="10">
        <v>3.81</v>
      </c>
      <c r="G639" s="10">
        <v>16975</v>
      </c>
      <c r="H639" s="10" t="s">
        <v>17355</v>
      </c>
      <c r="I639" s="10" t="s">
        <v>9967</v>
      </c>
    </row>
    <row r="640" spans="1:9" x14ac:dyDescent="0.15">
      <c r="A640" s="10" t="s">
        <v>10324</v>
      </c>
      <c r="D640" s="10">
        <v>7.1</v>
      </c>
      <c r="E640" s="10" t="s">
        <v>2405</v>
      </c>
      <c r="F640" s="10">
        <v>3.86</v>
      </c>
      <c r="G640" s="10">
        <v>7298</v>
      </c>
      <c r="H640" s="10" t="s">
        <v>17355</v>
      </c>
      <c r="I640" s="10" t="s">
        <v>9967</v>
      </c>
    </row>
    <row r="641" spans="1:9" x14ac:dyDescent="0.15">
      <c r="A641" s="10" t="s">
        <v>9742</v>
      </c>
      <c r="D641" s="10">
        <v>10.199999999999999</v>
      </c>
      <c r="E641" s="10">
        <v>64</v>
      </c>
      <c r="F641" s="10">
        <v>3.67</v>
      </c>
      <c r="G641" s="10">
        <v>2796</v>
      </c>
      <c r="H641" s="10" t="s">
        <v>16853</v>
      </c>
      <c r="I641" s="10" t="s">
        <v>9743</v>
      </c>
    </row>
    <row r="642" spans="1:9" x14ac:dyDescent="0.15">
      <c r="A642" s="10" t="s">
        <v>7286</v>
      </c>
      <c r="D642" s="10">
        <v>5.5</v>
      </c>
      <c r="E642" s="10" t="s">
        <v>2405</v>
      </c>
      <c r="F642" s="10">
        <v>3.89</v>
      </c>
      <c r="G642" s="10">
        <v>9811</v>
      </c>
      <c r="H642" s="10" t="s">
        <v>17106</v>
      </c>
      <c r="I642" s="10" t="s">
        <v>7287</v>
      </c>
    </row>
    <row r="643" spans="1:9" x14ac:dyDescent="0.15">
      <c r="A643" s="10" t="s">
        <v>9190</v>
      </c>
      <c r="D643" s="10" t="s">
        <v>2405</v>
      </c>
      <c r="E643" s="10" t="s">
        <v>2405</v>
      </c>
      <c r="F643" s="10">
        <v>3.71</v>
      </c>
      <c r="G643" s="10">
        <v>36</v>
      </c>
      <c r="H643" s="10" t="s">
        <v>17305</v>
      </c>
      <c r="I643" s="10" t="s">
        <v>9191</v>
      </c>
    </row>
    <row r="644" spans="1:9" x14ac:dyDescent="0.15">
      <c r="A644" s="10" t="s">
        <v>223</v>
      </c>
      <c r="D644" s="10">
        <v>7</v>
      </c>
      <c r="E644" s="10" t="s">
        <v>2405</v>
      </c>
      <c r="F644" s="10">
        <v>3.53</v>
      </c>
      <c r="G644" s="10">
        <v>6693</v>
      </c>
      <c r="H644" s="10" t="s">
        <v>16700</v>
      </c>
      <c r="I644" s="10" t="s">
        <v>2869</v>
      </c>
    </row>
    <row r="645" spans="1:9" x14ac:dyDescent="0.15">
      <c r="A645" s="10" t="s">
        <v>220</v>
      </c>
      <c r="D645" s="10">
        <v>8.6</v>
      </c>
      <c r="E645" s="10">
        <v>90</v>
      </c>
      <c r="F645" s="10">
        <v>3.82</v>
      </c>
      <c r="G645" s="10">
        <v>6349</v>
      </c>
      <c r="H645" s="10" t="s">
        <v>16700</v>
      </c>
      <c r="I645" s="10" t="s">
        <v>2869</v>
      </c>
    </row>
    <row r="646" spans="1:9" x14ac:dyDescent="0.15">
      <c r="A646" s="10" t="s">
        <v>5528</v>
      </c>
      <c r="D646" s="10">
        <v>7.5</v>
      </c>
      <c r="E646" s="10">
        <v>65</v>
      </c>
      <c r="F646" s="10">
        <v>3.67</v>
      </c>
      <c r="G646" s="10">
        <v>7334</v>
      </c>
      <c r="H646" s="10" t="s">
        <v>16948</v>
      </c>
      <c r="I646" s="10" t="s">
        <v>2953</v>
      </c>
    </row>
    <row r="647" spans="1:9" x14ac:dyDescent="0.15">
      <c r="A647" s="10" t="s">
        <v>6532</v>
      </c>
      <c r="D647" s="10">
        <v>5.5</v>
      </c>
      <c r="E647" s="10">
        <v>42</v>
      </c>
      <c r="F647" s="10">
        <v>3.46</v>
      </c>
      <c r="G647" s="10">
        <v>2504</v>
      </c>
      <c r="H647" s="10" t="s">
        <v>16948</v>
      </c>
      <c r="I647" s="10" t="s">
        <v>2953</v>
      </c>
    </row>
    <row r="648" spans="1:9" x14ac:dyDescent="0.15">
      <c r="A648" s="10" t="s">
        <v>226</v>
      </c>
      <c r="D648" s="10">
        <v>6</v>
      </c>
      <c r="E648" s="10">
        <v>43</v>
      </c>
      <c r="F648" s="10">
        <v>3.49</v>
      </c>
      <c r="G648" s="10">
        <v>13121</v>
      </c>
      <c r="H648" s="10" t="s">
        <v>16948</v>
      </c>
      <c r="I648" s="10" t="s">
        <v>2953</v>
      </c>
    </row>
    <row r="649" spans="1:9" x14ac:dyDescent="0.15">
      <c r="A649" s="10" t="s">
        <v>225</v>
      </c>
      <c r="D649" s="10">
        <v>6</v>
      </c>
      <c r="E649" s="10">
        <v>14</v>
      </c>
      <c r="F649" s="10">
        <v>3.54</v>
      </c>
      <c r="G649" s="10">
        <v>13325</v>
      </c>
      <c r="H649" s="10" t="s">
        <v>16948</v>
      </c>
      <c r="I649" s="10" t="s">
        <v>2953</v>
      </c>
    </row>
    <row r="650" spans="1:9" x14ac:dyDescent="0.15">
      <c r="A650" s="10" t="s">
        <v>10306</v>
      </c>
      <c r="D650" s="10">
        <v>5.6</v>
      </c>
      <c r="E650" s="10">
        <v>15</v>
      </c>
      <c r="F650" s="10">
        <v>3.64</v>
      </c>
      <c r="G650" s="10">
        <v>435</v>
      </c>
      <c r="H650" s="10" t="s">
        <v>17393</v>
      </c>
      <c r="I650" s="10" t="s">
        <v>10307</v>
      </c>
    </row>
    <row r="651" spans="1:9" x14ac:dyDescent="0.15">
      <c r="A651" s="10" t="s">
        <v>7760</v>
      </c>
      <c r="D651" s="10">
        <v>6.4</v>
      </c>
      <c r="E651" s="10">
        <v>22</v>
      </c>
      <c r="F651" s="10">
        <v>3.61</v>
      </c>
      <c r="G651" s="10">
        <v>2304</v>
      </c>
      <c r="H651" s="10" t="s">
        <v>16704</v>
      </c>
      <c r="I651" s="10" t="s">
        <v>7761</v>
      </c>
    </row>
    <row r="652" spans="1:9" x14ac:dyDescent="0.15">
      <c r="A652" s="10" t="s">
        <v>11670</v>
      </c>
      <c r="D652" s="10">
        <v>5.3</v>
      </c>
      <c r="E652" s="10">
        <v>22</v>
      </c>
      <c r="F652" s="10">
        <v>3.54</v>
      </c>
      <c r="G652" s="10">
        <v>7656</v>
      </c>
      <c r="H652" s="10" t="s">
        <v>17524</v>
      </c>
      <c r="I652" s="10" t="s">
        <v>11671</v>
      </c>
    </row>
    <row r="653" spans="1:9" x14ac:dyDescent="0.15">
      <c r="A653" s="10" t="s">
        <v>9344</v>
      </c>
      <c r="D653" s="10">
        <v>5.3</v>
      </c>
      <c r="E653" s="10" t="s">
        <v>2405</v>
      </c>
      <c r="F653" s="10">
        <v>3.5</v>
      </c>
      <c r="G653" s="10">
        <v>4661</v>
      </c>
      <c r="H653" s="10" t="s">
        <v>17329</v>
      </c>
      <c r="I653" s="10" t="s">
        <v>9345</v>
      </c>
    </row>
    <row r="654" spans="1:9" x14ac:dyDescent="0.15">
      <c r="A654" s="10" t="s">
        <v>6748</v>
      </c>
      <c r="D654" s="10">
        <v>7.5</v>
      </c>
      <c r="E654" s="10">
        <v>40</v>
      </c>
      <c r="F654" s="10">
        <v>3.82</v>
      </c>
      <c r="G654" s="10">
        <v>3068</v>
      </c>
      <c r="H654" s="10" t="s">
        <v>16604</v>
      </c>
      <c r="I654" s="10" t="s">
        <v>3474</v>
      </c>
    </row>
    <row r="655" spans="1:9" x14ac:dyDescent="0.15">
      <c r="A655" s="10" t="s">
        <v>3473</v>
      </c>
      <c r="D655" s="10">
        <v>6</v>
      </c>
      <c r="E655" s="10">
        <v>65</v>
      </c>
      <c r="F655" s="10">
        <v>3.6</v>
      </c>
      <c r="G655" s="10">
        <v>5893</v>
      </c>
      <c r="H655" s="10" t="s">
        <v>16604</v>
      </c>
      <c r="I655" s="10" t="s">
        <v>3474</v>
      </c>
    </row>
    <row r="656" spans="1:9" x14ac:dyDescent="0.15">
      <c r="A656" s="10" t="s">
        <v>11072</v>
      </c>
      <c r="D656" s="10">
        <v>4.8</v>
      </c>
      <c r="E656" s="10">
        <v>38</v>
      </c>
      <c r="F656" s="10">
        <v>3.33</v>
      </c>
      <c r="G656" s="10">
        <v>5276</v>
      </c>
      <c r="H656" s="10" t="s">
        <v>16507</v>
      </c>
      <c r="I656" s="10" t="s">
        <v>11073</v>
      </c>
    </row>
    <row r="657" spans="1:9" x14ac:dyDescent="0.15">
      <c r="A657" s="10" t="s">
        <v>9151</v>
      </c>
      <c r="D657" s="10">
        <v>4.5999999999999996</v>
      </c>
      <c r="E657" s="10" t="s">
        <v>2405</v>
      </c>
      <c r="F657" s="10">
        <v>3.32</v>
      </c>
      <c r="G657" s="10">
        <v>62</v>
      </c>
      <c r="H657" s="10" t="s">
        <v>16916</v>
      </c>
      <c r="I657" s="10" t="s">
        <v>9096</v>
      </c>
    </row>
    <row r="658" spans="1:9" x14ac:dyDescent="0.15">
      <c r="A658" s="10" t="s">
        <v>9095</v>
      </c>
      <c r="D658" s="10">
        <v>4.4000000000000004</v>
      </c>
      <c r="E658" s="10" t="s">
        <v>2405</v>
      </c>
      <c r="F658" s="10">
        <v>3.41</v>
      </c>
      <c r="G658" s="10">
        <v>13655</v>
      </c>
      <c r="H658" s="10" t="s">
        <v>16916</v>
      </c>
      <c r="I658" s="10" t="s">
        <v>9096</v>
      </c>
    </row>
    <row r="659" spans="1:9" x14ac:dyDescent="0.15">
      <c r="A659" s="10" t="s">
        <v>9106</v>
      </c>
      <c r="D659" s="10">
        <v>5</v>
      </c>
      <c r="E659" s="10" t="s">
        <v>2405</v>
      </c>
      <c r="F659" s="10">
        <v>3.51</v>
      </c>
      <c r="G659" s="10">
        <v>6312</v>
      </c>
      <c r="H659" s="10" t="s">
        <v>16916</v>
      </c>
      <c r="I659" s="10" t="s">
        <v>9096</v>
      </c>
    </row>
    <row r="660" spans="1:9" x14ac:dyDescent="0.15">
      <c r="A660" s="10" t="s">
        <v>8780</v>
      </c>
      <c r="D660" s="10">
        <v>6.8</v>
      </c>
      <c r="E660" s="10">
        <v>65</v>
      </c>
      <c r="F660" s="10">
        <v>4.12</v>
      </c>
      <c r="G660" s="10">
        <v>829</v>
      </c>
      <c r="H660" s="10" t="s">
        <v>17033</v>
      </c>
      <c r="I660" s="10" t="s">
        <v>5936</v>
      </c>
    </row>
    <row r="661" spans="1:9" x14ac:dyDescent="0.15">
      <c r="A661" s="10" t="s">
        <v>9337</v>
      </c>
      <c r="D661" s="10">
        <v>5.7</v>
      </c>
      <c r="E661" s="10">
        <v>47</v>
      </c>
      <c r="F661" s="10">
        <v>3.51</v>
      </c>
      <c r="G661" s="10">
        <v>3622</v>
      </c>
      <c r="H661" s="10" t="s">
        <v>17033</v>
      </c>
      <c r="I661" s="10" t="s">
        <v>5936</v>
      </c>
    </row>
    <row r="662" spans="1:9" x14ac:dyDescent="0.15">
      <c r="A662" s="10" t="s">
        <v>5935</v>
      </c>
      <c r="D662" s="10">
        <v>7</v>
      </c>
      <c r="E662" s="10">
        <v>70</v>
      </c>
      <c r="F662" s="10">
        <v>3.8</v>
      </c>
      <c r="G662" s="10">
        <v>6927</v>
      </c>
      <c r="H662" s="10" t="s">
        <v>17033</v>
      </c>
      <c r="I662" s="10" t="s">
        <v>5936</v>
      </c>
    </row>
    <row r="663" spans="1:9" x14ac:dyDescent="0.15">
      <c r="A663" s="10" t="s">
        <v>11435</v>
      </c>
      <c r="D663" s="10">
        <v>5.0999999999999996</v>
      </c>
      <c r="E663" s="10" t="s">
        <v>2405</v>
      </c>
      <c r="F663" s="10">
        <v>3.49</v>
      </c>
      <c r="G663" s="10">
        <v>22944</v>
      </c>
      <c r="H663" s="10" t="s">
        <v>17519</v>
      </c>
      <c r="I663" s="10" t="s">
        <v>11436</v>
      </c>
    </row>
    <row r="664" spans="1:9" x14ac:dyDescent="0.15">
      <c r="A664" s="10" t="s">
        <v>9381</v>
      </c>
      <c r="D664" s="10">
        <v>7.6</v>
      </c>
      <c r="E664" s="10" t="s">
        <v>2405</v>
      </c>
      <c r="F664" s="10">
        <v>3.44</v>
      </c>
      <c r="G664" s="10">
        <v>1556</v>
      </c>
      <c r="H664" s="10" t="s">
        <v>17334</v>
      </c>
      <c r="I664" s="10" t="s">
        <v>9382</v>
      </c>
    </row>
    <row r="665" spans="1:9" x14ac:dyDescent="0.15">
      <c r="A665" s="10" t="s">
        <v>9716</v>
      </c>
      <c r="D665" s="10">
        <v>10</v>
      </c>
      <c r="E665" s="10">
        <v>60</v>
      </c>
      <c r="F665" s="10">
        <v>3.7</v>
      </c>
      <c r="G665" s="10">
        <v>2670</v>
      </c>
      <c r="H665" s="10" t="s">
        <v>16626</v>
      </c>
      <c r="I665" s="10" t="s">
        <v>3522</v>
      </c>
    </row>
    <row r="666" spans="1:9" x14ac:dyDescent="0.15">
      <c r="A666" s="10" t="s">
        <v>8720</v>
      </c>
      <c r="D666" s="10">
        <v>6</v>
      </c>
      <c r="E666" s="10">
        <v>35</v>
      </c>
      <c r="F666" s="10">
        <v>3.58</v>
      </c>
      <c r="G666" s="10">
        <v>3616</v>
      </c>
      <c r="H666" s="10" t="s">
        <v>16626</v>
      </c>
      <c r="I666" s="10" t="s">
        <v>3522</v>
      </c>
    </row>
    <row r="667" spans="1:9" x14ac:dyDescent="0.15">
      <c r="A667" s="10" t="s">
        <v>3521</v>
      </c>
      <c r="D667" s="10">
        <v>5.8</v>
      </c>
      <c r="E667" s="10">
        <v>40</v>
      </c>
      <c r="F667" s="10">
        <v>3.39</v>
      </c>
      <c r="G667" s="10">
        <v>2324</v>
      </c>
      <c r="H667" s="10" t="s">
        <v>16626</v>
      </c>
      <c r="I667" s="10" t="s">
        <v>3522</v>
      </c>
    </row>
    <row r="668" spans="1:9" x14ac:dyDescent="0.15">
      <c r="A668" s="10" t="s">
        <v>6143</v>
      </c>
      <c r="D668" s="10">
        <v>5.5</v>
      </c>
      <c r="E668" s="10">
        <v>34</v>
      </c>
      <c r="F668" s="10">
        <v>3.5</v>
      </c>
      <c r="G668" s="10">
        <v>6635</v>
      </c>
      <c r="H668" s="10" t="s">
        <v>16626</v>
      </c>
      <c r="I668" s="10" t="s">
        <v>3522</v>
      </c>
    </row>
    <row r="669" spans="1:9" x14ac:dyDescent="0.15">
      <c r="A669" s="10" t="s">
        <v>4505</v>
      </c>
      <c r="D669" s="10">
        <v>8.5</v>
      </c>
      <c r="E669" s="10">
        <v>90</v>
      </c>
      <c r="F669" s="10">
        <v>3.73</v>
      </c>
      <c r="G669" s="10">
        <v>8275</v>
      </c>
      <c r="H669" s="10" t="s">
        <v>16626</v>
      </c>
      <c r="I669" s="10" t="s">
        <v>3522</v>
      </c>
    </row>
    <row r="670" spans="1:9" x14ac:dyDescent="0.15">
      <c r="A670" s="10" t="s">
        <v>7281</v>
      </c>
      <c r="D670" s="10">
        <v>10</v>
      </c>
      <c r="E670" s="10">
        <v>80</v>
      </c>
      <c r="F670" s="10">
        <v>3.66</v>
      </c>
      <c r="G670" s="10">
        <v>440</v>
      </c>
      <c r="H670" s="10" t="s">
        <v>16626</v>
      </c>
      <c r="I670" s="10" t="s">
        <v>3522</v>
      </c>
    </row>
    <row r="671" spans="1:9" x14ac:dyDescent="0.15">
      <c r="A671" s="10" t="s">
        <v>228</v>
      </c>
      <c r="D671" s="10">
        <v>4.5</v>
      </c>
      <c r="E671" s="10">
        <v>38</v>
      </c>
      <c r="F671" s="10">
        <v>3.77</v>
      </c>
      <c r="G671" s="10">
        <v>10651</v>
      </c>
      <c r="H671" s="10" t="s">
        <v>16909</v>
      </c>
      <c r="I671" s="10" t="s">
        <v>5278</v>
      </c>
    </row>
    <row r="672" spans="1:9" x14ac:dyDescent="0.15">
      <c r="A672" s="10" t="s">
        <v>5277</v>
      </c>
      <c r="D672" s="10">
        <v>6.8</v>
      </c>
      <c r="E672" s="10">
        <v>70</v>
      </c>
      <c r="F672" s="10">
        <v>3.93</v>
      </c>
      <c r="G672" s="10">
        <v>16345</v>
      </c>
      <c r="H672" s="10" t="s">
        <v>16909</v>
      </c>
      <c r="I672" s="10" t="s">
        <v>5278</v>
      </c>
    </row>
    <row r="673" spans="1:9" x14ac:dyDescent="0.15">
      <c r="A673" s="10" t="s">
        <v>10844</v>
      </c>
      <c r="D673" s="10">
        <v>7</v>
      </c>
      <c r="E673" s="10">
        <v>70</v>
      </c>
      <c r="F673" s="10">
        <v>3.69</v>
      </c>
      <c r="G673" s="10">
        <v>13671</v>
      </c>
      <c r="H673" s="10" t="s">
        <v>16494</v>
      </c>
      <c r="I673" s="10" t="s">
        <v>3224</v>
      </c>
    </row>
    <row r="674" spans="1:9" x14ac:dyDescent="0.15">
      <c r="A674" s="10" t="s">
        <v>11723</v>
      </c>
      <c r="D674" s="10">
        <v>6.6</v>
      </c>
      <c r="E674" s="10">
        <v>28</v>
      </c>
      <c r="F674" s="10">
        <v>3.55</v>
      </c>
      <c r="G674" s="10">
        <v>1419</v>
      </c>
      <c r="H674" s="10" t="s">
        <v>16494</v>
      </c>
      <c r="I674" s="10" t="s">
        <v>3224</v>
      </c>
    </row>
    <row r="675" spans="1:9" x14ac:dyDescent="0.15">
      <c r="A675" s="10" t="s">
        <v>5044</v>
      </c>
      <c r="D675" s="10">
        <v>7</v>
      </c>
      <c r="E675" s="10">
        <v>71</v>
      </c>
      <c r="F675" s="10">
        <v>3.74</v>
      </c>
      <c r="G675" s="10">
        <v>112317</v>
      </c>
      <c r="H675" s="10" t="s">
        <v>16494</v>
      </c>
      <c r="I675" s="10" t="s">
        <v>3224</v>
      </c>
    </row>
    <row r="676" spans="1:9" x14ac:dyDescent="0.15">
      <c r="A676" s="10" t="s">
        <v>6987</v>
      </c>
      <c r="D676" s="10">
        <v>6.5</v>
      </c>
      <c r="E676" s="10" t="s">
        <v>2405</v>
      </c>
      <c r="F676" s="10">
        <v>3.68</v>
      </c>
      <c r="G676" s="10">
        <v>1337</v>
      </c>
      <c r="H676" s="10" t="s">
        <v>16494</v>
      </c>
      <c r="I676" s="10" t="s">
        <v>3224</v>
      </c>
    </row>
    <row r="677" spans="1:9" x14ac:dyDescent="0.15">
      <c r="A677" s="10" t="s">
        <v>6392</v>
      </c>
      <c r="D677" s="10">
        <v>6</v>
      </c>
      <c r="E677" s="10">
        <v>42</v>
      </c>
      <c r="F677" s="10">
        <v>3.74</v>
      </c>
      <c r="G677" s="10">
        <v>24501</v>
      </c>
      <c r="H677" s="10" t="s">
        <v>16494</v>
      </c>
      <c r="I677" s="10" t="s">
        <v>3224</v>
      </c>
    </row>
    <row r="678" spans="1:9" x14ac:dyDescent="0.15">
      <c r="A678" s="10" t="s">
        <v>3223</v>
      </c>
      <c r="D678" s="10">
        <v>5.5</v>
      </c>
      <c r="E678" s="10">
        <v>35</v>
      </c>
      <c r="F678" s="10">
        <v>3.54</v>
      </c>
      <c r="G678" s="10">
        <v>52124</v>
      </c>
      <c r="H678" s="10" t="s">
        <v>16494</v>
      </c>
      <c r="I678" s="10" t="s">
        <v>3224</v>
      </c>
    </row>
    <row r="679" spans="1:9" x14ac:dyDescent="0.15">
      <c r="A679" s="10" t="s">
        <v>10173</v>
      </c>
      <c r="D679" s="10">
        <v>5.2</v>
      </c>
      <c r="E679" s="10" t="s">
        <v>2405</v>
      </c>
      <c r="F679" s="10">
        <v>3.45</v>
      </c>
      <c r="G679" s="10">
        <v>52900</v>
      </c>
      <c r="H679" s="10" t="s">
        <v>16494</v>
      </c>
      <c r="I679" s="10" t="s">
        <v>3224</v>
      </c>
    </row>
    <row r="680" spans="1:9" x14ac:dyDescent="0.15">
      <c r="A680" s="10" t="s">
        <v>7068</v>
      </c>
      <c r="D680" s="10">
        <v>5.5</v>
      </c>
      <c r="E680" s="10">
        <v>15</v>
      </c>
      <c r="F680" s="10">
        <v>3.81</v>
      </c>
      <c r="G680" s="10">
        <v>67664</v>
      </c>
      <c r="H680" s="10" t="s">
        <v>16494</v>
      </c>
      <c r="I680" s="10" t="s">
        <v>3224</v>
      </c>
    </row>
    <row r="681" spans="1:9" x14ac:dyDescent="0.15">
      <c r="A681" s="10" t="s">
        <v>11596</v>
      </c>
      <c r="D681" s="10">
        <v>6</v>
      </c>
      <c r="E681" s="10">
        <v>26</v>
      </c>
      <c r="F681" s="10">
        <v>3.64</v>
      </c>
      <c r="G681" s="10">
        <v>38487</v>
      </c>
      <c r="H681" s="10" t="s">
        <v>16494</v>
      </c>
      <c r="I681" s="10" t="s">
        <v>3224</v>
      </c>
    </row>
    <row r="682" spans="1:9" x14ac:dyDescent="0.15">
      <c r="A682" s="10" t="s">
        <v>4093</v>
      </c>
      <c r="D682" s="10">
        <v>10</v>
      </c>
      <c r="E682" s="10">
        <v>90</v>
      </c>
      <c r="F682" s="10">
        <v>3.93</v>
      </c>
      <c r="G682" s="10">
        <v>79406</v>
      </c>
      <c r="H682" s="10" t="s">
        <v>16494</v>
      </c>
      <c r="I682" s="10" t="s">
        <v>3224</v>
      </c>
    </row>
    <row r="683" spans="1:9" x14ac:dyDescent="0.15">
      <c r="A683" s="10" t="s">
        <v>10721</v>
      </c>
      <c r="D683" s="10">
        <v>7</v>
      </c>
      <c r="E683" s="10">
        <v>70</v>
      </c>
      <c r="F683" s="10">
        <v>3.67</v>
      </c>
      <c r="G683" s="10">
        <v>40807</v>
      </c>
      <c r="H683" s="10" t="s">
        <v>16494</v>
      </c>
      <c r="I683" s="10" t="s">
        <v>3224</v>
      </c>
    </row>
    <row r="684" spans="1:9" x14ac:dyDescent="0.15">
      <c r="A684" s="10" t="s">
        <v>229</v>
      </c>
      <c r="D684" s="10">
        <v>7</v>
      </c>
      <c r="E684" s="10">
        <v>70</v>
      </c>
      <c r="F684" s="10">
        <v>4.0199999999999996</v>
      </c>
      <c r="G684" s="10">
        <v>255903</v>
      </c>
      <c r="H684" s="10" t="s">
        <v>16494</v>
      </c>
      <c r="I684" s="10" t="s">
        <v>3224</v>
      </c>
    </row>
    <row r="685" spans="1:9" x14ac:dyDescent="0.15">
      <c r="A685" s="10" t="s">
        <v>5966</v>
      </c>
      <c r="D685" s="10">
        <v>5.5</v>
      </c>
      <c r="E685" s="10">
        <v>50</v>
      </c>
      <c r="F685" s="10">
        <v>3.8</v>
      </c>
      <c r="G685" s="10">
        <v>76830</v>
      </c>
      <c r="H685" s="10" t="s">
        <v>16494</v>
      </c>
      <c r="I685" s="10" t="s">
        <v>3224</v>
      </c>
    </row>
    <row r="686" spans="1:9" x14ac:dyDescent="0.15">
      <c r="A686" s="10" t="s">
        <v>5063</v>
      </c>
      <c r="D686" s="10">
        <v>7</v>
      </c>
      <c r="E686" s="10">
        <v>70</v>
      </c>
      <c r="F686" s="10">
        <v>3.57</v>
      </c>
      <c r="G686" s="10">
        <v>109228</v>
      </c>
      <c r="H686" s="10" t="s">
        <v>16494</v>
      </c>
      <c r="I686" s="10" t="s">
        <v>3224</v>
      </c>
    </row>
    <row r="687" spans="1:9" x14ac:dyDescent="0.15">
      <c r="A687" s="10" t="s">
        <v>9356</v>
      </c>
      <c r="D687" s="10">
        <v>7</v>
      </c>
      <c r="E687" s="10">
        <v>50</v>
      </c>
      <c r="F687" s="10">
        <v>3.52</v>
      </c>
      <c r="G687" s="10">
        <v>42797</v>
      </c>
      <c r="H687" s="10" t="s">
        <v>16494</v>
      </c>
      <c r="I687" s="10" t="s">
        <v>3224</v>
      </c>
    </row>
    <row r="688" spans="1:9" x14ac:dyDescent="0.15">
      <c r="A688" s="10" t="s">
        <v>233</v>
      </c>
      <c r="D688" s="10">
        <v>4.5</v>
      </c>
      <c r="E688" s="10">
        <v>18</v>
      </c>
      <c r="F688" s="10">
        <v>3.46</v>
      </c>
      <c r="G688" s="10">
        <v>30986</v>
      </c>
      <c r="H688" s="10" t="s">
        <v>16494</v>
      </c>
      <c r="I688" s="10" t="s">
        <v>3224</v>
      </c>
    </row>
    <row r="689" spans="1:9" x14ac:dyDescent="0.15">
      <c r="A689" s="10" t="s">
        <v>5141</v>
      </c>
      <c r="D689" s="10">
        <v>3.8</v>
      </c>
      <c r="E689" s="10">
        <v>40</v>
      </c>
      <c r="F689" s="10">
        <v>3.69</v>
      </c>
      <c r="G689" s="10">
        <v>77984</v>
      </c>
      <c r="H689" s="10" t="s">
        <v>16494</v>
      </c>
      <c r="I689" s="10" t="s">
        <v>3224</v>
      </c>
    </row>
    <row r="690" spans="1:9" x14ac:dyDescent="0.15">
      <c r="A690" s="10" t="s">
        <v>6464</v>
      </c>
      <c r="D690" s="10">
        <v>6</v>
      </c>
      <c r="E690" s="10">
        <v>42</v>
      </c>
      <c r="F690" s="10">
        <v>3.92</v>
      </c>
      <c r="G690" s="10">
        <v>18228</v>
      </c>
      <c r="H690" s="10" t="s">
        <v>16494</v>
      </c>
      <c r="I690" s="10" t="s">
        <v>3224</v>
      </c>
    </row>
    <row r="691" spans="1:9" x14ac:dyDescent="0.15">
      <c r="A691" s="10" t="s">
        <v>5081</v>
      </c>
      <c r="D691" s="10">
        <v>7</v>
      </c>
      <c r="E691" s="10">
        <v>70</v>
      </c>
      <c r="F691" s="10">
        <v>3.82</v>
      </c>
      <c r="G691" s="10">
        <v>136838</v>
      </c>
      <c r="H691" s="10" t="s">
        <v>16494</v>
      </c>
      <c r="I691" s="10" t="s">
        <v>3224</v>
      </c>
    </row>
    <row r="692" spans="1:9" x14ac:dyDescent="0.15">
      <c r="A692" s="10" t="s">
        <v>7120</v>
      </c>
      <c r="D692" s="10">
        <v>5.8</v>
      </c>
      <c r="E692" s="10">
        <v>22</v>
      </c>
      <c r="F692" s="10">
        <v>3.75</v>
      </c>
      <c r="G692" s="10">
        <v>48036</v>
      </c>
      <c r="H692" s="10" t="s">
        <v>16494</v>
      </c>
      <c r="I692" s="10" t="s">
        <v>3224</v>
      </c>
    </row>
    <row r="693" spans="1:9" x14ac:dyDescent="0.15">
      <c r="A693" s="10" t="s">
        <v>9531</v>
      </c>
      <c r="D693" s="10">
        <v>5.5</v>
      </c>
      <c r="E693" s="10">
        <v>33</v>
      </c>
      <c r="F693" s="10">
        <v>3.57</v>
      </c>
      <c r="G693" s="10">
        <v>43111</v>
      </c>
      <c r="H693" s="10" t="s">
        <v>16494</v>
      </c>
      <c r="I693" s="10" t="s">
        <v>3224</v>
      </c>
    </row>
    <row r="694" spans="1:9" x14ac:dyDescent="0.15">
      <c r="A694" s="10" t="s">
        <v>234</v>
      </c>
      <c r="D694" s="10">
        <v>7</v>
      </c>
      <c r="E694" s="10">
        <v>70</v>
      </c>
      <c r="F694" s="10">
        <v>4.03</v>
      </c>
      <c r="G694" s="10">
        <v>309934</v>
      </c>
      <c r="H694" s="10" t="s">
        <v>16494</v>
      </c>
      <c r="I694" s="10" t="s">
        <v>3224</v>
      </c>
    </row>
    <row r="695" spans="1:9" x14ac:dyDescent="0.15">
      <c r="A695" s="10" t="s">
        <v>4711</v>
      </c>
      <c r="D695" s="10">
        <v>10</v>
      </c>
      <c r="E695" s="10">
        <v>65</v>
      </c>
      <c r="F695" s="10">
        <v>3.91</v>
      </c>
      <c r="G695" s="10">
        <v>35933</v>
      </c>
      <c r="H695" s="10" t="s">
        <v>16494</v>
      </c>
      <c r="I695" s="10" t="s">
        <v>3224</v>
      </c>
    </row>
    <row r="696" spans="1:9" x14ac:dyDescent="0.15">
      <c r="A696" s="10" t="s">
        <v>8632</v>
      </c>
      <c r="D696" s="10">
        <v>4.2</v>
      </c>
      <c r="E696" s="10">
        <v>12</v>
      </c>
      <c r="F696" s="10">
        <v>3.45</v>
      </c>
      <c r="G696" s="10">
        <v>25166</v>
      </c>
      <c r="H696" s="10" t="s">
        <v>16494</v>
      </c>
      <c r="I696" s="10" t="s">
        <v>3224</v>
      </c>
    </row>
    <row r="697" spans="1:9" x14ac:dyDescent="0.15">
      <c r="A697" s="10" t="s">
        <v>6592</v>
      </c>
      <c r="D697" s="10">
        <v>6.5</v>
      </c>
      <c r="E697" s="10">
        <v>60</v>
      </c>
      <c r="F697" s="10">
        <v>3.73</v>
      </c>
      <c r="G697" s="10">
        <v>40194</v>
      </c>
      <c r="H697" s="10" t="s">
        <v>16494</v>
      </c>
      <c r="I697" s="10" t="s">
        <v>3224</v>
      </c>
    </row>
    <row r="698" spans="1:9" x14ac:dyDescent="0.15">
      <c r="A698" s="10" t="s">
        <v>3238</v>
      </c>
      <c r="D698" s="10">
        <v>10</v>
      </c>
      <c r="E698" s="10">
        <v>108</v>
      </c>
      <c r="F698" s="10">
        <v>3.82</v>
      </c>
      <c r="G698" s="10">
        <v>27728</v>
      </c>
      <c r="H698" s="10" t="s">
        <v>16494</v>
      </c>
      <c r="I698" s="10" t="s">
        <v>3224</v>
      </c>
    </row>
    <row r="699" spans="1:9" x14ac:dyDescent="0.15">
      <c r="A699" s="10" t="s">
        <v>6364</v>
      </c>
      <c r="D699" s="10">
        <v>10</v>
      </c>
      <c r="E699" s="10">
        <v>60</v>
      </c>
      <c r="F699" s="10">
        <v>4.09</v>
      </c>
      <c r="G699" s="10">
        <v>140692</v>
      </c>
      <c r="H699" s="10" t="s">
        <v>16494</v>
      </c>
      <c r="I699" s="10" t="s">
        <v>3224</v>
      </c>
    </row>
    <row r="700" spans="1:9" x14ac:dyDescent="0.15">
      <c r="A700" s="10" t="s">
        <v>4921</v>
      </c>
      <c r="D700" s="10">
        <v>10</v>
      </c>
      <c r="E700" s="10">
        <v>60</v>
      </c>
      <c r="F700" s="10">
        <v>3.91</v>
      </c>
      <c r="G700" s="10">
        <v>15367</v>
      </c>
      <c r="H700" s="10" t="s">
        <v>16494</v>
      </c>
      <c r="I700" s="10" t="s">
        <v>3224</v>
      </c>
    </row>
    <row r="701" spans="1:9" x14ac:dyDescent="0.15">
      <c r="A701" s="10" t="s">
        <v>8601</v>
      </c>
      <c r="D701" s="10">
        <v>4.5</v>
      </c>
      <c r="E701" s="10">
        <v>12</v>
      </c>
      <c r="F701" s="10">
        <v>3.47</v>
      </c>
      <c r="G701" s="10">
        <v>31424</v>
      </c>
      <c r="H701" s="10" t="s">
        <v>16494</v>
      </c>
      <c r="I701" s="10" t="s">
        <v>3224</v>
      </c>
    </row>
    <row r="702" spans="1:9" x14ac:dyDescent="0.15">
      <c r="A702" s="10" t="s">
        <v>4179</v>
      </c>
      <c r="D702" s="10">
        <v>10</v>
      </c>
      <c r="E702" s="10">
        <v>90</v>
      </c>
      <c r="F702" s="10">
        <v>3.52</v>
      </c>
      <c r="G702" s="10">
        <v>82043</v>
      </c>
      <c r="H702" s="10" t="s">
        <v>16494</v>
      </c>
      <c r="I702" s="10" t="s">
        <v>3224</v>
      </c>
    </row>
    <row r="703" spans="1:9" x14ac:dyDescent="0.15">
      <c r="A703" s="10" t="s">
        <v>9749</v>
      </c>
      <c r="D703" s="10">
        <v>10</v>
      </c>
      <c r="E703" s="10">
        <v>50</v>
      </c>
      <c r="F703" s="10">
        <v>3.71</v>
      </c>
      <c r="G703" s="10">
        <v>3802</v>
      </c>
      <c r="H703" s="10" t="s">
        <v>17347</v>
      </c>
      <c r="I703" s="10" t="s">
        <v>9750</v>
      </c>
    </row>
    <row r="704" spans="1:9" x14ac:dyDescent="0.15">
      <c r="A704" s="10" t="s">
        <v>11145</v>
      </c>
      <c r="D704" s="10">
        <v>5.4</v>
      </c>
      <c r="E704" s="10" t="s">
        <v>2405</v>
      </c>
      <c r="F704" s="10">
        <v>3.06</v>
      </c>
      <c r="G704" s="10">
        <v>17334</v>
      </c>
      <c r="H704" s="10" t="s">
        <v>17347</v>
      </c>
      <c r="I704" s="10" t="s">
        <v>11146</v>
      </c>
    </row>
    <row r="705" spans="1:9" x14ac:dyDescent="0.15">
      <c r="A705" s="10" t="s">
        <v>11145</v>
      </c>
      <c r="D705" s="10">
        <v>5.4</v>
      </c>
      <c r="E705" s="10" t="s">
        <v>2405</v>
      </c>
      <c r="F705" s="10">
        <v>3.06</v>
      </c>
      <c r="G705" s="10">
        <v>17334</v>
      </c>
      <c r="H705" s="10" t="s">
        <v>17347</v>
      </c>
      <c r="I705" s="10" t="s">
        <v>11146</v>
      </c>
    </row>
    <row r="706" spans="1:9" x14ac:dyDescent="0.15">
      <c r="A706" s="10" t="s">
        <v>5487</v>
      </c>
      <c r="D706" s="10">
        <v>7.25</v>
      </c>
      <c r="E706" s="10">
        <v>50</v>
      </c>
      <c r="F706" s="10">
        <v>3.61</v>
      </c>
      <c r="G706" s="10">
        <v>12237</v>
      </c>
      <c r="H706" s="10" t="s">
        <v>16590</v>
      </c>
      <c r="I706" s="10" t="s">
        <v>5488</v>
      </c>
    </row>
    <row r="707" spans="1:9" x14ac:dyDescent="0.15">
      <c r="A707" s="10" t="s">
        <v>11800</v>
      </c>
      <c r="D707" s="10">
        <v>5.5</v>
      </c>
      <c r="E707" s="10" t="s">
        <v>2405</v>
      </c>
      <c r="F707" s="10">
        <v>3.44</v>
      </c>
      <c r="G707" s="10">
        <v>9716</v>
      </c>
      <c r="H707" s="10" t="s">
        <v>16590</v>
      </c>
      <c r="I707" s="10" t="s">
        <v>5488</v>
      </c>
    </row>
    <row r="708" spans="1:9" x14ac:dyDescent="0.15">
      <c r="A708" s="10" t="s">
        <v>4503</v>
      </c>
      <c r="D708" s="10">
        <v>8.6999999999999993</v>
      </c>
      <c r="E708" s="10">
        <v>98</v>
      </c>
      <c r="F708" s="10">
        <v>4.0199999999999996</v>
      </c>
      <c r="G708" s="10">
        <v>6722</v>
      </c>
      <c r="H708" s="10" t="s">
        <v>16847</v>
      </c>
      <c r="I708" s="10" t="s">
        <v>4504</v>
      </c>
    </row>
    <row r="709" spans="1:9" x14ac:dyDescent="0.15">
      <c r="A709" s="10" t="s">
        <v>10279</v>
      </c>
      <c r="D709" s="10">
        <v>8</v>
      </c>
      <c r="E709" s="10" t="s">
        <v>2405</v>
      </c>
      <c r="F709" s="10">
        <v>3.77</v>
      </c>
      <c r="G709" s="10">
        <v>236</v>
      </c>
      <c r="H709" s="10" t="s">
        <v>16847</v>
      </c>
      <c r="I709" s="10" t="s">
        <v>4504</v>
      </c>
    </row>
    <row r="710" spans="1:9" x14ac:dyDescent="0.15">
      <c r="A710" s="10" t="s">
        <v>11499</v>
      </c>
      <c r="D710" s="10">
        <v>4.5999999999999996</v>
      </c>
      <c r="E710" s="10">
        <v>38</v>
      </c>
      <c r="F710" s="10">
        <v>3.5</v>
      </c>
      <c r="G710" s="10">
        <v>3594</v>
      </c>
      <c r="H710" s="10" t="s">
        <v>16847</v>
      </c>
      <c r="I710" s="10" t="s">
        <v>4504</v>
      </c>
    </row>
    <row r="711" spans="1:9" x14ac:dyDescent="0.15">
      <c r="A711" s="10" t="s">
        <v>5537</v>
      </c>
      <c r="D711" s="10">
        <v>6</v>
      </c>
      <c r="E711" s="10">
        <v>69</v>
      </c>
      <c r="F711" s="10">
        <v>3.77</v>
      </c>
      <c r="G711" s="10">
        <v>8716</v>
      </c>
      <c r="H711" s="10" t="s">
        <v>16847</v>
      </c>
      <c r="I711" s="10" t="s">
        <v>4504</v>
      </c>
    </row>
    <row r="712" spans="1:9" x14ac:dyDescent="0.15">
      <c r="A712" s="10" t="s">
        <v>7057</v>
      </c>
      <c r="D712" s="10">
        <v>5.6</v>
      </c>
      <c r="E712" s="10">
        <v>17</v>
      </c>
      <c r="F712" s="10">
        <v>3.68</v>
      </c>
      <c r="G712" s="10">
        <v>4460</v>
      </c>
      <c r="H712" s="10" t="s">
        <v>16660</v>
      </c>
      <c r="I712" s="10" t="s">
        <v>7058</v>
      </c>
    </row>
    <row r="713" spans="1:9" x14ac:dyDescent="0.15">
      <c r="A713" s="10" t="s">
        <v>10625</v>
      </c>
      <c r="D713" s="10">
        <v>4.7</v>
      </c>
      <c r="E713" s="10" t="s">
        <v>2405</v>
      </c>
      <c r="F713" s="10">
        <v>3.01</v>
      </c>
      <c r="G713" s="10">
        <v>6827</v>
      </c>
      <c r="H713" s="10" t="s">
        <v>17429</v>
      </c>
      <c r="I713" s="10" t="s">
        <v>10626</v>
      </c>
    </row>
    <row r="714" spans="1:9" x14ac:dyDescent="0.15">
      <c r="A714" s="10" t="s">
        <v>9847</v>
      </c>
      <c r="D714" s="10">
        <v>5</v>
      </c>
      <c r="E714" s="10" t="s">
        <v>2405</v>
      </c>
      <c r="F714" s="10">
        <v>3.55</v>
      </c>
      <c r="G714" s="10">
        <v>48</v>
      </c>
      <c r="H714" s="10" t="s">
        <v>16574</v>
      </c>
      <c r="I714" s="10" t="s">
        <v>9848</v>
      </c>
    </row>
    <row r="715" spans="1:9" x14ac:dyDescent="0.15">
      <c r="A715" s="10" t="s">
        <v>10650</v>
      </c>
      <c r="D715" s="10">
        <v>4.5999999999999996</v>
      </c>
      <c r="E715" s="10" t="s">
        <v>2405</v>
      </c>
      <c r="F715" s="10">
        <v>2.69</v>
      </c>
      <c r="G715" s="10">
        <v>7404</v>
      </c>
      <c r="H715" s="10" t="s">
        <v>17437</v>
      </c>
      <c r="I715" s="10" t="s">
        <v>10651</v>
      </c>
    </row>
    <row r="716" spans="1:9" x14ac:dyDescent="0.15">
      <c r="A716" s="10" t="s">
        <v>5481</v>
      </c>
      <c r="D716" s="10">
        <v>7.2</v>
      </c>
      <c r="E716" s="10">
        <v>80</v>
      </c>
      <c r="F716" s="10">
        <v>4.07</v>
      </c>
      <c r="G716" s="10">
        <v>11457</v>
      </c>
      <c r="H716" s="10" t="s">
        <v>16771</v>
      </c>
      <c r="I716" s="10" t="s">
        <v>4038</v>
      </c>
    </row>
    <row r="717" spans="1:9" x14ac:dyDescent="0.15">
      <c r="A717" s="10" t="s">
        <v>4037</v>
      </c>
      <c r="D717" s="10">
        <v>5.5</v>
      </c>
      <c r="E717" s="10">
        <v>20</v>
      </c>
      <c r="F717" s="10">
        <v>3.55</v>
      </c>
      <c r="G717" s="10">
        <v>1293</v>
      </c>
      <c r="H717" s="10" t="s">
        <v>16771</v>
      </c>
      <c r="I717" s="10" t="s">
        <v>4038</v>
      </c>
    </row>
    <row r="718" spans="1:9" x14ac:dyDescent="0.15">
      <c r="A718" s="10" t="s">
        <v>11356</v>
      </c>
      <c r="D718" s="10">
        <v>5</v>
      </c>
      <c r="E718" s="10" t="s">
        <v>2405</v>
      </c>
      <c r="F718" s="10">
        <v>3.4</v>
      </c>
      <c r="G718" s="10">
        <v>2514</v>
      </c>
      <c r="H718" s="10" t="s">
        <v>17064</v>
      </c>
      <c r="I718" s="10" t="s">
        <v>6645</v>
      </c>
    </row>
    <row r="719" spans="1:9" x14ac:dyDescent="0.15">
      <c r="A719" s="10" t="s">
        <v>6644</v>
      </c>
      <c r="D719" s="10">
        <v>6.6</v>
      </c>
      <c r="E719" s="10">
        <v>37</v>
      </c>
      <c r="F719" s="10">
        <v>4.03</v>
      </c>
      <c r="G719" s="10">
        <v>8426</v>
      </c>
      <c r="H719" s="10" t="s">
        <v>17064</v>
      </c>
      <c r="I719" s="10" t="s">
        <v>6645</v>
      </c>
    </row>
    <row r="720" spans="1:9" x14ac:dyDescent="0.15">
      <c r="A720" s="10" t="s">
        <v>5741</v>
      </c>
      <c r="D720" s="10">
        <v>7.5</v>
      </c>
      <c r="E720" s="10">
        <v>76</v>
      </c>
      <c r="F720" s="10">
        <v>3.81</v>
      </c>
      <c r="G720" s="10">
        <v>7025</v>
      </c>
      <c r="H720" s="10" t="s">
        <v>16559</v>
      </c>
      <c r="I720" s="10" t="s">
        <v>5742</v>
      </c>
    </row>
    <row r="721" spans="1:9" x14ac:dyDescent="0.15">
      <c r="A721" s="10" t="s">
        <v>4519</v>
      </c>
      <c r="D721" s="10">
        <v>9.8000000000000007</v>
      </c>
      <c r="E721" s="10">
        <v>100</v>
      </c>
      <c r="F721" s="10">
        <v>4.12</v>
      </c>
      <c r="G721" s="10">
        <v>2511</v>
      </c>
      <c r="H721" s="10" t="s">
        <v>16851</v>
      </c>
      <c r="I721" s="10" t="s">
        <v>4520</v>
      </c>
    </row>
    <row r="722" spans="1:9" x14ac:dyDescent="0.15">
      <c r="A722" s="10" t="s">
        <v>7066</v>
      </c>
      <c r="D722" s="10">
        <v>5.4</v>
      </c>
      <c r="E722" s="10" t="s">
        <v>2405</v>
      </c>
      <c r="F722" s="10">
        <v>3.46</v>
      </c>
      <c r="G722" s="10">
        <v>535</v>
      </c>
      <c r="H722" s="10" t="s">
        <v>16851</v>
      </c>
      <c r="I722" s="10" t="s">
        <v>4520</v>
      </c>
    </row>
    <row r="723" spans="1:9" x14ac:dyDescent="0.15">
      <c r="A723" s="10" t="s">
        <v>9739</v>
      </c>
      <c r="D723" s="10">
        <v>10.1</v>
      </c>
      <c r="E723" s="10" t="s">
        <v>2405</v>
      </c>
      <c r="F723" s="10">
        <v>4.0199999999999996</v>
      </c>
      <c r="G723" s="10">
        <v>1960</v>
      </c>
      <c r="H723" s="10" t="s">
        <v>16851</v>
      </c>
      <c r="I723" s="10" t="s">
        <v>4520</v>
      </c>
    </row>
    <row r="724" spans="1:9" x14ac:dyDescent="0.15">
      <c r="A724" s="10" t="s">
        <v>10833</v>
      </c>
      <c r="D724" s="10">
        <v>6.8</v>
      </c>
      <c r="E724" s="10">
        <v>55</v>
      </c>
      <c r="F724" s="10">
        <v>3.57</v>
      </c>
      <c r="G724" s="10">
        <v>8691</v>
      </c>
      <c r="H724" s="10" t="s">
        <v>16511</v>
      </c>
      <c r="I724" s="10" t="s">
        <v>10834</v>
      </c>
    </row>
    <row r="725" spans="1:9" x14ac:dyDescent="0.15">
      <c r="A725" s="10" t="s">
        <v>9051</v>
      </c>
      <c r="D725" s="10">
        <v>5</v>
      </c>
      <c r="E725" s="10">
        <v>49</v>
      </c>
      <c r="F725" s="10">
        <v>3.31</v>
      </c>
      <c r="G725" s="10">
        <v>80031</v>
      </c>
      <c r="H725" s="10" t="s">
        <v>17260</v>
      </c>
      <c r="I725" s="10" t="s">
        <v>9052</v>
      </c>
    </row>
    <row r="726" spans="1:9" x14ac:dyDescent="0.15">
      <c r="A726" s="10" t="s">
        <v>9242</v>
      </c>
      <c r="D726" s="10">
        <v>4.2</v>
      </c>
      <c r="E726" s="10" t="s">
        <v>2405</v>
      </c>
      <c r="F726" s="10">
        <v>3.28</v>
      </c>
      <c r="G726" s="10">
        <v>1672</v>
      </c>
      <c r="H726" s="10" t="s">
        <v>17260</v>
      </c>
      <c r="I726" s="10" t="s">
        <v>9052</v>
      </c>
    </row>
    <row r="727" spans="1:9" x14ac:dyDescent="0.15">
      <c r="A727" s="10" t="s">
        <v>9809</v>
      </c>
      <c r="D727" s="10">
        <v>4.9000000000000004</v>
      </c>
      <c r="E727" s="10" t="s">
        <v>2405</v>
      </c>
      <c r="F727" s="10">
        <v>3.23</v>
      </c>
      <c r="G727" s="10">
        <v>3595</v>
      </c>
      <c r="H727" s="10" t="s">
        <v>17348</v>
      </c>
      <c r="I727" s="10" t="s">
        <v>9810</v>
      </c>
    </row>
    <row r="728" spans="1:9" x14ac:dyDescent="0.15">
      <c r="A728" s="10" t="s">
        <v>5683</v>
      </c>
      <c r="D728" s="10">
        <v>6.7</v>
      </c>
      <c r="E728" s="10">
        <v>70</v>
      </c>
      <c r="F728" s="10">
        <v>3.74</v>
      </c>
      <c r="G728" s="10">
        <v>8162</v>
      </c>
      <c r="H728" s="10" t="s">
        <v>16563</v>
      </c>
      <c r="I728" s="10" t="s">
        <v>2908</v>
      </c>
    </row>
    <row r="729" spans="1:9" x14ac:dyDescent="0.15">
      <c r="A729" s="10" t="s">
        <v>251</v>
      </c>
      <c r="D729" s="10">
        <v>5</v>
      </c>
      <c r="E729" s="10">
        <v>28</v>
      </c>
      <c r="F729" s="10">
        <v>3.66</v>
      </c>
      <c r="G729" s="10">
        <v>5637</v>
      </c>
      <c r="H729" s="10" t="s">
        <v>16563</v>
      </c>
      <c r="I729" s="10" t="s">
        <v>2908</v>
      </c>
    </row>
    <row r="730" spans="1:9" x14ac:dyDescent="0.15">
      <c r="A730" s="10" t="s">
        <v>252</v>
      </c>
      <c r="D730" s="10">
        <v>5.4</v>
      </c>
      <c r="E730" s="10">
        <v>48</v>
      </c>
      <c r="F730" s="10">
        <v>3.57</v>
      </c>
      <c r="G730" s="10">
        <v>8128</v>
      </c>
      <c r="H730" s="10" t="s">
        <v>16563</v>
      </c>
      <c r="I730" s="10" t="s">
        <v>2908</v>
      </c>
    </row>
    <row r="731" spans="1:9" x14ac:dyDescent="0.15">
      <c r="A731" s="10" t="s">
        <v>10997</v>
      </c>
      <c r="D731" s="10" t="s">
        <v>2405</v>
      </c>
      <c r="E731" s="10" t="s">
        <v>2405</v>
      </c>
      <c r="F731" s="10">
        <v>2.4900000000000002</v>
      </c>
      <c r="G731" s="10">
        <v>3905</v>
      </c>
      <c r="H731" s="10" t="s">
        <v>17471</v>
      </c>
      <c r="I731" s="10" t="s">
        <v>10998</v>
      </c>
    </row>
    <row r="732" spans="1:9" x14ac:dyDescent="0.15">
      <c r="A732" s="10" t="s">
        <v>11201</v>
      </c>
      <c r="D732" s="10">
        <v>8.6</v>
      </c>
      <c r="E732" s="10">
        <v>18</v>
      </c>
      <c r="F732" s="10">
        <v>3.07</v>
      </c>
      <c r="G732" s="10">
        <v>17206</v>
      </c>
      <c r="H732" s="10" t="s">
        <v>17471</v>
      </c>
      <c r="I732" s="10" t="s">
        <v>10998</v>
      </c>
    </row>
    <row r="733" spans="1:9" x14ac:dyDescent="0.15">
      <c r="A733" s="10" t="s">
        <v>11142</v>
      </c>
      <c r="D733" s="10">
        <v>5</v>
      </c>
      <c r="E733" s="10" t="s">
        <v>2405</v>
      </c>
      <c r="F733" s="10">
        <v>2.87</v>
      </c>
      <c r="G733" s="10">
        <v>8019</v>
      </c>
      <c r="H733" s="10" t="s">
        <v>17471</v>
      </c>
      <c r="I733" s="10" t="s">
        <v>10998</v>
      </c>
    </row>
    <row r="734" spans="1:9" x14ac:dyDescent="0.15">
      <c r="A734" s="10" t="s">
        <v>259</v>
      </c>
      <c r="D734" s="10">
        <v>6.6</v>
      </c>
      <c r="E734" s="10" t="s">
        <v>2405</v>
      </c>
      <c r="F734" s="10">
        <v>3.51</v>
      </c>
      <c r="G734" s="10">
        <v>6176</v>
      </c>
      <c r="H734" s="10" t="s">
        <v>16900</v>
      </c>
      <c r="I734" s="10" t="s">
        <v>5114</v>
      </c>
    </row>
    <row r="735" spans="1:9" x14ac:dyDescent="0.15">
      <c r="A735" s="10" t="s">
        <v>262</v>
      </c>
      <c r="D735" s="10">
        <v>4.9000000000000004</v>
      </c>
      <c r="E735" s="10">
        <v>28</v>
      </c>
      <c r="F735" s="10">
        <v>3.43</v>
      </c>
      <c r="G735" s="10">
        <v>11348</v>
      </c>
      <c r="H735" s="10" t="s">
        <v>16900</v>
      </c>
      <c r="I735" s="10" t="s">
        <v>5114</v>
      </c>
    </row>
    <row r="736" spans="1:9" x14ac:dyDescent="0.15">
      <c r="A736" s="10" t="s">
        <v>257</v>
      </c>
      <c r="D736" s="10">
        <v>6.8</v>
      </c>
      <c r="E736" s="10" t="s">
        <v>2405</v>
      </c>
      <c r="F736" s="10">
        <v>3.67</v>
      </c>
      <c r="G736" s="10">
        <v>8637</v>
      </c>
      <c r="H736" s="10" t="s">
        <v>16900</v>
      </c>
      <c r="I736" s="10" t="s">
        <v>5114</v>
      </c>
    </row>
    <row r="737" spans="1:9" x14ac:dyDescent="0.15">
      <c r="A737" s="10" t="s">
        <v>263</v>
      </c>
      <c r="D737" s="10">
        <v>6.9</v>
      </c>
      <c r="E737" s="10">
        <v>69</v>
      </c>
      <c r="F737" s="10">
        <v>3.67</v>
      </c>
      <c r="G737" s="10">
        <v>30626</v>
      </c>
      <c r="H737" s="10" t="s">
        <v>16900</v>
      </c>
      <c r="I737" s="10" t="s">
        <v>5114</v>
      </c>
    </row>
    <row r="738" spans="1:9" x14ac:dyDescent="0.15">
      <c r="A738" s="10" t="s">
        <v>12045</v>
      </c>
      <c r="D738" s="10">
        <v>4.7</v>
      </c>
      <c r="E738" s="10" t="s">
        <v>2405</v>
      </c>
      <c r="F738" s="10">
        <v>3.28</v>
      </c>
      <c r="G738" s="10">
        <v>8766</v>
      </c>
      <c r="H738" s="10" t="s">
        <v>16900</v>
      </c>
      <c r="I738" s="10" t="s">
        <v>5114</v>
      </c>
    </row>
    <row r="739" spans="1:9" x14ac:dyDescent="0.15">
      <c r="A739" s="10" t="s">
        <v>6477</v>
      </c>
      <c r="D739" s="10">
        <v>6</v>
      </c>
      <c r="E739" s="10" t="s">
        <v>2405</v>
      </c>
      <c r="F739" s="10">
        <v>3.72</v>
      </c>
      <c r="G739" s="10">
        <v>8636</v>
      </c>
      <c r="H739" s="10" t="s">
        <v>16900</v>
      </c>
      <c r="I739" s="10" t="s">
        <v>5114</v>
      </c>
    </row>
    <row r="740" spans="1:9" x14ac:dyDescent="0.15">
      <c r="A740" s="10" t="s">
        <v>11517</v>
      </c>
      <c r="D740" s="10">
        <v>5.6</v>
      </c>
      <c r="E740" s="10">
        <v>25</v>
      </c>
      <c r="F740" s="10">
        <v>3.73</v>
      </c>
      <c r="G740" s="10">
        <v>16186</v>
      </c>
      <c r="H740" s="10" t="s">
        <v>17395</v>
      </c>
      <c r="I740" s="10" t="s">
        <v>10322</v>
      </c>
    </row>
    <row r="741" spans="1:9" x14ac:dyDescent="0.15">
      <c r="A741" s="10" t="s">
        <v>11585</v>
      </c>
      <c r="D741" s="10">
        <v>5.8</v>
      </c>
      <c r="E741" s="10">
        <v>26</v>
      </c>
      <c r="F741" s="10">
        <v>3.6</v>
      </c>
      <c r="G741" s="10">
        <v>36292</v>
      </c>
      <c r="H741" s="10" t="s">
        <v>17395</v>
      </c>
      <c r="I741" s="10" t="s">
        <v>10322</v>
      </c>
    </row>
    <row r="742" spans="1:9" x14ac:dyDescent="0.15">
      <c r="A742" s="10" t="s">
        <v>10990</v>
      </c>
      <c r="D742" s="10">
        <v>0.5</v>
      </c>
      <c r="E742" s="10">
        <v>14</v>
      </c>
      <c r="F742" s="10">
        <v>2.67</v>
      </c>
      <c r="G742" s="10">
        <v>3997</v>
      </c>
      <c r="H742" s="10" t="s">
        <v>17395</v>
      </c>
      <c r="I742" s="10" t="s">
        <v>10322</v>
      </c>
    </row>
    <row r="743" spans="1:9" x14ac:dyDescent="0.15">
      <c r="A743" s="10" t="s">
        <v>11260</v>
      </c>
      <c r="D743" s="10">
        <v>7.4</v>
      </c>
      <c r="E743" s="10">
        <v>32</v>
      </c>
      <c r="F743" s="10">
        <v>3.84</v>
      </c>
      <c r="G743" s="10">
        <v>32650</v>
      </c>
      <c r="H743" s="10" t="s">
        <v>17395</v>
      </c>
      <c r="I743" s="10" t="s">
        <v>10322</v>
      </c>
    </row>
    <row r="744" spans="1:9" x14ac:dyDescent="0.15">
      <c r="A744" s="10" t="s">
        <v>10336</v>
      </c>
      <c r="D744" s="10">
        <v>7.5</v>
      </c>
      <c r="E744" s="10">
        <v>21</v>
      </c>
      <c r="F744" s="10">
        <v>3.57</v>
      </c>
      <c r="G744" s="10">
        <v>4892</v>
      </c>
      <c r="H744" s="10" t="s">
        <v>17395</v>
      </c>
      <c r="I744" s="10" t="s">
        <v>10322</v>
      </c>
    </row>
    <row r="745" spans="1:9" x14ac:dyDescent="0.15">
      <c r="A745" s="10" t="s">
        <v>11007</v>
      </c>
      <c r="D745" s="10">
        <v>0.5</v>
      </c>
      <c r="E745" s="10">
        <v>20</v>
      </c>
      <c r="F745" s="10">
        <v>2.71</v>
      </c>
      <c r="G745" s="10">
        <v>304</v>
      </c>
      <c r="H745" s="10" t="s">
        <v>17395</v>
      </c>
      <c r="I745" s="10" t="s">
        <v>10322</v>
      </c>
    </row>
    <row r="746" spans="1:9" x14ac:dyDescent="0.15">
      <c r="A746" s="10" t="s">
        <v>11421</v>
      </c>
      <c r="D746" s="10">
        <v>5.0999999999999996</v>
      </c>
      <c r="E746" s="10">
        <v>32</v>
      </c>
      <c r="F746" s="10">
        <v>3.56</v>
      </c>
      <c r="G746" s="10">
        <v>13408</v>
      </c>
      <c r="H746" s="10" t="s">
        <v>17395</v>
      </c>
      <c r="I746" s="10" t="s">
        <v>10322</v>
      </c>
    </row>
    <row r="747" spans="1:9" x14ac:dyDescent="0.15">
      <c r="A747" s="10" t="s">
        <v>10321</v>
      </c>
      <c r="D747" s="10">
        <v>7.7</v>
      </c>
      <c r="E747" s="10">
        <v>17</v>
      </c>
      <c r="F747" s="10">
        <v>3.93</v>
      </c>
      <c r="G747" s="10">
        <v>60733</v>
      </c>
      <c r="H747" s="10" t="s">
        <v>17395</v>
      </c>
      <c r="I747" s="10" t="s">
        <v>10322</v>
      </c>
    </row>
    <row r="748" spans="1:9" x14ac:dyDescent="0.15">
      <c r="A748" s="10" t="s">
        <v>10021</v>
      </c>
      <c r="D748" s="10">
        <v>4.5999999999999996</v>
      </c>
      <c r="E748" s="10" t="s">
        <v>2405</v>
      </c>
      <c r="F748" s="10">
        <v>3.68</v>
      </c>
      <c r="G748" s="10">
        <v>17682</v>
      </c>
      <c r="H748" s="10" t="s">
        <v>17355</v>
      </c>
      <c r="I748" s="10" t="s">
        <v>10022</v>
      </c>
    </row>
    <row r="749" spans="1:9" x14ac:dyDescent="0.15">
      <c r="A749" s="10" t="s">
        <v>6050</v>
      </c>
      <c r="D749" s="10">
        <v>5.75</v>
      </c>
      <c r="E749" s="10">
        <v>27</v>
      </c>
      <c r="F749" s="10">
        <v>3.32</v>
      </c>
      <c r="G749" s="10">
        <v>13507</v>
      </c>
      <c r="H749" s="10" t="s">
        <v>17037</v>
      </c>
      <c r="I749" s="10" t="s">
        <v>6051</v>
      </c>
    </row>
    <row r="750" spans="1:9" x14ac:dyDescent="0.15">
      <c r="A750" s="10" t="s">
        <v>11770</v>
      </c>
      <c r="D750" s="10">
        <v>5.4</v>
      </c>
      <c r="E750" s="10">
        <v>20</v>
      </c>
      <c r="F750" s="10">
        <v>3.53</v>
      </c>
      <c r="G750" s="10">
        <v>5703</v>
      </c>
      <c r="H750" s="10" t="s">
        <v>17037</v>
      </c>
      <c r="I750" s="10" t="s">
        <v>6051</v>
      </c>
    </row>
    <row r="751" spans="1:9" x14ac:dyDescent="0.15">
      <c r="A751" s="10" t="s">
        <v>7844</v>
      </c>
      <c r="D751" s="10">
        <v>5.7</v>
      </c>
      <c r="E751" s="10">
        <v>20</v>
      </c>
      <c r="F751" s="10">
        <v>3.42</v>
      </c>
      <c r="G751" s="10">
        <v>4180</v>
      </c>
      <c r="H751" s="10" t="s">
        <v>17037</v>
      </c>
      <c r="I751" s="10" t="s">
        <v>6051</v>
      </c>
    </row>
    <row r="752" spans="1:9" x14ac:dyDescent="0.15">
      <c r="A752" s="10" t="s">
        <v>8764</v>
      </c>
      <c r="D752" s="10">
        <v>10</v>
      </c>
      <c r="E752" s="10">
        <v>30</v>
      </c>
      <c r="F752" s="10">
        <v>3.76</v>
      </c>
      <c r="G752" s="10">
        <v>1423</v>
      </c>
      <c r="H752" s="10" t="s">
        <v>17037</v>
      </c>
      <c r="I752" s="10" t="s">
        <v>6051</v>
      </c>
    </row>
    <row r="753" spans="1:9" x14ac:dyDescent="0.15">
      <c r="A753" s="10" t="s">
        <v>11358</v>
      </c>
      <c r="D753" s="10">
        <v>5.3</v>
      </c>
      <c r="E753" s="10">
        <v>18</v>
      </c>
      <c r="F753" s="10">
        <v>3.34</v>
      </c>
      <c r="G753" s="10">
        <v>2978</v>
      </c>
      <c r="H753" s="10" t="s">
        <v>17355</v>
      </c>
      <c r="I753" s="10" t="s">
        <v>11359</v>
      </c>
    </row>
    <row r="754" spans="1:9" x14ac:dyDescent="0.15">
      <c r="A754" s="10" t="s">
        <v>11521</v>
      </c>
      <c r="D754" s="10">
        <v>5.3</v>
      </c>
      <c r="E754" s="10">
        <v>18</v>
      </c>
      <c r="F754" s="10">
        <v>3.58</v>
      </c>
      <c r="G754" s="10">
        <v>13454</v>
      </c>
      <c r="H754" s="10" t="s">
        <v>17355</v>
      </c>
      <c r="I754" s="10" t="s">
        <v>11359</v>
      </c>
    </row>
    <row r="755" spans="1:9" x14ac:dyDescent="0.15">
      <c r="A755" s="10" t="s">
        <v>10841</v>
      </c>
      <c r="D755" s="10">
        <v>5.3</v>
      </c>
      <c r="E755" s="10">
        <v>45</v>
      </c>
      <c r="F755" s="10">
        <v>3.27</v>
      </c>
      <c r="G755" s="10">
        <v>3947</v>
      </c>
      <c r="H755" s="10" t="s">
        <v>17453</v>
      </c>
      <c r="I755" s="10" t="s">
        <v>10842</v>
      </c>
    </row>
    <row r="756" spans="1:9" x14ac:dyDescent="0.15">
      <c r="A756" s="10" t="s">
        <v>3310</v>
      </c>
      <c r="D756" s="10">
        <v>6.5</v>
      </c>
      <c r="E756" s="10" t="s">
        <v>2405</v>
      </c>
      <c r="F756" s="10">
        <v>4.1399999999999997</v>
      </c>
      <c r="G756" s="10">
        <v>409</v>
      </c>
      <c r="H756" s="10" t="s">
        <v>16733</v>
      </c>
      <c r="I756" s="10" t="s">
        <v>8147</v>
      </c>
    </row>
    <row r="757" spans="1:9" x14ac:dyDescent="0.15">
      <c r="A757" s="10" t="s">
        <v>8146</v>
      </c>
      <c r="D757" s="10">
        <v>6.5</v>
      </c>
      <c r="E757" s="10" t="s">
        <v>2405</v>
      </c>
      <c r="F757" s="10">
        <v>4.1399999999999997</v>
      </c>
      <c r="G757" s="10">
        <v>409</v>
      </c>
      <c r="H757" s="10" t="s">
        <v>16733</v>
      </c>
      <c r="I757" s="10" t="s">
        <v>8147</v>
      </c>
    </row>
    <row r="758" spans="1:9" x14ac:dyDescent="0.15">
      <c r="A758" s="10" t="s">
        <v>8152</v>
      </c>
      <c r="D758" s="10">
        <v>6.5</v>
      </c>
      <c r="E758" s="10" t="s">
        <v>2405</v>
      </c>
      <c r="F758" s="10">
        <v>4.07</v>
      </c>
      <c r="G758" s="10">
        <v>590</v>
      </c>
      <c r="H758" s="10" t="s">
        <v>16733</v>
      </c>
      <c r="I758" s="10" t="s">
        <v>8147</v>
      </c>
    </row>
    <row r="759" spans="1:9" x14ac:dyDescent="0.15">
      <c r="A759" s="10" t="s">
        <v>5324</v>
      </c>
      <c r="D759" s="10">
        <v>7.1</v>
      </c>
      <c r="E759" s="10">
        <v>100</v>
      </c>
      <c r="F759" s="10">
        <v>4.13</v>
      </c>
      <c r="G759" s="10">
        <v>8155</v>
      </c>
      <c r="H759" s="10" t="s">
        <v>16733</v>
      </c>
      <c r="I759" s="10" t="s">
        <v>3895</v>
      </c>
    </row>
    <row r="760" spans="1:9" x14ac:dyDescent="0.15">
      <c r="A760" s="10" t="s">
        <v>5353</v>
      </c>
      <c r="D760" s="10">
        <v>7.1</v>
      </c>
      <c r="E760" s="10">
        <v>99</v>
      </c>
      <c r="F760" s="10">
        <v>4.0999999999999996</v>
      </c>
      <c r="G760" s="10">
        <v>8704</v>
      </c>
      <c r="H760" s="10" t="s">
        <v>16733</v>
      </c>
      <c r="I760" s="10" t="s">
        <v>3895</v>
      </c>
    </row>
    <row r="761" spans="1:9" x14ac:dyDescent="0.15">
      <c r="A761" s="10" t="s">
        <v>3894</v>
      </c>
      <c r="D761" s="10">
        <v>5.5</v>
      </c>
      <c r="E761" s="10">
        <v>12</v>
      </c>
      <c r="F761" s="10">
        <v>3.44</v>
      </c>
      <c r="G761" s="10">
        <v>2997</v>
      </c>
      <c r="H761" s="10" t="s">
        <v>16733</v>
      </c>
      <c r="I761" s="10" t="s">
        <v>3895</v>
      </c>
    </row>
    <row r="762" spans="1:9" x14ac:dyDescent="0.15">
      <c r="A762" s="10" t="s">
        <v>11872</v>
      </c>
      <c r="D762" s="10">
        <v>5</v>
      </c>
      <c r="E762" s="10" t="s">
        <v>2405</v>
      </c>
      <c r="F762" s="10">
        <v>3.6</v>
      </c>
      <c r="G762" s="10">
        <v>245</v>
      </c>
      <c r="H762" s="10" t="s">
        <v>16733</v>
      </c>
      <c r="I762" s="10" t="s">
        <v>3895</v>
      </c>
    </row>
    <row r="763" spans="1:9" x14ac:dyDescent="0.15">
      <c r="A763" s="10" t="s">
        <v>4583</v>
      </c>
      <c r="D763" s="10">
        <v>8.9</v>
      </c>
      <c r="E763" s="10">
        <v>99</v>
      </c>
      <c r="F763" s="10">
        <v>3.98</v>
      </c>
      <c r="G763" s="10">
        <v>2792</v>
      </c>
      <c r="H763" s="10" t="s">
        <v>16733</v>
      </c>
      <c r="I763" s="10" t="s">
        <v>3895</v>
      </c>
    </row>
    <row r="764" spans="1:9" x14ac:dyDescent="0.15">
      <c r="A764" s="10" t="s">
        <v>6476</v>
      </c>
      <c r="D764" s="10">
        <v>9.1999999999999993</v>
      </c>
      <c r="E764" s="10" t="s">
        <v>2405</v>
      </c>
      <c r="F764" s="10">
        <v>4.21</v>
      </c>
      <c r="G764" s="10">
        <v>5143</v>
      </c>
      <c r="H764" s="10" t="s">
        <v>16733</v>
      </c>
      <c r="I764" s="10" t="s">
        <v>3895</v>
      </c>
    </row>
    <row r="765" spans="1:9" x14ac:dyDescent="0.15">
      <c r="A765" s="10" t="s">
        <v>9663</v>
      </c>
      <c r="D765" s="10">
        <v>11.3</v>
      </c>
      <c r="E765" s="10" t="s">
        <v>2405</v>
      </c>
      <c r="F765" s="10">
        <v>4.24</v>
      </c>
      <c r="G765" s="10">
        <v>2512</v>
      </c>
      <c r="H765" s="10" t="s">
        <v>16733</v>
      </c>
      <c r="I765" s="10" t="s">
        <v>3895</v>
      </c>
    </row>
    <row r="766" spans="1:9" x14ac:dyDescent="0.15">
      <c r="A766" s="10" t="s">
        <v>9669</v>
      </c>
      <c r="D766" s="10">
        <v>11.2</v>
      </c>
      <c r="E766" s="10">
        <v>60</v>
      </c>
      <c r="F766" s="10">
        <v>4.2699999999999996</v>
      </c>
      <c r="G766" s="10">
        <v>1598</v>
      </c>
      <c r="H766" s="10" t="s">
        <v>16733</v>
      </c>
      <c r="I766" s="10" t="s">
        <v>3895</v>
      </c>
    </row>
    <row r="767" spans="1:9" x14ac:dyDescent="0.15">
      <c r="A767" s="10" t="s">
        <v>6890</v>
      </c>
      <c r="D767" s="10">
        <v>6</v>
      </c>
      <c r="E767" s="10">
        <v>10</v>
      </c>
      <c r="F767" s="10">
        <v>4.01</v>
      </c>
      <c r="G767" s="10">
        <v>9220</v>
      </c>
      <c r="H767" s="10" t="s">
        <v>16487</v>
      </c>
      <c r="I767" s="10" t="s">
        <v>3212</v>
      </c>
    </row>
    <row r="768" spans="1:9" x14ac:dyDescent="0.15">
      <c r="A768" s="10" t="s">
        <v>4700</v>
      </c>
      <c r="D768" s="10">
        <v>8.1</v>
      </c>
      <c r="E768" s="10">
        <v>55</v>
      </c>
      <c r="F768" s="10">
        <v>3.79</v>
      </c>
      <c r="G768" s="10">
        <v>26927</v>
      </c>
      <c r="H768" s="10" t="s">
        <v>16487</v>
      </c>
      <c r="I768" s="10" t="s">
        <v>3212</v>
      </c>
    </row>
    <row r="769" spans="1:9" x14ac:dyDescent="0.15">
      <c r="A769" s="10" t="s">
        <v>3653</v>
      </c>
      <c r="D769" s="10">
        <v>8.1</v>
      </c>
      <c r="E769" s="10">
        <v>75</v>
      </c>
      <c r="F769" s="10">
        <v>3.84</v>
      </c>
      <c r="G769" s="10">
        <v>10548</v>
      </c>
      <c r="H769" s="10" t="s">
        <v>16487</v>
      </c>
      <c r="I769" s="10" t="s">
        <v>3212</v>
      </c>
    </row>
    <row r="770" spans="1:9" x14ac:dyDescent="0.15">
      <c r="A770" s="10" t="s">
        <v>4144</v>
      </c>
      <c r="D770" s="10">
        <v>9.75</v>
      </c>
      <c r="E770" s="10">
        <v>100</v>
      </c>
      <c r="F770" s="10">
        <v>4.0599999999999996</v>
      </c>
      <c r="G770" s="10">
        <v>26324</v>
      </c>
      <c r="H770" s="10" t="s">
        <v>16487</v>
      </c>
      <c r="I770" s="10" t="s">
        <v>3212</v>
      </c>
    </row>
    <row r="771" spans="1:9" x14ac:dyDescent="0.15">
      <c r="A771" s="10" t="s">
        <v>11051</v>
      </c>
      <c r="D771" s="10">
        <v>5</v>
      </c>
      <c r="E771" s="10">
        <v>15</v>
      </c>
      <c r="F771" s="10">
        <v>3.44</v>
      </c>
      <c r="G771" s="10">
        <v>5292</v>
      </c>
      <c r="H771" s="10" t="s">
        <v>16487</v>
      </c>
      <c r="I771" s="10" t="s">
        <v>3212</v>
      </c>
    </row>
    <row r="772" spans="1:9" x14ac:dyDescent="0.15">
      <c r="A772" s="10" t="s">
        <v>5042</v>
      </c>
      <c r="D772" s="10">
        <v>8</v>
      </c>
      <c r="E772" s="10">
        <v>80</v>
      </c>
      <c r="F772" s="10">
        <v>3.77</v>
      </c>
      <c r="G772" s="10">
        <v>38758</v>
      </c>
      <c r="H772" s="10" t="s">
        <v>16487</v>
      </c>
      <c r="I772" s="10" t="s">
        <v>3212</v>
      </c>
    </row>
    <row r="773" spans="1:9" x14ac:dyDescent="0.15">
      <c r="A773" s="10" t="s">
        <v>5568</v>
      </c>
      <c r="D773" s="10">
        <v>7.5</v>
      </c>
      <c r="E773" s="10">
        <v>100</v>
      </c>
      <c r="F773" s="10">
        <v>3.89</v>
      </c>
      <c r="G773" s="10">
        <v>15945</v>
      </c>
      <c r="H773" s="10" t="s">
        <v>16487</v>
      </c>
      <c r="I773" s="10" t="s">
        <v>3212</v>
      </c>
    </row>
    <row r="774" spans="1:9" x14ac:dyDescent="0.15">
      <c r="A774" s="10" t="s">
        <v>4272</v>
      </c>
      <c r="D774" s="10">
        <v>9.1999999999999993</v>
      </c>
      <c r="E774" s="10">
        <v>100</v>
      </c>
      <c r="F774" s="10">
        <v>3.86</v>
      </c>
      <c r="G774" s="10">
        <v>14567</v>
      </c>
      <c r="H774" s="10" t="s">
        <v>16487</v>
      </c>
      <c r="I774" s="10" t="s">
        <v>3212</v>
      </c>
    </row>
    <row r="775" spans="1:9" x14ac:dyDescent="0.15">
      <c r="A775" s="10" t="s">
        <v>3923</v>
      </c>
      <c r="D775" s="10">
        <v>6.3</v>
      </c>
      <c r="E775" s="10">
        <v>21</v>
      </c>
      <c r="F775" s="10">
        <v>3.61</v>
      </c>
      <c r="G775" s="10">
        <v>9228</v>
      </c>
      <c r="H775" s="10" t="s">
        <v>16487</v>
      </c>
      <c r="I775" s="10" t="s">
        <v>3212</v>
      </c>
    </row>
    <row r="776" spans="1:9" x14ac:dyDescent="0.15">
      <c r="A776" s="10" t="s">
        <v>5034</v>
      </c>
      <c r="D776" s="10">
        <v>7.5</v>
      </c>
      <c r="E776" s="10">
        <v>75</v>
      </c>
      <c r="F776" s="10">
        <v>3.88</v>
      </c>
      <c r="G776" s="10">
        <v>151088</v>
      </c>
      <c r="H776" s="10" t="s">
        <v>16487</v>
      </c>
      <c r="I776" s="10" t="s">
        <v>3212</v>
      </c>
    </row>
    <row r="777" spans="1:9" x14ac:dyDescent="0.15">
      <c r="A777" s="10" t="s">
        <v>4108</v>
      </c>
      <c r="D777" s="10">
        <v>8.3000000000000007</v>
      </c>
      <c r="E777" s="10">
        <v>100</v>
      </c>
      <c r="F777" s="10">
        <v>4.01</v>
      </c>
      <c r="G777" s="10">
        <v>19425</v>
      </c>
      <c r="H777" s="10" t="s">
        <v>16487</v>
      </c>
      <c r="I777" s="10" t="s">
        <v>3212</v>
      </c>
    </row>
    <row r="778" spans="1:9" x14ac:dyDescent="0.15">
      <c r="A778" s="10" t="s">
        <v>3211</v>
      </c>
      <c r="D778" s="10">
        <v>6.8</v>
      </c>
      <c r="E778" s="10">
        <v>67</v>
      </c>
      <c r="F778" s="10">
        <v>3.58</v>
      </c>
      <c r="G778" s="10">
        <v>34587</v>
      </c>
      <c r="H778" s="10" t="s">
        <v>16487</v>
      </c>
      <c r="I778" s="10" t="s">
        <v>3212</v>
      </c>
    </row>
    <row r="779" spans="1:9" x14ac:dyDescent="0.15">
      <c r="A779" s="10" t="s">
        <v>9903</v>
      </c>
      <c r="D779" s="10">
        <v>4</v>
      </c>
      <c r="E779" s="10">
        <v>8</v>
      </c>
      <c r="F779" s="10">
        <v>3.87</v>
      </c>
      <c r="G779" s="10">
        <v>12065</v>
      </c>
      <c r="H779" s="10" t="s">
        <v>16487</v>
      </c>
      <c r="I779" s="10" t="s">
        <v>3212</v>
      </c>
    </row>
    <row r="780" spans="1:9" x14ac:dyDescent="0.15">
      <c r="A780" s="10" t="s">
        <v>10531</v>
      </c>
      <c r="D780" s="10">
        <v>6.6</v>
      </c>
      <c r="E780" s="10">
        <v>17</v>
      </c>
      <c r="F780" s="10">
        <v>3.51</v>
      </c>
      <c r="G780" s="10">
        <v>3750</v>
      </c>
      <c r="H780" s="10" t="s">
        <v>17338</v>
      </c>
      <c r="I780" s="10" t="s">
        <v>9475</v>
      </c>
    </row>
    <row r="781" spans="1:9" x14ac:dyDescent="0.15">
      <c r="A781" s="10" t="s">
        <v>10555</v>
      </c>
      <c r="D781" s="10">
        <v>4.5</v>
      </c>
      <c r="E781" s="10">
        <v>10</v>
      </c>
      <c r="F781" s="10">
        <v>3.57</v>
      </c>
      <c r="G781" s="10">
        <v>2034</v>
      </c>
      <c r="H781" s="10" t="s">
        <v>17338</v>
      </c>
      <c r="I781" s="10" t="s">
        <v>9475</v>
      </c>
    </row>
    <row r="782" spans="1:9" x14ac:dyDescent="0.15">
      <c r="A782" s="10" t="s">
        <v>9889</v>
      </c>
      <c r="D782" s="10">
        <v>4.7</v>
      </c>
      <c r="E782" s="10">
        <v>40</v>
      </c>
      <c r="F782" s="10">
        <v>3.54</v>
      </c>
      <c r="G782" s="10">
        <v>2689</v>
      </c>
      <c r="H782" s="10" t="s">
        <v>17338</v>
      </c>
      <c r="I782" s="10" t="s">
        <v>9475</v>
      </c>
    </row>
    <row r="783" spans="1:9" x14ac:dyDescent="0.15">
      <c r="A783" s="10" t="s">
        <v>10199</v>
      </c>
      <c r="D783" s="10">
        <v>5.2</v>
      </c>
      <c r="E783" s="10">
        <v>21</v>
      </c>
      <c r="F783" s="10">
        <v>3.66</v>
      </c>
      <c r="G783" s="10">
        <v>17341</v>
      </c>
      <c r="H783" s="10" t="s">
        <v>17338</v>
      </c>
      <c r="I783" s="10" t="s">
        <v>9475</v>
      </c>
    </row>
    <row r="784" spans="1:9" x14ac:dyDescent="0.15">
      <c r="A784" s="10" t="s">
        <v>10536</v>
      </c>
      <c r="D784" s="10">
        <v>5.2</v>
      </c>
      <c r="E784" s="10" t="s">
        <v>2405</v>
      </c>
      <c r="F784" s="10">
        <v>3.47</v>
      </c>
      <c r="G784" s="10">
        <v>2330</v>
      </c>
      <c r="H784" s="10" t="s">
        <v>17338</v>
      </c>
      <c r="I784" s="10" t="s">
        <v>9475</v>
      </c>
    </row>
    <row r="785" spans="1:9" x14ac:dyDescent="0.15">
      <c r="A785" s="10" t="s">
        <v>11633</v>
      </c>
      <c r="D785" s="10">
        <v>5.6</v>
      </c>
      <c r="E785" s="10">
        <v>30</v>
      </c>
      <c r="F785" s="10">
        <v>3.54</v>
      </c>
      <c r="G785" s="10">
        <v>2215</v>
      </c>
      <c r="H785" s="10" t="s">
        <v>17338</v>
      </c>
      <c r="I785" s="10" t="s">
        <v>9475</v>
      </c>
    </row>
    <row r="786" spans="1:9" x14ac:dyDescent="0.15">
      <c r="A786" s="10" t="s">
        <v>9474</v>
      </c>
      <c r="D786" s="10">
        <v>5</v>
      </c>
      <c r="E786" s="10">
        <v>27</v>
      </c>
      <c r="F786" s="10">
        <v>3.62</v>
      </c>
      <c r="G786" s="10">
        <v>8361</v>
      </c>
      <c r="H786" s="10" t="s">
        <v>17338</v>
      </c>
      <c r="I786" s="10" t="s">
        <v>9475</v>
      </c>
    </row>
    <row r="787" spans="1:9" x14ac:dyDescent="0.15">
      <c r="A787" s="10" t="s">
        <v>3710</v>
      </c>
      <c r="D787" s="10">
        <v>7.4</v>
      </c>
      <c r="E787" s="10">
        <v>75</v>
      </c>
      <c r="F787" s="10">
        <v>3.88</v>
      </c>
      <c r="G787" s="10">
        <v>20308</v>
      </c>
      <c r="H787" s="10" t="s">
        <v>16680</v>
      </c>
      <c r="I787" s="10" t="s">
        <v>3711</v>
      </c>
    </row>
    <row r="788" spans="1:9" x14ac:dyDescent="0.15">
      <c r="A788" s="10" t="s">
        <v>5922</v>
      </c>
      <c r="D788" s="10">
        <v>4.3</v>
      </c>
      <c r="E788" s="10">
        <v>31</v>
      </c>
      <c r="F788" s="10">
        <v>3.76</v>
      </c>
      <c r="G788" s="10">
        <v>29355</v>
      </c>
      <c r="H788" s="10" t="s">
        <v>16680</v>
      </c>
      <c r="I788" s="10" t="s">
        <v>3711</v>
      </c>
    </row>
    <row r="789" spans="1:9" x14ac:dyDescent="0.15">
      <c r="A789" s="10" t="s">
        <v>12107</v>
      </c>
      <c r="D789" s="10">
        <v>5.4</v>
      </c>
      <c r="E789" s="10">
        <v>23</v>
      </c>
      <c r="F789" s="10">
        <v>3.77</v>
      </c>
      <c r="G789" s="10">
        <v>14809</v>
      </c>
      <c r="H789" s="10" t="s">
        <v>16680</v>
      </c>
      <c r="I789" s="10" t="s">
        <v>3711</v>
      </c>
    </row>
    <row r="790" spans="1:9" x14ac:dyDescent="0.15">
      <c r="A790" s="10" t="s">
        <v>8717</v>
      </c>
      <c r="D790" s="10">
        <v>7.5</v>
      </c>
      <c r="E790" s="10" t="s">
        <v>2405</v>
      </c>
      <c r="F790" s="10">
        <v>3.8</v>
      </c>
      <c r="G790" s="10">
        <v>2394</v>
      </c>
      <c r="H790" s="10" t="s">
        <v>16649</v>
      </c>
      <c r="I790" s="10" t="s">
        <v>8718</v>
      </c>
    </row>
    <row r="791" spans="1:9" x14ac:dyDescent="0.15">
      <c r="A791" s="10" t="s">
        <v>4890</v>
      </c>
      <c r="D791" s="10">
        <v>11</v>
      </c>
      <c r="E791" s="10" t="s">
        <v>2405</v>
      </c>
      <c r="F791" s="10">
        <v>3.8</v>
      </c>
      <c r="G791" s="10">
        <v>2780</v>
      </c>
      <c r="H791" s="10" t="s">
        <v>16826</v>
      </c>
      <c r="I791" s="10" t="s">
        <v>4378</v>
      </c>
    </row>
    <row r="792" spans="1:9" x14ac:dyDescent="0.15">
      <c r="A792" s="10" t="s">
        <v>4377</v>
      </c>
      <c r="D792" s="10">
        <v>9</v>
      </c>
      <c r="E792" s="10">
        <v>100</v>
      </c>
      <c r="F792" s="10">
        <v>3.68</v>
      </c>
      <c r="G792" s="10">
        <v>4593</v>
      </c>
      <c r="H792" s="10" t="s">
        <v>16826</v>
      </c>
      <c r="I792" s="10" t="s">
        <v>4378</v>
      </c>
    </row>
    <row r="793" spans="1:9" x14ac:dyDescent="0.15">
      <c r="A793" s="10" t="s">
        <v>6201</v>
      </c>
      <c r="D793" s="10">
        <v>6.7</v>
      </c>
      <c r="E793" s="10" t="s">
        <v>2405</v>
      </c>
      <c r="F793" s="10">
        <v>3.98</v>
      </c>
      <c r="G793" s="10">
        <v>4749</v>
      </c>
      <c r="H793" s="10" t="s">
        <v>16828</v>
      </c>
      <c r="I793" s="10" t="s">
        <v>4384</v>
      </c>
    </row>
    <row r="794" spans="1:9" x14ac:dyDescent="0.15">
      <c r="A794" s="10" t="s">
        <v>4383</v>
      </c>
      <c r="D794" s="10">
        <v>9.1999999999999993</v>
      </c>
      <c r="E794" s="10">
        <v>68</v>
      </c>
      <c r="F794" s="10">
        <v>4.0999999999999996</v>
      </c>
      <c r="G794" s="10">
        <v>9624</v>
      </c>
      <c r="H794" s="10" t="s">
        <v>16828</v>
      </c>
      <c r="I794" s="10" t="s">
        <v>4384</v>
      </c>
    </row>
    <row r="795" spans="1:9" x14ac:dyDescent="0.15">
      <c r="A795" s="10" t="s">
        <v>8677</v>
      </c>
      <c r="D795" s="10">
        <v>5.2</v>
      </c>
      <c r="E795" s="10" t="s">
        <v>2405</v>
      </c>
      <c r="F795" s="10">
        <v>3.65</v>
      </c>
      <c r="G795" s="10">
        <v>3281</v>
      </c>
      <c r="H795" s="10" t="s">
        <v>16828</v>
      </c>
      <c r="I795" s="10" t="s">
        <v>4384</v>
      </c>
    </row>
    <row r="796" spans="1:9" x14ac:dyDescent="0.15">
      <c r="A796" s="10" t="s">
        <v>6331</v>
      </c>
      <c r="D796" s="10">
        <v>7</v>
      </c>
      <c r="E796" s="10">
        <v>69</v>
      </c>
      <c r="F796" s="10">
        <v>3.58</v>
      </c>
      <c r="G796" s="10">
        <v>4865</v>
      </c>
      <c r="H796" s="10" t="s">
        <v>16507</v>
      </c>
      <c r="I796" s="10" t="s">
        <v>6332</v>
      </c>
    </row>
    <row r="797" spans="1:9" x14ac:dyDescent="0.15">
      <c r="A797" s="10" t="s">
        <v>10622</v>
      </c>
      <c r="D797" s="10">
        <v>5</v>
      </c>
      <c r="E797" s="10" t="s">
        <v>2405</v>
      </c>
      <c r="F797" s="10">
        <v>2.6</v>
      </c>
      <c r="G797" s="10">
        <v>9069</v>
      </c>
      <c r="H797" s="10" t="s">
        <v>17336</v>
      </c>
      <c r="I797" s="10" t="s">
        <v>10623</v>
      </c>
    </row>
    <row r="798" spans="1:9" x14ac:dyDescent="0.15">
      <c r="A798" s="10" t="s">
        <v>9457</v>
      </c>
      <c r="D798" s="10">
        <v>5.3</v>
      </c>
      <c r="E798" s="10">
        <v>30</v>
      </c>
      <c r="F798" s="10">
        <v>3.89</v>
      </c>
      <c r="G798" s="10">
        <v>13395</v>
      </c>
      <c r="H798" s="10" t="s">
        <v>16853</v>
      </c>
      <c r="I798" s="10" t="s">
        <v>4538</v>
      </c>
    </row>
    <row r="799" spans="1:9" x14ac:dyDescent="0.15">
      <c r="A799" s="10" t="s">
        <v>4537</v>
      </c>
      <c r="D799" s="10">
        <v>8.8000000000000007</v>
      </c>
      <c r="E799" s="10">
        <v>75</v>
      </c>
      <c r="F799" s="10">
        <v>3.77</v>
      </c>
      <c r="G799" s="10">
        <v>9005</v>
      </c>
      <c r="H799" s="10" t="s">
        <v>16853</v>
      </c>
      <c r="I799" s="10" t="s">
        <v>4538</v>
      </c>
    </row>
    <row r="800" spans="1:9" x14ac:dyDescent="0.15">
      <c r="A800" s="10" t="s">
        <v>5876</v>
      </c>
      <c r="D800" s="10">
        <v>6.5</v>
      </c>
      <c r="E800" s="10">
        <v>55</v>
      </c>
      <c r="F800" s="10">
        <v>3.67</v>
      </c>
      <c r="G800" s="10">
        <v>12376</v>
      </c>
      <c r="H800" s="10" t="s">
        <v>16853</v>
      </c>
      <c r="I800" s="10" t="s">
        <v>4538</v>
      </c>
    </row>
    <row r="801" spans="1:9" x14ac:dyDescent="0.15">
      <c r="A801" s="10" t="s">
        <v>4906</v>
      </c>
      <c r="D801" s="10">
        <v>9</v>
      </c>
      <c r="E801" s="10">
        <v>40</v>
      </c>
      <c r="F801" s="10">
        <v>3.85</v>
      </c>
      <c r="G801" s="10">
        <v>10126</v>
      </c>
      <c r="H801" s="10" t="s">
        <v>16853</v>
      </c>
      <c r="I801" s="10" t="s">
        <v>4538</v>
      </c>
    </row>
    <row r="802" spans="1:9" x14ac:dyDescent="0.15">
      <c r="A802" s="10" t="s">
        <v>6320</v>
      </c>
      <c r="D802" s="10">
        <v>5.5</v>
      </c>
      <c r="E802" s="10">
        <v>19</v>
      </c>
      <c r="F802" s="10">
        <v>3.51</v>
      </c>
      <c r="G802" s="10">
        <v>12759</v>
      </c>
      <c r="H802" s="10" t="s">
        <v>16853</v>
      </c>
      <c r="I802" s="10" t="s">
        <v>4538</v>
      </c>
    </row>
    <row r="803" spans="1:9" x14ac:dyDescent="0.15">
      <c r="A803" s="10" t="s">
        <v>9403</v>
      </c>
      <c r="D803" s="10">
        <v>5.3</v>
      </c>
      <c r="E803" s="10">
        <v>30</v>
      </c>
      <c r="F803" s="10">
        <v>3.98</v>
      </c>
      <c r="G803" s="10">
        <v>50628</v>
      </c>
      <c r="H803" s="10" t="s">
        <v>16853</v>
      </c>
      <c r="I803" s="10" t="s">
        <v>4538</v>
      </c>
    </row>
    <row r="804" spans="1:9" x14ac:dyDescent="0.15">
      <c r="A804" s="10" t="s">
        <v>7231</v>
      </c>
      <c r="D804" s="10">
        <v>7</v>
      </c>
      <c r="E804" s="10">
        <v>60</v>
      </c>
      <c r="F804" s="10">
        <v>3.67</v>
      </c>
      <c r="G804" s="10">
        <v>5517</v>
      </c>
      <c r="H804" s="10" t="s">
        <v>16853</v>
      </c>
      <c r="I804" s="10" t="s">
        <v>4538</v>
      </c>
    </row>
    <row r="805" spans="1:9" x14ac:dyDescent="0.15">
      <c r="A805" s="10" t="s">
        <v>3316</v>
      </c>
      <c r="D805" s="10">
        <v>5</v>
      </c>
      <c r="E805" s="10" t="s">
        <v>2405</v>
      </c>
      <c r="F805" s="10">
        <v>3.25</v>
      </c>
      <c r="G805" s="10">
        <v>9967</v>
      </c>
      <c r="H805" s="10" t="s">
        <v>16535</v>
      </c>
      <c r="I805" s="10" t="s">
        <v>3317</v>
      </c>
    </row>
    <row r="806" spans="1:9" x14ac:dyDescent="0.15">
      <c r="A806" s="10" t="s">
        <v>9538</v>
      </c>
      <c r="D806" s="10">
        <v>4.7</v>
      </c>
      <c r="E806" s="10" t="s">
        <v>2405</v>
      </c>
      <c r="F806" s="10">
        <v>3.43</v>
      </c>
      <c r="G806" s="10">
        <v>4670</v>
      </c>
      <c r="H806" s="10" t="s">
        <v>16535</v>
      </c>
      <c r="I806" s="10" t="s">
        <v>3317</v>
      </c>
    </row>
    <row r="807" spans="1:9" x14ac:dyDescent="0.15">
      <c r="A807" s="10" t="s">
        <v>7538</v>
      </c>
      <c r="D807" s="10">
        <v>7</v>
      </c>
      <c r="E807" s="10" t="s">
        <v>2405</v>
      </c>
      <c r="F807" s="10">
        <v>3.53</v>
      </c>
      <c r="G807" s="10">
        <v>1854</v>
      </c>
      <c r="H807" s="10" t="s">
        <v>17147</v>
      </c>
      <c r="I807" s="10" t="s">
        <v>7539</v>
      </c>
    </row>
    <row r="808" spans="1:9" x14ac:dyDescent="0.15">
      <c r="A808" s="10" t="s">
        <v>7911</v>
      </c>
      <c r="D808" s="10">
        <v>8</v>
      </c>
      <c r="E808" s="10" t="s">
        <v>2405</v>
      </c>
      <c r="F808" s="10">
        <v>3.67</v>
      </c>
      <c r="G808" s="10">
        <v>2512</v>
      </c>
      <c r="H808" s="10" t="s">
        <v>17147</v>
      </c>
      <c r="I808" s="10" t="s">
        <v>7539</v>
      </c>
    </row>
    <row r="809" spans="1:9" x14ac:dyDescent="0.15">
      <c r="A809" s="10" t="s">
        <v>10474</v>
      </c>
      <c r="D809" s="10">
        <v>7.4</v>
      </c>
      <c r="E809" s="10">
        <v>26</v>
      </c>
      <c r="F809" s="10">
        <v>3.7</v>
      </c>
      <c r="G809" s="10">
        <v>19126</v>
      </c>
      <c r="H809" s="10" t="s">
        <v>17257</v>
      </c>
      <c r="I809" s="10" t="s">
        <v>8871</v>
      </c>
    </row>
    <row r="810" spans="1:9" x14ac:dyDescent="0.15">
      <c r="A810" s="10" t="s">
        <v>8870</v>
      </c>
      <c r="D810" s="10">
        <v>3.5</v>
      </c>
      <c r="E810" s="10" t="s">
        <v>2405</v>
      </c>
      <c r="F810" s="10">
        <v>3.18</v>
      </c>
      <c r="G810" s="10">
        <v>8388</v>
      </c>
      <c r="H810" s="10" t="s">
        <v>17257</v>
      </c>
      <c r="I810" s="10" t="s">
        <v>8871</v>
      </c>
    </row>
    <row r="811" spans="1:9" x14ac:dyDescent="0.15">
      <c r="A811" s="10" t="s">
        <v>627</v>
      </c>
      <c r="D811" s="10">
        <v>5.2</v>
      </c>
      <c r="E811" s="10" t="s">
        <v>2405</v>
      </c>
      <c r="F811" s="10">
        <v>3.59</v>
      </c>
      <c r="G811" s="10">
        <v>61684</v>
      </c>
      <c r="H811" s="10" t="s">
        <v>17257</v>
      </c>
      <c r="I811" s="10" t="s">
        <v>8871</v>
      </c>
    </row>
    <row r="812" spans="1:9" x14ac:dyDescent="0.15">
      <c r="A812" s="10" t="s">
        <v>9559</v>
      </c>
      <c r="D812" s="10">
        <v>7</v>
      </c>
      <c r="E812" s="10" t="s">
        <v>2405</v>
      </c>
      <c r="F812" s="10">
        <v>3.74</v>
      </c>
      <c r="G812" s="10">
        <v>15056</v>
      </c>
      <c r="H812" s="10" t="s">
        <v>17257</v>
      </c>
      <c r="I812" s="10" t="s">
        <v>8871</v>
      </c>
    </row>
    <row r="813" spans="1:9" x14ac:dyDescent="0.15">
      <c r="A813" s="10" t="s">
        <v>9295</v>
      </c>
      <c r="D813" s="10">
        <v>6.5</v>
      </c>
      <c r="E813" s="10">
        <v>25</v>
      </c>
      <c r="F813" s="10">
        <v>3.59</v>
      </c>
      <c r="G813" s="10">
        <v>4475</v>
      </c>
      <c r="H813" s="10" t="s">
        <v>17257</v>
      </c>
      <c r="I813" s="10" t="s">
        <v>8871</v>
      </c>
    </row>
    <row r="814" spans="1:9" x14ac:dyDescent="0.15">
      <c r="A814" s="10" t="s">
        <v>10499</v>
      </c>
      <c r="D814" s="10">
        <v>4.5999999999999996</v>
      </c>
      <c r="E814" s="10">
        <v>29</v>
      </c>
      <c r="F814" s="10">
        <v>3.31</v>
      </c>
      <c r="G814" s="10">
        <v>8713</v>
      </c>
      <c r="H814" s="10" t="s">
        <v>17257</v>
      </c>
      <c r="I814" s="10" t="s">
        <v>8871</v>
      </c>
    </row>
    <row r="815" spans="1:9" x14ac:dyDescent="0.15">
      <c r="A815" s="10" t="s">
        <v>10645</v>
      </c>
      <c r="D815" s="10">
        <v>4.8</v>
      </c>
      <c r="E815" s="10" t="s">
        <v>2405</v>
      </c>
      <c r="F815" s="10">
        <v>3.18</v>
      </c>
      <c r="G815" s="10">
        <v>4835</v>
      </c>
      <c r="H815" s="10" t="s">
        <v>17435</v>
      </c>
      <c r="I815" s="10" t="s">
        <v>10646</v>
      </c>
    </row>
    <row r="816" spans="1:9" x14ac:dyDescent="0.15">
      <c r="A816" s="10" t="s">
        <v>4814</v>
      </c>
      <c r="D816" s="10">
        <v>8.5</v>
      </c>
      <c r="E816" s="10" t="s">
        <v>2405</v>
      </c>
      <c r="F816" s="10">
        <v>4.08</v>
      </c>
      <c r="G816" s="10">
        <v>2388</v>
      </c>
      <c r="H816" s="10" t="s">
        <v>16482</v>
      </c>
      <c r="I816" s="10" t="s">
        <v>2570</v>
      </c>
    </row>
    <row r="817" spans="1:9" x14ac:dyDescent="0.15">
      <c r="A817" s="10" t="s">
        <v>7632</v>
      </c>
      <c r="D817" s="10">
        <v>8.4</v>
      </c>
      <c r="E817" s="10" t="s">
        <v>2405</v>
      </c>
      <c r="F817" s="10">
        <v>4.21</v>
      </c>
      <c r="G817" s="10">
        <v>2308</v>
      </c>
      <c r="H817" s="10" t="s">
        <v>16482</v>
      </c>
      <c r="I817" s="10" t="s">
        <v>2570</v>
      </c>
    </row>
    <row r="818" spans="1:9" x14ac:dyDescent="0.15">
      <c r="A818" s="10" t="s">
        <v>6902</v>
      </c>
      <c r="D818" s="10">
        <v>6.6</v>
      </c>
      <c r="E818" s="10" t="s">
        <v>2405</v>
      </c>
      <c r="F818" s="10">
        <v>4.08</v>
      </c>
      <c r="G818" s="10">
        <v>3246</v>
      </c>
      <c r="H818" s="10" t="s">
        <v>16482</v>
      </c>
      <c r="I818" s="10" t="s">
        <v>2570</v>
      </c>
    </row>
    <row r="819" spans="1:9" x14ac:dyDescent="0.15">
      <c r="A819" s="10" t="s">
        <v>6311</v>
      </c>
      <c r="D819" s="10">
        <v>9.6999999999999993</v>
      </c>
      <c r="E819" s="10" t="s">
        <v>2405</v>
      </c>
      <c r="F819" s="10">
        <v>3.94</v>
      </c>
      <c r="G819" s="10">
        <v>4109</v>
      </c>
      <c r="H819" s="10" t="s">
        <v>16482</v>
      </c>
      <c r="I819" s="10" t="s">
        <v>2570</v>
      </c>
    </row>
    <row r="820" spans="1:9" x14ac:dyDescent="0.15">
      <c r="A820" s="10" t="s">
        <v>1229</v>
      </c>
      <c r="D820" s="10">
        <v>5.8</v>
      </c>
      <c r="E820" s="10" t="s">
        <v>2405</v>
      </c>
      <c r="F820" s="10">
        <v>3.58</v>
      </c>
      <c r="G820" s="10">
        <v>78175</v>
      </c>
      <c r="H820" s="10" t="s">
        <v>16482</v>
      </c>
      <c r="I820" s="10" t="s">
        <v>2570</v>
      </c>
    </row>
    <row r="821" spans="1:9" x14ac:dyDescent="0.15">
      <c r="A821" s="10" t="s">
        <v>3900</v>
      </c>
      <c r="D821" s="10">
        <v>5.8</v>
      </c>
      <c r="E821" s="10" t="s">
        <v>2405</v>
      </c>
      <c r="F821" s="10">
        <v>3.69</v>
      </c>
      <c r="G821" s="10">
        <v>72938</v>
      </c>
      <c r="H821" s="10" t="s">
        <v>16482</v>
      </c>
      <c r="I821" s="10" t="s">
        <v>2570</v>
      </c>
    </row>
    <row r="822" spans="1:9" x14ac:dyDescent="0.15">
      <c r="A822" s="10" t="s">
        <v>4683</v>
      </c>
      <c r="D822" s="10">
        <v>11.5</v>
      </c>
      <c r="E822" s="10" t="s">
        <v>2405</v>
      </c>
      <c r="F822" s="10">
        <v>4.49</v>
      </c>
      <c r="G822" s="10">
        <v>20741</v>
      </c>
      <c r="H822" s="10" t="s">
        <v>16482</v>
      </c>
      <c r="I822" s="10" t="s">
        <v>2570</v>
      </c>
    </row>
    <row r="823" spans="1:9" x14ac:dyDescent="0.15">
      <c r="A823" s="10" t="s">
        <v>6582</v>
      </c>
      <c r="D823" s="10">
        <v>7</v>
      </c>
      <c r="E823" s="10" t="s">
        <v>2405</v>
      </c>
      <c r="F823" s="10">
        <v>3.37</v>
      </c>
      <c r="G823" s="10">
        <v>42027</v>
      </c>
      <c r="H823" s="10" t="s">
        <v>16482</v>
      </c>
      <c r="I823" s="10" t="s">
        <v>2570</v>
      </c>
    </row>
    <row r="824" spans="1:9" x14ac:dyDescent="0.15">
      <c r="A824" s="10" t="s">
        <v>2328</v>
      </c>
      <c r="D824" s="10">
        <v>5.5</v>
      </c>
      <c r="E824" s="10" t="s">
        <v>2405</v>
      </c>
      <c r="F824" s="10">
        <v>3.52</v>
      </c>
      <c r="G824" s="10">
        <v>50879</v>
      </c>
      <c r="H824" s="10" t="s">
        <v>16482</v>
      </c>
      <c r="I824" s="10" t="s">
        <v>2570</v>
      </c>
    </row>
    <row r="825" spans="1:9" x14ac:dyDescent="0.15">
      <c r="A825" s="10" t="s">
        <v>11262</v>
      </c>
      <c r="D825" s="10">
        <v>8</v>
      </c>
      <c r="E825" s="10" t="s">
        <v>2405</v>
      </c>
      <c r="F825" s="10">
        <v>3.76</v>
      </c>
      <c r="G825" s="10">
        <v>21957</v>
      </c>
      <c r="H825" s="10" t="s">
        <v>16482</v>
      </c>
      <c r="I825" s="10" t="s">
        <v>2570</v>
      </c>
    </row>
    <row r="826" spans="1:9" x14ac:dyDescent="0.15">
      <c r="A826" s="10" t="s">
        <v>3463</v>
      </c>
      <c r="D826" s="10">
        <v>6.3</v>
      </c>
      <c r="E826" s="10">
        <v>45</v>
      </c>
      <c r="F826" s="10">
        <v>3.57</v>
      </c>
      <c r="G826" s="10">
        <v>4029</v>
      </c>
      <c r="H826" s="10" t="s">
        <v>16482</v>
      </c>
      <c r="I826" s="10" t="s">
        <v>2570</v>
      </c>
    </row>
    <row r="827" spans="1:9" x14ac:dyDescent="0.15">
      <c r="A827" s="10" t="s">
        <v>4952</v>
      </c>
      <c r="D827" s="10">
        <v>7.8</v>
      </c>
      <c r="E827" s="10" t="s">
        <v>2405</v>
      </c>
      <c r="F827" s="10">
        <v>3.71</v>
      </c>
      <c r="G827" s="10">
        <v>3900</v>
      </c>
      <c r="H827" s="10" t="s">
        <v>16482</v>
      </c>
      <c r="I827" s="10" t="s">
        <v>2570</v>
      </c>
    </row>
    <row r="828" spans="1:9" x14ac:dyDescent="0.15">
      <c r="A828" s="10" t="s">
        <v>7871</v>
      </c>
      <c r="D828" s="10">
        <v>7.5</v>
      </c>
      <c r="E828" s="10">
        <v>8</v>
      </c>
      <c r="F828" s="10">
        <v>3.74</v>
      </c>
      <c r="G828" s="10">
        <v>15466</v>
      </c>
      <c r="H828" s="10" t="s">
        <v>16482</v>
      </c>
      <c r="I828" s="10" t="s">
        <v>2570</v>
      </c>
    </row>
    <row r="829" spans="1:9" x14ac:dyDescent="0.15">
      <c r="A829" s="10" t="s">
        <v>4070</v>
      </c>
      <c r="D829" s="10">
        <v>10</v>
      </c>
      <c r="E829" s="10">
        <v>70</v>
      </c>
      <c r="F829" s="10">
        <v>4.3499999999999996</v>
      </c>
      <c r="G829" s="10">
        <v>121790</v>
      </c>
      <c r="H829" s="10" t="s">
        <v>16482</v>
      </c>
      <c r="I829" s="10" t="s">
        <v>2570</v>
      </c>
    </row>
    <row r="830" spans="1:9" x14ac:dyDescent="0.15">
      <c r="A830" s="10" t="s">
        <v>6581</v>
      </c>
      <c r="D830" s="10">
        <v>7.5</v>
      </c>
      <c r="E830" s="10" t="s">
        <v>2405</v>
      </c>
      <c r="F830" s="10">
        <v>3.83</v>
      </c>
      <c r="G830" s="10">
        <v>45473</v>
      </c>
      <c r="H830" s="10" t="s">
        <v>16482</v>
      </c>
      <c r="I830" s="10" t="s">
        <v>2570</v>
      </c>
    </row>
    <row r="831" spans="1:9" x14ac:dyDescent="0.15">
      <c r="A831" s="10" t="s">
        <v>3927</v>
      </c>
      <c r="D831" s="10">
        <v>8</v>
      </c>
      <c r="E831" s="10">
        <v>35</v>
      </c>
      <c r="F831" s="10">
        <v>3.73</v>
      </c>
      <c r="G831" s="10">
        <v>13154</v>
      </c>
      <c r="H831" s="10" t="s">
        <v>16482</v>
      </c>
      <c r="I831" s="10" t="s">
        <v>2570</v>
      </c>
    </row>
    <row r="832" spans="1:9" x14ac:dyDescent="0.15">
      <c r="A832" s="10" t="s">
        <v>4282</v>
      </c>
      <c r="D832" s="10">
        <v>8.1999999999999993</v>
      </c>
      <c r="E832" s="10">
        <v>65</v>
      </c>
      <c r="F832" s="10">
        <v>4.08</v>
      </c>
      <c r="G832" s="10">
        <v>13181</v>
      </c>
      <c r="H832" s="10" t="s">
        <v>16482</v>
      </c>
      <c r="I832" s="10" t="s">
        <v>2570</v>
      </c>
    </row>
    <row r="833" spans="1:9" x14ac:dyDescent="0.15">
      <c r="A833" s="10" t="s">
        <v>5845</v>
      </c>
      <c r="D833" s="10">
        <v>6</v>
      </c>
      <c r="E833" s="10">
        <v>54</v>
      </c>
      <c r="F833" s="10">
        <v>3.72</v>
      </c>
      <c r="G833" s="10">
        <v>3911</v>
      </c>
      <c r="H833" s="10" t="s">
        <v>16482</v>
      </c>
      <c r="I833" s="10" t="s">
        <v>2570</v>
      </c>
    </row>
    <row r="834" spans="1:9" x14ac:dyDescent="0.15">
      <c r="A834" s="10" t="s">
        <v>7209</v>
      </c>
      <c r="D834" s="10">
        <v>6.8</v>
      </c>
      <c r="E834" s="10" t="s">
        <v>2405</v>
      </c>
      <c r="F834" s="10">
        <v>3.71</v>
      </c>
      <c r="G834" s="10">
        <v>4594</v>
      </c>
      <c r="H834" s="10" t="s">
        <v>16482</v>
      </c>
      <c r="I834" s="10" t="s">
        <v>2570</v>
      </c>
    </row>
    <row r="835" spans="1:9" x14ac:dyDescent="0.15">
      <c r="A835" s="10" t="s">
        <v>11019</v>
      </c>
      <c r="D835" s="10">
        <v>5</v>
      </c>
      <c r="E835" s="10" t="s">
        <v>2405</v>
      </c>
      <c r="F835" s="10">
        <v>3.43</v>
      </c>
      <c r="G835" s="10">
        <v>28236</v>
      </c>
      <c r="H835" s="10" t="s">
        <v>16482</v>
      </c>
      <c r="I835" s="10" t="s">
        <v>2570</v>
      </c>
    </row>
    <row r="836" spans="1:9" x14ac:dyDescent="0.15">
      <c r="A836" s="10" t="s">
        <v>7851</v>
      </c>
      <c r="D836" s="10">
        <v>7</v>
      </c>
      <c r="E836" s="10" t="s">
        <v>2405</v>
      </c>
      <c r="F836" s="10">
        <v>3.71</v>
      </c>
      <c r="G836" s="10">
        <v>5068</v>
      </c>
      <c r="H836" s="10" t="s">
        <v>16482</v>
      </c>
      <c r="I836" s="10" t="s">
        <v>2570</v>
      </c>
    </row>
    <row r="837" spans="1:9" x14ac:dyDescent="0.15">
      <c r="A837" s="10" t="s">
        <v>5980</v>
      </c>
      <c r="D837" s="10">
        <v>5.2</v>
      </c>
      <c r="E837" s="10" t="s">
        <v>2405</v>
      </c>
      <c r="F837" s="10">
        <v>3.35</v>
      </c>
      <c r="G837" s="10">
        <v>35737</v>
      </c>
      <c r="H837" s="10" t="s">
        <v>16482</v>
      </c>
      <c r="I837" s="10" t="s">
        <v>2570</v>
      </c>
    </row>
    <row r="838" spans="1:9" x14ac:dyDescent="0.15">
      <c r="A838" s="10" t="s">
        <v>9899</v>
      </c>
      <c r="D838" s="10">
        <v>4</v>
      </c>
      <c r="E838" s="10" t="s">
        <v>2405</v>
      </c>
      <c r="F838" s="10">
        <v>3.42</v>
      </c>
      <c r="G838" s="10">
        <v>59513</v>
      </c>
      <c r="H838" s="10" t="s">
        <v>16482</v>
      </c>
      <c r="I838" s="10" t="s">
        <v>2570</v>
      </c>
    </row>
    <row r="839" spans="1:9" x14ac:dyDescent="0.15">
      <c r="A839" s="10" t="s">
        <v>6010</v>
      </c>
      <c r="D839" s="10">
        <v>4.3</v>
      </c>
      <c r="E839" s="10">
        <v>60</v>
      </c>
      <c r="F839" s="10">
        <v>3.57</v>
      </c>
      <c r="G839" s="10">
        <v>46264</v>
      </c>
      <c r="H839" s="10" t="s">
        <v>16482</v>
      </c>
      <c r="I839" s="10" t="s">
        <v>2570</v>
      </c>
    </row>
    <row r="840" spans="1:9" x14ac:dyDescent="0.15">
      <c r="A840" s="10" t="s">
        <v>6262</v>
      </c>
      <c r="D840" s="10">
        <v>5.8</v>
      </c>
      <c r="E840" s="10">
        <v>10</v>
      </c>
      <c r="F840" s="10">
        <v>3.76</v>
      </c>
      <c r="G840" s="10">
        <v>219594</v>
      </c>
      <c r="H840" s="10" t="s">
        <v>16482</v>
      </c>
      <c r="I840" s="10" t="s">
        <v>2570</v>
      </c>
    </row>
    <row r="841" spans="1:9" x14ac:dyDescent="0.15">
      <c r="A841" s="10" t="s">
        <v>11590</v>
      </c>
      <c r="D841" s="10">
        <v>5.5</v>
      </c>
      <c r="E841" s="10" t="s">
        <v>2405</v>
      </c>
      <c r="F841" s="10">
        <v>3.64</v>
      </c>
      <c r="G841" s="10">
        <v>32999</v>
      </c>
      <c r="H841" s="10" t="s">
        <v>16482</v>
      </c>
      <c r="I841" s="10" t="s">
        <v>2570</v>
      </c>
    </row>
    <row r="842" spans="1:9" x14ac:dyDescent="0.15">
      <c r="A842" s="10" t="s">
        <v>8639</v>
      </c>
      <c r="D842" s="10">
        <v>5</v>
      </c>
      <c r="E842" s="10" t="s">
        <v>2405</v>
      </c>
      <c r="F842" s="10">
        <v>3.59</v>
      </c>
      <c r="G842" s="10">
        <v>11660</v>
      </c>
      <c r="H842" s="10" t="s">
        <v>16482</v>
      </c>
      <c r="I842" s="10" t="s">
        <v>2570</v>
      </c>
    </row>
    <row r="843" spans="1:9" x14ac:dyDescent="0.15">
      <c r="A843" s="10" t="s">
        <v>6368</v>
      </c>
      <c r="D843" s="10">
        <v>5.6</v>
      </c>
      <c r="E843" s="10">
        <v>27</v>
      </c>
      <c r="F843" s="10">
        <v>3.73</v>
      </c>
      <c r="G843" s="10">
        <v>52497</v>
      </c>
      <c r="H843" s="10" t="s">
        <v>16482</v>
      </c>
      <c r="I843" s="10" t="s">
        <v>2570</v>
      </c>
    </row>
    <row r="844" spans="1:9" x14ac:dyDescent="0.15">
      <c r="A844" s="10" t="s">
        <v>10811</v>
      </c>
      <c r="D844" s="10">
        <v>6.5</v>
      </c>
      <c r="E844" s="10">
        <v>60</v>
      </c>
      <c r="F844" s="10">
        <v>3.6</v>
      </c>
      <c r="G844" s="10">
        <v>18772</v>
      </c>
      <c r="H844" s="10" t="s">
        <v>16482</v>
      </c>
      <c r="I844" s="10" t="s">
        <v>2570</v>
      </c>
    </row>
    <row r="845" spans="1:9" x14ac:dyDescent="0.15">
      <c r="A845" s="10" t="s">
        <v>3269</v>
      </c>
      <c r="D845" s="10">
        <v>7.5</v>
      </c>
      <c r="E845" s="10">
        <v>50</v>
      </c>
      <c r="F845" s="10">
        <v>3.87</v>
      </c>
      <c r="G845" s="10">
        <v>32289</v>
      </c>
      <c r="H845" s="10" t="s">
        <v>16482</v>
      </c>
      <c r="I845" s="10" t="s">
        <v>2570</v>
      </c>
    </row>
    <row r="846" spans="1:9" x14ac:dyDescent="0.15">
      <c r="A846" s="10" t="s">
        <v>6608</v>
      </c>
      <c r="D846" s="10">
        <v>6.7</v>
      </c>
      <c r="E846" s="10" t="s">
        <v>2405</v>
      </c>
      <c r="F846" s="10">
        <v>3.77</v>
      </c>
      <c r="G846" s="10">
        <v>2184</v>
      </c>
      <c r="H846" s="10" t="s">
        <v>16482</v>
      </c>
      <c r="I846" s="10" t="s">
        <v>2570</v>
      </c>
    </row>
    <row r="847" spans="1:9" x14ac:dyDescent="0.15">
      <c r="A847" s="10" t="s">
        <v>7184</v>
      </c>
      <c r="D847" s="10">
        <v>6</v>
      </c>
      <c r="E847" s="10" t="s">
        <v>2405</v>
      </c>
      <c r="F847" s="10">
        <v>3.54</v>
      </c>
      <c r="G847" s="10">
        <v>74743</v>
      </c>
      <c r="H847" s="10" t="s">
        <v>16482</v>
      </c>
      <c r="I847" s="10" t="s">
        <v>2570</v>
      </c>
    </row>
    <row r="848" spans="1:9" x14ac:dyDescent="0.15">
      <c r="A848" s="10" t="s">
        <v>8496</v>
      </c>
      <c r="D848" s="10">
        <v>9</v>
      </c>
      <c r="E848" s="10" t="s">
        <v>2405</v>
      </c>
      <c r="F848" s="10">
        <v>3.59</v>
      </c>
      <c r="G848" s="10">
        <v>1964</v>
      </c>
      <c r="H848" s="10" t="s">
        <v>16482</v>
      </c>
      <c r="I848" s="10" t="s">
        <v>2570</v>
      </c>
    </row>
    <row r="849" spans="1:9" x14ac:dyDescent="0.15">
      <c r="A849" s="10" t="s">
        <v>6580</v>
      </c>
      <c r="D849" s="10">
        <v>6.1</v>
      </c>
      <c r="E849" s="10">
        <v>55</v>
      </c>
      <c r="F849" s="10">
        <v>3.85</v>
      </c>
      <c r="G849" s="10">
        <v>73549</v>
      </c>
      <c r="H849" s="10" t="s">
        <v>16482</v>
      </c>
      <c r="I849" s="10" t="s">
        <v>2570</v>
      </c>
    </row>
    <row r="850" spans="1:9" x14ac:dyDescent="0.15">
      <c r="A850" s="10" t="s">
        <v>4099</v>
      </c>
      <c r="D850" s="10">
        <v>10</v>
      </c>
      <c r="E850" s="10">
        <v>90</v>
      </c>
      <c r="F850" s="10">
        <v>4.0199999999999996</v>
      </c>
      <c r="G850" s="10">
        <v>30388</v>
      </c>
      <c r="H850" s="10" t="s">
        <v>16482</v>
      </c>
      <c r="I850" s="10" t="s">
        <v>2570</v>
      </c>
    </row>
    <row r="851" spans="1:9" x14ac:dyDescent="0.15">
      <c r="A851" s="10" t="s">
        <v>6813</v>
      </c>
      <c r="D851" s="10">
        <v>6.1</v>
      </c>
      <c r="E851" s="10">
        <v>20</v>
      </c>
      <c r="F851" s="10">
        <v>3.91</v>
      </c>
      <c r="G851" s="10">
        <v>10703</v>
      </c>
      <c r="H851" s="10" t="s">
        <v>16482</v>
      </c>
      <c r="I851" s="10" t="s">
        <v>2570</v>
      </c>
    </row>
    <row r="852" spans="1:9" x14ac:dyDescent="0.15">
      <c r="A852" s="10" t="s">
        <v>5985</v>
      </c>
      <c r="D852" s="10">
        <v>4.8</v>
      </c>
      <c r="E852" s="10" t="s">
        <v>2405</v>
      </c>
      <c r="F852" s="10">
        <v>3.29</v>
      </c>
      <c r="G852" s="10">
        <v>12192</v>
      </c>
      <c r="H852" s="10" t="s">
        <v>16482</v>
      </c>
      <c r="I852" s="10" t="s">
        <v>2570</v>
      </c>
    </row>
    <row r="853" spans="1:9" x14ac:dyDescent="0.15">
      <c r="A853" s="10" t="s">
        <v>3551</v>
      </c>
      <c r="D853" s="10">
        <v>10.199999999999999</v>
      </c>
      <c r="E853" s="10">
        <v>52</v>
      </c>
      <c r="F853" s="10">
        <v>3.8</v>
      </c>
      <c r="G853" s="10">
        <v>30438</v>
      </c>
      <c r="H853" s="10" t="s">
        <v>16482</v>
      </c>
      <c r="I853" s="10" t="s">
        <v>2570</v>
      </c>
    </row>
    <row r="854" spans="1:9" x14ac:dyDescent="0.15">
      <c r="A854" s="10" t="s">
        <v>6305</v>
      </c>
      <c r="D854" s="10">
        <v>8</v>
      </c>
      <c r="E854" s="10" t="s">
        <v>2405</v>
      </c>
      <c r="F854" s="10">
        <v>3.61</v>
      </c>
      <c r="G854" s="10">
        <v>2664</v>
      </c>
      <c r="H854" s="10" t="s">
        <v>16482</v>
      </c>
      <c r="I854" s="10" t="s">
        <v>2570</v>
      </c>
    </row>
    <row r="855" spans="1:9" x14ac:dyDescent="0.15">
      <c r="A855" s="10" t="s">
        <v>8582</v>
      </c>
      <c r="D855" s="10">
        <v>5</v>
      </c>
      <c r="E855" s="10" t="s">
        <v>2405</v>
      </c>
      <c r="F855" s="10">
        <v>3.52</v>
      </c>
      <c r="G855" s="10">
        <v>79598</v>
      </c>
      <c r="H855" s="10" t="s">
        <v>16482</v>
      </c>
      <c r="I855" s="10" t="s">
        <v>2570</v>
      </c>
    </row>
    <row r="856" spans="1:9" x14ac:dyDescent="0.15">
      <c r="A856" s="10" t="s">
        <v>9728</v>
      </c>
      <c r="D856" s="10">
        <v>12.2</v>
      </c>
      <c r="E856" s="10" t="s">
        <v>2405</v>
      </c>
      <c r="F856" s="10">
        <v>4.1900000000000004</v>
      </c>
      <c r="G856" s="10">
        <v>1061</v>
      </c>
      <c r="H856" s="10" t="s">
        <v>16593</v>
      </c>
      <c r="I856" s="10" t="s">
        <v>4470</v>
      </c>
    </row>
    <row r="857" spans="1:9" x14ac:dyDescent="0.15">
      <c r="A857" s="10" t="s">
        <v>8740</v>
      </c>
      <c r="D857" s="10">
        <v>9.5</v>
      </c>
      <c r="E857" s="10">
        <v>32</v>
      </c>
      <c r="F857" s="10">
        <v>3.97</v>
      </c>
      <c r="G857" s="10">
        <v>1382</v>
      </c>
      <c r="H857" s="10" t="s">
        <v>16593</v>
      </c>
      <c r="I857" s="10" t="s">
        <v>4470</v>
      </c>
    </row>
    <row r="858" spans="1:9" x14ac:dyDescent="0.15">
      <c r="A858" s="10" t="s">
        <v>9733</v>
      </c>
      <c r="D858" s="10">
        <v>10</v>
      </c>
      <c r="E858" s="10">
        <v>85</v>
      </c>
      <c r="F858" s="10">
        <v>3.99</v>
      </c>
      <c r="G858" s="10">
        <v>1497</v>
      </c>
      <c r="H858" s="10" t="s">
        <v>16593</v>
      </c>
      <c r="I858" s="10" t="s">
        <v>4470</v>
      </c>
    </row>
    <row r="859" spans="1:9" x14ac:dyDescent="0.15">
      <c r="A859" s="10" t="s">
        <v>5776</v>
      </c>
      <c r="D859" s="10">
        <v>6.8</v>
      </c>
      <c r="E859" s="10">
        <v>60</v>
      </c>
      <c r="F859" s="10">
        <v>4.0199999999999996</v>
      </c>
      <c r="G859" s="10">
        <v>3734</v>
      </c>
      <c r="H859" s="10" t="s">
        <v>16593</v>
      </c>
      <c r="I859" s="10" t="s">
        <v>4470</v>
      </c>
    </row>
    <row r="860" spans="1:9" x14ac:dyDescent="0.15">
      <c r="A860" s="10" t="s">
        <v>4469</v>
      </c>
      <c r="D860" s="10">
        <v>9</v>
      </c>
      <c r="E860" s="10">
        <v>85</v>
      </c>
      <c r="F860" s="10">
        <v>4.0999999999999996</v>
      </c>
      <c r="G860" s="10">
        <v>3797</v>
      </c>
      <c r="H860" s="10" t="s">
        <v>16593</v>
      </c>
      <c r="I860" s="10" t="s">
        <v>4470</v>
      </c>
    </row>
    <row r="861" spans="1:9" x14ac:dyDescent="0.15">
      <c r="A861" s="10" t="s">
        <v>6257</v>
      </c>
      <c r="D861" s="10">
        <v>4.8</v>
      </c>
      <c r="E861" s="10">
        <v>44</v>
      </c>
      <c r="F861" s="10">
        <v>3.86</v>
      </c>
      <c r="G861" s="10">
        <v>3319</v>
      </c>
      <c r="H861" s="10" t="s">
        <v>16593</v>
      </c>
      <c r="I861" s="10" t="s">
        <v>4470</v>
      </c>
    </row>
    <row r="862" spans="1:9" x14ac:dyDescent="0.15">
      <c r="A862" s="10" t="s">
        <v>10008</v>
      </c>
      <c r="D862" s="10">
        <v>5.4</v>
      </c>
      <c r="E862" s="10" t="s">
        <v>2405</v>
      </c>
      <c r="F862" s="10">
        <v>3.44</v>
      </c>
      <c r="G862" s="10">
        <v>5138</v>
      </c>
      <c r="H862" s="10" t="s">
        <v>17355</v>
      </c>
      <c r="I862" s="10" t="s">
        <v>10009</v>
      </c>
    </row>
    <row r="863" spans="1:9" x14ac:dyDescent="0.15">
      <c r="A863" s="10" t="s">
        <v>3704</v>
      </c>
      <c r="D863" s="10">
        <v>11.2</v>
      </c>
      <c r="E863" s="10" t="s">
        <v>2405</v>
      </c>
      <c r="F863" s="10">
        <v>4.51</v>
      </c>
      <c r="G863" s="10">
        <v>2536</v>
      </c>
      <c r="H863" s="10" t="s">
        <v>16670</v>
      </c>
      <c r="I863" s="10" t="s">
        <v>3671</v>
      </c>
    </row>
    <row r="864" spans="1:9" x14ac:dyDescent="0.15">
      <c r="A864" s="10" t="s">
        <v>9321</v>
      </c>
      <c r="D864" s="10">
        <v>5.6</v>
      </c>
      <c r="E864" s="10">
        <v>32</v>
      </c>
      <c r="F864" s="10">
        <v>3.7</v>
      </c>
      <c r="G864" s="10">
        <v>7268</v>
      </c>
      <c r="H864" s="10" t="s">
        <v>16670</v>
      </c>
      <c r="I864" s="10" t="s">
        <v>3671</v>
      </c>
    </row>
    <row r="865" spans="1:9" x14ac:dyDescent="0.15">
      <c r="A865" s="10" t="s">
        <v>5323</v>
      </c>
      <c r="D865" s="10">
        <v>6.2</v>
      </c>
      <c r="E865" s="10">
        <v>68</v>
      </c>
      <c r="F865" s="10">
        <v>3.82</v>
      </c>
      <c r="G865" s="10">
        <v>13004</v>
      </c>
      <c r="H865" s="10" t="s">
        <v>16670</v>
      </c>
      <c r="I865" s="10" t="s">
        <v>3671</v>
      </c>
    </row>
    <row r="866" spans="1:9" x14ac:dyDescent="0.15">
      <c r="A866" s="10" t="s">
        <v>3670</v>
      </c>
      <c r="D866" s="10">
        <v>6</v>
      </c>
      <c r="E866" s="10">
        <v>34</v>
      </c>
      <c r="F866" s="10">
        <v>4.09</v>
      </c>
      <c r="G866" s="10">
        <v>10249</v>
      </c>
      <c r="H866" s="10" t="s">
        <v>16670</v>
      </c>
      <c r="I866" s="10" t="s">
        <v>3671</v>
      </c>
    </row>
    <row r="867" spans="1:9" x14ac:dyDescent="0.15">
      <c r="A867" s="10" t="s">
        <v>5615</v>
      </c>
      <c r="D867" s="10">
        <v>7.2</v>
      </c>
      <c r="E867" s="10">
        <v>87</v>
      </c>
      <c r="F867" s="10">
        <v>3.9</v>
      </c>
      <c r="G867" s="10">
        <v>5474</v>
      </c>
      <c r="H867" s="10" t="s">
        <v>16670</v>
      </c>
      <c r="I867" s="10" t="s">
        <v>3671</v>
      </c>
    </row>
    <row r="868" spans="1:9" x14ac:dyDescent="0.15">
      <c r="A868" s="10" t="s">
        <v>7530</v>
      </c>
      <c r="D868" s="10">
        <v>6</v>
      </c>
      <c r="E868" s="10">
        <v>20</v>
      </c>
      <c r="F868" s="10">
        <v>3.6</v>
      </c>
      <c r="G868" s="10">
        <v>4145</v>
      </c>
      <c r="H868" s="10" t="s">
        <v>16670</v>
      </c>
      <c r="I868" s="10" t="s">
        <v>3671</v>
      </c>
    </row>
    <row r="869" spans="1:9" x14ac:dyDescent="0.15">
      <c r="A869" s="10" t="s">
        <v>10427</v>
      </c>
      <c r="D869" s="10">
        <v>6.4</v>
      </c>
      <c r="E869" s="10" t="s">
        <v>2405</v>
      </c>
      <c r="F869" s="10">
        <v>3.91</v>
      </c>
      <c r="G869" s="10">
        <v>79</v>
      </c>
      <c r="H869" s="10" t="s">
        <v>16670</v>
      </c>
      <c r="I869" s="10" t="s">
        <v>3671</v>
      </c>
    </row>
    <row r="870" spans="1:9" x14ac:dyDescent="0.15">
      <c r="A870" s="10" t="s">
        <v>10419</v>
      </c>
      <c r="D870" s="10">
        <v>7</v>
      </c>
      <c r="E870" s="10">
        <v>60</v>
      </c>
      <c r="F870" s="10">
        <v>3.9</v>
      </c>
      <c r="G870" s="10">
        <v>1312</v>
      </c>
      <c r="H870" s="10" t="s">
        <v>16670</v>
      </c>
      <c r="I870" s="10" t="s">
        <v>3671</v>
      </c>
    </row>
    <row r="871" spans="1:9" x14ac:dyDescent="0.15">
      <c r="A871" s="10" t="s">
        <v>284</v>
      </c>
      <c r="D871" s="10">
        <v>5</v>
      </c>
      <c r="E871" s="10">
        <v>38</v>
      </c>
      <c r="F871" s="10">
        <v>3.52</v>
      </c>
      <c r="G871" s="10">
        <v>6134</v>
      </c>
      <c r="H871" s="10" t="s">
        <v>16670</v>
      </c>
      <c r="I871" s="10" t="s">
        <v>3671</v>
      </c>
    </row>
    <row r="872" spans="1:9" x14ac:dyDescent="0.15">
      <c r="A872" s="10" t="s">
        <v>7030</v>
      </c>
      <c r="D872" s="10">
        <v>3.8</v>
      </c>
      <c r="E872" s="10">
        <v>20</v>
      </c>
      <c r="F872" s="10">
        <v>3.24</v>
      </c>
      <c r="G872" s="10">
        <v>4891</v>
      </c>
      <c r="H872" s="10" t="s">
        <v>16715</v>
      </c>
      <c r="I872" s="10" t="s">
        <v>3858</v>
      </c>
    </row>
    <row r="873" spans="1:9" x14ac:dyDescent="0.15">
      <c r="A873" s="10" t="s">
        <v>6659</v>
      </c>
      <c r="D873" s="10">
        <v>5.4</v>
      </c>
      <c r="E873" s="10">
        <v>31</v>
      </c>
      <c r="F873" s="10">
        <v>3.8</v>
      </c>
      <c r="G873" s="10">
        <v>4921</v>
      </c>
      <c r="H873" s="10" t="s">
        <v>16715</v>
      </c>
      <c r="I873" s="10" t="s">
        <v>3858</v>
      </c>
    </row>
    <row r="874" spans="1:9" x14ac:dyDescent="0.15">
      <c r="A874" s="10" t="s">
        <v>3857</v>
      </c>
      <c r="D874" s="10">
        <v>3.6</v>
      </c>
      <c r="E874" s="10">
        <v>17</v>
      </c>
      <c r="F874" s="10">
        <v>3.15</v>
      </c>
      <c r="G874" s="10">
        <v>5027</v>
      </c>
      <c r="H874" s="10" t="s">
        <v>16715</v>
      </c>
      <c r="I874" s="10" t="s">
        <v>3858</v>
      </c>
    </row>
    <row r="875" spans="1:9" x14ac:dyDescent="0.15">
      <c r="A875" s="10" t="s">
        <v>6221</v>
      </c>
      <c r="D875" s="10">
        <v>5</v>
      </c>
      <c r="E875" s="10">
        <v>42</v>
      </c>
      <c r="F875" s="10">
        <v>3.29</v>
      </c>
      <c r="G875" s="10">
        <v>5949</v>
      </c>
      <c r="H875" s="10" t="s">
        <v>16715</v>
      </c>
      <c r="I875" s="10" t="s">
        <v>3858</v>
      </c>
    </row>
    <row r="876" spans="1:9" x14ac:dyDescent="0.15">
      <c r="A876" s="10" t="s">
        <v>9535</v>
      </c>
      <c r="D876" s="10">
        <v>5.4</v>
      </c>
      <c r="E876" s="10">
        <v>31</v>
      </c>
      <c r="F876" s="10">
        <v>3.57</v>
      </c>
      <c r="G876" s="10">
        <v>11500</v>
      </c>
      <c r="H876" s="10" t="s">
        <v>16715</v>
      </c>
      <c r="I876" s="10" t="s">
        <v>3858</v>
      </c>
    </row>
    <row r="877" spans="1:9" x14ac:dyDescent="0.15">
      <c r="A877" s="10" t="s">
        <v>11334</v>
      </c>
      <c r="D877" s="10">
        <v>5.5</v>
      </c>
      <c r="E877" s="10">
        <v>18</v>
      </c>
      <c r="F877" s="10">
        <v>3.23</v>
      </c>
      <c r="G877" s="10">
        <v>3703</v>
      </c>
      <c r="H877" s="10" t="s">
        <v>16729</v>
      </c>
      <c r="I877" s="10" t="s">
        <v>10166</v>
      </c>
    </row>
    <row r="878" spans="1:9" x14ac:dyDescent="0.15">
      <c r="A878" s="10" t="s">
        <v>10165</v>
      </c>
      <c r="D878" s="10">
        <v>5.2</v>
      </c>
      <c r="E878" s="10" t="s">
        <v>2405</v>
      </c>
      <c r="F878" s="10">
        <v>3.38</v>
      </c>
      <c r="G878" s="10">
        <v>3053</v>
      </c>
      <c r="H878" s="10" t="s">
        <v>16729</v>
      </c>
      <c r="I878" s="10" t="s">
        <v>10166</v>
      </c>
    </row>
    <row r="879" spans="1:9" x14ac:dyDescent="0.15">
      <c r="A879" s="10" t="s">
        <v>6389</v>
      </c>
      <c r="D879" s="10">
        <v>6.3</v>
      </c>
      <c r="E879" s="10">
        <v>36</v>
      </c>
      <c r="F879" s="10">
        <v>3.91</v>
      </c>
      <c r="G879" s="10">
        <v>16247</v>
      </c>
      <c r="H879" s="10" t="s">
        <v>16767</v>
      </c>
      <c r="I879" s="10" t="s">
        <v>4030</v>
      </c>
    </row>
    <row r="880" spans="1:9" x14ac:dyDescent="0.15">
      <c r="A880" s="10" t="s">
        <v>6431</v>
      </c>
      <c r="D880" s="10">
        <v>6.3</v>
      </c>
      <c r="E880" s="10">
        <v>36</v>
      </c>
      <c r="F880" s="10">
        <v>3.76</v>
      </c>
      <c r="G880" s="10">
        <v>3914</v>
      </c>
      <c r="H880" s="10" t="s">
        <v>16767</v>
      </c>
      <c r="I880" s="10" t="s">
        <v>4030</v>
      </c>
    </row>
    <row r="881" spans="1:9" x14ac:dyDescent="0.15">
      <c r="A881" s="10" t="s">
        <v>10208</v>
      </c>
      <c r="D881" s="10">
        <v>4.2</v>
      </c>
      <c r="E881" s="10">
        <v>17</v>
      </c>
      <c r="F881" s="10">
        <v>3.35</v>
      </c>
      <c r="G881" s="10">
        <v>1791</v>
      </c>
      <c r="H881" s="10" t="s">
        <v>16767</v>
      </c>
      <c r="I881" s="10" t="s">
        <v>4030</v>
      </c>
    </row>
    <row r="882" spans="1:9" x14ac:dyDescent="0.15">
      <c r="A882" s="10" t="s">
        <v>8997</v>
      </c>
      <c r="D882" s="10">
        <v>5.5</v>
      </c>
      <c r="E882" s="10">
        <v>40</v>
      </c>
      <c r="F882" s="10">
        <v>3.44</v>
      </c>
      <c r="G882" s="10">
        <v>15496</v>
      </c>
      <c r="H882" s="10" t="s">
        <v>16767</v>
      </c>
      <c r="I882" s="10" t="s">
        <v>4030</v>
      </c>
    </row>
    <row r="883" spans="1:9" x14ac:dyDescent="0.15">
      <c r="A883" s="10" t="s">
        <v>1922</v>
      </c>
      <c r="D883" s="10">
        <v>7.5</v>
      </c>
      <c r="E883" s="10">
        <v>30</v>
      </c>
      <c r="F883" s="10">
        <v>3.6</v>
      </c>
      <c r="G883" s="10">
        <v>5162</v>
      </c>
      <c r="H883" s="10" t="s">
        <v>16767</v>
      </c>
      <c r="I883" s="10" t="s">
        <v>4030</v>
      </c>
    </row>
    <row r="884" spans="1:9" x14ac:dyDescent="0.15">
      <c r="A884" s="10" t="s">
        <v>4029</v>
      </c>
      <c r="D884" s="10">
        <v>7</v>
      </c>
      <c r="E884" s="10">
        <v>18</v>
      </c>
      <c r="F884" s="10">
        <v>3.59</v>
      </c>
      <c r="G884" s="10">
        <v>1890</v>
      </c>
      <c r="H884" s="10" t="s">
        <v>16767</v>
      </c>
      <c r="I884" s="10" t="s">
        <v>4030</v>
      </c>
    </row>
    <row r="885" spans="1:9" x14ac:dyDescent="0.15">
      <c r="A885" s="10" t="s">
        <v>6986</v>
      </c>
      <c r="D885" s="10">
        <v>6.3</v>
      </c>
      <c r="E885" s="10">
        <v>27</v>
      </c>
      <c r="F885" s="10">
        <v>3.69</v>
      </c>
      <c r="G885" s="10">
        <v>4696</v>
      </c>
      <c r="H885" s="10" t="s">
        <v>16767</v>
      </c>
      <c r="I885" s="10" t="s">
        <v>4030</v>
      </c>
    </row>
    <row r="886" spans="1:9" x14ac:dyDescent="0.15">
      <c r="A886" s="10" t="s">
        <v>7007</v>
      </c>
      <c r="D886" s="10">
        <v>6.3</v>
      </c>
      <c r="E886" s="10" t="s">
        <v>2405</v>
      </c>
      <c r="F886" s="10">
        <v>3.85</v>
      </c>
      <c r="G886" s="10">
        <v>42</v>
      </c>
      <c r="H886" s="10" t="s">
        <v>16767</v>
      </c>
      <c r="I886" s="10" t="s">
        <v>4030</v>
      </c>
    </row>
    <row r="887" spans="1:9" x14ac:dyDescent="0.15">
      <c r="A887" s="10" t="s">
        <v>11561</v>
      </c>
      <c r="D887" s="10">
        <v>7.2</v>
      </c>
      <c r="E887" s="10">
        <v>20</v>
      </c>
      <c r="F887" s="10">
        <v>3.52</v>
      </c>
      <c r="G887" s="10">
        <v>2217</v>
      </c>
      <c r="H887" s="10" t="s">
        <v>16767</v>
      </c>
      <c r="I887" s="10" t="s">
        <v>4030</v>
      </c>
    </row>
    <row r="888" spans="1:9" x14ac:dyDescent="0.15">
      <c r="A888" s="10" t="s">
        <v>286</v>
      </c>
      <c r="D888" s="10">
        <v>5.3</v>
      </c>
      <c r="E888" s="10">
        <v>20</v>
      </c>
      <c r="F888" s="10">
        <v>3.46</v>
      </c>
      <c r="G888" s="10">
        <v>18236</v>
      </c>
      <c r="H888" s="10" t="s">
        <v>16767</v>
      </c>
      <c r="I888" s="10" t="s">
        <v>4030</v>
      </c>
    </row>
    <row r="889" spans="1:9" x14ac:dyDescent="0.15">
      <c r="A889" s="10" t="s">
        <v>9627</v>
      </c>
      <c r="D889" s="10">
        <v>8.6999999999999993</v>
      </c>
      <c r="E889" s="10">
        <v>30</v>
      </c>
      <c r="F889" s="10">
        <v>3.82</v>
      </c>
      <c r="G889" s="10">
        <v>3391</v>
      </c>
      <c r="H889" s="10" t="s">
        <v>16767</v>
      </c>
      <c r="I889" s="10" t="s">
        <v>4030</v>
      </c>
    </row>
    <row r="890" spans="1:9" x14ac:dyDescent="0.15">
      <c r="A890" s="10" t="s">
        <v>9921</v>
      </c>
      <c r="D890" s="10">
        <v>3</v>
      </c>
      <c r="E890" s="10" t="s">
        <v>2405</v>
      </c>
      <c r="F890" s="10">
        <v>2.94</v>
      </c>
      <c r="G890" s="10">
        <v>5908</v>
      </c>
      <c r="H890" s="10" t="s">
        <v>17355</v>
      </c>
      <c r="I890" s="10" t="s">
        <v>9922</v>
      </c>
    </row>
    <row r="891" spans="1:9" x14ac:dyDescent="0.15">
      <c r="A891" s="10" t="s">
        <v>11509</v>
      </c>
      <c r="D891" s="10">
        <v>5</v>
      </c>
      <c r="E891" s="10" t="s">
        <v>2405</v>
      </c>
      <c r="F891" s="10">
        <v>3.06</v>
      </c>
      <c r="G891" s="10">
        <v>15720</v>
      </c>
      <c r="H891" s="10" t="s">
        <v>17355</v>
      </c>
      <c r="I891" s="10" t="s">
        <v>9922</v>
      </c>
    </row>
    <row r="892" spans="1:9" x14ac:dyDescent="0.15">
      <c r="A892" s="10" t="s">
        <v>12069</v>
      </c>
      <c r="D892" s="10">
        <v>5.5</v>
      </c>
      <c r="E892" s="10" t="s">
        <v>2405</v>
      </c>
      <c r="F892" s="10">
        <v>3.2</v>
      </c>
      <c r="G892" s="10">
        <v>23936</v>
      </c>
      <c r="H892" s="10" t="s">
        <v>16699</v>
      </c>
      <c r="I892" s="10" t="s">
        <v>12053</v>
      </c>
    </row>
    <row r="893" spans="1:9" x14ac:dyDescent="0.15">
      <c r="A893" s="10" t="s">
        <v>12052</v>
      </c>
      <c r="D893" s="10">
        <v>5.5</v>
      </c>
      <c r="E893" s="10" t="s">
        <v>2405</v>
      </c>
      <c r="F893" s="10">
        <v>3.19</v>
      </c>
      <c r="G893" s="10">
        <v>29873</v>
      </c>
      <c r="H893" s="10" t="s">
        <v>16699</v>
      </c>
      <c r="I893" s="10" t="s">
        <v>12053</v>
      </c>
    </row>
    <row r="894" spans="1:9" x14ac:dyDescent="0.15">
      <c r="A894" s="10" t="s">
        <v>7824</v>
      </c>
      <c r="D894" s="10">
        <v>11</v>
      </c>
      <c r="E894" s="10" t="s">
        <v>2405</v>
      </c>
      <c r="F894" s="10">
        <v>4.2</v>
      </c>
      <c r="G894" s="10">
        <v>19216</v>
      </c>
      <c r="H894" s="10" t="s">
        <v>16888</v>
      </c>
      <c r="I894" s="10" t="s">
        <v>4872</v>
      </c>
    </row>
    <row r="895" spans="1:9" x14ac:dyDescent="0.15">
      <c r="A895" s="10" t="s">
        <v>4871</v>
      </c>
      <c r="D895" s="10">
        <v>10.276</v>
      </c>
      <c r="E895" s="10" t="s">
        <v>2405</v>
      </c>
      <c r="F895" s="10">
        <v>3.83</v>
      </c>
      <c r="G895" s="10">
        <v>6030</v>
      </c>
      <c r="H895" s="10" t="s">
        <v>16888</v>
      </c>
      <c r="I895" s="10" t="s">
        <v>4872</v>
      </c>
    </row>
    <row r="896" spans="1:9" x14ac:dyDescent="0.15">
      <c r="A896" s="10" t="s">
        <v>7491</v>
      </c>
      <c r="D896" s="10">
        <v>6.5</v>
      </c>
      <c r="E896" s="10" t="s">
        <v>2405</v>
      </c>
      <c r="F896" s="10">
        <v>3.61</v>
      </c>
      <c r="G896" s="10">
        <v>2301</v>
      </c>
      <c r="H896" s="10" t="s">
        <v>16888</v>
      </c>
      <c r="I896" s="10" t="s">
        <v>4872</v>
      </c>
    </row>
    <row r="897" spans="1:9" x14ac:dyDescent="0.15">
      <c r="A897" s="10" t="s">
        <v>12056</v>
      </c>
      <c r="D897" s="10">
        <v>6</v>
      </c>
      <c r="E897" s="10">
        <v>2</v>
      </c>
      <c r="F897" s="10">
        <v>3.57</v>
      </c>
      <c r="G897" s="10">
        <v>2439</v>
      </c>
      <c r="H897" s="10" t="s">
        <v>16888</v>
      </c>
      <c r="I897" s="10" t="s">
        <v>4872</v>
      </c>
    </row>
    <row r="898" spans="1:9" x14ac:dyDescent="0.15">
      <c r="A898" s="10" t="s">
        <v>11319</v>
      </c>
      <c r="D898" s="10">
        <v>4.5</v>
      </c>
      <c r="E898" s="10" t="s">
        <v>2405</v>
      </c>
      <c r="F898" s="10">
        <v>2.81</v>
      </c>
      <c r="G898" s="10">
        <v>9704</v>
      </c>
      <c r="H898" s="10" t="s">
        <v>17510</v>
      </c>
      <c r="I898" s="10" t="s">
        <v>11320</v>
      </c>
    </row>
    <row r="899" spans="1:9" x14ac:dyDescent="0.15">
      <c r="A899" s="10" t="s">
        <v>10294</v>
      </c>
      <c r="D899" s="10">
        <v>5.2</v>
      </c>
      <c r="E899" s="10" t="s">
        <v>2405</v>
      </c>
      <c r="F899" s="10">
        <v>3.31</v>
      </c>
      <c r="G899" s="10">
        <v>554</v>
      </c>
      <c r="H899" s="10" t="s">
        <v>17084</v>
      </c>
      <c r="I899" s="10" t="s">
        <v>10295</v>
      </c>
    </row>
    <row r="900" spans="1:9" x14ac:dyDescent="0.15">
      <c r="A900" s="10" t="s">
        <v>11239</v>
      </c>
      <c r="D900" s="10">
        <v>7</v>
      </c>
      <c r="E900" s="10">
        <v>38</v>
      </c>
      <c r="F900" s="10">
        <v>3.55</v>
      </c>
      <c r="G900" s="10">
        <v>25934</v>
      </c>
      <c r="H900" s="10" t="s">
        <v>17108</v>
      </c>
      <c r="I900" s="10" t="s">
        <v>7296</v>
      </c>
    </row>
    <row r="901" spans="1:9" x14ac:dyDescent="0.15">
      <c r="A901" s="10" t="s">
        <v>7685</v>
      </c>
      <c r="D901" s="10">
        <v>7.5</v>
      </c>
      <c r="E901" s="10">
        <v>27</v>
      </c>
      <c r="F901" s="10">
        <v>3.83</v>
      </c>
      <c r="G901" s="10">
        <v>48785</v>
      </c>
      <c r="H901" s="10" t="s">
        <v>17108</v>
      </c>
      <c r="I901" s="10" t="s">
        <v>7296</v>
      </c>
    </row>
    <row r="902" spans="1:9" x14ac:dyDescent="0.15">
      <c r="A902" s="10" t="s">
        <v>7504</v>
      </c>
      <c r="D902" s="10">
        <v>4.7</v>
      </c>
      <c r="E902" s="10">
        <v>27</v>
      </c>
      <c r="F902" s="10">
        <v>3.31</v>
      </c>
      <c r="G902" s="10">
        <v>23195</v>
      </c>
      <c r="H902" s="10" t="s">
        <v>17108</v>
      </c>
      <c r="I902" s="10" t="s">
        <v>7296</v>
      </c>
    </row>
    <row r="903" spans="1:9" x14ac:dyDescent="0.15">
      <c r="A903" s="10" t="s">
        <v>8183</v>
      </c>
      <c r="D903" s="10">
        <v>11</v>
      </c>
      <c r="E903" s="10">
        <v>22</v>
      </c>
      <c r="F903" s="10">
        <v>4.3499999999999996</v>
      </c>
      <c r="G903" s="10">
        <v>49</v>
      </c>
      <c r="H903" s="10" t="s">
        <v>17108</v>
      </c>
      <c r="I903" s="10" t="s">
        <v>7296</v>
      </c>
    </row>
    <row r="904" spans="1:9" x14ac:dyDescent="0.15">
      <c r="A904" s="10" t="s">
        <v>8622</v>
      </c>
      <c r="D904" s="10">
        <v>5.5</v>
      </c>
      <c r="E904" s="10">
        <v>14</v>
      </c>
      <c r="F904" s="10">
        <v>3.65</v>
      </c>
      <c r="G904" s="10">
        <v>44214</v>
      </c>
      <c r="H904" s="10" t="s">
        <v>17108</v>
      </c>
      <c r="I904" s="10" t="s">
        <v>7296</v>
      </c>
    </row>
    <row r="905" spans="1:9" x14ac:dyDescent="0.15">
      <c r="A905" s="10" t="s">
        <v>7295</v>
      </c>
      <c r="D905" s="10">
        <v>5</v>
      </c>
      <c r="E905" s="10" t="s">
        <v>2405</v>
      </c>
      <c r="F905" s="10">
        <v>3.63</v>
      </c>
      <c r="G905" s="10">
        <v>2843</v>
      </c>
      <c r="H905" s="10" t="s">
        <v>17108</v>
      </c>
      <c r="I905" s="10" t="s">
        <v>7296</v>
      </c>
    </row>
    <row r="906" spans="1:9" x14ac:dyDescent="0.15">
      <c r="A906" s="10" t="s">
        <v>8477</v>
      </c>
      <c r="D906" s="10">
        <v>8</v>
      </c>
      <c r="E906" s="10">
        <v>38</v>
      </c>
      <c r="F906" s="10">
        <v>3.81</v>
      </c>
      <c r="G906" s="10">
        <v>114016</v>
      </c>
      <c r="H906" s="10" t="s">
        <v>17131</v>
      </c>
      <c r="I906" s="10" t="s">
        <v>7444</v>
      </c>
    </row>
    <row r="907" spans="1:9" x14ac:dyDescent="0.15">
      <c r="A907" s="10" t="s">
        <v>7443</v>
      </c>
      <c r="D907" s="10">
        <v>4.8</v>
      </c>
      <c r="E907" s="10">
        <v>16</v>
      </c>
      <c r="F907" s="10">
        <v>3.62</v>
      </c>
      <c r="G907" s="10">
        <v>26276</v>
      </c>
      <c r="H907" s="10" t="s">
        <v>17131</v>
      </c>
      <c r="I907" s="10" t="s">
        <v>7444</v>
      </c>
    </row>
    <row r="908" spans="1:9" x14ac:dyDescent="0.15">
      <c r="A908" s="10" t="s">
        <v>10228</v>
      </c>
      <c r="D908" s="10">
        <v>4.8</v>
      </c>
      <c r="E908" s="10">
        <v>21</v>
      </c>
      <c r="F908" s="10">
        <v>3.16</v>
      </c>
      <c r="G908" s="10">
        <v>1482</v>
      </c>
      <c r="H908" s="10" t="s">
        <v>17379</v>
      </c>
      <c r="I908" s="10" t="s">
        <v>10229</v>
      </c>
    </row>
    <row r="909" spans="1:9" x14ac:dyDescent="0.15">
      <c r="A909" s="10" t="s">
        <v>291</v>
      </c>
      <c r="D909" s="10">
        <v>5.5</v>
      </c>
      <c r="E909" s="10">
        <v>12</v>
      </c>
      <c r="F909" s="10">
        <v>3.56</v>
      </c>
      <c r="G909" s="10">
        <v>5761</v>
      </c>
      <c r="H909" s="10" t="s">
        <v>17375</v>
      </c>
      <c r="I909" s="10" t="s">
        <v>10171</v>
      </c>
    </row>
    <row r="910" spans="1:9" x14ac:dyDescent="0.15">
      <c r="A910" s="10" t="s">
        <v>6633</v>
      </c>
      <c r="D910" s="10">
        <v>8</v>
      </c>
      <c r="E910" s="10">
        <v>50</v>
      </c>
      <c r="F910" s="10">
        <v>3.9</v>
      </c>
      <c r="G910" s="10">
        <v>4817</v>
      </c>
      <c r="H910" s="10" t="s">
        <v>16738</v>
      </c>
      <c r="I910" s="10" t="s">
        <v>5602</v>
      </c>
    </row>
    <row r="911" spans="1:9" x14ac:dyDescent="0.15">
      <c r="A911" s="10" t="s">
        <v>10210</v>
      </c>
      <c r="D911" s="10">
        <v>4.5</v>
      </c>
      <c r="E911" s="10">
        <v>20</v>
      </c>
      <c r="F911" s="10">
        <v>3.37</v>
      </c>
      <c r="G911" s="10">
        <v>5598</v>
      </c>
      <c r="H911" s="10" t="s">
        <v>16738</v>
      </c>
      <c r="I911" s="10" t="s">
        <v>5602</v>
      </c>
    </row>
    <row r="912" spans="1:9" x14ac:dyDescent="0.15">
      <c r="A912" s="10" t="s">
        <v>8912</v>
      </c>
      <c r="D912" s="10">
        <v>5.2</v>
      </c>
      <c r="E912" s="10">
        <v>25</v>
      </c>
      <c r="F912" s="10">
        <v>3.57</v>
      </c>
      <c r="G912" s="10">
        <v>14418</v>
      </c>
      <c r="H912" s="10" t="s">
        <v>16738</v>
      </c>
      <c r="I912" s="10" t="s">
        <v>5602</v>
      </c>
    </row>
    <row r="913" spans="1:9" x14ac:dyDescent="0.15">
      <c r="A913" s="10" t="s">
        <v>7631</v>
      </c>
      <c r="D913" s="10">
        <v>8</v>
      </c>
      <c r="E913" s="10">
        <v>65</v>
      </c>
      <c r="F913" s="10">
        <v>3.72</v>
      </c>
      <c r="G913" s="10">
        <v>2925</v>
      </c>
      <c r="H913" s="10" t="s">
        <v>16738</v>
      </c>
      <c r="I913" s="10" t="s">
        <v>5602</v>
      </c>
    </row>
    <row r="914" spans="1:9" x14ac:dyDescent="0.15">
      <c r="A914" s="10" t="s">
        <v>8659</v>
      </c>
      <c r="D914" s="10">
        <v>4.5</v>
      </c>
      <c r="E914" s="10">
        <v>16</v>
      </c>
      <c r="F914" s="10">
        <v>3.41</v>
      </c>
      <c r="G914" s="10">
        <v>5341</v>
      </c>
      <c r="H914" s="10" t="s">
        <v>16738</v>
      </c>
      <c r="I914" s="10" t="s">
        <v>5602</v>
      </c>
    </row>
    <row r="915" spans="1:9" x14ac:dyDescent="0.15">
      <c r="A915" s="10" t="s">
        <v>7140</v>
      </c>
      <c r="D915" s="10">
        <v>5.5</v>
      </c>
      <c r="E915" s="10" t="s">
        <v>2405</v>
      </c>
      <c r="F915" s="10">
        <v>3.96</v>
      </c>
      <c r="G915" s="10">
        <v>419</v>
      </c>
      <c r="H915" s="10" t="s">
        <v>16738</v>
      </c>
      <c r="I915" s="10" t="s">
        <v>5602</v>
      </c>
    </row>
    <row r="916" spans="1:9" x14ac:dyDescent="0.15">
      <c r="A916" s="10" t="s">
        <v>5601</v>
      </c>
      <c r="D916" s="10">
        <v>6.75</v>
      </c>
      <c r="E916" s="10" t="s">
        <v>2405</v>
      </c>
      <c r="F916" s="10">
        <v>3.52</v>
      </c>
      <c r="G916" s="10">
        <v>8916</v>
      </c>
      <c r="H916" s="10" t="s">
        <v>16738</v>
      </c>
      <c r="I916" s="10" t="s">
        <v>5602</v>
      </c>
    </row>
    <row r="917" spans="1:9" x14ac:dyDescent="0.15">
      <c r="A917" s="10" t="s">
        <v>12090</v>
      </c>
      <c r="D917" s="10">
        <v>4.4000000000000004</v>
      </c>
      <c r="E917" s="10" t="s">
        <v>2405</v>
      </c>
      <c r="F917" s="10">
        <v>3.48</v>
      </c>
      <c r="G917" s="10">
        <v>5986</v>
      </c>
      <c r="H917" s="10" t="s">
        <v>17466</v>
      </c>
      <c r="I917" s="10" t="s">
        <v>12091</v>
      </c>
    </row>
    <row r="918" spans="1:9" x14ac:dyDescent="0.15">
      <c r="A918" s="10" t="s">
        <v>5905</v>
      </c>
      <c r="D918" s="10">
        <v>7.1</v>
      </c>
      <c r="E918" s="10">
        <v>70</v>
      </c>
      <c r="F918" s="10">
        <v>3.6</v>
      </c>
      <c r="G918" s="10">
        <v>6944</v>
      </c>
      <c r="H918" s="10" t="s">
        <v>16660</v>
      </c>
      <c r="I918" s="10" t="s">
        <v>5906</v>
      </c>
    </row>
    <row r="919" spans="1:9" x14ac:dyDescent="0.15">
      <c r="A919" s="10" t="s">
        <v>6996</v>
      </c>
      <c r="D919" s="10">
        <v>5.5</v>
      </c>
      <c r="E919" s="10" t="s">
        <v>2405</v>
      </c>
      <c r="F919" s="10">
        <v>3.38</v>
      </c>
      <c r="G919" s="10">
        <v>37</v>
      </c>
      <c r="H919" s="10" t="s">
        <v>17079</v>
      </c>
      <c r="I919" s="10" t="s">
        <v>6997</v>
      </c>
    </row>
    <row r="920" spans="1:9" x14ac:dyDescent="0.15">
      <c r="A920" s="10" t="s">
        <v>9105</v>
      </c>
      <c r="D920" s="10">
        <v>7</v>
      </c>
      <c r="E920" s="10">
        <v>40</v>
      </c>
      <c r="F920" s="10">
        <v>3.33</v>
      </c>
      <c r="G920" s="10">
        <v>423</v>
      </c>
      <c r="H920" s="10" t="s">
        <v>17079</v>
      </c>
      <c r="I920" s="10" t="s">
        <v>6997</v>
      </c>
    </row>
    <row r="921" spans="1:9" x14ac:dyDescent="0.15">
      <c r="A921" s="10" t="s">
        <v>7777</v>
      </c>
      <c r="D921" s="10">
        <v>7</v>
      </c>
      <c r="E921" s="10" t="s">
        <v>2405</v>
      </c>
      <c r="F921" s="10">
        <v>3.44</v>
      </c>
      <c r="G921" s="10">
        <v>300</v>
      </c>
      <c r="H921" s="10" t="s">
        <v>17079</v>
      </c>
      <c r="I921" s="10" t="s">
        <v>6997</v>
      </c>
    </row>
    <row r="922" spans="1:9" x14ac:dyDescent="0.15">
      <c r="A922" s="10" t="s">
        <v>10787</v>
      </c>
      <c r="D922" s="10">
        <v>6.6</v>
      </c>
      <c r="E922" s="10" t="s">
        <v>2405</v>
      </c>
      <c r="F922" s="10">
        <v>2.34</v>
      </c>
      <c r="G922" s="10">
        <v>40</v>
      </c>
      <c r="H922" s="10" t="s">
        <v>17079</v>
      </c>
      <c r="I922" s="10" t="s">
        <v>6997</v>
      </c>
    </row>
    <row r="923" spans="1:9" x14ac:dyDescent="0.15">
      <c r="A923" s="10" t="s">
        <v>10774</v>
      </c>
      <c r="D923" s="10">
        <v>7</v>
      </c>
      <c r="E923" s="10" t="s">
        <v>2405</v>
      </c>
      <c r="F923" s="10">
        <v>2.25</v>
      </c>
      <c r="G923" s="10">
        <v>782</v>
      </c>
      <c r="H923" s="10" t="s">
        <v>17450</v>
      </c>
      <c r="I923" s="10" t="s">
        <v>10775</v>
      </c>
    </row>
    <row r="924" spans="1:9" x14ac:dyDescent="0.15">
      <c r="A924" s="10" t="s">
        <v>5822</v>
      </c>
      <c r="D924" s="10">
        <v>6.9</v>
      </c>
      <c r="E924" s="10">
        <v>50</v>
      </c>
      <c r="F924" s="10">
        <v>3.83</v>
      </c>
      <c r="G924" s="10">
        <v>6291</v>
      </c>
      <c r="H924" s="10" t="s">
        <v>17007</v>
      </c>
      <c r="I924" s="10" t="s">
        <v>5823</v>
      </c>
    </row>
    <row r="925" spans="1:9" x14ac:dyDescent="0.15">
      <c r="A925" s="10" t="s">
        <v>7155</v>
      </c>
      <c r="D925" s="10">
        <v>6</v>
      </c>
      <c r="E925" s="10">
        <v>10</v>
      </c>
      <c r="F925" s="10">
        <v>3.7</v>
      </c>
      <c r="G925" s="10">
        <v>6785</v>
      </c>
      <c r="H925" s="10" t="s">
        <v>16606</v>
      </c>
      <c r="I925" s="10" t="s">
        <v>2491</v>
      </c>
    </row>
    <row r="926" spans="1:9" x14ac:dyDescent="0.15">
      <c r="A926" s="10" t="s">
        <v>3480</v>
      </c>
      <c r="D926" s="10">
        <v>5.4</v>
      </c>
      <c r="E926" s="10">
        <v>22</v>
      </c>
      <c r="F926" s="10">
        <v>3.46</v>
      </c>
      <c r="G926" s="10">
        <v>3854</v>
      </c>
      <c r="H926" s="10" t="s">
        <v>16606</v>
      </c>
      <c r="I926" s="10" t="s">
        <v>2491</v>
      </c>
    </row>
    <row r="927" spans="1:9" x14ac:dyDescent="0.15">
      <c r="A927" s="10" t="s">
        <v>10249</v>
      </c>
      <c r="D927" s="10">
        <v>5</v>
      </c>
      <c r="E927" s="10">
        <v>16</v>
      </c>
      <c r="F927" s="10">
        <v>3.31</v>
      </c>
      <c r="G927" s="10">
        <v>8330</v>
      </c>
      <c r="H927" s="10" t="s">
        <v>17056</v>
      </c>
      <c r="I927" s="10" t="s">
        <v>8920</v>
      </c>
    </row>
    <row r="928" spans="1:9" x14ac:dyDescent="0.15">
      <c r="A928" s="10" t="s">
        <v>11101</v>
      </c>
      <c r="D928" s="10">
        <v>5</v>
      </c>
      <c r="E928" s="10">
        <v>15</v>
      </c>
      <c r="F928" s="10">
        <v>3.31</v>
      </c>
      <c r="G928" s="10">
        <v>1702</v>
      </c>
      <c r="H928" s="10" t="s">
        <v>17056</v>
      </c>
      <c r="I928" s="10" t="s">
        <v>8920</v>
      </c>
    </row>
    <row r="929" spans="1:9" x14ac:dyDescent="0.15">
      <c r="A929" s="10" t="s">
        <v>11071</v>
      </c>
      <c r="D929" s="10">
        <v>4.9000000000000004</v>
      </c>
      <c r="E929" s="10">
        <v>30</v>
      </c>
      <c r="F929" s="10">
        <v>3.13</v>
      </c>
      <c r="G929" s="10">
        <v>3565</v>
      </c>
      <c r="H929" s="10" t="s">
        <v>17056</v>
      </c>
      <c r="I929" s="10" t="s">
        <v>8920</v>
      </c>
    </row>
    <row r="930" spans="1:9" x14ac:dyDescent="0.15">
      <c r="A930" s="10" t="s">
        <v>10303</v>
      </c>
      <c r="D930" s="10">
        <v>5.5</v>
      </c>
      <c r="E930" s="10">
        <v>26</v>
      </c>
      <c r="F930" s="10">
        <v>3.31</v>
      </c>
      <c r="G930" s="10">
        <v>676</v>
      </c>
      <c r="H930" s="10" t="s">
        <v>17056</v>
      </c>
      <c r="I930" s="10" t="s">
        <v>8920</v>
      </c>
    </row>
    <row r="931" spans="1:9" x14ac:dyDescent="0.15">
      <c r="A931" s="10" t="s">
        <v>8919</v>
      </c>
      <c r="D931" s="10">
        <v>5</v>
      </c>
      <c r="E931" s="10">
        <v>20</v>
      </c>
      <c r="F931" s="10">
        <v>3.48</v>
      </c>
      <c r="G931" s="10">
        <v>7718</v>
      </c>
      <c r="H931" s="10" t="s">
        <v>17056</v>
      </c>
      <c r="I931" s="10" t="s">
        <v>8920</v>
      </c>
    </row>
    <row r="932" spans="1:9" x14ac:dyDescent="0.15">
      <c r="A932" s="10" t="s">
        <v>8938</v>
      </c>
      <c r="D932" s="10">
        <v>4.5</v>
      </c>
      <c r="E932" s="10">
        <v>19</v>
      </c>
      <c r="F932" s="10">
        <v>3.32</v>
      </c>
      <c r="G932" s="10">
        <v>2245</v>
      </c>
      <c r="H932" s="10" t="s">
        <v>17056</v>
      </c>
      <c r="I932" s="10" t="s">
        <v>8920</v>
      </c>
    </row>
    <row r="933" spans="1:9" x14ac:dyDescent="0.15">
      <c r="A933" s="10" t="s">
        <v>6469</v>
      </c>
      <c r="D933" s="10">
        <v>5.8</v>
      </c>
      <c r="E933" s="10" t="s">
        <v>2405</v>
      </c>
      <c r="F933" s="10">
        <v>3.58</v>
      </c>
      <c r="G933" s="10">
        <v>3230</v>
      </c>
      <c r="H933" s="10" t="s">
        <v>16735</v>
      </c>
      <c r="I933" s="10" t="s">
        <v>3039</v>
      </c>
    </row>
    <row r="934" spans="1:9" x14ac:dyDescent="0.15">
      <c r="A934" s="10" t="s">
        <v>6470</v>
      </c>
      <c r="D934" s="10">
        <v>6.2</v>
      </c>
      <c r="E934" s="10" t="s">
        <v>2405</v>
      </c>
      <c r="F934" s="10">
        <v>3.65</v>
      </c>
      <c r="G934" s="10">
        <v>1981</v>
      </c>
      <c r="H934" s="10" t="s">
        <v>16735</v>
      </c>
      <c r="I934" s="10" t="s">
        <v>3039</v>
      </c>
    </row>
    <row r="935" spans="1:9" x14ac:dyDescent="0.15">
      <c r="A935" s="10" t="s">
        <v>10459</v>
      </c>
      <c r="D935" s="10">
        <v>6.7</v>
      </c>
      <c r="E935" s="10" t="s">
        <v>2405</v>
      </c>
      <c r="F935" s="10">
        <v>3.56</v>
      </c>
      <c r="G935" s="10">
        <v>4719</v>
      </c>
      <c r="H935" s="10" t="s">
        <v>16735</v>
      </c>
      <c r="I935" s="10" t="s">
        <v>3039</v>
      </c>
    </row>
    <row r="936" spans="1:9" x14ac:dyDescent="0.15">
      <c r="A936" s="10" t="s">
        <v>137</v>
      </c>
      <c r="D936" s="10">
        <v>6.2</v>
      </c>
      <c r="E936" s="10">
        <v>65</v>
      </c>
      <c r="F936" s="10">
        <v>3.5</v>
      </c>
      <c r="G936" s="10">
        <v>24994</v>
      </c>
      <c r="H936" s="10" t="s">
        <v>16735</v>
      </c>
      <c r="I936" s="10" t="s">
        <v>3039</v>
      </c>
    </row>
    <row r="937" spans="1:9" x14ac:dyDescent="0.15">
      <c r="A937" s="10" t="s">
        <v>310</v>
      </c>
      <c r="D937" s="10">
        <v>5.0999999999999996</v>
      </c>
      <c r="E937" s="10" t="s">
        <v>2405</v>
      </c>
      <c r="F937" s="10">
        <v>3.62</v>
      </c>
      <c r="G937" s="10">
        <v>82969</v>
      </c>
      <c r="H937" s="10" t="s">
        <v>16735</v>
      </c>
      <c r="I937" s="10" t="s">
        <v>3039</v>
      </c>
    </row>
    <row r="938" spans="1:9" x14ac:dyDescent="0.15">
      <c r="A938" s="10" t="s">
        <v>311</v>
      </c>
      <c r="D938" s="10">
        <v>7.2</v>
      </c>
      <c r="E938" s="10" t="s">
        <v>2405</v>
      </c>
      <c r="F938" s="10">
        <v>3.42</v>
      </c>
      <c r="G938" s="10">
        <v>11841</v>
      </c>
      <c r="H938" s="10" t="s">
        <v>16735</v>
      </c>
      <c r="I938" s="10" t="s">
        <v>3039</v>
      </c>
    </row>
    <row r="939" spans="1:9" x14ac:dyDescent="0.15">
      <c r="A939" s="10" t="s">
        <v>5621</v>
      </c>
      <c r="D939" s="10">
        <v>4.5</v>
      </c>
      <c r="E939" s="10">
        <v>30</v>
      </c>
      <c r="F939" s="10">
        <v>3.38</v>
      </c>
      <c r="G939" s="10">
        <v>9105</v>
      </c>
      <c r="H939" s="10" t="s">
        <v>16735</v>
      </c>
      <c r="I939" s="10" t="s">
        <v>3039</v>
      </c>
    </row>
    <row r="940" spans="1:9" x14ac:dyDescent="0.15">
      <c r="A940" s="10" t="s">
        <v>308</v>
      </c>
      <c r="D940" s="10">
        <v>5</v>
      </c>
      <c r="E940" s="10" t="s">
        <v>2405</v>
      </c>
      <c r="F940" s="10">
        <v>3.35</v>
      </c>
      <c r="G940" s="10">
        <v>7155</v>
      </c>
      <c r="H940" s="10" t="s">
        <v>16735</v>
      </c>
      <c r="I940" s="10" t="s">
        <v>3039</v>
      </c>
    </row>
    <row r="941" spans="1:9" x14ac:dyDescent="0.15">
      <c r="A941" s="10" t="s">
        <v>9536</v>
      </c>
      <c r="D941" s="10">
        <v>5.4</v>
      </c>
      <c r="E941" s="10" t="s">
        <v>2405</v>
      </c>
      <c r="F941" s="10">
        <v>3.5</v>
      </c>
      <c r="G941" s="10">
        <v>5602</v>
      </c>
      <c r="H941" s="10" t="s">
        <v>16735</v>
      </c>
      <c r="I941" s="10" t="s">
        <v>3039</v>
      </c>
    </row>
    <row r="942" spans="1:9" x14ac:dyDescent="0.15">
      <c r="A942" s="10" t="s">
        <v>3467</v>
      </c>
      <c r="D942" s="10">
        <v>4.9000000000000004</v>
      </c>
      <c r="E942" s="10">
        <v>28</v>
      </c>
      <c r="F942" s="10">
        <v>3.5</v>
      </c>
      <c r="G942" s="10">
        <v>11375</v>
      </c>
      <c r="H942" s="10" t="s">
        <v>16601</v>
      </c>
      <c r="I942" s="10" t="s">
        <v>3468</v>
      </c>
    </row>
    <row r="943" spans="1:9" x14ac:dyDescent="0.15">
      <c r="A943" s="10" t="s">
        <v>7276</v>
      </c>
      <c r="D943" s="10">
        <v>10</v>
      </c>
      <c r="E943" s="10" t="s">
        <v>2405</v>
      </c>
      <c r="F943" s="10">
        <v>3.66</v>
      </c>
      <c r="G943" s="10">
        <v>31</v>
      </c>
      <c r="H943" s="10" t="s">
        <v>16620</v>
      </c>
      <c r="I943" s="10" t="s">
        <v>7277</v>
      </c>
    </row>
    <row r="944" spans="1:9" x14ac:dyDescent="0.15">
      <c r="A944" s="10" t="s">
        <v>9036</v>
      </c>
      <c r="D944" s="10">
        <v>6.8</v>
      </c>
      <c r="E944" s="10">
        <v>69</v>
      </c>
      <c r="F944" s="10">
        <v>3.47</v>
      </c>
      <c r="G944" s="10">
        <v>7995</v>
      </c>
      <c r="H944" s="10" t="s">
        <v>16944</v>
      </c>
      <c r="I944" s="10" t="s">
        <v>9037</v>
      </c>
    </row>
    <row r="945" spans="1:9" x14ac:dyDescent="0.15">
      <c r="A945" s="10" t="s">
        <v>4564</v>
      </c>
      <c r="D945" s="10">
        <v>9.8000000000000007</v>
      </c>
      <c r="E945" s="10">
        <v>76</v>
      </c>
      <c r="F945" s="10">
        <v>3.77</v>
      </c>
      <c r="G945" s="10">
        <v>3104</v>
      </c>
      <c r="H945" s="10" t="s">
        <v>16856</v>
      </c>
      <c r="I945" s="10" t="s">
        <v>4565</v>
      </c>
    </row>
    <row r="946" spans="1:9" x14ac:dyDescent="0.15">
      <c r="A946" s="10" t="s">
        <v>325</v>
      </c>
      <c r="D946" s="10">
        <v>6.6</v>
      </c>
      <c r="E946" s="10">
        <v>50</v>
      </c>
      <c r="F946" s="10">
        <v>3.54</v>
      </c>
      <c r="G946" s="10">
        <v>4805</v>
      </c>
      <c r="H946" s="10" t="s">
        <v>16856</v>
      </c>
      <c r="I946" s="10" t="s">
        <v>4565</v>
      </c>
    </row>
    <row r="947" spans="1:9" x14ac:dyDescent="0.15">
      <c r="A947" s="10" t="s">
        <v>6254</v>
      </c>
      <c r="D947" s="10">
        <v>5.3</v>
      </c>
      <c r="E947" s="10">
        <v>43</v>
      </c>
      <c r="F947" s="10">
        <v>3.5</v>
      </c>
      <c r="G947" s="10">
        <v>5231</v>
      </c>
      <c r="H947" s="10" t="s">
        <v>16856</v>
      </c>
      <c r="I947" s="10" t="s">
        <v>4565</v>
      </c>
    </row>
    <row r="948" spans="1:9" x14ac:dyDescent="0.15">
      <c r="A948" s="10" t="s">
        <v>5650</v>
      </c>
      <c r="D948" s="10">
        <v>7</v>
      </c>
      <c r="E948" s="10">
        <v>65</v>
      </c>
      <c r="F948" s="10">
        <v>3.77</v>
      </c>
      <c r="G948" s="10">
        <v>11343</v>
      </c>
      <c r="H948" s="10" t="s">
        <v>16616</v>
      </c>
      <c r="I948" s="10" t="s">
        <v>5651</v>
      </c>
    </row>
    <row r="949" spans="1:9" x14ac:dyDescent="0.15">
      <c r="A949" s="10" t="s">
        <v>7035</v>
      </c>
      <c r="D949" s="10">
        <v>5.8</v>
      </c>
      <c r="E949" s="10">
        <v>35</v>
      </c>
      <c r="F949" s="10">
        <v>3.86</v>
      </c>
      <c r="G949" s="10">
        <v>5811</v>
      </c>
      <c r="H949" s="10" t="s">
        <v>16616</v>
      </c>
      <c r="I949" s="10" t="s">
        <v>5651</v>
      </c>
    </row>
    <row r="950" spans="1:9" x14ac:dyDescent="0.15">
      <c r="A950" s="10" t="s">
        <v>7511</v>
      </c>
      <c r="D950" s="10">
        <v>6</v>
      </c>
      <c r="E950" s="10">
        <v>18</v>
      </c>
      <c r="F950" s="10">
        <v>3.5</v>
      </c>
      <c r="G950" s="10">
        <v>5533</v>
      </c>
      <c r="H950" s="10" t="s">
        <v>17141</v>
      </c>
      <c r="I950" s="10" t="s">
        <v>7512</v>
      </c>
    </row>
    <row r="951" spans="1:9" x14ac:dyDescent="0.15">
      <c r="A951" s="10" t="s">
        <v>7910</v>
      </c>
      <c r="D951" s="10">
        <v>7.5</v>
      </c>
      <c r="E951" s="10" t="s">
        <v>2405</v>
      </c>
      <c r="F951" s="10">
        <v>3.57</v>
      </c>
      <c r="G951" s="10">
        <v>2636</v>
      </c>
      <c r="H951" s="10" t="s">
        <v>17141</v>
      </c>
      <c r="I951" s="10" t="s">
        <v>7512</v>
      </c>
    </row>
    <row r="952" spans="1:9" x14ac:dyDescent="0.15">
      <c r="A952" s="10" t="s">
        <v>8653</v>
      </c>
      <c r="D952" s="10">
        <v>5</v>
      </c>
      <c r="E952" s="10">
        <v>10</v>
      </c>
      <c r="F952" s="10">
        <v>3.58</v>
      </c>
      <c r="G952" s="10">
        <v>9933</v>
      </c>
      <c r="H952" s="10" t="s">
        <v>17224</v>
      </c>
      <c r="I952" s="10" t="s">
        <v>8444</v>
      </c>
    </row>
    <row r="953" spans="1:9" x14ac:dyDescent="0.15">
      <c r="A953" s="10" t="s">
        <v>8443</v>
      </c>
      <c r="D953" s="10">
        <v>5.8</v>
      </c>
      <c r="E953" s="10" t="s">
        <v>2405</v>
      </c>
      <c r="F953" s="10">
        <v>3.59</v>
      </c>
      <c r="G953" s="10">
        <v>4977</v>
      </c>
      <c r="H953" s="10" t="s">
        <v>17224</v>
      </c>
      <c r="I953" s="10" t="s">
        <v>8444</v>
      </c>
    </row>
    <row r="954" spans="1:9" x14ac:dyDescent="0.15">
      <c r="A954" s="10" t="s">
        <v>8831</v>
      </c>
      <c r="D954" s="10">
        <v>14</v>
      </c>
      <c r="E954" s="10">
        <v>13</v>
      </c>
      <c r="F954" s="10">
        <v>4.34</v>
      </c>
      <c r="G954" s="10">
        <v>648</v>
      </c>
      <c r="H954" s="10" t="s">
        <v>17224</v>
      </c>
      <c r="I954" s="10" t="s">
        <v>8444</v>
      </c>
    </row>
    <row r="955" spans="1:9" x14ac:dyDescent="0.15">
      <c r="A955" s="10" t="s">
        <v>8834</v>
      </c>
      <c r="D955" s="10">
        <v>13.5</v>
      </c>
      <c r="E955" s="10" t="s">
        <v>2405</v>
      </c>
      <c r="F955" s="10">
        <v>4.26</v>
      </c>
      <c r="G955" s="10">
        <v>734</v>
      </c>
      <c r="H955" s="10" t="s">
        <v>17224</v>
      </c>
      <c r="I955" s="10" t="s">
        <v>8444</v>
      </c>
    </row>
    <row r="956" spans="1:9" x14ac:dyDescent="0.15">
      <c r="A956" s="10" t="s">
        <v>3310</v>
      </c>
      <c r="D956" s="10">
        <v>5.3</v>
      </c>
      <c r="E956" s="10" t="s">
        <v>2405</v>
      </c>
      <c r="F956" s="10">
        <v>3.99</v>
      </c>
      <c r="G956" s="10">
        <v>2942</v>
      </c>
      <c r="H956" s="10" t="s">
        <v>17219</v>
      </c>
      <c r="I956" s="10" t="s">
        <v>8330</v>
      </c>
    </row>
    <row r="957" spans="1:9" x14ac:dyDescent="0.15">
      <c r="A957" s="10" t="s">
        <v>9801</v>
      </c>
      <c r="D957" s="10">
        <v>9.5</v>
      </c>
      <c r="E957" s="10">
        <v>28</v>
      </c>
      <c r="F957" s="10">
        <v>3.67</v>
      </c>
      <c r="G957" s="10">
        <v>5061</v>
      </c>
      <c r="H957" s="10" t="s">
        <v>17219</v>
      </c>
      <c r="I957" s="10" t="s">
        <v>8330</v>
      </c>
    </row>
    <row r="958" spans="1:9" x14ac:dyDescent="0.15">
      <c r="A958" s="10" t="s">
        <v>8329</v>
      </c>
      <c r="D958" s="10">
        <v>5.3</v>
      </c>
      <c r="E958" s="10" t="s">
        <v>2405</v>
      </c>
      <c r="F958" s="10">
        <v>3.99</v>
      </c>
      <c r="G958" s="10">
        <v>2942</v>
      </c>
      <c r="H958" s="10" t="s">
        <v>17219</v>
      </c>
      <c r="I958" s="10" t="s">
        <v>8330</v>
      </c>
    </row>
    <row r="959" spans="1:9" x14ac:dyDescent="0.15">
      <c r="A959" s="10" t="s">
        <v>12085</v>
      </c>
      <c r="D959" s="10">
        <v>6.2</v>
      </c>
      <c r="E959" s="10">
        <v>25</v>
      </c>
      <c r="F959" s="10">
        <v>3.62</v>
      </c>
      <c r="G959" s="10">
        <v>2743</v>
      </c>
      <c r="H959" s="10" t="s">
        <v>17219</v>
      </c>
      <c r="I959" s="10" t="s">
        <v>8330</v>
      </c>
    </row>
    <row r="960" spans="1:9" x14ac:dyDescent="0.15">
      <c r="A960" s="10" t="s">
        <v>9245</v>
      </c>
      <c r="D960" s="10">
        <v>5.2</v>
      </c>
      <c r="E960" s="10">
        <v>39</v>
      </c>
      <c r="F960" s="10">
        <v>3.72</v>
      </c>
      <c r="G960" s="10">
        <v>3513</v>
      </c>
      <c r="H960" s="10" t="s">
        <v>17219</v>
      </c>
      <c r="I960" s="10" t="s">
        <v>8330</v>
      </c>
    </row>
    <row r="961" spans="1:9" x14ac:dyDescent="0.15">
      <c r="A961" s="10" t="s">
        <v>11119</v>
      </c>
      <c r="D961" s="10">
        <v>4.5999999999999996</v>
      </c>
      <c r="E961" s="10" t="s">
        <v>2405</v>
      </c>
      <c r="F961" s="10">
        <v>3.1</v>
      </c>
      <c r="G961" s="10">
        <v>114632</v>
      </c>
      <c r="H961" s="10" t="s">
        <v>17483</v>
      </c>
      <c r="I961" s="10" t="s">
        <v>11119</v>
      </c>
    </row>
    <row r="962" spans="1:9" x14ac:dyDescent="0.15">
      <c r="A962" s="10" t="s">
        <v>11265</v>
      </c>
      <c r="D962" s="10">
        <v>7.2</v>
      </c>
      <c r="E962" s="10">
        <v>16</v>
      </c>
      <c r="F962" s="10">
        <v>3.4</v>
      </c>
      <c r="G962" s="10">
        <v>38220</v>
      </c>
      <c r="H962" s="10" t="s">
        <v>17483</v>
      </c>
      <c r="I962" s="10" t="s">
        <v>11119</v>
      </c>
    </row>
    <row r="963" spans="1:9" x14ac:dyDescent="0.15">
      <c r="A963" s="10" t="s">
        <v>11170</v>
      </c>
      <c r="D963" s="10">
        <v>6.6</v>
      </c>
      <c r="E963" s="10" t="s">
        <v>2405</v>
      </c>
      <c r="F963" s="10">
        <v>3.32</v>
      </c>
      <c r="G963" s="10">
        <v>10189</v>
      </c>
      <c r="H963" s="10" t="s">
        <v>17481</v>
      </c>
      <c r="I963" s="10" t="s">
        <v>11116</v>
      </c>
    </row>
    <row r="964" spans="1:9" x14ac:dyDescent="0.15">
      <c r="A964" s="10" t="s">
        <v>11115</v>
      </c>
      <c r="D964" s="10">
        <v>5.0999999999999996</v>
      </c>
      <c r="E964" s="10" t="s">
        <v>2405</v>
      </c>
      <c r="F964" s="10">
        <v>3.14</v>
      </c>
      <c r="G964" s="10">
        <v>155868</v>
      </c>
      <c r="H964" s="10" t="s">
        <v>17481</v>
      </c>
      <c r="I964" s="10" t="s">
        <v>11116</v>
      </c>
    </row>
    <row r="965" spans="1:9" x14ac:dyDescent="0.15">
      <c r="A965" s="10" t="s">
        <v>7779</v>
      </c>
      <c r="D965" s="10">
        <v>7.5</v>
      </c>
      <c r="E965" s="10">
        <v>27</v>
      </c>
      <c r="F965" s="10">
        <v>3.66</v>
      </c>
      <c r="G965" s="10">
        <v>2094</v>
      </c>
      <c r="H965" s="10" t="s">
        <v>17172</v>
      </c>
      <c r="I965" s="10" t="s">
        <v>7780</v>
      </c>
    </row>
    <row r="966" spans="1:9" x14ac:dyDescent="0.15">
      <c r="A966" s="10" t="s">
        <v>3310</v>
      </c>
      <c r="D966" s="10">
        <v>4</v>
      </c>
      <c r="E966" s="10" t="s">
        <v>2405</v>
      </c>
      <c r="F966" s="10">
        <v>3.37</v>
      </c>
      <c r="G966" s="10">
        <v>296</v>
      </c>
      <c r="H966" s="10" t="s">
        <v>17210</v>
      </c>
      <c r="I966" s="10" t="s">
        <v>8104</v>
      </c>
    </row>
    <row r="967" spans="1:9" x14ac:dyDescent="0.15">
      <c r="A967" s="10" t="s">
        <v>8103</v>
      </c>
      <c r="D967" s="10">
        <v>6.2</v>
      </c>
      <c r="E967" s="10" t="s">
        <v>2405</v>
      </c>
      <c r="F967" s="10">
        <v>4.04</v>
      </c>
      <c r="G967" s="10">
        <v>4710</v>
      </c>
      <c r="H967" s="10" t="s">
        <v>17210</v>
      </c>
      <c r="I967" s="10" t="s">
        <v>8104</v>
      </c>
    </row>
    <row r="968" spans="1:9" x14ac:dyDescent="0.15">
      <c r="A968" s="10" t="s">
        <v>9842</v>
      </c>
      <c r="D968" s="10">
        <v>4</v>
      </c>
      <c r="E968" s="10" t="s">
        <v>2405</v>
      </c>
      <c r="F968" s="10">
        <v>3.37</v>
      </c>
      <c r="G968" s="10">
        <v>296</v>
      </c>
      <c r="H968" s="10" t="s">
        <v>17210</v>
      </c>
      <c r="I968" s="10" t="s">
        <v>8104</v>
      </c>
    </row>
    <row r="969" spans="1:9" x14ac:dyDescent="0.15">
      <c r="A969" s="10" t="s">
        <v>11960</v>
      </c>
      <c r="D969" s="10">
        <v>9.5</v>
      </c>
      <c r="E969" s="10" t="s">
        <v>2405</v>
      </c>
      <c r="F969" s="10">
        <v>3.48</v>
      </c>
      <c r="G969" s="10">
        <v>7776</v>
      </c>
      <c r="H969" s="10" t="s">
        <v>17210</v>
      </c>
      <c r="I969" s="10" t="s">
        <v>8104</v>
      </c>
    </row>
    <row r="970" spans="1:9" x14ac:dyDescent="0.15">
      <c r="A970" s="10" t="s">
        <v>8381</v>
      </c>
      <c r="D970" s="10">
        <v>5.8</v>
      </c>
      <c r="E970" s="10" t="s">
        <v>2405</v>
      </c>
      <c r="F970" s="10">
        <v>3.74</v>
      </c>
      <c r="G970" s="10">
        <v>2407</v>
      </c>
      <c r="H970" s="10" t="s">
        <v>17210</v>
      </c>
      <c r="I970" s="10" t="s">
        <v>8104</v>
      </c>
    </row>
    <row r="971" spans="1:9" x14ac:dyDescent="0.15">
      <c r="A971" s="10" t="s">
        <v>9661</v>
      </c>
      <c r="D971" s="10">
        <v>8.1999999999999993</v>
      </c>
      <c r="E971" s="10" t="s">
        <v>2405</v>
      </c>
      <c r="F971" s="10">
        <v>3.85</v>
      </c>
      <c r="G971" s="10">
        <v>7366</v>
      </c>
      <c r="H971" s="10" t="s">
        <v>17210</v>
      </c>
      <c r="I971" s="10" t="s">
        <v>8104</v>
      </c>
    </row>
    <row r="972" spans="1:9" x14ac:dyDescent="0.15">
      <c r="A972" s="10" t="s">
        <v>11749</v>
      </c>
      <c r="D972" s="10">
        <v>5</v>
      </c>
      <c r="E972" s="10" t="s">
        <v>2405</v>
      </c>
      <c r="F972" s="10">
        <v>3.65</v>
      </c>
      <c r="G972" s="10">
        <v>1523</v>
      </c>
      <c r="H972" s="10" t="s">
        <v>17160</v>
      </c>
      <c r="I972" s="10" t="s">
        <v>11750</v>
      </c>
    </row>
    <row r="973" spans="1:9" x14ac:dyDescent="0.15">
      <c r="A973" s="10" t="s">
        <v>10014</v>
      </c>
      <c r="D973" s="10">
        <v>6</v>
      </c>
      <c r="E973" s="10" t="s">
        <v>2405</v>
      </c>
      <c r="F973" s="10">
        <v>3.69</v>
      </c>
      <c r="G973" s="10">
        <v>2042</v>
      </c>
      <c r="H973" s="10" t="s">
        <v>17160</v>
      </c>
      <c r="I973" s="10" t="s">
        <v>10015</v>
      </c>
    </row>
    <row r="974" spans="1:9" x14ac:dyDescent="0.15">
      <c r="A974" s="10" t="s">
        <v>8143</v>
      </c>
      <c r="D974" s="10">
        <v>4.8</v>
      </c>
      <c r="E974" s="10" t="s">
        <v>2405</v>
      </c>
      <c r="F974" s="10">
        <v>3.94</v>
      </c>
      <c r="G974" s="10">
        <v>125</v>
      </c>
      <c r="H974" s="10" t="s">
        <v>17160</v>
      </c>
      <c r="I974" s="10" t="s">
        <v>7656</v>
      </c>
    </row>
    <row r="975" spans="1:9" x14ac:dyDescent="0.15">
      <c r="A975" s="10" t="s">
        <v>7655</v>
      </c>
      <c r="D975" s="10">
        <v>8.5</v>
      </c>
      <c r="E975" s="10" t="s">
        <v>2405</v>
      </c>
      <c r="F975" s="10">
        <v>3.82</v>
      </c>
      <c r="G975" s="10">
        <v>1260</v>
      </c>
      <c r="H975" s="10" t="s">
        <v>17160</v>
      </c>
      <c r="I975" s="10" t="s">
        <v>7656</v>
      </c>
    </row>
    <row r="976" spans="1:9" x14ac:dyDescent="0.15">
      <c r="A976" s="10" t="s">
        <v>6595</v>
      </c>
      <c r="D976" s="10">
        <v>5</v>
      </c>
      <c r="E976" s="10">
        <v>20</v>
      </c>
      <c r="F976" s="10">
        <v>3.42</v>
      </c>
      <c r="G976" s="10">
        <v>11733</v>
      </c>
      <c r="H976" s="10" t="s">
        <v>16943</v>
      </c>
      <c r="I976" s="10" t="s">
        <v>5508</v>
      </c>
    </row>
    <row r="977" spans="1:9" x14ac:dyDescent="0.15">
      <c r="A977" s="10" t="s">
        <v>12039</v>
      </c>
      <c r="D977" s="10">
        <v>6</v>
      </c>
      <c r="E977" s="10">
        <v>20</v>
      </c>
      <c r="F977" s="10">
        <v>3.11</v>
      </c>
      <c r="G977" s="10">
        <v>7488</v>
      </c>
      <c r="H977" s="10" t="s">
        <v>16943</v>
      </c>
      <c r="I977" s="10" t="s">
        <v>5508</v>
      </c>
    </row>
    <row r="978" spans="1:9" x14ac:dyDescent="0.15">
      <c r="A978" s="10" t="s">
        <v>12044</v>
      </c>
      <c r="D978" s="10">
        <v>6</v>
      </c>
      <c r="E978" s="10">
        <v>12</v>
      </c>
      <c r="F978" s="10">
        <v>3.43</v>
      </c>
      <c r="G978" s="10">
        <v>7742</v>
      </c>
      <c r="H978" s="10" t="s">
        <v>16943</v>
      </c>
      <c r="I978" s="10" t="s">
        <v>5508</v>
      </c>
    </row>
    <row r="979" spans="1:9" x14ac:dyDescent="0.15">
      <c r="A979" s="10" t="s">
        <v>5507</v>
      </c>
      <c r="D979" s="10">
        <v>6</v>
      </c>
      <c r="E979" s="10" t="s">
        <v>2405</v>
      </c>
      <c r="F979" s="10">
        <v>3.03</v>
      </c>
      <c r="G979" s="10">
        <v>16</v>
      </c>
      <c r="H979" s="10" t="s">
        <v>16943</v>
      </c>
      <c r="I979" s="10" t="s">
        <v>5508</v>
      </c>
    </row>
    <row r="980" spans="1:9" x14ac:dyDescent="0.15">
      <c r="A980" s="10" t="s">
        <v>3785</v>
      </c>
      <c r="D980" s="10">
        <v>4</v>
      </c>
      <c r="E980" s="10" t="s">
        <v>2405</v>
      </c>
      <c r="F980" s="10">
        <v>4.01</v>
      </c>
      <c r="G980" s="10">
        <v>8118</v>
      </c>
      <c r="H980" s="10" t="s">
        <v>16547</v>
      </c>
      <c r="I980" s="10" t="s">
        <v>3344</v>
      </c>
    </row>
    <row r="981" spans="1:9" x14ac:dyDescent="0.15">
      <c r="A981" s="10" t="s">
        <v>3343</v>
      </c>
      <c r="D981" s="10">
        <v>5.6</v>
      </c>
      <c r="E981" s="10" t="s">
        <v>2405</v>
      </c>
      <c r="F981" s="10">
        <v>3.88</v>
      </c>
      <c r="G981" s="10">
        <v>6216</v>
      </c>
      <c r="H981" s="10" t="s">
        <v>16547</v>
      </c>
      <c r="I981" s="10" t="s">
        <v>3344</v>
      </c>
    </row>
    <row r="982" spans="1:9" x14ac:dyDescent="0.15">
      <c r="A982" s="10" t="s">
        <v>4514</v>
      </c>
      <c r="D982" s="10">
        <v>8.1999999999999993</v>
      </c>
      <c r="E982" s="10" t="s">
        <v>2405</v>
      </c>
      <c r="F982" s="10">
        <v>4.41</v>
      </c>
      <c r="G982" s="10">
        <v>5285</v>
      </c>
      <c r="H982" s="10" t="s">
        <v>16547</v>
      </c>
      <c r="I982" s="10" t="s">
        <v>3344</v>
      </c>
    </row>
    <row r="983" spans="1:9" x14ac:dyDescent="0.15">
      <c r="A983" s="10" t="s">
        <v>5298</v>
      </c>
      <c r="D983" s="10">
        <v>7.3</v>
      </c>
      <c r="E983" s="10">
        <v>80</v>
      </c>
      <c r="F983" s="10">
        <v>4.28</v>
      </c>
      <c r="G983" s="10">
        <v>11653</v>
      </c>
      <c r="H983" s="10" t="s">
        <v>16547</v>
      </c>
      <c r="I983" s="10" t="s">
        <v>3344</v>
      </c>
    </row>
    <row r="984" spans="1:9" x14ac:dyDescent="0.15">
      <c r="A984" s="10" t="s">
        <v>4147</v>
      </c>
      <c r="D984" s="10">
        <v>8</v>
      </c>
      <c r="E984" s="10">
        <v>80</v>
      </c>
      <c r="F984" s="10">
        <v>4.54</v>
      </c>
      <c r="G984" s="10">
        <v>19482</v>
      </c>
      <c r="H984" s="10" t="s">
        <v>16547</v>
      </c>
      <c r="I984" s="10" t="s">
        <v>3344</v>
      </c>
    </row>
    <row r="985" spans="1:9" x14ac:dyDescent="0.15">
      <c r="A985" s="10" t="s">
        <v>5093</v>
      </c>
      <c r="D985" s="10">
        <v>6.6</v>
      </c>
      <c r="E985" s="10">
        <v>80</v>
      </c>
      <c r="F985" s="10">
        <v>4.21</v>
      </c>
      <c r="G985" s="10">
        <v>31739</v>
      </c>
      <c r="H985" s="10" t="s">
        <v>16547</v>
      </c>
      <c r="I985" s="10" t="s">
        <v>3344</v>
      </c>
    </row>
    <row r="986" spans="1:9" x14ac:dyDescent="0.15">
      <c r="A986" s="10" t="s">
        <v>11002</v>
      </c>
      <c r="D986" s="10">
        <v>0.05</v>
      </c>
      <c r="E986" s="10" t="s">
        <v>2405</v>
      </c>
      <c r="F986" s="10">
        <v>2.17</v>
      </c>
      <c r="G986" s="10">
        <v>2472</v>
      </c>
      <c r="H986" s="10" t="s">
        <v>17472</v>
      </c>
      <c r="I986" s="10" t="s">
        <v>11001</v>
      </c>
    </row>
    <row r="987" spans="1:9" x14ac:dyDescent="0.15">
      <c r="A987" s="10" t="s">
        <v>11405</v>
      </c>
      <c r="D987" s="10">
        <v>4.8</v>
      </c>
      <c r="E987" s="10">
        <v>38</v>
      </c>
      <c r="F987" s="10">
        <v>3.21</v>
      </c>
      <c r="G987" s="10">
        <v>92902</v>
      </c>
      <c r="H987" s="10" t="s">
        <v>17472</v>
      </c>
      <c r="I987" s="10" t="s">
        <v>11001</v>
      </c>
    </row>
    <row r="988" spans="1:9" x14ac:dyDescent="0.15">
      <c r="A988" s="10" t="s">
        <v>11000</v>
      </c>
      <c r="D988" s="10">
        <v>2.5</v>
      </c>
      <c r="E988" s="10" t="s">
        <v>2405</v>
      </c>
      <c r="F988" s="10">
        <v>2.98</v>
      </c>
      <c r="G988" s="10">
        <v>3616</v>
      </c>
      <c r="H988" s="10" t="s">
        <v>17472</v>
      </c>
      <c r="I988" s="10" t="s">
        <v>11001</v>
      </c>
    </row>
    <row r="989" spans="1:9" x14ac:dyDescent="0.15">
      <c r="A989" s="10" t="s">
        <v>6518</v>
      </c>
      <c r="D989" s="10">
        <v>6.4</v>
      </c>
      <c r="E989" s="10">
        <v>25</v>
      </c>
      <c r="F989" s="10">
        <v>3.49</v>
      </c>
      <c r="G989" s="10">
        <v>20388</v>
      </c>
      <c r="H989" s="10" t="s">
        <v>16763</v>
      </c>
      <c r="I989" s="10" t="s">
        <v>4015</v>
      </c>
    </row>
    <row r="990" spans="1:9" x14ac:dyDescent="0.15">
      <c r="A990" s="10" t="s">
        <v>10157</v>
      </c>
      <c r="D990" s="10">
        <v>4.9000000000000004</v>
      </c>
      <c r="E990" s="10">
        <v>15</v>
      </c>
      <c r="F990" s="10">
        <v>3.52</v>
      </c>
      <c r="G990" s="10">
        <v>20404</v>
      </c>
      <c r="H990" s="10" t="s">
        <v>16763</v>
      </c>
      <c r="I990" s="10" t="s">
        <v>4015</v>
      </c>
    </row>
    <row r="991" spans="1:9" x14ac:dyDescent="0.15">
      <c r="A991" s="10" t="s">
        <v>5830</v>
      </c>
      <c r="D991" s="10">
        <v>6.5</v>
      </c>
      <c r="E991" s="10">
        <v>65</v>
      </c>
      <c r="F991" s="10">
        <v>3.54</v>
      </c>
      <c r="G991" s="10">
        <v>40240</v>
      </c>
      <c r="H991" s="10" t="s">
        <v>16763</v>
      </c>
      <c r="I991" s="10" t="s">
        <v>4015</v>
      </c>
    </row>
    <row r="992" spans="1:9" x14ac:dyDescent="0.15">
      <c r="A992" s="10" t="s">
        <v>4014</v>
      </c>
      <c r="D992" s="10">
        <v>5.9</v>
      </c>
      <c r="E992" s="10">
        <v>30</v>
      </c>
      <c r="F992" s="10">
        <v>3.53</v>
      </c>
      <c r="G992" s="10">
        <v>21987</v>
      </c>
      <c r="H992" s="10" t="s">
        <v>16763</v>
      </c>
      <c r="I992" s="10" t="s">
        <v>4015</v>
      </c>
    </row>
    <row r="993" spans="1:9" x14ac:dyDescent="0.15">
      <c r="A993" s="10" t="s">
        <v>6172</v>
      </c>
      <c r="D993" s="10">
        <v>5.7</v>
      </c>
      <c r="E993" s="10">
        <v>40</v>
      </c>
      <c r="F993" s="10">
        <v>3.46</v>
      </c>
      <c r="G993" s="10">
        <v>25925</v>
      </c>
      <c r="H993" s="10" t="s">
        <v>16763</v>
      </c>
      <c r="I993" s="10" t="s">
        <v>4015</v>
      </c>
    </row>
    <row r="994" spans="1:9" x14ac:dyDescent="0.15">
      <c r="A994" s="10" t="s">
        <v>9678</v>
      </c>
      <c r="D994" s="10">
        <v>8.5</v>
      </c>
      <c r="E994" s="10">
        <v>50</v>
      </c>
      <c r="F994" s="10">
        <v>3.56</v>
      </c>
      <c r="G994" s="10">
        <v>25265</v>
      </c>
      <c r="H994" s="10" t="s">
        <v>16763</v>
      </c>
      <c r="I994" s="10" t="s">
        <v>4015</v>
      </c>
    </row>
    <row r="995" spans="1:9" x14ac:dyDescent="0.15">
      <c r="A995" s="10" t="s">
        <v>9678</v>
      </c>
      <c r="D995" s="10">
        <v>8.5</v>
      </c>
      <c r="E995" s="10">
        <v>50</v>
      </c>
      <c r="F995" s="10">
        <v>3.56</v>
      </c>
      <c r="G995" s="10">
        <v>25265</v>
      </c>
      <c r="H995" s="10" t="s">
        <v>16763</v>
      </c>
      <c r="I995" s="10" t="s">
        <v>4015</v>
      </c>
    </row>
    <row r="996" spans="1:9" x14ac:dyDescent="0.15">
      <c r="A996" s="10" t="s">
        <v>7904</v>
      </c>
      <c r="D996" s="10">
        <v>9</v>
      </c>
      <c r="E996" s="10">
        <v>30</v>
      </c>
      <c r="F996" s="10">
        <v>3.75</v>
      </c>
      <c r="G996" s="10">
        <v>2305</v>
      </c>
      <c r="H996" s="10" t="s">
        <v>16770</v>
      </c>
      <c r="I996" s="10" t="s">
        <v>4036</v>
      </c>
    </row>
    <row r="997" spans="1:9" x14ac:dyDescent="0.15">
      <c r="A997" s="10" t="s">
        <v>5595</v>
      </c>
      <c r="D997" s="10">
        <v>7.3</v>
      </c>
      <c r="E997" s="10">
        <v>75</v>
      </c>
      <c r="F997" s="10">
        <v>3.53</v>
      </c>
      <c r="G997" s="10">
        <v>5296</v>
      </c>
      <c r="H997" s="10" t="s">
        <v>16770</v>
      </c>
      <c r="I997" s="10" t="s">
        <v>4036</v>
      </c>
    </row>
    <row r="998" spans="1:9" x14ac:dyDescent="0.15">
      <c r="A998" s="10" t="s">
        <v>6544</v>
      </c>
      <c r="D998" s="10">
        <v>8</v>
      </c>
      <c r="E998" s="10">
        <v>35</v>
      </c>
      <c r="F998" s="10">
        <v>3.9</v>
      </c>
      <c r="G998" s="10">
        <v>3467</v>
      </c>
      <c r="H998" s="10" t="s">
        <v>16770</v>
      </c>
      <c r="I998" s="10" t="s">
        <v>4036</v>
      </c>
    </row>
    <row r="999" spans="1:9" x14ac:dyDescent="0.15">
      <c r="A999" s="10" t="s">
        <v>4293</v>
      </c>
      <c r="D999" s="10">
        <v>9</v>
      </c>
      <c r="E999" s="10">
        <v>85</v>
      </c>
      <c r="F999" s="10">
        <v>3.84</v>
      </c>
      <c r="G999" s="10">
        <v>11053</v>
      </c>
      <c r="H999" s="10" t="s">
        <v>16770</v>
      </c>
      <c r="I999" s="10" t="s">
        <v>4036</v>
      </c>
    </row>
    <row r="1000" spans="1:9" x14ac:dyDescent="0.15">
      <c r="A1000" s="10" t="s">
        <v>4035</v>
      </c>
      <c r="D1000" s="10">
        <v>7</v>
      </c>
      <c r="E1000" s="10" t="s">
        <v>2405</v>
      </c>
      <c r="F1000" s="10">
        <v>3.37</v>
      </c>
      <c r="G1000" s="10">
        <v>681</v>
      </c>
      <c r="H1000" s="10" t="s">
        <v>16770</v>
      </c>
      <c r="I1000" s="10" t="s">
        <v>4036</v>
      </c>
    </row>
    <row r="1001" spans="1:9" x14ac:dyDescent="0.15">
      <c r="A1001" s="10" t="s">
        <v>3954</v>
      </c>
      <c r="D1001" s="10">
        <v>5.7</v>
      </c>
      <c r="E1001" s="10">
        <v>18</v>
      </c>
      <c r="F1001" s="10">
        <v>3.72</v>
      </c>
      <c r="G1001" s="10">
        <v>13105</v>
      </c>
      <c r="H1001" s="10" t="s">
        <v>16745</v>
      </c>
      <c r="I1001" s="10" t="s">
        <v>3955</v>
      </c>
    </row>
    <row r="1002" spans="1:9" x14ac:dyDescent="0.15">
      <c r="A1002" s="10" t="s">
        <v>6353</v>
      </c>
      <c r="D1002" s="10">
        <v>4.7</v>
      </c>
      <c r="E1002" s="10">
        <v>12</v>
      </c>
      <c r="F1002" s="10">
        <v>3.47</v>
      </c>
      <c r="G1002" s="10">
        <v>4943</v>
      </c>
      <c r="H1002" s="10" t="s">
        <v>16745</v>
      </c>
      <c r="I1002" s="10" t="s">
        <v>3955</v>
      </c>
    </row>
    <row r="1003" spans="1:9" x14ac:dyDescent="0.15">
      <c r="A1003" s="10" t="s">
        <v>11743</v>
      </c>
      <c r="D1003" s="10">
        <v>9.6</v>
      </c>
      <c r="E1003" s="10">
        <v>19</v>
      </c>
      <c r="F1003" s="10">
        <v>3.47</v>
      </c>
      <c r="G1003" s="10">
        <v>291</v>
      </c>
      <c r="H1003" s="10" t="s">
        <v>16502</v>
      </c>
      <c r="I1003" s="10" t="s">
        <v>11744</v>
      </c>
    </row>
    <row r="1004" spans="1:9" x14ac:dyDescent="0.15">
      <c r="A1004" s="10">
        <v>1945</v>
      </c>
      <c r="D1004" s="10">
        <v>3.8</v>
      </c>
      <c r="E1004" s="10">
        <v>6</v>
      </c>
      <c r="F1004" s="10">
        <v>3.65</v>
      </c>
      <c r="G1004" s="10">
        <v>4075</v>
      </c>
      <c r="H1004" s="10" t="s">
        <v>16949</v>
      </c>
      <c r="I1004" s="10" t="s">
        <v>8235</v>
      </c>
    </row>
    <row r="1005" spans="1:9" x14ac:dyDescent="0.15">
      <c r="A1005" s="10" t="s">
        <v>8234</v>
      </c>
      <c r="D1005" s="10">
        <v>11</v>
      </c>
      <c r="E1005" s="10">
        <v>29</v>
      </c>
      <c r="F1005" s="10">
        <v>3.68</v>
      </c>
      <c r="G1005" s="10">
        <v>1365</v>
      </c>
      <c r="H1005" s="10" t="s">
        <v>16949</v>
      </c>
      <c r="I1005" s="10" t="s">
        <v>8235</v>
      </c>
    </row>
    <row r="1006" spans="1:9" x14ac:dyDescent="0.15">
      <c r="A1006" s="10" t="s">
        <v>1522</v>
      </c>
      <c r="D1006" s="10">
        <v>5</v>
      </c>
      <c r="E1006" s="10">
        <v>24</v>
      </c>
      <c r="F1006" s="10">
        <v>3.59</v>
      </c>
      <c r="G1006" s="10">
        <v>3926</v>
      </c>
      <c r="H1006" s="10" t="s">
        <v>16997</v>
      </c>
      <c r="I1006" s="10" t="s">
        <v>8935</v>
      </c>
    </row>
    <row r="1007" spans="1:9" x14ac:dyDescent="0.15">
      <c r="A1007" s="10" t="s">
        <v>5886</v>
      </c>
      <c r="D1007" s="10">
        <v>6.5</v>
      </c>
      <c r="E1007" s="10">
        <v>77</v>
      </c>
      <c r="F1007" s="10">
        <v>3.79</v>
      </c>
      <c r="G1007" s="10">
        <v>3984</v>
      </c>
      <c r="H1007" s="10" t="s">
        <v>16528</v>
      </c>
      <c r="I1007" s="10" t="s">
        <v>3624</v>
      </c>
    </row>
    <row r="1008" spans="1:9" x14ac:dyDescent="0.15">
      <c r="A1008" s="10" t="s">
        <v>6565</v>
      </c>
      <c r="D1008" s="10">
        <v>5.6</v>
      </c>
      <c r="E1008" s="10">
        <v>38</v>
      </c>
      <c r="F1008" s="10">
        <v>3.76</v>
      </c>
      <c r="G1008" s="10">
        <v>5471</v>
      </c>
      <c r="H1008" s="10" t="s">
        <v>16528</v>
      </c>
      <c r="I1008" s="10" t="s">
        <v>3624</v>
      </c>
    </row>
    <row r="1009" spans="1:9" x14ac:dyDescent="0.15">
      <c r="A1009" s="10" t="s">
        <v>9720</v>
      </c>
      <c r="D1009" s="10">
        <v>9.5</v>
      </c>
      <c r="E1009" s="10">
        <v>70</v>
      </c>
      <c r="F1009" s="10">
        <v>4.0599999999999996</v>
      </c>
      <c r="G1009" s="10">
        <v>2755</v>
      </c>
      <c r="H1009" s="10" t="s">
        <v>16528</v>
      </c>
      <c r="I1009" s="10" t="s">
        <v>3624</v>
      </c>
    </row>
    <row r="1010" spans="1:9" x14ac:dyDescent="0.15">
      <c r="A1010" s="10" t="s">
        <v>3623</v>
      </c>
      <c r="D1010" s="10">
        <v>10.8</v>
      </c>
      <c r="E1010" s="10" t="s">
        <v>2405</v>
      </c>
      <c r="F1010" s="10">
        <v>3.87</v>
      </c>
      <c r="G1010" s="10">
        <v>306</v>
      </c>
      <c r="H1010" s="10" t="s">
        <v>16528</v>
      </c>
      <c r="I1010" s="10" t="s">
        <v>3624</v>
      </c>
    </row>
    <row r="1011" spans="1:9" x14ac:dyDescent="0.15">
      <c r="A1011" s="10" t="s">
        <v>8456</v>
      </c>
      <c r="D1011" s="10">
        <v>7.6</v>
      </c>
      <c r="E1011" s="10" t="s">
        <v>2405</v>
      </c>
      <c r="F1011" s="10">
        <v>3.88</v>
      </c>
      <c r="G1011" s="10">
        <v>1414</v>
      </c>
      <c r="H1011" s="10" t="s">
        <v>16528</v>
      </c>
      <c r="I1011" s="10" t="s">
        <v>3624</v>
      </c>
    </row>
    <row r="1012" spans="1:9" x14ac:dyDescent="0.15">
      <c r="A1012" s="10" t="s">
        <v>10489</v>
      </c>
      <c r="D1012" s="10">
        <v>6.9</v>
      </c>
      <c r="E1012" s="10">
        <v>34</v>
      </c>
      <c r="F1012" s="10">
        <v>3.8</v>
      </c>
      <c r="G1012" s="10">
        <v>4640</v>
      </c>
      <c r="H1012" s="10" t="s">
        <v>16528</v>
      </c>
      <c r="I1012" s="10" t="s">
        <v>3624</v>
      </c>
    </row>
    <row r="1013" spans="1:9" x14ac:dyDescent="0.15">
      <c r="A1013" s="10" t="s">
        <v>10258</v>
      </c>
      <c r="D1013" s="10">
        <v>4.8</v>
      </c>
      <c r="E1013" s="10">
        <v>14</v>
      </c>
      <c r="F1013" s="10">
        <v>3.43</v>
      </c>
      <c r="G1013" s="10">
        <v>1665</v>
      </c>
      <c r="H1013" s="10" t="s">
        <v>16528</v>
      </c>
      <c r="I1013" s="10" t="s">
        <v>3624</v>
      </c>
    </row>
    <row r="1014" spans="1:9" x14ac:dyDescent="0.15">
      <c r="A1014" s="10" t="s">
        <v>5408</v>
      </c>
      <c r="D1014" s="10">
        <v>6.9</v>
      </c>
      <c r="E1014" s="10">
        <v>70</v>
      </c>
      <c r="F1014" s="10">
        <v>3.81</v>
      </c>
      <c r="G1014" s="10">
        <v>16786</v>
      </c>
      <c r="H1014" s="10" t="s">
        <v>16528</v>
      </c>
      <c r="I1014" s="10" t="s">
        <v>3624</v>
      </c>
    </row>
    <row r="1015" spans="1:9" x14ac:dyDescent="0.15">
      <c r="A1015" s="10" t="s">
        <v>5408</v>
      </c>
      <c r="D1015" s="10">
        <v>6.9</v>
      </c>
      <c r="E1015" s="10">
        <v>70</v>
      </c>
      <c r="F1015" s="10">
        <v>3.81</v>
      </c>
      <c r="G1015" s="10">
        <v>16786</v>
      </c>
      <c r="H1015" s="10" t="s">
        <v>16528</v>
      </c>
      <c r="I1015" s="10" t="s">
        <v>3624</v>
      </c>
    </row>
    <row r="1016" spans="1:9" x14ac:dyDescent="0.15">
      <c r="A1016" s="10" t="s">
        <v>4439</v>
      </c>
      <c r="D1016" s="10">
        <v>8.9</v>
      </c>
      <c r="E1016" s="10">
        <v>85</v>
      </c>
      <c r="F1016" s="10">
        <v>4.04</v>
      </c>
      <c r="G1016" s="10">
        <v>3917</v>
      </c>
      <c r="H1016" s="10" t="s">
        <v>16528</v>
      </c>
      <c r="I1016" s="10" t="s">
        <v>3624</v>
      </c>
    </row>
    <row r="1017" spans="1:9" x14ac:dyDescent="0.15">
      <c r="A1017" s="10" t="s">
        <v>8948</v>
      </c>
      <c r="D1017" s="10">
        <v>5.7</v>
      </c>
      <c r="E1017" s="10" t="s">
        <v>2405</v>
      </c>
      <c r="F1017" s="10">
        <v>3.48</v>
      </c>
      <c r="G1017" s="10">
        <v>2004</v>
      </c>
      <c r="H1017" s="10" t="s">
        <v>17269</v>
      </c>
      <c r="I1017" s="10" t="s">
        <v>8949</v>
      </c>
    </row>
    <row r="1018" spans="1:9" x14ac:dyDescent="0.15">
      <c r="A1018" s="10" t="s">
        <v>8355</v>
      </c>
      <c r="D1018" s="10">
        <v>6.3</v>
      </c>
      <c r="E1018" s="10">
        <v>33</v>
      </c>
      <c r="F1018" s="10">
        <v>3.88</v>
      </c>
      <c r="G1018" s="10">
        <v>11384</v>
      </c>
      <c r="H1018" s="10" t="s">
        <v>17220</v>
      </c>
      <c r="I1018" s="10" t="s">
        <v>8356</v>
      </c>
    </row>
    <row r="1019" spans="1:9" x14ac:dyDescent="0.15">
      <c r="A1019" s="10" t="s">
        <v>346</v>
      </c>
      <c r="D1019" s="10">
        <v>7</v>
      </c>
      <c r="E1019" s="10" t="s">
        <v>2405</v>
      </c>
      <c r="F1019" s="10">
        <v>3.91</v>
      </c>
      <c r="G1019" s="10">
        <v>11620</v>
      </c>
      <c r="H1019" s="10" t="s">
        <v>16923</v>
      </c>
      <c r="I1019" s="10" t="s">
        <v>2436</v>
      </c>
    </row>
    <row r="1020" spans="1:9" x14ac:dyDescent="0.15">
      <c r="A1020" s="10" t="s">
        <v>7259</v>
      </c>
      <c r="D1020" s="10">
        <v>7.2</v>
      </c>
      <c r="E1020" s="10">
        <v>70</v>
      </c>
      <c r="F1020" s="10">
        <v>3.95</v>
      </c>
      <c r="G1020" s="10">
        <v>2254</v>
      </c>
      <c r="H1020" s="10" t="s">
        <v>16923</v>
      </c>
      <c r="I1020" s="10" t="s">
        <v>2436</v>
      </c>
    </row>
    <row r="1021" spans="1:9" x14ac:dyDescent="0.15">
      <c r="A1021" s="10" t="s">
        <v>347</v>
      </c>
      <c r="D1021" s="10">
        <v>5.5</v>
      </c>
      <c r="E1021" s="10">
        <v>16</v>
      </c>
      <c r="F1021" s="10">
        <v>3.65</v>
      </c>
      <c r="G1021" s="10">
        <v>6179</v>
      </c>
      <c r="H1021" s="10" t="s">
        <v>16923</v>
      </c>
      <c r="I1021" s="10" t="s">
        <v>2436</v>
      </c>
    </row>
    <row r="1022" spans="1:9" x14ac:dyDescent="0.15">
      <c r="A1022" s="10" t="s">
        <v>5837</v>
      </c>
      <c r="D1022" s="10">
        <v>7.3</v>
      </c>
      <c r="E1022" s="10">
        <v>76</v>
      </c>
      <c r="F1022" s="10">
        <v>3.78</v>
      </c>
      <c r="G1022" s="10">
        <v>3608</v>
      </c>
      <c r="H1022" s="10" t="s">
        <v>16615</v>
      </c>
      <c r="I1022" s="10" t="s">
        <v>5838</v>
      </c>
    </row>
    <row r="1023" spans="1:9" x14ac:dyDescent="0.15">
      <c r="A1023" s="10" t="s">
        <v>6481</v>
      </c>
      <c r="D1023" s="10">
        <v>5.8</v>
      </c>
      <c r="E1023" s="10">
        <v>34</v>
      </c>
      <c r="F1023" s="10">
        <v>3.62</v>
      </c>
      <c r="G1023" s="10">
        <v>7644</v>
      </c>
      <c r="H1023" s="10" t="s">
        <v>16615</v>
      </c>
      <c r="I1023" s="10" t="s">
        <v>5838</v>
      </c>
    </row>
    <row r="1024" spans="1:9" x14ac:dyDescent="0.15">
      <c r="A1024" s="10" t="s">
        <v>5383</v>
      </c>
      <c r="D1024" s="10">
        <v>6.5</v>
      </c>
      <c r="E1024" s="10">
        <v>65</v>
      </c>
      <c r="F1024" s="10">
        <v>3.53</v>
      </c>
      <c r="G1024" s="10">
        <v>5755</v>
      </c>
      <c r="H1024" s="10" t="s">
        <v>16926</v>
      </c>
      <c r="I1024" s="10" t="s">
        <v>5384</v>
      </c>
    </row>
    <row r="1025" spans="1:9" x14ac:dyDescent="0.15">
      <c r="A1025" s="10" t="s">
        <v>7086</v>
      </c>
      <c r="D1025" s="10">
        <v>4.5999999999999996</v>
      </c>
      <c r="E1025" s="10" t="s">
        <v>2405</v>
      </c>
      <c r="F1025" s="10">
        <v>3.09</v>
      </c>
      <c r="G1025" s="10">
        <v>2045</v>
      </c>
      <c r="H1025" s="10" t="s">
        <v>16906</v>
      </c>
      <c r="I1025" s="10" t="s">
        <v>5195</v>
      </c>
    </row>
    <row r="1026" spans="1:9" x14ac:dyDescent="0.15">
      <c r="A1026" s="10" t="s">
        <v>10813</v>
      </c>
      <c r="D1026" s="10">
        <v>4.8</v>
      </c>
      <c r="E1026" s="10">
        <v>15</v>
      </c>
      <c r="F1026" s="10">
        <v>3.11</v>
      </c>
      <c r="G1026" s="10">
        <v>7404</v>
      </c>
      <c r="H1026" s="10" t="s">
        <v>16906</v>
      </c>
      <c r="I1026" s="10" t="s">
        <v>5195</v>
      </c>
    </row>
    <row r="1027" spans="1:9" x14ac:dyDescent="0.15">
      <c r="A1027" s="10" t="s">
        <v>5194</v>
      </c>
      <c r="D1027" s="10">
        <v>6</v>
      </c>
      <c r="E1027" s="10" t="s">
        <v>2405</v>
      </c>
      <c r="F1027" s="10">
        <v>3.03</v>
      </c>
      <c r="G1027" s="10">
        <v>15135</v>
      </c>
      <c r="H1027" s="10" t="s">
        <v>16906</v>
      </c>
      <c r="I1027" s="10" t="s">
        <v>5195</v>
      </c>
    </row>
    <row r="1028" spans="1:9" x14ac:dyDescent="0.15">
      <c r="A1028" s="10" t="s">
        <v>12086</v>
      </c>
      <c r="D1028" s="10">
        <v>4.2</v>
      </c>
      <c r="E1028" s="10" t="s">
        <v>2405</v>
      </c>
      <c r="F1028" s="10">
        <v>3.57</v>
      </c>
      <c r="G1028" s="10">
        <v>27398</v>
      </c>
      <c r="H1028" s="10" t="s">
        <v>16906</v>
      </c>
      <c r="I1028" s="10" t="s">
        <v>5195</v>
      </c>
    </row>
    <row r="1029" spans="1:9" x14ac:dyDescent="0.15">
      <c r="A1029" s="10" t="s">
        <v>9273</v>
      </c>
      <c r="D1029" s="10">
        <v>11</v>
      </c>
      <c r="E1029" s="10" t="s">
        <v>2405</v>
      </c>
      <c r="F1029" s="10">
        <v>4.01</v>
      </c>
      <c r="G1029" s="10">
        <v>1555</v>
      </c>
      <c r="H1029" s="10" t="s">
        <v>16783</v>
      </c>
      <c r="I1029" s="10" t="s">
        <v>4068</v>
      </c>
    </row>
    <row r="1030" spans="1:9" x14ac:dyDescent="0.15">
      <c r="A1030" s="10" t="s">
        <v>6948</v>
      </c>
      <c r="D1030" s="10">
        <v>7</v>
      </c>
      <c r="E1030" s="10" t="s">
        <v>2405</v>
      </c>
      <c r="F1030" s="10">
        <v>4.16</v>
      </c>
      <c r="G1030" s="10">
        <v>764</v>
      </c>
      <c r="H1030" s="10" t="s">
        <v>16783</v>
      </c>
      <c r="I1030" s="10" t="s">
        <v>4068</v>
      </c>
    </row>
    <row r="1031" spans="1:9" x14ac:dyDescent="0.15">
      <c r="A1031" s="10" t="s">
        <v>7946</v>
      </c>
      <c r="D1031" s="10">
        <v>6</v>
      </c>
      <c r="E1031" s="10" t="s">
        <v>2405</v>
      </c>
      <c r="F1031" s="10">
        <v>4.04</v>
      </c>
      <c r="G1031" s="10">
        <v>230</v>
      </c>
      <c r="H1031" s="10" t="s">
        <v>16783</v>
      </c>
      <c r="I1031" s="10" t="s">
        <v>4068</v>
      </c>
    </row>
    <row r="1032" spans="1:9" x14ac:dyDescent="0.15">
      <c r="A1032" s="10" t="s">
        <v>6730</v>
      </c>
      <c r="D1032" s="10">
        <v>10</v>
      </c>
      <c r="E1032" s="10" t="s">
        <v>2405</v>
      </c>
      <c r="F1032" s="10">
        <v>3.96</v>
      </c>
      <c r="G1032" s="10">
        <v>516</v>
      </c>
      <c r="H1032" s="10" t="s">
        <v>16783</v>
      </c>
      <c r="I1032" s="10" t="s">
        <v>4068</v>
      </c>
    </row>
    <row r="1033" spans="1:9" x14ac:dyDescent="0.15">
      <c r="A1033" s="10" t="s">
        <v>4305</v>
      </c>
      <c r="D1033" s="10">
        <v>8.1</v>
      </c>
      <c r="E1033" s="10">
        <v>110</v>
      </c>
      <c r="F1033" s="10">
        <v>4.22</v>
      </c>
      <c r="G1033" s="10">
        <v>11442</v>
      </c>
      <c r="H1033" s="10" t="s">
        <v>16783</v>
      </c>
      <c r="I1033" s="10" t="s">
        <v>4068</v>
      </c>
    </row>
    <row r="1034" spans="1:9" x14ac:dyDescent="0.15">
      <c r="A1034" s="10" t="s">
        <v>4907</v>
      </c>
      <c r="D1034" s="10">
        <v>11</v>
      </c>
      <c r="E1034" s="10" t="s">
        <v>2405</v>
      </c>
      <c r="F1034" s="10">
        <v>4.1399999999999997</v>
      </c>
      <c r="G1034" s="10">
        <v>1600</v>
      </c>
      <c r="H1034" s="10" t="s">
        <v>16783</v>
      </c>
      <c r="I1034" s="10" t="s">
        <v>4068</v>
      </c>
    </row>
    <row r="1035" spans="1:9" x14ac:dyDescent="0.15">
      <c r="A1035" s="10" t="s">
        <v>6968</v>
      </c>
      <c r="D1035" s="10">
        <v>6.25</v>
      </c>
      <c r="E1035" s="10" t="s">
        <v>2405</v>
      </c>
      <c r="F1035" s="10">
        <v>4.2699999999999996</v>
      </c>
      <c r="G1035" s="10">
        <v>735</v>
      </c>
      <c r="H1035" s="10" t="s">
        <v>16783</v>
      </c>
      <c r="I1035" s="10" t="s">
        <v>4068</v>
      </c>
    </row>
    <row r="1036" spans="1:9" x14ac:dyDescent="0.15">
      <c r="A1036" s="10" t="s">
        <v>4067</v>
      </c>
      <c r="D1036" s="10">
        <v>6.8</v>
      </c>
      <c r="E1036" s="10" t="s">
        <v>2405</v>
      </c>
      <c r="F1036" s="10">
        <v>3.71</v>
      </c>
      <c r="G1036" s="10">
        <v>420</v>
      </c>
      <c r="H1036" s="10" t="s">
        <v>16783</v>
      </c>
      <c r="I1036" s="10" t="s">
        <v>4068</v>
      </c>
    </row>
    <row r="1037" spans="1:9" x14ac:dyDescent="0.15">
      <c r="A1037" s="10" t="s">
        <v>6351</v>
      </c>
      <c r="D1037" s="10">
        <v>5.2</v>
      </c>
      <c r="E1037" s="10">
        <v>27</v>
      </c>
      <c r="F1037" s="10">
        <v>3.66</v>
      </c>
      <c r="G1037" s="10">
        <v>3692</v>
      </c>
      <c r="H1037" s="10" t="s">
        <v>16579</v>
      </c>
      <c r="I1037" s="10" t="s">
        <v>6352</v>
      </c>
    </row>
    <row r="1038" spans="1:9" x14ac:dyDescent="0.15">
      <c r="A1038" s="10" t="s">
        <v>6180</v>
      </c>
      <c r="D1038" s="10">
        <v>5.4</v>
      </c>
      <c r="E1038" s="10">
        <v>29</v>
      </c>
      <c r="F1038" s="10">
        <v>3.3</v>
      </c>
      <c r="G1038" s="10">
        <v>4098</v>
      </c>
      <c r="H1038" s="10" t="s">
        <v>17047</v>
      </c>
      <c r="I1038" s="10" t="s">
        <v>6181</v>
      </c>
    </row>
    <row r="1039" spans="1:9" x14ac:dyDescent="0.15">
      <c r="A1039" s="10" t="s">
        <v>9253</v>
      </c>
      <c r="D1039" s="10">
        <v>5</v>
      </c>
      <c r="E1039" s="10" t="s">
        <v>2405</v>
      </c>
      <c r="F1039" s="10">
        <v>3.45</v>
      </c>
      <c r="G1039" s="10">
        <v>901</v>
      </c>
      <c r="H1039" s="10" t="s">
        <v>17318</v>
      </c>
      <c r="I1039" s="10" t="s">
        <v>9254</v>
      </c>
    </row>
    <row r="1040" spans="1:9" x14ac:dyDescent="0.15">
      <c r="A1040" s="10" t="s">
        <v>363</v>
      </c>
      <c r="D1040" s="10">
        <v>8</v>
      </c>
      <c r="E1040" s="10">
        <v>72</v>
      </c>
      <c r="F1040" s="10">
        <v>3.51</v>
      </c>
      <c r="G1040" s="10">
        <v>2608</v>
      </c>
      <c r="H1040" s="10" t="s">
        <v>16866</v>
      </c>
      <c r="I1040" s="10" t="s">
        <v>2982</v>
      </c>
    </row>
    <row r="1041" spans="1:9" x14ac:dyDescent="0.15">
      <c r="A1041" s="10" t="s">
        <v>6271</v>
      </c>
      <c r="D1041" s="10">
        <v>5.6</v>
      </c>
      <c r="E1041" s="10">
        <v>14</v>
      </c>
      <c r="F1041" s="10">
        <v>3.08</v>
      </c>
      <c r="G1041" s="10">
        <v>27824</v>
      </c>
      <c r="H1041" s="10" t="s">
        <v>16550</v>
      </c>
      <c r="I1041" s="10" t="s">
        <v>3351</v>
      </c>
    </row>
    <row r="1042" spans="1:9" x14ac:dyDescent="0.15">
      <c r="A1042" s="10" t="s">
        <v>10827</v>
      </c>
      <c r="D1042" s="10">
        <v>4.2</v>
      </c>
      <c r="E1042" s="10">
        <v>18</v>
      </c>
      <c r="F1042" s="10">
        <v>3.4</v>
      </c>
      <c r="G1042" s="10">
        <v>23328</v>
      </c>
      <c r="H1042" s="10" t="s">
        <v>16550</v>
      </c>
      <c r="I1042" s="10" t="s">
        <v>3351</v>
      </c>
    </row>
    <row r="1043" spans="1:9" x14ac:dyDescent="0.15">
      <c r="A1043" s="10" t="s">
        <v>11954</v>
      </c>
      <c r="D1043" s="10">
        <v>5.8</v>
      </c>
      <c r="E1043" s="10" t="s">
        <v>2405</v>
      </c>
      <c r="F1043" s="10">
        <v>3.04</v>
      </c>
      <c r="G1043" s="10">
        <v>21093</v>
      </c>
      <c r="H1043" s="10" t="s">
        <v>16550</v>
      </c>
      <c r="I1043" s="10" t="s">
        <v>3351</v>
      </c>
    </row>
    <row r="1044" spans="1:9" x14ac:dyDescent="0.15">
      <c r="A1044" s="10" t="s">
        <v>6329</v>
      </c>
      <c r="D1044" s="10">
        <v>8.5</v>
      </c>
      <c r="E1044" s="10" t="s">
        <v>2405</v>
      </c>
      <c r="F1044" s="10">
        <v>3.19</v>
      </c>
      <c r="G1044" s="10">
        <v>1966</v>
      </c>
      <c r="H1044" s="10" t="s">
        <v>16550</v>
      </c>
      <c r="I1044" s="10" t="s">
        <v>3351</v>
      </c>
    </row>
    <row r="1045" spans="1:9" x14ac:dyDescent="0.15">
      <c r="A1045" s="10" t="s">
        <v>9532</v>
      </c>
      <c r="D1045" s="10">
        <v>5.9</v>
      </c>
      <c r="E1045" s="10">
        <v>10</v>
      </c>
      <c r="F1045" s="10">
        <v>3.66</v>
      </c>
      <c r="G1045" s="10">
        <v>46645</v>
      </c>
      <c r="H1045" s="10" t="s">
        <v>16550</v>
      </c>
      <c r="I1045" s="10" t="s">
        <v>3351</v>
      </c>
    </row>
    <row r="1046" spans="1:9" x14ac:dyDescent="0.15">
      <c r="A1046" s="10" t="s">
        <v>12030</v>
      </c>
      <c r="D1046" s="10">
        <v>5.8</v>
      </c>
      <c r="E1046" s="10">
        <v>16</v>
      </c>
      <c r="F1046" s="10">
        <v>3.03</v>
      </c>
      <c r="G1046" s="10">
        <v>19159</v>
      </c>
      <c r="H1046" s="10" t="s">
        <v>16550</v>
      </c>
      <c r="I1046" s="10" t="s">
        <v>3351</v>
      </c>
    </row>
    <row r="1047" spans="1:9" x14ac:dyDescent="0.15">
      <c r="A1047" s="10" t="s">
        <v>12027</v>
      </c>
      <c r="D1047" s="10">
        <v>5.5</v>
      </c>
      <c r="E1047" s="10">
        <v>25</v>
      </c>
      <c r="F1047" s="10">
        <v>3.44</v>
      </c>
      <c r="G1047" s="10">
        <v>76451</v>
      </c>
      <c r="H1047" s="10" t="s">
        <v>16550</v>
      </c>
      <c r="I1047" s="10" t="s">
        <v>3351</v>
      </c>
    </row>
    <row r="1048" spans="1:9" x14ac:dyDescent="0.15">
      <c r="A1048" s="10" t="s">
        <v>8320</v>
      </c>
      <c r="D1048" s="10">
        <v>5.8</v>
      </c>
      <c r="E1048" s="10">
        <v>15</v>
      </c>
      <c r="F1048" s="10">
        <v>3.13</v>
      </c>
      <c r="G1048" s="10">
        <v>58994</v>
      </c>
      <c r="H1048" s="10" t="s">
        <v>16550</v>
      </c>
      <c r="I1048" s="10" t="s">
        <v>3351</v>
      </c>
    </row>
    <row r="1049" spans="1:9" x14ac:dyDescent="0.15">
      <c r="A1049" s="10" t="s">
        <v>3942</v>
      </c>
      <c r="D1049" s="10">
        <v>5.6</v>
      </c>
      <c r="E1049" s="10">
        <v>15</v>
      </c>
      <c r="F1049" s="10">
        <v>3.38</v>
      </c>
      <c r="G1049" s="10">
        <v>41739</v>
      </c>
      <c r="H1049" s="10" t="s">
        <v>16550</v>
      </c>
      <c r="I1049" s="10" t="s">
        <v>3351</v>
      </c>
    </row>
    <row r="1050" spans="1:9" x14ac:dyDescent="0.15">
      <c r="A1050" s="10" t="s">
        <v>12034</v>
      </c>
      <c r="D1050" s="10">
        <v>5.9</v>
      </c>
      <c r="E1050" s="10">
        <v>16</v>
      </c>
      <c r="F1050" s="10">
        <v>3.25</v>
      </c>
      <c r="G1050" s="10">
        <v>40961</v>
      </c>
      <c r="H1050" s="10" t="s">
        <v>16550</v>
      </c>
      <c r="I1050" s="10" t="s">
        <v>3351</v>
      </c>
    </row>
    <row r="1051" spans="1:9" x14ac:dyDescent="0.15">
      <c r="A1051" s="10" t="s">
        <v>7096</v>
      </c>
      <c r="D1051" s="10">
        <v>5.7</v>
      </c>
      <c r="E1051" s="10">
        <v>16</v>
      </c>
      <c r="F1051" s="10">
        <v>3.31</v>
      </c>
      <c r="G1051" s="10">
        <v>90585</v>
      </c>
      <c r="H1051" s="10" t="s">
        <v>16550</v>
      </c>
      <c r="I1051" s="10" t="s">
        <v>3351</v>
      </c>
    </row>
    <row r="1052" spans="1:9" x14ac:dyDescent="0.15">
      <c r="A1052" s="10" t="s">
        <v>3943</v>
      </c>
      <c r="D1052" s="10">
        <v>5.6</v>
      </c>
      <c r="E1052" s="10">
        <v>16</v>
      </c>
      <c r="F1052" s="10">
        <v>3.27</v>
      </c>
      <c r="G1052" s="10">
        <v>38840</v>
      </c>
      <c r="H1052" s="10" t="s">
        <v>16550</v>
      </c>
      <c r="I1052" s="10" t="s">
        <v>3351</v>
      </c>
    </row>
    <row r="1053" spans="1:9" x14ac:dyDescent="0.15">
      <c r="A1053" s="10" t="s">
        <v>7429</v>
      </c>
      <c r="D1053" s="10">
        <v>5.6</v>
      </c>
      <c r="E1053" s="10">
        <v>22</v>
      </c>
      <c r="F1053" s="10">
        <v>3.15</v>
      </c>
      <c r="G1053" s="10">
        <v>49480</v>
      </c>
      <c r="H1053" s="10" t="s">
        <v>16550</v>
      </c>
      <c r="I1053" s="10" t="s">
        <v>3351</v>
      </c>
    </row>
    <row r="1054" spans="1:9" x14ac:dyDescent="0.15">
      <c r="A1054" s="10" t="s">
        <v>3350</v>
      </c>
      <c r="D1054" s="10">
        <v>5.8</v>
      </c>
      <c r="E1054" s="10" t="s">
        <v>2405</v>
      </c>
      <c r="F1054" s="10">
        <v>3.4</v>
      </c>
      <c r="G1054" s="10">
        <v>2702</v>
      </c>
      <c r="H1054" s="10" t="s">
        <v>16550</v>
      </c>
      <c r="I1054" s="10" t="s">
        <v>3351</v>
      </c>
    </row>
    <row r="1055" spans="1:9" x14ac:dyDescent="0.15">
      <c r="A1055" s="10" t="s">
        <v>6283</v>
      </c>
      <c r="D1055" s="10">
        <v>5.4</v>
      </c>
      <c r="E1055" s="10" t="s">
        <v>2405</v>
      </c>
      <c r="F1055" s="10">
        <v>3.15</v>
      </c>
      <c r="G1055" s="10">
        <v>3225</v>
      </c>
      <c r="H1055" s="10" t="s">
        <v>16550</v>
      </c>
      <c r="I1055" s="10" t="s">
        <v>3351</v>
      </c>
    </row>
    <row r="1056" spans="1:9" x14ac:dyDescent="0.15">
      <c r="A1056" s="10" t="s">
        <v>3789</v>
      </c>
      <c r="D1056" s="10">
        <v>5.2</v>
      </c>
      <c r="E1056" s="10">
        <v>15</v>
      </c>
      <c r="F1056" s="10">
        <v>3.3</v>
      </c>
      <c r="G1056" s="10">
        <v>62484</v>
      </c>
      <c r="H1056" s="10" t="s">
        <v>16550</v>
      </c>
      <c r="I1056" s="10" t="s">
        <v>3351</v>
      </c>
    </row>
    <row r="1057" spans="1:9" x14ac:dyDescent="0.15">
      <c r="A1057" s="10" t="s">
        <v>3789</v>
      </c>
      <c r="D1057" s="10">
        <v>5.2</v>
      </c>
      <c r="E1057" s="10">
        <v>15</v>
      </c>
      <c r="F1057" s="10">
        <v>3.3</v>
      </c>
      <c r="G1057" s="10">
        <v>62484</v>
      </c>
      <c r="H1057" s="10" t="s">
        <v>16550</v>
      </c>
      <c r="I1057" s="10" t="s">
        <v>3351</v>
      </c>
    </row>
    <row r="1058" spans="1:9" x14ac:dyDescent="0.15">
      <c r="A1058" s="10" t="s">
        <v>12070</v>
      </c>
      <c r="D1058" s="10">
        <v>7.5</v>
      </c>
      <c r="E1058" s="10">
        <v>25</v>
      </c>
      <c r="F1058" s="10">
        <v>2.86</v>
      </c>
      <c r="G1058" s="10">
        <v>3758</v>
      </c>
      <c r="H1058" s="10" t="s">
        <v>16550</v>
      </c>
      <c r="I1058" s="10" t="s">
        <v>3351</v>
      </c>
    </row>
    <row r="1059" spans="1:9" x14ac:dyDescent="0.15">
      <c r="A1059" s="10" t="s">
        <v>7770</v>
      </c>
      <c r="D1059" s="10" t="s">
        <v>2405</v>
      </c>
      <c r="E1059" s="10" t="s">
        <v>2405</v>
      </c>
      <c r="F1059" s="10">
        <v>3.5</v>
      </c>
      <c r="G1059" s="10">
        <v>200</v>
      </c>
      <c r="H1059" s="10" t="s">
        <v>16550</v>
      </c>
      <c r="I1059" s="10" t="s">
        <v>3351</v>
      </c>
    </row>
    <row r="1060" spans="1:9" x14ac:dyDescent="0.15">
      <c r="A1060" s="10" t="s">
        <v>5203</v>
      </c>
      <c r="D1060" s="10">
        <v>5.9</v>
      </c>
      <c r="E1060" s="10">
        <v>45</v>
      </c>
      <c r="F1060" s="10">
        <v>3.28</v>
      </c>
      <c r="G1060" s="10">
        <v>72680</v>
      </c>
      <c r="H1060" s="10" t="s">
        <v>16550</v>
      </c>
      <c r="I1060" s="10" t="s">
        <v>3351</v>
      </c>
    </row>
    <row r="1061" spans="1:9" x14ac:dyDescent="0.15">
      <c r="A1061" s="10" t="s">
        <v>5513</v>
      </c>
      <c r="D1061" s="10">
        <v>7</v>
      </c>
      <c r="E1061" s="10">
        <v>65</v>
      </c>
      <c r="F1061" s="10">
        <v>3.64</v>
      </c>
      <c r="G1061" s="10">
        <v>16156</v>
      </c>
      <c r="H1061" s="10" t="s">
        <v>16890</v>
      </c>
      <c r="I1061" s="10" t="s">
        <v>3118</v>
      </c>
    </row>
    <row r="1062" spans="1:9" x14ac:dyDescent="0.15">
      <c r="A1062" s="10" t="s">
        <v>7646</v>
      </c>
      <c r="D1062" s="10">
        <v>7</v>
      </c>
      <c r="E1062" s="10">
        <v>24</v>
      </c>
      <c r="F1062" s="10">
        <v>3.57</v>
      </c>
      <c r="G1062" s="10">
        <v>3782</v>
      </c>
      <c r="H1062" s="10" t="s">
        <v>16890</v>
      </c>
      <c r="I1062" s="10" t="s">
        <v>3118</v>
      </c>
    </row>
    <row r="1063" spans="1:9" x14ac:dyDescent="0.15">
      <c r="A1063" s="10" t="s">
        <v>11166</v>
      </c>
      <c r="D1063" s="10">
        <v>5.3</v>
      </c>
      <c r="E1063" s="10">
        <v>22</v>
      </c>
      <c r="F1063" s="10">
        <v>3.3</v>
      </c>
      <c r="G1063" s="10">
        <v>6794</v>
      </c>
      <c r="H1063" s="10" t="s">
        <v>16890</v>
      </c>
      <c r="I1063" s="10" t="s">
        <v>3118</v>
      </c>
    </row>
    <row r="1064" spans="1:9" x14ac:dyDescent="0.15">
      <c r="A1064" s="10" t="s">
        <v>5023</v>
      </c>
      <c r="D1064" s="10">
        <v>10</v>
      </c>
      <c r="E1064" s="10">
        <v>70</v>
      </c>
      <c r="F1064" s="10">
        <v>4.01</v>
      </c>
      <c r="G1064" s="10">
        <v>24056</v>
      </c>
      <c r="H1064" s="10" t="s">
        <v>16890</v>
      </c>
      <c r="I1064" s="10" t="s">
        <v>3118</v>
      </c>
    </row>
    <row r="1065" spans="1:9" x14ac:dyDescent="0.15">
      <c r="A1065" s="10" t="s">
        <v>4877</v>
      </c>
      <c r="D1065" s="10">
        <v>10</v>
      </c>
      <c r="E1065" s="10">
        <v>70</v>
      </c>
      <c r="F1065" s="10">
        <v>4.07</v>
      </c>
      <c r="G1065" s="10">
        <v>4294</v>
      </c>
      <c r="H1065" s="10" t="s">
        <v>16890</v>
      </c>
      <c r="I1065" s="10" t="s">
        <v>3118</v>
      </c>
    </row>
    <row r="1066" spans="1:9" x14ac:dyDescent="0.15">
      <c r="A1066" s="10" t="s">
        <v>526</v>
      </c>
      <c r="D1066" s="10">
        <v>4.5999999999999996</v>
      </c>
      <c r="E1066" s="10">
        <v>16</v>
      </c>
      <c r="F1066" s="10">
        <v>3.3</v>
      </c>
      <c r="G1066" s="10">
        <v>313</v>
      </c>
      <c r="H1066" s="10" t="s">
        <v>16890</v>
      </c>
      <c r="I1066" s="10" t="s">
        <v>3118</v>
      </c>
    </row>
    <row r="1067" spans="1:9" x14ac:dyDescent="0.15">
      <c r="A1067" s="10" t="s">
        <v>7887</v>
      </c>
      <c r="D1067" s="10">
        <v>7.7</v>
      </c>
      <c r="E1067" s="10">
        <v>50</v>
      </c>
      <c r="F1067" s="10">
        <v>3.54</v>
      </c>
      <c r="G1067" s="10">
        <v>5224</v>
      </c>
      <c r="H1067" s="10" t="s">
        <v>16890</v>
      </c>
      <c r="I1067" s="10" t="s">
        <v>3118</v>
      </c>
    </row>
    <row r="1068" spans="1:9" x14ac:dyDescent="0.15">
      <c r="A1068" s="10" t="s">
        <v>10201</v>
      </c>
      <c r="D1068" s="10">
        <v>5</v>
      </c>
      <c r="E1068" s="10">
        <v>18</v>
      </c>
      <c r="F1068" s="10">
        <v>3.39</v>
      </c>
      <c r="G1068" s="10">
        <v>10148</v>
      </c>
      <c r="H1068" s="10" t="s">
        <v>16890</v>
      </c>
      <c r="I1068" s="10" t="s">
        <v>3118</v>
      </c>
    </row>
    <row r="1069" spans="1:9" x14ac:dyDescent="0.15">
      <c r="A1069" s="10" t="s">
        <v>7708</v>
      </c>
      <c r="D1069" s="10">
        <v>6.6</v>
      </c>
      <c r="E1069" s="10">
        <v>24</v>
      </c>
      <c r="F1069" s="10">
        <v>3.66</v>
      </c>
      <c r="G1069" s="10">
        <v>10125</v>
      </c>
      <c r="H1069" s="10" t="s">
        <v>16890</v>
      </c>
      <c r="I1069" s="10" t="s">
        <v>3118</v>
      </c>
    </row>
    <row r="1070" spans="1:9" x14ac:dyDescent="0.15">
      <c r="A1070" s="10" t="s">
        <v>8549</v>
      </c>
      <c r="D1070" s="10">
        <v>9</v>
      </c>
      <c r="E1070" s="10">
        <v>34</v>
      </c>
      <c r="F1070" s="10">
        <v>3.63</v>
      </c>
      <c r="G1070" s="10">
        <v>2695</v>
      </c>
      <c r="H1070" s="10" t="s">
        <v>16890</v>
      </c>
      <c r="I1070" s="10" t="s">
        <v>3118</v>
      </c>
    </row>
    <row r="1071" spans="1:9" x14ac:dyDescent="0.15">
      <c r="A1071" s="10" t="s">
        <v>10151</v>
      </c>
      <c r="D1071" s="10">
        <v>5.4</v>
      </c>
      <c r="E1071" s="10">
        <v>20</v>
      </c>
      <c r="F1071" s="10">
        <v>3.45</v>
      </c>
      <c r="G1071" s="10">
        <v>4384</v>
      </c>
      <c r="H1071" s="10" t="s">
        <v>16890</v>
      </c>
      <c r="I1071" s="10" t="s">
        <v>3118</v>
      </c>
    </row>
    <row r="1072" spans="1:9" x14ac:dyDescent="0.15">
      <c r="A1072" s="10" t="s">
        <v>365</v>
      </c>
      <c r="D1072" s="10">
        <v>6.5</v>
      </c>
      <c r="E1072" s="10">
        <v>30</v>
      </c>
      <c r="F1072" s="10">
        <v>3.52</v>
      </c>
      <c r="G1072" s="10">
        <v>5238</v>
      </c>
      <c r="H1072" s="10" t="s">
        <v>16890</v>
      </c>
      <c r="I1072" s="10" t="s">
        <v>3118</v>
      </c>
    </row>
    <row r="1073" spans="1:9" x14ac:dyDescent="0.15">
      <c r="A1073" s="10" t="s">
        <v>10340</v>
      </c>
      <c r="D1073" s="10">
        <v>7.2</v>
      </c>
      <c r="E1073" s="10" t="s">
        <v>2405</v>
      </c>
      <c r="F1073" s="10">
        <v>3.54</v>
      </c>
      <c r="G1073" s="10">
        <v>1378</v>
      </c>
      <c r="H1073" s="10" t="s">
        <v>16890</v>
      </c>
      <c r="I1073" s="10" t="s">
        <v>3118</v>
      </c>
    </row>
    <row r="1074" spans="1:9" x14ac:dyDescent="0.15">
      <c r="A1074" s="10" t="s">
        <v>10744</v>
      </c>
      <c r="D1074" s="10">
        <v>7.6</v>
      </c>
      <c r="E1074" s="10" t="s">
        <v>2405</v>
      </c>
      <c r="F1074" s="10">
        <v>3.49</v>
      </c>
      <c r="G1074" s="10">
        <v>1707</v>
      </c>
      <c r="H1074" s="10" t="s">
        <v>16890</v>
      </c>
      <c r="I1074" s="10" t="s">
        <v>3118</v>
      </c>
    </row>
    <row r="1075" spans="1:9" x14ac:dyDescent="0.15">
      <c r="A1075" s="10" t="s">
        <v>11926</v>
      </c>
      <c r="D1075" s="10">
        <v>4.5</v>
      </c>
      <c r="E1075" s="10">
        <v>14</v>
      </c>
      <c r="F1075" s="10">
        <v>3.44</v>
      </c>
      <c r="G1075" s="10">
        <v>28132</v>
      </c>
      <c r="H1075" s="10" t="s">
        <v>16529</v>
      </c>
      <c r="I1075" s="10" t="s">
        <v>3302</v>
      </c>
    </row>
    <row r="1076" spans="1:9" x14ac:dyDescent="0.15">
      <c r="A1076" s="10" t="s">
        <v>5070</v>
      </c>
      <c r="D1076" s="10">
        <v>7</v>
      </c>
      <c r="E1076" s="10">
        <v>66</v>
      </c>
      <c r="F1076" s="10">
        <v>3.61</v>
      </c>
      <c r="G1076" s="10">
        <v>75539</v>
      </c>
      <c r="H1076" s="10" t="s">
        <v>16529</v>
      </c>
      <c r="I1076" s="10" t="s">
        <v>3302</v>
      </c>
    </row>
    <row r="1077" spans="1:9" x14ac:dyDescent="0.15">
      <c r="A1077" s="10" t="s">
        <v>17</v>
      </c>
      <c r="D1077" s="10">
        <v>5.2</v>
      </c>
      <c r="E1077" s="10">
        <v>17</v>
      </c>
      <c r="F1077" s="10">
        <v>3.51</v>
      </c>
      <c r="G1077" s="10">
        <v>5530</v>
      </c>
      <c r="H1077" s="10" t="s">
        <v>16529</v>
      </c>
      <c r="I1077" s="10" t="s">
        <v>3302</v>
      </c>
    </row>
    <row r="1078" spans="1:9" x14ac:dyDescent="0.15">
      <c r="A1078" s="10" t="s">
        <v>655</v>
      </c>
      <c r="D1078" s="10">
        <v>5.7</v>
      </c>
      <c r="E1078" s="10">
        <v>16</v>
      </c>
      <c r="F1078" s="10">
        <v>3.43</v>
      </c>
      <c r="G1078" s="10">
        <v>13849</v>
      </c>
      <c r="H1078" s="10" t="s">
        <v>16529</v>
      </c>
      <c r="I1078" s="10" t="s">
        <v>3302</v>
      </c>
    </row>
    <row r="1079" spans="1:9" x14ac:dyDescent="0.15">
      <c r="A1079" s="10" t="s">
        <v>3589</v>
      </c>
      <c r="D1079" s="10">
        <v>10</v>
      </c>
      <c r="E1079" s="10">
        <v>70</v>
      </c>
      <c r="F1079" s="10">
        <v>3.66</v>
      </c>
      <c r="G1079" s="10">
        <v>3748</v>
      </c>
      <c r="H1079" s="10" t="s">
        <v>16529</v>
      </c>
      <c r="I1079" s="10" t="s">
        <v>3302</v>
      </c>
    </row>
    <row r="1080" spans="1:9" x14ac:dyDescent="0.15">
      <c r="A1080" s="10" t="s">
        <v>6028</v>
      </c>
      <c r="D1080" s="10">
        <v>5</v>
      </c>
      <c r="E1080" s="10">
        <v>36</v>
      </c>
      <c r="F1080" s="10">
        <v>3.46</v>
      </c>
      <c r="G1080" s="10">
        <v>4026</v>
      </c>
      <c r="H1080" s="10" t="s">
        <v>16529</v>
      </c>
      <c r="I1080" s="10" t="s">
        <v>3302</v>
      </c>
    </row>
    <row r="1081" spans="1:9" x14ac:dyDescent="0.15">
      <c r="A1081" s="10" t="s">
        <v>110</v>
      </c>
      <c r="D1081" s="10">
        <v>5.5</v>
      </c>
      <c r="E1081" s="10" t="s">
        <v>2405</v>
      </c>
      <c r="F1081" s="10">
        <v>3.37</v>
      </c>
      <c r="G1081" s="10">
        <v>19876</v>
      </c>
      <c r="H1081" s="10" t="s">
        <v>16529</v>
      </c>
      <c r="I1081" s="10" t="s">
        <v>3302</v>
      </c>
    </row>
    <row r="1082" spans="1:9" x14ac:dyDescent="0.15">
      <c r="A1082" s="10" t="s">
        <v>7189</v>
      </c>
      <c r="D1082" s="10">
        <v>7.5</v>
      </c>
      <c r="E1082" s="10">
        <v>45</v>
      </c>
      <c r="F1082" s="10">
        <v>3.56</v>
      </c>
      <c r="G1082" s="10">
        <v>13780</v>
      </c>
      <c r="H1082" s="10" t="s">
        <v>16529</v>
      </c>
      <c r="I1082" s="10" t="s">
        <v>3302</v>
      </c>
    </row>
    <row r="1083" spans="1:9" x14ac:dyDescent="0.15">
      <c r="A1083" s="10" t="s">
        <v>9647</v>
      </c>
      <c r="D1083" s="10">
        <v>9.1999999999999993</v>
      </c>
      <c r="E1083" s="10">
        <v>50</v>
      </c>
      <c r="F1083" s="10">
        <v>3.6</v>
      </c>
      <c r="G1083" s="10">
        <v>9263</v>
      </c>
      <c r="H1083" s="10" t="s">
        <v>16529</v>
      </c>
      <c r="I1083" s="10" t="s">
        <v>3302</v>
      </c>
    </row>
    <row r="1084" spans="1:9" x14ac:dyDescent="0.15">
      <c r="A1084" s="10" t="s">
        <v>6054</v>
      </c>
      <c r="D1084" s="10">
        <v>6</v>
      </c>
      <c r="E1084" s="10">
        <v>36</v>
      </c>
      <c r="F1084" s="10">
        <v>3.33</v>
      </c>
      <c r="G1084" s="10">
        <v>11714</v>
      </c>
      <c r="H1084" s="10" t="s">
        <v>16529</v>
      </c>
      <c r="I1084" s="10" t="s">
        <v>3302</v>
      </c>
    </row>
    <row r="1085" spans="1:9" x14ac:dyDescent="0.15">
      <c r="A1085" s="10" t="s">
        <v>1169</v>
      </c>
      <c r="D1085" s="10">
        <v>4.3899999999999997</v>
      </c>
      <c r="E1085" s="10">
        <v>16</v>
      </c>
      <c r="F1085" s="10">
        <v>3.35</v>
      </c>
      <c r="G1085" s="10">
        <v>17993</v>
      </c>
      <c r="H1085" s="10" t="s">
        <v>16529</v>
      </c>
      <c r="I1085" s="10" t="s">
        <v>3302</v>
      </c>
    </row>
    <row r="1086" spans="1:9" x14ac:dyDescent="0.15">
      <c r="A1086" s="10" t="s">
        <v>378</v>
      </c>
      <c r="D1086" s="10">
        <v>5.5</v>
      </c>
      <c r="E1086" s="10">
        <v>28</v>
      </c>
      <c r="F1086" s="10">
        <v>3.52</v>
      </c>
      <c r="G1086" s="10">
        <v>108410</v>
      </c>
      <c r="H1086" s="10" t="s">
        <v>16529</v>
      </c>
      <c r="I1086" s="10" t="s">
        <v>3302</v>
      </c>
    </row>
    <row r="1087" spans="1:9" x14ac:dyDescent="0.15">
      <c r="A1087" s="10" t="s">
        <v>374</v>
      </c>
      <c r="D1087" s="10">
        <v>7</v>
      </c>
      <c r="E1087" s="10">
        <v>40</v>
      </c>
      <c r="F1087" s="10">
        <v>3.61</v>
      </c>
      <c r="G1087" s="10">
        <v>7809</v>
      </c>
      <c r="H1087" s="10" t="s">
        <v>16529</v>
      </c>
      <c r="I1087" s="10" t="s">
        <v>3302</v>
      </c>
    </row>
    <row r="1088" spans="1:9" x14ac:dyDescent="0.15">
      <c r="A1088" s="10" t="s">
        <v>6234</v>
      </c>
      <c r="D1088" s="10">
        <v>5.3</v>
      </c>
      <c r="E1088" s="10">
        <v>55</v>
      </c>
      <c r="F1088" s="10">
        <v>3.71</v>
      </c>
      <c r="G1088" s="10">
        <v>2795</v>
      </c>
      <c r="H1088" s="10" t="s">
        <v>16529</v>
      </c>
      <c r="I1088" s="10" t="s">
        <v>3302</v>
      </c>
    </row>
    <row r="1089" spans="1:9" x14ac:dyDescent="0.15">
      <c r="A1089" s="10" t="s">
        <v>5203</v>
      </c>
      <c r="D1089" s="10">
        <v>6.1</v>
      </c>
      <c r="E1089" s="10">
        <v>40</v>
      </c>
      <c r="F1089" s="10">
        <v>3.43</v>
      </c>
      <c r="G1089" s="10">
        <v>8568</v>
      </c>
      <c r="H1089" s="10" t="s">
        <v>16529</v>
      </c>
      <c r="I1089" s="10" t="s">
        <v>3302</v>
      </c>
    </row>
    <row r="1090" spans="1:9" x14ac:dyDescent="0.15">
      <c r="A1090" s="10" t="s">
        <v>3301</v>
      </c>
      <c r="D1090" s="10">
        <v>7.7</v>
      </c>
      <c r="E1090" s="10">
        <v>25</v>
      </c>
      <c r="F1090" s="10">
        <v>3.35</v>
      </c>
      <c r="G1090" s="10">
        <v>16311</v>
      </c>
      <c r="H1090" s="10" t="s">
        <v>16529</v>
      </c>
      <c r="I1090" s="10" t="s">
        <v>3302</v>
      </c>
    </row>
    <row r="1091" spans="1:9" x14ac:dyDescent="0.15">
      <c r="A1091" s="10" t="s">
        <v>10</v>
      </c>
      <c r="D1091" s="10">
        <v>5.79</v>
      </c>
      <c r="E1091" s="10">
        <v>55</v>
      </c>
      <c r="F1091" s="10">
        <v>3.3</v>
      </c>
      <c r="G1091" s="10">
        <v>4885</v>
      </c>
      <c r="H1091" s="10" t="s">
        <v>16662</v>
      </c>
      <c r="I1091" s="10" t="s">
        <v>3626</v>
      </c>
    </row>
    <row r="1092" spans="1:9" x14ac:dyDescent="0.15">
      <c r="A1092" s="10" t="s">
        <v>3625</v>
      </c>
      <c r="D1092" s="10">
        <v>11</v>
      </c>
      <c r="E1092" s="10">
        <v>89</v>
      </c>
      <c r="F1092" s="10">
        <v>3.41</v>
      </c>
      <c r="G1092" s="10">
        <v>194</v>
      </c>
      <c r="H1092" s="10" t="s">
        <v>16662</v>
      </c>
      <c r="I1092" s="10" t="s">
        <v>3626</v>
      </c>
    </row>
    <row r="1093" spans="1:9" x14ac:dyDescent="0.15">
      <c r="A1093" s="10" t="s">
        <v>9176</v>
      </c>
      <c r="D1093" s="10">
        <v>5.6</v>
      </c>
      <c r="E1093" s="10">
        <v>35</v>
      </c>
      <c r="F1093" s="10">
        <v>3.52</v>
      </c>
      <c r="G1093" s="10">
        <v>2585</v>
      </c>
      <c r="H1093" s="10" t="s">
        <v>16662</v>
      </c>
      <c r="I1093" s="10" t="s">
        <v>3626</v>
      </c>
    </row>
    <row r="1094" spans="1:9" x14ac:dyDescent="0.15">
      <c r="A1094" s="10" t="s">
        <v>4795</v>
      </c>
      <c r="D1094" s="10">
        <v>8.5</v>
      </c>
      <c r="E1094" s="10" t="s">
        <v>2405</v>
      </c>
      <c r="F1094" s="10">
        <v>3.99</v>
      </c>
      <c r="G1094" s="10">
        <v>2688</v>
      </c>
      <c r="H1094" s="10" t="s">
        <v>16662</v>
      </c>
      <c r="I1094" s="10" t="s">
        <v>3626</v>
      </c>
    </row>
    <row r="1095" spans="1:9" x14ac:dyDescent="0.15">
      <c r="A1095" s="10" t="s">
        <v>8771</v>
      </c>
      <c r="D1095" s="10">
        <v>7.82</v>
      </c>
      <c r="E1095" s="10" t="s">
        <v>2405</v>
      </c>
      <c r="F1095" s="10">
        <v>3.66</v>
      </c>
      <c r="G1095" s="10">
        <v>868</v>
      </c>
      <c r="H1095" s="10" t="s">
        <v>16662</v>
      </c>
      <c r="I1095" s="10" t="s">
        <v>3626</v>
      </c>
    </row>
    <row r="1096" spans="1:9" x14ac:dyDescent="0.15">
      <c r="A1096" s="10" t="s">
        <v>10217</v>
      </c>
      <c r="D1096" s="10">
        <v>4.2</v>
      </c>
      <c r="E1096" s="10">
        <v>20</v>
      </c>
      <c r="F1096" s="10">
        <v>3.62</v>
      </c>
      <c r="G1096" s="10">
        <v>3853</v>
      </c>
      <c r="H1096" s="10" t="s">
        <v>16786</v>
      </c>
      <c r="I1096" s="10" t="s">
        <v>8026</v>
      </c>
    </row>
    <row r="1097" spans="1:9" x14ac:dyDescent="0.15">
      <c r="A1097" s="10" t="s">
        <v>9487</v>
      </c>
      <c r="D1097" s="10">
        <v>7.4</v>
      </c>
      <c r="E1097" s="10">
        <v>32</v>
      </c>
      <c r="F1097" s="10">
        <v>3.97</v>
      </c>
      <c r="G1097" s="10">
        <v>5779</v>
      </c>
      <c r="H1097" s="10" t="s">
        <v>16786</v>
      </c>
      <c r="I1097" s="10" t="s">
        <v>8026</v>
      </c>
    </row>
    <row r="1098" spans="1:9" x14ac:dyDescent="0.15">
      <c r="A1098" s="10" t="s">
        <v>8025</v>
      </c>
      <c r="D1098" s="10">
        <v>6.8</v>
      </c>
      <c r="E1098" s="10">
        <v>21</v>
      </c>
      <c r="F1098" s="10">
        <v>3.93</v>
      </c>
      <c r="G1098" s="10">
        <v>663</v>
      </c>
      <c r="H1098" s="10" t="s">
        <v>16786</v>
      </c>
      <c r="I1098" s="10" t="s">
        <v>8026</v>
      </c>
    </row>
    <row r="1099" spans="1:9" x14ac:dyDescent="0.15">
      <c r="A1099" s="10" t="s">
        <v>9687</v>
      </c>
      <c r="D1099" s="10">
        <v>10</v>
      </c>
      <c r="E1099" s="10">
        <v>100</v>
      </c>
      <c r="F1099" s="10">
        <v>3.67</v>
      </c>
      <c r="G1099" s="10">
        <v>2280</v>
      </c>
      <c r="H1099" s="10" t="s">
        <v>17345</v>
      </c>
      <c r="I1099" s="10" t="s">
        <v>9688</v>
      </c>
    </row>
    <row r="1100" spans="1:9" x14ac:dyDescent="0.15">
      <c r="A1100" s="10" t="s">
        <v>8883</v>
      </c>
      <c r="D1100" s="10">
        <v>3.5</v>
      </c>
      <c r="E1100" s="10" t="s">
        <v>2405</v>
      </c>
      <c r="F1100" s="10">
        <v>3.13</v>
      </c>
      <c r="G1100" s="10">
        <v>9914</v>
      </c>
      <c r="H1100" s="10" t="s">
        <v>17260</v>
      </c>
      <c r="I1100" s="10" t="s">
        <v>8884</v>
      </c>
    </row>
    <row r="1101" spans="1:9" x14ac:dyDescent="0.15">
      <c r="A1101" s="10" t="s">
        <v>1284</v>
      </c>
      <c r="D1101" s="10">
        <v>4.5999999999999996</v>
      </c>
      <c r="E1101" s="10" t="s">
        <v>2405</v>
      </c>
      <c r="F1101" s="10">
        <v>3.38</v>
      </c>
      <c r="G1101" s="10">
        <v>93231</v>
      </c>
      <c r="H1101" s="10" t="s">
        <v>17260</v>
      </c>
      <c r="I1101" s="10" t="s">
        <v>8884</v>
      </c>
    </row>
    <row r="1102" spans="1:9" x14ac:dyDescent="0.15">
      <c r="A1102" s="10" t="s">
        <v>8163</v>
      </c>
      <c r="D1102" s="10" t="s">
        <v>2405</v>
      </c>
      <c r="E1102" s="10" t="s">
        <v>2405</v>
      </c>
      <c r="F1102" s="10">
        <v>4.2300000000000004</v>
      </c>
      <c r="G1102" s="10">
        <v>242</v>
      </c>
      <c r="H1102" s="10" t="s">
        <v>16678</v>
      </c>
      <c r="I1102" s="10" t="s">
        <v>8156</v>
      </c>
    </row>
    <row r="1103" spans="1:9" x14ac:dyDescent="0.15">
      <c r="A1103" s="10" t="s">
        <v>8155</v>
      </c>
      <c r="D1103" s="10">
        <v>6.2</v>
      </c>
      <c r="E1103" s="10" t="s">
        <v>2405</v>
      </c>
      <c r="F1103" s="10">
        <v>4.1900000000000004</v>
      </c>
      <c r="G1103" s="10">
        <v>176</v>
      </c>
      <c r="H1103" s="10" t="s">
        <v>16678</v>
      </c>
      <c r="I1103" s="10" t="s">
        <v>8156</v>
      </c>
    </row>
    <row r="1104" spans="1:9" x14ac:dyDescent="0.15">
      <c r="A1104" s="10" t="s">
        <v>387</v>
      </c>
      <c r="D1104" s="10">
        <v>6</v>
      </c>
      <c r="E1104" s="10" t="s">
        <v>2405</v>
      </c>
      <c r="F1104" s="10">
        <v>3.62</v>
      </c>
      <c r="G1104" s="10">
        <v>15532</v>
      </c>
      <c r="H1104" s="10" t="s">
        <v>16744</v>
      </c>
      <c r="I1104" s="10" t="s">
        <v>3112</v>
      </c>
    </row>
    <row r="1105" spans="1:9" x14ac:dyDescent="0.15">
      <c r="A1105" s="10" t="s">
        <v>386</v>
      </c>
      <c r="D1105" s="10">
        <v>5.5</v>
      </c>
      <c r="E1105" s="10" t="s">
        <v>2405</v>
      </c>
      <c r="F1105" s="10">
        <v>3.33</v>
      </c>
      <c r="G1105" s="10">
        <v>9046</v>
      </c>
      <c r="H1105" s="10" t="s">
        <v>16744</v>
      </c>
      <c r="I1105" s="10" t="s">
        <v>3112</v>
      </c>
    </row>
    <row r="1106" spans="1:9" x14ac:dyDescent="0.15">
      <c r="A1106" s="10" t="s">
        <v>5516</v>
      </c>
      <c r="D1106" s="10">
        <v>6.5</v>
      </c>
      <c r="E1106" s="10">
        <v>66</v>
      </c>
      <c r="F1106" s="10">
        <v>3.54</v>
      </c>
      <c r="G1106" s="10">
        <v>13218</v>
      </c>
      <c r="H1106" s="10" t="s">
        <v>16744</v>
      </c>
      <c r="I1106" s="10" t="s">
        <v>3112</v>
      </c>
    </row>
    <row r="1107" spans="1:9" x14ac:dyDescent="0.15">
      <c r="A1107" s="10" t="s">
        <v>6062</v>
      </c>
      <c r="D1107" s="10">
        <v>5.5</v>
      </c>
      <c r="E1107" s="10" t="s">
        <v>2405</v>
      </c>
      <c r="F1107" s="10">
        <v>3.41</v>
      </c>
      <c r="G1107" s="10">
        <v>107</v>
      </c>
      <c r="H1107" s="10" t="s">
        <v>16553</v>
      </c>
      <c r="I1107" s="10" t="s">
        <v>6063</v>
      </c>
    </row>
    <row r="1108" spans="1:9" x14ac:dyDescent="0.15">
      <c r="A1108" s="10" t="s">
        <v>7515</v>
      </c>
      <c r="D1108" s="10">
        <v>6.2</v>
      </c>
      <c r="E1108" s="10">
        <v>28</v>
      </c>
      <c r="F1108" s="10">
        <v>3.59</v>
      </c>
      <c r="G1108" s="10">
        <v>11202</v>
      </c>
      <c r="H1108" s="10" t="s">
        <v>17111</v>
      </c>
      <c r="I1108" s="10" t="s">
        <v>7311</v>
      </c>
    </row>
    <row r="1109" spans="1:9" x14ac:dyDescent="0.15">
      <c r="A1109" s="10" t="s">
        <v>7310</v>
      </c>
      <c r="D1109" s="10">
        <v>6.6</v>
      </c>
      <c r="E1109" s="10">
        <v>32</v>
      </c>
      <c r="F1109" s="10">
        <v>3.45</v>
      </c>
      <c r="G1109" s="10">
        <v>10025</v>
      </c>
      <c r="H1109" s="10" t="s">
        <v>17111</v>
      </c>
      <c r="I1109" s="10" t="s">
        <v>7311</v>
      </c>
    </row>
    <row r="1110" spans="1:9" x14ac:dyDescent="0.15">
      <c r="A1110" s="10" t="s">
        <v>6166</v>
      </c>
      <c r="D1110" s="10">
        <v>5.5</v>
      </c>
      <c r="E1110" s="10">
        <v>40</v>
      </c>
      <c r="F1110" s="10">
        <v>3.9</v>
      </c>
      <c r="G1110" s="10">
        <v>7146</v>
      </c>
      <c r="H1110" s="10" t="s">
        <v>16520</v>
      </c>
      <c r="I1110" s="10" t="s">
        <v>3427</v>
      </c>
    </row>
    <row r="1111" spans="1:9" x14ac:dyDescent="0.15">
      <c r="A1111" s="10" t="s">
        <v>3426</v>
      </c>
      <c r="D1111" s="10">
        <v>5.5</v>
      </c>
      <c r="E1111" s="10">
        <v>30</v>
      </c>
      <c r="F1111" s="10">
        <v>3.7</v>
      </c>
      <c r="G1111" s="10">
        <v>9505</v>
      </c>
      <c r="H1111" s="10" t="s">
        <v>16520</v>
      </c>
      <c r="I1111" s="10" t="s">
        <v>3427</v>
      </c>
    </row>
    <row r="1112" spans="1:9" x14ac:dyDescent="0.15">
      <c r="A1112" s="10" t="s">
        <v>4171</v>
      </c>
      <c r="D1112" s="10">
        <v>9</v>
      </c>
      <c r="E1112" s="10">
        <v>60</v>
      </c>
      <c r="F1112" s="10">
        <v>4.18</v>
      </c>
      <c r="G1112" s="10">
        <v>17441</v>
      </c>
      <c r="H1112" s="10" t="s">
        <v>16520</v>
      </c>
      <c r="I1112" s="10" t="s">
        <v>3427</v>
      </c>
    </row>
    <row r="1113" spans="1:9" x14ac:dyDescent="0.15">
      <c r="A1113" s="10" t="s">
        <v>4195</v>
      </c>
      <c r="D1113" s="10">
        <v>11.8</v>
      </c>
      <c r="E1113" s="10">
        <v>80</v>
      </c>
      <c r="F1113" s="10">
        <v>4.33</v>
      </c>
      <c r="G1113" s="10">
        <v>15685</v>
      </c>
      <c r="H1113" s="10" t="s">
        <v>16520</v>
      </c>
      <c r="I1113" s="10" t="s">
        <v>3427</v>
      </c>
    </row>
    <row r="1114" spans="1:9" x14ac:dyDescent="0.15">
      <c r="A1114" s="10" t="s">
        <v>5133</v>
      </c>
      <c r="D1114" s="10">
        <v>6.6</v>
      </c>
      <c r="E1114" s="10">
        <v>50</v>
      </c>
      <c r="F1114" s="10">
        <v>4.01</v>
      </c>
      <c r="G1114" s="10">
        <v>34037</v>
      </c>
      <c r="H1114" s="10" t="s">
        <v>16520</v>
      </c>
      <c r="I1114" s="10" t="s">
        <v>3427</v>
      </c>
    </row>
    <row r="1115" spans="1:9" x14ac:dyDescent="0.15">
      <c r="A1115" s="10" t="s">
        <v>4938</v>
      </c>
      <c r="D1115" s="10">
        <v>13</v>
      </c>
      <c r="E1115" s="10">
        <v>80</v>
      </c>
      <c r="F1115" s="10">
        <v>4.1100000000000003</v>
      </c>
      <c r="G1115" s="10">
        <v>3802</v>
      </c>
      <c r="H1115" s="10" t="s">
        <v>16520</v>
      </c>
      <c r="I1115" s="10" t="s">
        <v>3427</v>
      </c>
    </row>
    <row r="1116" spans="1:9" x14ac:dyDescent="0.15">
      <c r="A1116" s="10" t="s">
        <v>4059</v>
      </c>
      <c r="D1116" s="10">
        <v>6.4</v>
      </c>
      <c r="E1116" s="10">
        <v>18</v>
      </c>
      <c r="F1116" s="10">
        <v>3.54</v>
      </c>
      <c r="G1116" s="10">
        <v>670</v>
      </c>
      <c r="H1116" s="10" t="s">
        <v>16779</v>
      </c>
      <c r="I1116" s="10" t="s">
        <v>4060</v>
      </c>
    </row>
    <row r="1117" spans="1:9" x14ac:dyDescent="0.15">
      <c r="A1117" s="10" t="s">
        <v>7543</v>
      </c>
      <c r="D1117" s="10">
        <v>6</v>
      </c>
      <c r="E1117" s="10" t="s">
        <v>2405</v>
      </c>
      <c r="F1117" s="10">
        <v>3.41</v>
      </c>
      <c r="G1117" s="10">
        <v>1892</v>
      </c>
      <c r="H1117" s="10" t="s">
        <v>16563</v>
      </c>
      <c r="I1117" s="10" t="s">
        <v>7411</v>
      </c>
    </row>
    <row r="1118" spans="1:9" x14ac:dyDescent="0.15">
      <c r="A1118" s="10" t="s">
        <v>7410</v>
      </c>
      <c r="D1118" s="10">
        <v>8</v>
      </c>
      <c r="E1118" s="10">
        <v>50</v>
      </c>
      <c r="F1118" s="10">
        <v>3.63</v>
      </c>
      <c r="G1118" s="10">
        <v>2364</v>
      </c>
      <c r="H1118" s="10" t="s">
        <v>16563</v>
      </c>
      <c r="I1118" s="10" t="s">
        <v>7411</v>
      </c>
    </row>
    <row r="1119" spans="1:9" x14ac:dyDescent="0.15">
      <c r="A1119" s="10" t="s">
        <v>11120</v>
      </c>
      <c r="D1119" s="10">
        <v>5</v>
      </c>
      <c r="E1119" s="10">
        <v>20</v>
      </c>
      <c r="F1119" s="10">
        <v>3.03</v>
      </c>
      <c r="G1119" s="10">
        <v>96067</v>
      </c>
      <c r="H1119" s="10" t="s">
        <v>17484</v>
      </c>
      <c r="I1119" s="10" t="s">
        <v>11121</v>
      </c>
    </row>
    <row r="1120" spans="1:9" x14ac:dyDescent="0.15">
      <c r="A1120" s="10" t="s">
        <v>5560</v>
      </c>
      <c r="D1120" s="10">
        <v>7</v>
      </c>
      <c r="E1120" s="10">
        <v>81</v>
      </c>
      <c r="F1120" s="10">
        <v>3.82</v>
      </c>
      <c r="G1120" s="10">
        <v>7370</v>
      </c>
      <c r="H1120" s="10" t="s">
        <v>16790</v>
      </c>
      <c r="I1120" s="10" t="s">
        <v>4152</v>
      </c>
    </row>
    <row r="1121" spans="1:9" x14ac:dyDescent="0.15">
      <c r="A1121" s="10" t="s">
        <v>4151</v>
      </c>
      <c r="D1121" s="10">
        <v>10</v>
      </c>
      <c r="E1121" s="10">
        <v>88</v>
      </c>
      <c r="F1121" s="10">
        <v>4.03</v>
      </c>
      <c r="G1121" s="10">
        <v>12331</v>
      </c>
      <c r="H1121" s="10" t="s">
        <v>16790</v>
      </c>
      <c r="I1121" s="10" t="s">
        <v>4152</v>
      </c>
    </row>
    <row r="1122" spans="1:9" x14ac:dyDescent="0.15">
      <c r="A1122" s="10" t="s">
        <v>10147</v>
      </c>
      <c r="D1122" s="10">
        <v>5</v>
      </c>
      <c r="E1122" s="10">
        <v>10</v>
      </c>
      <c r="F1122" s="10">
        <v>3.52</v>
      </c>
      <c r="G1122" s="10">
        <v>5192</v>
      </c>
      <c r="H1122" s="10" t="s">
        <v>16790</v>
      </c>
      <c r="I1122" s="10" t="s">
        <v>4152</v>
      </c>
    </row>
    <row r="1123" spans="1:9" x14ac:dyDescent="0.15">
      <c r="A1123" s="10" t="s">
        <v>5413</v>
      </c>
      <c r="D1123" s="10">
        <v>6.1</v>
      </c>
      <c r="E1123" s="10">
        <v>91</v>
      </c>
      <c r="F1123" s="10">
        <v>3.58</v>
      </c>
      <c r="G1123" s="10">
        <v>7501</v>
      </c>
      <c r="H1123" s="10" t="s">
        <v>16790</v>
      </c>
      <c r="I1123" s="10" t="s">
        <v>4152</v>
      </c>
    </row>
    <row r="1124" spans="1:9" x14ac:dyDescent="0.15">
      <c r="A1124" s="10" t="s">
        <v>3877</v>
      </c>
      <c r="D1124" s="10">
        <v>4.5</v>
      </c>
      <c r="E1124" s="10" t="s">
        <v>2405</v>
      </c>
      <c r="F1124" s="10">
        <v>3.13</v>
      </c>
      <c r="G1124" s="10">
        <v>3162</v>
      </c>
      <c r="H1124" s="10" t="s">
        <v>16724</v>
      </c>
      <c r="I1124" s="10" t="s">
        <v>3878</v>
      </c>
    </row>
    <row r="1125" spans="1:9" x14ac:dyDescent="0.15">
      <c r="A1125" s="10" t="s">
        <v>4915</v>
      </c>
      <c r="D1125" s="10">
        <v>11.5</v>
      </c>
      <c r="E1125" s="10">
        <v>45</v>
      </c>
      <c r="F1125" s="10">
        <v>3.98</v>
      </c>
      <c r="G1125" s="10">
        <v>9160</v>
      </c>
      <c r="H1125" s="10" t="s">
        <v>16891</v>
      </c>
      <c r="I1125" s="10" t="s">
        <v>4916</v>
      </c>
    </row>
    <row r="1126" spans="1:9" x14ac:dyDescent="0.15">
      <c r="A1126" s="10" t="s">
        <v>12100</v>
      </c>
      <c r="D1126" s="10">
        <v>5.5</v>
      </c>
      <c r="E1126" s="10">
        <v>20</v>
      </c>
      <c r="F1126" s="10">
        <v>2.99</v>
      </c>
      <c r="G1126" s="10">
        <v>23697</v>
      </c>
      <c r="H1126" s="10" t="s">
        <v>16517</v>
      </c>
      <c r="I1126" s="10" t="s">
        <v>2976</v>
      </c>
    </row>
    <row r="1127" spans="1:9" x14ac:dyDescent="0.15">
      <c r="A1127" s="10" t="s">
        <v>11692</v>
      </c>
      <c r="D1127" s="10">
        <v>5.4</v>
      </c>
      <c r="E1127" s="10">
        <v>18</v>
      </c>
      <c r="F1127" s="10">
        <v>3.46</v>
      </c>
      <c r="G1127" s="10">
        <v>49999</v>
      </c>
      <c r="H1127" s="10" t="s">
        <v>16517</v>
      </c>
      <c r="I1127" s="10" t="s">
        <v>2976</v>
      </c>
    </row>
    <row r="1128" spans="1:9" x14ac:dyDescent="0.15">
      <c r="A1128" s="10" t="s">
        <v>10040</v>
      </c>
      <c r="D1128" s="10">
        <v>4.8</v>
      </c>
      <c r="E1128" s="10" t="s">
        <v>2405</v>
      </c>
      <c r="F1128" s="10">
        <v>3.27</v>
      </c>
      <c r="G1128" s="10">
        <v>23630</v>
      </c>
      <c r="H1128" s="10" t="s">
        <v>16517</v>
      </c>
      <c r="I1128" s="10" t="s">
        <v>2976</v>
      </c>
    </row>
    <row r="1129" spans="1:9" x14ac:dyDescent="0.15">
      <c r="A1129" s="10" t="s">
        <v>6004</v>
      </c>
      <c r="D1129" s="10">
        <v>6</v>
      </c>
      <c r="E1129" s="10">
        <v>30</v>
      </c>
      <c r="F1129" s="10">
        <v>3.3</v>
      </c>
      <c r="G1129" s="10">
        <v>8627</v>
      </c>
      <c r="H1129" s="10" t="s">
        <v>16517</v>
      </c>
      <c r="I1129" s="10" t="s">
        <v>2976</v>
      </c>
    </row>
    <row r="1130" spans="1:9" x14ac:dyDescent="0.15">
      <c r="A1130" s="10" t="s">
        <v>10907</v>
      </c>
      <c r="D1130" s="10">
        <v>4.3</v>
      </c>
      <c r="E1130" s="10">
        <v>10</v>
      </c>
      <c r="F1130" s="10">
        <v>3.02</v>
      </c>
      <c r="G1130" s="10">
        <v>17034</v>
      </c>
      <c r="H1130" s="10" t="s">
        <v>16517</v>
      </c>
      <c r="I1130" s="10" t="s">
        <v>2976</v>
      </c>
    </row>
    <row r="1131" spans="1:9" x14ac:dyDescent="0.15">
      <c r="A1131" s="10" t="s">
        <v>7147</v>
      </c>
      <c r="D1131" s="10">
        <v>5.7</v>
      </c>
      <c r="E1131" s="10">
        <v>14</v>
      </c>
      <c r="F1131" s="10">
        <v>3.52</v>
      </c>
      <c r="G1131" s="10">
        <v>18910</v>
      </c>
      <c r="H1131" s="10" t="s">
        <v>16517</v>
      </c>
      <c r="I1131" s="10" t="s">
        <v>2976</v>
      </c>
    </row>
    <row r="1132" spans="1:9" x14ac:dyDescent="0.15">
      <c r="A1132" s="10" t="s">
        <v>8586</v>
      </c>
      <c r="D1132" s="10">
        <v>5.5</v>
      </c>
      <c r="E1132" s="10" t="s">
        <v>2405</v>
      </c>
      <c r="F1132" s="10">
        <v>3.32</v>
      </c>
      <c r="G1132" s="10">
        <v>8245</v>
      </c>
      <c r="H1132" s="10" t="s">
        <v>16517</v>
      </c>
      <c r="I1132" s="10" t="s">
        <v>2976</v>
      </c>
    </row>
    <row r="1133" spans="1:9" x14ac:dyDescent="0.15">
      <c r="A1133" s="10" t="s">
        <v>11915</v>
      </c>
      <c r="D1133" s="10">
        <v>5.5</v>
      </c>
      <c r="E1133" s="10">
        <v>18</v>
      </c>
      <c r="F1133" s="10">
        <v>3.13</v>
      </c>
      <c r="G1133" s="10">
        <v>29268</v>
      </c>
      <c r="H1133" s="10" t="s">
        <v>16517</v>
      </c>
      <c r="I1133" s="10" t="s">
        <v>2976</v>
      </c>
    </row>
    <row r="1134" spans="1:9" x14ac:dyDescent="0.15">
      <c r="A1134" s="10" t="s">
        <v>10386</v>
      </c>
      <c r="D1134" s="10">
        <v>5.2</v>
      </c>
      <c r="E1134" s="10" t="s">
        <v>2405</v>
      </c>
      <c r="F1134" s="10">
        <v>3.72</v>
      </c>
      <c r="G1134" s="10">
        <v>19554</v>
      </c>
      <c r="H1134" s="10" t="s">
        <v>16517</v>
      </c>
      <c r="I1134" s="10" t="s">
        <v>2976</v>
      </c>
    </row>
    <row r="1135" spans="1:9" x14ac:dyDescent="0.15">
      <c r="A1135" s="10" t="s">
        <v>11228</v>
      </c>
      <c r="D1135" s="10">
        <v>5.8</v>
      </c>
      <c r="E1135" s="10" t="s">
        <v>2405</v>
      </c>
      <c r="F1135" s="10">
        <v>3.39</v>
      </c>
      <c r="G1135" s="10">
        <v>24954</v>
      </c>
      <c r="H1135" s="10" t="s">
        <v>16517</v>
      </c>
      <c r="I1135" s="10" t="s">
        <v>2976</v>
      </c>
    </row>
    <row r="1136" spans="1:9" x14ac:dyDescent="0.15">
      <c r="A1136" s="10" t="s">
        <v>11888</v>
      </c>
      <c r="D1136" s="10">
        <v>5.3</v>
      </c>
      <c r="E1136" s="10">
        <v>23</v>
      </c>
      <c r="F1136" s="10">
        <v>3.39</v>
      </c>
      <c r="G1136" s="10">
        <v>71586</v>
      </c>
      <c r="H1136" s="10" t="s">
        <v>16517</v>
      </c>
      <c r="I1136" s="10" t="s">
        <v>2976</v>
      </c>
    </row>
    <row r="1137" spans="1:9" x14ac:dyDescent="0.15">
      <c r="A1137" s="10" t="s">
        <v>11226</v>
      </c>
      <c r="D1137" s="10">
        <v>5.8</v>
      </c>
      <c r="E1137" s="10">
        <v>11</v>
      </c>
      <c r="F1137" s="10">
        <v>3.57</v>
      </c>
      <c r="G1137" s="10">
        <v>52113</v>
      </c>
      <c r="H1137" s="10" t="s">
        <v>16517</v>
      </c>
      <c r="I1137" s="10" t="s">
        <v>2976</v>
      </c>
    </row>
    <row r="1138" spans="1:9" x14ac:dyDescent="0.15">
      <c r="A1138" s="10" t="s">
        <v>6268</v>
      </c>
      <c r="D1138" s="10">
        <v>5.3</v>
      </c>
      <c r="E1138" s="10" t="s">
        <v>2405</v>
      </c>
      <c r="F1138" s="10">
        <v>3.1</v>
      </c>
      <c r="G1138" s="10">
        <v>2447</v>
      </c>
      <c r="H1138" s="10" t="s">
        <v>16517</v>
      </c>
      <c r="I1138" s="10" t="s">
        <v>2976</v>
      </c>
    </row>
    <row r="1139" spans="1:9" x14ac:dyDescent="0.15">
      <c r="A1139" s="10" t="s">
        <v>8583</v>
      </c>
      <c r="D1139" s="10">
        <v>5.3</v>
      </c>
      <c r="E1139" s="10">
        <v>10</v>
      </c>
      <c r="F1139" s="10">
        <v>3.45</v>
      </c>
      <c r="G1139" s="10">
        <v>167596</v>
      </c>
      <c r="H1139" s="10" t="s">
        <v>16517</v>
      </c>
      <c r="I1139" s="10" t="s">
        <v>2976</v>
      </c>
    </row>
    <row r="1140" spans="1:9" x14ac:dyDescent="0.15">
      <c r="A1140" s="10" t="s">
        <v>8583</v>
      </c>
      <c r="D1140" s="10">
        <v>5.3</v>
      </c>
      <c r="E1140" s="10">
        <v>10</v>
      </c>
      <c r="F1140" s="10">
        <v>3.45</v>
      </c>
      <c r="G1140" s="10">
        <v>167596</v>
      </c>
      <c r="H1140" s="10" t="s">
        <v>16517</v>
      </c>
      <c r="I1140" s="10" t="s">
        <v>2976</v>
      </c>
    </row>
    <row r="1141" spans="1:9" x14ac:dyDescent="0.15">
      <c r="A1141" s="10" t="s">
        <v>11900</v>
      </c>
      <c r="D1141" s="10">
        <v>5.9</v>
      </c>
      <c r="E1141" s="10" t="s">
        <v>2405</v>
      </c>
      <c r="F1141" s="10">
        <v>2.78</v>
      </c>
      <c r="G1141" s="10">
        <v>1179</v>
      </c>
      <c r="H1141" s="10" t="s">
        <v>16517</v>
      </c>
      <c r="I1141" s="10" t="s">
        <v>2976</v>
      </c>
    </row>
    <row r="1142" spans="1:9" x14ac:dyDescent="0.15">
      <c r="A1142" s="10" t="s">
        <v>9392</v>
      </c>
      <c r="D1142" s="10">
        <v>4.9000000000000004</v>
      </c>
      <c r="E1142" s="10">
        <v>28</v>
      </c>
      <c r="F1142" s="10">
        <v>3.51</v>
      </c>
      <c r="G1142" s="10">
        <v>27199</v>
      </c>
      <c r="H1142" s="10" t="s">
        <v>16517</v>
      </c>
      <c r="I1142" s="10" t="s">
        <v>2976</v>
      </c>
    </row>
    <row r="1143" spans="1:9" x14ac:dyDescent="0.15">
      <c r="A1143" s="10" t="s">
        <v>9056</v>
      </c>
      <c r="D1143" s="10">
        <v>5.3</v>
      </c>
      <c r="E1143" s="10">
        <v>35</v>
      </c>
      <c r="F1143" s="10">
        <v>3.34</v>
      </c>
      <c r="G1143" s="10">
        <v>20101</v>
      </c>
      <c r="H1143" s="10" t="s">
        <v>16517</v>
      </c>
      <c r="I1143" s="10" t="s">
        <v>2976</v>
      </c>
    </row>
    <row r="1144" spans="1:9" x14ac:dyDescent="0.15">
      <c r="A1144" s="10" t="s">
        <v>10795</v>
      </c>
      <c r="D1144" s="10">
        <v>5</v>
      </c>
      <c r="E1144" s="10">
        <v>43</v>
      </c>
      <c r="F1144" s="10">
        <v>3.46</v>
      </c>
      <c r="G1144" s="10">
        <v>35731</v>
      </c>
      <c r="H1144" s="10" t="s">
        <v>16517</v>
      </c>
      <c r="I1144" s="10" t="s">
        <v>2976</v>
      </c>
    </row>
    <row r="1145" spans="1:9" x14ac:dyDescent="0.15">
      <c r="A1145" s="10" t="s">
        <v>11787</v>
      </c>
      <c r="D1145" s="10">
        <v>7</v>
      </c>
      <c r="E1145" s="10">
        <v>35</v>
      </c>
      <c r="F1145" s="10">
        <v>3.6</v>
      </c>
      <c r="G1145" s="10">
        <v>3395</v>
      </c>
      <c r="H1145" s="10" t="s">
        <v>16517</v>
      </c>
      <c r="I1145" s="10" t="s">
        <v>2976</v>
      </c>
    </row>
    <row r="1146" spans="1:9" x14ac:dyDescent="0.15">
      <c r="A1146" s="10" t="s">
        <v>10752</v>
      </c>
      <c r="D1146" s="10">
        <v>8.6</v>
      </c>
      <c r="E1146" s="10">
        <v>80</v>
      </c>
      <c r="F1146" s="10">
        <v>3.41</v>
      </c>
      <c r="G1146" s="10">
        <v>2933</v>
      </c>
      <c r="H1146" s="10" t="s">
        <v>16517</v>
      </c>
      <c r="I1146" s="10" t="s">
        <v>2976</v>
      </c>
    </row>
    <row r="1147" spans="1:9" x14ac:dyDescent="0.15">
      <c r="A1147" s="10" t="s">
        <v>11432</v>
      </c>
      <c r="D1147" s="10">
        <v>5</v>
      </c>
      <c r="E1147" s="10">
        <v>30</v>
      </c>
      <c r="F1147" s="10">
        <v>3.32</v>
      </c>
      <c r="G1147" s="10">
        <v>31799</v>
      </c>
      <c r="H1147" s="10" t="s">
        <v>16517</v>
      </c>
      <c r="I1147" s="10" t="s">
        <v>2976</v>
      </c>
    </row>
    <row r="1148" spans="1:9" x14ac:dyDescent="0.15">
      <c r="A1148" s="10" t="s">
        <v>9968</v>
      </c>
      <c r="D1148" s="10">
        <v>5.0999999999999996</v>
      </c>
      <c r="E1148" s="10" t="s">
        <v>2405</v>
      </c>
      <c r="F1148" s="10">
        <v>3.22</v>
      </c>
      <c r="G1148" s="10">
        <v>6837</v>
      </c>
      <c r="H1148" s="10" t="s">
        <v>16517</v>
      </c>
      <c r="I1148" s="10" t="s">
        <v>2976</v>
      </c>
    </row>
    <row r="1149" spans="1:9" x14ac:dyDescent="0.15">
      <c r="A1149" s="10" t="s">
        <v>10178</v>
      </c>
      <c r="D1149" s="10">
        <v>5</v>
      </c>
      <c r="E1149" s="10" t="s">
        <v>2405</v>
      </c>
      <c r="F1149" s="10">
        <v>3.22</v>
      </c>
      <c r="G1149" s="10">
        <v>4151</v>
      </c>
      <c r="H1149" s="10" t="s">
        <v>16517</v>
      </c>
      <c r="I1149" s="10" t="s">
        <v>2976</v>
      </c>
    </row>
    <row r="1150" spans="1:9" x14ac:dyDescent="0.15">
      <c r="A1150" s="10" t="s">
        <v>10826</v>
      </c>
      <c r="D1150" s="10">
        <v>6</v>
      </c>
      <c r="E1150" s="10">
        <v>65</v>
      </c>
      <c r="F1150" s="10">
        <v>3.44</v>
      </c>
      <c r="G1150" s="10">
        <v>18884</v>
      </c>
      <c r="H1150" s="10" t="s">
        <v>16517</v>
      </c>
      <c r="I1150" s="10" t="s">
        <v>2976</v>
      </c>
    </row>
    <row r="1151" spans="1:9" x14ac:dyDescent="0.15">
      <c r="A1151" s="10" t="s">
        <v>10181</v>
      </c>
      <c r="D1151" s="10">
        <v>5</v>
      </c>
      <c r="E1151" s="10">
        <v>30</v>
      </c>
      <c r="F1151" s="10">
        <v>3.36</v>
      </c>
      <c r="G1151" s="10">
        <v>42442</v>
      </c>
      <c r="H1151" s="10" t="s">
        <v>16517</v>
      </c>
      <c r="I1151" s="10" t="s">
        <v>2976</v>
      </c>
    </row>
    <row r="1152" spans="1:9" x14ac:dyDescent="0.15">
      <c r="A1152" s="10" t="s">
        <v>10722</v>
      </c>
      <c r="D1152" s="10">
        <v>8.1</v>
      </c>
      <c r="E1152" s="10" t="s">
        <v>2405</v>
      </c>
      <c r="F1152" s="10">
        <v>3.68</v>
      </c>
      <c r="G1152" s="10">
        <v>202</v>
      </c>
      <c r="H1152" s="10" t="s">
        <v>16517</v>
      </c>
      <c r="I1152" s="10" t="s">
        <v>2976</v>
      </c>
    </row>
    <row r="1153" spans="1:9" x14ac:dyDescent="0.15">
      <c r="A1153" s="10" t="s">
        <v>7097</v>
      </c>
      <c r="D1153" s="10">
        <v>5.7</v>
      </c>
      <c r="E1153" s="10" t="s">
        <v>2405</v>
      </c>
      <c r="F1153" s="10">
        <v>3.32</v>
      </c>
      <c r="G1153" s="10">
        <v>66251</v>
      </c>
      <c r="H1153" s="10" t="s">
        <v>16517</v>
      </c>
      <c r="I1153" s="10" t="s">
        <v>2976</v>
      </c>
    </row>
    <row r="1154" spans="1:9" x14ac:dyDescent="0.15">
      <c r="A1154" s="10" t="s">
        <v>8312</v>
      </c>
      <c r="D1154" s="10">
        <v>6</v>
      </c>
      <c r="E1154" s="10">
        <v>25</v>
      </c>
      <c r="F1154" s="10">
        <v>3.18</v>
      </c>
      <c r="G1154" s="10">
        <v>23219</v>
      </c>
      <c r="H1154" s="10" t="s">
        <v>16517</v>
      </c>
      <c r="I1154" s="10" t="s">
        <v>2976</v>
      </c>
    </row>
    <row r="1155" spans="1:9" x14ac:dyDescent="0.15">
      <c r="A1155" s="10" t="s">
        <v>3913</v>
      </c>
      <c r="D1155" s="10">
        <v>5.2</v>
      </c>
      <c r="E1155" s="10">
        <v>20</v>
      </c>
      <c r="F1155" s="10">
        <v>3.38</v>
      </c>
      <c r="G1155" s="10">
        <v>17194</v>
      </c>
      <c r="H1155" s="10" t="s">
        <v>16517</v>
      </c>
      <c r="I1155" s="10" t="s">
        <v>2976</v>
      </c>
    </row>
    <row r="1156" spans="1:9" x14ac:dyDescent="0.15">
      <c r="A1156" s="10" t="s">
        <v>11699</v>
      </c>
      <c r="D1156" s="10">
        <v>5</v>
      </c>
      <c r="E1156" s="10">
        <v>20</v>
      </c>
      <c r="F1156" s="10">
        <v>3.45</v>
      </c>
      <c r="G1156" s="10">
        <v>19806</v>
      </c>
      <c r="H1156" s="10" t="s">
        <v>16517</v>
      </c>
      <c r="I1156" s="10" t="s">
        <v>2976</v>
      </c>
    </row>
    <row r="1157" spans="1:9" x14ac:dyDescent="0.15">
      <c r="A1157" s="10" t="s">
        <v>6372</v>
      </c>
      <c r="D1157" s="10">
        <v>5.9</v>
      </c>
      <c r="E1157" s="10">
        <v>40</v>
      </c>
      <c r="F1157" s="10">
        <v>3.34</v>
      </c>
      <c r="G1157" s="10">
        <v>26309</v>
      </c>
      <c r="H1157" s="10" t="s">
        <v>16517</v>
      </c>
      <c r="I1157" s="10" t="s">
        <v>2976</v>
      </c>
    </row>
    <row r="1158" spans="1:9" x14ac:dyDescent="0.15">
      <c r="A1158" s="10" t="s">
        <v>9158</v>
      </c>
      <c r="D1158" s="10">
        <v>5.45</v>
      </c>
      <c r="E1158" s="10" t="s">
        <v>2405</v>
      </c>
      <c r="F1158" s="10">
        <v>3.28</v>
      </c>
      <c r="G1158" s="10">
        <v>417</v>
      </c>
      <c r="H1158" s="10" t="s">
        <v>16517</v>
      </c>
      <c r="I1158" s="10" t="s">
        <v>2976</v>
      </c>
    </row>
    <row r="1159" spans="1:9" x14ac:dyDescent="0.15">
      <c r="A1159" s="10" t="s">
        <v>5569</v>
      </c>
      <c r="D1159" s="10">
        <v>6</v>
      </c>
      <c r="E1159" s="10">
        <v>55</v>
      </c>
      <c r="F1159" s="10">
        <v>3.51</v>
      </c>
      <c r="G1159" s="10">
        <v>19119</v>
      </c>
      <c r="H1159" s="10" t="s">
        <v>16517</v>
      </c>
      <c r="I1159" s="10" t="s">
        <v>2976</v>
      </c>
    </row>
    <row r="1160" spans="1:9" x14ac:dyDescent="0.15">
      <c r="A1160" s="10" t="s">
        <v>6279</v>
      </c>
      <c r="D1160" s="10">
        <v>5.5</v>
      </c>
      <c r="E1160" s="10">
        <v>30</v>
      </c>
      <c r="F1160" s="10">
        <v>3.49</v>
      </c>
      <c r="G1160" s="10">
        <v>72686</v>
      </c>
      <c r="H1160" s="10" t="s">
        <v>16517</v>
      </c>
      <c r="I1160" s="10" t="s">
        <v>2976</v>
      </c>
    </row>
    <row r="1161" spans="1:9" x14ac:dyDescent="0.15">
      <c r="A1161" s="10" t="s">
        <v>9603</v>
      </c>
      <c r="D1161" s="10">
        <v>9.1999999999999993</v>
      </c>
      <c r="E1161" s="10" t="s">
        <v>2405</v>
      </c>
      <c r="F1161" s="10">
        <v>3.57</v>
      </c>
      <c r="G1161" s="10">
        <v>7975</v>
      </c>
      <c r="H1161" s="10" t="s">
        <v>16517</v>
      </c>
      <c r="I1161" s="10" t="s">
        <v>2976</v>
      </c>
    </row>
    <row r="1162" spans="1:9" x14ac:dyDescent="0.15">
      <c r="A1162" s="10" t="s">
        <v>8591</v>
      </c>
      <c r="D1162" s="10">
        <v>10.3</v>
      </c>
      <c r="E1162" s="10" t="s">
        <v>2405</v>
      </c>
      <c r="F1162" s="10">
        <v>3.48</v>
      </c>
      <c r="G1162" s="10">
        <v>7086</v>
      </c>
      <c r="H1162" s="10" t="s">
        <v>16517</v>
      </c>
      <c r="I1162" s="10" t="s">
        <v>2976</v>
      </c>
    </row>
    <row r="1163" spans="1:9" x14ac:dyDescent="0.15">
      <c r="A1163" s="10" t="s">
        <v>10381</v>
      </c>
      <c r="D1163" s="10">
        <v>5.8</v>
      </c>
      <c r="E1163" s="10">
        <v>25</v>
      </c>
      <c r="F1163" s="10">
        <v>3.36</v>
      </c>
      <c r="G1163" s="10">
        <v>40446</v>
      </c>
      <c r="H1163" s="10" t="s">
        <v>16517</v>
      </c>
      <c r="I1163" s="10" t="s">
        <v>2976</v>
      </c>
    </row>
    <row r="1164" spans="1:9" x14ac:dyDescent="0.15">
      <c r="A1164" s="10" t="s">
        <v>5163</v>
      </c>
      <c r="D1164" s="10">
        <v>5.8</v>
      </c>
      <c r="E1164" s="10">
        <v>50</v>
      </c>
      <c r="F1164" s="10">
        <v>3.22</v>
      </c>
      <c r="G1164" s="10">
        <v>22116</v>
      </c>
      <c r="H1164" s="10" t="s">
        <v>16517</v>
      </c>
      <c r="I1164" s="10" t="s">
        <v>2976</v>
      </c>
    </row>
    <row r="1165" spans="1:9" x14ac:dyDescent="0.15">
      <c r="A1165" s="10" t="s">
        <v>6897</v>
      </c>
      <c r="D1165" s="10">
        <v>6.4</v>
      </c>
      <c r="E1165" s="10">
        <v>9</v>
      </c>
      <c r="F1165" s="10">
        <v>3.89</v>
      </c>
      <c r="G1165" s="10">
        <v>8459</v>
      </c>
      <c r="H1165" s="10" t="s">
        <v>16517</v>
      </c>
      <c r="I1165" s="10" t="s">
        <v>2976</v>
      </c>
    </row>
    <row r="1166" spans="1:9" x14ac:dyDescent="0.15">
      <c r="A1166" s="10" t="s">
        <v>5048</v>
      </c>
      <c r="D1166" s="10">
        <v>6</v>
      </c>
      <c r="E1166" s="10">
        <v>60</v>
      </c>
      <c r="F1166" s="10">
        <v>3.47</v>
      </c>
      <c r="G1166" s="10">
        <v>29353</v>
      </c>
      <c r="H1166" s="10" t="s">
        <v>16517</v>
      </c>
      <c r="I1166" s="10" t="s">
        <v>2976</v>
      </c>
    </row>
    <row r="1167" spans="1:9" x14ac:dyDescent="0.15">
      <c r="A1167" s="10" t="s">
        <v>8606</v>
      </c>
      <c r="D1167" s="10">
        <v>5.3</v>
      </c>
      <c r="E1167" s="10" t="s">
        <v>2405</v>
      </c>
      <c r="F1167" s="10">
        <v>3.16</v>
      </c>
      <c r="G1167" s="10">
        <v>12541</v>
      </c>
      <c r="H1167" s="10" t="s">
        <v>16517</v>
      </c>
      <c r="I1167" s="10" t="s">
        <v>2976</v>
      </c>
    </row>
    <row r="1168" spans="1:9" x14ac:dyDescent="0.15">
      <c r="A1168" s="10" t="s">
        <v>3345</v>
      </c>
      <c r="D1168" s="10">
        <v>6.4</v>
      </c>
      <c r="E1168" s="10">
        <v>18</v>
      </c>
      <c r="F1168" s="10">
        <v>3.38</v>
      </c>
      <c r="G1168" s="10">
        <v>23062</v>
      </c>
      <c r="H1168" s="10" t="s">
        <v>16517</v>
      </c>
      <c r="I1168" s="10" t="s">
        <v>2976</v>
      </c>
    </row>
    <row r="1169" spans="1:9" x14ac:dyDescent="0.15">
      <c r="A1169" s="10" t="s">
        <v>6396</v>
      </c>
      <c r="D1169" s="10">
        <v>5.6</v>
      </c>
      <c r="E1169" s="10">
        <v>26</v>
      </c>
      <c r="F1169" s="10">
        <v>3.4</v>
      </c>
      <c r="G1169" s="10">
        <v>17758</v>
      </c>
      <c r="H1169" s="10" t="s">
        <v>16517</v>
      </c>
      <c r="I1169" s="10" t="s">
        <v>2976</v>
      </c>
    </row>
    <row r="1170" spans="1:9" x14ac:dyDescent="0.15">
      <c r="A1170" s="10" t="s">
        <v>9399</v>
      </c>
      <c r="D1170" s="10">
        <v>9</v>
      </c>
      <c r="E1170" s="10">
        <v>25</v>
      </c>
      <c r="F1170" s="10">
        <v>3.56</v>
      </c>
      <c r="G1170" s="10">
        <v>40390</v>
      </c>
      <c r="H1170" s="10" t="s">
        <v>16517</v>
      </c>
      <c r="I1170" s="10" t="s">
        <v>2976</v>
      </c>
    </row>
    <row r="1171" spans="1:9" x14ac:dyDescent="0.15">
      <c r="A1171" s="10" t="s">
        <v>3274</v>
      </c>
      <c r="D1171" s="10">
        <v>5.7</v>
      </c>
      <c r="E1171" s="10">
        <v>15</v>
      </c>
      <c r="F1171" s="10">
        <v>3.28</v>
      </c>
      <c r="G1171" s="10">
        <v>2236</v>
      </c>
      <c r="H1171" s="10" t="s">
        <v>16517</v>
      </c>
      <c r="I1171" s="10" t="s">
        <v>2976</v>
      </c>
    </row>
    <row r="1172" spans="1:9" x14ac:dyDescent="0.15">
      <c r="A1172" s="10" t="s">
        <v>6604</v>
      </c>
      <c r="D1172" s="10">
        <v>5.8</v>
      </c>
      <c r="E1172" s="10">
        <v>32</v>
      </c>
      <c r="F1172" s="10">
        <v>3.75</v>
      </c>
      <c r="G1172" s="10">
        <v>32998</v>
      </c>
      <c r="H1172" s="10" t="s">
        <v>16517</v>
      </c>
      <c r="I1172" s="10" t="s">
        <v>2976</v>
      </c>
    </row>
    <row r="1173" spans="1:9" x14ac:dyDescent="0.15">
      <c r="A1173" s="10" t="s">
        <v>11014</v>
      </c>
      <c r="D1173" s="10">
        <v>4.9000000000000004</v>
      </c>
      <c r="E1173" s="10">
        <v>34</v>
      </c>
      <c r="F1173" s="10">
        <v>3.35</v>
      </c>
      <c r="G1173" s="10">
        <v>41159</v>
      </c>
      <c r="H1173" s="10" t="s">
        <v>16517</v>
      </c>
      <c r="I1173" s="10" t="s">
        <v>2976</v>
      </c>
    </row>
    <row r="1174" spans="1:9" x14ac:dyDescent="0.15">
      <c r="A1174" s="10" t="s">
        <v>11898</v>
      </c>
      <c r="D1174" s="10">
        <v>4.5</v>
      </c>
      <c r="E1174" s="10">
        <v>8</v>
      </c>
      <c r="F1174" s="10">
        <v>3.48</v>
      </c>
      <c r="G1174" s="10">
        <v>81250</v>
      </c>
      <c r="H1174" s="10" t="s">
        <v>16517</v>
      </c>
      <c r="I1174" s="10" t="s">
        <v>2976</v>
      </c>
    </row>
    <row r="1175" spans="1:9" x14ac:dyDescent="0.15">
      <c r="A1175" s="10" t="s">
        <v>8386</v>
      </c>
      <c r="D1175" s="10">
        <v>5.6</v>
      </c>
      <c r="E1175" s="10">
        <v>26</v>
      </c>
      <c r="F1175" s="10">
        <v>3.03</v>
      </c>
      <c r="G1175" s="10">
        <v>16954</v>
      </c>
      <c r="H1175" s="10" t="s">
        <v>16517</v>
      </c>
      <c r="I1175" s="10" t="s">
        <v>2976</v>
      </c>
    </row>
    <row r="1176" spans="1:9" x14ac:dyDescent="0.15">
      <c r="A1176" s="10" t="s">
        <v>5525</v>
      </c>
      <c r="D1176" s="10">
        <v>7.3</v>
      </c>
      <c r="E1176" s="10">
        <v>76</v>
      </c>
      <c r="F1176" s="10">
        <v>3.62</v>
      </c>
      <c r="G1176" s="10">
        <v>13158</v>
      </c>
      <c r="H1176" s="10" t="s">
        <v>16517</v>
      </c>
      <c r="I1176" s="10" t="s">
        <v>2976</v>
      </c>
    </row>
    <row r="1177" spans="1:9" x14ac:dyDescent="0.15">
      <c r="A1177" s="10" t="s">
        <v>5156</v>
      </c>
      <c r="D1177" s="10">
        <v>6.3</v>
      </c>
      <c r="E1177" s="10">
        <v>52</v>
      </c>
      <c r="F1177" s="10">
        <v>3.47</v>
      </c>
      <c r="G1177" s="10">
        <v>70429</v>
      </c>
      <c r="H1177" s="10" t="s">
        <v>16517</v>
      </c>
      <c r="I1177" s="10" t="s">
        <v>2976</v>
      </c>
    </row>
    <row r="1178" spans="1:9" x14ac:dyDescent="0.15">
      <c r="A1178" s="10" t="s">
        <v>5500</v>
      </c>
      <c r="D1178" s="10">
        <v>6.2</v>
      </c>
      <c r="E1178" s="10">
        <v>55</v>
      </c>
      <c r="F1178" s="10">
        <v>3.61</v>
      </c>
      <c r="G1178" s="10">
        <v>32763</v>
      </c>
      <c r="H1178" s="10" t="s">
        <v>16517</v>
      </c>
      <c r="I1178" s="10" t="s">
        <v>2976</v>
      </c>
    </row>
    <row r="1179" spans="1:9" x14ac:dyDescent="0.15">
      <c r="A1179" s="10" t="s">
        <v>4148</v>
      </c>
      <c r="D1179" s="10">
        <v>8.4</v>
      </c>
      <c r="E1179" s="10">
        <v>85</v>
      </c>
      <c r="F1179" s="10">
        <v>3.6</v>
      </c>
      <c r="G1179" s="10">
        <v>66485</v>
      </c>
      <c r="H1179" s="10" t="s">
        <v>16517</v>
      </c>
      <c r="I1179" s="10" t="s">
        <v>2976</v>
      </c>
    </row>
    <row r="1180" spans="1:9" x14ac:dyDescent="0.15">
      <c r="A1180" s="10" t="s">
        <v>7190</v>
      </c>
      <c r="D1180" s="10">
        <v>5.5</v>
      </c>
      <c r="E1180" s="10" t="s">
        <v>2405</v>
      </c>
      <c r="F1180" s="10">
        <v>3.41</v>
      </c>
      <c r="G1180" s="10">
        <v>506</v>
      </c>
      <c r="H1180" s="10" t="s">
        <v>16517</v>
      </c>
      <c r="I1180" s="10" t="s">
        <v>2976</v>
      </c>
    </row>
    <row r="1181" spans="1:9" x14ac:dyDescent="0.15">
      <c r="A1181" s="10" t="s">
        <v>7232</v>
      </c>
      <c r="D1181" s="10">
        <v>7</v>
      </c>
      <c r="E1181" s="10">
        <v>60</v>
      </c>
      <c r="F1181" s="10">
        <v>3.53</v>
      </c>
      <c r="G1181" s="10">
        <v>4726</v>
      </c>
      <c r="H1181" s="10" t="s">
        <v>16517</v>
      </c>
      <c r="I1181" s="10" t="s">
        <v>2976</v>
      </c>
    </row>
    <row r="1182" spans="1:9" x14ac:dyDescent="0.15">
      <c r="A1182" s="10" t="s">
        <v>8954</v>
      </c>
      <c r="D1182" s="10">
        <v>5.6</v>
      </c>
      <c r="E1182" s="10">
        <v>20</v>
      </c>
      <c r="F1182" s="10">
        <v>3.27</v>
      </c>
      <c r="G1182" s="10">
        <v>12193</v>
      </c>
      <c r="H1182" s="10" t="s">
        <v>16517</v>
      </c>
      <c r="I1182" s="10" t="s">
        <v>2976</v>
      </c>
    </row>
    <row r="1183" spans="1:9" x14ac:dyDescent="0.15">
      <c r="A1183" s="10" t="s">
        <v>8301</v>
      </c>
      <c r="D1183" s="10">
        <v>4.4000000000000004</v>
      </c>
      <c r="E1183" s="10" t="s">
        <v>2405</v>
      </c>
      <c r="F1183" s="10">
        <v>3.11</v>
      </c>
      <c r="G1183" s="10">
        <v>1463</v>
      </c>
      <c r="H1183" s="10" t="s">
        <v>16517</v>
      </c>
      <c r="I1183" s="10" t="s">
        <v>2976</v>
      </c>
    </row>
    <row r="1184" spans="1:9" x14ac:dyDescent="0.15">
      <c r="A1184" s="10" t="s">
        <v>10438</v>
      </c>
      <c r="D1184" s="10">
        <v>5.5</v>
      </c>
      <c r="E1184" s="10">
        <v>35</v>
      </c>
      <c r="F1184" s="10">
        <v>3.42</v>
      </c>
      <c r="G1184" s="10">
        <v>12420</v>
      </c>
      <c r="H1184" s="10" t="s">
        <v>16517</v>
      </c>
      <c r="I1184" s="10" t="s">
        <v>2976</v>
      </c>
    </row>
    <row r="1185" spans="1:9" x14ac:dyDescent="0.15">
      <c r="A1185" s="10" t="s">
        <v>422</v>
      </c>
      <c r="D1185" s="10">
        <v>5.3</v>
      </c>
      <c r="E1185" s="10">
        <v>7</v>
      </c>
      <c r="F1185" s="10">
        <v>3.39</v>
      </c>
      <c r="G1185" s="10">
        <v>231611</v>
      </c>
      <c r="H1185" s="10" t="s">
        <v>16517</v>
      </c>
      <c r="I1185" s="10" t="s">
        <v>2976</v>
      </c>
    </row>
    <row r="1186" spans="1:9" x14ac:dyDescent="0.15">
      <c r="A1186" s="10" t="s">
        <v>11243</v>
      </c>
      <c r="D1186" s="10">
        <v>5.6</v>
      </c>
      <c r="E1186" s="10">
        <v>18</v>
      </c>
      <c r="F1186" s="10">
        <v>3.45</v>
      </c>
      <c r="G1186" s="10">
        <v>21934</v>
      </c>
      <c r="H1186" s="10" t="s">
        <v>16517</v>
      </c>
      <c r="I1186" s="10" t="s">
        <v>2976</v>
      </c>
    </row>
    <row r="1187" spans="1:9" x14ac:dyDescent="0.15">
      <c r="A1187" s="10" t="s">
        <v>6685</v>
      </c>
      <c r="D1187" s="10">
        <v>27</v>
      </c>
      <c r="E1187" s="10" t="s">
        <v>2405</v>
      </c>
      <c r="F1187" s="10">
        <v>4.4800000000000004</v>
      </c>
      <c r="G1187" s="10">
        <v>11274</v>
      </c>
      <c r="H1187" s="10" t="s">
        <v>16517</v>
      </c>
      <c r="I1187" s="10" t="s">
        <v>2976</v>
      </c>
    </row>
    <row r="1188" spans="1:9" x14ac:dyDescent="0.15">
      <c r="A1188" s="10" t="s">
        <v>8585</v>
      </c>
      <c r="D1188" s="10">
        <v>5.8</v>
      </c>
      <c r="E1188" s="10">
        <v>8</v>
      </c>
      <c r="F1188" s="10">
        <v>3.37</v>
      </c>
      <c r="G1188" s="10">
        <v>76707</v>
      </c>
      <c r="H1188" s="10" t="s">
        <v>16517</v>
      </c>
      <c r="I1188" s="10" t="s">
        <v>2976</v>
      </c>
    </row>
    <row r="1189" spans="1:9" x14ac:dyDescent="0.15">
      <c r="A1189" s="10" t="s">
        <v>8595</v>
      </c>
      <c r="D1189" s="10">
        <v>5.5</v>
      </c>
      <c r="E1189" s="10">
        <v>10</v>
      </c>
      <c r="F1189" s="10">
        <v>3.36</v>
      </c>
      <c r="G1189" s="10">
        <v>28114</v>
      </c>
      <c r="H1189" s="10" t="s">
        <v>16517</v>
      </c>
      <c r="I1189" s="10" t="s">
        <v>2976</v>
      </c>
    </row>
    <row r="1190" spans="1:9" x14ac:dyDescent="0.15">
      <c r="A1190" s="10" t="s">
        <v>5071</v>
      </c>
      <c r="D1190" s="10">
        <v>5.8</v>
      </c>
      <c r="E1190" s="10">
        <v>60</v>
      </c>
      <c r="F1190" s="10">
        <v>3.3</v>
      </c>
      <c r="G1190" s="10">
        <v>54081</v>
      </c>
      <c r="H1190" s="10" t="s">
        <v>16517</v>
      </c>
      <c r="I1190" s="10" t="s">
        <v>2976</v>
      </c>
    </row>
    <row r="1191" spans="1:9" x14ac:dyDescent="0.15">
      <c r="A1191" s="10" t="s">
        <v>3310</v>
      </c>
      <c r="D1191" s="10">
        <v>13</v>
      </c>
      <c r="E1191" s="10" t="s">
        <v>2405</v>
      </c>
      <c r="F1191" s="10">
        <v>4.1900000000000004</v>
      </c>
      <c r="G1191" s="10">
        <v>484</v>
      </c>
      <c r="H1191" s="10" t="s">
        <v>16802</v>
      </c>
      <c r="I1191" s="10" t="s">
        <v>4438</v>
      </c>
    </row>
    <row r="1192" spans="1:9" x14ac:dyDescent="0.15">
      <c r="A1192" s="10" t="s">
        <v>4851</v>
      </c>
      <c r="D1192" s="10">
        <v>11</v>
      </c>
      <c r="E1192" s="10" t="s">
        <v>2405</v>
      </c>
      <c r="F1192" s="10">
        <v>4.47</v>
      </c>
      <c r="G1192" s="10">
        <v>3501</v>
      </c>
      <c r="H1192" s="10" t="s">
        <v>16802</v>
      </c>
      <c r="I1192" s="10" t="s">
        <v>4438</v>
      </c>
    </row>
    <row r="1193" spans="1:9" x14ac:dyDescent="0.15">
      <c r="A1193" s="10" t="s">
        <v>7169</v>
      </c>
      <c r="D1193" s="10">
        <v>13.3</v>
      </c>
      <c r="E1193" s="10" t="s">
        <v>2405</v>
      </c>
      <c r="F1193" s="10">
        <v>4.3099999999999996</v>
      </c>
      <c r="G1193" s="10">
        <v>1478</v>
      </c>
      <c r="H1193" s="10" t="s">
        <v>16802</v>
      </c>
      <c r="I1193" s="10" t="s">
        <v>4438</v>
      </c>
    </row>
    <row r="1194" spans="1:9" x14ac:dyDescent="0.15">
      <c r="A1194" s="10" t="s">
        <v>4918</v>
      </c>
      <c r="D1194" s="10">
        <v>11.1</v>
      </c>
      <c r="E1194" s="10" t="s">
        <v>2405</v>
      </c>
      <c r="F1194" s="10">
        <v>4.54</v>
      </c>
      <c r="G1194" s="10">
        <v>2756</v>
      </c>
      <c r="H1194" s="10" t="s">
        <v>16802</v>
      </c>
      <c r="I1194" s="10" t="s">
        <v>4438</v>
      </c>
    </row>
    <row r="1195" spans="1:9" x14ac:dyDescent="0.15">
      <c r="A1195" s="10" t="s">
        <v>8741</v>
      </c>
      <c r="D1195" s="10">
        <v>10.7</v>
      </c>
      <c r="E1195" s="10" t="s">
        <v>2405</v>
      </c>
      <c r="F1195" s="10">
        <v>4.1900000000000004</v>
      </c>
      <c r="G1195" s="10">
        <v>2250</v>
      </c>
      <c r="H1195" s="10" t="s">
        <v>16802</v>
      </c>
      <c r="I1195" s="10" t="s">
        <v>4438</v>
      </c>
    </row>
    <row r="1196" spans="1:9" x14ac:dyDescent="0.15">
      <c r="A1196" s="10" t="s">
        <v>9654</v>
      </c>
      <c r="D1196" s="10">
        <v>13.8</v>
      </c>
      <c r="E1196" s="10" t="s">
        <v>2405</v>
      </c>
      <c r="F1196" s="10">
        <v>4.4800000000000004</v>
      </c>
      <c r="G1196" s="10">
        <v>1618</v>
      </c>
      <c r="H1196" s="10" t="s">
        <v>16802</v>
      </c>
      <c r="I1196" s="10" t="s">
        <v>4438</v>
      </c>
    </row>
    <row r="1197" spans="1:9" x14ac:dyDescent="0.15">
      <c r="A1197" s="10" t="s">
        <v>4437</v>
      </c>
      <c r="D1197" s="10">
        <v>9</v>
      </c>
      <c r="E1197" s="10">
        <v>80</v>
      </c>
      <c r="F1197" s="10">
        <v>4</v>
      </c>
      <c r="G1197" s="10">
        <v>7588</v>
      </c>
      <c r="H1197" s="10" t="s">
        <v>16802</v>
      </c>
      <c r="I1197" s="10" t="s">
        <v>4438</v>
      </c>
    </row>
    <row r="1198" spans="1:9" x14ac:dyDescent="0.15">
      <c r="A1198" s="10" t="s">
        <v>8157</v>
      </c>
      <c r="D1198" s="10">
        <v>7.6</v>
      </c>
      <c r="E1198" s="10" t="s">
        <v>2405</v>
      </c>
      <c r="F1198" s="10">
        <v>3.62</v>
      </c>
      <c r="G1198" s="10">
        <v>388</v>
      </c>
      <c r="H1198" s="10" t="s">
        <v>16802</v>
      </c>
      <c r="I1198" s="10" t="s">
        <v>4438</v>
      </c>
    </row>
    <row r="1199" spans="1:9" x14ac:dyDescent="0.15">
      <c r="A1199" s="10" t="s">
        <v>4756</v>
      </c>
      <c r="D1199" s="10">
        <v>14.1</v>
      </c>
      <c r="E1199" s="10" t="s">
        <v>2405</v>
      </c>
      <c r="F1199" s="10">
        <v>4.75</v>
      </c>
      <c r="G1199" s="10">
        <v>5665</v>
      </c>
      <c r="H1199" s="10" t="s">
        <v>16802</v>
      </c>
      <c r="I1199" s="10" t="s">
        <v>4438</v>
      </c>
    </row>
    <row r="1200" spans="1:9" x14ac:dyDescent="0.15">
      <c r="A1200" s="10" t="s">
        <v>4800</v>
      </c>
      <c r="D1200" s="10">
        <v>13.4</v>
      </c>
      <c r="E1200" s="10" t="s">
        <v>2405</v>
      </c>
      <c r="F1200" s="10">
        <v>4.43</v>
      </c>
      <c r="G1200" s="10">
        <v>1938</v>
      </c>
      <c r="H1200" s="10" t="s">
        <v>16802</v>
      </c>
      <c r="I1200" s="10" t="s">
        <v>4438</v>
      </c>
    </row>
    <row r="1201" spans="1:9" x14ac:dyDescent="0.15">
      <c r="A1201" s="10" t="s">
        <v>11859</v>
      </c>
      <c r="D1201" s="10">
        <v>5.5</v>
      </c>
      <c r="E1201" s="10">
        <v>15</v>
      </c>
      <c r="F1201" s="10">
        <v>3.51</v>
      </c>
      <c r="G1201" s="10">
        <v>1908</v>
      </c>
      <c r="H1201" s="10" t="s">
        <v>16802</v>
      </c>
      <c r="I1201" s="10" t="s">
        <v>4438</v>
      </c>
    </row>
    <row r="1202" spans="1:9" x14ac:dyDescent="0.15">
      <c r="A1202" s="10" t="s">
        <v>8786</v>
      </c>
      <c r="D1202" s="10">
        <v>13</v>
      </c>
      <c r="E1202" s="10" t="s">
        <v>2405</v>
      </c>
      <c r="F1202" s="10">
        <v>4.1900000000000004</v>
      </c>
      <c r="G1202" s="10">
        <v>484</v>
      </c>
      <c r="H1202" s="10" t="s">
        <v>16802</v>
      </c>
      <c r="I1202" s="10" t="s">
        <v>4438</v>
      </c>
    </row>
    <row r="1203" spans="1:9" x14ac:dyDescent="0.15">
      <c r="A1203" s="10" t="s">
        <v>10261</v>
      </c>
      <c r="D1203" s="10">
        <v>4.8</v>
      </c>
      <c r="E1203" s="10">
        <v>20</v>
      </c>
      <c r="F1203" s="10">
        <v>3.56</v>
      </c>
      <c r="G1203" s="10">
        <v>494</v>
      </c>
      <c r="H1203" s="10" t="s">
        <v>16802</v>
      </c>
      <c r="I1203" s="10" t="s">
        <v>4438</v>
      </c>
    </row>
    <row r="1204" spans="1:9" x14ac:dyDescent="0.15">
      <c r="A1204" s="10" t="s">
        <v>6323</v>
      </c>
      <c r="D1204" s="10">
        <v>5</v>
      </c>
      <c r="E1204" s="10">
        <v>35</v>
      </c>
      <c r="F1204" s="10">
        <v>3.56</v>
      </c>
      <c r="G1204" s="10">
        <v>4350</v>
      </c>
      <c r="H1204" s="10" t="s">
        <v>16802</v>
      </c>
      <c r="I1204" s="10" t="s">
        <v>4438</v>
      </c>
    </row>
    <row r="1205" spans="1:9" x14ac:dyDescent="0.15">
      <c r="A1205" s="10" t="s">
        <v>6740</v>
      </c>
      <c r="D1205" s="10">
        <v>14.2</v>
      </c>
      <c r="E1205" s="10" t="s">
        <v>2405</v>
      </c>
      <c r="F1205" s="10">
        <v>4.4000000000000004</v>
      </c>
      <c r="G1205" s="10">
        <v>2123</v>
      </c>
      <c r="H1205" s="10" t="s">
        <v>16802</v>
      </c>
      <c r="I1205" s="10" t="s">
        <v>4438</v>
      </c>
    </row>
    <row r="1206" spans="1:9" x14ac:dyDescent="0.15">
      <c r="A1206" s="10" t="s">
        <v>8474</v>
      </c>
      <c r="D1206" s="10">
        <v>7</v>
      </c>
      <c r="E1206" s="10">
        <v>25</v>
      </c>
      <c r="F1206" s="10">
        <v>3.63</v>
      </c>
      <c r="G1206" s="10">
        <v>4963</v>
      </c>
      <c r="H1206" s="10" t="s">
        <v>16802</v>
      </c>
      <c r="I1206" s="10" t="s">
        <v>4438</v>
      </c>
    </row>
    <row r="1207" spans="1:9" x14ac:dyDescent="0.15">
      <c r="A1207" s="10" t="s">
        <v>6053</v>
      </c>
      <c r="D1207" s="10">
        <v>4.97</v>
      </c>
      <c r="E1207" s="10" t="s">
        <v>2405</v>
      </c>
      <c r="F1207" s="10">
        <v>3.66</v>
      </c>
      <c r="G1207" s="10">
        <v>88</v>
      </c>
      <c r="H1207" s="10" t="s">
        <v>16491</v>
      </c>
      <c r="I1207" s="10" t="s">
        <v>3175</v>
      </c>
    </row>
    <row r="1208" spans="1:9" x14ac:dyDescent="0.15">
      <c r="A1208" s="10" t="s">
        <v>7401</v>
      </c>
      <c r="D1208" s="10">
        <v>6.1</v>
      </c>
      <c r="E1208" s="10">
        <v>55</v>
      </c>
      <c r="F1208" s="10">
        <v>3.41</v>
      </c>
      <c r="G1208" s="10">
        <v>7871</v>
      </c>
      <c r="H1208" s="10" t="s">
        <v>16491</v>
      </c>
      <c r="I1208" s="10" t="s">
        <v>3175</v>
      </c>
    </row>
    <row r="1209" spans="1:9" x14ac:dyDescent="0.15">
      <c r="A1209" s="10" t="s">
        <v>7247</v>
      </c>
      <c r="D1209" s="10">
        <v>6</v>
      </c>
      <c r="E1209" s="10">
        <v>40</v>
      </c>
      <c r="F1209" s="10">
        <v>3.5</v>
      </c>
      <c r="G1209" s="10">
        <v>3535</v>
      </c>
      <c r="H1209" s="10" t="s">
        <v>16491</v>
      </c>
      <c r="I1209" s="10" t="s">
        <v>3175</v>
      </c>
    </row>
    <row r="1210" spans="1:9" x14ac:dyDescent="0.15">
      <c r="A1210" s="10" t="s">
        <v>5956</v>
      </c>
      <c r="D1210" s="10">
        <v>5</v>
      </c>
      <c r="E1210" s="10">
        <v>38</v>
      </c>
      <c r="F1210" s="10">
        <v>3.44</v>
      </c>
      <c r="G1210" s="10">
        <v>12971</v>
      </c>
      <c r="H1210" s="10" t="s">
        <v>16491</v>
      </c>
      <c r="I1210" s="10" t="s">
        <v>3175</v>
      </c>
    </row>
    <row r="1211" spans="1:9" x14ac:dyDescent="0.15">
      <c r="A1211" s="10" t="s">
        <v>11958</v>
      </c>
      <c r="D1211" s="10">
        <v>5.2</v>
      </c>
      <c r="E1211" s="10">
        <v>12</v>
      </c>
      <c r="F1211" s="10">
        <v>3.19</v>
      </c>
      <c r="G1211" s="10">
        <v>7714</v>
      </c>
      <c r="H1211" s="10" t="s">
        <v>16491</v>
      </c>
      <c r="I1211" s="10" t="s">
        <v>3175</v>
      </c>
    </row>
    <row r="1212" spans="1:9" x14ac:dyDescent="0.15">
      <c r="A1212" s="10" t="s">
        <v>5075</v>
      </c>
      <c r="D1212" s="10">
        <v>7.2</v>
      </c>
      <c r="E1212" s="10">
        <v>70</v>
      </c>
      <c r="F1212" s="10">
        <v>3.55</v>
      </c>
      <c r="G1212" s="10">
        <v>59070</v>
      </c>
      <c r="H1212" s="10" t="s">
        <v>16491</v>
      </c>
      <c r="I1212" s="10" t="s">
        <v>3175</v>
      </c>
    </row>
    <row r="1213" spans="1:9" x14ac:dyDescent="0.15">
      <c r="A1213" s="10" t="s">
        <v>4183</v>
      </c>
      <c r="D1213" s="10">
        <v>10</v>
      </c>
      <c r="E1213" s="10">
        <v>80</v>
      </c>
      <c r="F1213" s="10">
        <v>3.73</v>
      </c>
      <c r="G1213" s="10">
        <v>16220</v>
      </c>
      <c r="H1213" s="10" t="s">
        <v>16491</v>
      </c>
      <c r="I1213" s="10" t="s">
        <v>3175</v>
      </c>
    </row>
    <row r="1214" spans="1:9" x14ac:dyDescent="0.15">
      <c r="A1214" s="10" t="s">
        <v>9631</v>
      </c>
      <c r="D1214" s="10">
        <v>8</v>
      </c>
      <c r="E1214" s="10" t="s">
        <v>2405</v>
      </c>
      <c r="F1214" s="10">
        <v>3.82</v>
      </c>
      <c r="G1214" s="10">
        <v>3259</v>
      </c>
      <c r="H1214" s="10" t="s">
        <v>16491</v>
      </c>
      <c r="I1214" s="10" t="s">
        <v>3175</v>
      </c>
    </row>
    <row r="1215" spans="1:9" x14ac:dyDescent="0.15">
      <c r="A1215" s="10" t="s">
        <v>6428</v>
      </c>
      <c r="D1215" s="10">
        <v>5.5</v>
      </c>
      <c r="E1215" s="10" t="s">
        <v>2405</v>
      </c>
      <c r="F1215" s="10">
        <v>3.41</v>
      </c>
      <c r="G1215" s="10">
        <v>2399</v>
      </c>
      <c r="H1215" s="10" t="s">
        <v>16491</v>
      </c>
      <c r="I1215" s="10" t="s">
        <v>3175</v>
      </c>
    </row>
    <row r="1216" spans="1:9" x14ac:dyDescent="0.15">
      <c r="A1216" s="10" t="s">
        <v>6377</v>
      </c>
      <c r="D1216" s="10">
        <v>5.9</v>
      </c>
      <c r="E1216" s="10">
        <v>39</v>
      </c>
      <c r="F1216" s="10">
        <v>4</v>
      </c>
      <c r="G1216" s="10">
        <v>124884</v>
      </c>
      <c r="H1216" s="10" t="s">
        <v>16491</v>
      </c>
      <c r="I1216" s="10" t="s">
        <v>3175</v>
      </c>
    </row>
    <row r="1217" spans="1:9" x14ac:dyDescent="0.15">
      <c r="A1217" s="10" t="s">
        <v>5559</v>
      </c>
      <c r="D1217" s="10">
        <v>6.4</v>
      </c>
      <c r="E1217" s="10">
        <v>60</v>
      </c>
      <c r="F1217" s="10">
        <v>3.45</v>
      </c>
      <c r="G1217" s="10">
        <v>22275</v>
      </c>
      <c r="H1217" s="10" t="s">
        <v>16491</v>
      </c>
      <c r="I1217" s="10" t="s">
        <v>3175</v>
      </c>
    </row>
    <row r="1218" spans="1:9" x14ac:dyDescent="0.15">
      <c r="A1218" s="10" t="s">
        <v>3445</v>
      </c>
      <c r="D1218" s="10">
        <v>4.8499999999999996</v>
      </c>
      <c r="E1218" s="10" t="s">
        <v>2405</v>
      </c>
      <c r="F1218" s="10">
        <v>2.94</v>
      </c>
      <c r="G1218" s="10">
        <v>39</v>
      </c>
      <c r="H1218" s="10" t="s">
        <v>16491</v>
      </c>
      <c r="I1218" s="10" t="s">
        <v>3175</v>
      </c>
    </row>
    <row r="1219" spans="1:9" x14ac:dyDescent="0.15">
      <c r="A1219" s="10" t="s">
        <v>6272</v>
      </c>
      <c r="D1219" s="10">
        <v>5.2</v>
      </c>
      <c r="E1219" s="10">
        <v>15</v>
      </c>
      <c r="F1219" s="10">
        <v>3.35</v>
      </c>
      <c r="G1219" s="10">
        <v>21069</v>
      </c>
      <c r="H1219" s="10" t="s">
        <v>16491</v>
      </c>
      <c r="I1219" s="10" t="s">
        <v>3175</v>
      </c>
    </row>
    <row r="1220" spans="1:9" x14ac:dyDescent="0.15">
      <c r="A1220" s="10" t="s">
        <v>3310</v>
      </c>
      <c r="D1220" s="10">
        <v>7.2</v>
      </c>
      <c r="E1220" s="10">
        <v>55</v>
      </c>
      <c r="F1220" s="10">
        <v>3.92</v>
      </c>
      <c r="G1220" s="10">
        <v>22002</v>
      </c>
      <c r="H1220" s="10" t="s">
        <v>16665</v>
      </c>
      <c r="I1220" s="10" t="s">
        <v>3650</v>
      </c>
    </row>
    <row r="1221" spans="1:9" x14ac:dyDescent="0.15">
      <c r="A1221" s="10" t="s">
        <v>3310</v>
      </c>
      <c r="D1221" s="10">
        <v>12.5</v>
      </c>
      <c r="E1221" s="10">
        <v>22</v>
      </c>
      <c r="F1221" s="10">
        <v>4.0599999999999996</v>
      </c>
      <c r="G1221" s="10">
        <v>17538</v>
      </c>
      <c r="H1221" s="10" t="s">
        <v>16665</v>
      </c>
      <c r="I1221" s="10" t="s">
        <v>3650</v>
      </c>
    </row>
    <row r="1222" spans="1:9" x14ac:dyDescent="0.15">
      <c r="A1222" s="10" t="s">
        <v>8244</v>
      </c>
      <c r="D1222" s="10">
        <v>8.5</v>
      </c>
      <c r="E1222" s="10">
        <v>38</v>
      </c>
      <c r="F1222" s="10">
        <v>4.03</v>
      </c>
      <c r="G1222" s="10">
        <v>8814</v>
      </c>
      <c r="H1222" s="10" t="s">
        <v>16665</v>
      </c>
      <c r="I1222" s="10" t="s">
        <v>3650</v>
      </c>
    </row>
    <row r="1223" spans="1:9" x14ac:dyDescent="0.15">
      <c r="A1223" s="10" t="s">
        <v>6265</v>
      </c>
      <c r="D1223" s="10">
        <v>5.5</v>
      </c>
      <c r="E1223" s="10">
        <v>20</v>
      </c>
      <c r="F1223" s="10">
        <v>3.61</v>
      </c>
      <c r="G1223" s="10">
        <v>62650</v>
      </c>
      <c r="H1223" s="10" t="s">
        <v>16665</v>
      </c>
      <c r="I1223" s="10" t="s">
        <v>3650</v>
      </c>
    </row>
    <row r="1224" spans="1:9" x14ac:dyDescent="0.15">
      <c r="A1224" s="10" t="s">
        <v>11594</v>
      </c>
      <c r="D1224" s="10">
        <v>5.8</v>
      </c>
      <c r="E1224" s="10">
        <v>27</v>
      </c>
      <c r="F1224" s="10">
        <v>3.59</v>
      </c>
      <c r="G1224" s="10">
        <v>15006</v>
      </c>
      <c r="H1224" s="10" t="s">
        <v>16665</v>
      </c>
      <c r="I1224" s="10" t="s">
        <v>3650</v>
      </c>
    </row>
    <row r="1225" spans="1:9" x14ac:dyDescent="0.15">
      <c r="A1225" s="10" t="s">
        <v>11558</v>
      </c>
      <c r="D1225" s="10">
        <v>6.1</v>
      </c>
      <c r="E1225" s="10">
        <v>22</v>
      </c>
      <c r="F1225" s="10">
        <v>3.42</v>
      </c>
      <c r="G1225" s="10">
        <v>5223</v>
      </c>
      <c r="H1225" s="10" t="s">
        <v>16665</v>
      </c>
      <c r="I1225" s="10" t="s">
        <v>3650</v>
      </c>
    </row>
    <row r="1226" spans="1:9" x14ac:dyDescent="0.15">
      <c r="A1226" s="10" t="s">
        <v>9157</v>
      </c>
      <c r="D1226" s="10">
        <v>6</v>
      </c>
      <c r="E1226" s="10">
        <v>49</v>
      </c>
      <c r="F1226" s="10">
        <v>3.46</v>
      </c>
      <c r="G1226" s="10">
        <v>15091</v>
      </c>
      <c r="H1226" s="10" t="s">
        <v>16665</v>
      </c>
      <c r="I1226" s="10" t="s">
        <v>3650</v>
      </c>
    </row>
    <row r="1227" spans="1:9" x14ac:dyDescent="0.15">
      <c r="A1227" s="10" t="s">
        <v>6035</v>
      </c>
      <c r="D1227" s="10">
        <v>7.2</v>
      </c>
      <c r="E1227" s="10">
        <v>55</v>
      </c>
      <c r="F1227" s="10">
        <v>3.92</v>
      </c>
      <c r="G1227" s="10">
        <v>22002</v>
      </c>
      <c r="H1227" s="10" t="s">
        <v>16665</v>
      </c>
      <c r="I1227" s="10" t="s">
        <v>3650</v>
      </c>
    </row>
    <row r="1228" spans="1:9" x14ac:dyDescent="0.15">
      <c r="A1228" s="10" t="s">
        <v>6712</v>
      </c>
      <c r="D1228" s="10">
        <v>12.5</v>
      </c>
      <c r="E1228" s="10">
        <v>22</v>
      </c>
      <c r="F1228" s="10">
        <v>4.0599999999999996</v>
      </c>
      <c r="G1228" s="10">
        <v>17538</v>
      </c>
      <c r="H1228" s="10" t="s">
        <v>16665</v>
      </c>
      <c r="I1228" s="10" t="s">
        <v>3650</v>
      </c>
    </row>
    <row r="1229" spans="1:9" x14ac:dyDescent="0.15">
      <c r="A1229" s="10" t="s">
        <v>6461</v>
      </c>
      <c r="D1229" s="10">
        <v>5</v>
      </c>
      <c r="E1229" s="10">
        <v>28</v>
      </c>
      <c r="F1229" s="10">
        <v>3.76</v>
      </c>
      <c r="G1229" s="10">
        <v>16618</v>
      </c>
      <c r="H1229" s="10" t="s">
        <v>16665</v>
      </c>
      <c r="I1229" s="10" t="s">
        <v>3650</v>
      </c>
    </row>
    <row r="1230" spans="1:9" x14ac:dyDescent="0.15">
      <c r="A1230" s="10" t="s">
        <v>3825</v>
      </c>
      <c r="D1230" s="10">
        <v>4.2</v>
      </c>
      <c r="E1230" s="10">
        <v>10</v>
      </c>
      <c r="F1230" s="10">
        <v>2.94</v>
      </c>
      <c r="G1230" s="10">
        <v>4619</v>
      </c>
      <c r="H1230" s="10" t="s">
        <v>16665</v>
      </c>
      <c r="I1230" s="10" t="s">
        <v>3650</v>
      </c>
    </row>
    <row r="1231" spans="1:9" x14ac:dyDescent="0.15">
      <c r="A1231" s="10" t="s">
        <v>7174</v>
      </c>
      <c r="D1231" s="10">
        <v>8.5</v>
      </c>
      <c r="E1231" s="10">
        <v>15</v>
      </c>
      <c r="F1231" s="10">
        <v>3.78</v>
      </c>
      <c r="G1231" s="10">
        <v>5992</v>
      </c>
      <c r="H1231" s="10" t="s">
        <v>16665</v>
      </c>
      <c r="I1231" s="10" t="s">
        <v>3650</v>
      </c>
    </row>
    <row r="1232" spans="1:9" x14ac:dyDescent="0.15">
      <c r="A1232" s="10" t="s">
        <v>7131</v>
      </c>
      <c r="D1232" s="10">
        <v>5.8</v>
      </c>
      <c r="E1232" s="10">
        <v>26</v>
      </c>
      <c r="F1232" s="10">
        <v>3.55</v>
      </c>
      <c r="G1232" s="10">
        <v>30603</v>
      </c>
      <c r="H1232" s="10" t="s">
        <v>16665</v>
      </c>
      <c r="I1232" s="10" t="s">
        <v>3650</v>
      </c>
    </row>
    <row r="1233" spans="1:9" x14ac:dyDescent="0.15">
      <c r="A1233" s="10" t="s">
        <v>3649</v>
      </c>
      <c r="D1233" s="10">
        <v>7.7</v>
      </c>
      <c r="E1233" s="10">
        <v>65</v>
      </c>
      <c r="F1233" s="10">
        <v>3.83</v>
      </c>
      <c r="G1233" s="10">
        <v>12924</v>
      </c>
      <c r="H1233" s="10" t="s">
        <v>16665</v>
      </c>
      <c r="I1233" s="10" t="s">
        <v>3650</v>
      </c>
    </row>
    <row r="1234" spans="1:9" x14ac:dyDescent="0.15">
      <c r="A1234" s="10" t="s">
        <v>7261</v>
      </c>
      <c r="D1234" s="10">
        <v>9.5</v>
      </c>
      <c r="E1234" s="10">
        <v>42</v>
      </c>
      <c r="F1234" s="10">
        <v>3.8</v>
      </c>
      <c r="G1234" s="10">
        <v>8412</v>
      </c>
      <c r="H1234" s="10" t="s">
        <v>16665</v>
      </c>
      <c r="I1234" s="10" t="s">
        <v>3650</v>
      </c>
    </row>
    <row r="1235" spans="1:9" x14ac:dyDescent="0.15">
      <c r="A1235" s="10" t="s">
        <v>10024</v>
      </c>
      <c r="D1235" s="10">
        <v>4.2</v>
      </c>
      <c r="E1235" s="10">
        <v>11</v>
      </c>
      <c r="F1235" s="10">
        <v>3.66</v>
      </c>
      <c r="G1235" s="10">
        <v>34541</v>
      </c>
      <c r="H1235" s="10" t="s">
        <v>16665</v>
      </c>
      <c r="I1235" s="10" t="s">
        <v>3650</v>
      </c>
    </row>
    <row r="1236" spans="1:9" x14ac:dyDescent="0.15">
      <c r="A1236" s="10" t="s">
        <v>4894</v>
      </c>
      <c r="D1236" s="10">
        <v>11</v>
      </c>
      <c r="E1236" s="10">
        <v>63</v>
      </c>
      <c r="F1236" s="10">
        <v>4</v>
      </c>
      <c r="G1236" s="10">
        <v>9204</v>
      </c>
      <c r="H1236" s="10" t="s">
        <v>16665</v>
      </c>
      <c r="I1236" s="10" t="s">
        <v>3650</v>
      </c>
    </row>
    <row r="1237" spans="1:9" x14ac:dyDescent="0.15">
      <c r="A1237" s="10" t="s">
        <v>10815</v>
      </c>
      <c r="D1237" s="10">
        <v>4.8</v>
      </c>
      <c r="E1237" s="10">
        <v>20</v>
      </c>
      <c r="F1237" s="10">
        <v>3.48</v>
      </c>
      <c r="G1237" s="10">
        <v>10071</v>
      </c>
      <c r="H1237" s="10" t="s">
        <v>16665</v>
      </c>
      <c r="I1237" s="10" t="s">
        <v>3650</v>
      </c>
    </row>
    <row r="1238" spans="1:9" x14ac:dyDescent="0.15">
      <c r="A1238" s="10" t="s">
        <v>8481</v>
      </c>
      <c r="D1238" s="10">
        <v>9.1999999999999993</v>
      </c>
      <c r="E1238" s="10">
        <v>23</v>
      </c>
      <c r="F1238" s="10">
        <v>3.87</v>
      </c>
      <c r="G1238" s="10">
        <v>20871</v>
      </c>
      <c r="H1238" s="10" t="s">
        <v>16665</v>
      </c>
      <c r="I1238" s="10" t="s">
        <v>3650</v>
      </c>
    </row>
    <row r="1239" spans="1:9" x14ac:dyDescent="0.15">
      <c r="A1239" s="10" t="s">
        <v>5302</v>
      </c>
      <c r="D1239" s="10">
        <v>5.6</v>
      </c>
      <c r="E1239" s="10">
        <v>105</v>
      </c>
      <c r="F1239" s="10">
        <v>3.65</v>
      </c>
      <c r="G1239" s="10">
        <v>11451</v>
      </c>
      <c r="H1239" s="10" t="s">
        <v>16665</v>
      </c>
      <c r="I1239" s="10" t="s">
        <v>3650</v>
      </c>
    </row>
    <row r="1240" spans="1:9" x14ac:dyDescent="0.15">
      <c r="A1240" s="10" t="s">
        <v>9756</v>
      </c>
      <c r="D1240" s="10">
        <v>7.8</v>
      </c>
      <c r="E1240" s="10">
        <v>38</v>
      </c>
      <c r="F1240" s="10">
        <v>3.5</v>
      </c>
      <c r="G1240" s="10">
        <v>21140</v>
      </c>
      <c r="H1240" s="10" t="s">
        <v>16665</v>
      </c>
      <c r="I1240" s="10" t="s">
        <v>3650</v>
      </c>
    </row>
    <row r="1241" spans="1:9" x14ac:dyDescent="0.15">
      <c r="A1241" s="10" t="s">
        <v>5168</v>
      </c>
      <c r="D1241" s="10">
        <v>4.3</v>
      </c>
      <c r="E1241" s="10">
        <v>41</v>
      </c>
      <c r="F1241" s="10">
        <v>3.53</v>
      </c>
      <c r="G1241" s="10">
        <v>35619</v>
      </c>
      <c r="H1241" s="10" t="s">
        <v>16665</v>
      </c>
      <c r="I1241" s="10" t="s">
        <v>3650</v>
      </c>
    </row>
    <row r="1242" spans="1:9" x14ac:dyDescent="0.15">
      <c r="A1242" s="10" t="s">
        <v>5512</v>
      </c>
      <c r="D1242" s="10">
        <v>7.4</v>
      </c>
      <c r="E1242" s="10">
        <v>48</v>
      </c>
      <c r="F1242" s="10">
        <v>3.75</v>
      </c>
      <c r="G1242" s="10">
        <v>5215</v>
      </c>
      <c r="H1242" s="10" t="s">
        <v>16665</v>
      </c>
      <c r="I1242" s="10" t="s">
        <v>3650</v>
      </c>
    </row>
    <row r="1243" spans="1:9" x14ac:dyDescent="0.15">
      <c r="A1243" s="10" t="s">
        <v>10727</v>
      </c>
      <c r="D1243" s="10">
        <v>7.7</v>
      </c>
      <c r="E1243" s="10">
        <v>32</v>
      </c>
      <c r="F1243" s="10">
        <v>3.59</v>
      </c>
      <c r="G1243" s="10">
        <v>4658</v>
      </c>
      <c r="H1243" s="10" t="s">
        <v>16665</v>
      </c>
      <c r="I1243" s="10" t="s">
        <v>3650</v>
      </c>
    </row>
    <row r="1244" spans="1:9" x14ac:dyDescent="0.15">
      <c r="A1244" s="10" t="s">
        <v>5076</v>
      </c>
      <c r="D1244" s="10">
        <v>5.7</v>
      </c>
      <c r="E1244" s="10">
        <v>57</v>
      </c>
      <c r="F1244" s="10">
        <v>3.58</v>
      </c>
      <c r="G1244" s="10">
        <v>78476</v>
      </c>
      <c r="H1244" s="10" t="s">
        <v>16665</v>
      </c>
      <c r="I1244" s="10" t="s">
        <v>3650</v>
      </c>
    </row>
    <row r="1245" spans="1:9" x14ac:dyDescent="0.15">
      <c r="A1245" s="10" t="s">
        <v>8241</v>
      </c>
      <c r="D1245" s="10">
        <v>8.5</v>
      </c>
      <c r="E1245" s="10">
        <v>38</v>
      </c>
      <c r="F1245" s="10">
        <v>3.83</v>
      </c>
      <c r="G1245" s="10">
        <v>195649</v>
      </c>
      <c r="H1245" s="10" t="s">
        <v>16665</v>
      </c>
      <c r="I1245" s="10" t="s">
        <v>3650</v>
      </c>
    </row>
    <row r="1246" spans="1:9" x14ac:dyDescent="0.15">
      <c r="A1246" s="10" t="s">
        <v>6807</v>
      </c>
      <c r="D1246" s="10">
        <v>6.2</v>
      </c>
      <c r="E1246" s="10">
        <v>10</v>
      </c>
      <c r="F1246" s="10">
        <v>3.65</v>
      </c>
      <c r="G1246" s="10">
        <v>42275</v>
      </c>
      <c r="H1246" s="10" t="s">
        <v>16665</v>
      </c>
      <c r="I1246" s="10" t="s">
        <v>3650</v>
      </c>
    </row>
    <row r="1247" spans="1:9" x14ac:dyDescent="0.15">
      <c r="A1247" s="10" t="s">
        <v>8168</v>
      </c>
      <c r="D1247" s="10">
        <v>10.5</v>
      </c>
      <c r="E1247" s="10">
        <v>22</v>
      </c>
      <c r="F1247" s="10">
        <v>3.88</v>
      </c>
      <c r="G1247" s="10">
        <v>49862</v>
      </c>
      <c r="H1247" s="10" t="s">
        <v>16665</v>
      </c>
      <c r="I1247" s="10" t="s">
        <v>3650</v>
      </c>
    </row>
    <row r="1248" spans="1:9" x14ac:dyDescent="0.15">
      <c r="A1248" s="10" t="s">
        <v>8573</v>
      </c>
      <c r="D1248" s="10">
        <v>11.5</v>
      </c>
      <c r="E1248" s="10">
        <v>16</v>
      </c>
      <c r="F1248" s="10">
        <v>3.39</v>
      </c>
      <c r="G1248" s="10">
        <v>6675</v>
      </c>
      <c r="H1248" s="10" t="s">
        <v>16665</v>
      </c>
      <c r="I1248" s="10" t="s">
        <v>3650</v>
      </c>
    </row>
    <row r="1249" spans="1:9" x14ac:dyDescent="0.15">
      <c r="A1249" s="10" t="s">
        <v>6079</v>
      </c>
      <c r="D1249" s="10">
        <v>5.9</v>
      </c>
      <c r="E1249" s="10">
        <v>45</v>
      </c>
      <c r="F1249" s="10">
        <v>3.63</v>
      </c>
      <c r="G1249" s="10">
        <v>34814</v>
      </c>
      <c r="H1249" s="10" t="s">
        <v>16665</v>
      </c>
      <c r="I1249" s="10" t="s">
        <v>3650</v>
      </c>
    </row>
    <row r="1250" spans="1:9" x14ac:dyDescent="0.15">
      <c r="A1250" s="10" t="s">
        <v>8605</v>
      </c>
      <c r="D1250" s="10">
        <v>8</v>
      </c>
      <c r="E1250" s="10">
        <v>15</v>
      </c>
      <c r="F1250" s="10">
        <v>3.74</v>
      </c>
      <c r="G1250" s="10">
        <v>8884</v>
      </c>
      <c r="H1250" s="10" t="s">
        <v>16665</v>
      </c>
      <c r="I1250" s="10" t="s">
        <v>3650</v>
      </c>
    </row>
    <row r="1251" spans="1:9" x14ac:dyDescent="0.15">
      <c r="A1251" s="10" t="s">
        <v>6264</v>
      </c>
      <c r="D1251" s="10">
        <v>4.4000000000000004</v>
      </c>
      <c r="E1251" s="10">
        <v>14</v>
      </c>
      <c r="F1251" s="10">
        <v>3.59</v>
      </c>
      <c r="G1251" s="10">
        <v>74953</v>
      </c>
      <c r="H1251" s="10" t="s">
        <v>16665</v>
      </c>
      <c r="I1251" s="10" t="s">
        <v>3650</v>
      </c>
    </row>
    <row r="1252" spans="1:9" x14ac:dyDescent="0.15">
      <c r="A1252" s="10" t="s">
        <v>7200</v>
      </c>
      <c r="D1252" s="10">
        <v>5.27</v>
      </c>
      <c r="E1252" s="10">
        <v>28</v>
      </c>
      <c r="F1252" s="10">
        <v>3.47</v>
      </c>
      <c r="G1252" s="10">
        <v>5949</v>
      </c>
      <c r="H1252" s="10" t="s">
        <v>16665</v>
      </c>
      <c r="I1252" s="10" t="s">
        <v>3650</v>
      </c>
    </row>
    <row r="1253" spans="1:9" x14ac:dyDescent="0.15">
      <c r="A1253" s="10" t="s">
        <v>9216</v>
      </c>
      <c r="D1253" s="10">
        <v>4.5</v>
      </c>
      <c r="E1253" s="10" t="s">
        <v>2405</v>
      </c>
      <c r="F1253" s="10">
        <v>3.67</v>
      </c>
      <c r="G1253" s="10">
        <v>2529</v>
      </c>
      <c r="H1253" s="10" t="s">
        <v>17312</v>
      </c>
      <c r="I1253" s="10" t="s">
        <v>9217</v>
      </c>
    </row>
    <row r="1254" spans="1:9" x14ac:dyDescent="0.15">
      <c r="A1254" s="10" t="s">
        <v>428</v>
      </c>
      <c r="D1254" s="10">
        <v>4.7</v>
      </c>
      <c r="E1254" s="10" t="s">
        <v>2405</v>
      </c>
      <c r="F1254" s="10">
        <v>3.22</v>
      </c>
      <c r="G1254" s="10">
        <v>1236</v>
      </c>
      <c r="H1254" s="10" t="s">
        <v>17293</v>
      </c>
      <c r="I1254" s="10" t="s">
        <v>2742</v>
      </c>
    </row>
    <row r="1255" spans="1:9" x14ac:dyDescent="0.15">
      <c r="A1255" s="10" t="s">
        <v>8959</v>
      </c>
      <c r="D1255" s="10">
        <v>3.5</v>
      </c>
      <c r="E1255" s="10" t="s">
        <v>2405</v>
      </c>
      <c r="F1255" s="10">
        <v>3.54</v>
      </c>
      <c r="G1255" s="10">
        <v>1968</v>
      </c>
      <c r="H1255" s="10" t="s">
        <v>17275</v>
      </c>
      <c r="I1255" s="10" t="s">
        <v>8975</v>
      </c>
    </row>
    <row r="1256" spans="1:9" x14ac:dyDescent="0.15">
      <c r="A1256" s="10" t="s">
        <v>9437</v>
      </c>
      <c r="D1256" s="10">
        <v>10</v>
      </c>
      <c r="E1256" s="10" t="s">
        <v>2405</v>
      </c>
      <c r="F1256" s="10">
        <v>3.93</v>
      </c>
      <c r="G1256" s="10">
        <v>7325</v>
      </c>
      <c r="H1256" s="10" t="s">
        <v>16515</v>
      </c>
      <c r="I1256" s="10" t="s">
        <v>9438</v>
      </c>
    </row>
    <row r="1257" spans="1:9" x14ac:dyDescent="0.15">
      <c r="A1257" s="10" t="s">
        <v>7606</v>
      </c>
      <c r="D1257" s="10">
        <v>9</v>
      </c>
      <c r="E1257" s="10" t="s">
        <v>2405</v>
      </c>
      <c r="F1257" s="10">
        <v>3.42</v>
      </c>
      <c r="G1257" s="10">
        <v>1956</v>
      </c>
      <c r="H1257" s="10" t="s">
        <v>16678</v>
      </c>
      <c r="I1257" s="10" t="s">
        <v>7607</v>
      </c>
    </row>
    <row r="1258" spans="1:9" x14ac:dyDescent="0.15">
      <c r="A1258" s="10" t="s">
        <v>8353</v>
      </c>
      <c r="D1258" s="10">
        <v>6</v>
      </c>
      <c r="E1258" s="10" t="s">
        <v>2405</v>
      </c>
      <c r="F1258" s="10">
        <v>3.52</v>
      </c>
      <c r="G1258" s="10">
        <v>3403</v>
      </c>
      <c r="H1258" s="10" t="s">
        <v>16678</v>
      </c>
      <c r="I1258" s="10" t="s">
        <v>7607</v>
      </c>
    </row>
    <row r="1259" spans="1:9" x14ac:dyDescent="0.15">
      <c r="A1259" s="10" t="s">
        <v>7775</v>
      </c>
      <c r="D1259" s="10">
        <v>8</v>
      </c>
      <c r="E1259" s="10" t="s">
        <v>2405</v>
      </c>
      <c r="F1259" s="10">
        <v>3.3</v>
      </c>
      <c r="G1259" s="10">
        <v>798</v>
      </c>
      <c r="H1259" s="10" t="s">
        <v>16678</v>
      </c>
      <c r="I1259" s="10" t="s">
        <v>7607</v>
      </c>
    </row>
    <row r="1260" spans="1:9" x14ac:dyDescent="0.15">
      <c r="A1260" s="10" t="s">
        <v>7840</v>
      </c>
      <c r="D1260" s="10">
        <v>7</v>
      </c>
      <c r="E1260" s="10" t="s">
        <v>2405</v>
      </c>
      <c r="F1260" s="10">
        <v>3.78</v>
      </c>
      <c r="G1260" s="10">
        <v>2535</v>
      </c>
      <c r="H1260" s="10" t="s">
        <v>17185</v>
      </c>
      <c r="I1260" s="10" t="s">
        <v>7841</v>
      </c>
    </row>
    <row r="1261" spans="1:9" x14ac:dyDescent="0.15">
      <c r="A1261" s="10" t="s">
        <v>8094</v>
      </c>
      <c r="D1261" s="10">
        <v>5.0999999999999996</v>
      </c>
      <c r="E1261" s="10" t="s">
        <v>2405</v>
      </c>
      <c r="F1261" s="10">
        <v>3.16</v>
      </c>
      <c r="G1261" s="10">
        <v>9464</v>
      </c>
      <c r="H1261" s="10" t="s">
        <v>17209</v>
      </c>
      <c r="I1261" s="10" t="s">
        <v>8095</v>
      </c>
    </row>
    <row r="1262" spans="1:9" x14ac:dyDescent="0.15">
      <c r="A1262" s="10" t="s">
        <v>8074</v>
      </c>
      <c r="D1262" s="10">
        <v>5</v>
      </c>
      <c r="E1262" s="10" t="s">
        <v>2405</v>
      </c>
      <c r="F1262" s="10">
        <v>4.4800000000000004</v>
      </c>
      <c r="G1262" s="10">
        <v>1035</v>
      </c>
      <c r="H1262" s="10" t="s">
        <v>17196</v>
      </c>
      <c r="I1262" s="10" t="s">
        <v>7936</v>
      </c>
    </row>
    <row r="1263" spans="1:9" x14ac:dyDescent="0.15">
      <c r="A1263" s="10" t="s">
        <v>8134</v>
      </c>
      <c r="D1263" s="10">
        <v>5</v>
      </c>
      <c r="E1263" s="10" t="s">
        <v>2405</v>
      </c>
      <c r="F1263" s="10">
        <v>4.0599999999999996</v>
      </c>
      <c r="G1263" s="10">
        <v>1402</v>
      </c>
      <c r="H1263" s="10" t="s">
        <v>17196</v>
      </c>
      <c r="I1263" s="10" t="s">
        <v>7936</v>
      </c>
    </row>
    <row r="1264" spans="1:9" x14ac:dyDescent="0.15">
      <c r="A1264" s="10" t="s">
        <v>8033</v>
      </c>
      <c r="D1264" s="10">
        <v>5</v>
      </c>
      <c r="E1264" s="10" t="s">
        <v>2405</v>
      </c>
      <c r="F1264" s="10">
        <v>4.3</v>
      </c>
      <c r="G1264" s="10">
        <v>8972</v>
      </c>
      <c r="H1264" s="10" t="s">
        <v>17196</v>
      </c>
      <c r="I1264" s="10" t="s">
        <v>7936</v>
      </c>
    </row>
    <row r="1265" spans="1:9" x14ac:dyDescent="0.15">
      <c r="A1265" s="10" t="s">
        <v>7935</v>
      </c>
      <c r="D1265" s="10">
        <v>5</v>
      </c>
      <c r="E1265" s="10" t="s">
        <v>2405</v>
      </c>
      <c r="F1265" s="10">
        <v>3.79</v>
      </c>
      <c r="G1265" s="10">
        <v>1685</v>
      </c>
      <c r="H1265" s="10" t="s">
        <v>17196</v>
      </c>
      <c r="I1265" s="10" t="s">
        <v>7936</v>
      </c>
    </row>
    <row r="1266" spans="1:9" x14ac:dyDescent="0.15">
      <c r="A1266" s="10" t="s">
        <v>8135</v>
      </c>
      <c r="D1266" s="10">
        <v>5</v>
      </c>
      <c r="E1266" s="10" t="s">
        <v>2405</v>
      </c>
      <c r="F1266" s="10">
        <v>4.26</v>
      </c>
      <c r="G1266" s="10">
        <v>22594</v>
      </c>
      <c r="H1266" s="10" t="s">
        <v>17196</v>
      </c>
      <c r="I1266" s="10" t="s">
        <v>7936</v>
      </c>
    </row>
    <row r="1267" spans="1:9" x14ac:dyDescent="0.15">
      <c r="A1267" s="10" t="s">
        <v>8063</v>
      </c>
      <c r="D1267" s="10">
        <v>5</v>
      </c>
      <c r="E1267" s="10" t="s">
        <v>2405</v>
      </c>
      <c r="F1267" s="10">
        <v>4.3099999999999996</v>
      </c>
      <c r="G1267" s="10">
        <v>19378</v>
      </c>
      <c r="H1267" s="10" t="s">
        <v>17196</v>
      </c>
      <c r="I1267" s="10" t="s">
        <v>7936</v>
      </c>
    </row>
    <row r="1268" spans="1:9" x14ac:dyDescent="0.15">
      <c r="A1268" s="10" t="s">
        <v>8140</v>
      </c>
      <c r="D1268" s="10">
        <v>9.1</v>
      </c>
      <c r="E1268" s="10" t="s">
        <v>2405</v>
      </c>
      <c r="F1268" s="10">
        <v>3.73</v>
      </c>
      <c r="G1268" s="10">
        <v>980</v>
      </c>
      <c r="H1268" s="10" t="s">
        <v>17196</v>
      </c>
      <c r="I1268" s="10" t="s">
        <v>7936</v>
      </c>
    </row>
    <row r="1269" spans="1:9" x14ac:dyDescent="0.15">
      <c r="A1269" s="10" t="s">
        <v>8068</v>
      </c>
      <c r="D1269" s="10">
        <v>5</v>
      </c>
      <c r="E1269" s="10" t="s">
        <v>2405</v>
      </c>
      <c r="F1269" s="10">
        <v>4.5</v>
      </c>
      <c r="G1269" s="10">
        <v>2998</v>
      </c>
      <c r="H1269" s="10" t="s">
        <v>17196</v>
      </c>
      <c r="I1269" s="10" t="s">
        <v>7936</v>
      </c>
    </row>
    <row r="1270" spans="1:9" x14ac:dyDescent="0.15">
      <c r="A1270" s="10" t="s">
        <v>8035</v>
      </c>
      <c r="D1270" s="10">
        <v>5</v>
      </c>
      <c r="E1270" s="10" t="s">
        <v>2405</v>
      </c>
      <c r="F1270" s="10">
        <v>4.4800000000000004</v>
      </c>
      <c r="G1270" s="10">
        <v>2466</v>
      </c>
      <c r="H1270" s="10" t="s">
        <v>17196</v>
      </c>
      <c r="I1270" s="10" t="s">
        <v>7936</v>
      </c>
    </row>
    <row r="1271" spans="1:9" x14ac:dyDescent="0.15">
      <c r="A1271" s="10" t="s">
        <v>8066</v>
      </c>
      <c r="D1271" s="10">
        <v>5</v>
      </c>
      <c r="E1271" s="10" t="s">
        <v>2405</v>
      </c>
      <c r="F1271" s="10">
        <v>4.53</v>
      </c>
      <c r="G1271" s="10">
        <v>3524</v>
      </c>
      <c r="H1271" s="10" t="s">
        <v>17196</v>
      </c>
      <c r="I1271" s="10" t="s">
        <v>7936</v>
      </c>
    </row>
    <row r="1272" spans="1:9" x14ac:dyDescent="0.15">
      <c r="A1272" s="10" t="s">
        <v>8073</v>
      </c>
      <c r="D1272" s="10">
        <v>5</v>
      </c>
      <c r="E1272" s="10" t="s">
        <v>2405</v>
      </c>
      <c r="F1272" s="10">
        <v>4.28</v>
      </c>
      <c r="G1272" s="10">
        <v>5239</v>
      </c>
      <c r="H1272" s="10" t="s">
        <v>17196</v>
      </c>
      <c r="I1272" s="10" t="s">
        <v>7936</v>
      </c>
    </row>
    <row r="1273" spans="1:9" x14ac:dyDescent="0.15">
      <c r="A1273" s="10" t="s">
        <v>8098</v>
      </c>
      <c r="D1273" s="10">
        <v>6</v>
      </c>
      <c r="E1273" s="10" t="s">
        <v>2405</v>
      </c>
      <c r="F1273" s="10">
        <v>4.47</v>
      </c>
      <c r="G1273" s="10">
        <v>483</v>
      </c>
      <c r="H1273" s="10" t="s">
        <v>17196</v>
      </c>
      <c r="I1273" s="10" t="s">
        <v>7936</v>
      </c>
    </row>
    <row r="1274" spans="1:9" x14ac:dyDescent="0.15">
      <c r="A1274" s="10" t="s">
        <v>8064</v>
      </c>
      <c r="D1274" s="10">
        <v>5</v>
      </c>
      <c r="E1274" s="10" t="s">
        <v>2405</v>
      </c>
      <c r="F1274" s="10">
        <v>4.3499999999999996</v>
      </c>
      <c r="G1274" s="10">
        <v>21847</v>
      </c>
      <c r="H1274" s="10" t="s">
        <v>17196</v>
      </c>
      <c r="I1274" s="10" t="s">
        <v>7936</v>
      </c>
    </row>
    <row r="1275" spans="1:9" x14ac:dyDescent="0.15">
      <c r="A1275" s="10" t="s">
        <v>8065</v>
      </c>
      <c r="D1275" s="10">
        <v>5</v>
      </c>
      <c r="E1275" s="10" t="s">
        <v>2405</v>
      </c>
      <c r="F1275" s="10">
        <v>4.51</v>
      </c>
      <c r="G1275" s="10">
        <v>8062</v>
      </c>
      <c r="H1275" s="10" t="s">
        <v>17196</v>
      </c>
      <c r="I1275" s="10" t="s">
        <v>7936</v>
      </c>
    </row>
    <row r="1276" spans="1:9" x14ac:dyDescent="0.15">
      <c r="A1276" s="10" t="s">
        <v>8150</v>
      </c>
      <c r="D1276" s="10" t="s">
        <v>2405</v>
      </c>
      <c r="E1276" s="10" t="s">
        <v>2405</v>
      </c>
      <c r="F1276" s="10">
        <v>4.21</v>
      </c>
      <c r="G1276" s="10">
        <v>110</v>
      </c>
      <c r="H1276" s="10" t="s">
        <v>17196</v>
      </c>
      <c r="I1276" s="10" t="s">
        <v>7936</v>
      </c>
    </row>
    <row r="1277" spans="1:9" x14ac:dyDescent="0.15">
      <c r="A1277" s="10" t="s">
        <v>8127</v>
      </c>
      <c r="D1277" s="10">
        <v>5</v>
      </c>
      <c r="E1277" s="10" t="s">
        <v>2405</v>
      </c>
      <c r="F1277" s="10">
        <v>4.54</v>
      </c>
      <c r="G1277" s="10">
        <v>450</v>
      </c>
      <c r="H1277" s="10" t="s">
        <v>17196</v>
      </c>
      <c r="I1277" s="10" t="s">
        <v>7936</v>
      </c>
    </row>
    <row r="1278" spans="1:9" x14ac:dyDescent="0.15">
      <c r="A1278" s="10" t="s">
        <v>8067</v>
      </c>
      <c r="D1278" s="10">
        <v>5</v>
      </c>
      <c r="E1278" s="10" t="s">
        <v>2405</v>
      </c>
      <c r="F1278" s="10">
        <v>4.46</v>
      </c>
      <c r="G1278" s="10">
        <v>7836</v>
      </c>
      <c r="H1278" s="10" t="s">
        <v>17196</v>
      </c>
      <c r="I1278" s="10" t="s">
        <v>7936</v>
      </c>
    </row>
    <row r="1279" spans="1:9" x14ac:dyDescent="0.15">
      <c r="A1279" s="10" t="s">
        <v>8129</v>
      </c>
      <c r="D1279" s="10">
        <v>5</v>
      </c>
      <c r="E1279" s="10" t="s">
        <v>2405</v>
      </c>
      <c r="F1279" s="10">
        <v>4.49</v>
      </c>
      <c r="G1279" s="10">
        <v>2824</v>
      </c>
      <c r="H1279" s="10" t="s">
        <v>17196</v>
      </c>
      <c r="I1279" s="10" t="s">
        <v>7936</v>
      </c>
    </row>
    <row r="1280" spans="1:9" x14ac:dyDescent="0.15">
      <c r="A1280" s="10" t="s">
        <v>7723</v>
      </c>
      <c r="D1280" s="10">
        <v>7.9</v>
      </c>
      <c r="E1280" s="10" t="s">
        <v>2405</v>
      </c>
      <c r="F1280" s="10">
        <v>3.39</v>
      </c>
      <c r="G1280" s="10">
        <v>4437</v>
      </c>
      <c r="H1280" s="10" t="s">
        <v>17150</v>
      </c>
      <c r="I1280" s="10" t="s">
        <v>7571</v>
      </c>
    </row>
    <row r="1281" spans="1:9" x14ac:dyDescent="0.15">
      <c r="A1281" s="10" t="s">
        <v>7570</v>
      </c>
      <c r="D1281" s="10">
        <v>9</v>
      </c>
      <c r="E1281" s="10" t="s">
        <v>2405</v>
      </c>
      <c r="F1281" s="10">
        <v>3.62</v>
      </c>
      <c r="G1281" s="10">
        <v>15118</v>
      </c>
      <c r="H1281" s="10" t="s">
        <v>17150</v>
      </c>
      <c r="I1281" s="10" t="s">
        <v>7571</v>
      </c>
    </row>
    <row r="1282" spans="1:9" x14ac:dyDescent="0.15">
      <c r="A1282" s="10" t="s">
        <v>7705</v>
      </c>
      <c r="D1282" s="10">
        <v>7.5</v>
      </c>
      <c r="E1282" s="10" t="s">
        <v>2405</v>
      </c>
      <c r="F1282" s="10">
        <v>3.58</v>
      </c>
      <c r="G1282" s="10">
        <v>9760</v>
      </c>
      <c r="H1282" s="10" t="s">
        <v>17150</v>
      </c>
      <c r="I1282" s="10" t="s">
        <v>7571</v>
      </c>
    </row>
    <row r="1283" spans="1:9" x14ac:dyDescent="0.15">
      <c r="A1283" s="10" t="s">
        <v>8635</v>
      </c>
      <c r="D1283" s="10">
        <v>5.6</v>
      </c>
      <c r="E1283" s="10" t="s">
        <v>2405</v>
      </c>
      <c r="F1283" s="10">
        <v>3.32</v>
      </c>
      <c r="G1283" s="10">
        <v>4155</v>
      </c>
      <c r="H1283" s="10" t="s">
        <v>17150</v>
      </c>
      <c r="I1283" s="10" t="s">
        <v>7571</v>
      </c>
    </row>
    <row r="1284" spans="1:9" x14ac:dyDescent="0.15">
      <c r="A1284" s="10" t="s">
        <v>7836</v>
      </c>
      <c r="D1284" s="10">
        <v>6.4</v>
      </c>
      <c r="E1284" s="10" t="s">
        <v>2405</v>
      </c>
      <c r="F1284" s="10">
        <v>3.62</v>
      </c>
      <c r="G1284" s="10">
        <v>2048</v>
      </c>
      <c r="H1284" s="10" t="s">
        <v>17184</v>
      </c>
      <c r="I1284" s="10" t="s">
        <v>7837</v>
      </c>
    </row>
    <row r="1285" spans="1:9" x14ac:dyDescent="0.15">
      <c r="A1285" s="10" t="s">
        <v>7861</v>
      </c>
      <c r="D1285" s="10">
        <v>6.4</v>
      </c>
      <c r="E1285" s="10" t="s">
        <v>2405</v>
      </c>
      <c r="F1285" s="10">
        <v>3.23</v>
      </c>
      <c r="G1285" s="10">
        <v>5303</v>
      </c>
      <c r="H1285" s="10" t="s">
        <v>17184</v>
      </c>
      <c r="I1285" s="10" t="s">
        <v>7837</v>
      </c>
    </row>
    <row r="1286" spans="1:9" x14ac:dyDescent="0.15">
      <c r="A1286" s="10" t="s">
        <v>7533</v>
      </c>
      <c r="D1286" s="10">
        <v>6</v>
      </c>
      <c r="E1286" s="10">
        <v>20</v>
      </c>
      <c r="F1286" s="10">
        <v>3.62</v>
      </c>
      <c r="G1286" s="10">
        <v>29932</v>
      </c>
      <c r="H1286" s="10" t="s">
        <v>17116</v>
      </c>
      <c r="I1286" s="10" t="s">
        <v>7336</v>
      </c>
    </row>
    <row r="1287" spans="1:9" x14ac:dyDescent="0.15">
      <c r="A1287" s="10" t="s">
        <v>7335</v>
      </c>
      <c r="D1287" s="10">
        <v>9</v>
      </c>
      <c r="E1287" s="10">
        <v>59</v>
      </c>
      <c r="F1287" s="10">
        <v>3.78</v>
      </c>
      <c r="G1287" s="10">
        <v>81676</v>
      </c>
      <c r="H1287" s="10" t="s">
        <v>17116</v>
      </c>
      <c r="I1287" s="10" t="s">
        <v>7336</v>
      </c>
    </row>
    <row r="1288" spans="1:9" x14ac:dyDescent="0.15">
      <c r="A1288" s="10" t="s">
        <v>7676</v>
      </c>
      <c r="D1288" s="10">
        <v>8</v>
      </c>
      <c r="E1288" s="10">
        <v>20</v>
      </c>
      <c r="F1288" s="10">
        <v>3.89</v>
      </c>
      <c r="G1288" s="10">
        <v>129625</v>
      </c>
      <c r="H1288" s="10" t="s">
        <v>17116</v>
      </c>
      <c r="I1288" s="10" t="s">
        <v>7336</v>
      </c>
    </row>
    <row r="1289" spans="1:9" x14ac:dyDescent="0.15">
      <c r="A1289" s="10" t="s">
        <v>7564</v>
      </c>
      <c r="D1289" s="10">
        <v>8</v>
      </c>
      <c r="E1289" s="10" t="s">
        <v>2405</v>
      </c>
      <c r="F1289" s="10">
        <v>3.72</v>
      </c>
      <c r="G1289" s="10">
        <v>37745</v>
      </c>
      <c r="H1289" s="10" t="s">
        <v>17116</v>
      </c>
      <c r="I1289" s="10" t="s">
        <v>7336</v>
      </c>
    </row>
    <row r="1290" spans="1:9" x14ac:dyDescent="0.15">
      <c r="A1290" s="10" t="s">
        <v>7561</v>
      </c>
      <c r="D1290" s="10">
        <v>10</v>
      </c>
      <c r="E1290" s="10" t="s">
        <v>2405</v>
      </c>
      <c r="F1290" s="10">
        <v>3.74</v>
      </c>
      <c r="G1290" s="10">
        <v>50219</v>
      </c>
      <c r="H1290" s="10" t="s">
        <v>17116</v>
      </c>
      <c r="I1290" s="10" t="s">
        <v>7336</v>
      </c>
    </row>
    <row r="1291" spans="1:9" x14ac:dyDescent="0.15">
      <c r="A1291" s="10" t="s">
        <v>3310</v>
      </c>
      <c r="D1291" s="10">
        <v>6</v>
      </c>
      <c r="E1291" s="10" t="s">
        <v>2405</v>
      </c>
      <c r="F1291" s="10">
        <v>3.8</v>
      </c>
      <c r="G1291" s="10">
        <v>16888</v>
      </c>
      <c r="H1291" s="10" t="s">
        <v>17217</v>
      </c>
      <c r="I1291" s="10" t="s">
        <v>8279</v>
      </c>
    </row>
    <row r="1292" spans="1:9" x14ac:dyDescent="0.15">
      <c r="A1292" s="10" t="s">
        <v>8366</v>
      </c>
      <c r="D1292" s="10">
        <v>5.8</v>
      </c>
      <c r="E1292" s="10" t="s">
        <v>2405</v>
      </c>
      <c r="F1292" s="10">
        <v>3.56</v>
      </c>
      <c r="G1292" s="10">
        <v>3762</v>
      </c>
      <c r="H1292" s="10" t="s">
        <v>17217</v>
      </c>
      <c r="I1292" s="10" t="s">
        <v>8279</v>
      </c>
    </row>
    <row r="1293" spans="1:9" x14ac:dyDescent="0.15">
      <c r="A1293" s="10" t="s">
        <v>8339</v>
      </c>
      <c r="D1293" s="10">
        <v>8</v>
      </c>
      <c r="E1293" s="10" t="s">
        <v>2405</v>
      </c>
      <c r="F1293" s="10">
        <v>3.74</v>
      </c>
      <c r="G1293" s="10">
        <v>5381</v>
      </c>
      <c r="H1293" s="10" t="s">
        <v>17217</v>
      </c>
      <c r="I1293" s="10" t="s">
        <v>8279</v>
      </c>
    </row>
    <row r="1294" spans="1:9" x14ac:dyDescent="0.15">
      <c r="A1294" s="10" t="s">
        <v>8410</v>
      </c>
      <c r="D1294" s="10">
        <v>8</v>
      </c>
      <c r="E1294" s="10" t="s">
        <v>2405</v>
      </c>
      <c r="F1294" s="10">
        <v>3.55</v>
      </c>
      <c r="G1294" s="10">
        <v>1709</v>
      </c>
      <c r="H1294" s="10" t="s">
        <v>17217</v>
      </c>
      <c r="I1294" s="10" t="s">
        <v>8279</v>
      </c>
    </row>
    <row r="1295" spans="1:9" x14ac:dyDescent="0.15">
      <c r="A1295" s="10" t="s">
        <v>8349</v>
      </c>
      <c r="D1295" s="10">
        <v>6</v>
      </c>
      <c r="E1295" s="10" t="s">
        <v>2405</v>
      </c>
      <c r="F1295" s="10">
        <v>3.7</v>
      </c>
      <c r="G1295" s="10">
        <v>4924</v>
      </c>
      <c r="H1295" s="10" t="s">
        <v>17217</v>
      </c>
      <c r="I1295" s="10" t="s">
        <v>8279</v>
      </c>
    </row>
    <row r="1296" spans="1:9" x14ac:dyDescent="0.15">
      <c r="A1296" s="10" t="s">
        <v>8278</v>
      </c>
      <c r="D1296" s="10">
        <v>6</v>
      </c>
      <c r="E1296" s="10" t="s">
        <v>2405</v>
      </c>
      <c r="F1296" s="10">
        <v>3.8</v>
      </c>
      <c r="G1296" s="10">
        <v>16888</v>
      </c>
      <c r="H1296" s="10" t="s">
        <v>17217</v>
      </c>
      <c r="I1296" s="10" t="s">
        <v>8279</v>
      </c>
    </row>
    <row r="1297" spans="1:9" x14ac:dyDescent="0.15">
      <c r="A1297" s="10" t="s">
        <v>4041</v>
      </c>
      <c r="D1297" s="10">
        <v>5.4</v>
      </c>
      <c r="E1297" s="10" t="s">
        <v>2405</v>
      </c>
      <c r="F1297" s="10">
        <v>3.23</v>
      </c>
      <c r="G1297" s="10">
        <v>1185</v>
      </c>
      <c r="H1297" s="10" t="s">
        <v>16773</v>
      </c>
      <c r="I1297" s="10" t="s">
        <v>4042</v>
      </c>
    </row>
    <row r="1298" spans="1:9" x14ac:dyDescent="0.15">
      <c r="A1298" s="10" t="s">
        <v>7531</v>
      </c>
      <c r="D1298" s="10">
        <v>6.5</v>
      </c>
      <c r="E1298" s="10" t="s">
        <v>2405</v>
      </c>
      <c r="F1298" s="10">
        <v>3.16</v>
      </c>
      <c r="G1298" s="10">
        <v>4046</v>
      </c>
      <c r="H1298" s="10" t="s">
        <v>17146</v>
      </c>
      <c r="I1298" s="10" t="s">
        <v>7532</v>
      </c>
    </row>
    <row r="1299" spans="1:9" x14ac:dyDescent="0.15">
      <c r="A1299" s="10" t="s">
        <v>7888</v>
      </c>
      <c r="D1299" s="10">
        <v>9</v>
      </c>
      <c r="E1299" s="10">
        <v>18</v>
      </c>
      <c r="F1299" s="10">
        <v>3.67</v>
      </c>
      <c r="G1299" s="10">
        <v>3247</v>
      </c>
      <c r="H1299" s="10" t="s">
        <v>17146</v>
      </c>
      <c r="I1299" s="10" t="s">
        <v>7532</v>
      </c>
    </row>
    <row r="1300" spans="1:9" x14ac:dyDescent="0.15">
      <c r="A1300" s="10" t="s">
        <v>7888</v>
      </c>
      <c r="D1300" s="10">
        <v>9</v>
      </c>
      <c r="E1300" s="10">
        <v>18</v>
      </c>
      <c r="F1300" s="10">
        <v>3.67</v>
      </c>
      <c r="G1300" s="10">
        <v>3247</v>
      </c>
      <c r="H1300" s="10" t="s">
        <v>17146</v>
      </c>
      <c r="I1300" s="10" t="s">
        <v>7532</v>
      </c>
    </row>
    <row r="1301" spans="1:9" x14ac:dyDescent="0.15">
      <c r="A1301" s="10" t="s">
        <v>8436</v>
      </c>
      <c r="D1301" s="10">
        <v>5</v>
      </c>
      <c r="E1301" s="10">
        <v>32</v>
      </c>
      <c r="F1301" s="10">
        <v>3.48</v>
      </c>
      <c r="G1301" s="10">
        <v>2612</v>
      </c>
      <c r="H1301" s="10" t="s">
        <v>17115</v>
      </c>
      <c r="I1301" s="10" t="s">
        <v>7331</v>
      </c>
    </row>
    <row r="1302" spans="1:9" x14ac:dyDescent="0.15">
      <c r="A1302" s="10" t="s">
        <v>7330</v>
      </c>
      <c r="D1302" s="10">
        <v>8.1999999999999993</v>
      </c>
      <c r="E1302" s="10">
        <v>40</v>
      </c>
      <c r="F1302" s="10">
        <v>3.45</v>
      </c>
      <c r="G1302" s="10">
        <v>1149</v>
      </c>
      <c r="H1302" s="10" t="s">
        <v>17115</v>
      </c>
      <c r="I1302" s="10" t="s">
        <v>7331</v>
      </c>
    </row>
    <row r="1303" spans="1:9" x14ac:dyDescent="0.15">
      <c r="A1303" s="10" t="s">
        <v>9372</v>
      </c>
      <c r="D1303" s="10">
        <v>7.6</v>
      </c>
      <c r="E1303" s="10">
        <v>38</v>
      </c>
      <c r="F1303" s="10">
        <v>3.51</v>
      </c>
      <c r="G1303" s="10">
        <v>2071</v>
      </c>
      <c r="H1303" s="10" t="s">
        <v>17115</v>
      </c>
      <c r="I1303" s="10" t="s">
        <v>7331</v>
      </c>
    </row>
    <row r="1304" spans="1:9" x14ac:dyDescent="0.15">
      <c r="A1304" s="10" t="s">
        <v>7510</v>
      </c>
      <c r="D1304" s="10">
        <v>6</v>
      </c>
      <c r="E1304" s="10" t="s">
        <v>2405</v>
      </c>
      <c r="F1304" s="10">
        <v>3.63</v>
      </c>
      <c r="G1304" s="10">
        <v>4070</v>
      </c>
      <c r="H1304" s="10" t="s">
        <v>17129</v>
      </c>
      <c r="I1304" s="10" t="s">
        <v>7437</v>
      </c>
    </row>
    <row r="1305" spans="1:9" x14ac:dyDescent="0.15">
      <c r="A1305" s="10" t="s">
        <v>10366</v>
      </c>
      <c r="D1305" s="10">
        <v>4.5</v>
      </c>
      <c r="E1305" s="10" t="s">
        <v>2405</v>
      </c>
      <c r="F1305" s="10">
        <v>3.41</v>
      </c>
      <c r="G1305" s="10">
        <v>8530</v>
      </c>
      <c r="H1305" s="10" t="s">
        <v>17129</v>
      </c>
      <c r="I1305" s="10" t="s">
        <v>7437</v>
      </c>
    </row>
    <row r="1306" spans="1:9" x14ac:dyDescent="0.15">
      <c r="A1306" s="10" t="s">
        <v>7436</v>
      </c>
      <c r="D1306" s="10">
        <v>4.5</v>
      </c>
      <c r="E1306" s="10">
        <v>33</v>
      </c>
      <c r="F1306" s="10">
        <v>3.4</v>
      </c>
      <c r="G1306" s="10">
        <v>22662</v>
      </c>
      <c r="H1306" s="10" t="s">
        <v>17129</v>
      </c>
      <c r="I1306" s="10" t="s">
        <v>7437</v>
      </c>
    </row>
    <row r="1307" spans="1:9" x14ac:dyDescent="0.15">
      <c r="A1307" s="10" t="s">
        <v>7464</v>
      </c>
      <c r="D1307" s="10">
        <v>6</v>
      </c>
      <c r="E1307" s="10" t="s">
        <v>2405</v>
      </c>
      <c r="F1307" s="10">
        <v>3.48</v>
      </c>
      <c r="G1307" s="10">
        <v>15838</v>
      </c>
      <c r="H1307" s="10" t="s">
        <v>17129</v>
      </c>
      <c r="I1307" s="10" t="s">
        <v>7437</v>
      </c>
    </row>
    <row r="1308" spans="1:9" x14ac:dyDescent="0.15">
      <c r="A1308" s="10" t="s">
        <v>7578</v>
      </c>
      <c r="D1308" s="10">
        <v>9</v>
      </c>
      <c r="E1308" s="10" t="s">
        <v>2405</v>
      </c>
      <c r="F1308" s="10">
        <v>3.7</v>
      </c>
      <c r="G1308" s="10">
        <v>5866</v>
      </c>
      <c r="H1308" s="10" t="s">
        <v>17151</v>
      </c>
      <c r="I1308" s="10" t="s">
        <v>7579</v>
      </c>
    </row>
    <row r="1309" spans="1:9" x14ac:dyDescent="0.15">
      <c r="A1309" s="10" t="s">
        <v>7667</v>
      </c>
      <c r="D1309" s="10">
        <v>9</v>
      </c>
      <c r="E1309" s="10" t="s">
        <v>2405</v>
      </c>
      <c r="F1309" s="10">
        <v>3.66</v>
      </c>
      <c r="G1309" s="10">
        <v>1548</v>
      </c>
      <c r="H1309" s="10" t="s">
        <v>17151</v>
      </c>
      <c r="I1309" s="10" t="s">
        <v>7579</v>
      </c>
    </row>
    <row r="1310" spans="1:9" x14ac:dyDescent="0.15">
      <c r="A1310" s="10" t="s">
        <v>8650</v>
      </c>
      <c r="D1310" s="10">
        <v>6</v>
      </c>
      <c r="E1310" s="10" t="s">
        <v>2405</v>
      </c>
      <c r="F1310" s="10">
        <v>3.43</v>
      </c>
      <c r="G1310" s="10">
        <v>2561</v>
      </c>
      <c r="H1310" s="10" t="s">
        <v>17151</v>
      </c>
      <c r="I1310" s="10" t="s">
        <v>7579</v>
      </c>
    </row>
    <row r="1311" spans="1:9" x14ac:dyDescent="0.15">
      <c r="A1311" s="10" t="s">
        <v>7627</v>
      </c>
      <c r="D1311" s="10">
        <v>9</v>
      </c>
      <c r="E1311" s="10" t="s">
        <v>2405</v>
      </c>
      <c r="F1311" s="10">
        <v>3.53</v>
      </c>
      <c r="G1311" s="10">
        <v>3269</v>
      </c>
      <c r="H1311" s="10" t="s">
        <v>17151</v>
      </c>
      <c r="I1311" s="10" t="s">
        <v>7579</v>
      </c>
    </row>
    <row r="1312" spans="1:9" x14ac:dyDescent="0.15">
      <c r="A1312" s="10" t="s">
        <v>7764</v>
      </c>
      <c r="D1312" s="10">
        <v>7.5</v>
      </c>
      <c r="E1312" s="10" t="s">
        <v>2405</v>
      </c>
      <c r="F1312" s="10">
        <v>3.27</v>
      </c>
      <c r="G1312" s="10">
        <v>1733</v>
      </c>
      <c r="H1312" s="10" t="s">
        <v>17151</v>
      </c>
      <c r="I1312" s="10" t="s">
        <v>7579</v>
      </c>
    </row>
    <row r="1313" spans="1:9" x14ac:dyDescent="0.15">
      <c r="A1313" s="10" t="s">
        <v>7582</v>
      </c>
      <c r="D1313" s="10">
        <v>10</v>
      </c>
      <c r="E1313" s="10" t="s">
        <v>2405</v>
      </c>
      <c r="F1313" s="10">
        <v>3.78</v>
      </c>
      <c r="G1313" s="10">
        <v>2653</v>
      </c>
      <c r="H1313" s="10" t="s">
        <v>17151</v>
      </c>
      <c r="I1313" s="10" t="s">
        <v>7579</v>
      </c>
    </row>
    <row r="1314" spans="1:9" x14ac:dyDescent="0.15">
      <c r="A1314" s="10" t="s">
        <v>7468</v>
      </c>
      <c r="D1314" s="10">
        <v>6</v>
      </c>
      <c r="E1314" s="10">
        <v>18</v>
      </c>
      <c r="F1314" s="10">
        <v>3.45</v>
      </c>
      <c r="G1314" s="10">
        <v>15602</v>
      </c>
      <c r="H1314" s="10" t="s">
        <v>17133</v>
      </c>
      <c r="I1314" s="10" t="s">
        <v>7469</v>
      </c>
    </row>
    <row r="1315" spans="1:9" x14ac:dyDescent="0.15">
      <c r="A1315" s="10" t="s">
        <v>7878</v>
      </c>
      <c r="D1315" s="10">
        <v>8</v>
      </c>
      <c r="E1315" s="10">
        <v>19</v>
      </c>
      <c r="F1315" s="10">
        <v>3.49</v>
      </c>
      <c r="G1315" s="10">
        <v>9221</v>
      </c>
      <c r="H1315" s="10" t="s">
        <v>17133</v>
      </c>
      <c r="I1315" s="10" t="s">
        <v>7469</v>
      </c>
    </row>
    <row r="1316" spans="1:9" x14ac:dyDescent="0.15">
      <c r="A1316" s="10" t="s">
        <v>8190</v>
      </c>
      <c r="D1316" s="10">
        <v>10.5</v>
      </c>
      <c r="E1316" s="10">
        <v>20</v>
      </c>
      <c r="F1316" s="10">
        <v>3.92</v>
      </c>
      <c r="G1316" s="10">
        <v>11293</v>
      </c>
      <c r="H1316" s="10" t="s">
        <v>17133</v>
      </c>
      <c r="I1316" s="10" t="s">
        <v>7469</v>
      </c>
    </row>
    <row r="1317" spans="1:9" x14ac:dyDescent="0.15">
      <c r="A1317" s="10" t="s">
        <v>8503</v>
      </c>
      <c r="D1317" s="10">
        <v>9</v>
      </c>
      <c r="E1317" s="10">
        <v>20</v>
      </c>
      <c r="F1317" s="10">
        <v>3.7</v>
      </c>
      <c r="G1317" s="10">
        <v>19674</v>
      </c>
      <c r="H1317" s="10" t="s">
        <v>17133</v>
      </c>
      <c r="I1317" s="10" t="s">
        <v>7469</v>
      </c>
    </row>
    <row r="1318" spans="1:9" x14ac:dyDescent="0.15">
      <c r="A1318" s="10" t="s">
        <v>11991</v>
      </c>
      <c r="D1318" s="10">
        <v>5</v>
      </c>
      <c r="E1318" s="10" t="s">
        <v>2405</v>
      </c>
      <c r="F1318" s="10">
        <v>2.62</v>
      </c>
      <c r="G1318" s="10">
        <v>4965</v>
      </c>
      <c r="H1318" s="10" t="s">
        <v>17211</v>
      </c>
      <c r="I1318" s="10" t="s">
        <v>8139</v>
      </c>
    </row>
    <row r="1319" spans="1:9" x14ac:dyDescent="0.15">
      <c r="A1319" s="10" t="s">
        <v>10449</v>
      </c>
      <c r="D1319" s="10">
        <v>8</v>
      </c>
      <c r="E1319" s="10" t="s">
        <v>2405</v>
      </c>
      <c r="F1319" s="10">
        <v>3.65</v>
      </c>
      <c r="G1319" s="10">
        <v>9704</v>
      </c>
      <c r="H1319" s="10" t="s">
        <v>17211</v>
      </c>
      <c r="I1319" s="10" t="s">
        <v>8139</v>
      </c>
    </row>
    <row r="1320" spans="1:9" x14ac:dyDescent="0.15">
      <c r="A1320" s="10" t="s">
        <v>8342</v>
      </c>
      <c r="D1320" s="10">
        <v>5.5</v>
      </c>
      <c r="E1320" s="10" t="s">
        <v>2405</v>
      </c>
      <c r="F1320" s="10">
        <v>3.61</v>
      </c>
      <c r="G1320" s="10">
        <v>16172</v>
      </c>
      <c r="H1320" s="10" t="s">
        <v>17211</v>
      </c>
      <c r="I1320" s="10" t="s">
        <v>8139</v>
      </c>
    </row>
    <row r="1321" spans="1:9" x14ac:dyDescent="0.15">
      <c r="A1321" s="10" t="s">
        <v>8138</v>
      </c>
      <c r="D1321" s="10">
        <v>5.5</v>
      </c>
      <c r="E1321" s="10">
        <v>15</v>
      </c>
      <c r="F1321" s="10">
        <v>3.89</v>
      </c>
      <c r="G1321" s="10">
        <v>14144</v>
      </c>
      <c r="H1321" s="10" t="s">
        <v>17211</v>
      </c>
      <c r="I1321" s="10" t="s">
        <v>8139</v>
      </c>
    </row>
    <row r="1322" spans="1:9" x14ac:dyDescent="0.15">
      <c r="A1322" s="10" t="s">
        <v>10633</v>
      </c>
      <c r="D1322" s="10">
        <v>5</v>
      </c>
      <c r="E1322" s="10" t="s">
        <v>2405</v>
      </c>
      <c r="F1322" s="10">
        <v>3</v>
      </c>
      <c r="G1322" s="10">
        <v>6649</v>
      </c>
      <c r="H1322" s="10" t="s">
        <v>17432</v>
      </c>
      <c r="I1322" s="10" t="s">
        <v>10634</v>
      </c>
    </row>
    <row r="1323" spans="1:9" x14ac:dyDescent="0.15">
      <c r="A1323" s="10" t="s">
        <v>8520</v>
      </c>
      <c r="D1323" s="10">
        <v>9</v>
      </c>
      <c r="E1323" s="10" t="s">
        <v>2405</v>
      </c>
      <c r="F1323" s="10">
        <v>3.61</v>
      </c>
      <c r="G1323" s="10">
        <v>652</v>
      </c>
      <c r="H1323" s="10" t="s">
        <v>17171</v>
      </c>
      <c r="I1323" s="10" t="s">
        <v>7774</v>
      </c>
    </row>
    <row r="1324" spans="1:9" x14ac:dyDescent="0.15">
      <c r="A1324" s="10" t="s">
        <v>9636</v>
      </c>
      <c r="D1324" s="10">
        <v>9</v>
      </c>
      <c r="E1324" s="10">
        <v>44</v>
      </c>
      <c r="F1324" s="10">
        <v>3.63</v>
      </c>
      <c r="G1324" s="10">
        <v>11175</v>
      </c>
      <c r="H1324" s="10" t="s">
        <v>17171</v>
      </c>
      <c r="I1324" s="10" t="s">
        <v>7774</v>
      </c>
    </row>
    <row r="1325" spans="1:9" x14ac:dyDescent="0.15">
      <c r="A1325" s="10" t="s">
        <v>12049</v>
      </c>
      <c r="D1325" s="10">
        <v>8.5</v>
      </c>
      <c r="E1325" s="10" t="s">
        <v>2405</v>
      </c>
      <c r="F1325" s="10">
        <v>3.6</v>
      </c>
      <c r="G1325" s="10">
        <v>2147</v>
      </c>
      <c r="H1325" s="10" t="s">
        <v>17171</v>
      </c>
      <c r="I1325" s="10" t="s">
        <v>7774</v>
      </c>
    </row>
    <row r="1326" spans="1:9" x14ac:dyDescent="0.15">
      <c r="A1326" s="10" t="s">
        <v>7773</v>
      </c>
      <c r="D1326" s="10">
        <v>8</v>
      </c>
      <c r="E1326" s="10" t="s">
        <v>2405</v>
      </c>
      <c r="F1326" s="10">
        <v>3.51</v>
      </c>
      <c r="G1326" s="10">
        <v>6840</v>
      </c>
      <c r="H1326" s="10" t="s">
        <v>17171</v>
      </c>
      <c r="I1326" s="10" t="s">
        <v>7774</v>
      </c>
    </row>
    <row r="1327" spans="1:9" x14ac:dyDescent="0.15">
      <c r="A1327" s="10" t="s">
        <v>8385</v>
      </c>
      <c r="D1327" s="10">
        <v>5</v>
      </c>
      <c r="E1327" s="10">
        <v>40</v>
      </c>
      <c r="F1327" s="10">
        <v>3.38</v>
      </c>
      <c r="G1327" s="10">
        <v>3380</v>
      </c>
      <c r="H1327" s="10" t="s">
        <v>17171</v>
      </c>
      <c r="I1327" s="10" t="s">
        <v>7774</v>
      </c>
    </row>
    <row r="1328" spans="1:9" x14ac:dyDescent="0.15">
      <c r="A1328" s="10" t="s">
        <v>7848</v>
      </c>
      <c r="D1328" s="10">
        <v>6.5</v>
      </c>
      <c r="E1328" s="10">
        <v>33</v>
      </c>
      <c r="F1328" s="10">
        <v>3.5</v>
      </c>
      <c r="G1328" s="10">
        <v>6657</v>
      </c>
      <c r="H1328" s="10" t="s">
        <v>17187</v>
      </c>
      <c r="I1328" s="10" t="s">
        <v>7849</v>
      </c>
    </row>
    <row r="1329" spans="1:9" x14ac:dyDescent="0.15">
      <c r="A1329" s="10" t="s">
        <v>3310</v>
      </c>
      <c r="D1329" s="10">
        <v>9.5</v>
      </c>
      <c r="E1329" s="10" t="s">
        <v>2405</v>
      </c>
      <c r="F1329" s="10">
        <v>3.87</v>
      </c>
      <c r="G1329" s="10">
        <v>5587</v>
      </c>
      <c r="H1329" s="10" t="s">
        <v>16644</v>
      </c>
      <c r="I1329" s="10" t="s">
        <v>3566</v>
      </c>
    </row>
    <row r="1330" spans="1:9" x14ac:dyDescent="0.15">
      <c r="A1330" s="10" t="s">
        <v>6585</v>
      </c>
      <c r="D1330" s="10">
        <v>6.5</v>
      </c>
      <c r="E1330" s="10" t="s">
        <v>2405</v>
      </c>
      <c r="F1330" s="10">
        <v>4.0199999999999996</v>
      </c>
      <c r="G1330" s="10">
        <v>25917</v>
      </c>
      <c r="H1330" s="10" t="s">
        <v>16644</v>
      </c>
      <c r="I1330" s="10" t="s">
        <v>3566</v>
      </c>
    </row>
    <row r="1331" spans="1:9" x14ac:dyDescent="0.15">
      <c r="A1331" s="10" t="s">
        <v>8634</v>
      </c>
      <c r="D1331" s="10">
        <v>5.5</v>
      </c>
      <c r="E1331" s="10" t="s">
        <v>2405</v>
      </c>
      <c r="F1331" s="10">
        <v>3.68</v>
      </c>
      <c r="G1331" s="10">
        <v>5627</v>
      </c>
      <c r="H1331" s="10" t="s">
        <v>16644</v>
      </c>
      <c r="I1331" s="10" t="s">
        <v>3566</v>
      </c>
    </row>
    <row r="1332" spans="1:9" x14ac:dyDescent="0.15">
      <c r="A1332" s="10" t="s">
        <v>4447</v>
      </c>
      <c r="D1332" s="10">
        <v>9</v>
      </c>
      <c r="E1332" s="10">
        <v>90</v>
      </c>
      <c r="F1332" s="10">
        <v>3.83</v>
      </c>
      <c r="G1332" s="10">
        <v>1804</v>
      </c>
      <c r="H1332" s="10" t="s">
        <v>16644</v>
      </c>
      <c r="I1332" s="10" t="s">
        <v>3566</v>
      </c>
    </row>
    <row r="1333" spans="1:9" x14ac:dyDescent="0.15">
      <c r="A1333" s="10" t="s">
        <v>12104</v>
      </c>
      <c r="D1333" s="10">
        <v>5.4</v>
      </c>
      <c r="E1333" s="10" t="s">
        <v>2405</v>
      </c>
      <c r="F1333" s="10">
        <v>3.55</v>
      </c>
      <c r="G1333" s="10">
        <v>1136</v>
      </c>
      <c r="H1333" s="10" t="s">
        <v>16644</v>
      </c>
      <c r="I1333" s="10" t="s">
        <v>3566</v>
      </c>
    </row>
    <row r="1334" spans="1:9" x14ac:dyDescent="0.15">
      <c r="A1334" s="10" t="s">
        <v>5170</v>
      </c>
      <c r="D1334" s="10">
        <v>6.5</v>
      </c>
      <c r="E1334" s="10">
        <v>50</v>
      </c>
      <c r="F1334" s="10">
        <v>3.67</v>
      </c>
      <c r="G1334" s="10">
        <v>8568</v>
      </c>
      <c r="H1334" s="10" t="s">
        <v>16644</v>
      </c>
      <c r="I1334" s="10" t="s">
        <v>3566</v>
      </c>
    </row>
    <row r="1335" spans="1:9" x14ac:dyDescent="0.15">
      <c r="A1335" s="10" t="s">
        <v>5418</v>
      </c>
      <c r="D1335" s="10">
        <v>6.5</v>
      </c>
      <c r="E1335" s="10" t="s">
        <v>2405</v>
      </c>
      <c r="F1335" s="10">
        <v>3.74</v>
      </c>
      <c r="G1335" s="10">
        <v>12915</v>
      </c>
      <c r="H1335" s="10" t="s">
        <v>16644</v>
      </c>
      <c r="I1335" s="10" t="s">
        <v>3566</v>
      </c>
    </row>
    <row r="1336" spans="1:9" x14ac:dyDescent="0.15">
      <c r="A1336" s="10" t="s">
        <v>9641</v>
      </c>
      <c r="D1336" s="10">
        <v>9</v>
      </c>
      <c r="E1336" s="10" t="s">
        <v>2405</v>
      </c>
      <c r="F1336" s="10">
        <v>3.93</v>
      </c>
      <c r="G1336" s="10">
        <v>8065</v>
      </c>
      <c r="H1336" s="10" t="s">
        <v>16644</v>
      </c>
      <c r="I1336" s="10" t="s">
        <v>3566</v>
      </c>
    </row>
    <row r="1337" spans="1:9" x14ac:dyDescent="0.15">
      <c r="A1337" s="10" t="s">
        <v>8518</v>
      </c>
      <c r="D1337" s="10">
        <v>10.199999999999999</v>
      </c>
      <c r="E1337" s="10">
        <v>56</v>
      </c>
      <c r="F1337" s="10">
        <v>3.98</v>
      </c>
      <c r="G1337" s="10">
        <v>6316</v>
      </c>
      <c r="H1337" s="10" t="s">
        <v>16644</v>
      </c>
      <c r="I1337" s="10" t="s">
        <v>3566</v>
      </c>
    </row>
    <row r="1338" spans="1:9" x14ac:dyDescent="0.15">
      <c r="A1338" s="10" t="s">
        <v>8369</v>
      </c>
      <c r="D1338" s="10">
        <v>9.5</v>
      </c>
      <c r="E1338" s="10" t="s">
        <v>2405</v>
      </c>
      <c r="F1338" s="10">
        <v>3.87</v>
      </c>
      <c r="G1338" s="10">
        <v>5587</v>
      </c>
      <c r="H1338" s="10" t="s">
        <v>16644</v>
      </c>
      <c r="I1338" s="10" t="s">
        <v>3566</v>
      </c>
    </row>
    <row r="1339" spans="1:9" x14ac:dyDescent="0.15">
      <c r="A1339" s="10" t="s">
        <v>3863</v>
      </c>
      <c r="D1339" s="10">
        <v>5.5</v>
      </c>
      <c r="E1339" s="10" t="s">
        <v>2405</v>
      </c>
      <c r="F1339" s="10">
        <v>3.38</v>
      </c>
      <c r="G1339" s="10">
        <v>1275</v>
      </c>
      <c r="H1339" s="10" t="s">
        <v>16644</v>
      </c>
      <c r="I1339" s="10" t="s">
        <v>3566</v>
      </c>
    </row>
    <row r="1340" spans="1:9" x14ac:dyDescent="0.15">
      <c r="A1340" s="10" t="s">
        <v>3693</v>
      </c>
      <c r="D1340" s="10">
        <v>6.5</v>
      </c>
      <c r="E1340" s="10" t="s">
        <v>2405</v>
      </c>
      <c r="F1340" s="10">
        <v>3.71</v>
      </c>
      <c r="G1340" s="10">
        <v>4347</v>
      </c>
      <c r="H1340" s="10" t="s">
        <v>16644</v>
      </c>
      <c r="I1340" s="10" t="s">
        <v>3566</v>
      </c>
    </row>
    <row r="1341" spans="1:9" x14ac:dyDescent="0.15">
      <c r="A1341" s="10" t="s">
        <v>9885</v>
      </c>
      <c r="D1341" s="10">
        <v>5.3</v>
      </c>
      <c r="E1341" s="10" t="s">
        <v>2405</v>
      </c>
      <c r="F1341" s="10">
        <v>3.5</v>
      </c>
      <c r="G1341" s="10">
        <v>2851</v>
      </c>
      <c r="H1341" s="10" t="s">
        <v>16644</v>
      </c>
      <c r="I1341" s="10" t="s">
        <v>3566</v>
      </c>
    </row>
    <row r="1342" spans="1:9" x14ac:dyDescent="0.15">
      <c r="A1342" s="10" t="s">
        <v>8180</v>
      </c>
      <c r="D1342" s="10">
        <v>10.5</v>
      </c>
      <c r="E1342" s="10" t="s">
        <v>2405</v>
      </c>
      <c r="F1342" s="10">
        <v>3.89</v>
      </c>
      <c r="G1342" s="10">
        <v>11080</v>
      </c>
      <c r="H1342" s="10" t="s">
        <v>16644</v>
      </c>
      <c r="I1342" s="10" t="s">
        <v>3566</v>
      </c>
    </row>
    <row r="1343" spans="1:9" x14ac:dyDescent="0.15">
      <c r="A1343" s="10" t="s">
        <v>12023</v>
      </c>
      <c r="D1343" s="10">
        <v>5.9</v>
      </c>
      <c r="E1343" s="10" t="s">
        <v>2405</v>
      </c>
      <c r="F1343" s="10">
        <v>3.65</v>
      </c>
      <c r="G1343" s="10">
        <v>14899</v>
      </c>
      <c r="H1343" s="10" t="s">
        <v>16644</v>
      </c>
      <c r="I1343" s="10" t="s">
        <v>3566</v>
      </c>
    </row>
    <row r="1344" spans="1:9" x14ac:dyDescent="0.15">
      <c r="A1344" s="10" t="s">
        <v>9909</v>
      </c>
      <c r="D1344" s="10">
        <v>5.9</v>
      </c>
      <c r="E1344" s="10" t="s">
        <v>2405</v>
      </c>
      <c r="F1344" s="10">
        <v>4.07</v>
      </c>
      <c r="G1344" s="10">
        <v>8532</v>
      </c>
      <c r="H1344" s="10" t="s">
        <v>16644</v>
      </c>
      <c r="I1344" s="10" t="s">
        <v>3566</v>
      </c>
    </row>
    <row r="1345" spans="1:9" x14ac:dyDescent="0.15">
      <c r="A1345" s="10" t="s">
        <v>3565</v>
      </c>
      <c r="D1345" s="10">
        <v>10.199999999999999</v>
      </c>
      <c r="E1345" s="10" t="s">
        <v>2405</v>
      </c>
      <c r="F1345" s="10">
        <v>3.78</v>
      </c>
      <c r="G1345" s="10">
        <v>11594</v>
      </c>
      <c r="H1345" s="10" t="s">
        <v>16644</v>
      </c>
      <c r="I1345" s="10" t="s">
        <v>3566</v>
      </c>
    </row>
    <row r="1346" spans="1:9" x14ac:dyDescent="0.15">
      <c r="A1346" s="10" t="s">
        <v>8615</v>
      </c>
      <c r="D1346" s="10">
        <v>4.5</v>
      </c>
      <c r="E1346" s="10">
        <v>11</v>
      </c>
      <c r="F1346" s="10">
        <v>3.49</v>
      </c>
      <c r="G1346" s="10">
        <v>31137</v>
      </c>
      <c r="H1346" s="10" t="s">
        <v>17223</v>
      </c>
      <c r="I1346" s="10" t="s">
        <v>8440</v>
      </c>
    </row>
    <row r="1347" spans="1:9" x14ac:dyDescent="0.15">
      <c r="A1347" s="10" t="s">
        <v>8439</v>
      </c>
      <c r="D1347" s="10">
        <v>6.4</v>
      </c>
      <c r="E1347" s="10">
        <v>38</v>
      </c>
      <c r="F1347" s="10">
        <v>3.61</v>
      </c>
      <c r="G1347" s="10">
        <v>15726</v>
      </c>
      <c r="H1347" s="10" t="s">
        <v>17223</v>
      </c>
      <c r="I1347" s="10" t="s">
        <v>8440</v>
      </c>
    </row>
    <row r="1348" spans="1:9" x14ac:dyDescent="0.15">
      <c r="A1348" s="10" t="s">
        <v>7689</v>
      </c>
      <c r="D1348" s="10">
        <v>12</v>
      </c>
      <c r="E1348" s="10">
        <v>25</v>
      </c>
      <c r="F1348" s="10">
        <v>3.7</v>
      </c>
      <c r="G1348" s="10">
        <v>19712</v>
      </c>
      <c r="H1348" s="10" t="s">
        <v>17132</v>
      </c>
      <c r="I1348" s="10" t="s">
        <v>7453</v>
      </c>
    </row>
    <row r="1349" spans="1:9" x14ac:dyDescent="0.15">
      <c r="A1349" s="10" t="s">
        <v>8571</v>
      </c>
      <c r="D1349" s="10">
        <v>10.5</v>
      </c>
      <c r="E1349" s="10">
        <v>21</v>
      </c>
      <c r="F1349" s="10">
        <v>3.71</v>
      </c>
      <c r="G1349" s="10">
        <v>3861</v>
      </c>
      <c r="H1349" s="10" t="s">
        <v>17132</v>
      </c>
      <c r="I1349" s="10" t="s">
        <v>7453</v>
      </c>
    </row>
    <row r="1350" spans="1:9" x14ac:dyDescent="0.15">
      <c r="A1350" s="10" t="s">
        <v>7573</v>
      </c>
      <c r="D1350" s="10">
        <v>12</v>
      </c>
      <c r="E1350" s="10">
        <v>21</v>
      </c>
      <c r="F1350" s="10">
        <v>3.81</v>
      </c>
      <c r="G1350" s="10">
        <v>16700</v>
      </c>
      <c r="H1350" s="10" t="s">
        <v>17132</v>
      </c>
      <c r="I1350" s="10" t="s">
        <v>7453</v>
      </c>
    </row>
    <row r="1351" spans="1:9" x14ac:dyDescent="0.15">
      <c r="A1351" s="10" t="s">
        <v>7624</v>
      </c>
      <c r="D1351" s="10">
        <v>12</v>
      </c>
      <c r="E1351" s="10">
        <v>21</v>
      </c>
      <c r="F1351" s="10">
        <v>3.92</v>
      </c>
      <c r="G1351" s="10">
        <v>2311</v>
      </c>
      <c r="H1351" s="10" t="s">
        <v>17132</v>
      </c>
      <c r="I1351" s="10" t="s">
        <v>7453</v>
      </c>
    </row>
    <row r="1352" spans="1:9" x14ac:dyDescent="0.15">
      <c r="A1352" s="10" t="s">
        <v>7639</v>
      </c>
      <c r="D1352" s="10">
        <v>13</v>
      </c>
      <c r="E1352" s="10">
        <v>21</v>
      </c>
      <c r="F1352" s="10">
        <v>4.05</v>
      </c>
      <c r="G1352" s="10">
        <v>2446</v>
      </c>
      <c r="H1352" s="10" t="s">
        <v>17132</v>
      </c>
      <c r="I1352" s="10" t="s">
        <v>7453</v>
      </c>
    </row>
    <row r="1353" spans="1:9" x14ac:dyDescent="0.15">
      <c r="A1353" s="10" t="s">
        <v>7742</v>
      </c>
      <c r="D1353" s="10">
        <v>13</v>
      </c>
      <c r="E1353" s="10">
        <v>26</v>
      </c>
      <c r="F1353" s="10">
        <v>4.05</v>
      </c>
      <c r="G1353" s="10">
        <v>2067</v>
      </c>
      <c r="H1353" s="10" t="s">
        <v>17132</v>
      </c>
      <c r="I1353" s="10" t="s">
        <v>7453</v>
      </c>
    </row>
    <row r="1354" spans="1:9" x14ac:dyDescent="0.15">
      <c r="A1354" s="10" t="s">
        <v>7452</v>
      </c>
      <c r="D1354" s="10">
        <v>7</v>
      </c>
      <c r="E1354" s="10">
        <v>19</v>
      </c>
      <c r="F1354" s="10">
        <v>3.52</v>
      </c>
      <c r="G1354" s="10">
        <v>34812</v>
      </c>
      <c r="H1354" s="10" t="s">
        <v>17132</v>
      </c>
      <c r="I1354" s="10" t="s">
        <v>7453</v>
      </c>
    </row>
    <row r="1355" spans="1:9" x14ac:dyDescent="0.15">
      <c r="A1355" s="10" t="s">
        <v>8294</v>
      </c>
      <c r="D1355" s="10">
        <v>6.5</v>
      </c>
      <c r="E1355" s="10" t="s">
        <v>2405</v>
      </c>
      <c r="F1355" s="10">
        <v>3.86</v>
      </c>
      <c r="G1355" s="10">
        <v>3398</v>
      </c>
      <c r="H1355" s="10" t="s">
        <v>17154</v>
      </c>
      <c r="I1355" s="10" t="s">
        <v>7591</v>
      </c>
    </row>
    <row r="1356" spans="1:9" x14ac:dyDescent="0.15">
      <c r="A1356" s="10" t="s">
        <v>8255</v>
      </c>
      <c r="D1356" s="10">
        <v>9.5</v>
      </c>
      <c r="E1356" s="10">
        <v>28</v>
      </c>
      <c r="F1356" s="10">
        <v>3.9</v>
      </c>
      <c r="G1356" s="10">
        <v>28041</v>
      </c>
      <c r="H1356" s="10" t="s">
        <v>17154</v>
      </c>
      <c r="I1356" s="10" t="s">
        <v>7591</v>
      </c>
    </row>
    <row r="1357" spans="1:9" x14ac:dyDescent="0.15">
      <c r="A1357" s="10" t="s">
        <v>8377</v>
      </c>
      <c r="D1357" s="10">
        <v>3.5</v>
      </c>
      <c r="E1357" s="10" t="s">
        <v>2405</v>
      </c>
      <c r="F1357" s="10">
        <v>3.53</v>
      </c>
      <c r="G1357" s="10">
        <v>1524</v>
      </c>
      <c r="H1357" s="10" t="s">
        <v>17154</v>
      </c>
      <c r="I1357" s="10" t="s">
        <v>7591</v>
      </c>
    </row>
    <row r="1358" spans="1:9" x14ac:dyDescent="0.15">
      <c r="A1358" s="10" t="s">
        <v>8328</v>
      </c>
      <c r="D1358" s="10">
        <v>8</v>
      </c>
      <c r="E1358" s="10" t="s">
        <v>2405</v>
      </c>
      <c r="F1358" s="10">
        <v>3.56</v>
      </c>
      <c r="G1358" s="10">
        <v>6546</v>
      </c>
      <c r="H1358" s="10" t="s">
        <v>17154</v>
      </c>
      <c r="I1358" s="10" t="s">
        <v>7591</v>
      </c>
    </row>
    <row r="1359" spans="1:9" x14ac:dyDescent="0.15">
      <c r="A1359" s="10" t="s">
        <v>8684</v>
      </c>
      <c r="D1359" s="10">
        <v>5.5</v>
      </c>
      <c r="E1359" s="10" t="s">
        <v>2405</v>
      </c>
      <c r="F1359" s="10">
        <v>3.7</v>
      </c>
      <c r="G1359" s="10">
        <v>1557</v>
      </c>
      <c r="H1359" s="10" t="s">
        <v>17154</v>
      </c>
      <c r="I1359" s="10" t="s">
        <v>7591</v>
      </c>
    </row>
    <row r="1360" spans="1:9" x14ac:dyDescent="0.15">
      <c r="A1360" s="10" t="s">
        <v>7693</v>
      </c>
      <c r="D1360" s="10">
        <v>8.5</v>
      </c>
      <c r="E1360" s="10" t="s">
        <v>2405</v>
      </c>
      <c r="F1360" s="10">
        <v>3.64</v>
      </c>
      <c r="G1360" s="10">
        <v>12493</v>
      </c>
      <c r="H1360" s="10" t="s">
        <v>17154</v>
      </c>
      <c r="I1360" s="10" t="s">
        <v>7591</v>
      </c>
    </row>
    <row r="1361" spans="1:9" x14ac:dyDescent="0.15">
      <c r="A1361" s="10" t="s">
        <v>7590</v>
      </c>
      <c r="D1361" s="10">
        <v>8.5</v>
      </c>
      <c r="E1361" s="10">
        <v>35</v>
      </c>
      <c r="F1361" s="10">
        <v>3.57</v>
      </c>
      <c r="G1361" s="10">
        <v>5774</v>
      </c>
      <c r="H1361" s="10" t="s">
        <v>17154</v>
      </c>
      <c r="I1361" s="10" t="s">
        <v>7591</v>
      </c>
    </row>
    <row r="1362" spans="1:9" x14ac:dyDescent="0.15">
      <c r="A1362" s="10" t="s">
        <v>9232</v>
      </c>
      <c r="D1362" s="10">
        <v>5.2</v>
      </c>
      <c r="E1362" s="10" t="s">
        <v>2405</v>
      </c>
      <c r="F1362" s="10">
        <v>3.31</v>
      </c>
      <c r="G1362" s="10">
        <v>10109</v>
      </c>
      <c r="H1362" s="10" t="s">
        <v>17154</v>
      </c>
      <c r="I1362" s="10" t="s">
        <v>7591</v>
      </c>
    </row>
    <row r="1363" spans="1:9" x14ac:dyDescent="0.15">
      <c r="A1363" s="10" t="s">
        <v>10530</v>
      </c>
      <c r="D1363" s="10">
        <v>8</v>
      </c>
      <c r="E1363" s="10" t="s">
        <v>2405</v>
      </c>
      <c r="F1363" s="10">
        <v>3.86</v>
      </c>
      <c r="G1363" s="10">
        <v>2870</v>
      </c>
      <c r="H1363" s="10" t="s">
        <v>17154</v>
      </c>
      <c r="I1363" s="10" t="s">
        <v>7591</v>
      </c>
    </row>
    <row r="1364" spans="1:9" x14ac:dyDescent="0.15">
      <c r="A1364" s="10" t="s">
        <v>8243</v>
      </c>
      <c r="D1364" s="10">
        <v>6.5</v>
      </c>
      <c r="E1364" s="10">
        <v>30</v>
      </c>
      <c r="F1364" s="10">
        <v>3.77</v>
      </c>
      <c r="G1364" s="10">
        <v>91816</v>
      </c>
      <c r="H1364" s="10" t="s">
        <v>17154</v>
      </c>
      <c r="I1364" s="10" t="s">
        <v>7591</v>
      </c>
    </row>
    <row r="1365" spans="1:9" x14ac:dyDescent="0.15">
      <c r="A1365" s="10" t="s">
        <v>12108</v>
      </c>
      <c r="D1365" s="10">
        <v>6</v>
      </c>
      <c r="E1365" s="10" t="s">
        <v>2405</v>
      </c>
      <c r="F1365" s="10">
        <v>3.29</v>
      </c>
      <c r="G1365" s="10">
        <v>4414</v>
      </c>
      <c r="H1365" s="10" t="s">
        <v>17154</v>
      </c>
      <c r="I1365" s="10" t="s">
        <v>7591</v>
      </c>
    </row>
    <row r="1366" spans="1:9" x14ac:dyDescent="0.15">
      <c r="A1366" s="10" t="s">
        <v>7835</v>
      </c>
      <c r="D1366" s="10">
        <v>7.5</v>
      </c>
      <c r="E1366" s="10" t="s">
        <v>2405</v>
      </c>
      <c r="F1366" s="10">
        <v>3.31</v>
      </c>
      <c r="G1366" s="10">
        <v>8224</v>
      </c>
      <c r="H1366" s="10" t="s">
        <v>17137</v>
      </c>
      <c r="I1366" s="10" t="s">
        <v>7499</v>
      </c>
    </row>
    <row r="1367" spans="1:9" x14ac:dyDescent="0.15">
      <c r="A1367" s="10" t="s">
        <v>7859</v>
      </c>
      <c r="D1367" s="10">
        <v>6.8</v>
      </c>
      <c r="E1367" s="10" t="s">
        <v>2405</v>
      </c>
      <c r="F1367" s="10">
        <v>3.26</v>
      </c>
      <c r="G1367" s="10">
        <v>401</v>
      </c>
      <c r="H1367" s="10" t="s">
        <v>17137</v>
      </c>
      <c r="I1367" s="10" t="s">
        <v>7499</v>
      </c>
    </row>
    <row r="1368" spans="1:9" x14ac:dyDescent="0.15">
      <c r="A1368" s="10" t="s">
        <v>7843</v>
      </c>
      <c r="D1368" s="10">
        <v>7.5</v>
      </c>
      <c r="E1368" s="10" t="s">
        <v>2405</v>
      </c>
      <c r="F1368" s="10">
        <v>3.26</v>
      </c>
      <c r="G1368" s="10">
        <v>3957</v>
      </c>
      <c r="H1368" s="10" t="s">
        <v>17137</v>
      </c>
      <c r="I1368" s="10" t="s">
        <v>7499</v>
      </c>
    </row>
    <row r="1369" spans="1:9" x14ac:dyDescent="0.15">
      <c r="A1369" s="10" t="s">
        <v>7498</v>
      </c>
      <c r="D1369" s="10">
        <v>6</v>
      </c>
      <c r="E1369" s="10" t="s">
        <v>2405</v>
      </c>
      <c r="F1369" s="10">
        <v>3.27</v>
      </c>
      <c r="G1369" s="10">
        <v>122</v>
      </c>
      <c r="H1369" s="10" t="s">
        <v>17137</v>
      </c>
      <c r="I1369" s="10" t="s">
        <v>7499</v>
      </c>
    </row>
    <row r="1370" spans="1:9" x14ac:dyDescent="0.15">
      <c r="A1370" s="10" t="s">
        <v>8388</v>
      </c>
      <c r="D1370" s="10">
        <v>8</v>
      </c>
      <c r="E1370" s="10" t="s">
        <v>2405</v>
      </c>
      <c r="F1370" s="10">
        <v>3.3</v>
      </c>
      <c r="G1370" s="10">
        <v>233</v>
      </c>
      <c r="H1370" s="10" t="s">
        <v>16678</v>
      </c>
      <c r="I1370" s="10" t="s">
        <v>8282</v>
      </c>
    </row>
    <row r="1371" spans="1:9" x14ac:dyDescent="0.15">
      <c r="A1371" s="10" t="s">
        <v>8321</v>
      </c>
      <c r="D1371" s="10">
        <v>8</v>
      </c>
      <c r="E1371" s="10" t="s">
        <v>2405</v>
      </c>
      <c r="F1371" s="10">
        <v>3.78</v>
      </c>
      <c r="G1371" s="10">
        <v>2279</v>
      </c>
      <c r="H1371" s="10" t="s">
        <v>16678</v>
      </c>
      <c r="I1371" s="10" t="s">
        <v>8282</v>
      </c>
    </row>
    <row r="1372" spans="1:9" x14ac:dyDescent="0.15">
      <c r="A1372" s="10" t="s">
        <v>8323</v>
      </c>
      <c r="D1372" s="10">
        <v>8</v>
      </c>
      <c r="E1372" s="10" t="s">
        <v>2405</v>
      </c>
      <c r="F1372" s="10">
        <v>3.48</v>
      </c>
      <c r="G1372" s="10">
        <v>2608</v>
      </c>
      <c r="H1372" s="10" t="s">
        <v>16678</v>
      </c>
      <c r="I1372" s="10" t="s">
        <v>8282</v>
      </c>
    </row>
    <row r="1373" spans="1:9" x14ac:dyDescent="0.15">
      <c r="A1373" s="10" t="s">
        <v>8292</v>
      </c>
      <c r="D1373" s="10">
        <v>10</v>
      </c>
      <c r="E1373" s="10" t="s">
        <v>2405</v>
      </c>
      <c r="F1373" s="10">
        <v>3.73</v>
      </c>
      <c r="G1373" s="10">
        <v>4530</v>
      </c>
      <c r="H1373" s="10" t="s">
        <v>16678</v>
      </c>
      <c r="I1373" s="10" t="s">
        <v>8282</v>
      </c>
    </row>
    <row r="1374" spans="1:9" x14ac:dyDescent="0.15">
      <c r="A1374" s="10" t="s">
        <v>8399</v>
      </c>
      <c r="D1374" s="10">
        <v>8</v>
      </c>
      <c r="E1374" s="10" t="s">
        <v>2405</v>
      </c>
      <c r="F1374" s="10">
        <v>3.79</v>
      </c>
      <c r="G1374" s="10">
        <v>1044</v>
      </c>
      <c r="H1374" s="10" t="s">
        <v>16678</v>
      </c>
      <c r="I1374" s="10" t="s">
        <v>8282</v>
      </c>
    </row>
    <row r="1375" spans="1:9" x14ac:dyDescent="0.15">
      <c r="A1375" s="10" t="s">
        <v>8281</v>
      </c>
      <c r="D1375" s="10">
        <v>8</v>
      </c>
      <c r="E1375" s="10" t="s">
        <v>2405</v>
      </c>
      <c r="F1375" s="10">
        <v>3.61</v>
      </c>
      <c r="G1375" s="10">
        <v>5132</v>
      </c>
      <c r="H1375" s="10" t="s">
        <v>16678</v>
      </c>
      <c r="I1375" s="10" t="s">
        <v>8282</v>
      </c>
    </row>
    <row r="1376" spans="1:9" x14ac:dyDescent="0.15">
      <c r="A1376" s="10" t="s">
        <v>8295</v>
      </c>
      <c r="D1376" s="10">
        <v>8</v>
      </c>
      <c r="E1376" s="10" t="s">
        <v>2405</v>
      </c>
      <c r="F1376" s="10">
        <v>3.64</v>
      </c>
      <c r="G1376" s="10">
        <v>3261</v>
      </c>
      <c r="H1376" s="10" t="s">
        <v>16678</v>
      </c>
      <c r="I1376" s="10" t="s">
        <v>8282</v>
      </c>
    </row>
    <row r="1377" spans="1:9" x14ac:dyDescent="0.15">
      <c r="A1377" s="10" t="s">
        <v>8405</v>
      </c>
      <c r="D1377" s="10">
        <v>8</v>
      </c>
      <c r="E1377" s="10" t="s">
        <v>2405</v>
      </c>
      <c r="F1377" s="10">
        <v>3.89</v>
      </c>
      <c r="G1377" s="10">
        <v>59</v>
      </c>
      <c r="H1377" s="10" t="s">
        <v>16678</v>
      </c>
      <c r="I1377" s="10" t="s">
        <v>8282</v>
      </c>
    </row>
    <row r="1378" spans="1:9" x14ac:dyDescent="0.15">
      <c r="A1378" s="10" t="s">
        <v>8333</v>
      </c>
      <c r="D1378" s="10">
        <v>8</v>
      </c>
      <c r="E1378" s="10" t="s">
        <v>2405</v>
      </c>
      <c r="F1378" s="10">
        <v>3.71</v>
      </c>
      <c r="G1378" s="10">
        <v>3128</v>
      </c>
      <c r="H1378" s="10" t="s">
        <v>16678</v>
      </c>
      <c r="I1378" s="10" t="s">
        <v>8282</v>
      </c>
    </row>
    <row r="1379" spans="1:9" x14ac:dyDescent="0.15">
      <c r="A1379" s="10" t="s">
        <v>8396</v>
      </c>
      <c r="D1379" s="10">
        <v>8</v>
      </c>
      <c r="E1379" s="10" t="s">
        <v>2405</v>
      </c>
      <c r="F1379" s="10">
        <v>3.83</v>
      </c>
      <c r="G1379" s="10">
        <v>438</v>
      </c>
      <c r="H1379" s="10" t="s">
        <v>16678</v>
      </c>
      <c r="I1379" s="10" t="s">
        <v>8282</v>
      </c>
    </row>
    <row r="1380" spans="1:9" x14ac:dyDescent="0.15">
      <c r="A1380" s="10" t="s">
        <v>7700</v>
      </c>
      <c r="D1380" s="10">
        <v>13</v>
      </c>
      <c r="E1380" s="10" t="s">
        <v>2405</v>
      </c>
      <c r="F1380" s="10">
        <v>3.43</v>
      </c>
      <c r="G1380" s="10">
        <v>6544</v>
      </c>
      <c r="H1380" s="10" t="s">
        <v>17164</v>
      </c>
      <c r="I1380" s="10" t="s">
        <v>7701</v>
      </c>
    </row>
    <row r="1381" spans="1:9" x14ac:dyDescent="0.15">
      <c r="A1381" s="10" t="s">
        <v>7523</v>
      </c>
      <c r="D1381" s="10">
        <v>6.5</v>
      </c>
      <c r="E1381" s="10" t="s">
        <v>2405</v>
      </c>
      <c r="F1381" s="10">
        <v>3.26</v>
      </c>
      <c r="G1381" s="10">
        <v>437</v>
      </c>
      <c r="H1381" s="10" t="s">
        <v>17144</v>
      </c>
      <c r="I1381" s="10" t="s">
        <v>7524</v>
      </c>
    </row>
    <row r="1382" spans="1:9" x14ac:dyDescent="0.15">
      <c r="A1382" s="10" t="s">
        <v>7862</v>
      </c>
      <c r="D1382" s="10">
        <v>7.5</v>
      </c>
      <c r="E1382" s="10" t="s">
        <v>2405</v>
      </c>
      <c r="F1382" s="10">
        <v>3.31</v>
      </c>
      <c r="G1382" s="10">
        <v>777</v>
      </c>
      <c r="H1382" s="10" t="s">
        <v>17189</v>
      </c>
      <c r="I1382" s="10" t="s">
        <v>7857</v>
      </c>
    </row>
    <row r="1383" spans="1:9" x14ac:dyDescent="0.15">
      <c r="A1383" s="10" t="s">
        <v>7856</v>
      </c>
      <c r="D1383" s="10">
        <v>8</v>
      </c>
      <c r="E1383" s="10" t="s">
        <v>2405</v>
      </c>
      <c r="F1383" s="10">
        <v>3.37</v>
      </c>
      <c r="G1383" s="10">
        <v>693</v>
      </c>
      <c r="H1383" s="10" t="s">
        <v>17189</v>
      </c>
      <c r="I1383" s="10" t="s">
        <v>7857</v>
      </c>
    </row>
    <row r="1384" spans="1:9" x14ac:dyDescent="0.15">
      <c r="A1384" s="10" t="s">
        <v>7858</v>
      </c>
      <c r="D1384" s="10">
        <v>7</v>
      </c>
      <c r="E1384" s="10" t="s">
        <v>2405</v>
      </c>
      <c r="F1384" s="10">
        <v>3.46</v>
      </c>
      <c r="G1384" s="10">
        <v>400</v>
      </c>
      <c r="H1384" s="10" t="s">
        <v>17189</v>
      </c>
      <c r="I1384" s="10" t="s">
        <v>7857</v>
      </c>
    </row>
    <row r="1385" spans="1:9" x14ac:dyDescent="0.15">
      <c r="A1385" s="10" t="s">
        <v>12012</v>
      </c>
      <c r="D1385" s="10">
        <v>6</v>
      </c>
      <c r="E1385" s="10" t="s">
        <v>2405</v>
      </c>
      <c r="F1385" s="10">
        <v>3.6</v>
      </c>
      <c r="G1385" s="10">
        <v>904</v>
      </c>
      <c r="H1385" s="10" t="s">
        <v>17189</v>
      </c>
      <c r="I1385" s="10" t="s">
        <v>7857</v>
      </c>
    </row>
    <row r="1386" spans="1:9" x14ac:dyDescent="0.15">
      <c r="A1386" s="10" t="s">
        <v>7808</v>
      </c>
      <c r="D1386" s="10">
        <v>7.5</v>
      </c>
      <c r="E1386" s="10">
        <v>200</v>
      </c>
      <c r="F1386" s="10">
        <v>3.19</v>
      </c>
      <c r="G1386" s="10">
        <v>53</v>
      </c>
      <c r="H1386" s="10" t="s">
        <v>17179</v>
      </c>
      <c r="I1386" s="10" t="s">
        <v>7809</v>
      </c>
    </row>
    <row r="1387" spans="1:9" x14ac:dyDescent="0.15">
      <c r="A1387" s="10" t="s">
        <v>7706</v>
      </c>
      <c r="D1387" s="10">
        <v>8</v>
      </c>
      <c r="E1387" s="10" t="s">
        <v>2405</v>
      </c>
      <c r="F1387" s="10">
        <v>3.55</v>
      </c>
      <c r="G1387" s="10">
        <v>33719</v>
      </c>
      <c r="H1387" s="10" t="s">
        <v>17120</v>
      </c>
      <c r="I1387" s="10" t="s">
        <v>7361</v>
      </c>
    </row>
    <row r="1388" spans="1:9" x14ac:dyDescent="0.15">
      <c r="A1388" s="10" t="s">
        <v>7360</v>
      </c>
      <c r="D1388" s="10">
        <v>8.3000000000000007</v>
      </c>
      <c r="E1388" s="10">
        <v>40</v>
      </c>
      <c r="F1388" s="10">
        <v>3.58</v>
      </c>
      <c r="G1388" s="10">
        <v>23400</v>
      </c>
      <c r="H1388" s="10" t="s">
        <v>17120</v>
      </c>
      <c r="I1388" s="10" t="s">
        <v>7361</v>
      </c>
    </row>
    <row r="1389" spans="1:9" x14ac:dyDescent="0.15">
      <c r="A1389" s="10" t="s">
        <v>8564</v>
      </c>
      <c r="D1389" s="10">
        <v>8.5</v>
      </c>
      <c r="E1389" s="10" t="s">
        <v>2405</v>
      </c>
      <c r="F1389" s="10">
        <v>3.69</v>
      </c>
      <c r="G1389" s="10">
        <v>14647</v>
      </c>
      <c r="H1389" s="10" t="s">
        <v>17229</v>
      </c>
      <c r="I1389" s="10" t="s">
        <v>8565</v>
      </c>
    </row>
    <row r="1390" spans="1:9" x14ac:dyDescent="0.15">
      <c r="A1390" s="10" t="s">
        <v>11182</v>
      </c>
      <c r="D1390" s="10">
        <v>5.5</v>
      </c>
      <c r="E1390" s="10" t="s">
        <v>2405</v>
      </c>
      <c r="F1390" s="10">
        <v>2.87</v>
      </c>
      <c r="G1390" s="10">
        <v>1243</v>
      </c>
      <c r="H1390" s="10" t="s">
        <v>17173</v>
      </c>
      <c r="I1390" s="10" t="s">
        <v>7788</v>
      </c>
    </row>
    <row r="1391" spans="1:9" x14ac:dyDescent="0.15">
      <c r="A1391" s="10" t="s">
        <v>11221</v>
      </c>
      <c r="D1391" s="10">
        <v>8.6</v>
      </c>
      <c r="E1391" s="10" t="s">
        <v>2405</v>
      </c>
      <c r="F1391" s="10">
        <v>2.77</v>
      </c>
      <c r="G1391" s="10">
        <v>532</v>
      </c>
      <c r="H1391" s="10" t="s">
        <v>17173</v>
      </c>
      <c r="I1391" s="10" t="s">
        <v>7788</v>
      </c>
    </row>
    <row r="1392" spans="1:9" x14ac:dyDescent="0.15">
      <c r="A1392" s="10" t="s">
        <v>7787</v>
      </c>
      <c r="D1392" s="10">
        <v>5.2</v>
      </c>
      <c r="E1392" s="10" t="s">
        <v>2405</v>
      </c>
      <c r="F1392" s="10">
        <v>3.42</v>
      </c>
      <c r="G1392" s="10">
        <v>43</v>
      </c>
      <c r="H1392" s="10" t="s">
        <v>17173</v>
      </c>
      <c r="I1392" s="10" t="s">
        <v>7788</v>
      </c>
    </row>
    <row r="1393" spans="1:9" x14ac:dyDescent="0.15">
      <c r="A1393" s="10" t="s">
        <v>7801</v>
      </c>
      <c r="D1393" s="10">
        <v>5</v>
      </c>
      <c r="E1393" s="10" t="s">
        <v>2405</v>
      </c>
      <c r="F1393" s="10" t="s">
        <v>2405</v>
      </c>
      <c r="G1393" s="10">
        <v>9</v>
      </c>
      <c r="H1393" s="10" t="s">
        <v>17173</v>
      </c>
      <c r="I1393" s="10" t="s">
        <v>7788</v>
      </c>
    </row>
    <row r="1394" spans="1:9" x14ac:dyDescent="0.15">
      <c r="A1394" s="10" t="s">
        <v>7814</v>
      </c>
      <c r="D1394" s="10">
        <v>8</v>
      </c>
      <c r="E1394" s="10">
        <v>20</v>
      </c>
      <c r="F1394" s="10">
        <v>3.46</v>
      </c>
      <c r="G1394" s="10">
        <v>648</v>
      </c>
      <c r="H1394" s="10" t="s">
        <v>17180</v>
      </c>
      <c r="I1394" s="10" t="s">
        <v>7815</v>
      </c>
    </row>
    <row r="1395" spans="1:9" x14ac:dyDescent="0.15">
      <c r="A1395" s="10" t="s">
        <v>11938</v>
      </c>
      <c r="D1395" s="10">
        <v>5</v>
      </c>
      <c r="E1395" s="10">
        <v>15</v>
      </c>
      <c r="F1395" s="10">
        <v>3.5</v>
      </c>
      <c r="G1395" s="10">
        <v>14461</v>
      </c>
      <c r="H1395" s="10" t="s">
        <v>17279</v>
      </c>
      <c r="I1395" s="10" t="s">
        <v>9013</v>
      </c>
    </row>
    <row r="1396" spans="1:9" x14ac:dyDescent="0.15">
      <c r="A1396" s="10" t="s">
        <v>9012</v>
      </c>
      <c r="D1396" s="10">
        <v>6.2</v>
      </c>
      <c r="E1396" s="10">
        <v>56</v>
      </c>
      <c r="F1396" s="10">
        <v>3.39</v>
      </c>
      <c r="G1396" s="10">
        <v>8168</v>
      </c>
      <c r="H1396" s="10" t="s">
        <v>17279</v>
      </c>
      <c r="I1396" s="10" t="s">
        <v>9013</v>
      </c>
    </row>
    <row r="1397" spans="1:9" x14ac:dyDescent="0.15">
      <c r="A1397" s="10" t="s">
        <v>10473</v>
      </c>
      <c r="D1397" s="10">
        <v>7.5</v>
      </c>
      <c r="E1397" s="10" t="s">
        <v>2405</v>
      </c>
      <c r="F1397" s="10">
        <v>3.56</v>
      </c>
      <c r="G1397" s="10">
        <v>1917</v>
      </c>
      <c r="H1397" s="10" t="s">
        <v>17279</v>
      </c>
      <c r="I1397" s="10" t="s">
        <v>9013</v>
      </c>
    </row>
    <row r="1398" spans="1:9" x14ac:dyDescent="0.15">
      <c r="A1398" s="10" t="s">
        <v>11873</v>
      </c>
      <c r="D1398" s="10">
        <v>4.5999999999999996</v>
      </c>
      <c r="E1398" s="10">
        <v>18</v>
      </c>
      <c r="F1398" s="10">
        <v>3.48</v>
      </c>
      <c r="G1398" s="10">
        <v>151</v>
      </c>
      <c r="H1398" s="10" t="s">
        <v>17541</v>
      </c>
      <c r="I1398" s="10" t="s">
        <v>11874</v>
      </c>
    </row>
    <row r="1399" spans="1:9" x14ac:dyDescent="0.15">
      <c r="A1399" s="10" t="s">
        <v>11133</v>
      </c>
      <c r="D1399" s="10">
        <v>5.2</v>
      </c>
      <c r="E1399" s="10">
        <v>25</v>
      </c>
      <c r="F1399" s="10">
        <v>3.29</v>
      </c>
      <c r="G1399" s="10">
        <v>70576</v>
      </c>
      <c r="H1399" s="10" t="s">
        <v>17470</v>
      </c>
      <c r="I1399" s="10" t="s">
        <v>10996</v>
      </c>
    </row>
    <row r="1400" spans="1:9" x14ac:dyDescent="0.15">
      <c r="A1400" s="10" t="s">
        <v>10995</v>
      </c>
      <c r="D1400" s="10">
        <v>0.5</v>
      </c>
      <c r="E1400" s="10" t="s">
        <v>2405</v>
      </c>
      <c r="F1400" s="10">
        <v>1.94</v>
      </c>
      <c r="G1400" s="10">
        <v>2920</v>
      </c>
      <c r="H1400" s="10" t="s">
        <v>17470</v>
      </c>
      <c r="I1400" s="10" t="s">
        <v>10996</v>
      </c>
    </row>
    <row r="1401" spans="1:9" x14ac:dyDescent="0.15">
      <c r="A1401" s="10" t="s">
        <v>8674</v>
      </c>
      <c r="D1401" s="10">
        <v>5</v>
      </c>
      <c r="E1401" s="10" t="s">
        <v>2405</v>
      </c>
      <c r="F1401" s="10">
        <v>3.27</v>
      </c>
      <c r="G1401" s="10">
        <v>4101</v>
      </c>
      <c r="H1401" s="10" t="s">
        <v>17234</v>
      </c>
      <c r="I1401" s="10" t="s">
        <v>8675</v>
      </c>
    </row>
    <row r="1402" spans="1:9" x14ac:dyDescent="0.15">
      <c r="A1402" s="10" t="s">
        <v>11092</v>
      </c>
      <c r="D1402" s="10">
        <v>6</v>
      </c>
      <c r="E1402" s="10" t="s">
        <v>2405</v>
      </c>
      <c r="F1402" s="10">
        <v>3.18</v>
      </c>
      <c r="G1402" s="10">
        <v>7905</v>
      </c>
      <c r="H1402" s="10" t="s">
        <v>17234</v>
      </c>
      <c r="I1402" s="10" t="s">
        <v>8675</v>
      </c>
    </row>
    <row r="1403" spans="1:9" x14ac:dyDescent="0.15">
      <c r="A1403" s="10" t="s">
        <v>7833</v>
      </c>
      <c r="D1403" s="10">
        <v>8.5</v>
      </c>
      <c r="E1403" s="10" t="s">
        <v>2405</v>
      </c>
      <c r="F1403" s="10">
        <v>3.47</v>
      </c>
      <c r="G1403" s="10">
        <v>11021</v>
      </c>
      <c r="H1403" s="10" t="s">
        <v>17183</v>
      </c>
      <c r="I1403" s="10" t="s">
        <v>7832</v>
      </c>
    </row>
    <row r="1404" spans="1:9" x14ac:dyDescent="0.15">
      <c r="A1404" s="10" t="s">
        <v>7831</v>
      </c>
      <c r="D1404" s="10">
        <v>8.5</v>
      </c>
      <c r="E1404" s="10" t="s">
        <v>2405</v>
      </c>
      <c r="F1404" s="10">
        <v>3.63</v>
      </c>
      <c r="G1404" s="10">
        <v>36</v>
      </c>
      <c r="H1404" s="10" t="s">
        <v>17183</v>
      </c>
      <c r="I1404" s="10" t="s">
        <v>7832</v>
      </c>
    </row>
    <row r="1405" spans="1:9" x14ac:dyDescent="0.15">
      <c r="A1405" s="10" t="s">
        <v>7587</v>
      </c>
      <c r="D1405" s="10">
        <v>9</v>
      </c>
      <c r="E1405" s="10" t="s">
        <v>2405</v>
      </c>
      <c r="F1405" s="10">
        <v>3.58</v>
      </c>
      <c r="G1405" s="10">
        <v>11724</v>
      </c>
      <c r="H1405" s="10" t="s">
        <v>17153</v>
      </c>
      <c r="I1405" s="10" t="s">
        <v>7588</v>
      </c>
    </row>
    <row r="1406" spans="1:9" x14ac:dyDescent="0.15">
      <c r="A1406" s="10" t="s">
        <v>7569</v>
      </c>
      <c r="D1406" s="10">
        <v>9.5</v>
      </c>
      <c r="E1406" s="10" t="s">
        <v>2405</v>
      </c>
      <c r="F1406" s="10">
        <v>3.8</v>
      </c>
      <c r="G1406" s="10">
        <v>24804</v>
      </c>
      <c r="H1406" s="10" t="s">
        <v>17153</v>
      </c>
      <c r="I1406" s="10" t="s">
        <v>7588</v>
      </c>
    </row>
    <row r="1407" spans="1:9" x14ac:dyDescent="0.15">
      <c r="A1407" s="10" t="s">
        <v>8264</v>
      </c>
      <c r="D1407" s="10">
        <v>6.5</v>
      </c>
      <c r="E1407" s="10">
        <v>28</v>
      </c>
      <c r="F1407" s="10">
        <v>3.58</v>
      </c>
      <c r="G1407" s="10">
        <v>40477</v>
      </c>
      <c r="H1407" s="10" t="s">
        <v>17153</v>
      </c>
      <c r="I1407" s="10" t="s">
        <v>7588</v>
      </c>
    </row>
    <row r="1408" spans="1:9" x14ac:dyDescent="0.15">
      <c r="A1408" s="10" t="s">
        <v>7640</v>
      </c>
      <c r="D1408" s="10">
        <v>9</v>
      </c>
      <c r="E1408" s="10" t="s">
        <v>2405</v>
      </c>
      <c r="F1408" s="10">
        <v>3.83</v>
      </c>
      <c r="G1408" s="10">
        <v>1476</v>
      </c>
      <c r="H1408" s="10" t="s">
        <v>17153</v>
      </c>
      <c r="I1408" s="10" t="s">
        <v>7588</v>
      </c>
    </row>
    <row r="1409" spans="1:9" x14ac:dyDescent="0.15">
      <c r="A1409" s="10" t="s">
        <v>7738</v>
      </c>
      <c r="D1409" s="10">
        <v>7.5</v>
      </c>
      <c r="E1409" s="10" t="s">
        <v>2405</v>
      </c>
      <c r="F1409" s="10">
        <v>3.55</v>
      </c>
      <c r="G1409" s="10">
        <v>15449</v>
      </c>
      <c r="H1409" s="10" t="s">
        <v>17153</v>
      </c>
      <c r="I1409" s="10" t="s">
        <v>7588</v>
      </c>
    </row>
    <row r="1410" spans="1:9" x14ac:dyDescent="0.15">
      <c r="A1410" s="10" t="s">
        <v>7879</v>
      </c>
      <c r="D1410" s="10">
        <v>8.5</v>
      </c>
      <c r="E1410" s="10" t="s">
        <v>2405</v>
      </c>
      <c r="F1410" s="10">
        <v>3.57</v>
      </c>
      <c r="G1410" s="10">
        <v>8896</v>
      </c>
      <c r="H1410" s="10" t="s">
        <v>17153</v>
      </c>
      <c r="I1410" s="10" t="s">
        <v>7588</v>
      </c>
    </row>
    <row r="1411" spans="1:9" x14ac:dyDescent="0.15">
      <c r="A1411" s="10" t="s">
        <v>8494</v>
      </c>
      <c r="D1411" s="10">
        <v>8.5</v>
      </c>
      <c r="E1411" s="10" t="s">
        <v>2405</v>
      </c>
      <c r="F1411" s="10">
        <v>3.74</v>
      </c>
      <c r="G1411" s="10">
        <v>22198</v>
      </c>
      <c r="H1411" s="10" t="s">
        <v>17153</v>
      </c>
      <c r="I1411" s="10" t="s">
        <v>7588</v>
      </c>
    </row>
    <row r="1412" spans="1:9" x14ac:dyDescent="0.15">
      <c r="A1412" s="10" t="s">
        <v>7852</v>
      </c>
      <c r="D1412" s="10">
        <v>7</v>
      </c>
      <c r="E1412" s="10" t="s">
        <v>2405</v>
      </c>
      <c r="F1412" s="10">
        <v>3.78</v>
      </c>
      <c r="G1412" s="10">
        <v>168</v>
      </c>
      <c r="H1412" s="10" t="s">
        <v>17188</v>
      </c>
      <c r="I1412" s="10" t="s">
        <v>7853</v>
      </c>
    </row>
    <row r="1413" spans="1:9" x14ac:dyDescent="0.15">
      <c r="A1413" s="10" t="s">
        <v>8416</v>
      </c>
      <c r="D1413" s="10">
        <v>6.5</v>
      </c>
      <c r="E1413" s="10" t="s">
        <v>2405</v>
      </c>
      <c r="F1413" s="10">
        <v>3.54</v>
      </c>
      <c r="G1413" s="10">
        <v>1006</v>
      </c>
      <c r="H1413" s="10" t="s">
        <v>17222</v>
      </c>
      <c r="I1413" s="10" t="s">
        <v>8417</v>
      </c>
    </row>
    <row r="1414" spans="1:9" x14ac:dyDescent="0.15">
      <c r="A1414" s="10" t="s">
        <v>7974</v>
      </c>
      <c r="D1414" s="10">
        <v>7</v>
      </c>
      <c r="E1414" s="10">
        <v>35</v>
      </c>
      <c r="F1414" s="10">
        <v>3.84</v>
      </c>
      <c r="G1414" s="10">
        <v>4177</v>
      </c>
      <c r="H1414" s="10" t="s">
        <v>17203</v>
      </c>
      <c r="I1414" s="10" t="s">
        <v>7975</v>
      </c>
    </row>
    <row r="1415" spans="1:9" x14ac:dyDescent="0.15">
      <c r="A1415" s="10" t="s">
        <v>8027</v>
      </c>
      <c r="D1415" s="10">
        <v>9</v>
      </c>
      <c r="E1415" s="10" t="s">
        <v>2405</v>
      </c>
      <c r="F1415" s="10">
        <v>3.91</v>
      </c>
      <c r="G1415" s="10">
        <v>1109</v>
      </c>
      <c r="H1415" s="10" t="s">
        <v>17203</v>
      </c>
      <c r="I1415" s="10" t="s">
        <v>7975</v>
      </c>
    </row>
    <row r="1416" spans="1:9" x14ac:dyDescent="0.15">
      <c r="A1416" s="10" t="s">
        <v>12112</v>
      </c>
      <c r="D1416" s="10">
        <v>6.4</v>
      </c>
      <c r="E1416" s="10">
        <v>28</v>
      </c>
      <c r="F1416" s="10">
        <v>3.37</v>
      </c>
      <c r="G1416" s="10">
        <v>603</v>
      </c>
      <c r="H1416" s="10" t="s">
        <v>16898</v>
      </c>
      <c r="I1416" s="10" t="s">
        <v>5010</v>
      </c>
    </row>
    <row r="1417" spans="1:9" x14ac:dyDescent="0.15">
      <c r="A1417" s="10" t="s">
        <v>5009</v>
      </c>
      <c r="D1417" s="10">
        <v>8.1</v>
      </c>
      <c r="E1417" s="10">
        <v>61</v>
      </c>
      <c r="F1417" s="10">
        <v>3.77</v>
      </c>
      <c r="G1417" s="10">
        <v>842</v>
      </c>
      <c r="H1417" s="10" t="s">
        <v>16898</v>
      </c>
      <c r="I1417" s="10" t="s">
        <v>5010</v>
      </c>
    </row>
    <row r="1418" spans="1:9" x14ac:dyDescent="0.15">
      <c r="A1418" s="10" t="s">
        <v>10461</v>
      </c>
      <c r="D1418" s="10">
        <v>6.8</v>
      </c>
      <c r="E1418" s="10">
        <v>20</v>
      </c>
      <c r="F1418" s="10">
        <v>3.48</v>
      </c>
      <c r="G1418" s="10">
        <v>4714</v>
      </c>
      <c r="H1418" s="10" t="s">
        <v>16945</v>
      </c>
      <c r="I1418" s="10" t="s">
        <v>5518</v>
      </c>
    </row>
    <row r="1419" spans="1:9" x14ac:dyDescent="0.15">
      <c r="A1419" s="10" t="s">
        <v>6194</v>
      </c>
      <c r="D1419" s="10">
        <v>4.2</v>
      </c>
      <c r="E1419" s="10" t="s">
        <v>2405</v>
      </c>
      <c r="F1419" s="10">
        <v>3.53</v>
      </c>
      <c r="G1419" s="10">
        <v>1870</v>
      </c>
      <c r="H1419" s="10" t="s">
        <v>16945</v>
      </c>
      <c r="I1419" s="10" t="s">
        <v>5518</v>
      </c>
    </row>
    <row r="1420" spans="1:9" x14ac:dyDescent="0.15">
      <c r="A1420" s="10" t="s">
        <v>5517</v>
      </c>
      <c r="D1420" s="10">
        <v>8.3000000000000007</v>
      </c>
      <c r="E1420" s="10" t="s">
        <v>2405</v>
      </c>
      <c r="F1420" s="10">
        <v>3.7</v>
      </c>
      <c r="G1420" s="10">
        <v>2888</v>
      </c>
      <c r="H1420" s="10" t="s">
        <v>16945</v>
      </c>
      <c r="I1420" s="10" t="s">
        <v>5518</v>
      </c>
    </row>
    <row r="1421" spans="1:9" x14ac:dyDescent="0.15">
      <c r="A1421" s="10" t="s">
        <v>9422</v>
      </c>
      <c r="D1421" s="10">
        <v>5.8</v>
      </c>
      <c r="E1421" s="10">
        <v>24</v>
      </c>
      <c r="F1421" s="10">
        <v>3.63</v>
      </c>
      <c r="G1421" s="10">
        <v>12304</v>
      </c>
      <c r="H1421" s="10" t="s">
        <v>16945</v>
      </c>
      <c r="I1421" s="10" t="s">
        <v>5518</v>
      </c>
    </row>
    <row r="1422" spans="1:9" x14ac:dyDescent="0.15">
      <c r="A1422" s="10" t="s">
        <v>8921</v>
      </c>
      <c r="D1422" s="10">
        <v>6.5</v>
      </c>
      <c r="E1422" s="10">
        <v>25</v>
      </c>
      <c r="F1422" s="10">
        <v>3.4</v>
      </c>
      <c r="G1422" s="10">
        <v>3469</v>
      </c>
      <c r="H1422" s="10" t="s">
        <v>16945</v>
      </c>
      <c r="I1422" s="10" t="s">
        <v>5518</v>
      </c>
    </row>
    <row r="1423" spans="1:9" x14ac:dyDescent="0.15">
      <c r="A1423" s="10" t="s">
        <v>5529</v>
      </c>
      <c r="D1423" s="10">
        <v>7.2</v>
      </c>
      <c r="E1423" s="10">
        <v>60</v>
      </c>
      <c r="F1423" s="10">
        <v>3.37</v>
      </c>
      <c r="G1423" s="10">
        <v>4043</v>
      </c>
      <c r="H1423" s="10" t="s">
        <v>16945</v>
      </c>
      <c r="I1423" s="10" t="s">
        <v>5518</v>
      </c>
    </row>
    <row r="1424" spans="1:9" x14ac:dyDescent="0.15">
      <c r="A1424" s="10" t="s">
        <v>10138</v>
      </c>
      <c r="D1424" s="10">
        <v>5.3</v>
      </c>
      <c r="E1424" s="10" t="s">
        <v>2405</v>
      </c>
      <c r="F1424" s="10">
        <v>3.58</v>
      </c>
      <c r="G1424" s="10">
        <v>16522</v>
      </c>
      <c r="H1424" s="10" t="s">
        <v>17371</v>
      </c>
      <c r="I1424" s="10" t="s">
        <v>10139</v>
      </c>
    </row>
    <row r="1425" spans="1:9" x14ac:dyDescent="0.15">
      <c r="A1425" s="10" t="s">
        <v>11402</v>
      </c>
      <c r="D1425" s="10">
        <v>4.9000000000000004</v>
      </c>
      <c r="E1425" s="10">
        <v>21</v>
      </c>
      <c r="F1425" s="10">
        <v>2.94</v>
      </c>
      <c r="G1425" s="10">
        <v>89639</v>
      </c>
      <c r="H1425" s="10" t="s">
        <v>17465</v>
      </c>
      <c r="I1425" s="10" t="s">
        <v>10928</v>
      </c>
    </row>
    <row r="1426" spans="1:9" x14ac:dyDescent="0.15">
      <c r="A1426" s="10" t="s">
        <v>11650</v>
      </c>
      <c r="D1426" s="10">
        <v>5</v>
      </c>
      <c r="E1426" s="10" t="s">
        <v>2405</v>
      </c>
      <c r="F1426" s="10">
        <v>3.1</v>
      </c>
      <c r="G1426" s="10">
        <v>9193</v>
      </c>
      <c r="H1426" s="10" t="s">
        <v>17465</v>
      </c>
      <c r="I1426" s="10" t="s">
        <v>10928</v>
      </c>
    </row>
    <row r="1427" spans="1:9" x14ac:dyDescent="0.15">
      <c r="A1427" s="10" t="s">
        <v>10927</v>
      </c>
      <c r="D1427" s="10">
        <v>2.2999999999999998</v>
      </c>
      <c r="E1427" s="10" t="s">
        <v>2405</v>
      </c>
      <c r="F1427" s="10">
        <v>2.52</v>
      </c>
      <c r="G1427" s="10">
        <v>3358</v>
      </c>
      <c r="H1427" s="10" t="s">
        <v>17465</v>
      </c>
      <c r="I1427" s="10" t="s">
        <v>10928</v>
      </c>
    </row>
    <row r="1428" spans="1:9" x14ac:dyDescent="0.15">
      <c r="A1428" s="10" t="s">
        <v>10927</v>
      </c>
      <c r="D1428" s="10">
        <v>2.2999999999999998</v>
      </c>
      <c r="E1428" s="10" t="s">
        <v>2405</v>
      </c>
      <c r="F1428" s="10">
        <v>2.52</v>
      </c>
      <c r="G1428" s="10">
        <v>3358</v>
      </c>
      <c r="H1428" s="10" t="s">
        <v>17465</v>
      </c>
      <c r="I1428" s="10" t="s">
        <v>10928</v>
      </c>
    </row>
    <row r="1429" spans="1:9" x14ac:dyDescent="0.15">
      <c r="A1429" s="10" t="s">
        <v>11591</v>
      </c>
      <c r="D1429" s="10">
        <v>5</v>
      </c>
      <c r="E1429" s="10" t="s">
        <v>2405</v>
      </c>
      <c r="F1429" s="10">
        <v>3.17</v>
      </c>
      <c r="G1429" s="10">
        <v>12886</v>
      </c>
      <c r="H1429" s="10" t="s">
        <v>17465</v>
      </c>
      <c r="I1429" s="10" t="s">
        <v>10928</v>
      </c>
    </row>
    <row r="1430" spans="1:9" x14ac:dyDescent="0.15">
      <c r="A1430" s="10" t="s">
        <v>11422</v>
      </c>
      <c r="D1430" s="10">
        <v>6</v>
      </c>
      <c r="E1430" s="10" t="s">
        <v>2405</v>
      </c>
      <c r="F1430" s="10">
        <v>2.97</v>
      </c>
      <c r="G1430" s="10">
        <v>17928</v>
      </c>
      <c r="H1430" s="10" t="s">
        <v>17465</v>
      </c>
      <c r="I1430" s="10" t="s">
        <v>10928</v>
      </c>
    </row>
    <row r="1431" spans="1:9" x14ac:dyDescent="0.15">
      <c r="A1431" s="10" t="s">
        <v>10992</v>
      </c>
      <c r="D1431" s="10">
        <v>0.5</v>
      </c>
      <c r="E1431" s="10" t="s">
        <v>2405</v>
      </c>
      <c r="F1431" s="10">
        <v>2.6</v>
      </c>
      <c r="G1431" s="10">
        <v>10</v>
      </c>
      <c r="H1431" s="10" t="s">
        <v>17465</v>
      </c>
      <c r="I1431" s="10" t="s">
        <v>10928</v>
      </c>
    </row>
    <row r="1432" spans="1:9" x14ac:dyDescent="0.15">
      <c r="A1432" s="10" t="s">
        <v>11079</v>
      </c>
      <c r="D1432" s="10">
        <v>4.8</v>
      </c>
      <c r="E1432" s="10" t="s">
        <v>2405</v>
      </c>
      <c r="F1432" s="10">
        <v>3.07</v>
      </c>
      <c r="G1432" s="10">
        <v>3150</v>
      </c>
      <c r="H1432" s="10" t="s">
        <v>17465</v>
      </c>
      <c r="I1432" s="10" t="s">
        <v>10928</v>
      </c>
    </row>
    <row r="1433" spans="1:9" x14ac:dyDescent="0.15">
      <c r="A1433" s="10" t="s">
        <v>11009</v>
      </c>
      <c r="D1433" s="10" t="s">
        <v>2405</v>
      </c>
      <c r="E1433" s="10">
        <v>10</v>
      </c>
      <c r="F1433" s="10">
        <v>3.15</v>
      </c>
      <c r="G1433" s="10">
        <v>1643</v>
      </c>
      <c r="H1433" s="10" t="s">
        <v>17364</v>
      </c>
      <c r="I1433" s="10" t="s">
        <v>9987</v>
      </c>
    </row>
    <row r="1434" spans="1:9" x14ac:dyDescent="0.15">
      <c r="A1434" s="10" t="s">
        <v>9986</v>
      </c>
      <c r="D1434" s="10">
        <v>5</v>
      </c>
      <c r="E1434" s="10">
        <v>12</v>
      </c>
      <c r="F1434" s="10">
        <v>3.63</v>
      </c>
      <c r="G1434" s="10">
        <v>7506</v>
      </c>
      <c r="H1434" s="10" t="s">
        <v>17364</v>
      </c>
      <c r="I1434" s="10" t="s">
        <v>9987</v>
      </c>
    </row>
    <row r="1435" spans="1:9" x14ac:dyDescent="0.15">
      <c r="A1435" s="10" t="s">
        <v>10252</v>
      </c>
      <c r="D1435" s="10">
        <v>5.0999999999999996</v>
      </c>
      <c r="E1435" s="10">
        <v>11</v>
      </c>
      <c r="F1435" s="10">
        <v>3.49</v>
      </c>
      <c r="G1435" s="10">
        <v>2192</v>
      </c>
      <c r="H1435" s="10" t="s">
        <v>17364</v>
      </c>
      <c r="I1435" s="10" t="s">
        <v>9987</v>
      </c>
    </row>
    <row r="1436" spans="1:9" x14ac:dyDescent="0.15">
      <c r="A1436" s="10" t="s">
        <v>10098</v>
      </c>
      <c r="D1436" s="10">
        <v>5.2</v>
      </c>
      <c r="E1436" s="10">
        <v>12</v>
      </c>
      <c r="F1436" s="10">
        <v>3.65</v>
      </c>
      <c r="G1436" s="10">
        <v>33885</v>
      </c>
      <c r="H1436" s="10" t="s">
        <v>17364</v>
      </c>
      <c r="I1436" s="10" t="s">
        <v>9987</v>
      </c>
    </row>
    <row r="1437" spans="1:9" x14ac:dyDescent="0.15">
      <c r="A1437" s="10" t="s">
        <v>10133</v>
      </c>
      <c r="D1437" s="10">
        <v>5.0999999999999996</v>
      </c>
      <c r="E1437" s="10" t="s">
        <v>2405</v>
      </c>
      <c r="F1437" s="10">
        <v>3.63</v>
      </c>
      <c r="G1437" s="10">
        <v>2809</v>
      </c>
      <c r="H1437" s="10" t="s">
        <v>17084</v>
      </c>
      <c r="I1437" s="10" t="s">
        <v>10134</v>
      </c>
    </row>
    <row r="1438" spans="1:9" x14ac:dyDescent="0.15">
      <c r="A1438" s="10" t="s">
        <v>11668</v>
      </c>
      <c r="D1438" s="10">
        <v>5</v>
      </c>
      <c r="E1438" s="10" t="s">
        <v>2405</v>
      </c>
      <c r="F1438" s="10">
        <v>3.65</v>
      </c>
      <c r="G1438" s="10">
        <v>3928</v>
      </c>
      <c r="H1438" s="10" t="s">
        <v>17084</v>
      </c>
      <c r="I1438" s="10" t="s">
        <v>11508</v>
      </c>
    </row>
    <row r="1439" spans="1:9" x14ac:dyDescent="0.15">
      <c r="A1439" s="10" t="s">
        <v>11507</v>
      </c>
      <c r="D1439" s="10">
        <v>5.2</v>
      </c>
      <c r="E1439" s="10" t="s">
        <v>2405</v>
      </c>
      <c r="F1439" s="10">
        <v>3.24</v>
      </c>
      <c r="G1439" s="10">
        <v>3289</v>
      </c>
      <c r="H1439" s="10" t="s">
        <v>17084</v>
      </c>
      <c r="I1439" s="10" t="s">
        <v>11508</v>
      </c>
    </row>
    <row r="1440" spans="1:9" x14ac:dyDescent="0.15">
      <c r="A1440" s="10" t="s">
        <v>11387</v>
      </c>
      <c r="D1440" s="10">
        <v>11.4</v>
      </c>
      <c r="E1440" s="10" t="s">
        <v>2405</v>
      </c>
      <c r="F1440" s="10">
        <v>3.67</v>
      </c>
      <c r="G1440" s="10">
        <v>58</v>
      </c>
      <c r="H1440" s="10" t="s">
        <v>17084</v>
      </c>
      <c r="I1440" s="10" t="s">
        <v>11368</v>
      </c>
    </row>
    <row r="1441" spans="1:9" x14ac:dyDescent="0.15">
      <c r="A1441" s="10" t="s">
        <v>11388</v>
      </c>
      <c r="D1441" s="10">
        <v>11.4</v>
      </c>
      <c r="E1441" s="10" t="s">
        <v>2405</v>
      </c>
      <c r="F1441" s="10">
        <v>3.56</v>
      </c>
      <c r="G1441" s="10">
        <v>57</v>
      </c>
      <c r="H1441" s="10" t="s">
        <v>17084</v>
      </c>
      <c r="I1441" s="10" t="s">
        <v>11368</v>
      </c>
    </row>
    <row r="1442" spans="1:9" x14ac:dyDescent="0.15">
      <c r="A1442" s="10" t="s">
        <v>11377</v>
      </c>
      <c r="D1442" s="10">
        <v>11.4</v>
      </c>
      <c r="E1442" s="10" t="s">
        <v>2405</v>
      </c>
      <c r="F1442" s="10">
        <v>3.58</v>
      </c>
      <c r="G1442" s="10">
        <v>92</v>
      </c>
      <c r="H1442" s="10" t="s">
        <v>17084</v>
      </c>
      <c r="I1442" s="10" t="s">
        <v>11368</v>
      </c>
    </row>
    <row r="1443" spans="1:9" x14ac:dyDescent="0.15">
      <c r="A1443" s="10" t="s">
        <v>11367</v>
      </c>
      <c r="D1443" s="10">
        <v>11.5</v>
      </c>
      <c r="E1443" s="10" t="s">
        <v>2405</v>
      </c>
      <c r="F1443" s="10">
        <v>3.65</v>
      </c>
      <c r="G1443" s="10">
        <v>573</v>
      </c>
      <c r="H1443" s="10" t="s">
        <v>17084</v>
      </c>
      <c r="I1443" s="10" t="s">
        <v>11368</v>
      </c>
    </row>
    <row r="1444" spans="1:9" x14ac:dyDescent="0.15">
      <c r="A1444" s="10" t="s">
        <v>11741</v>
      </c>
      <c r="D1444" s="10">
        <v>5.3</v>
      </c>
      <c r="E1444" s="10" t="s">
        <v>2405</v>
      </c>
      <c r="F1444" s="10">
        <v>3.47</v>
      </c>
      <c r="G1444" s="10">
        <v>1026</v>
      </c>
      <c r="H1444" s="10" t="s">
        <v>17527</v>
      </c>
      <c r="I1444" s="10" t="s">
        <v>11742</v>
      </c>
    </row>
    <row r="1445" spans="1:9" x14ac:dyDescent="0.15">
      <c r="A1445" s="10" t="s">
        <v>11545</v>
      </c>
      <c r="D1445" s="10">
        <v>4.8</v>
      </c>
      <c r="E1445" s="10">
        <v>18</v>
      </c>
      <c r="F1445" s="10">
        <v>3.46</v>
      </c>
      <c r="G1445" s="10">
        <v>2492</v>
      </c>
      <c r="H1445" s="10" t="s">
        <v>17523</v>
      </c>
      <c r="I1445" s="10" t="s">
        <v>11546</v>
      </c>
    </row>
    <row r="1446" spans="1:9" x14ac:dyDescent="0.15">
      <c r="A1446" s="10" t="s">
        <v>11525</v>
      </c>
      <c r="D1446" s="10">
        <v>5.2</v>
      </c>
      <c r="E1446" s="10" t="s">
        <v>2405</v>
      </c>
      <c r="F1446" s="10">
        <v>3.41</v>
      </c>
      <c r="G1446" s="10">
        <v>4080</v>
      </c>
      <c r="H1446" s="10" t="s">
        <v>17522</v>
      </c>
      <c r="I1446" s="10" t="s">
        <v>11526</v>
      </c>
    </row>
    <row r="1447" spans="1:9" x14ac:dyDescent="0.15">
      <c r="A1447" s="10" t="s">
        <v>11314</v>
      </c>
      <c r="D1447" s="10">
        <v>7.8</v>
      </c>
      <c r="E1447" s="10" t="s">
        <v>2405</v>
      </c>
      <c r="F1447" s="10">
        <v>3.79</v>
      </c>
      <c r="G1447" s="10">
        <v>29</v>
      </c>
      <c r="H1447" s="10" t="s">
        <v>17355</v>
      </c>
      <c r="I1447" s="10" t="s">
        <v>10154</v>
      </c>
    </row>
    <row r="1448" spans="1:9" x14ac:dyDescent="0.15">
      <c r="A1448" s="10" t="s">
        <v>255</v>
      </c>
      <c r="D1448" s="10">
        <v>5.2</v>
      </c>
      <c r="E1448" s="10" t="s">
        <v>2405</v>
      </c>
      <c r="F1448" s="10">
        <v>3.58</v>
      </c>
      <c r="G1448" s="10">
        <v>813</v>
      </c>
      <c r="H1448" s="10" t="s">
        <v>17355</v>
      </c>
      <c r="I1448" s="10" t="s">
        <v>10154</v>
      </c>
    </row>
    <row r="1449" spans="1:9" x14ac:dyDescent="0.15">
      <c r="A1449" s="10" t="s">
        <v>10102</v>
      </c>
      <c r="D1449" s="10">
        <v>5</v>
      </c>
      <c r="E1449" s="10" t="s">
        <v>2405</v>
      </c>
      <c r="F1449" s="10">
        <v>3.45</v>
      </c>
      <c r="G1449" s="10">
        <v>8199</v>
      </c>
      <c r="H1449" s="10" t="s">
        <v>17355</v>
      </c>
      <c r="I1449" s="10" t="s">
        <v>9865</v>
      </c>
    </row>
    <row r="1450" spans="1:9" x14ac:dyDescent="0.15">
      <c r="A1450" s="10" t="s">
        <v>9864</v>
      </c>
      <c r="D1450" s="10">
        <v>5.0999999999999996</v>
      </c>
      <c r="E1450" s="10" t="s">
        <v>2405</v>
      </c>
      <c r="F1450" s="10">
        <v>3.34</v>
      </c>
      <c r="G1450" s="10">
        <v>3881</v>
      </c>
      <c r="H1450" s="10" t="s">
        <v>17355</v>
      </c>
      <c r="I1450" s="10" t="s">
        <v>9865</v>
      </c>
    </row>
    <row r="1451" spans="1:9" x14ac:dyDescent="0.15">
      <c r="A1451" s="10" t="s">
        <v>11434</v>
      </c>
      <c r="D1451" s="10">
        <v>5.2</v>
      </c>
      <c r="E1451" s="10" t="s">
        <v>2405</v>
      </c>
      <c r="F1451" s="10">
        <v>3.49</v>
      </c>
      <c r="G1451" s="10">
        <v>5649</v>
      </c>
      <c r="H1451" s="10" t="s">
        <v>17355</v>
      </c>
      <c r="I1451" s="10" t="s">
        <v>9865</v>
      </c>
    </row>
    <row r="1452" spans="1:9" x14ac:dyDescent="0.15">
      <c r="A1452" s="10" t="s">
        <v>11669</v>
      </c>
      <c r="D1452" s="10">
        <v>5.5</v>
      </c>
      <c r="E1452" s="10">
        <v>20</v>
      </c>
      <c r="F1452" s="10">
        <v>3.31</v>
      </c>
      <c r="G1452" s="10">
        <v>1048</v>
      </c>
      <c r="H1452" s="10" t="s">
        <v>17355</v>
      </c>
      <c r="I1452" s="10" t="s">
        <v>9865</v>
      </c>
    </row>
    <row r="1453" spans="1:9" x14ac:dyDescent="0.15">
      <c r="A1453" s="10" t="s">
        <v>11813</v>
      </c>
      <c r="D1453" s="10">
        <v>4.7</v>
      </c>
      <c r="E1453" s="10" t="s">
        <v>2405</v>
      </c>
      <c r="F1453" s="10">
        <v>3.57</v>
      </c>
      <c r="G1453" s="10">
        <v>29</v>
      </c>
      <c r="H1453" s="10" t="s">
        <v>17355</v>
      </c>
      <c r="I1453" s="10" t="s">
        <v>11493</v>
      </c>
    </row>
    <row r="1454" spans="1:9" x14ac:dyDescent="0.15">
      <c r="A1454" s="10" t="s">
        <v>11492</v>
      </c>
      <c r="D1454" s="10">
        <v>4.7</v>
      </c>
      <c r="E1454" s="10" t="s">
        <v>2405</v>
      </c>
      <c r="F1454" s="10">
        <v>3.02</v>
      </c>
      <c r="G1454" s="10">
        <v>15</v>
      </c>
      <c r="H1454" s="10" t="s">
        <v>17355</v>
      </c>
      <c r="I1454" s="10" t="s">
        <v>11493</v>
      </c>
    </row>
    <row r="1455" spans="1:9" x14ac:dyDescent="0.15">
      <c r="A1455" s="10" t="s">
        <v>11717</v>
      </c>
      <c r="D1455" s="10">
        <v>4.9000000000000004</v>
      </c>
      <c r="E1455" s="10" t="s">
        <v>2405</v>
      </c>
      <c r="F1455" s="10">
        <v>3.7</v>
      </c>
      <c r="G1455" s="10">
        <v>2481</v>
      </c>
      <c r="H1455" s="10" t="s">
        <v>17355</v>
      </c>
      <c r="I1455" s="10" t="s">
        <v>11718</v>
      </c>
    </row>
    <row r="1456" spans="1:9" x14ac:dyDescent="0.15">
      <c r="A1456" s="10" t="s">
        <v>11542</v>
      </c>
      <c r="D1456" s="10">
        <v>5.5</v>
      </c>
      <c r="E1456" s="10" t="s">
        <v>2405</v>
      </c>
      <c r="F1456" s="10">
        <v>3.8</v>
      </c>
      <c r="G1456" s="10">
        <v>634</v>
      </c>
      <c r="H1456" s="10" t="s">
        <v>17355</v>
      </c>
      <c r="I1456" s="10" t="s">
        <v>11543</v>
      </c>
    </row>
    <row r="1457" spans="1:9" x14ac:dyDescent="0.15">
      <c r="A1457" s="10" t="s">
        <v>10240</v>
      </c>
      <c r="D1457" s="10">
        <v>4.8</v>
      </c>
      <c r="E1457" s="10" t="s">
        <v>2405</v>
      </c>
      <c r="F1457" s="10">
        <v>3.43</v>
      </c>
      <c r="G1457" s="10">
        <v>3838</v>
      </c>
      <c r="H1457" s="10" t="s">
        <v>17355</v>
      </c>
      <c r="I1457" s="10" t="s">
        <v>10241</v>
      </c>
    </row>
    <row r="1458" spans="1:9" x14ac:dyDescent="0.15">
      <c r="A1458" s="10" t="s">
        <v>11391</v>
      </c>
      <c r="D1458" s="10">
        <v>11</v>
      </c>
      <c r="E1458" s="10" t="s">
        <v>2405</v>
      </c>
      <c r="F1458" s="10">
        <v>4.09</v>
      </c>
      <c r="G1458" s="10">
        <v>73</v>
      </c>
      <c r="H1458" s="10" t="s">
        <v>17355</v>
      </c>
      <c r="I1458" s="10" t="s">
        <v>11392</v>
      </c>
    </row>
    <row r="1459" spans="1:9" x14ac:dyDescent="0.15">
      <c r="A1459" s="10" t="s">
        <v>11340</v>
      </c>
      <c r="D1459" s="10">
        <v>5.2</v>
      </c>
      <c r="E1459" s="10" t="s">
        <v>2405</v>
      </c>
      <c r="F1459" s="10">
        <v>3.29</v>
      </c>
      <c r="G1459" s="10">
        <v>8331</v>
      </c>
      <c r="H1459" s="10" t="s">
        <v>17513</v>
      </c>
      <c r="I1459" s="10" t="s">
        <v>11341</v>
      </c>
    </row>
    <row r="1460" spans="1:9" x14ac:dyDescent="0.15">
      <c r="A1460" s="10" t="s">
        <v>3310</v>
      </c>
      <c r="D1460" s="10">
        <v>8.1</v>
      </c>
      <c r="E1460" s="10">
        <v>80</v>
      </c>
      <c r="F1460" s="10">
        <v>4.03</v>
      </c>
      <c r="G1460" s="10">
        <v>9273</v>
      </c>
      <c r="H1460" s="10" t="s">
        <v>16511</v>
      </c>
      <c r="I1460" s="10" t="s">
        <v>2796</v>
      </c>
    </row>
    <row r="1461" spans="1:9" x14ac:dyDescent="0.15">
      <c r="A1461" s="10" t="s">
        <v>3310</v>
      </c>
      <c r="D1461" s="10">
        <v>4</v>
      </c>
      <c r="E1461" s="10">
        <v>3</v>
      </c>
      <c r="F1461" s="10">
        <v>3.89</v>
      </c>
      <c r="G1461" s="10">
        <v>14648</v>
      </c>
      <c r="H1461" s="10" t="s">
        <v>16511</v>
      </c>
      <c r="I1461" s="10" t="s">
        <v>2796</v>
      </c>
    </row>
    <row r="1462" spans="1:9" x14ac:dyDescent="0.15">
      <c r="A1462" s="10" t="s">
        <v>6733</v>
      </c>
      <c r="D1462" s="10">
        <v>10.6</v>
      </c>
      <c r="E1462" s="10">
        <v>36</v>
      </c>
      <c r="F1462" s="10">
        <v>3.95</v>
      </c>
      <c r="G1462" s="10">
        <v>3582</v>
      </c>
      <c r="H1462" s="10" t="s">
        <v>16511</v>
      </c>
      <c r="I1462" s="10" t="s">
        <v>2796</v>
      </c>
    </row>
    <row r="1463" spans="1:9" x14ac:dyDescent="0.15">
      <c r="A1463" s="10" t="s">
        <v>5246</v>
      </c>
      <c r="D1463" s="10">
        <v>6.2</v>
      </c>
      <c r="E1463" s="10">
        <v>70</v>
      </c>
      <c r="F1463" s="10">
        <v>3.98</v>
      </c>
      <c r="G1463" s="10">
        <v>25142</v>
      </c>
      <c r="H1463" s="10" t="s">
        <v>16511</v>
      </c>
      <c r="I1463" s="10" t="s">
        <v>2796</v>
      </c>
    </row>
    <row r="1464" spans="1:9" x14ac:dyDescent="0.15">
      <c r="A1464" s="10" t="s">
        <v>4455</v>
      </c>
      <c r="D1464" s="10">
        <v>8.1</v>
      </c>
      <c r="E1464" s="10">
        <v>80</v>
      </c>
      <c r="F1464" s="10">
        <v>4.03</v>
      </c>
      <c r="G1464" s="10">
        <v>9273</v>
      </c>
      <c r="H1464" s="10" t="s">
        <v>16511</v>
      </c>
      <c r="I1464" s="10" t="s">
        <v>2796</v>
      </c>
    </row>
    <row r="1465" spans="1:9" x14ac:dyDescent="0.15">
      <c r="A1465" s="10" t="s">
        <v>6953</v>
      </c>
      <c r="D1465" s="10">
        <v>7</v>
      </c>
      <c r="E1465" s="10">
        <v>22</v>
      </c>
      <c r="F1465" s="10">
        <v>3.85</v>
      </c>
      <c r="G1465" s="10">
        <v>7527</v>
      </c>
      <c r="H1465" s="10" t="s">
        <v>16511</v>
      </c>
      <c r="I1465" s="10" t="s">
        <v>2796</v>
      </c>
    </row>
    <row r="1466" spans="1:9" x14ac:dyDescent="0.15">
      <c r="A1466" s="10" t="s">
        <v>5798</v>
      </c>
      <c r="D1466" s="10">
        <v>5.2</v>
      </c>
      <c r="E1466" s="10">
        <v>30</v>
      </c>
      <c r="F1466" s="10">
        <v>3.8</v>
      </c>
      <c r="G1466" s="10">
        <v>9321</v>
      </c>
      <c r="H1466" s="10" t="s">
        <v>16511</v>
      </c>
      <c r="I1466" s="10" t="s">
        <v>2796</v>
      </c>
    </row>
    <row r="1467" spans="1:9" x14ac:dyDescent="0.15">
      <c r="A1467" s="10" t="s">
        <v>9917</v>
      </c>
      <c r="D1467" s="10">
        <v>4</v>
      </c>
      <c r="E1467" s="10">
        <v>3</v>
      </c>
      <c r="F1467" s="10">
        <v>3.89</v>
      </c>
      <c r="G1467" s="10">
        <v>14648</v>
      </c>
      <c r="H1467" s="10" t="s">
        <v>16511</v>
      </c>
      <c r="I1467" s="10" t="s">
        <v>2796</v>
      </c>
    </row>
    <row r="1468" spans="1:9" x14ac:dyDescent="0.15">
      <c r="A1468" s="10" t="s">
        <v>5270</v>
      </c>
      <c r="D1468" s="10">
        <v>6.7</v>
      </c>
      <c r="E1468" s="10">
        <v>50</v>
      </c>
      <c r="F1468" s="10">
        <v>3.95</v>
      </c>
      <c r="G1468" s="10">
        <v>27356</v>
      </c>
      <c r="H1468" s="10" t="s">
        <v>16511</v>
      </c>
      <c r="I1468" s="10" t="s">
        <v>2796</v>
      </c>
    </row>
    <row r="1469" spans="1:9" x14ac:dyDescent="0.15">
      <c r="A1469" s="10" t="s">
        <v>4104</v>
      </c>
      <c r="D1469" s="10">
        <v>9.1999999999999993</v>
      </c>
      <c r="E1469" s="10">
        <v>70</v>
      </c>
      <c r="F1469" s="10">
        <v>3.86</v>
      </c>
      <c r="G1469" s="10">
        <v>62394</v>
      </c>
      <c r="H1469" s="10" t="s">
        <v>16496</v>
      </c>
      <c r="I1469" s="10" t="s">
        <v>3133</v>
      </c>
    </row>
    <row r="1470" spans="1:9" x14ac:dyDescent="0.15">
      <c r="A1470" s="10" t="s">
        <v>9405</v>
      </c>
      <c r="D1470" s="10">
        <v>7.2</v>
      </c>
      <c r="E1470" s="10">
        <v>11</v>
      </c>
      <c r="F1470" s="10">
        <v>3.82</v>
      </c>
      <c r="G1470" s="10">
        <v>26982</v>
      </c>
      <c r="H1470" s="10" t="s">
        <v>16496</v>
      </c>
      <c r="I1470" s="10" t="s">
        <v>3133</v>
      </c>
    </row>
    <row r="1471" spans="1:9" x14ac:dyDescent="0.15">
      <c r="A1471" s="10" t="s">
        <v>436</v>
      </c>
      <c r="D1471" s="10">
        <v>4.4000000000000004</v>
      </c>
      <c r="E1471" s="10">
        <v>13</v>
      </c>
      <c r="F1471" s="10">
        <v>3.51</v>
      </c>
      <c r="G1471" s="10">
        <v>64228</v>
      </c>
      <c r="H1471" s="10" t="s">
        <v>16496</v>
      </c>
      <c r="I1471" s="10" t="s">
        <v>3133</v>
      </c>
    </row>
    <row r="1472" spans="1:9" x14ac:dyDescent="0.15">
      <c r="A1472" s="10" t="s">
        <v>3226</v>
      </c>
      <c r="D1472" s="10">
        <v>5</v>
      </c>
      <c r="E1472" s="10">
        <v>19</v>
      </c>
      <c r="F1472" s="10">
        <v>3.47</v>
      </c>
      <c r="G1472" s="10">
        <v>58260</v>
      </c>
      <c r="H1472" s="10" t="s">
        <v>16496</v>
      </c>
      <c r="I1472" s="10" t="s">
        <v>3133</v>
      </c>
    </row>
    <row r="1473" spans="1:9" x14ac:dyDescent="0.15">
      <c r="A1473" s="10" t="s">
        <v>10504</v>
      </c>
      <c r="D1473" s="10">
        <v>7.8</v>
      </c>
      <c r="E1473" s="10">
        <v>55</v>
      </c>
      <c r="F1473" s="10">
        <v>3.58</v>
      </c>
      <c r="G1473" s="10">
        <v>3145</v>
      </c>
      <c r="H1473" s="10" t="s">
        <v>16496</v>
      </c>
      <c r="I1473" s="10" t="s">
        <v>3133</v>
      </c>
    </row>
    <row r="1474" spans="1:9" x14ac:dyDescent="0.15">
      <c r="A1474" s="10" t="s">
        <v>4050</v>
      </c>
      <c r="D1474" s="10" t="s">
        <v>2405</v>
      </c>
      <c r="E1474" s="10" t="s">
        <v>2405</v>
      </c>
      <c r="F1474" s="10">
        <v>3.26</v>
      </c>
      <c r="G1474" s="10">
        <v>167</v>
      </c>
      <c r="H1474" s="10" t="s">
        <v>16496</v>
      </c>
      <c r="I1474" s="10" t="s">
        <v>3133</v>
      </c>
    </row>
    <row r="1475" spans="1:9" x14ac:dyDescent="0.15">
      <c r="A1475" s="10" t="s">
        <v>438</v>
      </c>
      <c r="D1475" s="10">
        <v>6.2</v>
      </c>
      <c r="E1475" s="10">
        <v>68</v>
      </c>
      <c r="F1475" s="10">
        <v>3.4</v>
      </c>
      <c r="G1475" s="10">
        <v>38832</v>
      </c>
      <c r="H1475" s="10" t="s">
        <v>16496</v>
      </c>
      <c r="I1475" s="10" t="s">
        <v>3133</v>
      </c>
    </row>
    <row r="1476" spans="1:9" x14ac:dyDescent="0.15">
      <c r="A1476" s="10" t="s">
        <v>6468</v>
      </c>
      <c r="D1476" s="10">
        <v>5.4</v>
      </c>
      <c r="E1476" s="10">
        <v>16</v>
      </c>
      <c r="F1476" s="10">
        <v>3.83</v>
      </c>
      <c r="G1476" s="10">
        <v>23008</v>
      </c>
      <c r="H1476" s="10" t="s">
        <v>16496</v>
      </c>
      <c r="I1476" s="10" t="s">
        <v>3133</v>
      </c>
    </row>
    <row r="1477" spans="1:9" x14ac:dyDescent="0.15">
      <c r="A1477" s="10" t="s">
        <v>11235</v>
      </c>
      <c r="D1477" s="10">
        <v>7.5</v>
      </c>
      <c r="E1477" s="10">
        <v>16</v>
      </c>
      <c r="F1477" s="10">
        <v>3.48</v>
      </c>
      <c r="G1477" s="10">
        <v>4304</v>
      </c>
      <c r="H1477" s="10" t="s">
        <v>16496</v>
      </c>
      <c r="I1477" s="10" t="s">
        <v>3133</v>
      </c>
    </row>
    <row r="1478" spans="1:9" x14ac:dyDescent="0.15">
      <c r="A1478" s="10" t="s">
        <v>10730</v>
      </c>
      <c r="D1478" s="10">
        <v>7</v>
      </c>
      <c r="E1478" s="10">
        <v>45</v>
      </c>
      <c r="F1478" s="10">
        <v>3.51</v>
      </c>
      <c r="G1478" s="10">
        <v>5649</v>
      </c>
      <c r="H1478" s="10" t="s">
        <v>16496</v>
      </c>
      <c r="I1478" s="10" t="s">
        <v>3133</v>
      </c>
    </row>
    <row r="1479" spans="1:9" x14ac:dyDescent="0.15">
      <c r="A1479" s="10" t="s">
        <v>437</v>
      </c>
      <c r="D1479" s="10">
        <v>4.5</v>
      </c>
      <c r="E1479" s="10">
        <v>15</v>
      </c>
      <c r="F1479" s="10">
        <v>3.34</v>
      </c>
      <c r="G1479" s="10">
        <v>27939</v>
      </c>
      <c r="H1479" s="10" t="s">
        <v>16496</v>
      </c>
      <c r="I1479" s="10" t="s">
        <v>3133</v>
      </c>
    </row>
    <row r="1480" spans="1:9" x14ac:dyDescent="0.15">
      <c r="A1480" s="10" t="s">
        <v>969</v>
      </c>
      <c r="D1480" s="10">
        <v>5.4</v>
      </c>
      <c r="E1480" s="10">
        <v>16</v>
      </c>
      <c r="F1480" s="10">
        <v>3.8</v>
      </c>
      <c r="G1480" s="10">
        <v>173259</v>
      </c>
      <c r="H1480" s="10" t="s">
        <v>16496</v>
      </c>
      <c r="I1480" s="10" t="s">
        <v>3133</v>
      </c>
    </row>
    <row r="1481" spans="1:9" x14ac:dyDescent="0.15">
      <c r="A1481" s="10" t="s">
        <v>11732</v>
      </c>
      <c r="D1481" s="10">
        <v>5.3</v>
      </c>
      <c r="E1481" s="10">
        <v>23</v>
      </c>
      <c r="F1481" s="10">
        <v>3.25</v>
      </c>
      <c r="G1481" s="10">
        <v>3586</v>
      </c>
      <c r="H1481" s="10" t="s">
        <v>16502</v>
      </c>
      <c r="I1481" s="10" t="s">
        <v>11733</v>
      </c>
    </row>
    <row r="1482" spans="1:9" x14ac:dyDescent="0.15">
      <c r="A1482" s="10" t="s">
        <v>3446</v>
      </c>
      <c r="D1482" s="10">
        <v>5</v>
      </c>
      <c r="E1482" s="10">
        <v>21</v>
      </c>
      <c r="F1482" s="10">
        <v>3.43</v>
      </c>
      <c r="G1482" s="10">
        <v>6664</v>
      </c>
      <c r="H1482" s="10" t="s">
        <v>16495</v>
      </c>
      <c r="I1482" s="10" t="s">
        <v>2989</v>
      </c>
    </row>
    <row r="1483" spans="1:9" x14ac:dyDescent="0.15">
      <c r="A1483" s="10" t="s">
        <v>10406</v>
      </c>
      <c r="D1483" s="10">
        <v>5</v>
      </c>
      <c r="E1483" s="10" t="s">
        <v>2405</v>
      </c>
      <c r="F1483" s="10" t="s">
        <v>2405</v>
      </c>
      <c r="G1483" s="10">
        <v>3</v>
      </c>
      <c r="H1483" s="10" t="s">
        <v>16495</v>
      </c>
      <c r="I1483" s="10" t="s">
        <v>2989</v>
      </c>
    </row>
    <row r="1484" spans="1:9" x14ac:dyDescent="0.15">
      <c r="A1484" s="10" t="s">
        <v>4057</v>
      </c>
      <c r="D1484" s="10">
        <v>6.5</v>
      </c>
      <c r="E1484" s="10" t="s">
        <v>2405</v>
      </c>
      <c r="F1484" s="10">
        <v>3.55</v>
      </c>
      <c r="G1484" s="10">
        <v>142</v>
      </c>
      <c r="H1484" s="10" t="s">
        <v>16778</v>
      </c>
      <c r="I1484" s="10" t="s">
        <v>4058</v>
      </c>
    </row>
    <row r="1485" spans="1:9" x14ac:dyDescent="0.15">
      <c r="A1485" s="10" t="s">
        <v>3310</v>
      </c>
      <c r="D1485" s="10">
        <v>9.5</v>
      </c>
      <c r="E1485" s="10">
        <v>80</v>
      </c>
      <c r="F1485" s="10">
        <v>4.05</v>
      </c>
      <c r="G1485" s="10">
        <v>11645</v>
      </c>
      <c r="H1485" s="10" t="s">
        <v>16503</v>
      </c>
      <c r="I1485" s="10" t="s">
        <v>3242</v>
      </c>
    </row>
    <row r="1486" spans="1:9" x14ac:dyDescent="0.15">
      <c r="A1486" s="10" t="s">
        <v>8726</v>
      </c>
      <c r="D1486" s="10">
        <v>5.2</v>
      </c>
      <c r="E1486" s="10">
        <v>55</v>
      </c>
      <c r="F1486" s="10">
        <v>3.61</v>
      </c>
      <c r="G1486" s="10">
        <v>6438</v>
      </c>
      <c r="H1486" s="10" t="s">
        <v>16503</v>
      </c>
      <c r="I1486" s="10" t="s">
        <v>3242</v>
      </c>
    </row>
    <row r="1487" spans="1:9" x14ac:dyDescent="0.15">
      <c r="A1487" s="10" t="s">
        <v>9637</v>
      </c>
      <c r="D1487" s="10">
        <v>10</v>
      </c>
      <c r="E1487" s="10">
        <v>85</v>
      </c>
      <c r="F1487" s="10">
        <v>3.96</v>
      </c>
      <c r="G1487" s="10">
        <v>29492</v>
      </c>
      <c r="H1487" s="10" t="s">
        <v>16503</v>
      </c>
      <c r="I1487" s="10" t="s">
        <v>3242</v>
      </c>
    </row>
    <row r="1488" spans="1:9" x14ac:dyDescent="0.15">
      <c r="A1488" s="10" t="s">
        <v>6036</v>
      </c>
      <c r="D1488" s="10">
        <v>3.8</v>
      </c>
      <c r="E1488" s="10">
        <v>25</v>
      </c>
      <c r="F1488" s="10">
        <v>3.61</v>
      </c>
      <c r="G1488" s="10">
        <v>85758</v>
      </c>
      <c r="H1488" s="10" t="s">
        <v>16503</v>
      </c>
      <c r="I1488" s="10" t="s">
        <v>3242</v>
      </c>
    </row>
    <row r="1489" spans="1:9" x14ac:dyDescent="0.15">
      <c r="A1489" s="10" t="s">
        <v>5853</v>
      </c>
      <c r="D1489" s="10">
        <v>6.5</v>
      </c>
      <c r="E1489" s="10">
        <v>40</v>
      </c>
      <c r="F1489" s="10">
        <v>3.86</v>
      </c>
      <c r="G1489" s="10">
        <v>48887</v>
      </c>
      <c r="H1489" s="10" t="s">
        <v>16503</v>
      </c>
      <c r="I1489" s="10" t="s">
        <v>3242</v>
      </c>
    </row>
    <row r="1490" spans="1:9" x14ac:dyDescent="0.15">
      <c r="A1490" s="10" t="s">
        <v>3241</v>
      </c>
      <c r="D1490" s="10">
        <v>5</v>
      </c>
      <c r="E1490" s="10">
        <v>25</v>
      </c>
      <c r="F1490" s="10">
        <v>3.68</v>
      </c>
      <c r="G1490" s="10">
        <v>72037</v>
      </c>
      <c r="H1490" s="10" t="s">
        <v>16503</v>
      </c>
      <c r="I1490" s="10" t="s">
        <v>3242</v>
      </c>
    </row>
    <row r="1491" spans="1:9" x14ac:dyDescent="0.15">
      <c r="A1491" s="10" t="s">
        <v>4127</v>
      </c>
      <c r="D1491" s="10">
        <v>9.1999999999999993</v>
      </c>
      <c r="E1491" s="10">
        <v>150</v>
      </c>
      <c r="F1491" s="10">
        <v>3.93</v>
      </c>
      <c r="G1491" s="10">
        <v>67324</v>
      </c>
      <c r="H1491" s="10" t="s">
        <v>16503</v>
      </c>
      <c r="I1491" s="10" t="s">
        <v>3242</v>
      </c>
    </row>
    <row r="1492" spans="1:9" x14ac:dyDescent="0.15">
      <c r="A1492" s="10" t="s">
        <v>11393</v>
      </c>
      <c r="D1492" s="10">
        <v>22</v>
      </c>
      <c r="E1492" s="10">
        <v>200</v>
      </c>
      <c r="F1492" s="10">
        <v>3.7</v>
      </c>
      <c r="G1492" s="10">
        <v>1674</v>
      </c>
      <c r="H1492" s="10" t="s">
        <v>16503</v>
      </c>
      <c r="I1492" s="10" t="s">
        <v>3242</v>
      </c>
    </row>
    <row r="1493" spans="1:9" x14ac:dyDescent="0.15">
      <c r="A1493" s="10" t="s">
        <v>4251</v>
      </c>
      <c r="D1493" s="10">
        <v>9.5</v>
      </c>
      <c r="E1493" s="10">
        <v>80</v>
      </c>
      <c r="F1493" s="10">
        <v>4.05</v>
      </c>
      <c r="G1493" s="10">
        <v>11645</v>
      </c>
      <c r="H1493" s="10" t="s">
        <v>16503</v>
      </c>
      <c r="I1493" s="10" t="s">
        <v>3242</v>
      </c>
    </row>
    <row r="1494" spans="1:9" x14ac:dyDescent="0.15">
      <c r="A1494" s="10" t="s">
        <v>5344</v>
      </c>
      <c r="D1494" s="10">
        <v>7.2</v>
      </c>
      <c r="E1494" s="10">
        <v>250</v>
      </c>
      <c r="F1494" s="10">
        <v>3.91</v>
      </c>
      <c r="G1494" s="10">
        <v>50443</v>
      </c>
      <c r="H1494" s="10" t="s">
        <v>16503</v>
      </c>
      <c r="I1494" s="10" t="s">
        <v>3242</v>
      </c>
    </row>
    <row r="1495" spans="1:9" x14ac:dyDescent="0.15">
      <c r="A1495" s="10" t="s">
        <v>3662</v>
      </c>
      <c r="D1495" s="10">
        <v>7.2</v>
      </c>
      <c r="E1495" s="10">
        <v>65</v>
      </c>
      <c r="F1495" s="10">
        <v>3.84</v>
      </c>
      <c r="G1495" s="10">
        <v>29276</v>
      </c>
      <c r="H1495" s="10" t="s">
        <v>16503</v>
      </c>
      <c r="I1495" s="10" t="s">
        <v>3242</v>
      </c>
    </row>
    <row r="1496" spans="1:9" x14ac:dyDescent="0.15">
      <c r="A1496" s="10" t="s">
        <v>10984</v>
      </c>
      <c r="D1496" s="10">
        <v>0.5</v>
      </c>
      <c r="E1496" s="10">
        <v>45</v>
      </c>
      <c r="F1496" s="10">
        <v>2.82</v>
      </c>
      <c r="G1496" s="10">
        <v>20460</v>
      </c>
      <c r="H1496" s="10" t="s">
        <v>16503</v>
      </c>
      <c r="I1496" s="10" t="s">
        <v>3242</v>
      </c>
    </row>
    <row r="1497" spans="1:9" x14ac:dyDescent="0.15">
      <c r="A1497" s="10" t="s">
        <v>9725</v>
      </c>
      <c r="D1497" s="10">
        <v>9.5</v>
      </c>
      <c r="E1497" s="10">
        <v>71</v>
      </c>
      <c r="F1497" s="10">
        <v>4.05</v>
      </c>
      <c r="G1497" s="10">
        <v>5198</v>
      </c>
      <c r="H1497" s="10" t="s">
        <v>16503</v>
      </c>
      <c r="I1497" s="10" t="s">
        <v>3242</v>
      </c>
    </row>
    <row r="1498" spans="1:9" x14ac:dyDescent="0.15">
      <c r="A1498" s="10" t="s">
        <v>5080</v>
      </c>
      <c r="D1498" s="10">
        <v>5.6</v>
      </c>
      <c r="E1498" s="10">
        <v>45</v>
      </c>
      <c r="F1498" s="10">
        <v>3.84</v>
      </c>
      <c r="G1498" s="10">
        <v>177115</v>
      </c>
      <c r="H1498" s="10" t="s">
        <v>16503</v>
      </c>
      <c r="I1498" s="10" t="s">
        <v>3242</v>
      </c>
    </row>
    <row r="1499" spans="1:9" x14ac:dyDescent="0.15">
      <c r="A1499" s="10" t="s">
        <v>4834</v>
      </c>
      <c r="D1499" s="10">
        <v>8</v>
      </c>
      <c r="E1499" s="10">
        <v>65</v>
      </c>
      <c r="F1499" s="10">
        <v>3.73</v>
      </c>
      <c r="G1499" s="10">
        <v>9737</v>
      </c>
      <c r="H1499" s="10" t="s">
        <v>16503</v>
      </c>
      <c r="I1499" s="10" t="s">
        <v>3242</v>
      </c>
    </row>
    <row r="1500" spans="1:9" x14ac:dyDescent="0.15">
      <c r="A1500" s="10" t="s">
        <v>4836</v>
      </c>
      <c r="D1500" s="10">
        <v>32</v>
      </c>
      <c r="E1500" s="10">
        <v>90</v>
      </c>
      <c r="F1500" s="10">
        <v>3.9</v>
      </c>
      <c r="G1500" s="10">
        <v>9153</v>
      </c>
      <c r="H1500" s="10" t="s">
        <v>16503</v>
      </c>
      <c r="I1500" s="10" t="s">
        <v>3242</v>
      </c>
    </row>
    <row r="1501" spans="1:9" x14ac:dyDescent="0.15">
      <c r="A1501" s="10" t="s">
        <v>11483</v>
      </c>
      <c r="D1501" s="10">
        <v>4.7</v>
      </c>
      <c r="E1501" s="10">
        <v>40</v>
      </c>
      <c r="F1501" s="10">
        <v>3.29</v>
      </c>
      <c r="G1501" s="10">
        <v>18492</v>
      </c>
      <c r="H1501" s="10" t="s">
        <v>16503</v>
      </c>
      <c r="I1501" s="10" t="s">
        <v>3242</v>
      </c>
    </row>
    <row r="1502" spans="1:9" x14ac:dyDescent="0.15">
      <c r="A1502" s="10" t="s">
        <v>9091</v>
      </c>
      <c r="D1502" s="10">
        <v>4.0999999999999996</v>
      </c>
      <c r="E1502" s="10">
        <v>40</v>
      </c>
      <c r="F1502" s="10">
        <v>3.35</v>
      </c>
      <c r="G1502" s="10">
        <v>21142</v>
      </c>
      <c r="H1502" s="10" t="s">
        <v>16503</v>
      </c>
      <c r="I1502" s="10" t="s">
        <v>3242</v>
      </c>
    </row>
    <row r="1503" spans="1:9" x14ac:dyDescent="0.15">
      <c r="A1503" s="10" t="s">
        <v>11772</v>
      </c>
      <c r="D1503" s="10">
        <v>4.7</v>
      </c>
      <c r="E1503" s="10">
        <v>27</v>
      </c>
      <c r="F1503" s="10">
        <v>3.43</v>
      </c>
      <c r="G1503" s="10">
        <v>18134</v>
      </c>
      <c r="H1503" s="10" t="s">
        <v>16503</v>
      </c>
      <c r="I1503" s="10" t="s">
        <v>3242</v>
      </c>
    </row>
    <row r="1504" spans="1:9" x14ac:dyDescent="0.15">
      <c r="A1504" s="10" t="s">
        <v>7979</v>
      </c>
      <c r="D1504" s="10">
        <v>5</v>
      </c>
      <c r="E1504" s="10" t="s">
        <v>2405</v>
      </c>
      <c r="F1504" s="10">
        <v>3.53</v>
      </c>
      <c r="G1504" s="10">
        <v>18998</v>
      </c>
      <c r="H1504" s="10" t="s">
        <v>16678</v>
      </c>
      <c r="I1504" s="10" t="s">
        <v>7980</v>
      </c>
    </row>
    <row r="1505" spans="1:9" x14ac:dyDescent="0.15">
      <c r="A1505" s="10" t="s">
        <v>11213</v>
      </c>
      <c r="D1505" s="10">
        <v>10</v>
      </c>
      <c r="E1505" s="10" t="s">
        <v>2405</v>
      </c>
      <c r="F1505" s="10">
        <v>3.16</v>
      </c>
      <c r="G1505" s="10">
        <v>4976</v>
      </c>
      <c r="H1505" s="10" t="s">
        <v>16678</v>
      </c>
      <c r="I1505" s="10" t="s">
        <v>7980</v>
      </c>
    </row>
    <row r="1506" spans="1:9" x14ac:dyDescent="0.15">
      <c r="A1506" s="10" t="s">
        <v>8084</v>
      </c>
      <c r="D1506" s="10">
        <v>4</v>
      </c>
      <c r="E1506" s="10" t="s">
        <v>2405</v>
      </c>
      <c r="F1506" s="10">
        <v>3.57</v>
      </c>
      <c r="G1506" s="10">
        <v>11037</v>
      </c>
      <c r="H1506" s="10" t="s">
        <v>16678</v>
      </c>
      <c r="I1506" s="10" t="s">
        <v>7980</v>
      </c>
    </row>
    <row r="1507" spans="1:9" x14ac:dyDescent="0.15">
      <c r="A1507" s="10" t="s">
        <v>8092</v>
      </c>
      <c r="D1507" s="10">
        <v>4</v>
      </c>
      <c r="E1507" s="10" t="s">
        <v>2405</v>
      </c>
      <c r="F1507" s="10">
        <v>3.48</v>
      </c>
      <c r="G1507" s="10">
        <v>8554</v>
      </c>
      <c r="H1507" s="10" t="s">
        <v>16678</v>
      </c>
      <c r="I1507" s="10" t="s">
        <v>7980</v>
      </c>
    </row>
    <row r="1508" spans="1:9" x14ac:dyDescent="0.15">
      <c r="A1508" s="10" t="s">
        <v>3310</v>
      </c>
      <c r="D1508" s="10">
        <v>9.5</v>
      </c>
      <c r="E1508" s="10">
        <v>26</v>
      </c>
      <c r="F1508" s="10">
        <v>3.83</v>
      </c>
      <c r="G1508" s="10">
        <v>36964</v>
      </c>
      <c r="H1508" s="10" t="s">
        <v>16705</v>
      </c>
      <c r="I1508" s="10" t="s">
        <v>3818</v>
      </c>
    </row>
    <row r="1509" spans="1:9" x14ac:dyDescent="0.15">
      <c r="A1509" s="10" t="s">
        <v>3310</v>
      </c>
      <c r="D1509" s="10">
        <v>5.6</v>
      </c>
      <c r="E1509" s="10">
        <v>9</v>
      </c>
      <c r="F1509" s="10">
        <v>3.87</v>
      </c>
      <c r="G1509" s="10">
        <v>48631</v>
      </c>
      <c r="H1509" s="10" t="s">
        <v>16705</v>
      </c>
      <c r="I1509" s="10" t="s">
        <v>3818</v>
      </c>
    </row>
    <row r="1510" spans="1:9" x14ac:dyDescent="0.15">
      <c r="A1510" s="10" t="s">
        <v>7863</v>
      </c>
      <c r="D1510" s="10">
        <v>8.1999999999999993</v>
      </c>
      <c r="E1510" s="10">
        <v>20</v>
      </c>
      <c r="F1510" s="10">
        <v>3.8</v>
      </c>
      <c r="G1510" s="10">
        <v>63588</v>
      </c>
      <c r="H1510" s="10" t="s">
        <v>16705</v>
      </c>
      <c r="I1510" s="10" t="s">
        <v>3818</v>
      </c>
    </row>
    <row r="1511" spans="1:9" x14ac:dyDescent="0.15">
      <c r="A1511" s="10" t="s">
        <v>7563</v>
      </c>
      <c r="D1511" s="10">
        <v>10</v>
      </c>
      <c r="E1511" s="10" t="s">
        <v>2405</v>
      </c>
      <c r="F1511" s="10">
        <v>3.83</v>
      </c>
      <c r="G1511" s="10">
        <v>17427</v>
      </c>
      <c r="H1511" s="10" t="s">
        <v>16705</v>
      </c>
      <c r="I1511" s="10" t="s">
        <v>3818</v>
      </c>
    </row>
    <row r="1512" spans="1:9" x14ac:dyDescent="0.15">
      <c r="A1512" s="10" t="s">
        <v>11945</v>
      </c>
      <c r="D1512" s="10">
        <v>8.9</v>
      </c>
      <c r="E1512" s="10" t="s">
        <v>2405</v>
      </c>
      <c r="F1512" s="10">
        <v>3.73</v>
      </c>
      <c r="G1512" s="10">
        <v>2447</v>
      </c>
      <c r="H1512" s="10" t="s">
        <v>16705</v>
      </c>
      <c r="I1512" s="10" t="s">
        <v>3818</v>
      </c>
    </row>
    <row r="1513" spans="1:9" x14ac:dyDescent="0.15">
      <c r="A1513" s="10" t="s">
        <v>7419</v>
      </c>
      <c r="D1513" s="10">
        <v>6.2</v>
      </c>
      <c r="E1513" s="10">
        <v>21</v>
      </c>
      <c r="F1513" s="10">
        <v>3.66</v>
      </c>
      <c r="G1513" s="10">
        <v>13549</v>
      </c>
      <c r="H1513" s="10" t="s">
        <v>16705</v>
      </c>
      <c r="I1513" s="10" t="s">
        <v>3818</v>
      </c>
    </row>
    <row r="1514" spans="1:9" x14ac:dyDescent="0.15">
      <c r="A1514" s="10" t="s">
        <v>7291</v>
      </c>
      <c r="D1514" s="10">
        <v>7</v>
      </c>
      <c r="E1514" s="10" t="s">
        <v>2405</v>
      </c>
      <c r="F1514" s="10">
        <v>3.69</v>
      </c>
      <c r="G1514" s="10">
        <v>14895</v>
      </c>
      <c r="H1514" s="10" t="s">
        <v>16705</v>
      </c>
      <c r="I1514" s="10" t="s">
        <v>3818</v>
      </c>
    </row>
    <row r="1515" spans="1:9" x14ac:dyDescent="0.15">
      <c r="A1515" s="10" t="s">
        <v>3817</v>
      </c>
      <c r="D1515" s="10">
        <v>5.5</v>
      </c>
      <c r="E1515" s="10" t="s">
        <v>2405</v>
      </c>
      <c r="F1515" s="10">
        <v>3.48</v>
      </c>
      <c r="G1515" s="10">
        <v>10717</v>
      </c>
      <c r="H1515" s="10" t="s">
        <v>16705</v>
      </c>
      <c r="I1515" s="10" t="s">
        <v>3818</v>
      </c>
    </row>
    <row r="1516" spans="1:9" x14ac:dyDescent="0.15">
      <c r="A1516" s="10" t="s">
        <v>7424</v>
      </c>
      <c r="D1516" s="10">
        <v>6.8</v>
      </c>
      <c r="E1516" s="10" t="s">
        <v>2405</v>
      </c>
      <c r="F1516" s="10">
        <v>3.68</v>
      </c>
      <c r="G1516" s="10">
        <v>34241</v>
      </c>
      <c r="H1516" s="10" t="s">
        <v>16705</v>
      </c>
      <c r="I1516" s="10" t="s">
        <v>3818</v>
      </c>
    </row>
    <row r="1517" spans="1:9" x14ac:dyDescent="0.15">
      <c r="A1517" s="10" t="s">
        <v>7428</v>
      </c>
      <c r="D1517" s="10">
        <v>6.5</v>
      </c>
      <c r="E1517" s="10" t="s">
        <v>2405</v>
      </c>
      <c r="F1517" s="10">
        <v>3.69</v>
      </c>
      <c r="G1517" s="10">
        <v>28965</v>
      </c>
      <c r="H1517" s="10" t="s">
        <v>16705</v>
      </c>
      <c r="I1517" s="10" t="s">
        <v>3818</v>
      </c>
    </row>
    <row r="1518" spans="1:9" x14ac:dyDescent="0.15">
      <c r="A1518" s="10" t="s">
        <v>7292</v>
      </c>
      <c r="D1518" s="10">
        <v>7</v>
      </c>
      <c r="E1518" s="10" t="s">
        <v>2405</v>
      </c>
      <c r="F1518" s="10">
        <v>3.69</v>
      </c>
      <c r="G1518" s="10">
        <v>47301</v>
      </c>
      <c r="H1518" s="10" t="s">
        <v>16705</v>
      </c>
      <c r="I1518" s="10" t="s">
        <v>3818</v>
      </c>
    </row>
    <row r="1519" spans="1:9" x14ac:dyDescent="0.15">
      <c r="A1519" s="10" t="s">
        <v>7874</v>
      </c>
      <c r="D1519" s="10">
        <v>8</v>
      </c>
      <c r="E1519" s="10" t="s">
        <v>2405</v>
      </c>
      <c r="F1519" s="10">
        <v>3.75</v>
      </c>
      <c r="G1519" s="10">
        <v>43799</v>
      </c>
      <c r="H1519" s="10" t="s">
        <v>16705</v>
      </c>
      <c r="I1519" s="10" t="s">
        <v>3818</v>
      </c>
    </row>
    <row r="1520" spans="1:9" x14ac:dyDescent="0.15">
      <c r="A1520" s="10" t="s">
        <v>8541</v>
      </c>
      <c r="D1520" s="10">
        <v>9</v>
      </c>
      <c r="E1520" s="10" t="s">
        <v>2405</v>
      </c>
      <c r="F1520" s="10">
        <v>3.93</v>
      </c>
      <c r="G1520" s="10">
        <v>15958</v>
      </c>
      <c r="H1520" s="10" t="s">
        <v>16705</v>
      </c>
      <c r="I1520" s="10" t="s">
        <v>3818</v>
      </c>
    </row>
    <row r="1521" spans="1:9" x14ac:dyDescent="0.15">
      <c r="A1521" s="10" t="s">
        <v>8297</v>
      </c>
      <c r="D1521" s="10">
        <v>5.4</v>
      </c>
      <c r="E1521" s="10" t="s">
        <v>2405</v>
      </c>
      <c r="F1521" s="10">
        <v>3.68</v>
      </c>
      <c r="G1521" s="10">
        <v>23619</v>
      </c>
      <c r="H1521" s="10" t="s">
        <v>16705</v>
      </c>
      <c r="I1521" s="10" t="s">
        <v>3818</v>
      </c>
    </row>
    <row r="1522" spans="1:9" x14ac:dyDescent="0.15">
      <c r="A1522" s="10" t="s">
        <v>7681</v>
      </c>
      <c r="D1522" s="10">
        <v>9.5</v>
      </c>
      <c r="E1522" s="10">
        <v>26</v>
      </c>
      <c r="F1522" s="10">
        <v>3.83</v>
      </c>
      <c r="G1522" s="10">
        <v>36964</v>
      </c>
      <c r="H1522" s="10" t="s">
        <v>16705</v>
      </c>
      <c r="I1522" s="10" t="s">
        <v>3818</v>
      </c>
    </row>
    <row r="1523" spans="1:9" x14ac:dyDescent="0.15">
      <c r="A1523" s="10" t="s">
        <v>7839</v>
      </c>
      <c r="D1523" s="10">
        <v>5.8</v>
      </c>
      <c r="E1523" s="10">
        <v>20</v>
      </c>
      <c r="F1523" s="10">
        <v>3.71</v>
      </c>
      <c r="G1523" s="10">
        <v>14277</v>
      </c>
      <c r="H1523" s="10" t="s">
        <v>16705</v>
      </c>
      <c r="I1523" s="10" t="s">
        <v>3818</v>
      </c>
    </row>
    <row r="1524" spans="1:9" x14ac:dyDescent="0.15">
      <c r="A1524" s="10" t="s">
        <v>4418</v>
      </c>
      <c r="D1524" s="10">
        <v>8.8000000000000007</v>
      </c>
      <c r="E1524" s="10">
        <v>83</v>
      </c>
      <c r="F1524" s="10">
        <v>3.86</v>
      </c>
      <c r="G1524" s="10">
        <v>14545</v>
      </c>
      <c r="H1524" s="10" t="s">
        <v>16705</v>
      </c>
      <c r="I1524" s="10" t="s">
        <v>3818</v>
      </c>
    </row>
    <row r="1525" spans="1:9" x14ac:dyDescent="0.15">
      <c r="A1525" s="10" t="s">
        <v>5289</v>
      </c>
      <c r="D1525" s="10">
        <v>6.5</v>
      </c>
      <c r="E1525" s="10">
        <v>60</v>
      </c>
      <c r="F1525" s="10">
        <v>3.8</v>
      </c>
      <c r="G1525" s="10">
        <v>28252</v>
      </c>
      <c r="H1525" s="10" t="s">
        <v>16705</v>
      </c>
      <c r="I1525" s="10" t="s">
        <v>3818</v>
      </c>
    </row>
    <row r="1526" spans="1:9" x14ac:dyDescent="0.15">
      <c r="A1526" s="10" t="s">
        <v>6808</v>
      </c>
      <c r="D1526" s="10">
        <v>7.7</v>
      </c>
      <c r="E1526" s="10" t="s">
        <v>2405</v>
      </c>
      <c r="F1526" s="10">
        <v>3.67</v>
      </c>
      <c r="G1526" s="10">
        <v>286</v>
      </c>
      <c r="H1526" s="10" t="s">
        <v>16705</v>
      </c>
      <c r="I1526" s="10" t="s">
        <v>3818</v>
      </c>
    </row>
    <row r="1527" spans="1:9" x14ac:dyDescent="0.15">
      <c r="A1527" s="10" t="s">
        <v>7415</v>
      </c>
      <c r="D1527" s="10">
        <v>6.5</v>
      </c>
      <c r="E1527" s="10">
        <v>21</v>
      </c>
      <c r="F1527" s="10">
        <v>3.77</v>
      </c>
      <c r="G1527" s="10">
        <v>72664</v>
      </c>
      <c r="H1527" s="10" t="s">
        <v>16705</v>
      </c>
      <c r="I1527" s="10" t="s">
        <v>3818</v>
      </c>
    </row>
    <row r="1528" spans="1:9" x14ac:dyDescent="0.15">
      <c r="A1528" s="10" t="s">
        <v>7962</v>
      </c>
      <c r="D1528" s="10">
        <v>5.6</v>
      </c>
      <c r="E1528" s="10">
        <v>9</v>
      </c>
      <c r="F1528" s="10">
        <v>3.87</v>
      </c>
      <c r="G1528" s="10">
        <v>48631</v>
      </c>
      <c r="H1528" s="10" t="s">
        <v>16705</v>
      </c>
      <c r="I1528" s="10" t="s">
        <v>3818</v>
      </c>
    </row>
    <row r="1529" spans="1:9" x14ac:dyDescent="0.15">
      <c r="A1529" s="10" t="s">
        <v>8505</v>
      </c>
      <c r="D1529" s="10">
        <v>8.9</v>
      </c>
      <c r="E1529" s="10" t="s">
        <v>2405</v>
      </c>
      <c r="F1529" s="10">
        <v>3.93</v>
      </c>
      <c r="G1529" s="10">
        <v>10130</v>
      </c>
      <c r="H1529" s="10" t="s">
        <v>16705</v>
      </c>
      <c r="I1529" s="10" t="s">
        <v>3818</v>
      </c>
    </row>
    <row r="1530" spans="1:9" x14ac:dyDescent="0.15">
      <c r="A1530" s="10" t="s">
        <v>6880</v>
      </c>
      <c r="D1530" s="10">
        <v>8</v>
      </c>
      <c r="E1530" s="10" t="s">
        <v>2405</v>
      </c>
      <c r="F1530" s="10">
        <v>3.63</v>
      </c>
      <c r="G1530" s="10">
        <v>4490</v>
      </c>
      <c r="H1530" s="10" t="s">
        <v>16705</v>
      </c>
      <c r="I1530" s="10" t="s">
        <v>3818</v>
      </c>
    </row>
    <row r="1531" spans="1:9" x14ac:dyDescent="0.15">
      <c r="A1531" s="10" t="s">
        <v>8584</v>
      </c>
      <c r="D1531" s="10">
        <v>5.2</v>
      </c>
      <c r="E1531" s="10">
        <v>11</v>
      </c>
      <c r="F1531" s="10">
        <v>3.67</v>
      </c>
      <c r="G1531" s="10">
        <v>59923</v>
      </c>
      <c r="H1531" s="10" t="s">
        <v>16705</v>
      </c>
      <c r="I1531" s="10" t="s">
        <v>3818</v>
      </c>
    </row>
    <row r="1532" spans="1:9" x14ac:dyDescent="0.15">
      <c r="A1532" s="10" t="s">
        <v>502</v>
      </c>
      <c r="D1532" s="10">
        <v>6.25</v>
      </c>
      <c r="E1532" s="10" t="s">
        <v>2405</v>
      </c>
      <c r="F1532" s="10">
        <v>3.73</v>
      </c>
      <c r="G1532" s="10">
        <v>15931</v>
      </c>
      <c r="H1532" s="10" t="s">
        <v>16525</v>
      </c>
      <c r="I1532" s="10" t="s">
        <v>2433</v>
      </c>
    </row>
    <row r="1533" spans="1:9" x14ac:dyDescent="0.15">
      <c r="A1533" s="10" t="s">
        <v>9735</v>
      </c>
      <c r="D1533" s="10">
        <v>9.5</v>
      </c>
      <c r="E1533" s="10" t="s">
        <v>2405</v>
      </c>
      <c r="F1533" s="10">
        <v>3.92</v>
      </c>
      <c r="G1533" s="10">
        <v>3295</v>
      </c>
      <c r="H1533" s="10" t="s">
        <v>16525</v>
      </c>
      <c r="I1533" s="10" t="s">
        <v>2433</v>
      </c>
    </row>
    <row r="1534" spans="1:9" x14ac:dyDescent="0.15">
      <c r="A1534" s="10" t="s">
        <v>6837</v>
      </c>
      <c r="D1534" s="10">
        <v>9.5</v>
      </c>
      <c r="E1534" s="10" t="s">
        <v>2405</v>
      </c>
      <c r="F1534" s="10">
        <v>3.8</v>
      </c>
      <c r="G1534" s="10">
        <v>6809</v>
      </c>
      <c r="H1534" s="10" t="s">
        <v>16525</v>
      </c>
      <c r="I1534" s="10" t="s">
        <v>2433</v>
      </c>
    </row>
    <row r="1535" spans="1:9" x14ac:dyDescent="0.15">
      <c r="A1535" s="10" t="s">
        <v>516</v>
      </c>
      <c r="D1535" s="10">
        <v>6.5</v>
      </c>
      <c r="E1535" s="10">
        <v>47</v>
      </c>
      <c r="F1535" s="10">
        <v>3.67</v>
      </c>
      <c r="G1535" s="10">
        <v>12839</v>
      </c>
      <c r="H1535" s="10" t="s">
        <v>16525</v>
      </c>
      <c r="I1535" s="10" t="s">
        <v>2433</v>
      </c>
    </row>
    <row r="1536" spans="1:9" x14ac:dyDescent="0.15">
      <c r="A1536" s="10" t="s">
        <v>486</v>
      </c>
      <c r="D1536" s="10">
        <v>6.7</v>
      </c>
      <c r="E1536" s="10" t="s">
        <v>2405</v>
      </c>
      <c r="F1536" s="10">
        <v>3.67</v>
      </c>
      <c r="G1536" s="10">
        <v>11163</v>
      </c>
      <c r="H1536" s="10" t="s">
        <v>16525</v>
      </c>
      <c r="I1536" s="10" t="s">
        <v>2433</v>
      </c>
    </row>
    <row r="1537" spans="1:9" x14ac:dyDescent="0.15">
      <c r="A1537" s="10" t="s">
        <v>500</v>
      </c>
      <c r="D1537" s="10">
        <v>8.25</v>
      </c>
      <c r="E1537" s="10" t="s">
        <v>2405</v>
      </c>
      <c r="F1537" s="10">
        <v>3.83</v>
      </c>
      <c r="G1537" s="10">
        <v>2264</v>
      </c>
      <c r="H1537" s="10" t="s">
        <v>16525</v>
      </c>
      <c r="I1537" s="10" t="s">
        <v>2433</v>
      </c>
    </row>
    <row r="1538" spans="1:9" x14ac:dyDescent="0.15">
      <c r="A1538" s="10" t="s">
        <v>477</v>
      </c>
      <c r="D1538" s="10">
        <v>10.4</v>
      </c>
      <c r="E1538" s="10">
        <v>27</v>
      </c>
      <c r="F1538" s="10">
        <v>4.1399999999999997</v>
      </c>
      <c r="G1538" s="10">
        <v>6421</v>
      </c>
      <c r="H1538" s="10" t="s">
        <v>16525</v>
      </c>
      <c r="I1538" s="10" t="s">
        <v>2433</v>
      </c>
    </row>
    <row r="1539" spans="1:9" x14ac:dyDescent="0.15">
      <c r="A1539" s="10" t="s">
        <v>5820</v>
      </c>
      <c r="D1539" s="10">
        <v>7</v>
      </c>
      <c r="E1539" s="10">
        <v>70</v>
      </c>
      <c r="F1539" s="10">
        <v>3.77</v>
      </c>
      <c r="G1539" s="10">
        <v>12596</v>
      </c>
      <c r="H1539" s="10" t="s">
        <v>17006</v>
      </c>
      <c r="I1539" s="10" t="s">
        <v>5821</v>
      </c>
    </row>
    <row r="1540" spans="1:9" x14ac:dyDescent="0.15">
      <c r="A1540" s="10" t="s">
        <v>8236</v>
      </c>
      <c r="D1540" s="10">
        <v>11.5</v>
      </c>
      <c r="E1540" s="10" t="s">
        <v>2405</v>
      </c>
      <c r="F1540" s="10">
        <v>3.98</v>
      </c>
      <c r="G1540" s="10">
        <v>306</v>
      </c>
      <c r="H1540" s="10" t="s">
        <v>16825</v>
      </c>
      <c r="I1540" s="10" t="s">
        <v>4374</v>
      </c>
    </row>
    <row r="1541" spans="1:9" x14ac:dyDescent="0.15">
      <c r="A1541" s="10" t="s">
        <v>8223</v>
      </c>
      <c r="D1541" s="10">
        <v>11.5</v>
      </c>
      <c r="E1541" s="10">
        <v>20</v>
      </c>
      <c r="F1541" s="10">
        <v>4.05</v>
      </c>
      <c r="G1541" s="10">
        <v>683</v>
      </c>
      <c r="H1541" s="10" t="s">
        <v>16825</v>
      </c>
      <c r="I1541" s="10" t="s">
        <v>4374</v>
      </c>
    </row>
    <row r="1542" spans="1:9" x14ac:dyDescent="0.15">
      <c r="A1542" s="10" t="s">
        <v>5630</v>
      </c>
      <c r="D1542" s="10">
        <v>7</v>
      </c>
      <c r="E1542" s="10">
        <v>93</v>
      </c>
      <c r="F1542" s="10">
        <v>3.76</v>
      </c>
      <c r="G1542" s="10">
        <v>4620</v>
      </c>
      <c r="H1542" s="10" t="s">
        <v>16825</v>
      </c>
      <c r="I1542" s="10" t="s">
        <v>4374</v>
      </c>
    </row>
    <row r="1543" spans="1:9" x14ac:dyDescent="0.15">
      <c r="A1543" s="10" t="s">
        <v>4595</v>
      </c>
      <c r="D1543" s="10">
        <v>8</v>
      </c>
      <c r="E1543" s="10">
        <v>85</v>
      </c>
      <c r="F1543" s="10">
        <v>3.83</v>
      </c>
      <c r="G1543" s="10">
        <v>3181</v>
      </c>
      <c r="H1543" s="10" t="s">
        <v>16825</v>
      </c>
      <c r="I1543" s="10" t="s">
        <v>4374</v>
      </c>
    </row>
    <row r="1544" spans="1:9" x14ac:dyDescent="0.15">
      <c r="A1544" s="10" t="s">
        <v>4373</v>
      </c>
      <c r="D1544" s="10">
        <v>8.1999999999999993</v>
      </c>
      <c r="E1544" s="10">
        <v>100</v>
      </c>
      <c r="F1544" s="10">
        <v>4</v>
      </c>
      <c r="G1544" s="10">
        <v>6306</v>
      </c>
      <c r="H1544" s="10" t="s">
        <v>16825</v>
      </c>
      <c r="I1544" s="10" t="s">
        <v>4374</v>
      </c>
    </row>
    <row r="1545" spans="1:9" x14ac:dyDescent="0.15">
      <c r="A1545" s="10" t="s">
        <v>4475</v>
      </c>
      <c r="D1545" s="10">
        <v>8.5</v>
      </c>
      <c r="E1545" s="10">
        <v>115</v>
      </c>
      <c r="F1545" s="10">
        <v>3.99</v>
      </c>
      <c r="G1545" s="10">
        <v>4358</v>
      </c>
      <c r="H1545" s="10" t="s">
        <v>16825</v>
      </c>
      <c r="I1545" s="10" t="s">
        <v>4374</v>
      </c>
    </row>
    <row r="1546" spans="1:9" x14ac:dyDescent="0.15">
      <c r="A1546" s="10" t="s">
        <v>6560</v>
      </c>
      <c r="D1546" s="10">
        <v>6</v>
      </c>
      <c r="E1546" s="10">
        <v>22</v>
      </c>
      <c r="F1546" s="10">
        <v>3.74</v>
      </c>
      <c r="G1546" s="10">
        <v>2575</v>
      </c>
      <c r="H1546" s="10" t="s">
        <v>16825</v>
      </c>
      <c r="I1546" s="10" t="s">
        <v>4374</v>
      </c>
    </row>
    <row r="1547" spans="1:9" x14ac:dyDescent="0.15">
      <c r="A1547" s="10" t="s">
        <v>6205</v>
      </c>
      <c r="D1547" s="10">
        <v>7.75</v>
      </c>
      <c r="E1547" s="10">
        <v>60</v>
      </c>
      <c r="F1547" s="10">
        <v>3.93</v>
      </c>
      <c r="G1547" s="10">
        <v>10431</v>
      </c>
      <c r="H1547" s="10" t="s">
        <v>17051</v>
      </c>
      <c r="I1547" s="10" t="s">
        <v>6206</v>
      </c>
    </row>
    <row r="1548" spans="1:9" x14ac:dyDescent="0.15">
      <c r="A1548" s="10" t="s">
        <v>8759</v>
      </c>
      <c r="D1548" s="10">
        <v>7.16</v>
      </c>
      <c r="E1548" s="10" t="s">
        <v>2405</v>
      </c>
      <c r="F1548" s="10">
        <v>3.81</v>
      </c>
      <c r="G1548" s="10">
        <v>568</v>
      </c>
      <c r="H1548" s="10" t="s">
        <v>17194</v>
      </c>
      <c r="I1548" s="10" t="s">
        <v>7923</v>
      </c>
    </row>
    <row r="1549" spans="1:9" x14ac:dyDescent="0.15">
      <c r="A1549" s="10" t="s">
        <v>7922</v>
      </c>
      <c r="D1549" s="10">
        <v>7</v>
      </c>
      <c r="E1549" s="10" t="s">
        <v>2405</v>
      </c>
      <c r="F1549" s="10">
        <v>3.69</v>
      </c>
      <c r="G1549" s="10">
        <v>479</v>
      </c>
      <c r="H1549" s="10" t="s">
        <v>17194</v>
      </c>
      <c r="I1549" s="10" t="s">
        <v>7923</v>
      </c>
    </row>
    <row r="1550" spans="1:9" x14ac:dyDescent="0.15">
      <c r="A1550" s="10" t="s">
        <v>6523</v>
      </c>
      <c r="D1550" s="10">
        <v>5.5</v>
      </c>
      <c r="E1550" s="10" t="s">
        <v>2405</v>
      </c>
      <c r="F1550" s="10">
        <v>3.47</v>
      </c>
      <c r="G1550" s="10">
        <v>317</v>
      </c>
      <c r="H1550" s="10" t="s">
        <v>16511</v>
      </c>
      <c r="I1550" s="10" t="s">
        <v>3260</v>
      </c>
    </row>
    <row r="1551" spans="1:9" x14ac:dyDescent="0.15">
      <c r="A1551" s="10" t="s">
        <v>9767</v>
      </c>
      <c r="D1551" s="10">
        <v>6.4</v>
      </c>
      <c r="E1551" s="10">
        <v>32</v>
      </c>
      <c r="F1551" s="10">
        <v>3.45</v>
      </c>
      <c r="G1551" s="10">
        <v>7497</v>
      </c>
      <c r="H1551" s="10" t="s">
        <v>16511</v>
      </c>
      <c r="I1551" s="10" t="s">
        <v>3260</v>
      </c>
    </row>
    <row r="1552" spans="1:9" x14ac:dyDescent="0.15">
      <c r="A1552" s="10" t="s">
        <v>4155</v>
      </c>
      <c r="D1552" s="10">
        <v>7.5</v>
      </c>
      <c r="E1552" s="10">
        <v>87</v>
      </c>
      <c r="F1552" s="10">
        <v>3.52</v>
      </c>
      <c r="G1552" s="10">
        <v>26522</v>
      </c>
      <c r="H1552" s="10" t="s">
        <v>16511</v>
      </c>
      <c r="I1552" s="10" t="s">
        <v>3260</v>
      </c>
    </row>
    <row r="1553" spans="1:9" x14ac:dyDescent="0.15">
      <c r="A1553" s="10" t="s">
        <v>3259</v>
      </c>
      <c r="D1553" s="10">
        <v>7.5</v>
      </c>
      <c r="E1553" s="10">
        <v>65</v>
      </c>
      <c r="F1553" s="10">
        <v>3.53</v>
      </c>
      <c r="G1553" s="10">
        <v>21347</v>
      </c>
      <c r="H1553" s="10" t="s">
        <v>16511</v>
      </c>
      <c r="I1553" s="10" t="s">
        <v>3260</v>
      </c>
    </row>
    <row r="1554" spans="1:9" x14ac:dyDescent="0.15">
      <c r="A1554" s="10" t="s">
        <v>7229</v>
      </c>
      <c r="D1554" s="10">
        <v>6.3</v>
      </c>
      <c r="E1554" s="10">
        <v>55</v>
      </c>
      <c r="F1554" s="10">
        <v>3.26</v>
      </c>
      <c r="G1554" s="10">
        <v>2051</v>
      </c>
      <c r="H1554" s="10" t="s">
        <v>16511</v>
      </c>
      <c r="I1554" s="10" t="s">
        <v>3260</v>
      </c>
    </row>
    <row r="1555" spans="1:9" x14ac:dyDescent="0.15">
      <c r="A1555" s="10" t="s">
        <v>3835</v>
      </c>
      <c r="D1555" s="10">
        <v>4.5</v>
      </c>
      <c r="E1555" s="10">
        <v>19</v>
      </c>
      <c r="F1555" s="10">
        <v>3.19</v>
      </c>
      <c r="G1555" s="10">
        <v>3368</v>
      </c>
      <c r="H1555" s="10" t="s">
        <v>16511</v>
      </c>
      <c r="I1555" s="10" t="s">
        <v>3260</v>
      </c>
    </row>
    <row r="1556" spans="1:9" x14ac:dyDescent="0.15">
      <c r="A1556" s="10" t="s">
        <v>3981</v>
      </c>
      <c r="D1556" s="10">
        <v>5.8</v>
      </c>
      <c r="E1556" s="10">
        <v>40</v>
      </c>
      <c r="F1556" s="10">
        <v>3.26</v>
      </c>
      <c r="G1556" s="10">
        <v>4735</v>
      </c>
      <c r="H1556" s="10" t="s">
        <v>16511</v>
      </c>
      <c r="I1556" s="10" t="s">
        <v>3260</v>
      </c>
    </row>
    <row r="1557" spans="1:9" x14ac:dyDescent="0.15">
      <c r="A1557" s="10" t="s">
        <v>3504</v>
      </c>
      <c r="D1557" s="10">
        <v>5.0999999999999996</v>
      </c>
      <c r="E1557" s="10">
        <v>21</v>
      </c>
      <c r="F1557" s="10">
        <v>3.48</v>
      </c>
      <c r="G1557" s="10">
        <v>4384</v>
      </c>
      <c r="H1557" s="10" t="s">
        <v>16617</v>
      </c>
      <c r="I1557" s="10" t="s">
        <v>3505</v>
      </c>
    </row>
    <row r="1558" spans="1:9" x14ac:dyDescent="0.15">
      <c r="A1558" s="10" t="s">
        <v>9533</v>
      </c>
      <c r="D1558" s="10">
        <v>6</v>
      </c>
      <c r="E1558" s="10" t="s">
        <v>2405</v>
      </c>
      <c r="F1558" s="10">
        <v>3.73</v>
      </c>
      <c r="G1558" s="10">
        <v>5290</v>
      </c>
      <c r="H1558" s="10" t="s">
        <v>16617</v>
      </c>
      <c r="I1558" s="10" t="s">
        <v>3505</v>
      </c>
    </row>
    <row r="1559" spans="1:9" x14ac:dyDescent="0.15">
      <c r="A1559" s="10" t="s">
        <v>9533</v>
      </c>
      <c r="D1559" s="10">
        <v>6</v>
      </c>
      <c r="E1559" s="10" t="s">
        <v>2405</v>
      </c>
      <c r="F1559" s="10">
        <v>3.73</v>
      </c>
      <c r="G1559" s="10">
        <v>5290</v>
      </c>
      <c r="H1559" s="10" t="s">
        <v>16617</v>
      </c>
      <c r="I1559" s="10" t="s">
        <v>3505</v>
      </c>
    </row>
    <row r="1560" spans="1:9" x14ac:dyDescent="0.15">
      <c r="A1560" s="10" t="s">
        <v>5599</v>
      </c>
      <c r="D1560" s="10">
        <v>6.8</v>
      </c>
      <c r="E1560" s="10">
        <v>82</v>
      </c>
      <c r="F1560" s="10">
        <v>3.62</v>
      </c>
      <c r="G1560" s="10">
        <v>6969</v>
      </c>
      <c r="H1560" s="10" t="s">
        <v>16960</v>
      </c>
      <c r="I1560" s="10" t="s">
        <v>5600</v>
      </c>
    </row>
    <row r="1561" spans="1:9" x14ac:dyDescent="0.15">
      <c r="A1561" s="10" t="s">
        <v>11940</v>
      </c>
      <c r="D1561" s="10">
        <v>6</v>
      </c>
      <c r="E1561" s="10" t="s">
        <v>2405</v>
      </c>
      <c r="F1561" s="10">
        <v>3.04</v>
      </c>
      <c r="G1561" s="10">
        <v>55816</v>
      </c>
      <c r="H1561" s="10" t="s">
        <v>16699</v>
      </c>
      <c r="I1561" s="10" t="s">
        <v>11941</v>
      </c>
    </row>
    <row r="1562" spans="1:9" x14ac:dyDescent="0.15">
      <c r="A1562" s="10" t="s">
        <v>6210</v>
      </c>
      <c r="D1562" s="10">
        <v>4.5</v>
      </c>
      <c r="E1562" s="10" t="s">
        <v>2405</v>
      </c>
      <c r="F1562" s="10">
        <v>3.34</v>
      </c>
      <c r="G1562" s="10">
        <v>25858</v>
      </c>
      <c r="H1562" s="10" t="s">
        <v>16498</v>
      </c>
      <c r="I1562" s="10" t="s">
        <v>3904</v>
      </c>
    </row>
    <row r="1563" spans="1:9" x14ac:dyDescent="0.15">
      <c r="A1563" s="10" t="s">
        <v>6906</v>
      </c>
      <c r="D1563" s="10">
        <v>5.8</v>
      </c>
      <c r="E1563" s="10" t="s">
        <v>2405</v>
      </c>
      <c r="F1563" s="10">
        <v>3.71</v>
      </c>
      <c r="G1563" s="10">
        <v>26658</v>
      </c>
      <c r="H1563" s="10" t="s">
        <v>16498</v>
      </c>
      <c r="I1563" s="10" t="s">
        <v>3904</v>
      </c>
    </row>
    <row r="1564" spans="1:9" x14ac:dyDescent="0.15">
      <c r="A1564" s="10" t="s">
        <v>9586</v>
      </c>
      <c r="D1564" s="10">
        <v>10</v>
      </c>
      <c r="E1564" s="10">
        <v>51</v>
      </c>
      <c r="F1564" s="10">
        <v>3.85</v>
      </c>
      <c r="G1564" s="10">
        <v>86476</v>
      </c>
      <c r="H1564" s="10" t="s">
        <v>16498</v>
      </c>
      <c r="I1564" s="10" t="s">
        <v>3904</v>
      </c>
    </row>
    <row r="1565" spans="1:9" x14ac:dyDescent="0.15">
      <c r="A1565" s="10" t="s">
        <v>9596</v>
      </c>
      <c r="D1565" s="10">
        <v>10.5</v>
      </c>
      <c r="E1565" s="10" t="s">
        <v>2405</v>
      </c>
      <c r="F1565" s="10">
        <v>4.1399999999999997</v>
      </c>
      <c r="G1565" s="10">
        <v>23374</v>
      </c>
      <c r="H1565" s="10" t="s">
        <v>16498</v>
      </c>
      <c r="I1565" s="10" t="s">
        <v>3904</v>
      </c>
    </row>
    <row r="1566" spans="1:9" x14ac:dyDescent="0.15">
      <c r="A1566" s="10" t="s">
        <v>8391</v>
      </c>
      <c r="D1566" s="10">
        <v>3.4</v>
      </c>
      <c r="E1566" s="10" t="s">
        <v>2405</v>
      </c>
      <c r="F1566" s="10">
        <v>3.12</v>
      </c>
      <c r="G1566" s="10">
        <v>26410</v>
      </c>
      <c r="H1566" s="10" t="s">
        <v>16498</v>
      </c>
      <c r="I1566" s="10" t="s">
        <v>3904</v>
      </c>
    </row>
    <row r="1567" spans="1:9" x14ac:dyDescent="0.15">
      <c r="A1567" s="10" t="s">
        <v>4123</v>
      </c>
      <c r="D1567" s="10">
        <v>8.4</v>
      </c>
      <c r="E1567" s="10">
        <v>53</v>
      </c>
      <c r="F1567" s="10">
        <v>3.81</v>
      </c>
      <c r="G1567" s="10">
        <v>60357</v>
      </c>
      <c r="H1567" s="10" t="s">
        <v>16498</v>
      </c>
      <c r="I1567" s="10" t="s">
        <v>3904</v>
      </c>
    </row>
    <row r="1568" spans="1:9" x14ac:dyDescent="0.15">
      <c r="A1568" s="10" t="s">
        <v>3903</v>
      </c>
      <c r="D1568" s="10">
        <v>5.6</v>
      </c>
      <c r="E1568" s="10">
        <v>30</v>
      </c>
      <c r="F1568" s="10">
        <v>3.51</v>
      </c>
      <c r="G1568" s="10">
        <v>72032</v>
      </c>
      <c r="H1568" s="10" t="s">
        <v>16498</v>
      </c>
      <c r="I1568" s="10" t="s">
        <v>3904</v>
      </c>
    </row>
    <row r="1569" spans="1:9" x14ac:dyDescent="0.15">
      <c r="A1569" s="10" t="s">
        <v>10349</v>
      </c>
      <c r="D1569" s="10">
        <v>4.7</v>
      </c>
      <c r="E1569" s="10" t="s">
        <v>2405</v>
      </c>
      <c r="F1569" s="10">
        <v>3.45</v>
      </c>
      <c r="G1569" s="10">
        <v>20383</v>
      </c>
      <c r="H1569" s="10" t="s">
        <v>16498</v>
      </c>
      <c r="I1569" s="10" t="s">
        <v>3904</v>
      </c>
    </row>
    <row r="1570" spans="1:9" x14ac:dyDescent="0.15">
      <c r="A1570" s="10" t="s">
        <v>8990</v>
      </c>
      <c r="D1570" s="10">
        <v>6.9</v>
      </c>
      <c r="E1570" s="10">
        <v>47</v>
      </c>
      <c r="F1570" s="10">
        <v>3.55</v>
      </c>
      <c r="G1570" s="10">
        <v>129445</v>
      </c>
      <c r="H1570" s="10" t="s">
        <v>16498</v>
      </c>
      <c r="I1570" s="10" t="s">
        <v>3904</v>
      </c>
    </row>
    <row r="1571" spans="1:9" x14ac:dyDescent="0.15">
      <c r="A1571" s="10" t="s">
        <v>8667</v>
      </c>
      <c r="D1571" s="10">
        <v>5</v>
      </c>
      <c r="E1571" s="10" t="s">
        <v>2405</v>
      </c>
      <c r="F1571" s="10">
        <v>3.53</v>
      </c>
      <c r="G1571" s="10">
        <v>8937</v>
      </c>
      <c r="H1571" s="10" t="s">
        <v>16498</v>
      </c>
      <c r="I1571" s="10" t="s">
        <v>3904</v>
      </c>
    </row>
    <row r="1572" spans="1:9" x14ac:dyDescent="0.15">
      <c r="A1572" s="10" t="s">
        <v>10684</v>
      </c>
      <c r="D1572" s="10">
        <v>5.2</v>
      </c>
      <c r="E1572" s="10">
        <v>33</v>
      </c>
      <c r="F1572" s="10">
        <v>3.5</v>
      </c>
      <c r="G1572" s="10">
        <v>191959</v>
      </c>
      <c r="H1572" s="10" t="s">
        <v>16498</v>
      </c>
      <c r="I1572" s="10" t="s">
        <v>3904</v>
      </c>
    </row>
    <row r="1573" spans="1:9" x14ac:dyDescent="0.15">
      <c r="A1573" s="10" t="s">
        <v>7678</v>
      </c>
      <c r="D1573" s="10">
        <v>9</v>
      </c>
      <c r="E1573" s="10">
        <v>26</v>
      </c>
      <c r="F1573" s="10">
        <v>3.8</v>
      </c>
      <c r="G1573" s="10">
        <v>28989</v>
      </c>
      <c r="H1573" s="10" t="s">
        <v>16498</v>
      </c>
      <c r="I1573" s="10" t="s">
        <v>3904</v>
      </c>
    </row>
    <row r="1574" spans="1:9" x14ac:dyDescent="0.15">
      <c r="A1574" s="10" t="s">
        <v>7558</v>
      </c>
      <c r="D1574" s="10">
        <v>9</v>
      </c>
      <c r="E1574" s="10">
        <v>21</v>
      </c>
      <c r="F1574" s="10">
        <v>3.86</v>
      </c>
      <c r="G1574" s="10">
        <v>18937</v>
      </c>
      <c r="H1574" s="10" t="s">
        <v>16498</v>
      </c>
      <c r="I1574" s="10" t="s">
        <v>3904</v>
      </c>
    </row>
    <row r="1575" spans="1:9" x14ac:dyDescent="0.15">
      <c r="A1575" s="10" t="s">
        <v>11584</v>
      </c>
      <c r="D1575" s="10">
        <v>5.5</v>
      </c>
      <c r="E1575" s="10">
        <v>25</v>
      </c>
      <c r="F1575" s="10">
        <v>3.5</v>
      </c>
      <c r="G1575" s="10">
        <v>45992</v>
      </c>
      <c r="H1575" s="10" t="s">
        <v>16498</v>
      </c>
      <c r="I1575" s="10" t="s">
        <v>3904</v>
      </c>
    </row>
    <row r="1576" spans="1:9" x14ac:dyDescent="0.15">
      <c r="A1576" s="10" t="s">
        <v>11412</v>
      </c>
      <c r="D1576" s="10">
        <v>5.0999999999999996</v>
      </c>
      <c r="E1576" s="10">
        <v>33</v>
      </c>
      <c r="F1576" s="10">
        <v>3.33</v>
      </c>
      <c r="G1576" s="10">
        <v>23366</v>
      </c>
      <c r="H1576" s="10" t="s">
        <v>16498</v>
      </c>
      <c r="I1576" s="10" t="s">
        <v>3904</v>
      </c>
    </row>
    <row r="1577" spans="1:9" x14ac:dyDescent="0.15">
      <c r="A1577" s="10" t="s">
        <v>8245</v>
      </c>
      <c r="D1577" s="10">
        <v>7.2</v>
      </c>
      <c r="E1577" s="10">
        <v>34</v>
      </c>
      <c r="F1577" s="10">
        <v>3.68</v>
      </c>
      <c r="G1577" s="10">
        <v>97146</v>
      </c>
      <c r="H1577" s="10" t="s">
        <v>16498</v>
      </c>
      <c r="I1577" s="10" t="s">
        <v>3904</v>
      </c>
    </row>
    <row r="1578" spans="1:9" x14ac:dyDescent="0.15">
      <c r="A1578" s="10" t="s">
        <v>525</v>
      </c>
      <c r="D1578" s="10">
        <v>5</v>
      </c>
      <c r="E1578" s="10">
        <v>18</v>
      </c>
      <c r="F1578" s="10">
        <v>3.47</v>
      </c>
      <c r="G1578" s="10">
        <v>96776</v>
      </c>
      <c r="H1578" s="10" t="s">
        <v>16498</v>
      </c>
      <c r="I1578" s="10" t="s">
        <v>3904</v>
      </c>
    </row>
    <row r="1579" spans="1:9" x14ac:dyDescent="0.15">
      <c r="A1579" s="10" t="s">
        <v>10495</v>
      </c>
      <c r="D1579" s="10">
        <v>6.1</v>
      </c>
      <c r="E1579" s="10">
        <v>25</v>
      </c>
      <c r="F1579" s="10">
        <v>3.39</v>
      </c>
      <c r="G1579" s="10">
        <v>26077</v>
      </c>
      <c r="H1579" s="10" t="s">
        <v>16498</v>
      </c>
      <c r="I1579" s="10" t="s">
        <v>3904</v>
      </c>
    </row>
    <row r="1580" spans="1:9" x14ac:dyDescent="0.15">
      <c r="A1580" s="10" t="s">
        <v>5295</v>
      </c>
      <c r="D1580" s="10">
        <v>6.7</v>
      </c>
      <c r="E1580" s="10">
        <v>67</v>
      </c>
      <c r="F1580" s="10">
        <v>3.68</v>
      </c>
      <c r="G1580" s="10">
        <v>21124</v>
      </c>
      <c r="H1580" s="10" t="s">
        <v>16498</v>
      </c>
      <c r="I1580" s="10" t="s">
        <v>3904</v>
      </c>
    </row>
    <row r="1581" spans="1:9" x14ac:dyDescent="0.15">
      <c r="A1581" s="10" t="s">
        <v>8662</v>
      </c>
      <c r="D1581" s="10">
        <v>6.1</v>
      </c>
      <c r="E1581" s="10" t="s">
        <v>2405</v>
      </c>
      <c r="F1581" s="10">
        <v>3.49</v>
      </c>
      <c r="G1581" s="10">
        <v>2169</v>
      </c>
      <c r="H1581" s="10" t="s">
        <v>16498</v>
      </c>
      <c r="I1581" s="10" t="s">
        <v>3904</v>
      </c>
    </row>
    <row r="1582" spans="1:9" x14ac:dyDescent="0.15">
      <c r="A1582" s="10" t="s">
        <v>7230</v>
      </c>
      <c r="D1582" s="10">
        <v>7.4</v>
      </c>
      <c r="E1582" s="10" t="s">
        <v>2405</v>
      </c>
      <c r="F1582" s="10">
        <v>3.59</v>
      </c>
      <c r="G1582" s="10">
        <v>6246</v>
      </c>
      <c r="H1582" s="10" t="s">
        <v>16498</v>
      </c>
      <c r="I1582" s="10" t="s">
        <v>3904</v>
      </c>
    </row>
    <row r="1583" spans="1:9" x14ac:dyDescent="0.15">
      <c r="A1583" s="10" t="s">
        <v>7219</v>
      </c>
      <c r="D1583" s="10">
        <v>12.8</v>
      </c>
      <c r="E1583" s="10" t="s">
        <v>2405</v>
      </c>
      <c r="F1583" s="10">
        <v>3.97</v>
      </c>
      <c r="G1583" s="10">
        <v>7536</v>
      </c>
      <c r="H1583" s="10" t="s">
        <v>16498</v>
      </c>
      <c r="I1583" s="10" t="s">
        <v>3904</v>
      </c>
    </row>
    <row r="1584" spans="1:9" x14ac:dyDescent="0.15">
      <c r="A1584" s="10" t="s">
        <v>11765</v>
      </c>
      <c r="D1584" s="10">
        <v>5.6</v>
      </c>
      <c r="E1584" s="10" t="s">
        <v>2405</v>
      </c>
      <c r="F1584" s="10">
        <v>3.53</v>
      </c>
      <c r="G1584" s="10">
        <v>23472</v>
      </c>
      <c r="H1584" s="10" t="s">
        <v>16498</v>
      </c>
      <c r="I1584" s="10" t="s">
        <v>3904</v>
      </c>
    </row>
    <row r="1585" spans="1:9" x14ac:dyDescent="0.15">
      <c r="A1585" s="10" t="s">
        <v>7226</v>
      </c>
      <c r="D1585" s="10">
        <v>7.5</v>
      </c>
      <c r="E1585" s="10" t="s">
        <v>2405</v>
      </c>
      <c r="F1585" s="10">
        <v>4.08</v>
      </c>
      <c r="G1585" s="10">
        <v>34</v>
      </c>
      <c r="H1585" s="10" t="s">
        <v>16498</v>
      </c>
      <c r="I1585" s="10" t="s">
        <v>3904</v>
      </c>
    </row>
    <row r="1586" spans="1:9" x14ac:dyDescent="0.15">
      <c r="A1586" s="10" t="s">
        <v>7098</v>
      </c>
      <c r="D1586" s="10">
        <v>5</v>
      </c>
      <c r="E1586" s="10">
        <v>24</v>
      </c>
      <c r="F1586" s="10">
        <v>3.27</v>
      </c>
      <c r="G1586" s="10">
        <v>57368</v>
      </c>
      <c r="H1586" s="10" t="s">
        <v>16498</v>
      </c>
      <c r="I1586" s="10" t="s">
        <v>3904</v>
      </c>
    </row>
    <row r="1587" spans="1:9" x14ac:dyDescent="0.15">
      <c r="A1587" s="10" t="s">
        <v>8428</v>
      </c>
      <c r="D1587" s="10">
        <v>8.4</v>
      </c>
      <c r="E1587" s="10" t="s">
        <v>2405</v>
      </c>
      <c r="F1587" s="10">
        <v>3.66</v>
      </c>
      <c r="G1587" s="10">
        <v>5595</v>
      </c>
      <c r="H1587" s="10" t="s">
        <v>16498</v>
      </c>
      <c r="I1587" s="10" t="s">
        <v>3904</v>
      </c>
    </row>
    <row r="1588" spans="1:9" x14ac:dyDescent="0.15">
      <c r="A1588" s="10" t="s">
        <v>5643</v>
      </c>
      <c r="D1588" s="10">
        <v>4.5</v>
      </c>
      <c r="E1588" s="10" t="s">
        <v>2405</v>
      </c>
      <c r="F1588" s="10">
        <v>3.42</v>
      </c>
      <c r="G1588" s="10">
        <v>27238</v>
      </c>
      <c r="H1588" s="10" t="s">
        <v>16498</v>
      </c>
      <c r="I1588" s="10" t="s">
        <v>3904</v>
      </c>
    </row>
    <row r="1589" spans="1:9" x14ac:dyDescent="0.15">
      <c r="A1589" s="10" t="s">
        <v>6239</v>
      </c>
      <c r="D1589" s="10">
        <v>4.8</v>
      </c>
      <c r="E1589" s="10" t="s">
        <v>2405</v>
      </c>
      <c r="F1589" s="10">
        <v>3.42</v>
      </c>
      <c r="G1589" s="10">
        <v>12305</v>
      </c>
      <c r="H1589" s="10" t="s">
        <v>16498</v>
      </c>
      <c r="I1589" s="10" t="s">
        <v>3904</v>
      </c>
    </row>
    <row r="1590" spans="1:9" x14ac:dyDescent="0.15">
      <c r="A1590" s="10" t="s">
        <v>5404</v>
      </c>
      <c r="D1590" s="10">
        <v>7.1</v>
      </c>
      <c r="E1590" s="10">
        <v>71</v>
      </c>
      <c r="F1590" s="10">
        <v>3.7</v>
      </c>
      <c r="G1590" s="10">
        <v>13316</v>
      </c>
      <c r="H1590" s="10" t="s">
        <v>16929</v>
      </c>
      <c r="I1590" s="10" t="s">
        <v>5405</v>
      </c>
    </row>
    <row r="1591" spans="1:9" x14ac:dyDescent="0.15">
      <c r="A1591" s="10" t="s">
        <v>7912</v>
      </c>
      <c r="D1591" s="10">
        <v>10.3</v>
      </c>
      <c r="E1591" s="10" t="s">
        <v>2405</v>
      </c>
      <c r="F1591" s="10">
        <v>3.86</v>
      </c>
      <c r="G1591" s="10">
        <v>1462</v>
      </c>
      <c r="H1591" s="10" t="s">
        <v>16929</v>
      </c>
      <c r="I1591" s="10" t="s">
        <v>5405</v>
      </c>
    </row>
    <row r="1592" spans="1:9" x14ac:dyDescent="0.15">
      <c r="A1592" s="10" t="s">
        <v>6209</v>
      </c>
      <c r="D1592" s="10">
        <v>4.8</v>
      </c>
      <c r="E1592" s="10">
        <v>30</v>
      </c>
      <c r="F1592" s="10">
        <v>3.41</v>
      </c>
      <c r="G1592" s="10">
        <v>7212</v>
      </c>
      <c r="H1592" s="10" t="s">
        <v>16929</v>
      </c>
      <c r="I1592" s="10" t="s">
        <v>5405</v>
      </c>
    </row>
    <row r="1593" spans="1:9" x14ac:dyDescent="0.15">
      <c r="A1593" s="10" t="s">
        <v>10512</v>
      </c>
      <c r="D1593" s="10">
        <v>5.2</v>
      </c>
      <c r="E1593" s="10">
        <v>30</v>
      </c>
      <c r="F1593" s="10">
        <v>3.34</v>
      </c>
      <c r="G1593" s="10">
        <v>589</v>
      </c>
      <c r="H1593" s="10" t="s">
        <v>17290</v>
      </c>
      <c r="I1593" s="10" t="s">
        <v>9104</v>
      </c>
    </row>
    <row r="1594" spans="1:9" x14ac:dyDescent="0.15">
      <c r="A1594" s="10" t="s">
        <v>9103</v>
      </c>
      <c r="D1594" s="10">
        <v>4.2</v>
      </c>
      <c r="E1594" s="10">
        <v>40</v>
      </c>
      <c r="F1594" s="10">
        <v>3.22</v>
      </c>
      <c r="G1594" s="10">
        <v>960</v>
      </c>
      <c r="H1594" s="10" t="s">
        <v>17290</v>
      </c>
      <c r="I1594" s="10" t="s">
        <v>9104</v>
      </c>
    </row>
    <row r="1595" spans="1:9" x14ac:dyDescent="0.15">
      <c r="A1595" s="10" t="s">
        <v>10471</v>
      </c>
      <c r="D1595" s="10">
        <v>6.7</v>
      </c>
      <c r="E1595" s="10">
        <v>30</v>
      </c>
      <c r="F1595" s="10">
        <v>3.47</v>
      </c>
      <c r="G1595" s="10">
        <v>1625</v>
      </c>
      <c r="H1595" s="10" t="s">
        <v>17290</v>
      </c>
      <c r="I1595" s="10" t="s">
        <v>9104</v>
      </c>
    </row>
    <row r="1596" spans="1:9" x14ac:dyDescent="0.15">
      <c r="A1596" s="10" t="s">
        <v>3310</v>
      </c>
      <c r="D1596" s="10">
        <v>7</v>
      </c>
      <c r="E1596" s="10" t="s">
        <v>2405</v>
      </c>
      <c r="F1596" s="10">
        <v>3.68</v>
      </c>
      <c r="G1596" s="10">
        <v>11068</v>
      </c>
      <c r="H1596" s="10" t="s">
        <v>16678</v>
      </c>
      <c r="I1596" s="10" t="s">
        <v>7783</v>
      </c>
    </row>
    <row r="1597" spans="1:9" x14ac:dyDescent="0.15">
      <c r="A1597" s="10" t="s">
        <v>7782</v>
      </c>
      <c r="D1597" s="10">
        <v>7</v>
      </c>
      <c r="E1597" s="10" t="s">
        <v>2405</v>
      </c>
      <c r="F1597" s="10">
        <v>3.53</v>
      </c>
      <c r="G1597" s="10">
        <v>1488</v>
      </c>
      <c r="H1597" s="10" t="s">
        <v>16678</v>
      </c>
      <c r="I1597" s="10" t="s">
        <v>7783</v>
      </c>
    </row>
    <row r="1598" spans="1:9" x14ac:dyDescent="0.15">
      <c r="A1598" s="10" t="s">
        <v>11527</v>
      </c>
      <c r="D1598" s="10">
        <v>5.2</v>
      </c>
      <c r="E1598" s="10" t="s">
        <v>2405</v>
      </c>
      <c r="F1598" s="10">
        <v>3.45</v>
      </c>
      <c r="G1598" s="10">
        <v>1261</v>
      </c>
      <c r="H1598" s="10" t="s">
        <v>16678</v>
      </c>
      <c r="I1598" s="10" t="s">
        <v>7783</v>
      </c>
    </row>
    <row r="1599" spans="1:9" x14ac:dyDescent="0.15">
      <c r="A1599" s="10" t="s">
        <v>7935</v>
      </c>
      <c r="D1599" s="10">
        <v>5</v>
      </c>
      <c r="E1599" s="10" t="s">
        <v>2405</v>
      </c>
      <c r="F1599" s="10">
        <v>3.69</v>
      </c>
      <c r="G1599" s="10">
        <v>227</v>
      </c>
      <c r="H1599" s="10" t="s">
        <v>16678</v>
      </c>
      <c r="I1599" s="10" t="s">
        <v>7783</v>
      </c>
    </row>
    <row r="1600" spans="1:9" x14ac:dyDescent="0.15">
      <c r="A1600" s="10" t="s">
        <v>8044</v>
      </c>
      <c r="D1600" s="10">
        <v>6</v>
      </c>
      <c r="E1600" s="10" t="s">
        <v>2405</v>
      </c>
      <c r="F1600" s="10">
        <v>3.99</v>
      </c>
      <c r="G1600" s="10">
        <v>2884</v>
      </c>
      <c r="H1600" s="10" t="s">
        <v>16678</v>
      </c>
      <c r="I1600" s="10" t="s">
        <v>7783</v>
      </c>
    </row>
    <row r="1601" spans="1:9" x14ac:dyDescent="0.15">
      <c r="A1601" s="10" t="s">
        <v>8072</v>
      </c>
      <c r="D1601" s="10">
        <v>6</v>
      </c>
      <c r="E1601" s="10" t="s">
        <v>2405</v>
      </c>
      <c r="F1601" s="10">
        <v>4.51</v>
      </c>
      <c r="G1601" s="10">
        <v>3388</v>
      </c>
      <c r="H1601" s="10" t="s">
        <v>16678</v>
      </c>
      <c r="I1601" s="10" t="s">
        <v>7783</v>
      </c>
    </row>
    <row r="1602" spans="1:9" x14ac:dyDescent="0.15">
      <c r="A1602" s="10" t="s">
        <v>8028</v>
      </c>
      <c r="D1602" s="10">
        <v>6</v>
      </c>
      <c r="E1602" s="10" t="s">
        <v>2405</v>
      </c>
      <c r="F1602" s="10">
        <v>4.13</v>
      </c>
      <c r="G1602" s="10">
        <v>27159</v>
      </c>
      <c r="H1602" s="10" t="s">
        <v>16678</v>
      </c>
      <c r="I1602" s="10" t="s">
        <v>7783</v>
      </c>
    </row>
    <row r="1603" spans="1:9" x14ac:dyDescent="0.15">
      <c r="A1603" s="10" t="s">
        <v>8050</v>
      </c>
      <c r="D1603" s="10">
        <v>6</v>
      </c>
      <c r="E1603" s="10" t="s">
        <v>2405</v>
      </c>
      <c r="F1603" s="10">
        <v>4.51</v>
      </c>
      <c r="G1603" s="10">
        <v>3240</v>
      </c>
      <c r="H1603" s="10" t="s">
        <v>16678</v>
      </c>
      <c r="I1603" s="10" t="s">
        <v>7783</v>
      </c>
    </row>
    <row r="1604" spans="1:9" x14ac:dyDescent="0.15">
      <c r="A1604" s="10" t="s">
        <v>8037</v>
      </c>
      <c r="D1604" s="10">
        <v>7.5</v>
      </c>
      <c r="E1604" s="10" t="s">
        <v>2405</v>
      </c>
      <c r="F1604" s="10">
        <v>4.4000000000000004</v>
      </c>
      <c r="G1604" s="10">
        <v>6477</v>
      </c>
      <c r="H1604" s="10" t="s">
        <v>16678</v>
      </c>
      <c r="I1604" s="10" t="s">
        <v>7783</v>
      </c>
    </row>
    <row r="1605" spans="1:9" x14ac:dyDescent="0.15">
      <c r="A1605" s="10" t="s">
        <v>8042</v>
      </c>
      <c r="D1605" s="10">
        <v>6</v>
      </c>
      <c r="E1605" s="10" t="s">
        <v>2405</v>
      </c>
      <c r="F1605" s="10">
        <v>4.47</v>
      </c>
      <c r="G1605" s="10">
        <v>659</v>
      </c>
      <c r="H1605" s="10" t="s">
        <v>16678</v>
      </c>
      <c r="I1605" s="10" t="s">
        <v>7783</v>
      </c>
    </row>
    <row r="1606" spans="1:9" x14ac:dyDescent="0.15">
      <c r="A1606" s="10" t="s">
        <v>8070</v>
      </c>
      <c r="D1606" s="10">
        <v>6</v>
      </c>
      <c r="E1606" s="10" t="s">
        <v>2405</v>
      </c>
      <c r="F1606" s="10">
        <v>4.2</v>
      </c>
      <c r="G1606" s="10">
        <v>12999</v>
      </c>
      <c r="H1606" s="10" t="s">
        <v>16678</v>
      </c>
      <c r="I1606" s="10" t="s">
        <v>7783</v>
      </c>
    </row>
    <row r="1607" spans="1:9" x14ac:dyDescent="0.15">
      <c r="A1607" s="10" t="s">
        <v>8148</v>
      </c>
      <c r="D1607" s="10">
        <v>5</v>
      </c>
      <c r="E1607" s="10" t="s">
        <v>2405</v>
      </c>
      <c r="F1607" s="10">
        <v>3.89</v>
      </c>
      <c r="G1607" s="10">
        <v>475</v>
      </c>
      <c r="H1607" s="10" t="s">
        <v>16678</v>
      </c>
      <c r="I1607" s="10" t="s">
        <v>7783</v>
      </c>
    </row>
    <row r="1608" spans="1:9" x14ac:dyDescent="0.15">
      <c r="A1608" s="10" t="s">
        <v>8137</v>
      </c>
      <c r="D1608" s="10">
        <v>7</v>
      </c>
      <c r="E1608" s="10" t="s">
        <v>2405</v>
      </c>
      <c r="F1608" s="10">
        <v>4.75</v>
      </c>
      <c r="G1608" s="10">
        <v>1263</v>
      </c>
      <c r="H1608" s="10" t="s">
        <v>16678</v>
      </c>
      <c r="I1608" s="10" t="s">
        <v>7783</v>
      </c>
    </row>
    <row r="1609" spans="1:9" x14ac:dyDescent="0.15">
      <c r="A1609" s="10" t="s">
        <v>9162</v>
      </c>
      <c r="D1609" s="10">
        <v>7</v>
      </c>
      <c r="E1609" s="10" t="s">
        <v>2405</v>
      </c>
      <c r="F1609" s="10">
        <v>3.68</v>
      </c>
      <c r="G1609" s="10">
        <v>11068</v>
      </c>
      <c r="H1609" s="10" t="s">
        <v>16678</v>
      </c>
      <c r="I1609" s="10" t="s">
        <v>7783</v>
      </c>
    </row>
    <row r="1610" spans="1:9" x14ac:dyDescent="0.15">
      <c r="A1610" s="10" t="s">
        <v>7913</v>
      </c>
      <c r="D1610" s="10">
        <v>7</v>
      </c>
      <c r="E1610" s="10" t="s">
        <v>2405</v>
      </c>
      <c r="F1610" s="10">
        <v>3.4</v>
      </c>
      <c r="G1610" s="10">
        <v>7021</v>
      </c>
      <c r="H1610" s="10" t="s">
        <v>17119</v>
      </c>
      <c r="I1610" s="10" t="s">
        <v>7432</v>
      </c>
    </row>
    <row r="1611" spans="1:9" x14ac:dyDescent="0.15">
      <c r="A1611" s="10" t="s">
        <v>7431</v>
      </c>
      <c r="D1611" s="10">
        <v>6.7</v>
      </c>
      <c r="E1611" s="10">
        <v>22</v>
      </c>
      <c r="F1611" s="10">
        <v>3.51</v>
      </c>
      <c r="G1611" s="10">
        <v>65545</v>
      </c>
      <c r="H1611" s="10" t="s">
        <v>17119</v>
      </c>
      <c r="I1611" s="10" t="s">
        <v>7432</v>
      </c>
    </row>
    <row r="1612" spans="1:9" x14ac:dyDescent="0.15">
      <c r="A1612" s="10" t="s">
        <v>7925</v>
      </c>
      <c r="D1612" s="10">
        <v>7.5</v>
      </c>
      <c r="E1612" s="10" t="s">
        <v>2405</v>
      </c>
      <c r="F1612" s="10">
        <v>3.79</v>
      </c>
      <c r="G1612" s="10">
        <v>100</v>
      </c>
      <c r="H1612" s="10" t="s">
        <v>17119</v>
      </c>
      <c r="I1612" s="10" t="s">
        <v>7432</v>
      </c>
    </row>
    <row r="1613" spans="1:9" x14ac:dyDescent="0.15">
      <c r="A1613" s="10" t="s">
        <v>7873</v>
      </c>
      <c r="D1613" s="10">
        <v>6.5</v>
      </c>
      <c r="E1613" s="10">
        <v>22</v>
      </c>
      <c r="F1613" s="10">
        <v>3.65</v>
      </c>
      <c r="G1613" s="10">
        <v>55595</v>
      </c>
      <c r="H1613" s="10" t="s">
        <v>17119</v>
      </c>
      <c r="I1613" s="10" t="s">
        <v>7432</v>
      </c>
    </row>
    <row r="1614" spans="1:9" x14ac:dyDescent="0.15">
      <c r="A1614" s="10" t="s">
        <v>8208</v>
      </c>
      <c r="D1614" s="10">
        <v>10</v>
      </c>
      <c r="E1614" s="10" t="s">
        <v>2405</v>
      </c>
      <c r="F1614" s="10">
        <v>3.6</v>
      </c>
      <c r="G1614" s="10">
        <v>8031</v>
      </c>
      <c r="H1614" s="10" t="s">
        <v>17119</v>
      </c>
      <c r="I1614" s="10" t="s">
        <v>7432</v>
      </c>
    </row>
    <row r="1615" spans="1:9" x14ac:dyDescent="0.15">
      <c r="A1615" s="10" t="s">
        <v>8540</v>
      </c>
      <c r="D1615" s="10">
        <v>9</v>
      </c>
      <c r="E1615" s="10" t="s">
        <v>2405</v>
      </c>
      <c r="F1615" s="10">
        <v>3.65</v>
      </c>
      <c r="G1615" s="10">
        <v>21194</v>
      </c>
      <c r="H1615" s="10" t="s">
        <v>17119</v>
      </c>
      <c r="I1615" s="10" t="s">
        <v>7432</v>
      </c>
    </row>
    <row r="1616" spans="1:9" x14ac:dyDescent="0.15">
      <c r="A1616" s="10" t="s">
        <v>7741</v>
      </c>
      <c r="D1616" s="10">
        <v>8.5</v>
      </c>
      <c r="E1616" s="10" t="s">
        <v>2405</v>
      </c>
      <c r="F1616" s="10">
        <v>3.52</v>
      </c>
      <c r="G1616" s="10">
        <v>19148</v>
      </c>
      <c r="H1616" s="10" t="s">
        <v>17119</v>
      </c>
      <c r="I1616" s="10" t="s">
        <v>7432</v>
      </c>
    </row>
    <row r="1617" spans="1:9" x14ac:dyDescent="0.15">
      <c r="A1617" s="10" t="s">
        <v>11480</v>
      </c>
      <c r="D1617" s="10">
        <v>5.2</v>
      </c>
      <c r="E1617" s="10" t="s">
        <v>2405</v>
      </c>
      <c r="F1617" s="10">
        <v>2.87</v>
      </c>
      <c r="G1617" s="10">
        <v>18970</v>
      </c>
      <c r="H1617" s="10" t="s">
        <v>17119</v>
      </c>
      <c r="I1617" s="10" t="s">
        <v>7432</v>
      </c>
    </row>
    <row r="1618" spans="1:9" x14ac:dyDescent="0.15">
      <c r="A1618" s="10" t="s">
        <v>7968</v>
      </c>
      <c r="D1618" s="10">
        <v>8</v>
      </c>
      <c r="E1618" s="10">
        <v>5</v>
      </c>
      <c r="F1618" s="10">
        <v>3.99</v>
      </c>
      <c r="G1618" s="10">
        <v>8748</v>
      </c>
      <c r="H1618" s="10" t="s">
        <v>16678</v>
      </c>
      <c r="I1618" s="10" t="s">
        <v>6979</v>
      </c>
    </row>
    <row r="1619" spans="1:9" x14ac:dyDescent="0.15">
      <c r="A1619" s="10" t="s">
        <v>7757</v>
      </c>
      <c r="D1619" s="10">
        <v>11</v>
      </c>
      <c r="E1619" s="10" t="s">
        <v>2405</v>
      </c>
      <c r="F1619" s="10">
        <v>3.53</v>
      </c>
      <c r="G1619" s="10">
        <v>1764</v>
      </c>
      <c r="H1619" s="10" t="s">
        <v>16678</v>
      </c>
      <c r="I1619" s="10" t="s">
        <v>6979</v>
      </c>
    </row>
    <row r="1620" spans="1:9" x14ac:dyDescent="0.15">
      <c r="A1620" s="10" t="s">
        <v>6978</v>
      </c>
      <c r="D1620" s="10">
        <v>6</v>
      </c>
      <c r="E1620" s="10" t="s">
        <v>2405</v>
      </c>
      <c r="F1620" s="10">
        <v>3.81</v>
      </c>
      <c r="G1620" s="10">
        <v>7278</v>
      </c>
      <c r="H1620" s="10" t="s">
        <v>16678</v>
      </c>
      <c r="I1620" s="10" t="s">
        <v>6979</v>
      </c>
    </row>
    <row r="1621" spans="1:9" x14ac:dyDescent="0.15">
      <c r="A1621" s="10" t="s">
        <v>9668</v>
      </c>
      <c r="D1621" s="10">
        <v>10.5</v>
      </c>
      <c r="E1621" s="10">
        <v>55</v>
      </c>
      <c r="F1621" s="10">
        <v>3.56</v>
      </c>
      <c r="G1621" s="10">
        <v>1169</v>
      </c>
      <c r="H1621" s="10" t="s">
        <v>16678</v>
      </c>
      <c r="I1621" s="10" t="s">
        <v>6979</v>
      </c>
    </row>
    <row r="1622" spans="1:9" x14ac:dyDescent="0.15">
      <c r="A1622" s="10" t="s">
        <v>7976</v>
      </c>
      <c r="D1622" s="10">
        <v>6.9</v>
      </c>
      <c r="E1622" s="10" t="s">
        <v>2405</v>
      </c>
      <c r="F1622" s="10">
        <v>3.81</v>
      </c>
      <c r="G1622" s="10">
        <v>5571</v>
      </c>
      <c r="H1622" s="10" t="s">
        <v>16678</v>
      </c>
      <c r="I1622" s="10" t="s">
        <v>6979</v>
      </c>
    </row>
    <row r="1623" spans="1:9" x14ac:dyDescent="0.15">
      <c r="A1623" s="10" t="s">
        <v>3310</v>
      </c>
      <c r="D1623" s="10">
        <v>7</v>
      </c>
      <c r="E1623" s="10" t="s">
        <v>2405</v>
      </c>
      <c r="F1623" s="10">
        <v>3.95</v>
      </c>
      <c r="G1623" s="10">
        <v>337</v>
      </c>
      <c r="H1623" s="10" t="s">
        <v>17198</v>
      </c>
      <c r="I1623" s="10" t="s">
        <v>7940</v>
      </c>
    </row>
    <row r="1624" spans="1:9" x14ac:dyDescent="0.15">
      <c r="A1624" s="10" t="s">
        <v>8036</v>
      </c>
      <c r="D1624" s="10">
        <v>8</v>
      </c>
      <c r="E1624" s="10" t="s">
        <v>2405</v>
      </c>
      <c r="F1624" s="10">
        <v>4.12</v>
      </c>
      <c r="G1624" s="10">
        <v>2875</v>
      </c>
      <c r="H1624" s="10" t="s">
        <v>17198</v>
      </c>
      <c r="I1624" s="10" t="s">
        <v>7940</v>
      </c>
    </row>
    <row r="1625" spans="1:9" x14ac:dyDescent="0.15">
      <c r="A1625" s="10" t="s">
        <v>8078</v>
      </c>
      <c r="D1625" s="10">
        <v>8</v>
      </c>
      <c r="E1625" s="10" t="s">
        <v>2405</v>
      </c>
      <c r="F1625" s="10">
        <v>4.07</v>
      </c>
      <c r="G1625" s="10">
        <v>2500</v>
      </c>
      <c r="H1625" s="10" t="s">
        <v>17198</v>
      </c>
      <c r="I1625" s="10" t="s">
        <v>7940</v>
      </c>
    </row>
    <row r="1626" spans="1:9" x14ac:dyDescent="0.15">
      <c r="A1626" s="10" t="s">
        <v>8144</v>
      </c>
      <c r="D1626" s="10">
        <v>7</v>
      </c>
      <c r="E1626" s="10" t="s">
        <v>2405</v>
      </c>
      <c r="F1626" s="10">
        <v>3.71</v>
      </c>
      <c r="G1626" s="10">
        <v>3234</v>
      </c>
      <c r="H1626" s="10" t="s">
        <v>17198</v>
      </c>
      <c r="I1626" s="10" t="s">
        <v>7940</v>
      </c>
    </row>
    <row r="1627" spans="1:9" x14ac:dyDescent="0.15">
      <c r="A1627" s="10" t="s">
        <v>7939</v>
      </c>
      <c r="D1627" s="10">
        <v>5</v>
      </c>
      <c r="E1627" s="10" t="s">
        <v>2405</v>
      </c>
      <c r="F1627" s="10">
        <v>2.99</v>
      </c>
      <c r="G1627" s="10">
        <v>1325</v>
      </c>
      <c r="H1627" s="10" t="s">
        <v>17198</v>
      </c>
      <c r="I1627" s="10" t="s">
        <v>7940</v>
      </c>
    </row>
    <row r="1628" spans="1:9" x14ac:dyDescent="0.15">
      <c r="A1628" s="10" t="s">
        <v>8046</v>
      </c>
      <c r="D1628" s="10">
        <v>7</v>
      </c>
      <c r="E1628" s="10" t="s">
        <v>2405</v>
      </c>
      <c r="F1628" s="10">
        <v>3.95</v>
      </c>
      <c r="G1628" s="10">
        <v>337</v>
      </c>
      <c r="H1628" s="10" t="s">
        <v>17198</v>
      </c>
      <c r="I1628" s="10" t="s">
        <v>7940</v>
      </c>
    </row>
    <row r="1629" spans="1:9" x14ac:dyDescent="0.15">
      <c r="A1629" s="10" t="s">
        <v>8041</v>
      </c>
      <c r="D1629" s="10">
        <v>7</v>
      </c>
      <c r="E1629" s="10" t="s">
        <v>2405</v>
      </c>
      <c r="F1629" s="10">
        <v>3.56</v>
      </c>
      <c r="G1629" s="10">
        <v>30881</v>
      </c>
      <c r="H1629" s="10" t="s">
        <v>17198</v>
      </c>
      <c r="I1629" s="10" t="s">
        <v>7940</v>
      </c>
    </row>
    <row r="1630" spans="1:9" x14ac:dyDescent="0.15">
      <c r="A1630" s="10" t="s">
        <v>8041</v>
      </c>
      <c r="D1630" s="10">
        <v>7</v>
      </c>
      <c r="E1630" s="10" t="s">
        <v>2405</v>
      </c>
      <c r="F1630" s="10">
        <v>3.56</v>
      </c>
      <c r="G1630" s="10">
        <v>30881</v>
      </c>
      <c r="H1630" s="10" t="s">
        <v>17198</v>
      </c>
      <c r="I1630" s="10" t="s">
        <v>7940</v>
      </c>
    </row>
    <row r="1631" spans="1:9" x14ac:dyDescent="0.15">
      <c r="A1631" s="10" t="s">
        <v>8056</v>
      </c>
      <c r="D1631" s="10">
        <v>7</v>
      </c>
      <c r="E1631" s="10" t="s">
        <v>2405</v>
      </c>
      <c r="F1631" s="10">
        <v>4.07</v>
      </c>
      <c r="G1631" s="10">
        <v>5345</v>
      </c>
      <c r="H1631" s="10" t="s">
        <v>17198</v>
      </c>
      <c r="I1631" s="10" t="s">
        <v>7940</v>
      </c>
    </row>
    <row r="1632" spans="1:9" x14ac:dyDescent="0.15">
      <c r="A1632" s="10" t="s">
        <v>8099</v>
      </c>
      <c r="D1632" s="10">
        <v>6.5</v>
      </c>
      <c r="E1632" s="10" t="s">
        <v>2405</v>
      </c>
      <c r="F1632" s="10">
        <v>3.62</v>
      </c>
      <c r="G1632" s="10">
        <v>10514</v>
      </c>
      <c r="H1632" s="10" t="s">
        <v>17198</v>
      </c>
      <c r="I1632" s="10" t="s">
        <v>7940</v>
      </c>
    </row>
    <row r="1633" spans="1:9" x14ac:dyDescent="0.15">
      <c r="A1633" s="10" t="s">
        <v>7679</v>
      </c>
      <c r="D1633" s="10">
        <v>8.4</v>
      </c>
      <c r="E1633" s="10" t="s">
        <v>2405</v>
      </c>
      <c r="F1633" s="10">
        <v>3.86</v>
      </c>
      <c r="G1633" s="10">
        <v>93666</v>
      </c>
      <c r="H1633" s="10" t="s">
        <v>17163</v>
      </c>
      <c r="I1633" s="10" t="s">
        <v>7680</v>
      </c>
    </row>
    <row r="1634" spans="1:9" x14ac:dyDescent="0.15">
      <c r="A1634" s="10" t="s">
        <v>8478</v>
      </c>
      <c r="D1634" s="10">
        <v>8.4</v>
      </c>
      <c r="E1634" s="10">
        <v>16</v>
      </c>
      <c r="F1634" s="10">
        <v>4.04</v>
      </c>
      <c r="G1634" s="10">
        <v>158769</v>
      </c>
      <c r="H1634" s="10" t="s">
        <v>17163</v>
      </c>
      <c r="I1634" s="10" t="s">
        <v>7680</v>
      </c>
    </row>
    <row r="1635" spans="1:9" x14ac:dyDescent="0.15">
      <c r="A1635" s="10" t="s">
        <v>7407</v>
      </c>
      <c r="D1635" s="10">
        <v>6.5</v>
      </c>
      <c r="E1635" s="10" t="s">
        <v>2405</v>
      </c>
      <c r="F1635" s="10">
        <v>3.53</v>
      </c>
      <c r="G1635" s="10">
        <v>3727</v>
      </c>
      <c r="H1635" s="10" t="s">
        <v>16678</v>
      </c>
      <c r="I1635" s="10" t="s">
        <v>7408</v>
      </c>
    </row>
    <row r="1636" spans="1:9" x14ac:dyDescent="0.15">
      <c r="A1636" s="10" t="s">
        <v>8484</v>
      </c>
      <c r="D1636" s="10">
        <v>7.5</v>
      </c>
      <c r="E1636" s="10" t="s">
        <v>2405</v>
      </c>
      <c r="F1636" s="10">
        <v>3.7</v>
      </c>
      <c r="G1636" s="10">
        <v>32292</v>
      </c>
      <c r="H1636" s="10" t="s">
        <v>17112</v>
      </c>
      <c r="I1636" s="10" t="s">
        <v>7313</v>
      </c>
    </row>
    <row r="1637" spans="1:9" x14ac:dyDescent="0.15">
      <c r="A1637" s="10" t="s">
        <v>7560</v>
      </c>
      <c r="D1637" s="10">
        <v>8.1</v>
      </c>
      <c r="E1637" s="10" t="s">
        <v>2405</v>
      </c>
      <c r="F1637" s="10">
        <v>3.76</v>
      </c>
      <c r="G1637" s="10">
        <v>24816</v>
      </c>
      <c r="H1637" s="10" t="s">
        <v>17112</v>
      </c>
      <c r="I1637" s="10" t="s">
        <v>7313</v>
      </c>
    </row>
    <row r="1638" spans="1:9" x14ac:dyDescent="0.15">
      <c r="A1638" s="10" t="s">
        <v>7872</v>
      </c>
      <c r="D1638" s="10">
        <v>6.5</v>
      </c>
      <c r="E1638" s="10" t="s">
        <v>2405</v>
      </c>
      <c r="F1638" s="10">
        <v>3.62</v>
      </c>
      <c r="G1638" s="10">
        <v>34601</v>
      </c>
      <c r="H1638" s="10" t="s">
        <v>17112</v>
      </c>
      <c r="I1638" s="10" t="s">
        <v>7313</v>
      </c>
    </row>
    <row r="1639" spans="1:9" x14ac:dyDescent="0.15">
      <c r="A1639" s="10" t="s">
        <v>7872</v>
      </c>
      <c r="D1639" s="10">
        <v>6.5</v>
      </c>
      <c r="E1639" s="10" t="s">
        <v>2405</v>
      </c>
      <c r="F1639" s="10">
        <v>3.62</v>
      </c>
      <c r="G1639" s="10">
        <v>34601</v>
      </c>
      <c r="H1639" s="10" t="s">
        <v>17112</v>
      </c>
      <c r="I1639" s="10" t="s">
        <v>7313</v>
      </c>
    </row>
    <row r="1640" spans="1:9" x14ac:dyDescent="0.15">
      <c r="A1640" s="10" t="s">
        <v>7312</v>
      </c>
      <c r="D1640" s="10">
        <v>6</v>
      </c>
      <c r="E1640" s="10" t="s">
        <v>2405</v>
      </c>
      <c r="F1640" s="10">
        <v>3.44</v>
      </c>
      <c r="G1640" s="10">
        <v>17612</v>
      </c>
      <c r="H1640" s="10" t="s">
        <v>17112</v>
      </c>
      <c r="I1640" s="10" t="s">
        <v>7313</v>
      </c>
    </row>
    <row r="1641" spans="1:9" x14ac:dyDescent="0.15">
      <c r="A1641" s="10" t="s">
        <v>7657</v>
      </c>
      <c r="D1641" s="10">
        <v>9</v>
      </c>
      <c r="E1641" s="10" t="s">
        <v>2405</v>
      </c>
      <c r="F1641" s="10">
        <v>3.33</v>
      </c>
      <c r="G1641" s="10">
        <v>2342</v>
      </c>
      <c r="H1641" s="10" t="s">
        <v>16678</v>
      </c>
      <c r="I1641" s="10" t="s">
        <v>7658</v>
      </c>
    </row>
    <row r="1642" spans="1:9" x14ac:dyDescent="0.15">
      <c r="A1642" s="10" t="s">
        <v>7749</v>
      </c>
      <c r="D1642" s="10">
        <v>8</v>
      </c>
      <c r="E1642" s="10" t="s">
        <v>2405</v>
      </c>
      <c r="F1642" s="10">
        <v>3.46</v>
      </c>
      <c r="G1642" s="10">
        <v>6911</v>
      </c>
      <c r="H1642" s="10" t="s">
        <v>17167</v>
      </c>
      <c r="I1642" s="10" t="s">
        <v>7736</v>
      </c>
    </row>
    <row r="1643" spans="1:9" x14ac:dyDescent="0.15">
      <c r="A1643" s="10" t="s">
        <v>7735</v>
      </c>
      <c r="D1643" s="10">
        <v>8</v>
      </c>
      <c r="E1643" s="10" t="s">
        <v>2405</v>
      </c>
      <c r="F1643" s="10">
        <v>3.4</v>
      </c>
      <c r="G1643" s="10">
        <v>5759</v>
      </c>
      <c r="H1643" s="10" t="s">
        <v>17167</v>
      </c>
      <c r="I1643" s="10" t="s">
        <v>7736</v>
      </c>
    </row>
    <row r="1644" spans="1:9" x14ac:dyDescent="0.15">
      <c r="A1644" s="10" t="s">
        <v>7416</v>
      </c>
      <c r="D1644" s="10">
        <v>7.3</v>
      </c>
      <c r="E1644" s="10">
        <v>3</v>
      </c>
      <c r="F1644" s="10">
        <v>3.76</v>
      </c>
      <c r="G1644" s="10">
        <v>66582</v>
      </c>
      <c r="H1644" s="10" t="s">
        <v>17125</v>
      </c>
      <c r="I1644" s="10" t="s">
        <v>7417</v>
      </c>
    </row>
    <row r="1645" spans="1:9" x14ac:dyDescent="0.15">
      <c r="A1645" s="10" t="s">
        <v>8598</v>
      </c>
      <c r="D1645" s="10">
        <v>5</v>
      </c>
      <c r="E1645" s="10">
        <v>11</v>
      </c>
      <c r="F1645" s="10">
        <v>3.46</v>
      </c>
      <c r="G1645" s="10">
        <v>26623</v>
      </c>
      <c r="H1645" s="10" t="s">
        <v>17125</v>
      </c>
      <c r="I1645" s="10" t="s">
        <v>7417</v>
      </c>
    </row>
    <row r="1646" spans="1:9" x14ac:dyDescent="0.15">
      <c r="A1646" s="10" t="s">
        <v>8671</v>
      </c>
      <c r="D1646" s="10">
        <v>4.3</v>
      </c>
      <c r="E1646" s="10" t="s">
        <v>2405</v>
      </c>
      <c r="F1646" s="10">
        <v>3.41</v>
      </c>
      <c r="G1646" s="10">
        <v>2835</v>
      </c>
      <c r="H1646" s="10" t="s">
        <v>17125</v>
      </c>
      <c r="I1646" s="10" t="s">
        <v>7417</v>
      </c>
    </row>
    <row r="1647" spans="1:9" x14ac:dyDescent="0.15">
      <c r="A1647" s="10" t="s">
        <v>11990</v>
      </c>
      <c r="D1647" s="10">
        <v>4.3</v>
      </c>
      <c r="E1647" s="10" t="s">
        <v>2405</v>
      </c>
      <c r="F1647" s="10">
        <v>2.91</v>
      </c>
      <c r="G1647" s="10">
        <v>4054</v>
      </c>
      <c r="H1647" s="10" t="s">
        <v>17125</v>
      </c>
      <c r="I1647" s="10" t="s">
        <v>7417</v>
      </c>
    </row>
    <row r="1648" spans="1:9" x14ac:dyDescent="0.15">
      <c r="A1648" s="10" t="s">
        <v>8676</v>
      </c>
      <c r="D1648" s="10">
        <v>7.5</v>
      </c>
      <c r="E1648" s="10" t="s">
        <v>2405</v>
      </c>
      <c r="F1648" s="10">
        <v>3.48</v>
      </c>
      <c r="G1648" s="10">
        <v>4416</v>
      </c>
      <c r="H1648" s="10" t="s">
        <v>17125</v>
      </c>
      <c r="I1648" s="10" t="s">
        <v>7417</v>
      </c>
    </row>
    <row r="1649" spans="1:9" x14ac:dyDescent="0.15">
      <c r="A1649" s="10" t="s">
        <v>7396</v>
      </c>
      <c r="D1649" s="10">
        <v>6</v>
      </c>
      <c r="E1649" s="10">
        <v>65</v>
      </c>
      <c r="F1649" s="10">
        <v>3.74</v>
      </c>
      <c r="G1649" s="10">
        <v>10432</v>
      </c>
      <c r="H1649" s="10" t="s">
        <v>17123</v>
      </c>
      <c r="I1649" s="10" t="s">
        <v>7397</v>
      </c>
    </row>
    <row r="1650" spans="1:9" x14ac:dyDescent="0.15">
      <c r="A1650" s="10" t="s">
        <v>12119</v>
      </c>
      <c r="D1650" s="10">
        <v>6.5</v>
      </c>
      <c r="E1650" s="10">
        <v>26</v>
      </c>
      <c r="F1650" s="10">
        <v>3.43</v>
      </c>
      <c r="G1650" s="10">
        <v>4948</v>
      </c>
      <c r="H1650" s="10" t="s">
        <v>17123</v>
      </c>
      <c r="I1650" s="10" t="s">
        <v>7397</v>
      </c>
    </row>
    <row r="1651" spans="1:9" x14ac:dyDescent="0.15">
      <c r="A1651" s="10" t="s">
        <v>7608</v>
      </c>
      <c r="D1651" s="10">
        <v>9</v>
      </c>
      <c r="E1651" s="10">
        <v>46</v>
      </c>
      <c r="F1651" s="10">
        <v>3.79</v>
      </c>
      <c r="G1651" s="10">
        <v>7749</v>
      </c>
      <c r="H1651" s="10" t="s">
        <v>17123</v>
      </c>
      <c r="I1651" s="10" t="s">
        <v>7397</v>
      </c>
    </row>
    <row r="1652" spans="1:9" x14ac:dyDescent="0.15">
      <c r="A1652" s="10" t="s">
        <v>8058</v>
      </c>
      <c r="D1652" s="10">
        <v>7</v>
      </c>
      <c r="E1652" s="10">
        <v>26</v>
      </c>
      <c r="F1652" s="10">
        <v>3.51</v>
      </c>
      <c r="G1652" s="10">
        <v>1463</v>
      </c>
      <c r="H1652" s="10" t="s">
        <v>17123</v>
      </c>
      <c r="I1652" s="10" t="s">
        <v>7397</v>
      </c>
    </row>
    <row r="1653" spans="1:9" x14ac:dyDescent="0.15">
      <c r="A1653" s="10" t="s">
        <v>7542</v>
      </c>
      <c r="D1653" s="10">
        <v>5.5</v>
      </c>
      <c r="E1653" s="10">
        <v>35</v>
      </c>
      <c r="F1653" s="10">
        <v>3.47</v>
      </c>
      <c r="G1653" s="10">
        <v>5651</v>
      </c>
      <c r="H1653" s="10" t="s">
        <v>17123</v>
      </c>
      <c r="I1653" s="10" t="s">
        <v>7397</v>
      </c>
    </row>
    <row r="1654" spans="1:9" x14ac:dyDescent="0.15">
      <c r="A1654" s="10" t="s">
        <v>8486</v>
      </c>
      <c r="D1654" s="10">
        <v>10</v>
      </c>
      <c r="E1654" s="10" t="s">
        <v>2405</v>
      </c>
      <c r="F1654" s="10">
        <v>4</v>
      </c>
      <c r="G1654" s="10">
        <v>75</v>
      </c>
      <c r="H1654" s="10" t="s">
        <v>17149</v>
      </c>
      <c r="I1654" s="10" t="s">
        <v>7567</v>
      </c>
    </row>
    <row r="1655" spans="1:9" x14ac:dyDescent="0.15">
      <c r="A1655" s="10" t="s">
        <v>7690</v>
      </c>
      <c r="D1655" s="10">
        <v>8</v>
      </c>
      <c r="E1655" s="10" t="s">
        <v>2405</v>
      </c>
      <c r="F1655" s="10">
        <v>3.56</v>
      </c>
      <c r="G1655" s="10">
        <v>11666</v>
      </c>
      <c r="H1655" s="10" t="s">
        <v>17149</v>
      </c>
      <c r="I1655" s="10" t="s">
        <v>7567</v>
      </c>
    </row>
    <row r="1656" spans="1:9" x14ac:dyDescent="0.15">
      <c r="A1656" s="10" t="s">
        <v>7697</v>
      </c>
      <c r="D1656" s="10">
        <v>10</v>
      </c>
      <c r="E1656" s="10" t="s">
        <v>2405</v>
      </c>
      <c r="F1656" s="10">
        <v>3.83</v>
      </c>
      <c r="G1656" s="10">
        <v>5311</v>
      </c>
      <c r="H1656" s="10" t="s">
        <v>17149</v>
      </c>
      <c r="I1656" s="10" t="s">
        <v>7567</v>
      </c>
    </row>
    <row r="1657" spans="1:9" x14ac:dyDescent="0.15">
      <c r="A1657" s="10" t="s">
        <v>7566</v>
      </c>
      <c r="D1657" s="10">
        <v>9</v>
      </c>
      <c r="E1657" s="10" t="s">
        <v>2405</v>
      </c>
      <c r="F1657" s="10">
        <v>3.82</v>
      </c>
      <c r="G1657" s="10">
        <v>13474</v>
      </c>
      <c r="H1657" s="10" t="s">
        <v>17149</v>
      </c>
      <c r="I1657" s="10" t="s">
        <v>7567</v>
      </c>
    </row>
    <row r="1658" spans="1:9" x14ac:dyDescent="0.15">
      <c r="A1658" s="10" t="s">
        <v>9360</v>
      </c>
      <c r="D1658" s="10">
        <v>9</v>
      </c>
      <c r="E1658" s="10">
        <v>50</v>
      </c>
      <c r="F1658" s="10">
        <v>3.65</v>
      </c>
      <c r="G1658" s="10">
        <v>6092</v>
      </c>
      <c r="H1658" s="10" t="s">
        <v>17149</v>
      </c>
      <c r="I1658" s="10" t="s">
        <v>7567</v>
      </c>
    </row>
    <row r="1659" spans="1:9" x14ac:dyDescent="0.15">
      <c r="A1659" s="10" t="s">
        <v>7682</v>
      </c>
      <c r="D1659" s="10">
        <v>12</v>
      </c>
      <c r="E1659" s="10" t="s">
        <v>2405</v>
      </c>
      <c r="F1659" s="10">
        <v>4</v>
      </c>
      <c r="G1659" s="10">
        <v>9840</v>
      </c>
      <c r="H1659" s="10" t="s">
        <v>17149</v>
      </c>
      <c r="I1659" s="10" t="s">
        <v>7567</v>
      </c>
    </row>
    <row r="1660" spans="1:9" x14ac:dyDescent="0.15">
      <c r="A1660" s="10" t="s">
        <v>7615</v>
      </c>
      <c r="D1660" s="10">
        <v>8.3000000000000007</v>
      </c>
      <c r="E1660" s="10" t="s">
        <v>2405</v>
      </c>
      <c r="F1660" s="10">
        <v>3.7</v>
      </c>
      <c r="G1660" s="10">
        <v>2408</v>
      </c>
      <c r="H1660" s="10" t="s">
        <v>17158</v>
      </c>
      <c r="I1660" s="10" t="s">
        <v>7616</v>
      </c>
    </row>
    <row r="1661" spans="1:9" x14ac:dyDescent="0.15">
      <c r="A1661" s="10" t="s">
        <v>8652</v>
      </c>
      <c r="D1661" s="10">
        <v>7</v>
      </c>
      <c r="E1661" s="10" t="s">
        <v>2405</v>
      </c>
      <c r="F1661" s="10">
        <v>3.75</v>
      </c>
      <c r="G1661" s="10">
        <v>3217</v>
      </c>
      <c r="H1661" s="10" t="s">
        <v>17158</v>
      </c>
      <c r="I1661" s="10" t="s">
        <v>7616</v>
      </c>
    </row>
    <row r="1662" spans="1:9" x14ac:dyDescent="0.15">
      <c r="A1662" s="10" t="s">
        <v>8550</v>
      </c>
      <c r="D1662" s="10">
        <v>8.5</v>
      </c>
      <c r="E1662" s="10" t="s">
        <v>2405</v>
      </c>
      <c r="F1662" s="10">
        <v>3.82</v>
      </c>
      <c r="G1662" s="10">
        <v>3169</v>
      </c>
      <c r="H1662" s="10" t="s">
        <v>17158</v>
      </c>
      <c r="I1662" s="10" t="s">
        <v>7616</v>
      </c>
    </row>
    <row r="1663" spans="1:9" x14ac:dyDescent="0.15">
      <c r="A1663" s="10" t="s">
        <v>8315</v>
      </c>
      <c r="D1663" s="10">
        <v>6.9</v>
      </c>
      <c r="E1663" s="10" t="s">
        <v>2405</v>
      </c>
      <c r="F1663" s="10">
        <v>3.84</v>
      </c>
      <c r="G1663" s="10">
        <v>10779</v>
      </c>
      <c r="H1663" s="10" t="s">
        <v>17158</v>
      </c>
      <c r="I1663" s="10" t="s">
        <v>7616</v>
      </c>
    </row>
    <row r="1664" spans="1:9" x14ac:dyDescent="0.15">
      <c r="A1664" s="10" t="s">
        <v>7315</v>
      </c>
      <c r="D1664" s="10">
        <v>6.5</v>
      </c>
      <c r="E1664" s="10" t="s">
        <v>2405</v>
      </c>
      <c r="F1664" s="10">
        <v>3.35</v>
      </c>
      <c r="G1664" s="10">
        <v>2200</v>
      </c>
      <c r="H1664" s="10" t="s">
        <v>16678</v>
      </c>
      <c r="I1664" s="10" t="s">
        <v>7316</v>
      </c>
    </row>
    <row r="1665" spans="1:9" x14ac:dyDescent="0.15">
      <c r="A1665" s="10" t="s">
        <v>12102</v>
      </c>
      <c r="D1665" s="10">
        <v>8.1999999999999993</v>
      </c>
      <c r="E1665" s="10">
        <v>29</v>
      </c>
      <c r="F1665" s="10">
        <v>3.54</v>
      </c>
      <c r="G1665" s="10">
        <v>5680</v>
      </c>
      <c r="H1665" s="10" t="s">
        <v>16940</v>
      </c>
      <c r="I1665" s="10" t="s">
        <v>5492</v>
      </c>
    </row>
    <row r="1666" spans="1:9" x14ac:dyDescent="0.15">
      <c r="A1666" s="10" t="s">
        <v>8820</v>
      </c>
      <c r="D1666" s="10">
        <v>11.9</v>
      </c>
      <c r="E1666" s="10">
        <v>30</v>
      </c>
      <c r="F1666" s="10">
        <v>3.9</v>
      </c>
      <c r="G1666" s="10">
        <v>11077</v>
      </c>
      <c r="H1666" s="10" t="s">
        <v>16940</v>
      </c>
      <c r="I1666" s="10" t="s">
        <v>5492</v>
      </c>
    </row>
    <row r="1667" spans="1:9" x14ac:dyDescent="0.15">
      <c r="A1667" s="10" t="s">
        <v>9215</v>
      </c>
      <c r="D1667" s="10">
        <v>5.2</v>
      </c>
      <c r="E1667" s="10">
        <v>33</v>
      </c>
      <c r="F1667" s="10">
        <v>3.52</v>
      </c>
      <c r="G1667" s="10">
        <v>7942</v>
      </c>
      <c r="H1667" s="10" t="s">
        <v>16940</v>
      </c>
      <c r="I1667" s="10" t="s">
        <v>5492</v>
      </c>
    </row>
    <row r="1668" spans="1:9" x14ac:dyDescent="0.15">
      <c r="A1668" s="10" t="s">
        <v>11401</v>
      </c>
      <c r="D1668" s="10">
        <v>18.2</v>
      </c>
      <c r="E1668" s="10" t="s">
        <v>2405</v>
      </c>
      <c r="F1668" s="10">
        <v>4.12</v>
      </c>
      <c r="G1668" s="10">
        <v>269</v>
      </c>
      <c r="H1668" s="10" t="s">
        <v>16940</v>
      </c>
      <c r="I1668" s="10" t="s">
        <v>5492</v>
      </c>
    </row>
    <row r="1669" spans="1:9" x14ac:dyDescent="0.15">
      <c r="A1669" s="10" t="s">
        <v>9638</v>
      </c>
      <c r="D1669" s="10">
        <v>10.4</v>
      </c>
      <c r="E1669" s="10">
        <v>46</v>
      </c>
      <c r="F1669" s="10">
        <v>3.82</v>
      </c>
      <c r="G1669" s="10">
        <v>2726</v>
      </c>
      <c r="H1669" s="10" t="s">
        <v>16940</v>
      </c>
      <c r="I1669" s="10" t="s">
        <v>5492</v>
      </c>
    </row>
    <row r="1670" spans="1:9" x14ac:dyDescent="0.15">
      <c r="A1670" s="10" t="s">
        <v>9744</v>
      </c>
      <c r="D1670" s="10">
        <v>9.8000000000000007</v>
      </c>
      <c r="E1670" s="10">
        <v>61</v>
      </c>
      <c r="F1670" s="10">
        <v>4.01</v>
      </c>
      <c r="G1670" s="10">
        <v>5727</v>
      </c>
      <c r="H1670" s="10" t="s">
        <v>16940</v>
      </c>
      <c r="I1670" s="10" t="s">
        <v>5492</v>
      </c>
    </row>
    <row r="1671" spans="1:9" x14ac:dyDescent="0.15">
      <c r="A1671" s="10" t="s">
        <v>8712</v>
      </c>
      <c r="D1671" s="10">
        <v>10.1</v>
      </c>
      <c r="E1671" s="10">
        <v>93</v>
      </c>
      <c r="F1671" s="10">
        <v>4.0599999999999996</v>
      </c>
      <c r="G1671" s="10">
        <v>9269</v>
      </c>
      <c r="H1671" s="10" t="s">
        <v>16940</v>
      </c>
      <c r="I1671" s="10" t="s">
        <v>5492</v>
      </c>
    </row>
    <row r="1672" spans="1:9" x14ac:dyDescent="0.15">
      <c r="A1672" s="10" t="s">
        <v>5491</v>
      </c>
      <c r="D1672" s="10">
        <v>6.2</v>
      </c>
      <c r="E1672" s="10">
        <v>63</v>
      </c>
      <c r="F1672" s="10">
        <v>3.71</v>
      </c>
      <c r="G1672" s="10">
        <v>28029</v>
      </c>
      <c r="H1672" s="10" t="s">
        <v>16940</v>
      </c>
      <c r="I1672" s="10" t="s">
        <v>5492</v>
      </c>
    </row>
    <row r="1673" spans="1:9" x14ac:dyDescent="0.15">
      <c r="A1673" s="10" t="s">
        <v>7450</v>
      </c>
      <c r="D1673" s="10">
        <v>7</v>
      </c>
      <c r="E1673" s="10">
        <v>35</v>
      </c>
      <c r="F1673" s="10">
        <v>4.01</v>
      </c>
      <c r="G1673" s="10">
        <v>6514</v>
      </c>
      <c r="H1673" s="10" t="s">
        <v>17117</v>
      </c>
      <c r="I1673" s="10" t="s">
        <v>7343</v>
      </c>
    </row>
    <row r="1674" spans="1:9" x14ac:dyDescent="0.15">
      <c r="A1674" s="10" t="s">
        <v>8507</v>
      </c>
      <c r="D1674" s="10">
        <v>8</v>
      </c>
      <c r="E1674" s="10">
        <v>40</v>
      </c>
      <c r="F1674" s="10">
        <v>3.68</v>
      </c>
      <c r="G1674" s="10">
        <v>12419</v>
      </c>
      <c r="H1674" s="10" t="s">
        <v>17117</v>
      </c>
      <c r="I1674" s="10" t="s">
        <v>7343</v>
      </c>
    </row>
    <row r="1675" spans="1:9" x14ac:dyDescent="0.15">
      <c r="A1675" s="10" t="s">
        <v>8083</v>
      </c>
      <c r="D1675" s="10">
        <v>7</v>
      </c>
      <c r="E1675" s="10" t="s">
        <v>2405</v>
      </c>
      <c r="F1675" s="10">
        <v>3.97</v>
      </c>
      <c r="G1675" s="10">
        <v>4913</v>
      </c>
      <c r="H1675" s="10" t="s">
        <v>17117</v>
      </c>
      <c r="I1675" s="10" t="s">
        <v>7343</v>
      </c>
    </row>
    <row r="1676" spans="1:9" x14ac:dyDescent="0.15">
      <c r="A1676" s="10" t="s">
        <v>7594</v>
      </c>
      <c r="D1676" s="10">
        <v>8.5</v>
      </c>
      <c r="E1676" s="10">
        <v>46</v>
      </c>
      <c r="F1676" s="10">
        <v>3.75</v>
      </c>
      <c r="G1676" s="10">
        <v>9188</v>
      </c>
      <c r="H1676" s="10" t="s">
        <v>17117</v>
      </c>
      <c r="I1676" s="10" t="s">
        <v>7343</v>
      </c>
    </row>
    <row r="1677" spans="1:9" x14ac:dyDescent="0.15">
      <c r="A1677" s="10" t="s">
        <v>7703</v>
      </c>
      <c r="D1677" s="10">
        <v>7</v>
      </c>
      <c r="E1677" s="10">
        <v>50</v>
      </c>
      <c r="F1677" s="10">
        <v>3.47</v>
      </c>
      <c r="G1677" s="10">
        <v>13614</v>
      </c>
      <c r="H1677" s="10" t="s">
        <v>17117</v>
      </c>
      <c r="I1677" s="10" t="s">
        <v>7343</v>
      </c>
    </row>
    <row r="1678" spans="1:9" x14ac:dyDescent="0.15">
      <c r="A1678" s="10" t="s">
        <v>8351</v>
      </c>
      <c r="D1678" s="10">
        <v>5.5</v>
      </c>
      <c r="E1678" s="10">
        <v>45</v>
      </c>
      <c r="F1678" s="10">
        <v>3.52</v>
      </c>
      <c r="G1678" s="10">
        <v>9492</v>
      </c>
      <c r="H1678" s="10" t="s">
        <v>17117</v>
      </c>
      <c r="I1678" s="10" t="s">
        <v>7343</v>
      </c>
    </row>
    <row r="1679" spans="1:9" x14ac:dyDescent="0.15">
      <c r="A1679" s="10" t="s">
        <v>7342</v>
      </c>
      <c r="D1679" s="10">
        <v>6</v>
      </c>
      <c r="E1679" s="10">
        <v>60</v>
      </c>
      <c r="F1679" s="10">
        <v>3.56</v>
      </c>
      <c r="G1679" s="10">
        <v>21018</v>
      </c>
      <c r="H1679" s="10" t="s">
        <v>17117</v>
      </c>
      <c r="I1679" s="10" t="s">
        <v>7343</v>
      </c>
    </row>
    <row r="1680" spans="1:9" x14ac:dyDescent="0.15">
      <c r="A1680" s="10" t="s">
        <v>8568</v>
      </c>
      <c r="D1680" s="10">
        <v>8</v>
      </c>
      <c r="E1680" s="10" t="s">
        <v>2405</v>
      </c>
      <c r="F1680" s="10">
        <v>3.65</v>
      </c>
      <c r="G1680" s="10">
        <v>7042</v>
      </c>
      <c r="H1680" s="10" t="s">
        <v>16678</v>
      </c>
      <c r="I1680" s="10" t="s">
        <v>8569</v>
      </c>
    </row>
    <row r="1681" spans="1:9" x14ac:dyDescent="0.15">
      <c r="A1681" s="10" t="s">
        <v>8166</v>
      </c>
      <c r="D1681" s="10">
        <v>10.199999999999999</v>
      </c>
      <c r="E1681" s="10">
        <v>38</v>
      </c>
      <c r="F1681" s="10">
        <v>4.57</v>
      </c>
      <c r="G1681" s="10">
        <v>72043</v>
      </c>
      <c r="H1681" s="10" t="s">
        <v>17214</v>
      </c>
      <c r="I1681" s="10" t="s">
        <v>8167</v>
      </c>
    </row>
    <row r="1682" spans="1:9" x14ac:dyDescent="0.15">
      <c r="A1682" s="10" t="s">
        <v>8105</v>
      </c>
      <c r="D1682" s="10">
        <v>3.5</v>
      </c>
      <c r="E1682" s="10" t="s">
        <v>2405</v>
      </c>
      <c r="F1682" s="10">
        <v>2.94</v>
      </c>
      <c r="G1682" s="10">
        <v>2343</v>
      </c>
      <c r="H1682" s="10" t="s">
        <v>17208</v>
      </c>
      <c r="I1682" s="10" t="s">
        <v>8055</v>
      </c>
    </row>
    <row r="1683" spans="1:9" x14ac:dyDescent="0.15">
      <c r="A1683" s="10" t="s">
        <v>8054</v>
      </c>
      <c r="D1683" s="10">
        <v>5.5</v>
      </c>
      <c r="E1683" s="10" t="s">
        <v>2405</v>
      </c>
      <c r="F1683" s="10">
        <v>3.52</v>
      </c>
      <c r="G1683" s="10">
        <v>1551</v>
      </c>
      <c r="H1683" s="10" t="s">
        <v>17208</v>
      </c>
      <c r="I1683" s="10" t="s">
        <v>8055</v>
      </c>
    </row>
    <row r="1684" spans="1:9" x14ac:dyDescent="0.15">
      <c r="A1684" s="10" t="s">
        <v>8121</v>
      </c>
      <c r="D1684" s="10">
        <v>3.5</v>
      </c>
      <c r="E1684" s="10" t="s">
        <v>2405</v>
      </c>
      <c r="F1684" s="10">
        <v>2.89</v>
      </c>
      <c r="G1684" s="10">
        <v>1127</v>
      </c>
      <c r="H1684" s="10" t="s">
        <v>17208</v>
      </c>
      <c r="I1684" s="10" t="s">
        <v>8055</v>
      </c>
    </row>
    <row r="1685" spans="1:9" x14ac:dyDescent="0.15">
      <c r="A1685" s="10" t="s">
        <v>8116</v>
      </c>
      <c r="D1685" s="10">
        <v>3.5</v>
      </c>
      <c r="E1685" s="10" t="s">
        <v>2405</v>
      </c>
      <c r="F1685" s="10">
        <v>3.52</v>
      </c>
      <c r="G1685" s="10">
        <v>1236</v>
      </c>
      <c r="H1685" s="10" t="s">
        <v>17208</v>
      </c>
      <c r="I1685" s="10" t="s">
        <v>8055</v>
      </c>
    </row>
    <row r="1686" spans="1:9" x14ac:dyDescent="0.15">
      <c r="A1686" s="10" t="s">
        <v>8124</v>
      </c>
      <c r="D1686" s="10">
        <v>3.5</v>
      </c>
      <c r="E1686" s="10" t="s">
        <v>2405</v>
      </c>
      <c r="F1686" s="10">
        <v>3.36</v>
      </c>
      <c r="G1686" s="10">
        <v>1098</v>
      </c>
      <c r="H1686" s="10" t="s">
        <v>17208</v>
      </c>
      <c r="I1686" s="10" t="s">
        <v>8055</v>
      </c>
    </row>
    <row r="1687" spans="1:9" x14ac:dyDescent="0.15">
      <c r="A1687" s="10" t="s">
        <v>8060</v>
      </c>
      <c r="D1687" s="10">
        <v>5.6</v>
      </c>
      <c r="E1687" s="10" t="s">
        <v>2405</v>
      </c>
      <c r="F1687" s="10">
        <v>2.72</v>
      </c>
      <c r="G1687" s="10">
        <v>1236</v>
      </c>
      <c r="H1687" s="10" t="s">
        <v>17208</v>
      </c>
      <c r="I1687" s="10" t="s">
        <v>8055</v>
      </c>
    </row>
    <row r="1688" spans="1:9" x14ac:dyDescent="0.15">
      <c r="A1688" s="10" t="s">
        <v>8164</v>
      </c>
      <c r="D1688" s="10">
        <v>5</v>
      </c>
      <c r="E1688" s="10" t="s">
        <v>2405</v>
      </c>
      <c r="F1688" s="10">
        <v>3.42</v>
      </c>
      <c r="G1688" s="10">
        <v>89</v>
      </c>
      <c r="H1688" s="10" t="s">
        <v>17208</v>
      </c>
      <c r="I1688" s="10" t="s">
        <v>8055</v>
      </c>
    </row>
    <row r="1689" spans="1:9" x14ac:dyDescent="0.15">
      <c r="A1689" s="10" t="s">
        <v>8488</v>
      </c>
      <c r="D1689" s="10">
        <v>8</v>
      </c>
      <c r="E1689" s="10">
        <v>20</v>
      </c>
      <c r="F1689" s="10">
        <v>3.73</v>
      </c>
      <c r="G1689" s="10">
        <v>30218</v>
      </c>
      <c r="H1689" s="10" t="s">
        <v>17152</v>
      </c>
      <c r="I1689" s="10" t="s">
        <v>7581</v>
      </c>
    </row>
    <row r="1690" spans="1:9" x14ac:dyDescent="0.15">
      <c r="A1690" s="10" t="s">
        <v>7875</v>
      </c>
      <c r="D1690" s="10">
        <v>8</v>
      </c>
      <c r="E1690" s="10" t="s">
        <v>2405</v>
      </c>
      <c r="F1690" s="10">
        <v>3.79</v>
      </c>
      <c r="G1690" s="10">
        <v>17641</v>
      </c>
      <c r="H1690" s="10" t="s">
        <v>17152</v>
      </c>
      <c r="I1690" s="10" t="s">
        <v>7581</v>
      </c>
    </row>
    <row r="1691" spans="1:9" x14ac:dyDescent="0.15">
      <c r="A1691" s="10" t="s">
        <v>7580</v>
      </c>
      <c r="D1691" s="10">
        <v>9.5</v>
      </c>
      <c r="E1691" s="10" t="s">
        <v>2405</v>
      </c>
      <c r="F1691" s="10">
        <v>4</v>
      </c>
      <c r="G1691" s="10">
        <v>4552</v>
      </c>
      <c r="H1691" s="10" t="s">
        <v>17152</v>
      </c>
      <c r="I1691" s="10" t="s">
        <v>7581</v>
      </c>
    </row>
    <row r="1692" spans="1:9" x14ac:dyDescent="0.15">
      <c r="A1692" s="10" t="s">
        <v>7502</v>
      </c>
      <c r="D1692" s="10">
        <v>4.8</v>
      </c>
      <c r="E1692" s="10" t="s">
        <v>2405</v>
      </c>
      <c r="F1692" s="10">
        <v>3.55</v>
      </c>
      <c r="G1692" s="10">
        <v>2807</v>
      </c>
      <c r="H1692" s="10" t="s">
        <v>17139</v>
      </c>
      <c r="I1692" s="10" t="s">
        <v>7503</v>
      </c>
    </row>
    <row r="1693" spans="1:9" x14ac:dyDescent="0.15">
      <c r="A1693" s="10" t="s">
        <v>7864</v>
      </c>
      <c r="D1693" s="10">
        <v>7</v>
      </c>
      <c r="E1693" s="10" t="s">
        <v>2405</v>
      </c>
      <c r="F1693" s="10">
        <v>3.77</v>
      </c>
      <c r="G1693" s="10">
        <v>80250</v>
      </c>
      <c r="H1693" s="10" t="s">
        <v>17139</v>
      </c>
      <c r="I1693" s="10" t="s">
        <v>7503</v>
      </c>
    </row>
    <row r="1694" spans="1:9" x14ac:dyDescent="0.15">
      <c r="A1694" s="10" t="s">
        <v>8476</v>
      </c>
      <c r="D1694" s="10">
        <v>9.5</v>
      </c>
      <c r="E1694" s="10">
        <v>36</v>
      </c>
      <c r="F1694" s="10">
        <v>3.9</v>
      </c>
      <c r="G1694" s="10">
        <v>105023</v>
      </c>
      <c r="H1694" s="10" t="s">
        <v>17139</v>
      </c>
      <c r="I1694" s="10" t="s">
        <v>7503</v>
      </c>
    </row>
    <row r="1695" spans="1:9" x14ac:dyDescent="0.15">
      <c r="A1695" s="10" t="s">
        <v>7898</v>
      </c>
      <c r="D1695" s="10">
        <v>8.5</v>
      </c>
      <c r="E1695" s="10" t="s">
        <v>2405</v>
      </c>
      <c r="F1695" s="10">
        <v>3.55</v>
      </c>
      <c r="G1695" s="10">
        <v>5174</v>
      </c>
      <c r="H1695" s="10" t="s">
        <v>16678</v>
      </c>
      <c r="I1695" s="10" t="s">
        <v>7899</v>
      </c>
    </row>
    <row r="1696" spans="1:9" x14ac:dyDescent="0.15">
      <c r="A1696" s="10" t="s">
        <v>8059</v>
      </c>
      <c r="D1696" s="10">
        <v>7</v>
      </c>
      <c r="E1696" s="10" t="s">
        <v>2405</v>
      </c>
      <c r="F1696" s="10">
        <v>3.66</v>
      </c>
      <c r="G1696" s="10">
        <v>11510</v>
      </c>
      <c r="H1696" s="10" t="s">
        <v>16678</v>
      </c>
      <c r="I1696" s="10" t="s">
        <v>7899</v>
      </c>
    </row>
    <row r="1697" spans="1:9" x14ac:dyDescent="0.15">
      <c r="A1697" s="10" t="s">
        <v>8059</v>
      </c>
      <c r="D1697" s="10">
        <v>7</v>
      </c>
      <c r="E1697" s="10" t="s">
        <v>2405</v>
      </c>
      <c r="F1697" s="10">
        <v>3.66</v>
      </c>
      <c r="G1697" s="10">
        <v>11510</v>
      </c>
      <c r="H1697" s="10" t="s">
        <v>16678</v>
      </c>
      <c r="I1697" s="10" t="s">
        <v>7899</v>
      </c>
    </row>
    <row r="1698" spans="1:9" x14ac:dyDescent="0.15">
      <c r="A1698" s="10" t="s">
        <v>8059</v>
      </c>
      <c r="D1698" s="10">
        <v>7</v>
      </c>
      <c r="E1698" s="10" t="s">
        <v>2405</v>
      </c>
      <c r="F1698" s="10">
        <v>3.66</v>
      </c>
      <c r="G1698" s="10">
        <v>11510</v>
      </c>
      <c r="H1698" s="10" t="s">
        <v>16678</v>
      </c>
      <c r="I1698" s="10" t="s">
        <v>7899</v>
      </c>
    </row>
    <row r="1699" spans="1:9" x14ac:dyDescent="0.15">
      <c r="A1699" s="10" t="s">
        <v>9666</v>
      </c>
      <c r="D1699" s="10">
        <v>11</v>
      </c>
      <c r="E1699" s="10">
        <v>90</v>
      </c>
      <c r="F1699" s="10">
        <v>3.94</v>
      </c>
      <c r="G1699" s="10">
        <v>9580</v>
      </c>
      <c r="H1699" s="10" t="s">
        <v>17343</v>
      </c>
      <c r="I1699" s="10" t="s">
        <v>9667</v>
      </c>
    </row>
    <row r="1700" spans="1:9" x14ac:dyDescent="0.15">
      <c r="A1700" s="10" t="s">
        <v>7943</v>
      </c>
      <c r="D1700" s="10">
        <v>5</v>
      </c>
      <c r="E1700" s="10" t="s">
        <v>2405</v>
      </c>
      <c r="F1700" s="10">
        <v>3.46</v>
      </c>
      <c r="G1700" s="10">
        <v>33</v>
      </c>
      <c r="H1700" s="10" t="s">
        <v>17197</v>
      </c>
      <c r="I1700" s="10" t="s">
        <v>7938</v>
      </c>
    </row>
    <row r="1701" spans="1:9" x14ac:dyDescent="0.15">
      <c r="A1701" s="10" t="s">
        <v>7937</v>
      </c>
      <c r="D1701" s="10">
        <v>5</v>
      </c>
      <c r="E1701" s="10" t="s">
        <v>2405</v>
      </c>
      <c r="F1701" s="10">
        <v>3.2</v>
      </c>
      <c r="G1701" s="10">
        <v>1068</v>
      </c>
      <c r="H1701" s="10" t="s">
        <v>17197</v>
      </c>
      <c r="I1701" s="10" t="s">
        <v>7938</v>
      </c>
    </row>
    <row r="1702" spans="1:9" x14ac:dyDescent="0.15">
      <c r="A1702" s="10" t="s">
        <v>8130</v>
      </c>
      <c r="D1702" s="10">
        <v>5</v>
      </c>
      <c r="E1702" s="10" t="s">
        <v>2405</v>
      </c>
      <c r="F1702" s="10">
        <v>3.62</v>
      </c>
      <c r="G1702" s="10">
        <v>1624</v>
      </c>
      <c r="H1702" s="10" t="s">
        <v>17197</v>
      </c>
      <c r="I1702" s="10" t="s">
        <v>7938</v>
      </c>
    </row>
    <row r="1703" spans="1:9" x14ac:dyDescent="0.15">
      <c r="A1703" s="10" t="s">
        <v>8034</v>
      </c>
      <c r="D1703" s="10">
        <v>5</v>
      </c>
      <c r="E1703" s="10" t="s">
        <v>2405</v>
      </c>
      <c r="F1703" s="10">
        <v>4.04</v>
      </c>
      <c r="G1703" s="10">
        <v>9371</v>
      </c>
      <c r="H1703" s="10" t="s">
        <v>17197</v>
      </c>
      <c r="I1703" s="10" t="s">
        <v>7938</v>
      </c>
    </row>
    <row r="1704" spans="1:9" x14ac:dyDescent="0.15">
      <c r="A1704" s="10" t="s">
        <v>8053</v>
      </c>
      <c r="D1704" s="10">
        <v>5</v>
      </c>
      <c r="E1704" s="10" t="s">
        <v>2405</v>
      </c>
      <c r="F1704" s="10">
        <v>3.61</v>
      </c>
      <c r="G1704" s="10">
        <v>2719</v>
      </c>
      <c r="H1704" s="10" t="s">
        <v>17197</v>
      </c>
      <c r="I1704" s="10" t="s">
        <v>7938</v>
      </c>
    </row>
    <row r="1705" spans="1:9" x14ac:dyDescent="0.15">
      <c r="A1705" s="10" t="s">
        <v>8114</v>
      </c>
      <c r="D1705" s="10">
        <v>5</v>
      </c>
      <c r="E1705" s="10" t="s">
        <v>2405</v>
      </c>
      <c r="F1705" s="10">
        <v>3.67</v>
      </c>
      <c r="G1705" s="10">
        <v>3267</v>
      </c>
      <c r="H1705" s="10" t="s">
        <v>17197</v>
      </c>
      <c r="I1705" s="10" t="s">
        <v>7938</v>
      </c>
    </row>
    <row r="1706" spans="1:9" x14ac:dyDescent="0.15">
      <c r="A1706" s="10" t="s">
        <v>10327</v>
      </c>
      <c r="D1706" s="10">
        <v>5.2</v>
      </c>
      <c r="E1706" s="10" t="s">
        <v>2405</v>
      </c>
      <c r="F1706" s="10">
        <v>2.88</v>
      </c>
      <c r="G1706" s="10">
        <v>12851</v>
      </c>
      <c r="H1706" s="10" t="s">
        <v>16678</v>
      </c>
      <c r="I1706" s="10" t="s">
        <v>7509</v>
      </c>
    </row>
    <row r="1707" spans="1:9" x14ac:dyDescent="0.15">
      <c r="A1707" s="10" t="s">
        <v>7716</v>
      </c>
      <c r="D1707" s="10">
        <v>8.5</v>
      </c>
      <c r="E1707" s="10" t="s">
        <v>2405</v>
      </c>
      <c r="F1707" s="10">
        <v>3.51</v>
      </c>
      <c r="G1707" s="10">
        <v>9730</v>
      </c>
      <c r="H1707" s="10" t="s">
        <v>16678</v>
      </c>
      <c r="I1707" s="10" t="s">
        <v>7509</v>
      </c>
    </row>
    <row r="1708" spans="1:9" x14ac:dyDescent="0.15">
      <c r="A1708" s="10" t="s">
        <v>7508</v>
      </c>
      <c r="D1708" s="10">
        <v>6</v>
      </c>
      <c r="E1708" s="10" t="s">
        <v>2405</v>
      </c>
      <c r="F1708" s="10">
        <v>3.58</v>
      </c>
      <c r="G1708" s="10">
        <v>24278</v>
      </c>
      <c r="H1708" s="10" t="s">
        <v>16678</v>
      </c>
      <c r="I1708" s="10" t="s">
        <v>7509</v>
      </c>
    </row>
    <row r="1709" spans="1:9" x14ac:dyDescent="0.15">
      <c r="A1709" s="10" t="s">
        <v>7585</v>
      </c>
      <c r="D1709" s="10">
        <v>8</v>
      </c>
      <c r="E1709" s="10">
        <v>30</v>
      </c>
      <c r="F1709" s="10">
        <v>3.59</v>
      </c>
      <c r="G1709" s="10">
        <v>12638</v>
      </c>
      <c r="H1709" s="10" t="s">
        <v>17119</v>
      </c>
      <c r="I1709" s="10" t="s">
        <v>7354</v>
      </c>
    </row>
    <row r="1710" spans="1:9" x14ac:dyDescent="0.15">
      <c r="A1710" s="10" t="s">
        <v>7574</v>
      </c>
      <c r="D1710" s="10">
        <v>10.5</v>
      </c>
      <c r="E1710" s="10">
        <v>11</v>
      </c>
      <c r="F1710" s="10">
        <v>3.6</v>
      </c>
      <c r="G1710" s="10">
        <v>24736</v>
      </c>
      <c r="H1710" s="10" t="s">
        <v>17119</v>
      </c>
      <c r="I1710" s="10" t="s">
        <v>7354</v>
      </c>
    </row>
    <row r="1711" spans="1:9" x14ac:dyDescent="0.15">
      <c r="A1711" s="10" t="s">
        <v>7572</v>
      </c>
      <c r="D1711" s="10">
        <v>8.5</v>
      </c>
      <c r="E1711" s="10">
        <v>25</v>
      </c>
      <c r="F1711" s="10">
        <v>3.8</v>
      </c>
      <c r="G1711" s="10">
        <v>39924</v>
      </c>
      <c r="H1711" s="10" t="s">
        <v>17119</v>
      </c>
      <c r="I1711" s="10" t="s">
        <v>7354</v>
      </c>
    </row>
    <row r="1712" spans="1:9" x14ac:dyDescent="0.15">
      <c r="A1712" s="10" t="s">
        <v>7555</v>
      </c>
      <c r="D1712" s="10">
        <v>11</v>
      </c>
      <c r="E1712" s="10">
        <v>15</v>
      </c>
      <c r="F1712" s="10">
        <v>4.08</v>
      </c>
      <c r="G1712" s="10">
        <v>25435</v>
      </c>
      <c r="H1712" s="10" t="s">
        <v>17119</v>
      </c>
      <c r="I1712" s="10" t="s">
        <v>7354</v>
      </c>
    </row>
    <row r="1713" spans="1:9" x14ac:dyDescent="0.15">
      <c r="A1713" s="10" t="s">
        <v>7599</v>
      </c>
      <c r="D1713" s="10">
        <v>10.5</v>
      </c>
      <c r="E1713" s="10" t="s">
        <v>2405</v>
      </c>
      <c r="F1713" s="10">
        <v>3.74</v>
      </c>
      <c r="G1713" s="10">
        <v>5040</v>
      </c>
      <c r="H1713" s="10" t="s">
        <v>17119</v>
      </c>
      <c r="I1713" s="10" t="s">
        <v>7354</v>
      </c>
    </row>
    <row r="1714" spans="1:9" x14ac:dyDescent="0.15">
      <c r="A1714" s="10" t="s">
        <v>7353</v>
      </c>
      <c r="D1714" s="10">
        <v>8</v>
      </c>
      <c r="E1714" s="10">
        <v>50</v>
      </c>
      <c r="F1714" s="10">
        <v>3.68</v>
      </c>
      <c r="G1714" s="10">
        <v>23812</v>
      </c>
      <c r="H1714" s="10" t="s">
        <v>17119</v>
      </c>
      <c r="I1714" s="10" t="s">
        <v>7354</v>
      </c>
    </row>
    <row r="1715" spans="1:9" x14ac:dyDescent="0.15">
      <c r="A1715" s="10" t="s">
        <v>8483</v>
      </c>
      <c r="D1715" s="10">
        <v>9</v>
      </c>
      <c r="E1715" s="10">
        <v>30</v>
      </c>
      <c r="F1715" s="10">
        <v>3.89</v>
      </c>
      <c r="G1715" s="10">
        <v>45562</v>
      </c>
      <c r="H1715" s="10" t="s">
        <v>17119</v>
      </c>
      <c r="I1715" s="10" t="s">
        <v>7354</v>
      </c>
    </row>
    <row r="1716" spans="1:9" x14ac:dyDescent="0.15">
      <c r="A1716" s="10" t="s">
        <v>7695</v>
      </c>
      <c r="D1716" s="10">
        <v>8</v>
      </c>
      <c r="E1716" s="10">
        <v>24</v>
      </c>
      <c r="F1716" s="10">
        <v>3.6</v>
      </c>
      <c r="G1716" s="10">
        <v>29871</v>
      </c>
      <c r="H1716" s="10" t="s">
        <v>17119</v>
      </c>
      <c r="I1716" s="10" t="s">
        <v>7354</v>
      </c>
    </row>
    <row r="1717" spans="1:9" x14ac:dyDescent="0.15">
      <c r="A1717" s="10" t="s">
        <v>7013</v>
      </c>
      <c r="D1717" s="10">
        <v>7</v>
      </c>
      <c r="E1717" s="10">
        <v>64</v>
      </c>
      <c r="F1717" s="10">
        <v>3.55</v>
      </c>
      <c r="G1717" s="10">
        <v>1035</v>
      </c>
      <c r="H1717" s="10" t="s">
        <v>16678</v>
      </c>
      <c r="I1717" s="10" t="s">
        <v>7014</v>
      </c>
    </row>
    <row r="1718" spans="1:9" x14ac:dyDescent="0.15">
      <c r="A1718" s="10" t="s">
        <v>7650</v>
      </c>
      <c r="D1718" s="10">
        <v>7.2</v>
      </c>
      <c r="E1718" s="10" t="s">
        <v>2405</v>
      </c>
      <c r="F1718" s="10">
        <v>3.35</v>
      </c>
      <c r="G1718" s="10">
        <v>1671</v>
      </c>
      <c r="H1718" s="10" t="s">
        <v>17121</v>
      </c>
      <c r="I1718" s="10" t="s">
        <v>7378</v>
      </c>
    </row>
    <row r="1719" spans="1:9" x14ac:dyDescent="0.15">
      <c r="A1719" s="10" t="s">
        <v>7748</v>
      </c>
      <c r="D1719" s="10">
        <v>8.5</v>
      </c>
      <c r="E1719" s="10" t="s">
        <v>2405</v>
      </c>
      <c r="F1719" s="10">
        <v>3.7</v>
      </c>
      <c r="G1719" s="10">
        <v>9052</v>
      </c>
      <c r="H1719" s="10" t="s">
        <v>17121</v>
      </c>
      <c r="I1719" s="10" t="s">
        <v>7378</v>
      </c>
    </row>
    <row r="1720" spans="1:9" x14ac:dyDescent="0.15">
      <c r="A1720" s="10" t="s">
        <v>7377</v>
      </c>
      <c r="D1720" s="10">
        <v>7</v>
      </c>
      <c r="E1720" s="10">
        <v>55</v>
      </c>
      <c r="F1720" s="10">
        <v>3.75</v>
      </c>
      <c r="G1720" s="10">
        <v>14237</v>
      </c>
      <c r="H1720" s="10" t="s">
        <v>17121</v>
      </c>
      <c r="I1720" s="10" t="s">
        <v>7378</v>
      </c>
    </row>
    <row r="1721" spans="1:9" x14ac:dyDescent="0.15">
      <c r="A1721" s="10" t="s">
        <v>7552</v>
      </c>
      <c r="D1721" s="10">
        <v>8.5</v>
      </c>
      <c r="E1721" s="10">
        <v>26</v>
      </c>
      <c r="F1721" s="10">
        <v>3.84</v>
      </c>
      <c r="G1721" s="10">
        <v>70782</v>
      </c>
      <c r="H1721" s="10" t="s">
        <v>17121</v>
      </c>
      <c r="I1721" s="10" t="s">
        <v>7378</v>
      </c>
    </row>
    <row r="1722" spans="1:9" x14ac:dyDescent="0.15">
      <c r="A1722" s="10" t="s">
        <v>7554</v>
      </c>
      <c r="D1722" s="10">
        <v>10</v>
      </c>
      <c r="E1722" s="10">
        <v>20</v>
      </c>
      <c r="F1722" s="10">
        <v>3.84</v>
      </c>
      <c r="G1722" s="10">
        <v>52934</v>
      </c>
      <c r="H1722" s="10" t="s">
        <v>17121</v>
      </c>
      <c r="I1722" s="10" t="s">
        <v>7378</v>
      </c>
    </row>
    <row r="1723" spans="1:9" x14ac:dyDescent="0.15">
      <c r="A1723" s="10" t="s">
        <v>11930</v>
      </c>
      <c r="D1723" s="10">
        <v>8</v>
      </c>
      <c r="E1723" s="10">
        <v>10</v>
      </c>
      <c r="F1723" s="10">
        <v>3.58</v>
      </c>
      <c r="G1723" s="10">
        <v>40036</v>
      </c>
      <c r="H1723" s="10" t="s">
        <v>17121</v>
      </c>
      <c r="I1723" s="10" t="s">
        <v>7378</v>
      </c>
    </row>
    <row r="1724" spans="1:9" x14ac:dyDescent="0.15">
      <c r="A1724" s="10" t="s">
        <v>7671</v>
      </c>
      <c r="D1724" s="10">
        <v>8.5</v>
      </c>
      <c r="E1724" s="10">
        <v>26</v>
      </c>
      <c r="F1724" s="10">
        <v>3.94</v>
      </c>
      <c r="G1724" s="10">
        <v>195483</v>
      </c>
      <c r="H1724" s="10" t="s">
        <v>17121</v>
      </c>
      <c r="I1724" s="10" t="s">
        <v>7378</v>
      </c>
    </row>
    <row r="1725" spans="1:9" x14ac:dyDescent="0.15">
      <c r="A1725" s="10" t="s">
        <v>12003</v>
      </c>
      <c r="D1725" s="10">
        <v>3.6</v>
      </c>
      <c r="E1725" s="10" t="s">
        <v>2405</v>
      </c>
      <c r="F1725" s="10">
        <v>3.32</v>
      </c>
      <c r="G1725" s="10">
        <v>3708</v>
      </c>
      <c r="H1725" s="10" t="s">
        <v>17121</v>
      </c>
      <c r="I1725" s="10" t="s">
        <v>7378</v>
      </c>
    </row>
    <row r="1726" spans="1:9" x14ac:dyDescent="0.15">
      <c r="A1726" s="10" t="s">
        <v>12015</v>
      </c>
      <c r="D1726" s="10">
        <v>3.6</v>
      </c>
      <c r="E1726" s="10" t="s">
        <v>2405</v>
      </c>
      <c r="F1726" s="10">
        <v>3.46</v>
      </c>
      <c r="G1726" s="10">
        <v>2706</v>
      </c>
      <c r="H1726" s="10" t="s">
        <v>17121</v>
      </c>
      <c r="I1726" s="10" t="s">
        <v>7378</v>
      </c>
    </row>
    <row r="1727" spans="1:9" x14ac:dyDescent="0.15">
      <c r="A1727" s="10" t="s">
        <v>7707</v>
      </c>
      <c r="D1727" s="10">
        <v>8.5</v>
      </c>
      <c r="E1727" s="10" t="s">
        <v>2405</v>
      </c>
      <c r="F1727" s="10">
        <v>3.64</v>
      </c>
      <c r="G1727" s="10">
        <v>25001</v>
      </c>
      <c r="H1727" s="10" t="s">
        <v>17121</v>
      </c>
      <c r="I1727" s="10" t="s">
        <v>7378</v>
      </c>
    </row>
    <row r="1728" spans="1:9" x14ac:dyDescent="0.15">
      <c r="A1728" s="10" t="s">
        <v>7297</v>
      </c>
      <c r="D1728" s="10">
        <v>6.5</v>
      </c>
      <c r="E1728" s="10" t="s">
        <v>2405</v>
      </c>
      <c r="F1728" s="10">
        <v>3.38</v>
      </c>
      <c r="G1728" s="10">
        <v>10248</v>
      </c>
      <c r="H1728" s="10" t="s">
        <v>17109</v>
      </c>
      <c r="I1728" s="10" t="s">
        <v>7298</v>
      </c>
    </row>
    <row r="1729" spans="1:9" x14ac:dyDescent="0.15">
      <c r="A1729" s="10" t="s">
        <v>8742</v>
      </c>
      <c r="D1729" s="10">
        <v>10.5</v>
      </c>
      <c r="E1729" s="10">
        <v>108</v>
      </c>
      <c r="F1729" s="10">
        <v>3.96</v>
      </c>
      <c r="G1729" s="10">
        <v>6847</v>
      </c>
      <c r="H1729" s="10" t="s">
        <v>17243</v>
      </c>
      <c r="I1729" s="10" t="s">
        <v>8743</v>
      </c>
    </row>
    <row r="1730" spans="1:9" x14ac:dyDescent="0.15">
      <c r="A1730" s="10" t="s">
        <v>7486</v>
      </c>
      <c r="D1730" s="10">
        <v>5.5</v>
      </c>
      <c r="E1730" s="10" t="s">
        <v>2405</v>
      </c>
      <c r="F1730" s="10">
        <v>3.36</v>
      </c>
      <c r="G1730" s="10">
        <v>5245</v>
      </c>
      <c r="H1730" s="10" t="s">
        <v>17110</v>
      </c>
      <c r="I1730" s="10" t="s">
        <v>7309</v>
      </c>
    </row>
    <row r="1731" spans="1:9" x14ac:dyDescent="0.15">
      <c r="A1731" s="10" t="s">
        <v>7308</v>
      </c>
      <c r="D1731" s="10">
        <v>5.5</v>
      </c>
      <c r="E1731" s="10" t="s">
        <v>2405</v>
      </c>
      <c r="F1731" s="10">
        <v>3.38</v>
      </c>
      <c r="G1731" s="10">
        <v>2713</v>
      </c>
      <c r="H1731" s="10" t="s">
        <v>17110</v>
      </c>
      <c r="I1731" s="10" t="s">
        <v>7309</v>
      </c>
    </row>
    <row r="1732" spans="1:9" x14ac:dyDescent="0.15">
      <c r="A1732" s="10" t="s">
        <v>7622</v>
      </c>
      <c r="D1732" s="10">
        <v>13</v>
      </c>
      <c r="E1732" s="10" t="s">
        <v>2405</v>
      </c>
      <c r="F1732" s="10">
        <v>4.03</v>
      </c>
      <c r="G1732" s="10">
        <v>3459</v>
      </c>
      <c r="H1732" s="10" t="s">
        <v>17110</v>
      </c>
      <c r="I1732" s="10" t="s">
        <v>7309</v>
      </c>
    </row>
    <row r="1733" spans="1:9" x14ac:dyDescent="0.15">
      <c r="A1733" s="10" t="s">
        <v>7609</v>
      </c>
      <c r="D1733" s="10">
        <v>8.3000000000000007</v>
      </c>
      <c r="E1733" s="10" t="s">
        <v>2405</v>
      </c>
      <c r="F1733" s="10">
        <v>3.6</v>
      </c>
      <c r="G1733" s="10">
        <v>4431</v>
      </c>
      <c r="H1733" s="10" t="s">
        <v>17110</v>
      </c>
      <c r="I1733" s="10" t="s">
        <v>7309</v>
      </c>
    </row>
    <row r="1734" spans="1:9" x14ac:dyDescent="0.15">
      <c r="A1734" s="10" t="s">
        <v>7789</v>
      </c>
      <c r="D1734" s="10">
        <v>8.9</v>
      </c>
      <c r="E1734" s="10" t="s">
        <v>2405</v>
      </c>
      <c r="F1734" s="10">
        <v>3.52</v>
      </c>
      <c r="G1734" s="10">
        <v>527</v>
      </c>
      <c r="H1734" s="10" t="s">
        <v>16678</v>
      </c>
      <c r="I1734" s="10" t="s">
        <v>7790</v>
      </c>
    </row>
    <row r="1735" spans="1:9" x14ac:dyDescent="0.15">
      <c r="A1735" s="10" t="s">
        <v>7957</v>
      </c>
      <c r="D1735" s="10">
        <v>8</v>
      </c>
      <c r="E1735" s="10" t="s">
        <v>2405</v>
      </c>
      <c r="F1735" s="10">
        <v>3.83</v>
      </c>
      <c r="G1735" s="10">
        <v>27884</v>
      </c>
      <c r="H1735" s="10" t="s">
        <v>17168</v>
      </c>
      <c r="I1735" s="10" t="s">
        <v>7958</v>
      </c>
    </row>
    <row r="1736" spans="1:9" x14ac:dyDescent="0.15">
      <c r="A1736" s="10" t="s">
        <v>11922</v>
      </c>
      <c r="D1736" s="10">
        <v>6</v>
      </c>
      <c r="E1736" s="10" t="s">
        <v>2405</v>
      </c>
      <c r="F1736" s="10">
        <v>3.8</v>
      </c>
      <c r="G1736" s="10">
        <v>24066</v>
      </c>
      <c r="H1736" s="10" t="s">
        <v>17168</v>
      </c>
      <c r="I1736" s="10" t="s">
        <v>7958</v>
      </c>
    </row>
    <row r="1737" spans="1:9" x14ac:dyDescent="0.15">
      <c r="A1737" s="10" t="s">
        <v>11922</v>
      </c>
      <c r="D1737" s="10">
        <v>6</v>
      </c>
      <c r="E1737" s="10" t="s">
        <v>2405</v>
      </c>
      <c r="F1737" s="10">
        <v>3.8</v>
      </c>
      <c r="G1737" s="10">
        <v>24066</v>
      </c>
      <c r="H1737" s="10" t="s">
        <v>17168</v>
      </c>
      <c r="I1737" s="10" t="s">
        <v>7958</v>
      </c>
    </row>
    <row r="1738" spans="1:9" x14ac:dyDescent="0.15">
      <c r="A1738" s="10" t="s">
        <v>8076</v>
      </c>
      <c r="D1738" s="10">
        <v>3.5</v>
      </c>
      <c r="E1738" s="10" t="s">
        <v>2405</v>
      </c>
      <c r="F1738" s="10">
        <v>3.67</v>
      </c>
      <c r="G1738" s="10">
        <v>14597</v>
      </c>
      <c r="H1738" s="10" t="s">
        <v>17206</v>
      </c>
      <c r="I1738" s="10" t="s">
        <v>8030</v>
      </c>
    </row>
    <row r="1739" spans="1:9" x14ac:dyDescent="0.15">
      <c r="A1739" s="10" t="s">
        <v>8062</v>
      </c>
      <c r="D1739" s="10">
        <v>2.5</v>
      </c>
      <c r="E1739" s="10">
        <v>12</v>
      </c>
      <c r="F1739" s="10">
        <v>3.78</v>
      </c>
      <c r="G1739" s="10">
        <v>71532</v>
      </c>
      <c r="H1739" s="10" t="s">
        <v>17206</v>
      </c>
      <c r="I1739" s="10" t="s">
        <v>8030</v>
      </c>
    </row>
    <row r="1740" spans="1:9" x14ac:dyDescent="0.15">
      <c r="A1740" s="10" t="s">
        <v>8029</v>
      </c>
      <c r="D1740" s="10">
        <v>5.5</v>
      </c>
      <c r="E1740" s="10" t="s">
        <v>2405</v>
      </c>
      <c r="F1740" s="10">
        <v>3.78</v>
      </c>
      <c r="G1740" s="10">
        <v>30508</v>
      </c>
      <c r="H1740" s="10" t="s">
        <v>17206</v>
      </c>
      <c r="I1740" s="10" t="s">
        <v>8030</v>
      </c>
    </row>
    <row r="1741" spans="1:9" x14ac:dyDescent="0.15">
      <c r="A1741" s="10" t="s">
        <v>8087</v>
      </c>
      <c r="D1741" s="10">
        <v>6.5</v>
      </c>
      <c r="E1741" s="10" t="s">
        <v>2405</v>
      </c>
      <c r="F1741" s="10">
        <v>3.94</v>
      </c>
      <c r="G1741" s="10">
        <v>9146</v>
      </c>
      <c r="H1741" s="10" t="s">
        <v>17206</v>
      </c>
      <c r="I1741" s="10" t="s">
        <v>8030</v>
      </c>
    </row>
    <row r="1742" spans="1:9" x14ac:dyDescent="0.15">
      <c r="A1742" s="10" t="s">
        <v>8148</v>
      </c>
      <c r="D1742" s="10">
        <v>5</v>
      </c>
      <c r="E1742" s="10" t="s">
        <v>2405</v>
      </c>
      <c r="F1742" s="10">
        <v>3.63</v>
      </c>
      <c r="G1742" s="10">
        <v>256</v>
      </c>
      <c r="H1742" s="10" t="s">
        <v>17206</v>
      </c>
      <c r="I1742" s="10" t="s">
        <v>8030</v>
      </c>
    </row>
    <row r="1743" spans="1:9" x14ac:dyDescent="0.15">
      <c r="A1743" s="10" t="s">
        <v>8069</v>
      </c>
      <c r="D1743" s="10">
        <v>2.5</v>
      </c>
      <c r="E1743" s="10" t="s">
        <v>2405</v>
      </c>
      <c r="F1743" s="10">
        <v>3.61</v>
      </c>
      <c r="G1743" s="10">
        <v>30982</v>
      </c>
      <c r="H1743" s="10" t="s">
        <v>17206</v>
      </c>
      <c r="I1743" s="10" t="s">
        <v>8030</v>
      </c>
    </row>
    <row r="1744" spans="1:9" x14ac:dyDescent="0.15">
      <c r="A1744" s="10" t="s">
        <v>8069</v>
      </c>
      <c r="D1744" s="10">
        <v>2.5</v>
      </c>
      <c r="E1744" s="10" t="s">
        <v>2405</v>
      </c>
      <c r="F1744" s="10">
        <v>3.61</v>
      </c>
      <c r="G1744" s="10">
        <v>30982</v>
      </c>
      <c r="H1744" s="10" t="s">
        <v>17206</v>
      </c>
      <c r="I1744" s="10" t="s">
        <v>8030</v>
      </c>
    </row>
    <row r="1745" spans="1:9" x14ac:dyDescent="0.15">
      <c r="A1745" s="10" t="s">
        <v>8149</v>
      </c>
      <c r="D1745" s="10">
        <v>3.5</v>
      </c>
      <c r="E1745" s="10" t="s">
        <v>2405</v>
      </c>
      <c r="F1745" s="10">
        <v>2.91</v>
      </c>
      <c r="G1745" s="10">
        <v>14</v>
      </c>
      <c r="H1745" s="10" t="s">
        <v>17206</v>
      </c>
      <c r="I1745" s="10" t="s">
        <v>8030</v>
      </c>
    </row>
    <row r="1746" spans="1:9" x14ac:dyDescent="0.15">
      <c r="A1746" s="10" t="s">
        <v>8186</v>
      </c>
      <c r="D1746" s="10">
        <v>12</v>
      </c>
      <c r="E1746" s="10" t="s">
        <v>2405</v>
      </c>
      <c r="F1746" s="10">
        <v>3.9</v>
      </c>
      <c r="G1746" s="10">
        <v>17786</v>
      </c>
      <c r="H1746" s="10" t="s">
        <v>17163</v>
      </c>
      <c r="I1746" s="10" t="s">
        <v>7786</v>
      </c>
    </row>
    <row r="1747" spans="1:9" x14ac:dyDescent="0.15">
      <c r="A1747" s="10" t="s">
        <v>7785</v>
      </c>
      <c r="D1747" s="10">
        <v>11</v>
      </c>
      <c r="E1747" s="10" t="s">
        <v>2405</v>
      </c>
      <c r="F1747" s="10">
        <v>3.83</v>
      </c>
      <c r="G1747" s="10">
        <v>2993</v>
      </c>
      <c r="H1747" s="10" t="s">
        <v>17163</v>
      </c>
      <c r="I1747" s="10" t="s">
        <v>7786</v>
      </c>
    </row>
    <row r="1748" spans="1:9" x14ac:dyDescent="0.15">
      <c r="A1748" s="10" t="s">
        <v>7791</v>
      </c>
      <c r="D1748" s="10">
        <v>9</v>
      </c>
      <c r="E1748" s="10" t="s">
        <v>2405</v>
      </c>
      <c r="F1748" s="10">
        <v>3.79</v>
      </c>
      <c r="G1748" s="10">
        <v>992</v>
      </c>
      <c r="H1748" s="10" t="s">
        <v>17163</v>
      </c>
      <c r="I1748" s="10" t="s">
        <v>7786</v>
      </c>
    </row>
    <row r="1749" spans="1:9" x14ac:dyDescent="0.15">
      <c r="A1749" s="10" t="s">
        <v>7799</v>
      </c>
      <c r="D1749" s="10">
        <v>11</v>
      </c>
      <c r="E1749" s="10" t="s">
        <v>2405</v>
      </c>
      <c r="F1749" s="10">
        <v>3.74</v>
      </c>
      <c r="G1749" s="10">
        <v>311</v>
      </c>
      <c r="H1749" s="10" t="s">
        <v>17163</v>
      </c>
      <c r="I1749" s="10" t="s">
        <v>7786</v>
      </c>
    </row>
    <row r="1750" spans="1:9" x14ac:dyDescent="0.15">
      <c r="A1750" s="10" t="s">
        <v>7500</v>
      </c>
      <c r="D1750" s="10">
        <v>6</v>
      </c>
      <c r="E1750" s="10" t="s">
        <v>2405</v>
      </c>
      <c r="F1750" s="10">
        <v>3.21</v>
      </c>
      <c r="G1750" s="10">
        <v>3286</v>
      </c>
      <c r="H1750" s="10" t="s">
        <v>17138</v>
      </c>
      <c r="I1750" s="10" t="s">
        <v>7501</v>
      </c>
    </row>
    <row r="1751" spans="1:9" x14ac:dyDescent="0.15">
      <c r="A1751" s="10" t="s">
        <v>11164</v>
      </c>
      <c r="D1751" s="10">
        <v>5</v>
      </c>
      <c r="E1751" s="10" t="s">
        <v>2405</v>
      </c>
      <c r="F1751" s="10">
        <v>2.93</v>
      </c>
      <c r="G1751" s="10">
        <v>4968</v>
      </c>
      <c r="H1751" s="10" t="s">
        <v>17138</v>
      </c>
      <c r="I1751" s="10" t="s">
        <v>7501</v>
      </c>
    </row>
    <row r="1752" spans="1:9" x14ac:dyDescent="0.15">
      <c r="A1752" s="10" t="s">
        <v>7506</v>
      </c>
      <c r="D1752" s="10">
        <v>6</v>
      </c>
      <c r="E1752" s="10">
        <v>30</v>
      </c>
      <c r="F1752" s="10">
        <v>3.49</v>
      </c>
      <c r="G1752" s="10">
        <v>10878</v>
      </c>
      <c r="H1752" s="10" t="s">
        <v>17140</v>
      </c>
      <c r="I1752" s="10" t="s">
        <v>7507</v>
      </c>
    </row>
    <row r="1753" spans="1:9" x14ac:dyDescent="0.15">
      <c r="A1753" s="10" t="s">
        <v>7935</v>
      </c>
      <c r="D1753" s="10">
        <v>5</v>
      </c>
      <c r="E1753" s="10" t="s">
        <v>2405</v>
      </c>
      <c r="F1753" s="10">
        <v>3.57</v>
      </c>
      <c r="G1753" s="10">
        <v>447</v>
      </c>
      <c r="H1753" s="10" t="s">
        <v>17199</v>
      </c>
      <c r="I1753" s="10" t="s">
        <v>7941</v>
      </c>
    </row>
    <row r="1754" spans="1:9" x14ac:dyDescent="0.15">
      <c r="A1754" s="10" t="s">
        <v>8047</v>
      </c>
      <c r="D1754" s="10">
        <v>4.5</v>
      </c>
      <c r="E1754" s="10" t="s">
        <v>2405</v>
      </c>
      <c r="F1754" s="10">
        <v>3.29</v>
      </c>
      <c r="G1754" s="10">
        <v>11959</v>
      </c>
      <c r="H1754" s="10" t="s">
        <v>17199</v>
      </c>
      <c r="I1754" s="10" t="s">
        <v>7941</v>
      </c>
    </row>
    <row r="1755" spans="1:9" x14ac:dyDescent="0.15">
      <c r="A1755" s="10" t="s">
        <v>8057</v>
      </c>
      <c r="D1755" s="10">
        <v>7</v>
      </c>
      <c r="E1755" s="10">
        <v>5</v>
      </c>
      <c r="F1755" s="10">
        <v>3.6</v>
      </c>
      <c r="G1755" s="10">
        <v>1787</v>
      </c>
      <c r="H1755" s="10" t="s">
        <v>17199</v>
      </c>
      <c r="I1755" s="10" t="s">
        <v>7941</v>
      </c>
    </row>
    <row r="1756" spans="1:9" x14ac:dyDescent="0.15">
      <c r="A1756" s="10" t="s">
        <v>8097</v>
      </c>
      <c r="D1756" s="10">
        <v>4.3</v>
      </c>
      <c r="E1756" s="10" t="s">
        <v>2405</v>
      </c>
      <c r="F1756" s="10">
        <v>3.31</v>
      </c>
      <c r="G1756" s="10">
        <v>2257</v>
      </c>
      <c r="H1756" s="10" t="s">
        <v>17199</v>
      </c>
      <c r="I1756" s="10" t="s">
        <v>7941</v>
      </c>
    </row>
    <row r="1757" spans="1:9" x14ac:dyDescent="0.15">
      <c r="A1757" s="10" t="s">
        <v>11153</v>
      </c>
      <c r="D1757" s="10">
        <v>5</v>
      </c>
      <c r="E1757" s="10" t="s">
        <v>2405</v>
      </c>
      <c r="F1757" s="10">
        <v>3.04</v>
      </c>
      <c r="G1757" s="10">
        <v>4729</v>
      </c>
      <c r="H1757" s="10" t="s">
        <v>17490</v>
      </c>
      <c r="I1757" s="10" t="s">
        <v>11154</v>
      </c>
    </row>
    <row r="1758" spans="1:9" x14ac:dyDescent="0.15">
      <c r="A1758" s="10" t="s">
        <v>7994</v>
      </c>
      <c r="D1758" s="10">
        <v>5.5</v>
      </c>
      <c r="E1758" s="10">
        <v>11</v>
      </c>
      <c r="F1758" s="10">
        <v>4.0199999999999996</v>
      </c>
      <c r="G1758" s="10">
        <v>64851</v>
      </c>
      <c r="H1758" s="10" t="s">
        <v>17165</v>
      </c>
      <c r="I1758" s="10" t="s">
        <v>7719</v>
      </c>
    </row>
    <row r="1759" spans="1:9" x14ac:dyDescent="0.15">
      <c r="A1759" s="10" t="s">
        <v>8012</v>
      </c>
      <c r="D1759" s="10">
        <v>4.5</v>
      </c>
      <c r="E1759" s="10" t="s">
        <v>2405</v>
      </c>
      <c r="F1759" s="10">
        <v>3.91</v>
      </c>
      <c r="G1759" s="10">
        <v>6824</v>
      </c>
      <c r="H1759" s="10" t="s">
        <v>17165</v>
      </c>
      <c r="I1759" s="10" t="s">
        <v>7719</v>
      </c>
    </row>
    <row r="1760" spans="1:9" x14ac:dyDescent="0.15">
      <c r="A1760" s="10" t="s">
        <v>7718</v>
      </c>
      <c r="D1760" s="10">
        <v>8</v>
      </c>
      <c r="E1760" s="10" t="s">
        <v>2405</v>
      </c>
      <c r="F1760" s="10">
        <v>3.64</v>
      </c>
      <c r="G1760" s="10">
        <v>34718</v>
      </c>
      <c r="H1760" s="10" t="s">
        <v>17165</v>
      </c>
      <c r="I1760" s="10" t="s">
        <v>7719</v>
      </c>
    </row>
    <row r="1761" spans="1:9" x14ac:dyDescent="0.15">
      <c r="A1761" s="10" t="s">
        <v>7960</v>
      </c>
      <c r="D1761" s="10">
        <v>5.5</v>
      </c>
      <c r="E1761" s="10">
        <v>20</v>
      </c>
      <c r="F1761" s="10">
        <v>3.75</v>
      </c>
      <c r="G1761" s="10">
        <v>37938</v>
      </c>
      <c r="H1761" s="10" t="s">
        <v>17165</v>
      </c>
      <c r="I1761" s="10" t="s">
        <v>7719</v>
      </c>
    </row>
    <row r="1762" spans="1:9" x14ac:dyDescent="0.15">
      <c r="A1762" s="10" t="s">
        <v>8557</v>
      </c>
      <c r="D1762" s="10">
        <v>9.5</v>
      </c>
      <c r="E1762" s="10" t="s">
        <v>2405</v>
      </c>
      <c r="F1762" s="10">
        <v>3.62</v>
      </c>
      <c r="G1762" s="10">
        <v>8361</v>
      </c>
      <c r="H1762" s="10" t="s">
        <v>17207</v>
      </c>
      <c r="I1762" s="10" t="s">
        <v>8040</v>
      </c>
    </row>
    <row r="1763" spans="1:9" x14ac:dyDescent="0.15">
      <c r="A1763" s="10" t="s">
        <v>8039</v>
      </c>
      <c r="D1763" s="10">
        <v>6</v>
      </c>
      <c r="E1763" s="10" t="s">
        <v>2405</v>
      </c>
      <c r="F1763" s="10">
        <v>3.78</v>
      </c>
      <c r="G1763" s="10">
        <v>19593</v>
      </c>
      <c r="H1763" s="10" t="s">
        <v>17207</v>
      </c>
      <c r="I1763" s="10" t="s">
        <v>8040</v>
      </c>
    </row>
    <row r="1764" spans="1:9" x14ac:dyDescent="0.15">
      <c r="A1764" s="10" t="s">
        <v>8075</v>
      </c>
      <c r="D1764" s="10">
        <v>6</v>
      </c>
      <c r="E1764" s="10" t="s">
        <v>2405</v>
      </c>
      <c r="F1764" s="10">
        <v>3.84</v>
      </c>
      <c r="G1764" s="10">
        <v>14182</v>
      </c>
      <c r="H1764" s="10" t="s">
        <v>17207</v>
      </c>
      <c r="I1764" s="10" t="s">
        <v>8040</v>
      </c>
    </row>
    <row r="1765" spans="1:9" x14ac:dyDescent="0.15">
      <c r="A1765" s="10" t="s">
        <v>8141</v>
      </c>
      <c r="D1765" s="10">
        <v>5.7</v>
      </c>
      <c r="E1765" s="10" t="s">
        <v>2405</v>
      </c>
      <c r="F1765" s="10">
        <v>3.75</v>
      </c>
      <c r="G1765" s="10">
        <v>3410</v>
      </c>
      <c r="H1765" s="10" t="s">
        <v>17207</v>
      </c>
      <c r="I1765" s="10" t="s">
        <v>8040</v>
      </c>
    </row>
    <row r="1766" spans="1:9" x14ac:dyDescent="0.15">
      <c r="A1766" s="10" t="s">
        <v>11168</v>
      </c>
      <c r="D1766" s="10">
        <v>5.2</v>
      </c>
      <c r="E1766" s="10" t="s">
        <v>2405</v>
      </c>
      <c r="F1766" s="10">
        <v>3.09</v>
      </c>
      <c r="G1766" s="10">
        <v>12329</v>
      </c>
      <c r="H1766" s="10" t="s">
        <v>16678</v>
      </c>
      <c r="I1766" s="10" t="s">
        <v>7426</v>
      </c>
    </row>
    <row r="1767" spans="1:9" x14ac:dyDescent="0.15">
      <c r="A1767" s="10" t="s">
        <v>7425</v>
      </c>
      <c r="D1767" s="10">
        <v>5.2</v>
      </c>
      <c r="E1767" s="10">
        <v>18</v>
      </c>
      <c r="F1767" s="10">
        <v>3.36</v>
      </c>
      <c r="G1767" s="10">
        <v>80605</v>
      </c>
      <c r="H1767" s="10" t="s">
        <v>16678</v>
      </c>
      <c r="I1767" s="10" t="s">
        <v>7426</v>
      </c>
    </row>
    <row r="1768" spans="1:9" x14ac:dyDescent="0.15">
      <c r="A1768" s="10" t="s">
        <v>8011</v>
      </c>
      <c r="D1768" s="10">
        <v>6</v>
      </c>
      <c r="E1768" s="10" t="s">
        <v>2405</v>
      </c>
      <c r="F1768" s="10">
        <v>3.98</v>
      </c>
      <c r="G1768" s="10">
        <v>5234</v>
      </c>
      <c r="H1768" s="10" t="s">
        <v>17204</v>
      </c>
      <c r="I1768" s="10" t="s">
        <v>7993</v>
      </c>
    </row>
    <row r="1769" spans="1:9" x14ac:dyDescent="0.15">
      <c r="A1769" s="10" t="s">
        <v>7997</v>
      </c>
      <c r="D1769" s="10">
        <v>7</v>
      </c>
      <c r="E1769" s="10">
        <v>8</v>
      </c>
      <c r="F1769" s="10">
        <v>4.24</v>
      </c>
      <c r="G1769" s="10">
        <v>24865</v>
      </c>
      <c r="H1769" s="10" t="s">
        <v>17204</v>
      </c>
      <c r="I1769" s="10" t="s">
        <v>7993</v>
      </c>
    </row>
    <row r="1770" spans="1:9" x14ac:dyDescent="0.15">
      <c r="A1770" s="10" t="s">
        <v>7996</v>
      </c>
      <c r="D1770" s="10">
        <v>5.2</v>
      </c>
      <c r="E1770" s="10" t="s">
        <v>2405</v>
      </c>
      <c r="F1770" s="10">
        <v>3.59</v>
      </c>
      <c r="G1770" s="10">
        <v>48620</v>
      </c>
      <c r="H1770" s="10" t="s">
        <v>17204</v>
      </c>
      <c r="I1770" s="10" t="s">
        <v>7993</v>
      </c>
    </row>
    <row r="1771" spans="1:9" x14ac:dyDescent="0.15">
      <c r="A1771" s="10" t="s">
        <v>7992</v>
      </c>
      <c r="D1771" s="10">
        <v>6</v>
      </c>
      <c r="E1771" s="10">
        <v>35</v>
      </c>
      <c r="F1771" s="10">
        <v>3.84</v>
      </c>
      <c r="G1771" s="10">
        <v>92685</v>
      </c>
      <c r="H1771" s="10" t="s">
        <v>17204</v>
      </c>
      <c r="I1771" s="10" t="s">
        <v>7993</v>
      </c>
    </row>
    <row r="1772" spans="1:9" x14ac:dyDescent="0.15">
      <c r="A1772" s="10" t="s">
        <v>8542</v>
      </c>
      <c r="D1772" s="10">
        <v>8.5</v>
      </c>
      <c r="E1772" s="10" t="s">
        <v>2405</v>
      </c>
      <c r="F1772" s="10">
        <v>3.56</v>
      </c>
      <c r="G1772" s="10">
        <v>8960</v>
      </c>
      <c r="H1772" s="10" t="s">
        <v>17168</v>
      </c>
      <c r="I1772" s="10" t="s">
        <v>7752</v>
      </c>
    </row>
    <row r="1773" spans="1:9" x14ac:dyDescent="0.15">
      <c r="A1773" s="10" t="s">
        <v>7751</v>
      </c>
      <c r="D1773" s="10">
        <v>7.5</v>
      </c>
      <c r="E1773" s="10">
        <v>28</v>
      </c>
      <c r="F1773" s="10">
        <v>3.38</v>
      </c>
      <c r="G1773" s="10">
        <v>12113</v>
      </c>
      <c r="H1773" s="10" t="s">
        <v>17168</v>
      </c>
      <c r="I1773" s="10" t="s">
        <v>7752</v>
      </c>
    </row>
    <row r="1774" spans="1:9" x14ac:dyDescent="0.15">
      <c r="A1774" s="10" t="s">
        <v>7619</v>
      </c>
      <c r="D1774" s="10">
        <v>7.4</v>
      </c>
      <c r="E1774" s="10" t="s">
        <v>2405</v>
      </c>
      <c r="F1774" s="10">
        <v>3.52</v>
      </c>
      <c r="G1774" s="10">
        <v>3570</v>
      </c>
      <c r="H1774" s="10" t="s">
        <v>16678</v>
      </c>
      <c r="I1774" s="10" t="s">
        <v>7620</v>
      </c>
    </row>
    <row r="1775" spans="1:9" x14ac:dyDescent="0.15">
      <c r="A1775" s="10" t="s">
        <v>8530</v>
      </c>
      <c r="D1775" s="10">
        <v>8.1</v>
      </c>
      <c r="E1775" s="10">
        <v>31</v>
      </c>
      <c r="F1775" s="10">
        <v>3.59</v>
      </c>
      <c r="G1775" s="10">
        <v>7325</v>
      </c>
      <c r="H1775" s="10" t="s">
        <v>16678</v>
      </c>
      <c r="I1775" s="10" t="s">
        <v>7620</v>
      </c>
    </row>
    <row r="1776" spans="1:9" x14ac:dyDescent="0.15">
      <c r="A1776" s="10" t="s">
        <v>7906</v>
      </c>
      <c r="D1776" s="10">
        <v>7</v>
      </c>
      <c r="E1776" s="10" t="s">
        <v>2405</v>
      </c>
      <c r="F1776" s="10">
        <v>3.39</v>
      </c>
      <c r="G1776" s="10">
        <v>2894</v>
      </c>
      <c r="H1776" s="10" t="s">
        <v>16678</v>
      </c>
      <c r="I1776" s="10" t="s">
        <v>7907</v>
      </c>
    </row>
    <row r="1777" spans="1:9" x14ac:dyDescent="0.15">
      <c r="A1777" s="10" t="s">
        <v>8536</v>
      </c>
      <c r="D1777" s="10">
        <v>7.5</v>
      </c>
      <c r="E1777" s="10" t="s">
        <v>2405</v>
      </c>
      <c r="F1777" s="10">
        <v>3.49</v>
      </c>
      <c r="G1777" s="10">
        <v>7560</v>
      </c>
      <c r="H1777" s="10" t="s">
        <v>16678</v>
      </c>
      <c r="I1777" s="10" t="s">
        <v>7907</v>
      </c>
    </row>
    <row r="1778" spans="1:9" x14ac:dyDescent="0.15">
      <c r="A1778" s="10" t="s">
        <v>8202</v>
      </c>
      <c r="D1778" s="10">
        <v>12</v>
      </c>
      <c r="E1778" s="10" t="s">
        <v>2405</v>
      </c>
      <c r="F1778" s="10">
        <v>3.87</v>
      </c>
      <c r="G1778" s="10">
        <v>513</v>
      </c>
      <c r="H1778" s="10" t="s">
        <v>17157</v>
      </c>
      <c r="I1778" s="10" t="s">
        <v>7614</v>
      </c>
    </row>
    <row r="1779" spans="1:9" x14ac:dyDescent="0.15">
      <c r="A1779" s="10" t="s">
        <v>7613</v>
      </c>
      <c r="D1779" s="10">
        <v>12</v>
      </c>
      <c r="E1779" s="10" t="s">
        <v>2405</v>
      </c>
      <c r="F1779" s="10">
        <v>3.88</v>
      </c>
      <c r="G1779" s="10">
        <v>751</v>
      </c>
      <c r="H1779" s="10" t="s">
        <v>17157</v>
      </c>
      <c r="I1779" s="10" t="s">
        <v>7614</v>
      </c>
    </row>
    <row r="1780" spans="1:9" x14ac:dyDescent="0.15">
      <c r="A1780" s="10" t="s">
        <v>7905</v>
      </c>
      <c r="D1780" s="10">
        <v>9</v>
      </c>
      <c r="E1780" s="10" t="s">
        <v>2405</v>
      </c>
      <c r="F1780" s="10">
        <v>3.52</v>
      </c>
      <c r="G1780" s="10">
        <v>183</v>
      </c>
      <c r="H1780" s="10" t="s">
        <v>17157</v>
      </c>
      <c r="I1780" s="10" t="s">
        <v>7614</v>
      </c>
    </row>
    <row r="1781" spans="1:9" x14ac:dyDescent="0.15">
      <c r="A1781" s="10" t="s">
        <v>7644</v>
      </c>
      <c r="D1781" s="10">
        <v>11</v>
      </c>
      <c r="E1781" s="10" t="s">
        <v>2405</v>
      </c>
      <c r="F1781" s="10">
        <v>3.84</v>
      </c>
      <c r="G1781" s="10">
        <v>187</v>
      </c>
      <c r="H1781" s="10" t="s">
        <v>17157</v>
      </c>
      <c r="I1781" s="10" t="s">
        <v>7614</v>
      </c>
    </row>
    <row r="1782" spans="1:9" x14ac:dyDescent="0.15">
      <c r="A1782" s="10" t="s">
        <v>7637</v>
      </c>
      <c r="D1782" s="10">
        <v>11</v>
      </c>
      <c r="E1782" s="10" t="s">
        <v>2405</v>
      </c>
      <c r="F1782" s="10">
        <v>3.67</v>
      </c>
      <c r="G1782" s="10">
        <v>953</v>
      </c>
      <c r="H1782" s="10" t="s">
        <v>17157</v>
      </c>
      <c r="I1782" s="10" t="s">
        <v>7614</v>
      </c>
    </row>
    <row r="1783" spans="1:9" x14ac:dyDescent="0.15">
      <c r="A1783" s="10" t="s">
        <v>8651</v>
      </c>
      <c r="D1783" s="10">
        <v>5</v>
      </c>
      <c r="E1783" s="10" t="s">
        <v>2405</v>
      </c>
      <c r="F1783" s="10">
        <v>3.55</v>
      </c>
      <c r="G1783" s="10">
        <v>504</v>
      </c>
      <c r="H1783" s="10" t="s">
        <v>17157</v>
      </c>
      <c r="I1783" s="10" t="s">
        <v>7614</v>
      </c>
    </row>
    <row r="1784" spans="1:9" x14ac:dyDescent="0.15">
      <c r="A1784" s="10" t="s">
        <v>7731</v>
      </c>
      <c r="D1784" s="10">
        <v>7</v>
      </c>
      <c r="E1784" s="10" t="s">
        <v>2405</v>
      </c>
      <c r="F1784" s="10">
        <v>3.68</v>
      </c>
      <c r="G1784" s="10">
        <v>978</v>
      </c>
      <c r="H1784" s="10" t="s">
        <v>17157</v>
      </c>
      <c r="I1784" s="10" t="s">
        <v>7614</v>
      </c>
    </row>
    <row r="1785" spans="1:9" x14ac:dyDescent="0.15">
      <c r="A1785" s="10" t="s">
        <v>8587</v>
      </c>
      <c r="D1785" s="10">
        <v>5.5</v>
      </c>
      <c r="E1785" s="10">
        <v>10</v>
      </c>
      <c r="F1785" s="10">
        <v>3.79</v>
      </c>
      <c r="G1785" s="10">
        <v>37</v>
      </c>
      <c r="H1785" s="10" t="s">
        <v>17190</v>
      </c>
      <c r="I1785" s="10" t="s">
        <v>7867</v>
      </c>
    </row>
    <row r="1786" spans="1:9" x14ac:dyDescent="0.15">
      <c r="A1786" s="10" t="s">
        <v>8195</v>
      </c>
      <c r="D1786" s="10">
        <v>11</v>
      </c>
      <c r="E1786" s="10" t="s">
        <v>2405</v>
      </c>
      <c r="F1786" s="10">
        <v>4.2300000000000004</v>
      </c>
      <c r="G1786" s="10">
        <v>6247</v>
      </c>
      <c r="H1786" s="10" t="s">
        <v>17190</v>
      </c>
      <c r="I1786" s="10" t="s">
        <v>7867</v>
      </c>
    </row>
    <row r="1787" spans="1:9" x14ac:dyDescent="0.15">
      <c r="A1787" s="10" t="s">
        <v>2328</v>
      </c>
      <c r="D1787" s="10">
        <v>10</v>
      </c>
      <c r="E1787" s="10" t="s">
        <v>2405</v>
      </c>
      <c r="F1787" s="10">
        <v>3.97</v>
      </c>
      <c r="G1787" s="10">
        <v>49004</v>
      </c>
      <c r="H1787" s="10" t="s">
        <v>17190</v>
      </c>
      <c r="I1787" s="10" t="s">
        <v>7867</v>
      </c>
    </row>
    <row r="1788" spans="1:9" x14ac:dyDescent="0.15">
      <c r="A1788" s="10" t="s">
        <v>7869</v>
      </c>
      <c r="D1788" s="10">
        <v>6.7</v>
      </c>
      <c r="E1788" s="10" t="s">
        <v>2405</v>
      </c>
      <c r="F1788" s="10">
        <v>3.63</v>
      </c>
      <c r="G1788" s="10">
        <v>29105</v>
      </c>
      <c r="H1788" s="10" t="s">
        <v>17190</v>
      </c>
      <c r="I1788" s="10" t="s">
        <v>7867</v>
      </c>
    </row>
    <row r="1789" spans="1:9" x14ac:dyDescent="0.15">
      <c r="A1789" s="10" t="s">
        <v>7866</v>
      </c>
      <c r="D1789" s="10">
        <v>8</v>
      </c>
      <c r="E1789" s="10">
        <v>23</v>
      </c>
      <c r="F1789" s="10">
        <v>3.78</v>
      </c>
      <c r="G1789" s="10">
        <v>43843</v>
      </c>
      <c r="H1789" s="10" t="s">
        <v>17190</v>
      </c>
      <c r="I1789" s="10" t="s">
        <v>7867</v>
      </c>
    </row>
    <row r="1790" spans="1:9" x14ac:dyDescent="0.15">
      <c r="A1790" s="10" t="s">
        <v>38</v>
      </c>
      <c r="D1790" s="10">
        <v>8</v>
      </c>
      <c r="E1790" s="10">
        <v>30</v>
      </c>
      <c r="F1790" s="10">
        <v>3.84</v>
      </c>
      <c r="G1790" s="10">
        <v>54302</v>
      </c>
      <c r="H1790" s="10" t="s">
        <v>17190</v>
      </c>
      <c r="I1790" s="10" t="s">
        <v>7867</v>
      </c>
    </row>
    <row r="1791" spans="1:9" x14ac:dyDescent="0.15">
      <c r="A1791" s="10" t="s">
        <v>38</v>
      </c>
      <c r="D1791" s="10">
        <v>8</v>
      </c>
      <c r="E1791" s="10">
        <v>30</v>
      </c>
      <c r="F1791" s="10">
        <v>3.84</v>
      </c>
      <c r="G1791" s="10">
        <v>54302</v>
      </c>
      <c r="H1791" s="10" t="s">
        <v>17190</v>
      </c>
      <c r="I1791" s="10" t="s">
        <v>7867</v>
      </c>
    </row>
    <row r="1792" spans="1:9" x14ac:dyDescent="0.15">
      <c r="A1792" s="10" t="s">
        <v>8727</v>
      </c>
      <c r="D1792" s="10">
        <v>6.5</v>
      </c>
      <c r="E1792" s="10" t="s">
        <v>2405</v>
      </c>
      <c r="F1792" s="10">
        <v>3.61</v>
      </c>
      <c r="G1792" s="10">
        <v>1457</v>
      </c>
      <c r="H1792" s="10" t="s">
        <v>16678</v>
      </c>
      <c r="I1792" s="10" t="s">
        <v>7772</v>
      </c>
    </row>
    <row r="1793" spans="1:9" x14ac:dyDescent="0.15">
      <c r="A1793" s="10" t="s">
        <v>7771</v>
      </c>
      <c r="D1793" s="10">
        <v>7.2</v>
      </c>
      <c r="E1793" s="10" t="s">
        <v>2405</v>
      </c>
      <c r="F1793" s="10">
        <v>3.74</v>
      </c>
      <c r="G1793" s="10">
        <v>1030</v>
      </c>
      <c r="H1793" s="10" t="s">
        <v>16678</v>
      </c>
      <c r="I1793" s="10" t="s">
        <v>7772</v>
      </c>
    </row>
    <row r="1794" spans="1:9" x14ac:dyDescent="0.15">
      <c r="A1794" s="10" t="s">
        <v>7924</v>
      </c>
      <c r="D1794" s="10">
        <v>6.9</v>
      </c>
      <c r="E1794" s="10" t="s">
        <v>2405</v>
      </c>
      <c r="F1794" s="10">
        <v>3.41</v>
      </c>
      <c r="G1794" s="10">
        <v>1028</v>
      </c>
      <c r="H1794" s="10" t="s">
        <v>16678</v>
      </c>
      <c r="I1794" s="10" t="s">
        <v>7772</v>
      </c>
    </row>
    <row r="1795" spans="1:9" x14ac:dyDescent="0.15">
      <c r="A1795" s="10" t="s">
        <v>7883</v>
      </c>
      <c r="D1795" s="10">
        <v>6.9</v>
      </c>
      <c r="E1795" s="10" t="s">
        <v>2405</v>
      </c>
      <c r="F1795" s="10">
        <v>3.67</v>
      </c>
      <c r="G1795" s="10">
        <v>2420</v>
      </c>
      <c r="H1795" s="10" t="s">
        <v>16678</v>
      </c>
      <c r="I1795" s="10" t="s">
        <v>7772</v>
      </c>
    </row>
    <row r="1796" spans="1:9" x14ac:dyDescent="0.15">
      <c r="A1796" s="10" t="s">
        <v>8537</v>
      </c>
      <c r="D1796" s="10">
        <v>7.7</v>
      </c>
      <c r="E1796" s="10" t="s">
        <v>2405</v>
      </c>
      <c r="F1796" s="10">
        <v>3.76</v>
      </c>
      <c r="G1796" s="10">
        <v>1290</v>
      </c>
      <c r="H1796" s="10" t="s">
        <v>16678</v>
      </c>
      <c r="I1796" s="10" t="s">
        <v>7772</v>
      </c>
    </row>
    <row r="1797" spans="1:9" x14ac:dyDescent="0.15">
      <c r="A1797" s="10" t="s">
        <v>7890</v>
      </c>
      <c r="D1797" s="10">
        <v>6.9</v>
      </c>
      <c r="E1797" s="10" t="s">
        <v>2405</v>
      </c>
      <c r="F1797" s="10">
        <v>3.51</v>
      </c>
      <c r="G1797" s="10">
        <v>503</v>
      </c>
      <c r="H1797" s="10" t="s">
        <v>16678</v>
      </c>
      <c r="I1797" s="10" t="s">
        <v>7772</v>
      </c>
    </row>
    <row r="1798" spans="1:9" x14ac:dyDescent="0.15">
      <c r="A1798" s="10" t="s">
        <v>8640</v>
      </c>
      <c r="D1798" s="10">
        <v>4.7</v>
      </c>
      <c r="E1798" s="10" t="s">
        <v>2405</v>
      </c>
      <c r="F1798" s="10">
        <v>3.56</v>
      </c>
      <c r="G1798" s="10">
        <v>958</v>
      </c>
      <c r="H1798" s="10" t="s">
        <v>16678</v>
      </c>
      <c r="I1798" s="10" t="s">
        <v>7772</v>
      </c>
    </row>
    <row r="1799" spans="1:9" x14ac:dyDescent="0.15">
      <c r="A1799" s="10" t="s">
        <v>7964</v>
      </c>
      <c r="D1799" s="10">
        <v>6.5</v>
      </c>
      <c r="E1799" s="10" t="s">
        <v>2405</v>
      </c>
      <c r="F1799" s="10">
        <v>3.75</v>
      </c>
      <c r="G1799" s="10">
        <v>14713</v>
      </c>
      <c r="H1799" s="10" t="s">
        <v>16678</v>
      </c>
      <c r="I1799" s="10" t="s">
        <v>7965</v>
      </c>
    </row>
    <row r="1800" spans="1:9" x14ac:dyDescent="0.15">
      <c r="A1800" s="10" t="s">
        <v>7964</v>
      </c>
      <c r="D1800" s="10">
        <v>6.5</v>
      </c>
      <c r="E1800" s="10" t="s">
        <v>2405</v>
      </c>
      <c r="F1800" s="10">
        <v>3.75</v>
      </c>
      <c r="G1800" s="10">
        <v>14713</v>
      </c>
      <c r="H1800" s="10" t="s">
        <v>16678</v>
      </c>
      <c r="I1800" s="10" t="s">
        <v>7965</v>
      </c>
    </row>
    <row r="1801" spans="1:9" x14ac:dyDescent="0.15">
      <c r="A1801" s="10" t="s">
        <v>7603</v>
      </c>
      <c r="D1801" s="10">
        <v>12</v>
      </c>
      <c r="E1801" s="10" t="s">
        <v>2405</v>
      </c>
      <c r="F1801" s="10">
        <v>3.78</v>
      </c>
      <c r="G1801" s="10">
        <v>3154</v>
      </c>
      <c r="H1801" s="10" t="s">
        <v>17156</v>
      </c>
      <c r="I1801" s="10" t="s">
        <v>7604</v>
      </c>
    </row>
    <row r="1802" spans="1:9" x14ac:dyDescent="0.15">
      <c r="A1802" s="10" t="s">
        <v>7776</v>
      </c>
      <c r="D1802" s="10">
        <v>9.8000000000000007</v>
      </c>
      <c r="E1802" s="10" t="s">
        <v>2405</v>
      </c>
      <c r="F1802" s="10">
        <v>3.45</v>
      </c>
      <c r="G1802" s="10">
        <v>1568</v>
      </c>
      <c r="H1802" s="10" t="s">
        <v>17156</v>
      </c>
      <c r="I1802" s="10" t="s">
        <v>7604</v>
      </c>
    </row>
    <row r="1803" spans="1:9" x14ac:dyDescent="0.15">
      <c r="A1803" s="10" t="s">
        <v>8668</v>
      </c>
      <c r="D1803" s="10">
        <v>6.5</v>
      </c>
      <c r="E1803" s="10">
        <v>18</v>
      </c>
      <c r="F1803" s="10">
        <v>3.71</v>
      </c>
      <c r="G1803" s="10">
        <v>29539</v>
      </c>
      <c r="H1803" s="10" t="s">
        <v>17191</v>
      </c>
      <c r="I1803" s="10" t="s">
        <v>7893</v>
      </c>
    </row>
    <row r="1804" spans="1:9" x14ac:dyDescent="0.15">
      <c r="A1804" s="10" t="s">
        <v>7892</v>
      </c>
      <c r="D1804" s="10">
        <v>6.5</v>
      </c>
      <c r="E1804" s="10">
        <v>22</v>
      </c>
      <c r="F1804" s="10">
        <v>3.44</v>
      </c>
      <c r="G1804" s="10">
        <v>24365</v>
      </c>
      <c r="H1804" s="10" t="s">
        <v>17191</v>
      </c>
      <c r="I1804" s="10" t="s">
        <v>7893</v>
      </c>
    </row>
    <row r="1805" spans="1:9" x14ac:dyDescent="0.15">
      <c r="A1805" s="10" t="s">
        <v>8532</v>
      </c>
      <c r="D1805" s="10">
        <v>8</v>
      </c>
      <c r="E1805" s="10">
        <v>19</v>
      </c>
      <c r="F1805" s="10">
        <v>3.69</v>
      </c>
      <c r="G1805" s="10">
        <v>35523</v>
      </c>
      <c r="H1805" s="10" t="s">
        <v>17191</v>
      </c>
      <c r="I1805" s="10" t="s">
        <v>7893</v>
      </c>
    </row>
    <row r="1806" spans="1:9" x14ac:dyDescent="0.15">
      <c r="A1806" s="10" t="s">
        <v>7475</v>
      </c>
      <c r="D1806" s="10">
        <v>7</v>
      </c>
      <c r="E1806" s="10">
        <v>35</v>
      </c>
      <c r="F1806" s="10">
        <v>3.42</v>
      </c>
      <c r="G1806" s="10">
        <v>9828</v>
      </c>
      <c r="H1806" s="10" t="s">
        <v>16678</v>
      </c>
      <c r="I1806" s="10" t="s">
        <v>3703</v>
      </c>
    </row>
    <row r="1807" spans="1:9" x14ac:dyDescent="0.15">
      <c r="A1807" s="10" t="s">
        <v>9706</v>
      </c>
      <c r="D1807" s="10">
        <v>9</v>
      </c>
      <c r="E1807" s="10">
        <v>45</v>
      </c>
      <c r="F1807" s="10">
        <v>3.74</v>
      </c>
      <c r="G1807" s="10">
        <v>9449</v>
      </c>
      <c r="H1807" s="10" t="s">
        <v>16678</v>
      </c>
      <c r="I1807" s="10" t="s">
        <v>3703</v>
      </c>
    </row>
    <row r="1808" spans="1:9" x14ac:dyDescent="0.15">
      <c r="A1808" s="10" t="s">
        <v>7356</v>
      </c>
      <c r="D1808" s="10">
        <v>9</v>
      </c>
      <c r="E1808" s="10">
        <v>45</v>
      </c>
      <c r="F1808" s="10">
        <v>3.74</v>
      </c>
      <c r="G1808" s="10">
        <v>43572</v>
      </c>
      <c r="H1808" s="10" t="s">
        <v>16678</v>
      </c>
      <c r="I1808" s="10" t="s">
        <v>3703</v>
      </c>
    </row>
    <row r="1809" spans="1:9" x14ac:dyDescent="0.15">
      <c r="A1809" s="10" t="s">
        <v>9362</v>
      </c>
      <c r="D1809" s="10">
        <v>8.1999999999999993</v>
      </c>
      <c r="E1809" s="10">
        <v>30</v>
      </c>
      <c r="F1809" s="10">
        <v>3.61</v>
      </c>
      <c r="G1809" s="10">
        <v>14606</v>
      </c>
      <c r="H1809" s="10" t="s">
        <v>16678</v>
      </c>
      <c r="I1809" s="10" t="s">
        <v>3703</v>
      </c>
    </row>
    <row r="1810" spans="1:9" x14ac:dyDescent="0.15">
      <c r="A1810" s="10" t="s">
        <v>3702</v>
      </c>
      <c r="D1810" s="10">
        <v>9.1999999999999993</v>
      </c>
      <c r="E1810" s="10">
        <v>55</v>
      </c>
      <c r="F1810" s="10">
        <v>3.7</v>
      </c>
      <c r="G1810" s="10">
        <v>13293</v>
      </c>
      <c r="H1810" s="10" t="s">
        <v>16678</v>
      </c>
      <c r="I1810" s="10" t="s">
        <v>3703</v>
      </c>
    </row>
    <row r="1811" spans="1:9" x14ac:dyDescent="0.15">
      <c r="A1811" s="10" t="s">
        <v>7601</v>
      </c>
      <c r="D1811" s="10">
        <v>9</v>
      </c>
      <c r="E1811" s="10" t="s">
        <v>2405</v>
      </c>
      <c r="F1811" s="10">
        <v>3.48</v>
      </c>
      <c r="G1811" s="10">
        <v>5289</v>
      </c>
      <c r="H1811" s="10" t="s">
        <v>16678</v>
      </c>
      <c r="I1811" s="10" t="s">
        <v>7602</v>
      </c>
    </row>
    <row r="1812" spans="1:9" x14ac:dyDescent="0.15">
      <c r="A1812" s="10" t="s">
        <v>7921</v>
      </c>
      <c r="D1812" s="10">
        <v>6.5</v>
      </c>
      <c r="E1812" s="10" t="s">
        <v>2405</v>
      </c>
      <c r="F1812" s="10">
        <v>3.28</v>
      </c>
      <c r="G1812" s="10">
        <v>2571</v>
      </c>
      <c r="H1812" s="10" t="s">
        <v>16678</v>
      </c>
      <c r="I1812" s="10" t="s">
        <v>7602</v>
      </c>
    </row>
    <row r="1813" spans="1:9" x14ac:dyDescent="0.15">
      <c r="A1813" s="10" t="s">
        <v>8555</v>
      </c>
      <c r="D1813" s="10">
        <v>8</v>
      </c>
      <c r="E1813" s="10" t="s">
        <v>2405</v>
      </c>
      <c r="F1813" s="10">
        <v>3.56</v>
      </c>
      <c r="G1813" s="10">
        <v>5241</v>
      </c>
      <c r="H1813" s="10" t="s">
        <v>16678</v>
      </c>
      <c r="I1813" s="10" t="s">
        <v>7602</v>
      </c>
    </row>
    <row r="1814" spans="1:9" x14ac:dyDescent="0.15">
      <c r="A1814" s="10" t="s">
        <v>7494</v>
      </c>
      <c r="D1814" s="10">
        <v>6.5</v>
      </c>
      <c r="E1814" s="10" t="s">
        <v>2405</v>
      </c>
      <c r="F1814" s="10">
        <v>3.42</v>
      </c>
      <c r="G1814" s="10">
        <v>6832</v>
      </c>
      <c r="H1814" s="10" t="s">
        <v>16678</v>
      </c>
      <c r="I1814" s="10" t="s">
        <v>7304</v>
      </c>
    </row>
    <row r="1815" spans="1:9" x14ac:dyDescent="0.15">
      <c r="A1815" s="10" t="s">
        <v>7930</v>
      </c>
      <c r="D1815" s="10">
        <v>7.5</v>
      </c>
      <c r="E1815" s="10">
        <v>10</v>
      </c>
      <c r="F1815" s="10">
        <v>3.39</v>
      </c>
      <c r="G1815" s="10">
        <v>2475</v>
      </c>
      <c r="H1815" s="10" t="s">
        <v>16678</v>
      </c>
      <c r="I1815" s="10" t="s">
        <v>7304</v>
      </c>
    </row>
    <row r="1816" spans="1:9" x14ac:dyDescent="0.15">
      <c r="A1816" s="10" t="s">
        <v>7303</v>
      </c>
      <c r="D1816" s="10">
        <v>6</v>
      </c>
      <c r="E1816" s="10">
        <v>20</v>
      </c>
      <c r="F1816" s="10">
        <v>3.24</v>
      </c>
      <c r="G1816" s="10">
        <v>4164</v>
      </c>
      <c r="H1816" s="10" t="s">
        <v>16678</v>
      </c>
      <c r="I1816" s="10" t="s">
        <v>7304</v>
      </c>
    </row>
    <row r="1817" spans="1:9" x14ac:dyDescent="0.15">
      <c r="A1817" s="10" t="s">
        <v>7610</v>
      </c>
      <c r="D1817" s="10">
        <v>9</v>
      </c>
      <c r="E1817" s="10" t="s">
        <v>2405</v>
      </c>
      <c r="F1817" s="10">
        <v>3.51</v>
      </c>
      <c r="G1817" s="10">
        <v>5339</v>
      </c>
      <c r="H1817" s="10" t="s">
        <v>16678</v>
      </c>
      <c r="I1817" s="10" t="s">
        <v>7304</v>
      </c>
    </row>
    <row r="1818" spans="1:9" x14ac:dyDescent="0.15">
      <c r="A1818" s="10" t="s">
        <v>8522</v>
      </c>
      <c r="D1818" s="10">
        <v>10</v>
      </c>
      <c r="E1818" s="10" t="s">
        <v>2405</v>
      </c>
      <c r="F1818" s="10">
        <v>3.57</v>
      </c>
      <c r="G1818" s="10">
        <v>10279</v>
      </c>
      <c r="H1818" s="10" t="s">
        <v>16678</v>
      </c>
      <c r="I1818" s="10" t="s">
        <v>7304</v>
      </c>
    </row>
    <row r="1819" spans="1:9" x14ac:dyDescent="0.15">
      <c r="A1819" s="10" t="s">
        <v>7349</v>
      </c>
      <c r="D1819" s="10">
        <v>7.5</v>
      </c>
      <c r="E1819" s="10">
        <v>40</v>
      </c>
      <c r="F1819" s="10">
        <v>3.55</v>
      </c>
      <c r="G1819" s="10">
        <v>27020</v>
      </c>
      <c r="H1819" s="10" t="s">
        <v>16678</v>
      </c>
      <c r="I1819" s="10" t="s">
        <v>7304</v>
      </c>
    </row>
    <row r="1820" spans="1:9" x14ac:dyDescent="0.15">
      <c r="A1820" s="10" t="s">
        <v>7595</v>
      </c>
      <c r="D1820" s="10">
        <v>8.5</v>
      </c>
      <c r="E1820" s="10" t="s">
        <v>2405</v>
      </c>
      <c r="F1820" s="10">
        <v>3.57</v>
      </c>
      <c r="G1820" s="10">
        <v>21473</v>
      </c>
      <c r="H1820" s="10" t="s">
        <v>16678</v>
      </c>
      <c r="I1820" s="10" t="s">
        <v>7596</v>
      </c>
    </row>
    <row r="1821" spans="1:9" x14ac:dyDescent="0.15">
      <c r="A1821" s="10" t="s">
        <v>8579</v>
      </c>
      <c r="D1821" s="10">
        <v>4.9000000000000004</v>
      </c>
      <c r="E1821" s="10">
        <v>15</v>
      </c>
      <c r="F1821" s="10">
        <v>3.6</v>
      </c>
      <c r="G1821" s="10">
        <v>220632</v>
      </c>
      <c r="H1821" s="10" t="s">
        <v>16678</v>
      </c>
      <c r="I1821" s="10" t="s">
        <v>7596</v>
      </c>
    </row>
    <row r="1822" spans="1:9" x14ac:dyDescent="0.15">
      <c r="A1822" s="10" t="s">
        <v>7709</v>
      </c>
      <c r="D1822" s="10">
        <v>8.5</v>
      </c>
      <c r="E1822" s="10" t="s">
        <v>2405</v>
      </c>
      <c r="F1822" s="10">
        <v>3.72</v>
      </c>
      <c r="G1822" s="10">
        <v>24661</v>
      </c>
      <c r="H1822" s="10" t="s">
        <v>16678</v>
      </c>
      <c r="I1822" s="10" t="s">
        <v>7596</v>
      </c>
    </row>
    <row r="1823" spans="1:9" x14ac:dyDescent="0.15">
      <c r="A1823" s="10" t="s">
        <v>11010</v>
      </c>
      <c r="D1823" s="10" t="s">
        <v>2405</v>
      </c>
      <c r="E1823" s="10" t="s">
        <v>2405</v>
      </c>
      <c r="F1823" s="10">
        <v>2.4</v>
      </c>
      <c r="G1823" s="10">
        <v>424</v>
      </c>
      <c r="H1823" s="10" t="s">
        <v>16678</v>
      </c>
      <c r="I1823" s="10" t="s">
        <v>7596</v>
      </c>
    </row>
    <row r="1824" spans="1:9" x14ac:dyDescent="0.15">
      <c r="A1824" s="10" t="s">
        <v>7966</v>
      </c>
      <c r="D1824" s="10">
        <v>4.5</v>
      </c>
      <c r="E1824" s="10" t="s">
        <v>2405</v>
      </c>
      <c r="F1824" s="10">
        <v>3.68</v>
      </c>
      <c r="G1824" s="10">
        <v>16699</v>
      </c>
      <c r="H1824" s="10" t="s">
        <v>17155</v>
      </c>
      <c r="I1824" s="10" t="s">
        <v>7598</v>
      </c>
    </row>
    <row r="1825" spans="1:9" x14ac:dyDescent="0.15">
      <c r="A1825" s="10" t="s">
        <v>7728</v>
      </c>
      <c r="D1825" s="10">
        <v>9</v>
      </c>
      <c r="E1825" s="10" t="s">
        <v>2405</v>
      </c>
      <c r="F1825" s="10">
        <v>3.47</v>
      </c>
      <c r="G1825" s="10">
        <v>14088</v>
      </c>
      <c r="H1825" s="10" t="s">
        <v>17155</v>
      </c>
      <c r="I1825" s="10" t="s">
        <v>7598</v>
      </c>
    </row>
    <row r="1826" spans="1:9" x14ac:dyDescent="0.15">
      <c r="A1826" s="10" t="s">
        <v>8188</v>
      </c>
      <c r="D1826" s="10">
        <v>11</v>
      </c>
      <c r="E1826" s="10" t="s">
        <v>2405</v>
      </c>
      <c r="F1826" s="10">
        <v>3.87</v>
      </c>
      <c r="G1826" s="10">
        <v>24451</v>
      </c>
      <c r="H1826" s="10" t="s">
        <v>17155</v>
      </c>
      <c r="I1826" s="10" t="s">
        <v>7598</v>
      </c>
    </row>
    <row r="1827" spans="1:9" x14ac:dyDescent="0.15">
      <c r="A1827" s="10" t="s">
        <v>8178</v>
      </c>
      <c r="D1827" s="10">
        <v>11</v>
      </c>
      <c r="E1827" s="10">
        <v>14</v>
      </c>
      <c r="F1827" s="10">
        <v>3.69</v>
      </c>
      <c r="G1827" s="10">
        <v>32896</v>
      </c>
      <c r="H1827" s="10" t="s">
        <v>17155</v>
      </c>
      <c r="I1827" s="10" t="s">
        <v>7598</v>
      </c>
    </row>
    <row r="1828" spans="1:9" x14ac:dyDescent="0.15">
      <c r="A1828" s="10" t="s">
        <v>11910</v>
      </c>
      <c r="D1828" s="10">
        <v>8</v>
      </c>
      <c r="E1828" s="10">
        <v>8</v>
      </c>
      <c r="F1828" s="10">
        <v>3.6</v>
      </c>
      <c r="G1828" s="10">
        <v>45696</v>
      </c>
      <c r="H1828" s="10" t="s">
        <v>17155</v>
      </c>
      <c r="I1828" s="10" t="s">
        <v>7598</v>
      </c>
    </row>
    <row r="1829" spans="1:9" x14ac:dyDescent="0.15">
      <c r="A1829" s="10" t="s">
        <v>8506</v>
      </c>
      <c r="D1829" s="10">
        <v>11</v>
      </c>
      <c r="E1829" s="10" t="s">
        <v>2405</v>
      </c>
      <c r="F1829" s="10">
        <v>3.68</v>
      </c>
      <c r="G1829" s="10">
        <v>29385</v>
      </c>
      <c r="H1829" s="10" t="s">
        <v>17155</v>
      </c>
      <c r="I1829" s="10" t="s">
        <v>7598</v>
      </c>
    </row>
    <row r="1830" spans="1:9" x14ac:dyDescent="0.15">
      <c r="A1830" s="10" t="s">
        <v>7597</v>
      </c>
      <c r="D1830" s="10">
        <v>11</v>
      </c>
      <c r="E1830" s="10" t="s">
        <v>2405</v>
      </c>
      <c r="F1830" s="10">
        <v>3.91</v>
      </c>
      <c r="G1830" s="10">
        <v>9228</v>
      </c>
      <c r="H1830" s="10" t="s">
        <v>17155</v>
      </c>
      <c r="I1830" s="10" t="s">
        <v>7598</v>
      </c>
    </row>
    <row r="1831" spans="1:9" x14ac:dyDescent="0.15">
      <c r="A1831" s="10" t="s">
        <v>8038</v>
      </c>
      <c r="D1831" s="10">
        <v>5</v>
      </c>
      <c r="E1831" s="10" t="s">
        <v>2405</v>
      </c>
      <c r="F1831" s="10">
        <v>3.77</v>
      </c>
      <c r="G1831" s="10">
        <v>26840</v>
      </c>
      <c r="H1831" s="10" t="s">
        <v>17155</v>
      </c>
      <c r="I1831" s="10" t="s">
        <v>7598</v>
      </c>
    </row>
    <row r="1832" spans="1:9" x14ac:dyDescent="0.15">
      <c r="A1832" s="10" t="s">
        <v>8038</v>
      </c>
      <c r="D1832" s="10">
        <v>5</v>
      </c>
      <c r="E1832" s="10" t="s">
        <v>2405</v>
      </c>
      <c r="F1832" s="10">
        <v>3.77</v>
      </c>
      <c r="G1832" s="10">
        <v>26840</v>
      </c>
      <c r="H1832" s="10" t="s">
        <v>17155</v>
      </c>
      <c r="I1832" s="10" t="s">
        <v>7598</v>
      </c>
    </row>
    <row r="1833" spans="1:9" x14ac:dyDescent="0.15">
      <c r="A1833" s="10" t="s">
        <v>8133</v>
      </c>
      <c r="D1833" s="10">
        <v>6.5</v>
      </c>
      <c r="E1833" s="10" t="s">
        <v>2405</v>
      </c>
      <c r="F1833" s="10">
        <v>3.89</v>
      </c>
      <c r="G1833" s="10">
        <v>6956</v>
      </c>
      <c r="H1833" s="10" t="s">
        <v>17155</v>
      </c>
      <c r="I1833" s="10" t="s">
        <v>7598</v>
      </c>
    </row>
    <row r="1834" spans="1:9" x14ac:dyDescent="0.15">
      <c r="A1834" s="10" t="s">
        <v>7942</v>
      </c>
      <c r="D1834" s="10">
        <v>3.2</v>
      </c>
      <c r="E1834" s="10" t="s">
        <v>2405</v>
      </c>
      <c r="F1834" s="10">
        <v>3.18</v>
      </c>
      <c r="G1834" s="10">
        <v>123</v>
      </c>
      <c r="H1834" s="10" t="s">
        <v>17155</v>
      </c>
      <c r="I1834" s="10" t="s">
        <v>7598</v>
      </c>
    </row>
    <row r="1835" spans="1:9" x14ac:dyDescent="0.15">
      <c r="A1835" s="10" t="s">
        <v>8120</v>
      </c>
      <c r="D1835" s="10">
        <v>2.8</v>
      </c>
      <c r="E1835" s="10" t="s">
        <v>2405</v>
      </c>
      <c r="F1835" s="10">
        <v>3.78</v>
      </c>
      <c r="G1835" s="10">
        <v>11636</v>
      </c>
      <c r="H1835" s="10" t="s">
        <v>17155</v>
      </c>
      <c r="I1835" s="10" t="s">
        <v>7598</v>
      </c>
    </row>
    <row r="1836" spans="1:9" x14ac:dyDescent="0.15">
      <c r="A1836" s="10" t="s">
        <v>8123</v>
      </c>
      <c r="D1836" s="10">
        <v>3.2</v>
      </c>
      <c r="E1836" s="10" t="s">
        <v>2405</v>
      </c>
      <c r="F1836" s="10">
        <v>3.45</v>
      </c>
      <c r="G1836" s="10">
        <v>6421</v>
      </c>
      <c r="H1836" s="10" t="s">
        <v>17155</v>
      </c>
      <c r="I1836" s="10" t="s">
        <v>7598</v>
      </c>
    </row>
    <row r="1837" spans="1:9" x14ac:dyDescent="0.15">
      <c r="A1837" s="10" t="s">
        <v>8501</v>
      </c>
      <c r="D1837" s="10">
        <v>8</v>
      </c>
      <c r="E1837" s="10" t="s">
        <v>2405</v>
      </c>
      <c r="F1837" s="10">
        <v>3.62</v>
      </c>
      <c r="G1837" s="10">
        <v>690</v>
      </c>
      <c r="H1837" s="10" t="s">
        <v>16678</v>
      </c>
      <c r="I1837" s="10" t="s">
        <v>7301</v>
      </c>
    </row>
    <row r="1838" spans="1:9" x14ac:dyDescent="0.15">
      <c r="A1838" s="10" t="s">
        <v>7461</v>
      </c>
      <c r="D1838" s="10">
        <v>7</v>
      </c>
      <c r="E1838" s="10" t="s">
        <v>2405</v>
      </c>
      <c r="F1838" s="10">
        <v>3.53</v>
      </c>
      <c r="G1838" s="10">
        <v>12390</v>
      </c>
      <c r="H1838" s="10" t="s">
        <v>16678</v>
      </c>
      <c r="I1838" s="10" t="s">
        <v>7301</v>
      </c>
    </row>
    <row r="1839" spans="1:9" x14ac:dyDescent="0.15">
      <c r="A1839" s="10" t="s">
        <v>7300</v>
      </c>
      <c r="D1839" s="10">
        <v>8</v>
      </c>
      <c r="E1839" s="10" t="s">
        <v>2405</v>
      </c>
      <c r="F1839" s="10">
        <v>3.5</v>
      </c>
      <c r="G1839" s="10">
        <v>5238</v>
      </c>
      <c r="H1839" s="10" t="s">
        <v>16678</v>
      </c>
      <c r="I1839" s="10" t="s">
        <v>7301</v>
      </c>
    </row>
    <row r="1840" spans="1:9" x14ac:dyDescent="0.15">
      <c r="A1840" s="10" t="s">
        <v>7715</v>
      </c>
      <c r="D1840" s="10">
        <v>9</v>
      </c>
      <c r="E1840" s="10" t="s">
        <v>2405</v>
      </c>
      <c r="F1840" s="10">
        <v>3.58</v>
      </c>
      <c r="G1840" s="10">
        <v>7755</v>
      </c>
      <c r="H1840" s="10" t="s">
        <v>16678</v>
      </c>
      <c r="I1840" s="10" t="s">
        <v>7301</v>
      </c>
    </row>
    <row r="1841" spans="1:9" x14ac:dyDescent="0.15">
      <c r="A1841" s="10" t="s">
        <v>7612</v>
      </c>
      <c r="D1841" s="10">
        <v>9</v>
      </c>
      <c r="E1841" s="10" t="s">
        <v>2405</v>
      </c>
      <c r="F1841" s="10">
        <v>3.57</v>
      </c>
      <c r="G1841" s="10">
        <v>1213</v>
      </c>
      <c r="H1841" s="10" t="s">
        <v>16678</v>
      </c>
      <c r="I1841" s="10" t="s">
        <v>7301</v>
      </c>
    </row>
    <row r="1842" spans="1:9" x14ac:dyDescent="0.15">
      <c r="A1842" s="10" t="s">
        <v>7991</v>
      </c>
      <c r="D1842" s="10">
        <v>5.5</v>
      </c>
      <c r="E1842" s="10" t="s">
        <v>2405</v>
      </c>
      <c r="F1842" s="10">
        <v>3.55</v>
      </c>
      <c r="G1842" s="10">
        <v>85</v>
      </c>
      <c r="H1842" s="10" t="s">
        <v>16678</v>
      </c>
      <c r="I1842" s="10" t="s">
        <v>7301</v>
      </c>
    </row>
    <row r="1843" spans="1:9" x14ac:dyDescent="0.15">
      <c r="A1843" s="10" t="s">
        <v>7319</v>
      </c>
      <c r="D1843" s="10">
        <v>7.2</v>
      </c>
      <c r="E1843" s="10" t="s">
        <v>2405</v>
      </c>
      <c r="F1843" s="10">
        <v>3.46</v>
      </c>
      <c r="G1843" s="10">
        <v>14862</v>
      </c>
      <c r="H1843" s="10" t="s">
        <v>16678</v>
      </c>
      <c r="I1843" s="10" t="s">
        <v>7301</v>
      </c>
    </row>
    <row r="1844" spans="1:9" x14ac:dyDescent="0.15">
      <c r="A1844" s="10" t="s">
        <v>7319</v>
      </c>
      <c r="D1844" s="10">
        <v>7.2</v>
      </c>
      <c r="E1844" s="10" t="s">
        <v>2405</v>
      </c>
      <c r="F1844" s="10">
        <v>3.46</v>
      </c>
      <c r="G1844" s="10">
        <v>14862</v>
      </c>
      <c r="H1844" s="10" t="s">
        <v>16678</v>
      </c>
      <c r="I1844" s="10" t="s">
        <v>7301</v>
      </c>
    </row>
    <row r="1845" spans="1:9" x14ac:dyDescent="0.15">
      <c r="A1845" s="10" t="s">
        <v>8492</v>
      </c>
      <c r="D1845" s="10">
        <v>9</v>
      </c>
      <c r="E1845" s="10" t="s">
        <v>2405</v>
      </c>
      <c r="F1845" s="10">
        <v>3.55</v>
      </c>
      <c r="G1845" s="10">
        <v>14776</v>
      </c>
      <c r="H1845" s="10" t="s">
        <v>16678</v>
      </c>
      <c r="I1845" s="10" t="s">
        <v>7301</v>
      </c>
    </row>
    <row r="1846" spans="1:9" x14ac:dyDescent="0.15">
      <c r="A1846" s="10" t="s">
        <v>7447</v>
      </c>
      <c r="D1846" s="10">
        <v>5.2</v>
      </c>
      <c r="E1846" s="10" t="s">
        <v>2405</v>
      </c>
      <c r="F1846" s="10">
        <v>3.29</v>
      </c>
      <c r="G1846" s="10">
        <v>1555</v>
      </c>
      <c r="H1846" s="10" t="s">
        <v>16678</v>
      </c>
      <c r="I1846" s="10" t="s">
        <v>7301</v>
      </c>
    </row>
    <row r="1847" spans="1:9" x14ac:dyDescent="0.15">
      <c r="A1847" s="10" t="s">
        <v>8108</v>
      </c>
      <c r="D1847" s="10">
        <v>5</v>
      </c>
      <c r="E1847" s="10" t="s">
        <v>2405</v>
      </c>
      <c r="F1847" s="10">
        <v>3.7</v>
      </c>
      <c r="G1847" s="10">
        <v>482</v>
      </c>
      <c r="H1847" s="10" t="s">
        <v>16678</v>
      </c>
      <c r="I1847" s="10" t="s">
        <v>7301</v>
      </c>
    </row>
    <row r="1848" spans="1:9" x14ac:dyDescent="0.15">
      <c r="A1848" s="10" t="s">
        <v>8118</v>
      </c>
      <c r="D1848" s="10">
        <v>5</v>
      </c>
      <c r="E1848" s="10" t="s">
        <v>2405</v>
      </c>
      <c r="F1848" s="10">
        <v>3.73</v>
      </c>
      <c r="G1848" s="10">
        <v>348</v>
      </c>
      <c r="H1848" s="10" t="s">
        <v>16678</v>
      </c>
      <c r="I1848" s="10" t="s">
        <v>7301</v>
      </c>
    </row>
    <row r="1849" spans="1:9" x14ac:dyDescent="0.15">
      <c r="A1849" s="10" t="s">
        <v>7550</v>
      </c>
      <c r="D1849" s="10">
        <v>10.5</v>
      </c>
      <c r="E1849" s="10">
        <v>30</v>
      </c>
      <c r="F1849" s="10">
        <v>3.88</v>
      </c>
      <c r="G1849" s="10">
        <v>96102</v>
      </c>
      <c r="H1849" s="10" t="s">
        <v>16678</v>
      </c>
      <c r="I1849" s="10" t="s">
        <v>7301</v>
      </c>
    </row>
    <row r="1850" spans="1:9" x14ac:dyDescent="0.15">
      <c r="A1850" s="10" t="s">
        <v>8173</v>
      </c>
      <c r="D1850" s="10">
        <v>10.7</v>
      </c>
      <c r="E1850" s="10">
        <v>25</v>
      </c>
      <c r="F1850" s="10">
        <v>3.94</v>
      </c>
      <c r="G1850" s="10">
        <v>55016</v>
      </c>
      <c r="H1850" s="10" t="s">
        <v>16678</v>
      </c>
      <c r="I1850" s="10" t="s">
        <v>7301</v>
      </c>
    </row>
    <row r="1851" spans="1:9" x14ac:dyDescent="0.15">
      <c r="A1851" s="10" t="s">
        <v>7593</v>
      </c>
      <c r="D1851" s="10">
        <v>10.5</v>
      </c>
      <c r="E1851" s="10" t="s">
        <v>2405</v>
      </c>
      <c r="F1851" s="10">
        <v>4.04</v>
      </c>
      <c r="G1851" s="10">
        <v>13427</v>
      </c>
      <c r="H1851" s="10" t="s">
        <v>16678</v>
      </c>
      <c r="I1851" s="10" t="s">
        <v>7301</v>
      </c>
    </row>
    <row r="1852" spans="1:9" x14ac:dyDescent="0.15">
      <c r="A1852" s="10" t="s">
        <v>7618</v>
      </c>
      <c r="D1852" s="10">
        <v>7.5</v>
      </c>
      <c r="E1852" s="10" t="s">
        <v>2405</v>
      </c>
      <c r="F1852" s="10">
        <v>3.83</v>
      </c>
      <c r="G1852" s="10">
        <v>401</v>
      </c>
      <c r="H1852" s="10" t="s">
        <v>16678</v>
      </c>
      <c r="I1852" s="10" t="s">
        <v>7301</v>
      </c>
    </row>
    <row r="1853" spans="1:9" x14ac:dyDescent="0.15">
      <c r="A1853" s="10" t="s">
        <v>7638</v>
      </c>
      <c r="D1853" s="10">
        <v>11</v>
      </c>
      <c r="E1853" s="10" t="s">
        <v>2405</v>
      </c>
      <c r="F1853" s="10">
        <v>3.97</v>
      </c>
      <c r="G1853" s="10">
        <v>3019</v>
      </c>
      <c r="H1853" s="10" t="s">
        <v>16678</v>
      </c>
      <c r="I1853" s="10" t="s">
        <v>7301</v>
      </c>
    </row>
    <row r="1854" spans="1:9" x14ac:dyDescent="0.15">
      <c r="A1854" s="10" t="s">
        <v>7586</v>
      </c>
      <c r="D1854" s="10">
        <v>7.5</v>
      </c>
      <c r="E1854" s="10" t="s">
        <v>2405</v>
      </c>
      <c r="F1854" s="10">
        <v>3.47</v>
      </c>
      <c r="G1854" s="10">
        <v>10512</v>
      </c>
      <c r="H1854" s="10" t="s">
        <v>16678</v>
      </c>
      <c r="I1854" s="10" t="s">
        <v>7301</v>
      </c>
    </row>
    <row r="1855" spans="1:9" x14ac:dyDescent="0.15">
      <c r="A1855" s="10" t="s">
        <v>7955</v>
      </c>
      <c r="D1855" s="10">
        <v>5.5</v>
      </c>
      <c r="E1855" s="10" t="s">
        <v>2405</v>
      </c>
      <c r="F1855" s="10">
        <v>3.85</v>
      </c>
      <c r="G1855" s="10">
        <v>72589</v>
      </c>
      <c r="H1855" s="10" t="s">
        <v>16678</v>
      </c>
      <c r="I1855" s="10" t="s">
        <v>7301</v>
      </c>
    </row>
    <row r="1856" spans="1:9" x14ac:dyDescent="0.15">
      <c r="A1856" s="10" t="s">
        <v>7677</v>
      </c>
      <c r="D1856" s="10">
        <v>10.5</v>
      </c>
      <c r="E1856" s="10">
        <v>23</v>
      </c>
      <c r="F1856" s="10">
        <v>3.72</v>
      </c>
      <c r="G1856" s="10">
        <v>50681</v>
      </c>
      <c r="H1856" s="10" t="s">
        <v>16678</v>
      </c>
      <c r="I1856" s="10" t="s">
        <v>7301</v>
      </c>
    </row>
    <row r="1857" spans="1:9" x14ac:dyDescent="0.15">
      <c r="A1857" s="10" t="s">
        <v>7762</v>
      </c>
      <c r="D1857" s="10">
        <v>9</v>
      </c>
      <c r="E1857" s="10" t="s">
        <v>2405</v>
      </c>
      <c r="F1857" s="10">
        <v>3.66</v>
      </c>
      <c r="G1857" s="10">
        <v>1858</v>
      </c>
      <c r="H1857" s="10" t="s">
        <v>16678</v>
      </c>
      <c r="I1857" s="10" t="s">
        <v>7301</v>
      </c>
    </row>
    <row r="1858" spans="1:9" x14ac:dyDescent="0.15">
      <c r="A1858" s="10" t="s">
        <v>7359</v>
      </c>
      <c r="D1858" s="10">
        <v>10.5</v>
      </c>
      <c r="E1858" s="10">
        <v>65</v>
      </c>
      <c r="F1858" s="10">
        <v>3.65</v>
      </c>
      <c r="G1858" s="10">
        <v>34366</v>
      </c>
      <c r="H1858" s="10" t="s">
        <v>16678</v>
      </c>
      <c r="I1858" s="10" t="s">
        <v>7301</v>
      </c>
    </row>
    <row r="1859" spans="1:9" x14ac:dyDescent="0.15">
      <c r="A1859" s="10" t="s">
        <v>7714</v>
      </c>
      <c r="D1859" s="10">
        <v>7</v>
      </c>
      <c r="E1859" s="10" t="s">
        <v>2405</v>
      </c>
      <c r="F1859" s="10">
        <v>3.76</v>
      </c>
      <c r="G1859" s="10">
        <v>16747</v>
      </c>
      <c r="H1859" s="10" t="s">
        <v>16678</v>
      </c>
      <c r="I1859" s="10" t="s">
        <v>7301</v>
      </c>
    </row>
    <row r="1860" spans="1:9" x14ac:dyDescent="0.15">
      <c r="A1860" s="10" t="s">
        <v>8513</v>
      </c>
      <c r="D1860" s="10">
        <v>10.5</v>
      </c>
      <c r="E1860" s="10" t="s">
        <v>2405</v>
      </c>
      <c r="F1860" s="10">
        <v>4.1500000000000004</v>
      </c>
      <c r="G1860" s="10">
        <v>9451</v>
      </c>
      <c r="H1860" s="10" t="s">
        <v>16678</v>
      </c>
      <c r="I1860" s="10" t="s">
        <v>7301</v>
      </c>
    </row>
    <row r="1861" spans="1:9" x14ac:dyDescent="0.15">
      <c r="A1861" s="10" t="s">
        <v>4429</v>
      </c>
      <c r="D1861" s="10">
        <v>8</v>
      </c>
      <c r="E1861" s="10">
        <v>124</v>
      </c>
      <c r="F1861" s="10">
        <v>3.72</v>
      </c>
      <c r="G1861" s="10">
        <v>20493</v>
      </c>
      <c r="H1861" s="10" t="s">
        <v>16835</v>
      </c>
      <c r="I1861" s="10" t="s">
        <v>4430</v>
      </c>
    </row>
    <row r="1862" spans="1:9" x14ac:dyDescent="0.15">
      <c r="A1862" s="10" t="s">
        <v>6552</v>
      </c>
      <c r="D1862" s="10">
        <v>7</v>
      </c>
      <c r="E1862" s="10" t="s">
        <v>2405</v>
      </c>
      <c r="F1862" s="10">
        <v>3.54</v>
      </c>
      <c r="G1862" s="10">
        <v>11284</v>
      </c>
      <c r="H1862" s="10" t="s">
        <v>16835</v>
      </c>
      <c r="I1862" s="10" t="s">
        <v>4430</v>
      </c>
    </row>
    <row r="1863" spans="1:9" x14ac:dyDescent="0.15">
      <c r="A1863" s="10" t="s">
        <v>7665</v>
      </c>
      <c r="D1863" s="10">
        <v>9</v>
      </c>
      <c r="E1863" s="10" t="s">
        <v>2405</v>
      </c>
      <c r="F1863" s="10">
        <v>3.56</v>
      </c>
      <c r="G1863" s="10">
        <v>4833</v>
      </c>
      <c r="H1863" s="10" t="s">
        <v>16678</v>
      </c>
      <c r="I1863" s="10" t="s">
        <v>7666</v>
      </c>
    </row>
    <row r="1864" spans="1:9" x14ac:dyDescent="0.15">
      <c r="A1864" s="10" t="s">
        <v>11997</v>
      </c>
      <c r="D1864" s="10">
        <v>7.7</v>
      </c>
      <c r="E1864" s="10" t="s">
        <v>2405</v>
      </c>
      <c r="F1864" s="10">
        <v>3.8</v>
      </c>
      <c r="G1864" s="10">
        <v>8201</v>
      </c>
      <c r="H1864" s="10" t="s">
        <v>16678</v>
      </c>
      <c r="I1864" s="10" t="s">
        <v>7666</v>
      </c>
    </row>
    <row r="1865" spans="1:9" x14ac:dyDescent="0.15">
      <c r="A1865" s="10" t="s">
        <v>8000</v>
      </c>
      <c r="D1865" s="10">
        <v>6.8</v>
      </c>
      <c r="E1865" s="10">
        <v>17</v>
      </c>
      <c r="F1865" s="10">
        <v>3.73</v>
      </c>
      <c r="G1865" s="10">
        <v>13212</v>
      </c>
      <c r="H1865" s="10" t="s">
        <v>16678</v>
      </c>
      <c r="I1865" s="10" t="s">
        <v>7666</v>
      </c>
    </row>
    <row r="1866" spans="1:9" x14ac:dyDescent="0.15">
      <c r="A1866" s="10" t="s">
        <v>7999</v>
      </c>
      <c r="D1866" s="10">
        <v>5.0999999999999996</v>
      </c>
      <c r="E1866" s="10" t="s">
        <v>2405</v>
      </c>
      <c r="F1866" s="10">
        <v>3.74</v>
      </c>
      <c r="G1866" s="10">
        <v>6513</v>
      </c>
      <c r="H1866" s="10" t="s">
        <v>16678</v>
      </c>
      <c r="I1866" s="10" t="s">
        <v>7666</v>
      </c>
    </row>
    <row r="1867" spans="1:9" x14ac:dyDescent="0.15">
      <c r="A1867" s="10" t="s">
        <v>7516</v>
      </c>
      <c r="D1867" s="10">
        <v>7.4</v>
      </c>
      <c r="E1867" s="10" t="s">
        <v>2405</v>
      </c>
      <c r="F1867" s="10">
        <v>3.55</v>
      </c>
      <c r="G1867" s="10">
        <v>10640</v>
      </c>
      <c r="H1867" s="10" t="s">
        <v>16678</v>
      </c>
      <c r="I1867" s="10" t="s">
        <v>7517</v>
      </c>
    </row>
    <row r="1868" spans="1:9" x14ac:dyDescent="0.15">
      <c r="A1868" s="10" t="s">
        <v>8722</v>
      </c>
      <c r="D1868" s="10">
        <v>8</v>
      </c>
      <c r="E1868" s="10" t="s">
        <v>2405</v>
      </c>
      <c r="F1868" s="10">
        <v>3.53</v>
      </c>
      <c r="G1868" s="10">
        <v>3519</v>
      </c>
      <c r="H1868" s="10" t="s">
        <v>17241</v>
      </c>
      <c r="I1868" s="10" t="s">
        <v>8723</v>
      </c>
    </row>
    <row r="1869" spans="1:9" x14ac:dyDescent="0.15">
      <c r="A1869" s="10" t="s">
        <v>11250</v>
      </c>
      <c r="D1869" s="10">
        <v>6.5</v>
      </c>
      <c r="E1869" s="10" t="s">
        <v>2405</v>
      </c>
      <c r="F1869" s="10">
        <v>3.44</v>
      </c>
      <c r="G1869" s="10">
        <v>3995</v>
      </c>
      <c r="H1869" s="10" t="s">
        <v>17241</v>
      </c>
      <c r="I1869" s="10" t="s">
        <v>8723</v>
      </c>
    </row>
    <row r="1870" spans="1:9" x14ac:dyDescent="0.15">
      <c r="A1870" s="10" t="s">
        <v>10309</v>
      </c>
      <c r="D1870" s="10">
        <v>5.0999999999999996</v>
      </c>
      <c r="E1870" s="10" t="s">
        <v>2405</v>
      </c>
      <c r="F1870" s="10">
        <v>3.16</v>
      </c>
      <c r="G1870" s="10">
        <v>312</v>
      </c>
      <c r="H1870" s="10" t="s">
        <v>17394</v>
      </c>
      <c r="I1870" s="10" t="s">
        <v>10310</v>
      </c>
    </row>
    <row r="1871" spans="1:9" x14ac:dyDescent="0.15">
      <c r="A1871" s="10" t="s">
        <v>11330</v>
      </c>
      <c r="D1871" s="10">
        <v>5.7</v>
      </c>
      <c r="E1871" s="10" t="s">
        <v>2405</v>
      </c>
      <c r="F1871" s="10">
        <v>2.93</v>
      </c>
      <c r="G1871" s="10">
        <v>3124</v>
      </c>
      <c r="H1871" s="10" t="s">
        <v>17511</v>
      </c>
      <c r="I1871" s="10" t="s">
        <v>11331</v>
      </c>
    </row>
    <row r="1872" spans="1:9" x14ac:dyDescent="0.15">
      <c r="A1872" s="10" t="s">
        <v>11203</v>
      </c>
      <c r="D1872" s="10">
        <v>7</v>
      </c>
      <c r="E1872" s="10" t="s">
        <v>2405</v>
      </c>
      <c r="F1872" s="10">
        <v>2.99</v>
      </c>
      <c r="G1872" s="10">
        <v>2789</v>
      </c>
      <c r="H1872" s="10" t="s">
        <v>17506</v>
      </c>
      <c r="I1872" s="10" t="s">
        <v>11204</v>
      </c>
    </row>
    <row r="1873" spans="1:9" x14ac:dyDescent="0.15">
      <c r="A1873" s="10" t="s">
        <v>10320</v>
      </c>
      <c r="D1873" s="10">
        <v>5</v>
      </c>
      <c r="E1873" s="10">
        <v>18</v>
      </c>
      <c r="F1873" s="10">
        <v>3.54</v>
      </c>
      <c r="G1873" s="10">
        <v>595</v>
      </c>
      <c r="H1873" s="10" t="s">
        <v>17349</v>
      </c>
      <c r="I1873" s="10" t="s">
        <v>9830</v>
      </c>
    </row>
    <row r="1874" spans="1:9" x14ac:dyDescent="0.15">
      <c r="A1874" s="10" t="s">
        <v>9829</v>
      </c>
      <c r="D1874" s="10">
        <v>7.9</v>
      </c>
      <c r="E1874" s="10" t="s">
        <v>2405</v>
      </c>
      <c r="F1874" s="10">
        <v>3.41</v>
      </c>
      <c r="G1874" s="10">
        <v>707</v>
      </c>
      <c r="H1874" s="10" t="s">
        <v>17349</v>
      </c>
      <c r="I1874" s="10" t="s">
        <v>9830</v>
      </c>
    </row>
    <row r="1875" spans="1:9" x14ac:dyDescent="0.15">
      <c r="A1875" s="10" t="s">
        <v>8695</v>
      </c>
      <c r="D1875" s="10">
        <v>8.5</v>
      </c>
      <c r="E1875" s="10" t="s">
        <v>2405</v>
      </c>
      <c r="F1875" s="10">
        <v>3.56</v>
      </c>
      <c r="G1875" s="10">
        <v>8942</v>
      </c>
      <c r="H1875" s="10" t="s">
        <v>17237</v>
      </c>
      <c r="I1875" s="10" t="s">
        <v>8696</v>
      </c>
    </row>
    <row r="1876" spans="1:9" x14ac:dyDescent="0.15">
      <c r="A1876" s="10" t="s">
        <v>17</v>
      </c>
      <c r="D1876" s="10">
        <v>5.5</v>
      </c>
      <c r="E1876" s="10">
        <v>20</v>
      </c>
      <c r="F1876" s="10">
        <v>3.62</v>
      </c>
      <c r="G1876" s="10">
        <v>5060</v>
      </c>
      <c r="H1876" s="10" t="s">
        <v>17308</v>
      </c>
      <c r="I1876" s="10" t="s">
        <v>9202</v>
      </c>
    </row>
    <row r="1877" spans="1:9" x14ac:dyDescent="0.15">
      <c r="A1877" s="10" t="s">
        <v>9201</v>
      </c>
      <c r="D1877" s="10">
        <v>5.75</v>
      </c>
      <c r="E1877" s="10">
        <v>35</v>
      </c>
      <c r="F1877" s="10">
        <v>3.89</v>
      </c>
      <c r="G1877" s="10">
        <v>1369</v>
      </c>
      <c r="H1877" s="10" t="s">
        <v>17308</v>
      </c>
      <c r="I1877" s="10" t="s">
        <v>9202</v>
      </c>
    </row>
    <row r="1878" spans="1:9" x14ac:dyDescent="0.15">
      <c r="A1878" s="10" t="s">
        <v>7289</v>
      </c>
      <c r="D1878" s="10">
        <v>12</v>
      </c>
      <c r="E1878" s="10" t="s">
        <v>2405</v>
      </c>
      <c r="F1878" s="10">
        <v>4.13</v>
      </c>
      <c r="G1878" s="10">
        <v>117</v>
      </c>
      <c r="H1878" s="10" t="s">
        <v>16802</v>
      </c>
      <c r="I1878" s="10" t="s">
        <v>6773</v>
      </c>
    </row>
    <row r="1879" spans="1:9" x14ac:dyDescent="0.15">
      <c r="A1879" s="10" t="s">
        <v>6886</v>
      </c>
      <c r="D1879" s="10">
        <v>8.6</v>
      </c>
      <c r="E1879" s="10" t="s">
        <v>2405</v>
      </c>
      <c r="F1879" s="10">
        <v>4.08</v>
      </c>
      <c r="G1879" s="10">
        <v>11200</v>
      </c>
      <c r="H1879" s="10" t="s">
        <v>16802</v>
      </c>
      <c r="I1879" s="10" t="s">
        <v>6773</v>
      </c>
    </row>
    <row r="1880" spans="1:9" x14ac:dyDescent="0.15">
      <c r="A1880" s="10" t="s">
        <v>9954</v>
      </c>
      <c r="D1880" s="10">
        <v>4.3</v>
      </c>
      <c r="E1880" s="10" t="s">
        <v>2405</v>
      </c>
      <c r="F1880" s="10">
        <v>4.13</v>
      </c>
      <c r="G1880" s="10">
        <v>4457</v>
      </c>
      <c r="H1880" s="10" t="s">
        <v>16802</v>
      </c>
      <c r="I1880" s="10" t="s">
        <v>6773</v>
      </c>
    </row>
    <row r="1881" spans="1:9" x14ac:dyDescent="0.15">
      <c r="A1881" s="10" t="s">
        <v>7972</v>
      </c>
      <c r="D1881" s="10">
        <v>8.4</v>
      </c>
      <c r="E1881" s="10" t="s">
        <v>2405</v>
      </c>
      <c r="F1881" s="10">
        <v>3.76</v>
      </c>
      <c r="G1881" s="10">
        <v>14347</v>
      </c>
      <c r="H1881" s="10" t="s">
        <v>16802</v>
      </c>
      <c r="I1881" s="10" t="s">
        <v>6773</v>
      </c>
    </row>
    <row r="1882" spans="1:9" x14ac:dyDescent="0.15">
      <c r="A1882" s="10" t="s">
        <v>8009</v>
      </c>
      <c r="D1882" s="10">
        <v>8.3000000000000007</v>
      </c>
      <c r="E1882" s="10" t="s">
        <v>2405</v>
      </c>
      <c r="F1882" s="10">
        <v>4.25</v>
      </c>
      <c r="G1882" s="10">
        <v>3362</v>
      </c>
      <c r="H1882" s="10" t="s">
        <v>16802</v>
      </c>
      <c r="I1882" s="10" t="s">
        <v>6773</v>
      </c>
    </row>
    <row r="1883" spans="1:9" x14ac:dyDescent="0.15">
      <c r="A1883" s="10" t="s">
        <v>8247</v>
      </c>
      <c r="D1883" s="10">
        <v>8.5</v>
      </c>
      <c r="E1883" s="10">
        <v>30</v>
      </c>
      <c r="F1883" s="10">
        <v>3.84</v>
      </c>
      <c r="G1883" s="10">
        <v>20632</v>
      </c>
      <c r="H1883" s="10" t="s">
        <v>16802</v>
      </c>
      <c r="I1883" s="10" t="s">
        <v>6773</v>
      </c>
    </row>
    <row r="1884" spans="1:9" x14ac:dyDescent="0.15">
      <c r="A1884" s="10" t="s">
        <v>6772</v>
      </c>
      <c r="D1884" s="10">
        <v>7.2</v>
      </c>
      <c r="E1884" s="10" t="s">
        <v>2405</v>
      </c>
      <c r="F1884" s="10">
        <v>4.2699999999999996</v>
      </c>
      <c r="G1884" s="10">
        <v>437</v>
      </c>
      <c r="H1884" s="10" t="s">
        <v>16802</v>
      </c>
      <c r="I1884" s="10" t="s">
        <v>6773</v>
      </c>
    </row>
    <row r="1885" spans="1:9" x14ac:dyDescent="0.15">
      <c r="A1885" s="10" t="s">
        <v>8552</v>
      </c>
      <c r="D1885" s="10">
        <v>9.8000000000000007</v>
      </c>
      <c r="E1885" s="10">
        <v>27</v>
      </c>
      <c r="F1885" s="10">
        <v>3.96</v>
      </c>
      <c r="G1885" s="10">
        <v>3265</v>
      </c>
      <c r="H1885" s="10" t="s">
        <v>16589</v>
      </c>
      <c r="I1885" s="10" t="s">
        <v>8553</v>
      </c>
    </row>
    <row r="1886" spans="1:9" x14ac:dyDescent="0.15">
      <c r="A1886" s="10" t="s">
        <v>9820</v>
      </c>
      <c r="D1886" s="10">
        <v>7.5</v>
      </c>
      <c r="E1886" s="10" t="s">
        <v>2405</v>
      </c>
      <c r="F1886" s="10" t="s">
        <v>2405</v>
      </c>
      <c r="G1886" s="10">
        <v>2</v>
      </c>
      <c r="H1886" s="10" t="s">
        <v>17235</v>
      </c>
      <c r="I1886" s="10" t="s">
        <v>9821</v>
      </c>
    </row>
    <row r="1887" spans="1:9" x14ac:dyDescent="0.15">
      <c r="A1887" s="10" t="s">
        <v>8837</v>
      </c>
      <c r="D1887" s="10">
        <v>10.5</v>
      </c>
      <c r="E1887" s="10">
        <v>80</v>
      </c>
      <c r="F1887" s="10">
        <v>3.83</v>
      </c>
      <c r="G1887" s="10">
        <v>816</v>
      </c>
      <c r="H1887" s="10" t="s">
        <v>16649</v>
      </c>
      <c r="I1887" s="10" t="s">
        <v>8838</v>
      </c>
    </row>
    <row r="1888" spans="1:9" x14ac:dyDescent="0.15">
      <c r="A1888" s="10" t="s">
        <v>9833</v>
      </c>
      <c r="D1888" s="10">
        <v>5.5</v>
      </c>
      <c r="E1888" s="10" t="s">
        <v>2405</v>
      </c>
      <c r="F1888" s="10">
        <v>3.57</v>
      </c>
      <c r="G1888" s="10">
        <v>316</v>
      </c>
      <c r="H1888" s="10" t="s">
        <v>17350</v>
      </c>
      <c r="I1888" s="10" t="s">
        <v>9834</v>
      </c>
    </row>
    <row r="1889" spans="1:9" x14ac:dyDescent="0.15">
      <c r="A1889" s="10" t="s">
        <v>3310</v>
      </c>
      <c r="D1889" s="10">
        <v>6.5</v>
      </c>
      <c r="E1889" s="10">
        <v>48</v>
      </c>
      <c r="F1889" s="10">
        <v>3.52</v>
      </c>
      <c r="G1889" s="10">
        <v>64</v>
      </c>
      <c r="H1889" s="10" t="s">
        <v>16486</v>
      </c>
      <c r="I1889" s="10" t="s">
        <v>4572</v>
      </c>
    </row>
    <row r="1890" spans="1:9" x14ac:dyDescent="0.15">
      <c r="A1890" s="10" t="s">
        <v>9383</v>
      </c>
      <c r="D1890" s="10">
        <v>6.5</v>
      </c>
      <c r="E1890" s="10">
        <v>48</v>
      </c>
      <c r="F1890" s="10">
        <v>3.52</v>
      </c>
      <c r="G1890" s="10">
        <v>64</v>
      </c>
      <c r="H1890" s="10" t="s">
        <v>16486</v>
      </c>
      <c r="I1890" s="10" t="s">
        <v>4572</v>
      </c>
    </row>
    <row r="1891" spans="1:9" x14ac:dyDescent="0.15">
      <c r="A1891" s="10" t="s">
        <v>4571</v>
      </c>
      <c r="D1891" s="10">
        <v>7.8</v>
      </c>
      <c r="E1891" s="10" t="s">
        <v>2405</v>
      </c>
      <c r="F1891" s="10">
        <v>3.72</v>
      </c>
      <c r="G1891" s="10">
        <v>333</v>
      </c>
      <c r="H1891" s="10" t="s">
        <v>16486</v>
      </c>
      <c r="I1891" s="10" t="s">
        <v>4572</v>
      </c>
    </row>
    <row r="1892" spans="1:9" x14ac:dyDescent="0.15">
      <c r="A1892" s="10" t="s">
        <v>11083</v>
      </c>
      <c r="D1892" s="10">
        <v>4.7</v>
      </c>
      <c r="E1892" s="10" t="s">
        <v>2405</v>
      </c>
      <c r="F1892" s="10">
        <v>3.33</v>
      </c>
      <c r="G1892" s="10">
        <v>14683</v>
      </c>
      <c r="H1892" s="10" t="s">
        <v>17082</v>
      </c>
      <c r="I1892" s="10" t="s">
        <v>11018</v>
      </c>
    </row>
    <row r="1893" spans="1:9" x14ac:dyDescent="0.15">
      <c r="A1893" s="10" t="s">
        <v>11017</v>
      </c>
      <c r="D1893" s="10">
        <v>5</v>
      </c>
      <c r="E1893" s="10">
        <v>32</v>
      </c>
      <c r="F1893" s="10">
        <v>3.29</v>
      </c>
      <c r="G1893" s="10">
        <v>71649</v>
      </c>
      <c r="H1893" s="10" t="s">
        <v>17082</v>
      </c>
      <c r="I1893" s="10" t="s">
        <v>11018</v>
      </c>
    </row>
    <row r="1894" spans="1:9" x14ac:dyDescent="0.15">
      <c r="A1894" s="10">
        <v>1836</v>
      </c>
      <c r="D1894" s="10">
        <v>5.8</v>
      </c>
      <c r="E1894" s="10">
        <v>40</v>
      </c>
      <c r="F1894" s="10">
        <v>3.5</v>
      </c>
      <c r="G1894" s="10">
        <v>9505</v>
      </c>
      <c r="H1894" s="10" t="s">
        <v>16515</v>
      </c>
      <c r="I1894" s="10" t="s">
        <v>3403</v>
      </c>
    </row>
    <row r="1895" spans="1:9" x14ac:dyDescent="0.15">
      <c r="A1895" s="10" t="s">
        <v>8218</v>
      </c>
      <c r="D1895" s="10">
        <v>11</v>
      </c>
      <c r="E1895" s="10">
        <v>20</v>
      </c>
      <c r="F1895" s="10">
        <v>3.86</v>
      </c>
      <c r="G1895" s="10">
        <v>2668</v>
      </c>
      <c r="H1895" s="10" t="s">
        <v>16515</v>
      </c>
      <c r="I1895" s="10" t="s">
        <v>3403</v>
      </c>
    </row>
    <row r="1896" spans="1:9" x14ac:dyDescent="0.15">
      <c r="A1896" s="10" t="s">
        <v>4362</v>
      </c>
      <c r="D1896" s="10">
        <v>9</v>
      </c>
      <c r="E1896" s="10">
        <v>118</v>
      </c>
      <c r="F1896" s="10">
        <v>3.81</v>
      </c>
      <c r="G1896" s="10">
        <v>12771</v>
      </c>
      <c r="H1896" s="10" t="s">
        <v>16515</v>
      </c>
      <c r="I1896" s="10" t="s">
        <v>3403</v>
      </c>
    </row>
    <row r="1897" spans="1:9" x14ac:dyDescent="0.15">
      <c r="A1897" s="10" t="s">
        <v>10491</v>
      </c>
      <c r="D1897" s="10">
        <v>9</v>
      </c>
      <c r="E1897" s="10">
        <v>20</v>
      </c>
      <c r="F1897" s="10">
        <v>3.83</v>
      </c>
      <c r="G1897" s="10">
        <v>2815</v>
      </c>
      <c r="H1897" s="10" t="s">
        <v>16515</v>
      </c>
      <c r="I1897" s="10" t="s">
        <v>3403</v>
      </c>
    </row>
    <row r="1898" spans="1:9" x14ac:dyDescent="0.15">
      <c r="A1898" s="10" t="s">
        <v>5309</v>
      </c>
      <c r="D1898" s="10">
        <v>6.8</v>
      </c>
      <c r="E1898" s="10">
        <v>76</v>
      </c>
      <c r="F1898" s="10">
        <v>3.24</v>
      </c>
      <c r="G1898" s="10">
        <v>5662</v>
      </c>
      <c r="H1898" s="10" t="s">
        <v>16915</v>
      </c>
      <c r="I1898" s="10" t="s">
        <v>5310</v>
      </c>
    </row>
    <row r="1899" spans="1:9" x14ac:dyDescent="0.15">
      <c r="A1899" s="10" t="s">
        <v>7104</v>
      </c>
      <c r="D1899" s="10">
        <v>6</v>
      </c>
      <c r="E1899" s="10">
        <v>12</v>
      </c>
      <c r="F1899" s="10">
        <v>3.31</v>
      </c>
      <c r="G1899" s="10">
        <v>20868</v>
      </c>
      <c r="H1899" s="10" t="s">
        <v>16915</v>
      </c>
      <c r="I1899" s="10" t="s">
        <v>5310</v>
      </c>
    </row>
    <row r="1900" spans="1:9" x14ac:dyDescent="0.15">
      <c r="A1900" s="10" t="s">
        <v>9524</v>
      </c>
      <c r="D1900" s="10">
        <v>7.9</v>
      </c>
      <c r="E1900" s="10">
        <v>40</v>
      </c>
      <c r="F1900" s="10">
        <v>3.26</v>
      </c>
      <c r="G1900" s="10">
        <v>7844</v>
      </c>
      <c r="H1900" s="10" t="s">
        <v>16915</v>
      </c>
      <c r="I1900" s="10" t="s">
        <v>5310</v>
      </c>
    </row>
    <row r="1901" spans="1:9" x14ac:dyDescent="0.15">
      <c r="A1901" s="10" t="s">
        <v>11923</v>
      </c>
      <c r="D1901" s="10">
        <v>5.2</v>
      </c>
      <c r="E1901" s="10">
        <v>13</v>
      </c>
      <c r="F1901" s="10">
        <v>3.26</v>
      </c>
      <c r="G1901" s="10">
        <v>9944</v>
      </c>
      <c r="H1901" s="10" t="s">
        <v>16915</v>
      </c>
      <c r="I1901" s="10" t="s">
        <v>5310</v>
      </c>
    </row>
    <row r="1902" spans="1:9" x14ac:dyDescent="0.15">
      <c r="A1902" s="10" t="s">
        <v>6752</v>
      </c>
      <c r="D1902" s="10">
        <v>8</v>
      </c>
      <c r="E1902" s="10">
        <v>23</v>
      </c>
      <c r="F1902" s="10">
        <v>3.45</v>
      </c>
      <c r="G1902" s="10">
        <v>2338</v>
      </c>
      <c r="H1902" s="10" t="s">
        <v>16915</v>
      </c>
      <c r="I1902" s="10" t="s">
        <v>5310</v>
      </c>
    </row>
    <row r="1903" spans="1:9" x14ac:dyDescent="0.15">
      <c r="A1903" s="10" t="s">
        <v>4940</v>
      </c>
      <c r="D1903" s="10">
        <v>11.5</v>
      </c>
      <c r="E1903" s="10" t="s">
        <v>2405</v>
      </c>
      <c r="F1903" s="10">
        <v>4.29</v>
      </c>
      <c r="G1903" s="10">
        <v>742</v>
      </c>
      <c r="H1903" s="10" t="s">
        <v>16893</v>
      </c>
      <c r="I1903" s="10" t="s">
        <v>4941</v>
      </c>
    </row>
    <row r="1904" spans="1:9" x14ac:dyDescent="0.15">
      <c r="A1904" s="10" t="s">
        <v>4336</v>
      </c>
      <c r="D1904" s="10">
        <v>8</v>
      </c>
      <c r="E1904" s="10" t="s">
        <v>2405</v>
      </c>
      <c r="F1904" s="10">
        <v>3.77</v>
      </c>
      <c r="G1904" s="10">
        <v>7405</v>
      </c>
      <c r="H1904" s="10" t="s">
        <v>16818</v>
      </c>
      <c r="I1904" s="10" t="s">
        <v>4337</v>
      </c>
    </row>
    <row r="1905" spans="1:9" x14ac:dyDescent="0.15">
      <c r="A1905" s="10" t="s">
        <v>6963</v>
      </c>
      <c r="D1905" s="10" t="s">
        <v>2405</v>
      </c>
      <c r="E1905" s="10" t="s">
        <v>2405</v>
      </c>
      <c r="F1905" s="10">
        <v>4.3</v>
      </c>
      <c r="G1905" s="10">
        <v>984</v>
      </c>
      <c r="H1905" s="10" t="s">
        <v>16818</v>
      </c>
      <c r="I1905" s="10" t="s">
        <v>4337</v>
      </c>
    </row>
    <row r="1906" spans="1:9" x14ac:dyDescent="0.15">
      <c r="A1906" s="10" t="s">
        <v>8048</v>
      </c>
      <c r="D1906" s="10">
        <v>7.5</v>
      </c>
      <c r="E1906" s="10" t="s">
        <v>2405</v>
      </c>
      <c r="F1906" s="10">
        <v>4.0999999999999996</v>
      </c>
      <c r="G1906" s="10">
        <v>1283</v>
      </c>
      <c r="H1906" s="10" t="s">
        <v>16818</v>
      </c>
      <c r="I1906" s="10" t="s">
        <v>4337</v>
      </c>
    </row>
    <row r="1907" spans="1:9" x14ac:dyDescent="0.15">
      <c r="A1907" s="10" t="s">
        <v>6893</v>
      </c>
      <c r="D1907" s="10">
        <v>6</v>
      </c>
      <c r="E1907" s="10" t="s">
        <v>2405</v>
      </c>
      <c r="F1907" s="10">
        <v>4.1900000000000004</v>
      </c>
      <c r="G1907" s="10">
        <v>267</v>
      </c>
      <c r="H1907" s="10" t="s">
        <v>16818</v>
      </c>
      <c r="I1907" s="10" t="s">
        <v>4337</v>
      </c>
    </row>
    <row r="1908" spans="1:9" x14ac:dyDescent="0.15">
      <c r="A1908" s="10" t="s">
        <v>11348</v>
      </c>
      <c r="D1908" s="10">
        <v>5.4</v>
      </c>
      <c r="E1908" s="10" t="s">
        <v>2405</v>
      </c>
      <c r="F1908" s="10">
        <v>3.32</v>
      </c>
      <c r="G1908" s="10">
        <v>3921</v>
      </c>
      <c r="H1908" s="10" t="s">
        <v>17355</v>
      </c>
      <c r="I1908" s="10" t="s">
        <v>11349</v>
      </c>
    </row>
    <row r="1909" spans="1:9" x14ac:dyDescent="0.15">
      <c r="A1909" s="10" t="s">
        <v>3969</v>
      </c>
      <c r="D1909" s="10">
        <v>5.6</v>
      </c>
      <c r="E1909" s="10">
        <v>27</v>
      </c>
      <c r="F1909" s="10">
        <v>3.93</v>
      </c>
      <c r="G1909" s="10">
        <v>8235</v>
      </c>
      <c r="H1909" s="10" t="s">
        <v>16493</v>
      </c>
      <c r="I1909" s="10" t="s">
        <v>3970</v>
      </c>
    </row>
    <row r="1910" spans="1:9" x14ac:dyDescent="0.15">
      <c r="A1910" s="10" t="s">
        <v>9529</v>
      </c>
      <c r="D1910" s="10">
        <v>8</v>
      </c>
      <c r="E1910" s="10">
        <v>60</v>
      </c>
      <c r="F1910" s="10">
        <v>4.1900000000000004</v>
      </c>
      <c r="G1910" s="10">
        <v>12951</v>
      </c>
      <c r="H1910" s="10" t="s">
        <v>16493</v>
      </c>
      <c r="I1910" s="10" t="s">
        <v>3970</v>
      </c>
    </row>
    <row r="1911" spans="1:9" x14ac:dyDescent="0.15">
      <c r="A1911" s="10" t="s">
        <v>5647</v>
      </c>
      <c r="D1911" s="10">
        <v>6.8</v>
      </c>
      <c r="E1911" s="10">
        <v>70</v>
      </c>
      <c r="F1911" s="10">
        <v>4.01</v>
      </c>
      <c r="G1911" s="10">
        <v>8176</v>
      </c>
      <c r="H1911" s="10" t="s">
        <v>16493</v>
      </c>
      <c r="I1911" s="10" t="s">
        <v>3970</v>
      </c>
    </row>
    <row r="1912" spans="1:9" x14ac:dyDescent="0.15">
      <c r="A1912" s="10" t="s">
        <v>4510</v>
      </c>
      <c r="D1912" s="10">
        <v>7.7</v>
      </c>
      <c r="E1912" s="10">
        <v>60</v>
      </c>
      <c r="F1912" s="10">
        <v>3.83</v>
      </c>
      <c r="G1912" s="10">
        <v>5895</v>
      </c>
      <c r="H1912" s="10" t="s">
        <v>16849</v>
      </c>
      <c r="I1912" s="10" t="s">
        <v>4511</v>
      </c>
    </row>
    <row r="1913" spans="1:9" x14ac:dyDescent="0.15">
      <c r="A1913" s="10" t="s">
        <v>9932</v>
      </c>
      <c r="D1913" s="10">
        <v>4.4000000000000004</v>
      </c>
      <c r="E1913" s="10">
        <v>4</v>
      </c>
      <c r="F1913" s="10">
        <v>3.86</v>
      </c>
      <c r="G1913" s="10">
        <v>8721</v>
      </c>
      <c r="H1913" s="10" t="s">
        <v>16849</v>
      </c>
      <c r="I1913" s="10" t="s">
        <v>4511</v>
      </c>
    </row>
    <row r="1914" spans="1:9" x14ac:dyDescent="0.15">
      <c r="A1914" s="10" t="s">
        <v>6319</v>
      </c>
      <c r="D1914" s="10">
        <v>5.8</v>
      </c>
      <c r="E1914" s="10">
        <v>25</v>
      </c>
      <c r="F1914" s="10">
        <v>3.83</v>
      </c>
      <c r="G1914" s="10">
        <v>4652</v>
      </c>
      <c r="H1914" s="10" t="s">
        <v>16930</v>
      </c>
      <c r="I1914" s="10" t="s">
        <v>5431</v>
      </c>
    </row>
    <row r="1915" spans="1:9" x14ac:dyDescent="0.15">
      <c r="A1915" s="10" t="s">
        <v>5430</v>
      </c>
      <c r="D1915" s="10">
        <v>8</v>
      </c>
      <c r="E1915" s="10">
        <v>50</v>
      </c>
      <c r="F1915" s="10">
        <v>4.05</v>
      </c>
      <c r="G1915" s="10">
        <v>10553</v>
      </c>
      <c r="H1915" s="10" t="s">
        <v>16930</v>
      </c>
      <c r="I1915" s="10" t="s">
        <v>5431</v>
      </c>
    </row>
    <row r="1916" spans="1:9" x14ac:dyDescent="0.15">
      <c r="A1916" s="10" t="s">
        <v>7213</v>
      </c>
      <c r="D1916" s="10">
        <v>5.9</v>
      </c>
      <c r="E1916" s="10">
        <v>35</v>
      </c>
      <c r="F1916" s="10">
        <v>3.9</v>
      </c>
      <c r="G1916" s="10">
        <v>5911</v>
      </c>
      <c r="H1916" s="10" t="s">
        <v>16930</v>
      </c>
      <c r="I1916" s="10" t="s">
        <v>5431</v>
      </c>
    </row>
    <row r="1917" spans="1:9" x14ac:dyDescent="0.15">
      <c r="A1917" s="10" t="s">
        <v>11998</v>
      </c>
      <c r="D1917" s="10">
        <v>4.9000000000000004</v>
      </c>
      <c r="E1917" s="10">
        <v>9</v>
      </c>
      <c r="F1917" s="10">
        <v>3.51</v>
      </c>
      <c r="G1917" s="10">
        <v>6907</v>
      </c>
      <c r="H1917" s="10" t="s">
        <v>16511</v>
      </c>
      <c r="I1917" s="10" t="s">
        <v>2798</v>
      </c>
    </row>
    <row r="1918" spans="1:9" x14ac:dyDescent="0.15">
      <c r="A1918" s="10" t="s">
        <v>4858</v>
      </c>
      <c r="D1918" s="10">
        <v>9</v>
      </c>
      <c r="E1918" s="10">
        <v>20</v>
      </c>
      <c r="F1918" s="10">
        <v>4.03</v>
      </c>
      <c r="G1918" s="10">
        <v>7097</v>
      </c>
      <c r="H1918" s="10" t="s">
        <v>16886</v>
      </c>
      <c r="I1918" s="10" t="s">
        <v>4859</v>
      </c>
    </row>
    <row r="1919" spans="1:9" x14ac:dyDescent="0.15">
      <c r="A1919" s="10" t="s">
        <v>5662</v>
      </c>
      <c r="D1919" s="10">
        <v>8.5</v>
      </c>
      <c r="E1919" s="10">
        <v>100</v>
      </c>
      <c r="F1919" s="10">
        <v>3.88</v>
      </c>
      <c r="G1919" s="10">
        <v>3913</v>
      </c>
      <c r="H1919" s="10" t="s">
        <v>16886</v>
      </c>
      <c r="I1919" s="10" t="s">
        <v>4859</v>
      </c>
    </row>
    <row r="1920" spans="1:9" x14ac:dyDescent="0.15">
      <c r="A1920" s="10" t="s">
        <v>8226</v>
      </c>
      <c r="D1920" s="10">
        <v>13</v>
      </c>
      <c r="E1920" s="10">
        <v>30</v>
      </c>
      <c r="F1920" s="10">
        <v>4.26</v>
      </c>
      <c r="G1920" s="10">
        <v>1087</v>
      </c>
      <c r="H1920" s="10" t="s">
        <v>16886</v>
      </c>
      <c r="I1920" s="10" t="s">
        <v>4859</v>
      </c>
    </row>
    <row r="1921" spans="1:9" x14ac:dyDescent="0.15">
      <c r="A1921" s="10" t="s">
        <v>5571</v>
      </c>
      <c r="D1921" s="10">
        <v>7</v>
      </c>
      <c r="E1921" s="10">
        <v>50</v>
      </c>
      <c r="F1921" s="10">
        <v>3.98</v>
      </c>
      <c r="G1921" s="10">
        <v>4408</v>
      </c>
      <c r="H1921" s="10" t="s">
        <v>16886</v>
      </c>
      <c r="I1921" s="10" t="s">
        <v>4859</v>
      </c>
    </row>
    <row r="1922" spans="1:9" x14ac:dyDescent="0.15">
      <c r="A1922" s="10" t="s">
        <v>9018</v>
      </c>
      <c r="D1922" s="10">
        <v>7.5</v>
      </c>
      <c r="E1922" s="10" t="s">
        <v>2405</v>
      </c>
      <c r="F1922" s="10">
        <v>3.36</v>
      </c>
      <c r="G1922" s="10">
        <v>650</v>
      </c>
      <c r="H1922" s="10" t="s">
        <v>17282</v>
      </c>
      <c r="I1922" s="10" t="s">
        <v>9019</v>
      </c>
    </row>
    <row r="1923" spans="1:9" x14ac:dyDescent="0.15">
      <c r="A1923" s="10" t="s">
        <v>5462</v>
      </c>
      <c r="D1923" s="10">
        <v>6.4</v>
      </c>
      <c r="E1923" s="10">
        <v>51</v>
      </c>
      <c r="F1923" s="10">
        <v>3.17</v>
      </c>
      <c r="G1923" s="10">
        <v>1768</v>
      </c>
      <c r="H1923" s="10" t="s">
        <v>16501</v>
      </c>
      <c r="I1923" s="10" t="s">
        <v>5463</v>
      </c>
    </row>
    <row r="1924" spans="1:9" x14ac:dyDescent="0.15">
      <c r="A1924" s="10" t="s">
        <v>11488</v>
      </c>
      <c r="D1924" s="10">
        <v>4.5</v>
      </c>
      <c r="E1924" s="10">
        <v>26</v>
      </c>
      <c r="F1924" s="10">
        <v>3.03</v>
      </c>
      <c r="G1924" s="10">
        <v>1430</v>
      </c>
      <c r="H1924" s="10" t="s">
        <v>16501</v>
      </c>
      <c r="I1924" s="10" t="s">
        <v>5463</v>
      </c>
    </row>
    <row r="1925" spans="1:9" x14ac:dyDescent="0.15">
      <c r="A1925" s="10" t="s">
        <v>6475</v>
      </c>
      <c r="D1925" s="10">
        <v>6.1</v>
      </c>
      <c r="E1925" s="10" t="s">
        <v>2405</v>
      </c>
      <c r="F1925" s="10">
        <v>3.44</v>
      </c>
      <c r="G1925" s="10">
        <v>3593</v>
      </c>
      <c r="H1925" s="10" t="s">
        <v>16501</v>
      </c>
      <c r="I1925" s="10" t="s">
        <v>5463</v>
      </c>
    </row>
    <row r="1926" spans="1:9" x14ac:dyDescent="0.15">
      <c r="A1926" s="10" t="s">
        <v>555</v>
      </c>
      <c r="D1926" s="10">
        <v>4.9000000000000004</v>
      </c>
      <c r="E1926" s="10">
        <v>10</v>
      </c>
      <c r="F1926" s="10">
        <v>3.19</v>
      </c>
      <c r="G1926" s="10">
        <v>6838</v>
      </c>
      <c r="H1926" s="10" t="s">
        <v>16903</v>
      </c>
      <c r="I1926" s="10" t="s">
        <v>5180</v>
      </c>
    </row>
    <row r="1927" spans="1:9" x14ac:dyDescent="0.15">
      <c r="A1927" s="10" t="s">
        <v>557</v>
      </c>
      <c r="D1927" s="10">
        <v>4.8</v>
      </c>
      <c r="E1927" s="10">
        <v>35</v>
      </c>
      <c r="F1927" s="10">
        <v>3.48</v>
      </c>
      <c r="G1927" s="10">
        <v>15592</v>
      </c>
      <c r="H1927" s="10" t="s">
        <v>16903</v>
      </c>
      <c r="I1927" s="10" t="s">
        <v>5180</v>
      </c>
    </row>
    <row r="1928" spans="1:9" x14ac:dyDescent="0.15">
      <c r="A1928" s="10" t="s">
        <v>558</v>
      </c>
      <c r="D1928" s="10">
        <v>4.3</v>
      </c>
      <c r="E1928" s="10">
        <v>35</v>
      </c>
      <c r="F1928" s="10">
        <v>3.21</v>
      </c>
      <c r="G1928" s="10">
        <v>24816</v>
      </c>
      <c r="H1928" s="10" t="s">
        <v>16903</v>
      </c>
      <c r="I1928" s="10" t="s">
        <v>5180</v>
      </c>
    </row>
    <row r="1929" spans="1:9" x14ac:dyDescent="0.15">
      <c r="A1929" s="10" t="s">
        <v>556</v>
      </c>
      <c r="D1929" s="10">
        <v>6.1</v>
      </c>
      <c r="E1929" s="10">
        <v>63</v>
      </c>
      <c r="F1929" s="10">
        <v>3.08</v>
      </c>
      <c r="G1929" s="10">
        <v>11317</v>
      </c>
      <c r="H1929" s="10" t="s">
        <v>16903</v>
      </c>
      <c r="I1929" s="10" t="s">
        <v>5180</v>
      </c>
    </row>
    <row r="1930" spans="1:9" x14ac:dyDescent="0.15">
      <c r="A1930" s="10" t="s">
        <v>3310</v>
      </c>
      <c r="D1930" s="10">
        <v>11</v>
      </c>
      <c r="E1930" s="10" t="s">
        <v>2405</v>
      </c>
      <c r="F1930" s="10">
        <v>4.34</v>
      </c>
      <c r="G1930" s="10">
        <v>18283</v>
      </c>
      <c r="H1930" s="10" t="s">
        <v>16878</v>
      </c>
      <c r="I1930" s="10" t="s">
        <v>4790</v>
      </c>
    </row>
    <row r="1931" spans="1:9" x14ac:dyDescent="0.15">
      <c r="A1931" s="10" t="s">
        <v>3310</v>
      </c>
      <c r="D1931" s="10">
        <v>12</v>
      </c>
      <c r="E1931" s="10" t="s">
        <v>2405</v>
      </c>
      <c r="F1931" s="10">
        <v>4.42</v>
      </c>
      <c r="G1931" s="10">
        <v>6652</v>
      </c>
      <c r="H1931" s="10" t="s">
        <v>16878</v>
      </c>
      <c r="I1931" s="10" t="s">
        <v>4790</v>
      </c>
    </row>
    <row r="1932" spans="1:9" x14ac:dyDescent="0.15">
      <c r="A1932" s="10" t="s">
        <v>3310</v>
      </c>
      <c r="D1932" s="10">
        <v>9.5</v>
      </c>
      <c r="E1932" s="10">
        <v>70</v>
      </c>
      <c r="F1932" s="10">
        <v>3.69</v>
      </c>
      <c r="G1932" s="10">
        <v>3737</v>
      </c>
      <c r="H1932" s="10" t="s">
        <v>16878</v>
      </c>
      <c r="I1932" s="10" t="s">
        <v>4790</v>
      </c>
    </row>
    <row r="1933" spans="1:9" x14ac:dyDescent="0.15">
      <c r="A1933" s="10" t="s">
        <v>9120</v>
      </c>
      <c r="D1933" s="10">
        <v>9.5</v>
      </c>
      <c r="E1933" s="10">
        <v>70</v>
      </c>
      <c r="F1933" s="10">
        <v>3.69</v>
      </c>
      <c r="G1933" s="10">
        <v>3737</v>
      </c>
      <c r="H1933" s="10" t="s">
        <v>16878</v>
      </c>
      <c r="I1933" s="10" t="s">
        <v>4790</v>
      </c>
    </row>
    <row r="1934" spans="1:9" x14ac:dyDescent="0.15">
      <c r="A1934" s="10" t="s">
        <v>4789</v>
      </c>
      <c r="D1934" s="10">
        <v>11</v>
      </c>
      <c r="E1934" s="10" t="s">
        <v>2405</v>
      </c>
      <c r="F1934" s="10">
        <v>4.34</v>
      </c>
      <c r="G1934" s="10">
        <v>18283</v>
      </c>
      <c r="H1934" s="10" t="s">
        <v>16878</v>
      </c>
      <c r="I1934" s="10" t="s">
        <v>4790</v>
      </c>
    </row>
    <row r="1935" spans="1:9" x14ac:dyDescent="0.15">
      <c r="A1935" s="10" t="s">
        <v>4994</v>
      </c>
      <c r="D1935" s="10">
        <v>12</v>
      </c>
      <c r="E1935" s="10" t="s">
        <v>2405</v>
      </c>
      <c r="F1935" s="10">
        <v>4.42</v>
      </c>
      <c r="G1935" s="10">
        <v>6652</v>
      </c>
      <c r="H1935" s="10" t="s">
        <v>16878</v>
      </c>
      <c r="I1935" s="10" t="s">
        <v>4790</v>
      </c>
    </row>
    <row r="1936" spans="1:9" x14ac:dyDescent="0.15">
      <c r="A1936" s="10" t="s">
        <v>9893</v>
      </c>
      <c r="D1936" s="10">
        <v>5</v>
      </c>
      <c r="E1936" s="10" t="s">
        <v>2405</v>
      </c>
      <c r="F1936" s="10">
        <v>3.34</v>
      </c>
      <c r="G1936" s="10">
        <v>1888</v>
      </c>
      <c r="H1936" s="10" t="s">
        <v>17359</v>
      </c>
      <c r="I1936" s="10" t="s">
        <v>9894</v>
      </c>
    </row>
    <row r="1937" spans="1:9" x14ac:dyDescent="0.15">
      <c r="A1937" s="10" t="s">
        <v>4012</v>
      </c>
      <c r="D1937" s="10">
        <v>5.6</v>
      </c>
      <c r="E1937" s="10" t="s">
        <v>2405</v>
      </c>
      <c r="F1937" s="10">
        <v>3.6</v>
      </c>
      <c r="G1937" s="10">
        <v>2067</v>
      </c>
      <c r="H1937" s="10" t="s">
        <v>16762</v>
      </c>
      <c r="I1937" s="10" t="s">
        <v>4013</v>
      </c>
    </row>
    <row r="1938" spans="1:9" x14ac:dyDescent="0.15">
      <c r="A1938" s="10" t="s">
        <v>10546</v>
      </c>
      <c r="D1938" s="10">
        <v>4.5</v>
      </c>
      <c r="E1938" s="10" t="s">
        <v>2405</v>
      </c>
      <c r="F1938" s="10">
        <v>3.4</v>
      </c>
      <c r="G1938" s="10">
        <v>390</v>
      </c>
      <c r="H1938" s="10" t="s">
        <v>17414</v>
      </c>
      <c r="I1938" s="10" t="s">
        <v>10547</v>
      </c>
    </row>
    <row r="1939" spans="1:9" x14ac:dyDescent="0.15">
      <c r="A1939" s="10" t="s">
        <v>584</v>
      </c>
      <c r="D1939" s="10">
        <v>5.6</v>
      </c>
      <c r="E1939" s="10">
        <v>24</v>
      </c>
      <c r="F1939" s="10">
        <v>3.49</v>
      </c>
      <c r="G1939" s="10">
        <v>9779</v>
      </c>
      <c r="H1939" s="10" t="s">
        <v>16537</v>
      </c>
      <c r="I1939" s="10" t="s">
        <v>2718</v>
      </c>
    </row>
    <row r="1940" spans="1:9" x14ac:dyDescent="0.15">
      <c r="A1940" s="10" t="s">
        <v>5387</v>
      </c>
      <c r="D1940" s="10">
        <v>6.8</v>
      </c>
      <c r="E1940" s="10">
        <v>100</v>
      </c>
      <c r="F1940" s="10">
        <v>3.6</v>
      </c>
      <c r="G1940" s="10">
        <v>12320</v>
      </c>
      <c r="H1940" s="10" t="s">
        <v>16537</v>
      </c>
      <c r="I1940" s="10" t="s">
        <v>2718</v>
      </c>
    </row>
    <row r="1941" spans="1:9" x14ac:dyDescent="0.15">
      <c r="A1941" s="10" t="s">
        <v>137</v>
      </c>
      <c r="D1941" s="10">
        <v>6.1</v>
      </c>
      <c r="E1941" s="10">
        <v>94</v>
      </c>
      <c r="F1941" s="10">
        <v>3.67</v>
      </c>
      <c r="G1941" s="10">
        <v>30957</v>
      </c>
      <c r="H1941" s="10" t="s">
        <v>16537</v>
      </c>
      <c r="I1941" s="10" t="s">
        <v>2718</v>
      </c>
    </row>
    <row r="1942" spans="1:9" x14ac:dyDescent="0.15">
      <c r="A1942" s="10" t="s">
        <v>574</v>
      </c>
      <c r="D1942" s="10">
        <v>3.9</v>
      </c>
      <c r="E1942" s="10">
        <v>16</v>
      </c>
      <c r="F1942" s="10">
        <v>3.25</v>
      </c>
      <c r="G1942" s="10">
        <v>5400</v>
      </c>
      <c r="H1942" s="10" t="s">
        <v>16537</v>
      </c>
      <c r="I1942" s="10" t="s">
        <v>2718</v>
      </c>
    </row>
    <row r="1943" spans="1:9" x14ac:dyDescent="0.15">
      <c r="A1943" s="10" t="s">
        <v>6399</v>
      </c>
      <c r="D1943" s="10">
        <v>8.5</v>
      </c>
      <c r="E1943" s="10">
        <v>55</v>
      </c>
      <c r="F1943" s="10">
        <v>4.18</v>
      </c>
      <c r="G1943" s="10">
        <v>11401</v>
      </c>
      <c r="H1943" s="10" t="s">
        <v>16537</v>
      </c>
      <c r="I1943" s="10" t="s">
        <v>2718</v>
      </c>
    </row>
    <row r="1944" spans="1:9" x14ac:dyDescent="0.15">
      <c r="A1944" s="10" t="s">
        <v>9681</v>
      </c>
      <c r="D1944" s="10">
        <v>8.8000000000000007</v>
      </c>
      <c r="E1944" s="10" t="s">
        <v>2405</v>
      </c>
      <c r="F1944" s="10">
        <v>3.87</v>
      </c>
      <c r="G1944" s="10">
        <v>3236</v>
      </c>
      <c r="H1944" s="10" t="s">
        <v>16537</v>
      </c>
      <c r="I1944" s="10" t="s">
        <v>2718</v>
      </c>
    </row>
    <row r="1945" spans="1:9" x14ac:dyDescent="0.15">
      <c r="A1945" s="10" t="s">
        <v>6028</v>
      </c>
      <c r="D1945" s="10">
        <v>5.5</v>
      </c>
      <c r="E1945" s="10">
        <v>55</v>
      </c>
      <c r="F1945" s="10">
        <v>3.51</v>
      </c>
      <c r="G1945" s="10">
        <v>9601</v>
      </c>
      <c r="H1945" s="10" t="s">
        <v>16537</v>
      </c>
      <c r="I1945" s="10" t="s">
        <v>2718</v>
      </c>
    </row>
    <row r="1946" spans="1:9" x14ac:dyDescent="0.15">
      <c r="A1946" s="10" t="s">
        <v>572</v>
      </c>
      <c r="D1946" s="10">
        <v>6</v>
      </c>
      <c r="E1946" s="10">
        <v>27</v>
      </c>
      <c r="F1946" s="10">
        <v>3.68</v>
      </c>
      <c r="G1946" s="10">
        <v>9872</v>
      </c>
      <c r="H1946" s="10" t="s">
        <v>16537</v>
      </c>
      <c r="I1946" s="10" t="s">
        <v>2718</v>
      </c>
    </row>
    <row r="1947" spans="1:9" x14ac:dyDescent="0.15">
      <c r="A1947" s="10" t="s">
        <v>7628</v>
      </c>
      <c r="D1947" s="10">
        <v>8.1</v>
      </c>
      <c r="E1947" s="10" t="s">
        <v>2405</v>
      </c>
      <c r="F1947" s="10">
        <v>3.54</v>
      </c>
      <c r="G1947" s="10">
        <v>2145</v>
      </c>
      <c r="H1947" s="10" t="s">
        <v>16537</v>
      </c>
      <c r="I1947" s="10" t="s">
        <v>2718</v>
      </c>
    </row>
    <row r="1948" spans="1:9" x14ac:dyDescent="0.15">
      <c r="A1948" s="10" t="s">
        <v>9009</v>
      </c>
      <c r="D1948" s="10">
        <v>3.8</v>
      </c>
      <c r="E1948" s="10" t="s">
        <v>2405</v>
      </c>
      <c r="F1948" s="10">
        <v>3.14</v>
      </c>
      <c r="G1948" s="10">
        <v>15045</v>
      </c>
      <c r="H1948" s="10" t="s">
        <v>17252</v>
      </c>
      <c r="I1948" s="10" t="s">
        <v>8856</v>
      </c>
    </row>
    <row r="1949" spans="1:9" x14ac:dyDescent="0.15">
      <c r="A1949" s="10" t="s">
        <v>9065</v>
      </c>
      <c r="D1949" s="10">
        <v>4.4000000000000004</v>
      </c>
      <c r="E1949" s="10">
        <v>28</v>
      </c>
      <c r="F1949" s="10">
        <v>3.14</v>
      </c>
      <c r="G1949" s="10">
        <v>17204</v>
      </c>
      <c r="H1949" s="10" t="s">
        <v>17252</v>
      </c>
      <c r="I1949" s="10" t="s">
        <v>8856</v>
      </c>
    </row>
    <row r="1950" spans="1:9" x14ac:dyDescent="0.15">
      <c r="A1950" s="10" t="s">
        <v>9066</v>
      </c>
      <c r="D1950" s="10">
        <v>4.8</v>
      </c>
      <c r="E1950" s="10" t="s">
        <v>2405</v>
      </c>
      <c r="F1950" s="10">
        <v>3.2</v>
      </c>
      <c r="G1950" s="10">
        <v>6140</v>
      </c>
      <c r="H1950" s="10" t="s">
        <v>17252</v>
      </c>
      <c r="I1950" s="10" t="s">
        <v>8856</v>
      </c>
    </row>
    <row r="1951" spans="1:9" x14ac:dyDescent="0.15">
      <c r="A1951" s="10" t="s">
        <v>10470</v>
      </c>
      <c r="D1951" s="10">
        <v>6.4</v>
      </c>
      <c r="E1951" s="10" t="s">
        <v>2405</v>
      </c>
      <c r="F1951" s="10">
        <v>3.4</v>
      </c>
      <c r="G1951" s="10">
        <v>10345</v>
      </c>
      <c r="H1951" s="10" t="s">
        <v>17252</v>
      </c>
      <c r="I1951" s="10" t="s">
        <v>8856</v>
      </c>
    </row>
    <row r="1952" spans="1:9" x14ac:dyDescent="0.15">
      <c r="A1952" s="10" t="s">
        <v>8855</v>
      </c>
      <c r="D1952" s="10">
        <v>4.4000000000000004</v>
      </c>
      <c r="E1952" s="10" t="s">
        <v>2405</v>
      </c>
      <c r="F1952" s="10">
        <v>2.96</v>
      </c>
      <c r="G1952" s="10">
        <v>4036</v>
      </c>
      <c r="H1952" s="10" t="s">
        <v>17252</v>
      </c>
      <c r="I1952" s="10" t="s">
        <v>8856</v>
      </c>
    </row>
    <row r="1953" spans="1:9" x14ac:dyDescent="0.15">
      <c r="A1953" s="10" t="s">
        <v>10383</v>
      </c>
      <c r="D1953" s="10">
        <v>4.5</v>
      </c>
      <c r="E1953" s="10" t="s">
        <v>2405</v>
      </c>
      <c r="F1953" s="10">
        <v>3.22</v>
      </c>
      <c r="G1953" s="10">
        <v>32728</v>
      </c>
      <c r="H1953" s="10" t="s">
        <v>17252</v>
      </c>
      <c r="I1953" s="10" t="s">
        <v>8856</v>
      </c>
    </row>
    <row r="1954" spans="1:9" x14ac:dyDescent="0.15">
      <c r="A1954" s="10" t="s">
        <v>9005</v>
      </c>
      <c r="D1954" s="10">
        <v>5.2</v>
      </c>
      <c r="E1954" s="10" t="s">
        <v>2405</v>
      </c>
      <c r="F1954" s="10">
        <v>2.99</v>
      </c>
      <c r="G1954" s="10">
        <v>6172</v>
      </c>
      <c r="H1954" s="10" t="s">
        <v>17252</v>
      </c>
      <c r="I1954" s="10" t="s">
        <v>8856</v>
      </c>
    </row>
    <row r="1955" spans="1:9" x14ac:dyDescent="0.15">
      <c r="A1955" s="10" t="s">
        <v>7765</v>
      </c>
      <c r="D1955" s="10">
        <v>7</v>
      </c>
      <c r="E1955" s="10">
        <v>27</v>
      </c>
      <c r="F1955" s="10">
        <v>3.57</v>
      </c>
      <c r="G1955" s="10">
        <v>4492</v>
      </c>
      <c r="H1955" s="10" t="s">
        <v>16759</v>
      </c>
      <c r="I1955" s="10" t="s">
        <v>4005</v>
      </c>
    </row>
    <row r="1956" spans="1:9" x14ac:dyDescent="0.15">
      <c r="A1956" s="10" t="s">
        <v>7792</v>
      </c>
      <c r="D1956" s="10">
        <v>8.5</v>
      </c>
      <c r="E1956" s="10" t="s">
        <v>2405</v>
      </c>
      <c r="F1956" s="10" t="s">
        <v>2405</v>
      </c>
      <c r="G1956" s="10">
        <v>2</v>
      </c>
      <c r="H1956" s="10" t="s">
        <v>16759</v>
      </c>
      <c r="I1956" s="10" t="s">
        <v>4005</v>
      </c>
    </row>
    <row r="1957" spans="1:9" x14ac:dyDescent="0.15">
      <c r="A1957" s="10" t="s">
        <v>7796</v>
      </c>
      <c r="D1957" s="10">
        <v>7.7</v>
      </c>
      <c r="E1957" s="10">
        <v>14</v>
      </c>
      <c r="F1957" s="10">
        <v>3.62</v>
      </c>
      <c r="G1957" s="10">
        <v>310</v>
      </c>
      <c r="H1957" s="10" t="s">
        <v>16759</v>
      </c>
      <c r="I1957" s="10" t="s">
        <v>4005</v>
      </c>
    </row>
    <row r="1958" spans="1:9" x14ac:dyDescent="0.15">
      <c r="A1958" s="10" t="s">
        <v>4004</v>
      </c>
      <c r="D1958" s="10">
        <v>6.7</v>
      </c>
      <c r="E1958" s="10">
        <v>71</v>
      </c>
      <c r="F1958" s="10">
        <v>3.64</v>
      </c>
      <c r="G1958" s="10">
        <v>7360</v>
      </c>
      <c r="H1958" s="10" t="s">
        <v>16759</v>
      </c>
      <c r="I1958" s="10" t="s">
        <v>4005</v>
      </c>
    </row>
    <row r="1959" spans="1:9" x14ac:dyDescent="0.15">
      <c r="A1959" s="10" t="s">
        <v>10483</v>
      </c>
      <c r="D1959" s="10">
        <v>9.1999999999999993</v>
      </c>
      <c r="E1959" s="10" t="s">
        <v>2405</v>
      </c>
      <c r="F1959" s="10">
        <v>3.76</v>
      </c>
      <c r="G1959" s="10">
        <v>334</v>
      </c>
      <c r="H1959" s="10" t="s">
        <v>16565</v>
      </c>
      <c r="I1959" s="10" t="s">
        <v>2763</v>
      </c>
    </row>
    <row r="1960" spans="1:9" x14ac:dyDescent="0.15">
      <c r="A1960" s="10" t="s">
        <v>3496</v>
      </c>
      <c r="D1960" s="10">
        <v>4.9000000000000004</v>
      </c>
      <c r="E1960" s="10" t="s">
        <v>2405</v>
      </c>
      <c r="F1960" s="10">
        <v>3.52</v>
      </c>
      <c r="G1960" s="10">
        <v>3621</v>
      </c>
      <c r="H1960" s="10" t="s">
        <v>16565</v>
      </c>
      <c r="I1960" s="10" t="s">
        <v>2763</v>
      </c>
    </row>
    <row r="1961" spans="1:9" x14ac:dyDescent="0.15">
      <c r="A1961" s="10" t="s">
        <v>6501</v>
      </c>
      <c r="D1961" s="10">
        <v>6</v>
      </c>
      <c r="E1961" s="10" t="s">
        <v>2405</v>
      </c>
      <c r="F1961" s="10">
        <v>3.62</v>
      </c>
      <c r="G1961" s="10">
        <v>2413</v>
      </c>
      <c r="H1961" s="10" t="s">
        <v>16565</v>
      </c>
      <c r="I1961" s="10" t="s">
        <v>2763</v>
      </c>
    </row>
    <row r="1962" spans="1:9" x14ac:dyDescent="0.15">
      <c r="A1962" s="10" t="s">
        <v>5164</v>
      </c>
      <c r="D1962" s="10">
        <v>6.5</v>
      </c>
      <c r="E1962" s="10">
        <v>60</v>
      </c>
      <c r="F1962" s="10">
        <v>3.76</v>
      </c>
      <c r="G1962" s="10">
        <v>17849</v>
      </c>
      <c r="H1962" s="10" t="s">
        <v>16565</v>
      </c>
      <c r="I1962" s="10" t="s">
        <v>2763</v>
      </c>
    </row>
    <row r="1963" spans="1:9" x14ac:dyDescent="0.15">
      <c r="A1963" s="10" t="s">
        <v>10551</v>
      </c>
      <c r="D1963" s="10">
        <v>6.5</v>
      </c>
      <c r="E1963" s="10" t="s">
        <v>2405</v>
      </c>
      <c r="F1963" s="10">
        <v>3.86</v>
      </c>
      <c r="G1963" s="10">
        <v>342</v>
      </c>
      <c r="H1963" s="10" t="s">
        <v>16565</v>
      </c>
      <c r="I1963" s="10" t="s">
        <v>2763</v>
      </c>
    </row>
    <row r="1964" spans="1:9" x14ac:dyDescent="0.15">
      <c r="A1964" s="10" t="s">
        <v>7545</v>
      </c>
      <c r="D1964" s="10">
        <v>5.5</v>
      </c>
      <c r="E1964" s="10" t="s">
        <v>2405</v>
      </c>
      <c r="F1964" s="10">
        <v>3.74</v>
      </c>
      <c r="G1964" s="10">
        <v>2425</v>
      </c>
      <c r="H1964" s="10" t="s">
        <v>16565</v>
      </c>
      <c r="I1964" s="10" t="s">
        <v>2763</v>
      </c>
    </row>
    <row r="1965" spans="1:9" x14ac:dyDescent="0.15">
      <c r="A1965" s="10" t="s">
        <v>3379</v>
      </c>
      <c r="D1965" s="10">
        <v>9</v>
      </c>
      <c r="E1965" s="10" t="s">
        <v>2405</v>
      </c>
      <c r="F1965" s="10">
        <v>3.76</v>
      </c>
      <c r="G1965" s="10">
        <v>2899</v>
      </c>
      <c r="H1965" s="10" t="s">
        <v>16565</v>
      </c>
      <c r="I1965" s="10" t="s">
        <v>2763</v>
      </c>
    </row>
    <row r="1966" spans="1:9" x14ac:dyDescent="0.15">
      <c r="A1966" s="10" t="s">
        <v>10825</v>
      </c>
      <c r="D1966" s="10">
        <v>5</v>
      </c>
      <c r="E1966" s="10" t="s">
        <v>2405</v>
      </c>
      <c r="F1966" s="10">
        <v>3.45</v>
      </c>
      <c r="G1966" s="10">
        <v>6037</v>
      </c>
      <c r="H1966" s="10" t="s">
        <v>16565</v>
      </c>
      <c r="I1966" s="10" t="s">
        <v>2763</v>
      </c>
    </row>
    <row r="1967" spans="1:9" x14ac:dyDescent="0.15">
      <c r="A1967" s="10" t="s">
        <v>8327</v>
      </c>
      <c r="D1967" s="10">
        <v>6</v>
      </c>
      <c r="E1967" s="10" t="s">
        <v>2405</v>
      </c>
      <c r="F1967" s="10">
        <v>3.63</v>
      </c>
      <c r="G1967" s="10">
        <v>7142</v>
      </c>
      <c r="H1967" s="10" t="s">
        <v>16565</v>
      </c>
      <c r="I1967" s="10" t="s">
        <v>2763</v>
      </c>
    </row>
    <row r="1968" spans="1:9" x14ac:dyDescent="0.15">
      <c r="A1968" s="10" t="s">
        <v>5636</v>
      </c>
      <c r="D1968" s="10">
        <v>6</v>
      </c>
      <c r="E1968" s="10" t="s">
        <v>2405</v>
      </c>
      <c r="F1968" s="10">
        <v>3.53</v>
      </c>
      <c r="G1968" s="10">
        <v>2611</v>
      </c>
      <c r="H1968" s="10" t="s">
        <v>16565</v>
      </c>
      <c r="I1968" s="10" t="s">
        <v>2763</v>
      </c>
    </row>
    <row r="1969" spans="1:9" x14ac:dyDescent="0.15">
      <c r="A1969" s="10" t="s">
        <v>7352</v>
      </c>
      <c r="D1969" s="10">
        <v>8</v>
      </c>
      <c r="E1969" s="10">
        <v>70</v>
      </c>
      <c r="F1969" s="10">
        <v>3.78</v>
      </c>
      <c r="G1969" s="10">
        <v>9966</v>
      </c>
      <c r="H1969" s="10" t="s">
        <v>16565</v>
      </c>
      <c r="I1969" s="10" t="s">
        <v>2763</v>
      </c>
    </row>
    <row r="1970" spans="1:9" x14ac:dyDescent="0.15">
      <c r="A1970" s="10" t="s">
        <v>8512</v>
      </c>
      <c r="D1970" s="10">
        <v>10</v>
      </c>
      <c r="E1970" s="10" t="s">
        <v>2405</v>
      </c>
      <c r="F1970" s="10">
        <v>3.69</v>
      </c>
      <c r="G1970" s="10">
        <v>4806</v>
      </c>
      <c r="H1970" s="10" t="s">
        <v>16565</v>
      </c>
      <c r="I1970" s="10" t="s">
        <v>2763</v>
      </c>
    </row>
    <row r="1971" spans="1:9" x14ac:dyDescent="0.15">
      <c r="A1971" s="10" t="s">
        <v>9662</v>
      </c>
      <c r="D1971" s="10">
        <v>10.5</v>
      </c>
      <c r="E1971" s="10" t="s">
        <v>2405</v>
      </c>
      <c r="F1971" s="10">
        <v>3.9</v>
      </c>
      <c r="G1971" s="10">
        <v>2542</v>
      </c>
      <c r="H1971" s="10" t="s">
        <v>16565</v>
      </c>
      <c r="I1971" s="10" t="s">
        <v>2763</v>
      </c>
    </row>
    <row r="1972" spans="1:9" x14ac:dyDescent="0.15">
      <c r="A1972" s="10" t="s">
        <v>3435</v>
      </c>
      <c r="D1972" s="10">
        <v>5</v>
      </c>
      <c r="E1972" s="10">
        <v>25</v>
      </c>
      <c r="F1972" s="10">
        <v>3.53</v>
      </c>
      <c r="G1972" s="10">
        <v>6079</v>
      </c>
      <c r="H1972" s="10" t="s">
        <v>16587</v>
      </c>
      <c r="I1972" s="10" t="s">
        <v>3436</v>
      </c>
    </row>
    <row r="1973" spans="1:9" x14ac:dyDescent="0.15">
      <c r="A1973" s="10" t="s">
        <v>11105</v>
      </c>
      <c r="D1973" s="10">
        <v>4.5</v>
      </c>
      <c r="E1973" s="10">
        <v>30</v>
      </c>
      <c r="F1973" s="10">
        <v>3.52</v>
      </c>
      <c r="G1973" s="10">
        <v>1645</v>
      </c>
      <c r="H1973" s="10" t="s">
        <v>16587</v>
      </c>
      <c r="I1973" s="10" t="s">
        <v>3436</v>
      </c>
    </row>
    <row r="1974" spans="1:9" x14ac:dyDescent="0.15">
      <c r="A1974" s="10" t="s">
        <v>11187</v>
      </c>
      <c r="D1974" s="10">
        <v>5</v>
      </c>
      <c r="E1974" s="10">
        <v>27</v>
      </c>
      <c r="F1974" s="10">
        <v>3.4</v>
      </c>
      <c r="G1974" s="10">
        <v>4343</v>
      </c>
      <c r="H1974" s="10" t="s">
        <v>16587</v>
      </c>
      <c r="I1974" s="10" t="s">
        <v>3436</v>
      </c>
    </row>
    <row r="1975" spans="1:9" x14ac:dyDescent="0.15">
      <c r="A1975" s="10" t="s">
        <v>7091</v>
      </c>
      <c r="D1975" s="10">
        <v>5</v>
      </c>
      <c r="E1975" s="10">
        <v>23</v>
      </c>
      <c r="F1975" s="10">
        <v>3.43</v>
      </c>
      <c r="G1975" s="10">
        <v>5560</v>
      </c>
      <c r="H1975" s="10" t="s">
        <v>16587</v>
      </c>
      <c r="I1975" s="10" t="s">
        <v>3436</v>
      </c>
    </row>
    <row r="1976" spans="1:9" x14ac:dyDescent="0.15">
      <c r="A1976" s="10" t="s">
        <v>10287</v>
      </c>
      <c r="D1976" s="10">
        <v>5</v>
      </c>
      <c r="E1976" s="10" t="s">
        <v>2405</v>
      </c>
      <c r="F1976" s="10">
        <v>3.33</v>
      </c>
      <c r="G1976" s="10">
        <v>1666</v>
      </c>
      <c r="H1976" s="10" t="s">
        <v>16587</v>
      </c>
      <c r="I1976" s="10" t="s">
        <v>3436</v>
      </c>
    </row>
    <row r="1977" spans="1:9" x14ac:dyDescent="0.15">
      <c r="A1977" s="10" t="s">
        <v>10287</v>
      </c>
      <c r="D1977" s="10">
        <v>5</v>
      </c>
      <c r="E1977" s="10" t="s">
        <v>2405</v>
      </c>
      <c r="F1977" s="10">
        <v>3.33</v>
      </c>
      <c r="G1977" s="10">
        <v>1666</v>
      </c>
      <c r="H1977" s="10" t="s">
        <v>16587</v>
      </c>
      <c r="I1977" s="10" t="s">
        <v>3436</v>
      </c>
    </row>
    <row r="1978" spans="1:9" x14ac:dyDescent="0.15">
      <c r="A1978" s="10" t="s">
        <v>10790</v>
      </c>
      <c r="D1978" s="10">
        <v>12.2</v>
      </c>
      <c r="E1978" s="10" t="s">
        <v>2405</v>
      </c>
      <c r="F1978" s="10">
        <v>1.41</v>
      </c>
      <c r="G1978" s="10">
        <v>251</v>
      </c>
      <c r="H1978" s="10" t="s">
        <v>16660</v>
      </c>
      <c r="I1978" s="10" t="s">
        <v>10777</v>
      </c>
    </row>
    <row r="1979" spans="1:9" x14ac:dyDescent="0.15">
      <c r="A1979" s="10" t="s">
        <v>10776</v>
      </c>
      <c r="D1979" s="10">
        <v>10.5</v>
      </c>
      <c r="E1979" s="10" t="s">
        <v>2405</v>
      </c>
      <c r="F1979" s="10">
        <v>1.55</v>
      </c>
      <c r="G1979" s="10">
        <v>523</v>
      </c>
      <c r="H1979" s="10" t="s">
        <v>16660</v>
      </c>
      <c r="I1979" s="10" t="s">
        <v>10777</v>
      </c>
    </row>
    <row r="1980" spans="1:9" x14ac:dyDescent="0.15">
      <c r="A1980" s="10" t="s">
        <v>10780</v>
      </c>
      <c r="D1980" s="10">
        <v>10.6</v>
      </c>
      <c r="E1980" s="10" t="s">
        <v>2405</v>
      </c>
      <c r="F1980" s="10">
        <v>1.66</v>
      </c>
      <c r="G1980" s="10">
        <v>360</v>
      </c>
      <c r="H1980" s="10" t="s">
        <v>16660</v>
      </c>
      <c r="I1980" s="10" t="s">
        <v>10777</v>
      </c>
    </row>
    <row r="1981" spans="1:9" x14ac:dyDescent="0.15">
      <c r="A1981" s="10" t="s">
        <v>7139</v>
      </c>
      <c r="D1981" s="10">
        <v>11</v>
      </c>
      <c r="E1981" s="10">
        <v>43</v>
      </c>
      <c r="F1981" s="10">
        <v>3.75</v>
      </c>
      <c r="G1981" s="10">
        <v>2112</v>
      </c>
      <c r="H1981" s="10" t="s">
        <v>16843</v>
      </c>
      <c r="I1981" s="10" t="s">
        <v>2858</v>
      </c>
    </row>
    <row r="1982" spans="1:9" x14ac:dyDescent="0.15">
      <c r="A1982" s="10" t="s">
        <v>4486</v>
      </c>
      <c r="D1982" s="10">
        <v>9</v>
      </c>
      <c r="E1982" s="10">
        <v>130</v>
      </c>
      <c r="F1982" s="10">
        <v>3.81</v>
      </c>
      <c r="G1982" s="10">
        <v>3246</v>
      </c>
      <c r="H1982" s="10" t="s">
        <v>16843</v>
      </c>
      <c r="I1982" s="10" t="s">
        <v>2858</v>
      </c>
    </row>
    <row r="1983" spans="1:9" x14ac:dyDescent="0.15">
      <c r="A1983" s="10" t="s">
        <v>7121</v>
      </c>
      <c r="D1983" s="10">
        <v>7</v>
      </c>
      <c r="E1983" s="10">
        <v>30</v>
      </c>
      <c r="F1983" s="10">
        <v>3.58</v>
      </c>
      <c r="G1983" s="10">
        <v>7118</v>
      </c>
      <c r="H1983" s="10" t="s">
        <v>16843</v>
      </c>
      <c r="I1983" s="10" t="s">
        <v>2858</v>
      </c>
    </row>
    <row r="1984" spans="1:9" x14ac:dyDescent="0.15">
      <c r="A1984" s="10" t="s">
        <v>3852</v>
      </c>
      <c r="D1984" s="10">
        <v>4.9000000000000004</v>
      </c>
      <c r="E1984" s="10">
        <v>10</v>
      </c>
      <c r="F1984" s="10">
        <v>3.41</v>
      </c>
      <c r="G1984" s="10">
        <v>6029</v>
      </c>
      <c r="H1984" s="10" t="s">
        <v>16572</v>
      </c>
      <c r="I1984" s="10" t="s">
        <v>2922</v>
      </c>
    </row>
    <row r="1985" spans="1:9" x14ac:dyDescent="0.15">
      <c r="A1985" s="10" t="s">
        <v>5616</v>
      </c>
      <c r="D1985" s="10">
        <v>6</v>
      </c>
      <c r="E1985" s="10">
        <v>70</v>
      </c>
      <c r="F1985" s="10">
        <v>3.45</v>
      </c>
      <c r="G1985" s="10">
        <v>5149</v>
      </c>
      <c r="H1985" s="10" t="s">
        <v>16572</v>
      </c>
      <c r="I1985" s="10" t="s">
        <v>2922</v>
      </c>
    </row>
    <row r="1986" spans="1:9" x14ac:dyDescent="0.15">
      <c r="A1986" s="10" t="s">
        <v>597</v>
      </c>
      <c r="D1986" s="10">
        <v>5.5</v>
      </c>
      <c r="E1986" s="10">
        <v>35</v>
      </c>
      <c r="F1986" s="10">
        <v>3.49</v>
      </c>
      <c r="G1986" s="10">
        <v>6741</v>
      </c>
      <c r="H1986" s="10" t="s">
        <v>16572</v>
      </c>
      <c r="I1986" s="10" t="s">
        <v>2922</v>
      </c>
    </row>
    <row r="1987" spans="1:9" x14ac:dyDescent="0.15">
      <c r="A1987" s="10" t="s">
        <v>7754</v>
      </c>
      <c r="D1987" s="10">
        <v>8.6</v>
      </c>
      <c r="E1987" s="10">
        <v>25</v>
      </c>
      <c r="F1987" s="10">
        <v>3.79</v>
      </c>
      <c r="G1987" s="10">
        <v>7480</v>
      </c>
      <c r="H1987" s="10" t="s">
        <v>17169</v>
      </c>
      <c r="I1987" s="10" t="s">
        <v>7755</v>
      </c>
    </row>
    <row r="1988" spans="1:9" x14ac:dyDescent="0.15">
      <c r="A1988" s="10" t="s">
        <v>9219</v>
      </c>
      <c r="D1988" s="10">
        <v>5.4</v>
      </c>
      <c r="E1988" s="10">
        <v>35</v>
      </c>
      <c r="F1988" s="10">
        <v>3.69</v>
      </c>
      <c r="G1988" s="10">
        <v>5705</v>
      </c>
      <c r="H1988" s="10" t="s">
        <v>17169</v>
      </c>
      <c r="I1988" s="10" t="s">
        <v>7755</v>
      </c>
    </row>
    <row r="1989" spans="1:9" x14ac:dyDescent="0.15">
      <c r="A1989" s="10" t="s">
        <v>11269</v>
      </c>
      <c r="D1989" s="10">
        <v>7.8</v>
      </c>
      <c r="E1989" s="10">
        <v>28</v>
      </c>
      <c r="F1989" s="10">
        <v>3.72</v>
      </c>
      <c r="G1989" s="10">
        <v>4433</v>
      </c>
      <c r="H1989" s="10" t="s">
        <v>16688</v>
      </c>
      <c r="I1989" s="10" t="s">
        <v>2791</v>
      </c>
    </row>
    <row r="1990" spans="1:9" x14ac:dyDescent="0.15">
      <c r="A1990" s="10" t="s">
        <v>11279</v>
      </c>
      <c r="D1990" s="10">
        <v>7.8</v>
      </c>
      <c r="E1990" s="10">
        <v>26</v>
      </c>
      <c r="F1990" s="10">
        <v>3.68</v>
      </c>
      <c r="G1990" s="10">
        <v>2887</v>
      </c>
      <c r="H1990" s="10" t="s">
        <v>16688</v>
      </c>
      <c r="I1990" s="10" t="s">
        <v>2791</v>
      </c>
    </row>
    <row r="1991" spans="1:9" x14ac:dyDescent="0.15">
      <c r="A1991" s="10" t="s">
        <v>3734</v>
      </c>
      <c r="D1991" s="10">
        <v>6.5</v>
      </c>
      <c r="E1991" s="10">
        <v>80</v>
      </c>
      <c r="F1991" s="10">
        <v>3.45</v>
      </c>
      <c r="G1991" s="10">
        <v>4803</v>
      </c>
      <c r="H1991" s="10" t="s">
        <v>16688</v>
      </c>
      <c r="I1991" s="10" t="s">
        <v>2791</v>
      </c>
    </row>
    <row r="1992" spans="1:9" x14ac:dyDescent="0.15">
      <c r="A1992" s="10" t="s">
        <v>11302</v>
      </c>
      <c r="D1992" s="10">
        <v>9.1</v>
      </c>
      <c r="E1992" s="10" t="s">
        <v>2405</v>
      </c>
      <c r="F1992" s="10">
        <v>3.52</v>
      </c>
      <c r="G1992" s="10">
        <v>1492</v>
      </c>
      <c r="H1992" s="10" t="s">
        <v>16688</v>
      </c>
      <c r="I1992" s="10" t="s">
        <v>2791</v>
      </c>
    </row>
    <row r="1993" spans="1:9" x14ac:dyDescent="0.15">
      <c r="A1993" s="10" t="s">
        <v>5902</v>
      </c>
      <c r="D1993" s="10">
        <v>5.6</v>
      </c>
      <c r="E1993" s="10">
        <v>55</v>
      </c>
      <c r="F1993" s="10">
        <v>3.42</v>
      </c>
      <c r="G1993" s="10">
        <v>7298</v>
      </c>
      <c r="H1993" s="10" t="s">
        <v>16688</v>
      </c>
      <c r="I1993" s="10" t="s">
        <v>2791</v>
      </c>
    </row>
    <row r="1994" spans="1:9" x14ac:dyDescent="0.15">
      <c r="A1994" s="10" t="s">
        <v>602</v>
      </c>
      <c r="D1994" s="10">
        <v>6.2</v>
      </c>
      <c r="E1994" s="10">
        <v>70</v>
      </c>
      <c r="F1994" s="10">
        <v>3.41</v>
      </c>
      <c r="G1994" s="10">
        <v>8880</v>
      </c>
      <c r="H1994" s="10" t="s">
        <v>16688</v>
      </c>
      <c r="I1994" s="10" t="s">
        <v>2791</v>
      </c>
    </row>
    <row r="1995" spans="1:9" x14ac:dyDescent="0.15">
      <c r="A1995" s="10" t="s">
        <v>11464</v>
      </c>
      <c r="D1995" s="10">
        <v>4.7</v>
      </c>
      <c r="E1995" s="10">
        <v>32</v>
      </c>
      <c r="F1995" s="10">
        <v>3.37</v>
      </c>
      <c r="G1995" s="10">
        <v>1973</v>
      </c>
      <c r="H1995" s="10" t="s">
        <v>16688</v>
      </c>
      <c r="I1995" s="10" t="s">
        <v>2791</v>
      </c>
    </row>
    <row r="1996" spans="1:9" x14ac:dyDescent="0.15">
      <c r="A1996" s="10" t="s">
        <v>607</v>
      </c>
      <c r="D1996" s="10">
        <v>5.2</v>
      </c>
      <c r="E1996" s="10">
        <v>28</v>
      </c>
      <c r="F1996" s="10">
        <v>3.23</v>
      </c>
      <c r="G1996" s="10">
        <v>12044</v>
      </c>
      <c r="H1996" s="10" t="s">
        <v>16688</v>
      </c>
      <c r="I1996" s="10" t="s">
        <v>2791</v>
      </c>
    </row>
    <row r="1997" spans="1:9" x14ac:dyDescent="0.15">
      <c r="A1997" s="10" t="s">
        <v>599</v>
      </c>
      <c r="D1997" s="10">
        <v>5.2</v>
      </c>
      <c r="E1997" s="10">
        <v>28</v>
      </c>
      <c r="F1997" s="10">
        <v>3.47</v>
      </c>
      <c r="G1997" s="10">
        <v>16202</v>
      </c>
      <c r="H1997" s="10" t="s">
        <v>16688</v>
      </c>
      <c r="I1997" s="10" t="s">
        <v>2791</v>
      </c>
    </row>
    <row r="1998" spans="1:9" x14ac:dyDescent="0.15">
      <c r="A1998" s="10" t="s">
        <v>6923</v>
      </c>
      <c r="D1998" s="10">
        <v>7.5</v>
      </c>
      <c r="E1998" s="10" t="s">
        <v>2405</v>
      </c>
      <c r="F1998" s="10">
        <v>4.07</v>
      </c>
      <c r="G1998" s="10">
        <v>389</v>
      </c>
      <c r="H1998" s="10" t="s">
        <v>16788</v>
      </c>
      <c r="I1998" s="10" t="s">
        <v>4132</v>
      </c>
    </row>
    <row r="1999" spans="1:9" x14ac:dyDescent="0.15">
      <c r="A1999" s="10" t="s">
        <v>6924</v>
      </c>
      <c r="D1999" s="10">
        <v>8</v>
      </c>
      <c r="E1999" s="10" t="s">
        <v>2405</v>
      </c>
      <c r="F1999" s="10">
        <v>3.8</v>
      </c>
      <c r="G1999" s="10">
        <v>2368</v>
      </c>
      <c r="H1999" s="10" t="s">
        <v>16788</v>
      </c>
      <c r="I1999" s="10" t="s">
        <v>4132</v>
      </c>
    </row>
    <row r="2000" spans="1:9" x14ac:dyDescent="0.15">
      <c r="A2000" s="10" t="s">
        <v>10185</v>
      </c>
      <c r="D2000" s="10">
        <v>4.8</v>
      </c>
      <c r="E2000" s="10">
        <v>25</v>
      </c>
      <c r="F2000" s="10">
        <v>3.52</v>
      </c>
      <c r="G2000" s="10">
        <v>2919</v>
      </c>
      <c r="H2000" s="10" t="s">
        <v>16788</v>
      </c>
      <c r="I2000" s="10" t="s">
        <v>4132</v>
      </c>
    </row>
    <row r="2001" spans="1:9" x14ac:dyDescent="0.15">
      <c r="A2001" s="10" t="s">
        <v>6809</v>
      </c>
      <c r="D2001" s="10">
        <v>8</v>
      </c>
      <c r="E2001" s="10" t="s">
        <v>2405</v>
      </c>
      <c r="F2001" s="10">
        <v>4.22</v>
      </c>
      <c r="G2001" s="10">
        <v>1606</v>
      </c>
      <c r="H2001" s="10" t="s">
        <v>16788</v>
      </c>
      <c r="I2001" s="10" t="s">
        <v>4132</v>
      </c>
    </row>
    <row r="2002" spans="1:9" x14ac:dyDescent="0.15">
      <c r="A2002" s="10" t="s">
        <v>5849</v>
      </c>
      <c r="D2002" s="10">
        <v>4.5</v>
      </c>
      <c r="E2002" s="10">
        <v>45</v>
      </c>
      <c r="F2002" s="10">
        <v>3.75</v>
      </c>
      <c r="G2002" s="10">
        <v>10938</v>
      </c>
      <c r="H2002" s="10" t="s">
        <v>16788</v>
      </c>
      <c r="I2002" s="10" t="s">
        <v>4132</v>
      </c>
    </row>
    <row r="2003" spans="1:9" x14ac:dyDescent="0.15">
      <c r="A2003" s="10" t="s">
        <v>5640</v>
      </c>
      <c r="D2003" s="10">
        <v>4.5</v>
      </c>
      <c r="E2003" s="10">
        <v>45</v>
      </c>
      <c r="F2003" s="10">
        <v>3.66</v>
      </c>
      <c r="G2003" s="10">
        <v>12263</v>
      </c>
      <c r="H2003" s="10" t="s">
        <v>16788</v>
      </c>
      <c r="I2003" s="10" t="s">
        <v>4132</v>
      </c>
    </row>
    <row r="2004" spans="1:9" x14ac:dyDescent="0.15">
      <c r="A2004" s="10" t="s">
        <v>6861</v>
      </c>
      <c r="D2004" s="10">
        <v>8</v>
      </c>
      <c r="E2004" s="10">
        <v>15</v>
      </c>
      <c r="F2004" s="10">
        <v>4.12</v>
      </c>
      <c r="G2004" s="10">
        <v>2353</v>
      </c>
      <c r="H2004" s="10" t="s">
        <v>16788</v>
      </c>
      <c r="I2004" s="10" t="s">
        <v>4132</v>
      </c>
    </row>
    <row r="2005" spans="1:9" x14ac:dyDescent="0.15">
      <c r="A2005" s="10" t="s">
        <v>6006</v>
      </c>
      <c r="D2005" s="10">
        <v>5.5</v>
      </c>
      <c r="E2005" s="10">
        <v>45</v>
      </c>
      <c r="F2005" s="10">
        <v>3.48</v>
      </c>
      <c r="G2005" s="10">
        <v>19942</v>
      </c>
      <c r="H2005" s="10" t="s">
        <v>16788</v>
      </c>
      <c r="I2005" s="10" t="s">
        <v>4132</v>
      </c>
    </row>
    <row r="2006" spans="1:9" x14ac:dyDescent="0.15">
      <c r="A2006" s="10" t="s">
        <v>4807</v>
      </c>
      <c r="D2006" s="10">
        <v>12</v>
      </c>
      <c r="E2006" s="10">
        <v>65</v>
      </c>
      <c r="F2006" s="10">
        <v>3.86</v>
      </c>
      <c r="G2006" s="10">
        <v>10184</v>
      </c>
      <c r="H2006" s="10" t="s">
        <v>16788</v>
      </c>
      <c r="I2006" s="10" t="s">
        <v>4132</v>
      </c>
    </row>
    <row r="2007" spans="1:9" x14ac:dyDescent="0.15">
      <c r="A2007" s="10" t="s">
        <v>5167</v>
      </c>
      <c r="D2007" s="10">
        <v>6.5</v>
      </c>
      <c r="E2007" s="10">
        <v>65</v>
      </c>
      <c r="F2007" s="10">
        <v>3.73</v>
      </c>
      <c r="G2007" s="10">
        <v>17108</v>
      </c>
      <c r="H2007" s="10" t="s">
        <v>16788</v>
      </c>
      <c r="I2007" s="10" t="s">
        <v>4132</v>
      </c>
    </row>
    <row r="2008" spans="1:9" x14ac:dyDescent="0.15">
      <c r="A2008" s="10" t="s">
        <v>6850</v>
      </c>
      <c r="D2008" s="10">
        <v>5.5</v>
      </c>
      <c r="E2008" s="10" t="s">
        <v>2405</v>
      </c>
      <c r="F2008" s="10">
        <v>3.89</v>
      </c>
      <c r="G2008" s="10">
        <v>3018</v>
      </c>
      <c r="H2008" s="10" t="s">
        <v>16788</v>
      </c>
      <c r="I2008" s="10" t="s">
        <v>4132</v>
      </c>
    </row>
    <row r="2009" spans="1:9" x14ac:dyDescent="0.15">
      <c r="A2009" s="10" t="s">
        <v>4131</v>
      </c>
      <c r="D2009" s="10">
        <v>9</v>
      </c>
      <c r="E2009" s="10">
        <v>90</v>
      </c>
      <c r="F2009" s="10">
        <v>3.86</v>
      </c>
      <c r="G2009" s="10">
        <v>13548</v>
      </c>
      <c r="H2009" s="10" t="s">
        <v>16788</v>
      </c>
      <c r="I2009" s="10" t="s">
        <v>4132</v>
      </c>
    </row>
    <row r="2010" spans="1:9" x14ac:dyDescent="0.15">
      <c r="A2010" s="10" t="s">
        <v>7963</v>
      </c>
      <c r="D2010" s="10">
        <v>10</v>
      </c>
      <c r="E2010" s="10" t="s">
        <v>2405</v>
      </c>
      <c r="F2010" s="10">
        <v>4.08</v>
      </c>
      <c r="G2010" s="10">
        <v>3995</v>
      </c>
      <c r="H2010" s="10" t="s">
        <v>16788</v>
      </c>
      <c r="I2010" s="10" t="s">
        <v>4132</v>
      </c>
    </row>
    <row r="2011" spans="1:9" x14ac:dyDescent="0.15">
      <c r="A2011" s="10" t="s">
        <v>4284</v>
      </c>
      <c r="D2011" s="10">
        <v>12</v>
      </c>
      <c r="E2011" s="10">
        <v>100</v>
      </c>
      <c r="F2011" s="10">
        <v>3.89</v>
      </c>
      <c r="G2011" s="10">
        <v>11149</v>
      </c>
      <c r="H2011" s="10" t="s">
        <v>16788</v>
      </c>
      <c r="I2011" s="10" t="s">
        <v>4132</v>
      </c>
    </row>
    <row r="2012" spans="1:9" x14ac:dyDescent="0.15">
      <c r="A2012" s="10" t="s">
        <v>6534</v>
      </c>
      <c r="D2012" s="10">
        <v>10</v>
      </c>
      <c r="E2012" s="10" t="s">
        <v>2405</v>
      </c>
      <c r="F2012" s="10">
        <v>3.9</v>
      </c>
      <c r="G2012" s="10">
        <v>803</v>
      </c>
      <c r="H2012" s="10" t="s">
        <v>16788</v>
      </c>
      <c r="I2012" s="10" t="s">
        <v>4132</v>
      </c>
    </row>
    <row r="2013" spans="1:9" x14ac:dyDescent="0.15">
      <c r="A2013" s="10" t="s">
        <v>6500</v>
      </c>
      <c r="D2013" s="10">
        <v>12</v>
      </c>
      <c r="E2013" s="10" t="s">
        <v>2405</v>
      </c>
      <c r="F2013" s="10">
        <v>3.77</v>
      </c>
      <c r="G2013" s="10">
        <v>1010</v>
      </c>
      <c r="H2013" s="10" t="s">
        <v>16788</v>
      </c>
      <c r="I2013" s="10" t="s">
        <v>4132</v>
      </c>
    </row>
    <row r="2014" spans="1:9" x14ac:dyDescent="0.15">
      <c r="A2014" s="10" t="s">
        <v>7885</v>
      </c>
      <c r="D2014" s="10">
        <v>8</v>
      </c>
      <c r="E2014" s="10" t="s">
        <v>2405</v>
      </c>
      <c r="F2014" s="10">
        <v>3.58</v>
      </c>
      <c r="G2014" s="10">
        <v>592</v>
      </c>
      <c r="H2014" s="10" t="s">
        <v>16788</v>
      </c>
      <c r="I2014" s="10" t="s">
        <v>4132</v>
      </c>
    </row>
    <row r="2015" spans="1:9" x14ac:dyDescent="0.15">
      <c r="A2015" s="10" t="s">
        <v>6287</v>
      </c>
      <c r="D2015" s="10">
        <v>4.5</v>
      </c>
      <c r="E2015" s="10" t="s">
        <v>2405</v>
      </c>
      <c r="F2015" s="10">
        <v>3.29</v>
      </c>
      <c r="G2015" s="10">
        <v>9262</v>
      </c>
      <c r="H2015" s="10" t="s">
        <v>16788</v>
      </c>
      <c r="I2015" s="10" t="s">
        <v>4132</v>
      </c>
    </row>
    <row r="2016" spans="1:9" x14ac:dyDescent="0.15">
      <c r="A2016" s="10" t="s">
        <v>8508</v>
      </c>
      <c r="D2016" s="10">
        <v>10</v>
      </c>
      <c r="E2016" s="10">
        <v>45</v>
      </c>
      <c r="F2016" s="10">
        <v>3.75</v>
      </c>
      <c r="G2016" s="10">
        <v>1909</v>
      </c>
      <c r="H2016" s="10" t="s">
        <v>16788</v>
      </c>
      <c r="I2016" s="10" t="s">
        <v>4132</v>
      </c>
    </row>
    <row r="2017" spans="1:9" x14ac:dyDescent="0.15">
      <c r="A2017" s="10" t="s">
        <v>10604</v>
      </c>
      <c r="D2017" s="10">
        <v>5.2</v>
      </c>
      <c r="E2017" s="10" t="s">
        <v>2405</v>
      </c>
      <c r="F2017" s="10">
        <v>2.94</v>
      </c>
      <c r="G2017" s="10">
        <v>15961</v>
      </c>
      <c r="H2017" s="10" t="s">
        <v>17337</v>
      </c>
      <c r="I2017" s="10" t="s">
        <v>9469</v>
      </c>
    </row>
    <row r="2018" spans="1:9" x14ac:dyDescent="0.15">
      <c r="A2018" s="10" t="s">
        <v>9468</v>
      </c>
      <c r="D2018" s="10">
        <v>6.5</v>
      </c>
      <c r="E2018" s="10" t="s">
        <v>2405</v>
      </c>
      <c r="F2018" s="10">
        <v>3.17</v>
      </c>
      <c r="G2018" s="10">
        <v>836</v>
      </c>
      <c r="H2018" s="10" t="s">
        <v>17337</v>
      </c>
      <c r="I2018" s="10" t="s">
        <v>9469</v>
      </c>
    </row>
    <row r="2019" spans="1:9" x14ac:dyDescent="0.15">
      <c r="A2019" s="10" t="s">
        <v>11406</v>
      </c>
      <c r="D2019" s="10">
        <v>5</v>
      </c>
      <c r="E2019" s="10">
        <v>8</v>
      </c>
      <c r="F2019" s="10">
        <v>2.99</v>
      </c>
      <c r="G2019" s="10">
        <v>130614</v>
      </c>
      <c r="H2019" s="10" t="s">
        <v>16649</v>
      </c>
      <c r="I2019" s="10" t="s">
        <v>11407</v>
      </c>
    </row>
    <row r="2020" spans="1:9" x14ac:dyDescent="0.15">
      <c r="A2020" s="10" t="s">
        <v>11825</v>
      </c>
      <c r="D2020" s="10">
        <v>4.5999999999999996</v>
      </c>
      <c r="E2020" s="10" t="s">
        <v>2405</v>
      </c>
      <c r="F2020" s="10">
        <v>3.02</v>
      </c>
      <c r="G2020" s="10">
        <v>15028</v>
      </c>
      <c r="H2020" s="10" t="s">
        <v>16649</v>
      </c>
      <c r="I2020" s="10" t="s">
        <v>11407</v>
      </c>
    </row>
    <row r="2021" spans="1:9" x14ac:dyDescent="0.15">
      <c r="A2021" s="10" t="s">
        <v>8697</v>
      </c>
      <c r="D2021" s="10">
        <v>5.5</v>
      </c>
      <c r="E2021" s="10">
        <v>40</v>
      </c>
      <c r="F2021" s="10">
        <v>3.48</v>
      </c>
      <c r="G2021" s="10">
        <v>210</v>
      </c>
      <c r="H2021" s="10" t="s">
        <v>17238</v>
      </c>
      <c r="I2021" s="10" t="s">
        <v>8698</v>
      </c>
    </row>
    <row r="2022" spans="1:9" x14ac:dyDescent="0.15">
      <c r="A2022" s="10" t="s">
        <v>10659</v>
      </c>
      <c r="D2022" s="10">
        <v>4.5999999999999996</v>
      </c>
      <c r="E2022" s="10">
        <v>22</v>
      </c>
      <c r="F2022" s="10">
        <v>2.62</v>
      </c>
      <c r="G2022" s="10">
        <v>7214</v>
      </c>
      <c r="H2022" s="10" t="s">
        <v>17255</v>
      </c>
      <c r="I2022" s="10" t="s">
        <v>9451</v>
      </c>
    </row>
    <row r="2023" spans="1:9" x14ac:dyDescent="0.15">
      <c r="A2023" s="10" t="s">
        <v>10980</v>
      </c>
      <c r="D2023" s="10">
        <v>3.5</v>
      </c>
      <c r="E2023" s="10" t="s">
        <v>2405</v>
      </c>
      <c r="F2023" s="10">
        <v>2.1800000000000002</v>
      </c>
      <c r="G2023" s="10">
        <v>2115</v>
      </c>
      <c r="H2023" s="10" t="s">
        <v>17255</v>
      </c>
      <c r="I2023" s="10" t="s">
        <v>9451</v>
      </c>
    </row>
    <row r="2024" spans="1:9" x14ac:dyDescent="0.15">
      <c r="A2024" s="10" t="s">
        <v>9450</v>
      </c>
      <c r="D2024" s="10">
        <v>5.7</v>
      </c>
      <c r="E2024" s="10" t="s">
        <v>2405</v>
      </c>
      <c r="F2024" s="10">
        <v>3.34</v>
      </c>
      <c r="G2024" s="10">
        <v>3287</v>
      </c>
      <c r="H2024" s="10" t="s">
        <v>17255</v>
      </c>
      <c r="I2024" s="10" t="s">
        <v>9451</v>
      </c>
    </row>
    <row r="2025" spans="1:9" x14ac:dyDescent="0.15">
      <c r="A2025" s="10" t="s">
        <v>10612</v>
      </c>
      <c r="D2025" s="10">
        <v>4.9000000000000004</v>
      </c>
      <c r="E2025" s="10" t="s">
        <v>2405</v>
      </c>
      <c r="F2025" s="10">
        <v>2.74</v>
      </c>
      <c r="G2025" s="10">
        <v>12539</v>
      </c>
      <c r="H2025" s="10" t="s">
        <v>17255</v>
      </c>
      <c r="I2025" s="10" t="s">
        <v>9451</v>
      </c>
    </row>
    <row r="2026" spans="1:9" x14ac:dyDescent="0.15">
      <c r="A2026" s="10" t="s">
        <v>10215</v>
      </c>
      <c r="D2026" s="10">
        <v>5</v>
      </c>
      <c r="E2026" s="10">
        <v>15</v>
      </c>
      <c r="F2026" s="10">
        <v>3.36</v>
      </c>
      <c r="G2026" s="10">
        <v>9949</v>
      </c>
      <c r="H2026" s="10" t="s">
        <v>17376</v>
      </c>
      <c r="I2026" s="10" t="s">
        <v>2765</v>
      </c>
    </row>
    <row r="2027" spans="1:9" x14ac:dyDescent="0.15">
      <c r="A2027" s="10" t="s">
        <v>5628</v>
      </c>
      <c r="D2027" s="10">
        <v>5.4</v>
      </c>
      <c r="E2027" s="10" t="s">
        <v>2405</v>
      </c>
      <c r="F2027" s="10">
        <v>3.45</v>
      </c>
      <c r="G2027" s="10">
        <v>2865</v>
      </c>
      <c r="H2027" s="10" t="s">
        <v>16966</v>
      </c>
      <c r="I2027" s="10" t="s">
        <v>5629</v>
      </c>
    </row>
    <row r="2028" spans="1:9" x14ac:dyDescent="0.15">
      <c r="A2028" s="10" t="s">
        <v>8944</v>
      </c>
      <c r="D2028" s="10">
        <v>4.9000000000000004</v>
      </c>
      <c r="E2028" s="10" t="s">
        <v>2405</v>
      </c>
      <c r="F2028" s="10">
        <v>3.55</v>
      </c>
      <c r="G2028" s="10">
        <v>3133</v>
      </c>
      <c r="H2028" s="10" t="s">
        <v>16966</v>
      </c>
      <c r="I2028" s="10" t="s">
        <v>5629</v>
      </c>
    </row>
    <row r="2029" spans="1:9" x14ac:dyDescent="0.15">
      <c r="A2029" s="10" t="s">
        <v>3997</v>
      </c>
      <c r="D2029" s="10">
        <v>5</v>
      </c>
      <c r="E2029" s="10">
        <v>32</v>
      </c>
      <c r="F2029" s="10">
        <v>3.55</v>
      </c>
      <c r="G2029" s="10">
        <v>7409</v>
      </c>
      <c r="H2029" s="10" t="s">
        <v>16756</v>
      </c>
      <c r="I2029" s="10" t="s">
        <v>3998</v>
      </c>
    </row>
    <row r="2030" spans="1:9" x14ac:dyDescent="0.15">
      <c r="A2030" s="10" t="s">
        <v>616</v>
      </c>
      <c r="D2030" s="10">
        <v>7.8</v>
      </c>
      <c r="E2030" s="10">
        <v>80</v>
      </c>
      <c r="F2030" s="10">
        <v>4.08</v>
      </c>
      <c r="G2030" s="10">
        <v>25288</v>
      </c>
      <c r="H2030" s="10" t="s">
        <v>16673</v>
      </c>
      <c r="I2030" s="10" t="s">
        <v>2843</v>
      </c>
    </row>
    <row r="2031" spans="1:9" x14ac:dyDescent="0.15">
      <c r="A2031" s="10" t="s">
        <v>3944</v>
      </c>
      <c r="D2031" s="10">
        <v>6</v>
      </c>
      <c r="E2031" s="10" t="s">
        <v>2405</v>
      </c>
      <c r="F2031" s="10">
        <v>3.71</v>
      </c>
      <c r="G2031" s="10">
        <v>10019</v>
      </c>
      <c r="H2031" s="10" t="s">
        <v>16673</v>
      </c>
      <c r="I2031" s="10" t="s">
        <v>2843</v>
      </c>
    </row>
    <row r="2032" spans="1:9" x14ac:dyDescent="0.15">
      <c r="A2032" s="10" t="s">
        <v>617</v>
      </c>
      <c r="D2032" s="10">
        <v>4.2</v>
      </c>
      <c r="E2032" s="10">
        <v>35</v>
      </c>
      <c r="F2032" s="10">
        <v>3.77</v>
      </c>
      <c r="G2032" s="10">
        <v>27969</v>
      </c>
      <c r="H2032" s="10" t="s">
        <v>16673</v>
      </c>
      <c r="I2032" s="10" t="s">
        <v>2843</v>
      </c>
    </row>
    <row r="2033" spans="1:9" x14ac:dyDescent="0.15">
      <c r="A2033" s="10" t="s">
        <v>7078</v>
      </c>
      <c r="D2033" s="10">
        <v>12</v>
      </c>
      <c r="E2033" s="10">
        <v>20</v>
      </c>
      <c r="F2033" s="10">
        <v>4.4000000000000004</v>
      </c>
      <c r="G2033" s="10">
        <v>5261</v>
      </c>
      <c r="H2033" s="10" t="s">
        <v>16673</v>
      </c>
      <c r="I2033" s="10" t="s">
        <v>2843</v>
      </c>
    </row>
    <row r="2034" spans="1:9" x14ac:dyDescent="0.15">
      <c r="A2034" s="10" t="s">
        <v>9436</v>
      </c>
      <c r="D2034" s="10">
        <v>4</v>
      </c>
      <c r="E2034" s="10" t="s">
        <v>2405</v>
      </c>
      <c r="F2034" s="10">
        <v>3.76</v>
      </c>
      <c r="G2034" s="10">
        <v>10098</v>
      </c>
      <c r="H2034" s="10" t="s">
        <v>16673</v>
      </c>
      <c r="I2034" s="10" t="s">
        <v>2843</v>
      </c>
    </row>
    <row r="2035" spans="1:9" x14ac:dyDescent="0.15">
      <c r="A2035" s="10" t="s">
        <v>9705</v>
      </c>
      <c r="D2035" s="10">
        <v>10</v>
      </c>
      <c r="E2035" s="10">
        <v>65</v>
      </c>
      <c r="F2035" s="10">
        <v>4.04</v>
      </c>
      <c r="G2035" s="10">
        <v>5741</v>
      </c>
      <c r="H2035" s="10" t="s">
        <v>16673</v>
      </c>
      <c r="I2035" s="10" t="s">
        <v>2843</v>
      </c>
    </row>
    <row r="2036" spans="1:9" x14ac:dyDescent="0.15">
      <c r="A2036" s="10" t="s">
        <v>9798</v>
      </c>
      <c r="D2036" s="10">
        <v>12</v>
      </c>
      <c r="E2036" s="10">
        <v>25</v>
      </c>
      <c r="F2036" s="10">
        <v>3.91</v>
      </c>
      <c r="G2036" s="10">
        <v>2853</v>
      </c>
      <c r="H2036" s="10" t="s">
        <v>16673</v>
      </c>
      <c r="I2036" s="10" t="s">
        <v>2843</v>
      </c>
    </row>
    <row r="2037" spans="1:9" x14ac:dyDescent="0.15">
      <c r="A2037" s="10" t="s">
        <v>614</v>
      </c>
      <c r="D2037" s="10">
        <v>10.3</v>
      </c>
      <c r="E2037" s="10">
        <v>100</v>
      </c>
      <c r="F2037" s="10">
        <v>4.1100000000000003</v>
      </c>
      <c r="G2037" s="10">
        <v>6971</v>
      </c>
      <c r="H2037" s="10" t="s">
        <v>16673</v>
      </c>
      <c r="I2037" s="10" t="s">
        <v>2843</v>
      </c>
    </row>
    <row r="2038" spans="1:9" x14ac:dyDescent="0.15">
      <c r="A2038" s="10" t="s">
        <v>8544</v>
      </c>
      <c r="D2038" s="10">
        <v>10.6</v>
      </c>
      <c r="E2038" s="10">
        <v>30</v>
      </c>
      <c r="F2038" s="10">
        <v>3.76</v>
      </c>
      <c r="G2038" s="10">
        <v>4228</v>
      </c>
      <c r="H2038" s="10" t="s">
        <v>16673</v>
      </c>
      <c r="I2038" s="10" t="s">
        <v>2843</v>
      </c>
    </row>
    <row r="2039" spans="1:9" x14ac:dyDescent="0.15">
      <c r="A2039" s="10" t="s">
        <v>6546</v>
      </c>
      <c r="D2039" s="10">
        <v>8.5</v>
      </c>
      <c r="E2039" s="10">
        <v>26</v>
      </c>
      <c r="F2039" s="10">
        <v>3.94</v>
      </c>
      <c r="G2039" s="10">
        <v>3894</v>
      </c>
      <c r="H2039" s="10" t="s">
        <v>16673</v>
      </c>
      <c r="I2039" s="10" t="s">
        <v>2843</v>
      </c>
    </row>
    <row r="2040" spans="1:9" x14ac:dyDescent="0.15">
      <c r="A2040" s="10" t="s">
        <v>11734</v>
      </c>
      <c r="D2040" s="10">
        <v>6.2</v>
      </c>
      <c r="E2040" s="10">
        <v>42</v>
      </c>
      <c r="F2040" s="10">
        <v>3.57</v>
      </c>
      <c r="G2040" s="10">
        <v>2020</v>
      </c>
      <c r="H2040" s="10" t="s">
        <v>16673</v>
      </c>
      <c r="I2040" s="10" t="s">
        <v>2843</v>
      </c>
    </row>
    <row r="2041" spans="1:9" x14ac:dyDescent="0.15">
      <c r="A2041" s="10" t="s">
        <v>6069</v>
      </c>
      <c r="D2041" s="10">
        <v>5.3</v>
      </c>
      <c r="E2041" s="10">
        <v>33</v>
      </c>
      <c r="F2041" s="10">
        <v>3.78</v>
      </c>
      <c r="G2041" s="10">
        <v>10614</v>
      </c>
      <c r="H2041" s="10" t="s">
        <v>16673</v>
      </c>
      <c r="I2041" s="10" t="s">
        <v>2843</v>
      </c>
    </row>
    <row r="2042" spans="1:9" x14ac:dyDescent="0.15">
      <c r="A2042" s="10" t="s">
        <v>5467</v>
      </c>
      <c r="D2042" s="10">
        <v>7</v>
      </c>
      <c r="E2042" s="10">
        <v>70</v>
      </c>
      <c r="F2042" s="10">
        <v>4.01</v>
      </c>
      <c r="G2042" s="10">
        <v>9347</v>
      </c>
      <c r="H2042" s="10" t="s">
        <v>16673</v>
      </c>
      <c r="I2042" s="10" t="s">
        <v>2843</v>
      </c>
    </row>
    <row r="2043" spans="1:9" x14ac:dyDescent="0.15">
      <c r="A2043" s="10" t="s">
        <v>9914</v>
      </c>
      <c r="D2043" s="10">
        <v>3.9</v>
      </c>
      <c r="E2043" s="10" t="s">
        <v>2405</v>
      </c>
      <c r="F2043" s="10">
        <v>3.81</v>
      </c>
      <c r="G2043" s="10">
        <v>5217</v>
      </c>
      <c r="H2043" s="10" t="s">
        <v>16673</v>
      </c>
      <c r="I2043" s="10" t="s">
        <v>2843</v>
      </c>
    </row>
    <row r="2044" spans="1:9" x14ac:dyDescent="0.15">
      <c r="A2044" s="10" t="s">
        <v>11737</v>
      </c>
      <c r="D2044" s="10">
        <v>6</v>
      </c>
      <c r="E2044" s="10">
        <v>42</v>
      </c>
      <c r="F2044" s="10">
        <v>3.68</v>
      </c>
      <c r="G2044" s="10">
        <v>1402</v>
      </c>
      <c r="H2044" s="10" t="s">
        <v>16673</v>
      </c>
      <c r="I2044" s="10" t="s">
        <v>2843</v>
      </c>
    </row>
    <row r="2045" spans="1:9" x14ac:dyDescent="0.15">
      <c r="A2045" s="10" t="s">
        <v>7202</v>
      </c>
      <c r="D2045" s="10">
        <v>6.5</v>
      </c>
      <c r="E2045" s="10">
        <v>50</v>
      </c>
      <c r="F2045" s="10">
        <v>3.78</v>
      </c>
      <c r="G2045" s="10">
        <v>6801</v>
      </c>
      <c r="H2045" s="10" t="s">
        <v>16673</v>
      </c>
      <c r="I2045" s="10" t="s">
        <v>2843</v>
      </c>
    </row>
    <row r="2046" spans="1:9" x14ac:dyDescent="0.15">
      <c r="A2046" s="10" t="s">
        <v>7069</v>
      </c>
      <c r="D2046" s="10">
        <v>12</v>
      </c>
      <c r="E2046" s="10">
        <v>26</v>
      </c>
      <c r="F2046" s="10">
        <v>4.26</v>
      </c>
      <c r="G2046" s="10">
        <v>11460</v>
      </c>
      <c r="H2046" s="10" t="s">
        <v>16673</v>
      </c>
      <c r="I2046" s="10" t="s">
        <v>2843</v>
      </c>
    </row>
    <row r="2047" spans="1:9" x14ac:dyDescent="0.15">
      <c r="A2047" s="10" t="s">
        <v>10078</v>
      </c>
      <c r="D2047" s="10">
        <v>4.5</v>
      </c>
      <c r="E2047" s="10">
        <v>15</v>
      </c>
      <c r="F2047" s="10">
        <v>3.9</v>
      </c>
      <c r="G2047" s="10">
        <v>2296</v>
      </c>
      <c r="H2047" s="10" t="s">
        <v>16673</v>
      </c>
      <c r="I2047" s="10" t="s">
        <v>2843</v>
      </c>
    </row>
    <row r="2048" spans="1:9" x14ac:dyDescent="0.15">
      <c r="A2048" s="10" t="s">
        <v>6487</v>
      </c>
      <c r="D2048" s="10">
        <v>10</v>
      </c>
      <c r="E2048" s="10">
        <v>26</v>
      </c>
      <c r="F2048" s="10">
        <v>4.1900000000000004</v>
      </c>
      <c r="G2048" s="10">
        <v>4454</v>
      </c>
      <c r="H2048" s="10" t="s">
        <v>16673</v>
      </c>
      <c r="I2048" s="10" t="s">
        <v>2843</v>
      </c>
    </row>
    <row r="2049" spans="1:9" x14ac:dyDescent="0.15">
      <c r="A2049" s="10" t="s">
        <v>6183</v>
      </c>
      <c r="D2049" s="10">
        <v>8.1999999999999993</v>
      </c>
      <c r="E2049" s="10" t="s">
        <v>2405</v>
      </c>
      <c r="F2049" s="10">
        <v>4.08</v>
      </c>
      <c r="G2049" s="10">
        <v>2677</v>
      </c>
      <c r="H2049" s="10" t="s">
        <v>16673</v>
      </c>
      <c r="I2049" s="10" t="s">
        <v>2843</v>
      </c>
    </row>
    <row r="2050" spans="1:9" x14ac:dyDescent="0.15">
      <c r="A2050" s="10" t="s">
        <v>6675</v>
      </c>
      <c r="D2050" s="10">
        <v>8.5</v>
      </c>
      <c r="E2050" s="10">
        <v>60</v>
      </c>
      <c r="F2050" s="10">
        <v>4</v>
      </c>
      <c r="G2050" s="10">
        <v>5381</v>
      </c>
      <c r="H2050" s="10" t="s">
        <v>16673</v>
      </c>
      <c r="I2050" s="10" t="s">
        <v>2843</v>
      </c>
    </row>
    <row r="2051" spans="1:9" x14ac:dyDescent="0.15">
      <c r="A2051" s="10" t="s">
        <v>10978</v>
      </c>
      <c r="D2051" s="10">
        <v>2.6</v>
      </c>
      <c r="E2051" s="10">
        <v>23</v>
      </c>
      <c r="F2051" s="10">
        <v>2.34</v>
      </c>
      <c r="G2051" s="10">
        <v>1959</v>
      </c>
      <c r="H2051" s="10" t="s">
        <v>17469</v>
      </c>
      <c r="I2051" s="10" t="s">
        <v>10979</v>
      </c>
    </row>
    <row r="2052" spans="1:9" x14ac:dyDescent="0.15">
      <c r="A2052" s="10" t="s">
        <v>6762</v>
      </c>
      <c r="D2052" s="10">
        <v>8.5</v>
      </c>
      <c r="E2052" s="10" t="s">
        <v>2405</v>
      </c>
      <c r="F2052" s="10">
        <v>4.1900000000000004</v>
      </c>
      <c r="G2052" s="10">
        <v>15621</v>
      </c>
      <c r="H2052" s="10" t="s">
        <v>16511</v>
      </c>
      <c r="I2052" s="10" t="s">
        <v>6763</v>
      </c>
    </row>
    <row r="2053" spans="1:9" x14ac:dyDescent="0.15">
      <c r="A2053" s="10" t="s">
        <v>6927</v>
      </c>
      <c r="D2053" s="10">
        <v>7</v>
      </c>
      <c r="E2053" s="10" t="s">
        <v>2405</v>
      </c>
      <c r="F2053" s="10">
        <v>4.1399999999999997</v>
      </c>
      <c r="G2053" s="10">
        <v>4099</v>
      </c>
      <c r="H2053" s="10" t="s">
        <v>16511</v>
      </c>
      <c r="I2053" s="10" t="s">
        <v>6763</v>
      </c>
    </row>
    <row r="2054" spans="1:9" x14ac:dyDescent="0.15">
      <c r="A2054" s="10" t="s">
        <v>8089</v>
      </c>
      <c r="D2054" s="10">
        <v>7.63</v>
      </c>
      <c r="E2054" s="10" t="s">
        <v>2405</v>
      </c>
      <c r="F2054" s="10">
        <v>4.1399999999999997</v>
      </c>
      <c r="G2054" s="10">
        <v>10287</v>
      </c>
      <c r="H2054" s="10" t="s">
        <v>16511</v>
      </c>
      <c r="I2054" s="10" t="s">
        <v>6763</v>
      </c>
    </row>
    <row r="2055" spans="1:9" x14ac:dyDescent="0.15">
      <c r="A2055" s="10" t="s">
        <v>6931</v>
      </c>
      <c r="D2055" s="10">
        <v>8.85</v>
      </c>
      <c r="E2055" s="10" t="s">
        <v>2405</v>
      </c>
      <c r="F2055" s="10">
        <v>4.1500000000000004</v>
      </c>
      <c r="G2055" s="10">
        <v>1664</v>
      </c>
      <c r="H2055" s="10" t="s">
        <v>16511</v>
      </c>
      <c r="I2055" s="10" t="s">
        <v>6763</v>
      </c>
    </row>
    <row r="2056" spans="1:9" x14ac:dyDescent="0.15">
      <c r="A2056" s="10" t="s">
        <v>6967</v>
      </c>
      <c r="D2056" s="10">
        <v>12</v>
      </c>
      <c r="E2056" s="10" t="s">
        <v>2405</v>
      </c>
      <c r="F2056" s="10">
        <v>4.21</v>
      </c>
      <c r="G2056" s="10">
        <v>1847</v>
      </c>
      <c r="H2056" s="10" t="s">
        <v>16511</v>
      </c>
      <c r="I2056" s="10" t="s">
        <v>6763</v>
      </c>
    </row>
    <row r="2057" spans="1:9" x14ac:dyDescent="0.15">
      <c r="A2057" s="10" t="s">
        <v>6815</v>
      </c>
      <c r="D2057" s="10">
        <v>9.1</v>
      </c>
      <c r="E2057" s="10" t="s">
        <v>2405</v>
      </c>
      <c r="F2057" s="10">
        <v>4.2</v>
      </c>
      <c r="G2057" s="10">
        <v>11049</v>
      </c>
      <c r="H2057" s="10" t="s">
        <v>16511</v>
      </c>
      <c r="I2057" s="10" t="s">
        <v>6763</v>
      </c>
    </row>
    <row r="2058" spans="1:9" x14ac:dyDescent="0.15">
      <c r="A2058" s="10" t="s">
        <v>6900</v>
      </c>
      <c r="D2058" s="10">
        <v>6.52</v>
      </c>
      <c r="E2058" s="10" t="s">
        <v>2405</v>
      </c>
      <c r="F2058" s="10">
        <v>4.0599999999999996</v>
      </c>
      <c r="G2058" s="10">
        <v>6962</v>
      </c>
      <c r="H2058" s="10" t="s">
        <v>16511</v>
      </c>
      <c r="I2058" s="10" t="s">
        <v>6763</v>
      </c>
    </row>
    <row r="2059" spans="1:9" x14ac:dyDescent="0.15">
      <c r="A2059" s="10" t="s">
        <v>6844</v>
      </c>
      <c r="D2059" s="10">
        <v>11.32</v>
      </c>
      <c r="E2059" s="10" t="s">
        <v>2405</v>
      </c>
      <c r="F2059" s="10">
        <v>4.22</v>
      </c>
      <c r="G2059" s="10">
        <v>6632</v>
      </c>
      <c r="H2059" s="10" t="s">
        <v>16511</v>
      </c>
      <c r="I2059" s="10" t="s">
        <v>6763</v>
      </c>
    </row>
    <row r="2060" spans="1:9" x14ac:dyDescent="0.15">
      <c r="A2060" s="10" t="s">
        <v>6795</v>
      </c>
      <c r="D2060" s="10">
        <v>10.3</v>
      </c>
      <c r="E2060" s="10" t="s">
        <v>2405</v>
      </c>
      <c r="F2060" s="10">
        <v>4.21</v>
      </c>
      <c r="G2060" s="10">
        <v>5897</v>
      </c>
      <c r="H2060" s="10" t="s">
        <v>16511</v>
      </c>
      <c r="I2060" s="10" t="s">
        <v>6763</v>
      </c>
    </row>
    <row r="2061" spans="1:9" x14ac:dyDescent="0.15">
      <c r="A2061" s="10" t="s">
        <v>10393</v>
      </c>
      <c r="D2061" s="10">
        <v>5.4</v>
      </c>
      <c r="E2061" s="10" t="s">
        <v>2405</v>
      </c>
      <c r="F2061" s="10">
        <v>3.28</v>
      </c>
      <c r="G2061" s="10">
        <v>2597</v>
      </c>
      <c r="H2061" s="10" t="s">
        <v>16547</v>
      </c>
      <c r="I2061" s="10" t="s">
        <v>10394</v>
      </c>
    </row>
    <row r="2062" spans="1:9" x14ac:dyDescent="0.15">
      <c r="A2062" s="10" t="s">
        <v>3310</v>
      </c>
      <c r="D2062" s="10">
        <v>6.5</v>
      </c>
      <c r="E2062" s="10" t="s">
        <v>2405</v>
      </c>
      <c r="F2062" s="10">
        <v>4.24</v>
      </c>
      <c r="G2062" s="10">
        <v>1611</v>
      </c>
      <c r="H2062" s="10" t="s">
        <v>17071</v>
      </c>
      <c r="I2062" s="10" t="s">
        <v>6874</v>
      </c>
    </row>
    <row r="2063" spans="1:9" x14ac:dyDescent="0.15">
      <c r="A2063" s="10" t="s">
        <v>8407</v>
      </c>
      <c r="D2063" s="10">
        <v>6.5</v>
      </c>
      <c r="E2063" s="10" t="s">
        <v>2405</v>
      </c>
      <c r="F2063" s="10">
        <v>4.24</v>
      </c>
      <c r="G2063" s="10">
        <v>1611</v>
      </c>
      <c r="H2063" s="10" t="s">
        <v>17071</v>
      </c>
      <c r="I2063" s="10" t="s">
        <v>6874</v>
      </c>
    </row>
    <row r="2064" spans="1:9" x14ac:dyDescent="0.15">
      <c r="A2064" s="10" t="s">
        <v>8345</v>
      </c>
      <c r="D2064" s="10">
        <v>6.5</v>
      </c>
      <c r="E2064" s="10" t="s">
        <v>2405</v>
      </c>
      <c r="F2064" s="10">
        <v>4.25</v>
      </c>
      <c r="G2064" s="10">
        <v>2968</v>
      </c>
      <c r="H2064" s="10" t="s">
        <v>17071</v>
      </c>
      <c r="I2064" s="10" t="s">
        <v>6874</v>
      </c>
    </row>
    <row r="2065" spans="1:9" x14ac:dyDescent="0.15">
      <c r="A2065" s="10" t="s">
        <v>8420</v>
      </c>
      <c r="D2065" s="10">
        <v>5.5</v>
      </c>
      <c r="E2065" s="10">
        <v>12</v>
      </c>
      <c r="F2065" s="10">
        <v>4.29</v>
      </c>
      <c r="G2065" s="10">
        <v>1700</v>
      </c>
      <c r="H2065" s="10" t="s">
        <v>17071</v>
      </c>
      <c r="I2065" s="10" t="s">
        <v>6874</v>
      </c>
    </row>
    <row r="2066" spans="1:9" x14ac:dyDescent="0.15">
      <c r="A2066" s="10" t="s">
        <v>8365</v>
      </c>
      <c r="D2066" s="10">
        <v>5.5</v>
      </c>
      <c r="E2066" s="10" t="s">
        <v>2405</v>
      </c>
      <c r="F2066" s="10">
        <v>4.29</v>
      </c>
      <c r="G2066" s="10">
        <v>3174</v>
      </c>
      <c r="H2066" s="10" t="s">
        <v>17071</v>
      </c>
      <c r="I2066" s="10" t="s">
        <v>6874</v>
      </c>
    </row>
    <row r="2067" spans="1:9" x14ac:dyDescent="0.15">
      <c r="A2067" s="10" t="s">
        <v>8465</v>
      </c>
      <c r="D2067" s="10">
        <v>5.5</v>
      </c>
      <c r="E2067" s="10">
        <v>12</v>
      </c>
      <c r="F2067" s="10">
        <v>4.2699999999999996</v>
      </c>
      <c r="G2067" s="10">
        <v>814</v>
      </c>
      <c r="H2067" s="10" t="s">
        <v>17071</v>
      </c>
      <c r="I2067" s="10" t="s">
        <v>6874</v>
      </c>
    </row>
    <row r="2068" spans="1:9" x14ac:dyDescent="0.15">
      <c r="A2068" s="10" t="s">
        <v>6873</v>
      </c>
      <c r="D2068" s="10">
        <v>5</v>
      </c>
      <c r="E2068" s="10" t="s">
        <v>2405</v>
      </c>
      <c r="F2068" s="10">
        <v>4.32</v>
      </c>
      <c r="G2068" s="10">
        <v>2933</v>
      </c>
      <c r="H2068" s="10" t="s">
        <v>17071</v>
      </c>
      <c r="I2068" s="10" t="s">
        <v>6874</v>
      </c>
    </row>
    <row r="2069" spans="1:9" x14ac:dyDescent="0.15">
      <c r="A2069" s="10" t="s">
        <v>6976</v>
      </c>
      <c r="D2069" s="10">
        <v>5</v>
      </c>
      <c r="E2069" s="10" t="s">
        <v>2405</v>
      </c>
      <c r="F2069" s="10">
        <v>4.6900000000000004</v>
      </c>
      <c r="G2069" s="10">
        <v>63</v>
      </c>
      <c r="H2069" s="10" t="s">
        <v>17071</v>
      </c>
      <c r="I2069" s="10" t="s">
        <v>6874</v>
      </c>
    </row>
    <row r="2070" spans="1:9" x14ac:dyDescent="0.15">
      <c r="A2070" s="10" t="s">
        <v>8461</v>
      </c>
      <c r="D2070" s="10">
        <v>4.5</v>
      </c>
      <c r="E2070" s="10" t="s">
        <v>2405</v>
      </c>
      <c r="F2070" s="10">
        <v>3.99</v>
      </c>
      <c r="G2070" s="10">
        <v>1344</v>
      </c>
      <c r="H2070" s="10" t="s">
        <v>17071</v>
      </c>
      <c r="I2070" s="10" t="s">
        <v>6874</v>
      </c>
    </row>
    <row r="2071" spans="1:9" x14ac:dyDescent="0.15">
      <c r="A2071" s="10" t="s">
        <v>6746</v>
      </c>
      <c r="D2071" s="10">
        <v>5.3</v>
      </c>
      <c r="E2071" s="10" t="s">
        <v>2405</v>
      </c>
      <c r="F2071" s="10">
        <v>3.75</v>
      </c>
      <c r="G2071" s="10">
        <v>6661</v>
      </c>
      <c r="H2071" s="10" t="s">
        <v>17069</v>
      </c>
      <c r="I2071" s="10" t="s">
        <v>6747</v>
      </c>
    </row>
    <row r="2072" spans="1:9" x14ac:dyDescent="0.15">
      <c r="A2072" s="10" t="s">
        <v>6188</v>
      </c>
      <c r="D2072" s="10">
        <v>4.4000000000000004</v>
      </c>
      <c r="E2072" s="10">
        <v>35</v>
      </c>
      <c r="F2072" s="10">
        <v>3.68</v>
      </c>
      <c r="G2072" s="10">
        <v>6380</v>
      </c>
      <c r="H2072" s="10" t="s">
        <v>16968</v>
      </c>
      <c r="I2072" s="10" t="s">
        <v>5635</v>
      </c>
    </row>
    <row r="2073" spans="1:9" x14ac:dyDescent="0.15">
      <c r="A2073" s="10" t="s">
        <v>5634</v>
      </c>
      <c r="D2073" s="10">
        <v>6.5</v>
      </c>
      <c r="E2073" s="10">
        <v>50</v>
      </c>
      <c r="F2073" s="10">
        <v>3.79</v>
      </c>
      <c r="G2073" s="10">
        <v>8395</v>
      </c>
      <c r="H2073" s="10" t="s">
        <v>16968</v>
      </c>
      <c r="I2073" s="10" t="s">
        <v>5635</v>
      </c>
    </row>
    <row r="2074" spans="1:9" x14ac:dyDescent="0.15">
      <c r="A2074" s="10" t="s">
        <v>10668</v>
      </c>
      <c r="D2074" s="10">
        <v>3.5</v>
      </c>
      <c r="E2074" s="10">
        <v>14</v>
      </c>
      <c r="F2074" s="10">
        <v>2.5499999999999998</v>
      </c>
      <c r="G2074" s="10">
        <v>6487</v>
      </c>
      <c r="H2074" s="10" t="s">
        <v>17442</v>
      </c>
      <c r="I2074" s="10" t="s">
        <v>10669</v>
      </c>
    </row>
    <row r="2075" spans="1:9" x14ac:dyDescent="0.15">
      <c r="A2075" s="10" t="s">
        <v>620</v>
      </c>
      <c r="D2075" s="10">
        <v>6</v>
      </c>
      <c r="E2075" s="10">
        <v>7</v>
      </c>
      <c r="F2075" s="10">
        <v>3.5</v>
      </c>
      <c r="G2075" s="10">
        <v>7588</v>
      </c>
      <c r="H2075" s="10" t="s">
        <v>16754</v>
      </c>
      <c r="I2075" s="10" t="s">
        <v>3991</v>
      </c>
    </row>
    <row r="2076" spans="1:9" x14ac:dyDescent="0.15">
      <c r="A2076" s="10" t="s">
        <v>6536</v>
      </c>
      <c r="D2076" s="10">
        <v>5.2</v>
      </c>
      <c r="E2076" s="10">
        <v>35</v>
      </c>
      <c r="F2076" s="10">
        <v>3.67</v>
      </c>
      <c r="G2076" s="10">
        <v>4547</v>
      </c>
      <c r="H2076" s="10" t="s">
        <v>16754</v>
      </c>
      <c r="I2076" s="10" t="s">
        <v>3991</v>
      </c>
    </row>
    <row r="2077" spans="1:9" x14ac:dyDescent="0.15">
      <c r="A2077" s="10" t="s">
        <v>628</v>
      </c>
      <c r="D2077" s="10">
        <v>5.7</v>
      </c>
      <c r="E2077" s="10" t="s">
        <v>2405</v>
      </c>
      <c r="F2077" s="10">
        <v>3.65</v>
      </c>
      <c r="G2077" s="10">
        <v>10835</v>
      </c>
      <c r="H2077" s="10" t="s">
        <v>16754</v>
      </c>
      <c r="I2077" s="10" t="s">
        <v>3991</v>
      </c>
    </row>
    <row r="2078" spans="1:9" x14ac:dyDescent="0.15">
      <c r="A2078" s="10" t="s">
        <v>622</v>
      </c>
      <c r="D2078" s="10">
        <v>5.0999999999999996</v>
      </c>
      <c r="E2078" s="10">
        <v>5</v>
      </c>
      <c r="F2078" s="10">
        <v>3.58</v>
      </c>
      <c r="G2078" s="10">
        <v>20389</v>
      </c>
      <c r="H2078" s="10" t="s">
        <v>16754</v>
      </c>
      <c r="I2078" s="10" t="s">
        <v>3991</v>
      </c>
    </row>
    <row r="2079" spans="1:9" x14ac:dyDescent="0.15">
      <c r="A2079" s="10" t="s">
        <v>7931</v>
      </c>
      <c r="D2079" s="10">
        <v>10</v>
      </c>
      <c r="E2079" s="10" t="s">
        <v>2405</v>
      </c>
      <c r="F2079" s="10">
        <v>3.78</v>
      </c>
      <c r="G2079" s="10">
        <v>1181</v>
      </c>
      <c r="H2079" s="10" t="s">
        <v>16817</v>
      </c>
      <c r="I2079" s="10" t="s">
        <v>7413</v>
      </c>
    </row>
    <row r="2080" spans="1:9" x14ac:dyDescent="0.15">
      <c r="A2080" s="10" t="s">
        <v>7412</v>
      </c>
      <c r="D2080" s="10">
        <v>7</v>
      </c>
      <c r="E2080" s="10" t="s">
        <v>2405</v>
      </c>
      <c r="F2080" s="10">
        <v>3.39</v>
      </c>
      <c r="G2080" s="10">
        <v>3266</v>
      </c>
      <c r="H2080" s="10" t="s">
        <v>16817</v>
      </c>
      <c r="I2080" s="10" t="s">
        <v>7413</v>
      </c>
    </row>
    <row r="2081" spans="1:9" x14ac:dyDescent="0.15">
      <c r="A2081" s="10" t="s">
        <v>11190</v>
      </c>
      <c r="D2081" s="10">
        <v>5</v>
      </c>
      <c r="E2081" s="10" t="s">
        <v>2405</v>
      </c>
      <c r="F2081" s="10">
        <v>2.97</v>
      </c>
      <c r="G2081" s="10">
        <v>3153</v>
      </c>
      <c r="H2081" s="10" t="s">
        <v>17503</v>
      </c>
      <c r="I2081" s="10" t="s">
        <v>11191</v>
      </c>
    </row>
    <row r="2082" spans="1:9" x14ac:dyDescent="0.15">
      <c r="A2082" s="10" t="s">
        <v>632</v>
      </c>
      <c r="D2082" s="10">
        <v>6.8</v>
      </c>
      <c r="E2082" s="10">
        <v>65</v>
      </c>
      <c r="F2082" s="10">
        <v>3.81</v>
      </c>
      <c r="G2082" s="10">
        <v>18190</v>
      </c>
      <c r="H2082" s="10" t="s">
        <v>16911</v>
      </c>
      <c r="I2082" s="10" t="s">
        <v>2467</v>
      </c>
    </row>
    <row r="2083" spans="1:9" x14ac:dyDescent="0.15">
      <c r="A2083" s="10" t="s">
        <v>633</v>
      </c>
      <c r="D2083" s="10">
        <v>5.0999999999999996</v>
      </c>
      <c r="E2083" s="10">
        <v>35</v>
      </c>
      <c r="F2083" s="10">
        <v>3.4</v>
      </c>
      <c r="G2083" s="10">
        <v>2222</v>
      </c>
      <c r="H2083" s="10" t="s">
        <v>16911</v>
      </c>
      <c r="I2083" s="10" t="s">
        <v>2467</v>
      </c>
    </row>
    <row r="2084" spans="1:9" x14ac:dyDescent="0.15">
      <c r="A2084" s="10" t="s">
        <v>8016</v>
      </c>
      <c r="D2084" s="10">
        <v>8.5</v>
      </c>
      <c r="E2084" s="10">
        <v>17</v>
      </c>
      <c r="F2084" s="10">
        <v>4.25</v>
      </c>
      <c r="G2084" s="10">
        <v>265</v>
      </c>
      <c r="H2084" s="10" t="s">
        <v>17205</v>
      </c>
      <c r="I2084" s="10" t="s">
        <v>8017</v>
      </c>
    </row>
    <row r="2085" spans="1:9" x14ac:dyDescent="0.15">
      <c r="A2085" s="10" t="s">
        <v>6488</v>
      </c>
      <c r="D2085" s="10">
        <v>8</v>
      </c>
      <c r="E2085" s="10">
        <v>46</v>
      </c>
      <c r="F2085" s="10">
        <v>4.1500000000000004</v>
      </c>
      <c r="G2085" s="10">
        <v>4718</v>
      </c>
      <c r="H2085" s="10" t="s">
        <v>16500</v>
      </c>
      <c r="I2085" s="10" t="s">
        <v>4552</v>
      </c>
    </row>
    <row r="2086" spans="1:9" x14ac:dyDescent="0.15">
      <c r="A2086" s="10" t="s">
        <v>4551</v>
      </c>
      <c r="D2086" s="10">
        <v>8.5</v>
      </c>
      <c r="E2086" s="10">
        <v>85</v>
      </c>
      <c r="F2086" s="10">
        <v>4.28</v>
      </c>
      <c r="G2086" s="10">
        <v>3386</v>
      </c>
      <c r="H2086" s="10" t="s">
        <v>16500</v>
      </c>
      <c r="I2086" s="10" t="s">
        <v>4552</v>
      </c>
    </row>
    <row r="2087" spans="1:9" x14ac:dyDescent="0.15">
      <c r="A2087" s="10" t="s">
        <v>6553</v>
      </c>
      <c r="D2087" s="10">
        <v>10.8</v>
      </c>
      <c r="E2087" s="10">
        <v>60</v>
      </c>
      <c r="F2087" s="10">
        <v>4.28</v>
      </c>
      <c r="G2087" s="10">
        <v>3140</v>
      </c>
      <c r="H2087" s="10" t="s">
        <v>16500</v>
      </c>
      <c r="I2087" s="10" t="s">
        <v>4552</v>
      </c>
    </row>
    <row r="2088" spans="1:9" x14ac:dyDescent="0.15">
      <c r="A2088" s="10" t="s">
        <v>9490</v>
      </c>
      <c r="D2088" s="10">
        <v>6.5</v>
      </c>
      <c r="E2088" s="10" t="s">
        <v>2405</v>
      </c>
      <c r="F2088" s="10">
        <v>4</v>
      </c>
      <c r="G2088" s="10">
        <v>4876</v>
      </c>
      <c r="H2088" s="10" t="s">
        <v>16959</v>
      </c>
      <c r="I2088" s="10" t="s">
        <v>5584</v>
      </c>
    </row>
    <row r="2089" spans="1:9" x14ac:dyDescent="0.15">
      <c r="A2089" s="10" t="s">
        <v>5583</v>
      </c>
      <c r="D2089" s="10">
        <v>6.8</v>
      </c>
      <c r="E2089" s="10">
        <v>72</v>
      </c>
      <c r="F2089" s="10">
        <v>3.77</v>
      </c>
      <c r="G2089" s="10">
        <v>11513</v>
      </c>
      <c r="H2089" s="10" t="s">
        <v>16959</v>
      </c>
      <c r="I2089" s="10" t="s">
        <v>5584</v>
      </c>
    </row>
    <row r="2090" spans="1:9" x14ac:dyDescent="0.15">
      <c r="A2090" s="10" t="s">
        <v>6208</v>
      </c>
      <c r="D2090" s="10">
        <v>5.2</v>
      </c>
      <c r="E2090" s="10">
        <v>33</v>
      </c>
      <c r="F2090" s="10">
        <v>3.49</v>
      </c>
      <c r="G2090" s="10">
        <v>6346</v>
      </c>
      <c r="H2090" s="10" t="s">
        <v>16959</v>
      </c>
      <c r="I2090" s="10" t="s">
        <v>5584</v>
      </c>
    </row>
    <row r="2091" spans="1:9" x14ac:dyDescent="0.15">
      <c r="A2091" s="10" t="s">
        <v>10375</v>
      </c>
      <c r="D2091" s="10">
        <v>6</v>
      </c>
      <c r="E2091" s="10">
        <v>55</v>
      </c>
      <c r="F2091" s="10">
        <v>3.68</v>
      </c>
      <c r="G2091" s="10">
        <v>3038</v>
      </c>
      <c r="H2091" s="10" t="s">
        <v>16836</v>
      </c>
      <c r="I2091" s="10" t="s">
        <v>4441</v>
      </c>
    </row>
    <row r="2092" spans="1:9" x14ac:dyDescent="0.15">
      <c r="A2092" s="10" t="s">
        <v>4440</v>
      </c>
      <c r="D2092" s="10">
        <v>9</v>
      </c>
      <c r="E2092" s="10">
        <v>90</v>
      </c>
      <c r="F2092" s="10">
        <v>3.8</v>
      </c>
      <c r="G2092" s="10">
        <v>4603</v>
      </c>
      <c r="H2092" s="10" t="s">
        <v>16836</v>
      </c>
      <c r="I2092" s="10" t="s">
        <v>4441</v>
      </c>
    </row>
    <row r="2093" spans="1:9" x14ac:dyDescent="0.15">
      <c r="A2093" s="10" t="s">
        <v>9322</v>
      </c>
      <c r="D2093" s="10">
        <v>5.6</v>
      </c>
      <c r="E2093" s="10">
        <v>60</v>
      </c>
      <c r="F2093" s="10">
        <v>3.7</v>
      </c>
      <c r="G2093" s="10">
        <v>3885</v>
      </c>
      <c r="H2093" s="10" t="s">
        <v>16836</v>
      </c>
      <c r="I2093" s="10" t="s">
        <v>4441</v>
      </c>
    </row>
    <row r="2094" spans="1:9" x14ac:dyDescent="0.15">
      <c r="A2094" s="10" t="s">
        <v>5113</v>
      </c>
      <c r="D2094" s="10">
        <v>6.5</v>
      </c>
      <c r="E2094" s="10">
        <v>80</v>
      </c>
      <c r="F2094" s="10">
        <v>3.71</v>
      </c>
      <c r="G2094" s="10">
        <v>19961</v>
      </c>
      <c r="H2094" s="10" t="s">
        <v>16836</v>
      </c>
      <c r="I2094" s="10" t="s">
        <v>4441</v>
      </c>
    </row>
    <row r="2095" spans="1:9" x14ac:dyDescent="0.15">
      <c r="A2095" s="10" t="s">
        <v>5113</v>
      </c>
      <c r="D2095" s="10">
        <v>6.5</v>
      </c>
      <c r="E2095" s="10">
        <v>80</v>
      </c>
      <c r="F2095" s="10">
        <v>3.71</v>
      </c>
      <c r="G2095" s="10">
        <v>19961</v>
      </c>
      <c r="H2095" s="10" t="s">
        <v>16836</v>
      </c>
      <c r="I2095" s="10" t="s">
        <v>4441</v>
      </c>
    </row>
    <row r="2096" spans="1:9" x14ac:dyDescent="0.15">
      <c r="A2096" s="10" t="s">
        <v>5815</v>
      </c>
      <c r="D2096" s="10">
        <v>4</v>
      </c>
      <c r="E2096" s="10">
        <v>40</v>
      </c>
      <c r="F2096" s="10">
        <v>3.58</v>
      </c>
      <c r="G2096" s="10">
        <v>10671</v>
      </c>
      <c r="H2096" s="10" t="s">
        <v>16836</v>
      </c>
      <c r="I2096" s="10" t="s">
        <v>4441</v>
      </c>
    </row>
    <row r="2097" spans="1:9" x14ac:dyDescent="0.15">
      <c r="A2097" s="10" t="s">
        <v>11066</v>
      </c>
      <c r="D2097" s="10">
        <v>5</v>
      </c>
      <c r="E2097" s="10">
        <v>25</v>
      </c>
      <c r="F2097" s="10">
        <v>3.33</v>
      </c>
      <c r="G2097" s="10">
        <v>3012</v>
      </c>
      <c r="H2097" s="10" t="s">
        <v>16836</v>
      </c>
      <c r="I2097" s="10" t="s">
        <v>4441</v>
      </c>
    </row>
    <row r="2098" spans="1:9" x14ac:dyDescent="0.15">
      <c r="A2098" s="10" t="s">
        <v>7176</v>
      </c>
      <c r="D2098" s="10">
        <v>5</v>
      </c>
      <c r="E2098" s="10">
        <v>4</v>
      </c>
      <c r="F2098" s="10">
        <v>3.46</v>
      </c>
      <c r="G2098" s="10">
        <v>2552</v>
      </c>
      <c r="H2098" s="10" t="s">
        <v>16836</v>
      </c>
      <c r="I2098" s="10" t="s">
        <v>4441</v>
      </c>
    </row>
    <row r="2099" spans="1:9" x14ac:dyDescent="0.15">
      <c r="A2099" s="10" t="s">
        <v>4758</v>
      </c>
      <c r="D2099" s="10">
        <v>11</v>
      </c>
      <c r="E2099" s="10">
        <v>48</v>
      </c>
      <c r="F2099" s="10">
        <v>3.95</v>
      </c>
      <c r="G2099" s="10">
        <v>4804</v>
      </c>
      <c r="H2099" s="10" t="s">
        <v>16538</v>
      </c>
      <c r="I2099" s="10" t="s">
        <v>3325</v>
      </c>
    </row>
    <row r="2100" spans="1:9" x14ac:dyDescent="0.15">
      <c r="A2100" s="10" t="s">
        <v>10441</v>
      </c>
      <c r="D2100" s="10">
        <v>11</v>
      </c>
      <c r="E2100" s="10">
        <v>29</v>
      </c>
      <c r="F2100" s="10">
        <v>4.2300000000000004</v>
      </c>
      <c r="G2100" s="10">
        <v>11872</v>
      </c>
      <c r="H2100" s="10" t="s">
        <v>16538</v>
      </c>
      <c r="I2100" s="10" t="s">
        <v>3325</v>
      </c>
    </row>
    <row r="2101" spans="1:9" x14ac:dyDescent="0.15">
      <c r="A2101" s="10" t="s">
        <v>4697</v>
      </c>
      <c r="D2101" s="10">
        <v>9.5</v>
      </c>
      <c r="E2101" s="10">
        <v>48</v>
      </c>
      <c r="F2101" s="10">
        <v>4.2</v>
      </c>
      <c r="G2101" s="10">
        <v>25910</v>
      </c>
      <c r="H2101" s="10" t="s">
        <v>16538</v>
      </c>
      <c r="I2101" s="10" t="s">
        <v>3325</v>
      </c>
    </row>
    <row r="2102" spans="1:9" x14ac:dyDescent="0.15">
      <c r="A2102" s="10" t="s">
        <v>4748</v>
      </c>
      <c r="D2102" s="10">
        <v>7.8</v>
      </c>
      <c r="E2102" s="10">
        <v>48</v>
      </c>
      <c r="F2102" s="10">
        <v>4.01</v>
      </c>
      <c r="G2102" s="10">
        <v>9160</v>
      </c>
      <c r="H2102" s="10" t="s">
        <v>16538</v>
      </c>
      <c r="I2102" s="10" t="s">
        <v>3325</v>
      </c>
    </row>
    <row r="2103" spans="1:9" x14ac:dyDescent="0.15">
      <c r="A2103" s="10" t="s">
        <v>6074</v>
      </c>
      <c r="D2103" s="10">
        <v>5.4</v>
      </c>
      <c r="E2103" s="10">
        <v>48</v>
      </c>
      <c r="F2103" s="10">
        <v>3.87</v>
      </c>
      <c r="G2103" s="10">
        <v>11947</v>
      </c>
      <c r="H2103" s="10" t="s">
        <v>16538</v>
      </c>
      <c r="I2103" s="10" t="s">
        <v>3325</v>
      </c>
    </row>
    <row r="2104" spans="1:9" x14ac:dyDescent="0.15">
      <c r="A2104" s="10" t="s">
        <v>4175</v>
      </c>
      <c r="D2104" s="10">
        <v>9.65</v>
      </c>
      <c r="E2104" s="10">
        <v>81</v>
      </c>
      <c r="F2104" s="10">
        <v>3.89</v>
      </c>
      <c r="G2104" s="10">
        <v>12429</v>
      </c>
      <c r="H2104" s="10" t="s">
        <v>16538</v>
      </c>
      <c r="I2104" s="10" t="s">
        <v>3325</v>
      </c>
    </row>
    <row r="2105" spans="1:9" x14ac:dyDescent="0.15">
      <c r="A2105" s="10" t="s">
        <v>6397</v>
      </c>
      <c r="D2105" s="10">
        <v>5.95</v>
      </c>
      <c r="E2105" s="10">
        <v>29</v>
      </c>
      <c r="F2105" s="10">
        <v>3.69</v>
      </c>
      <c r="G2105" s="10">
        <v>22941</v>
      </c>
      <c r="H2105" s="10" t="s">
        <v>16538</v>
      </c>
      <c r="I2105" s="10" t="s">
        <v>3325</v>
      </c>
    </row>
    <row r="2106" spans="1:9" x14ac:dyDescent="0.15">
      <c r="A2106" s="10" t="s">
        <v>3324</v>
      </c>
      <c r="D2106" s="10">
        <v>5.6</v>
      </c>
      <c r="E2106" s="10">
        <v>23</v>
      </c>
      <c r="F2106" s="10">
        <v>3.47</v>
      </c>
      <c r="G2106" s="10">
        <v>8032</v>
      </c>
      <c r="H2106" s="10" t="s">
        <v>16538</v>
      </c>
      <c r="I2106" s="10" t="s">
        <v>3325</v>
      </c>
    </row>
    <row r="2107" spans="1:9" x14ac:dyDescent="0.15">
      <c r="A2107" s="10" t="s">
        <v>4721</v>
      </c>
      <c r="D2107" s="10">
        <v>8.5</v>
      </c>
      <c r="E2107" s="10" t="s">
        <v>2405</v>
      </c>
      <c r="F2107" s="10">
        <v>4.16</v>
      </c>
      <c r="G2107" s="10">
        <v>4907</v>
      </c>
      <c r="H2107" s="10" t="s">
        <v>16538</v>
      </c>
      <c r="I2107" s="10" t="s">
        <v>3325</v>
      </c>
    </row>
    <row r="2108" spans="1:9" x14ac:dyDescent="0.15">
      <c r="A2108" s="10" t="s">
        <v>4743</v>
      </c>
      <c r="D2108" s="10">
        <v>8.5</v>
      </c>
      <c r="E2108" s="10" t="s">
        <v>2405</v>
      </c>
      <c r="F2108" s="10">
        <v>3.81</v>
      </c>
      <c r="G2108" s="10">
        <v>13351</v>
      </c>
      <c r="H2108" s="10" t="s">
        <v>16538</v>
      </c>
      <c r="I2108" s="10" t="s">
        <v>3325</v>
      </c>
    </row>
    <row r="2109" spans="1:9" x14ac:dyDescent="0.15">
      <c r="A2109" s="10" t="s">
        <v>3363</v>
      </c>
      <c r="D2109" s="10">
        <v>5.0999999999999996</v>
      </c>
      <c r="E2109" s="10">
        <v>10</v>
      </c>
      <c r="F2109" s="10">
        <v>3.37</v>
      </c>
      <c r="G2109" s="10">
        <v>3616</v>
      </c>
      <c r="H2109" s="10" t="s">
        <v>16538</v>
      </c>
      <c r="I2109" s="10" t="s">
        <v>3325</v>
      </c>
    </row>
    <row r="2110" spans="1:9" x14ac:dyDescent="0.15">
      <c r="A2110" s="10" t="s">
        <v>10849</v>
      </c>
      <c r="D2110" s="10">
        <v>5.2</v>
      </c>
      <c r="E2110" s="10" t="s">
        <v>2405</v>
      </c>
      <c r="F2110" s="10">
        <v>3.6</v>
      </c>
      <c r="G2110" s="10">
        <v>5117</v>
      </c>
      <c r="H2110" s="10" t="s">
        <v>16538</v>
      </c>
      <c r="I2110" s="10" t="s">
        <v>3325</v>
      </c>
    </row>
    <row r="2111" spans="1:9" x14ac:dyDescent="0.15">
      <c r="A2111" s="10" t="s">
        <v>10663</v>
      </c>
      <c r="D2111" s="10">
        <v>5.4</v>
      </c>
      <c r="E2111" s="10" t="s">
        <v>2405</v>
      </c>
      <c r="F2111" s="10">
        <v>2.92</v>
      </c>
      <c r="G2111" s="10">
        <v>8664</v>
      </c>
      <c r="H2111" s="10" t="s">
        <v>17440</v>
      </c>
      <c r="I2111" s="10" t="s">
        <v>10664</v>
      </c>
    </row>
    <row r="2112" spans="1:9" x14ac:dyDescent="0.15">
      <c r="A2112" s="10" t="s">
        <v>10620</v>
      </c>
      <c r="D2112" s="10">
        <v>5</v>
      </c>
      <c r="E2112" s="10" t="s">
        <v>2405</v>
      </c>
      <c r="F2112" s="10">
        <v>2.76</v>
      </c>
      <c r="G2112" s="10">
        <v>3545</v>
      </c>
      <c r="H2112" s="10" t="s">
        <v>17428</v>
      </c>
      <c r="I2112" s="10" t="s">
        <v>10621</v>
      </c>
    </row>
    <row r="2113" spans="1:9" x14ac:dyDescent="0.15">
      <c r="A2113" s="10" t="s">
        <v>11478</v>
      </c>
      <c r="D2113" s="10">
        <v>4.8</v>
      </c>
      <c r="E2113" s="10" t="s">
        <v>2405</v>
      </c>
      <c r="F2113" s="10">
        <v>3.19</v>
      </c>
      <c r="G2113" s="10">
        <v>34991</v>
      </c>
      <c r="H2113" s="10" t="s">
        <v>17383</v>
      </c>
      <c r="I2113" s="10" t="s">
        <v>10256</v>
      </c>
    </row>
    <row r="2114" spans="1:9" x14ac:dyDescent="0.15">
      <c r="A2114" s="10" t="s">
        <v>11809</v>
      </c>
      <c r="D2114" s="10">
        <v>5.5</v>
      </c>
      <c r="E2114" s="10">
        <v>14</v>
      </c>
      <c r="F2114" s="10">
        <v>3.33</v>
      </c>
      <c r="G2114" s="10">
        <v>5662</v>
      </c>
      <c r="H2114" s="10" t="s">
        <v>17383</v>
      </c>
      <c r="I2114" s="10" t="s">
        <v>10256</v>
      </c>
    </row>
    <row r="2115" spans="1:9" x14ac:dyDescent="0.15">
      <c r="A2115" s="10" t="s">
        <v>10255</v>
      </c>
      <c r="D2115" s="10">
        <v>5.7</v>
      </c>
      <c r="E2115" s="10" t="s">
        <v>2405</v>
      </c>
      <c r="F2115" s="10">
        <v>3.25</v>
      </c>
      <c r="G2115" s="10">
        <v>2013</v>
      </c>
      <c r="H2115" s="10" t="s">
        <v>17383</v>
      </c>
      <c r="I2115" s="10" t="s">
        <v>10256</v>
      </c>
    </row>
    <row r="2116" spans="1:9" x14ac:dyDescent="0.15">
      <c r="A2116" s="10" t="s">
        <v>10597</v>
      </c>
      <c r="D2116" s="10">
        <v>4.5</v>
      </c>
      <c r="E2116" s="10" t="s">
        <v>2405</v>
      </c>
      <c r="F2116" s="10">
        <v>2.89</v>
      </c>
      <c r="G2116" s="10">
        <v>20085</v>
      </c>
      <c r="H2116" s="10" t="s">
        <v>17383</v>
      </c>
      <c r="I2116" s="10" t="s">
        <v>10256</v>
      </c>
    </row>
    <row r="2117" spans="1:9" x14ac:dyDescent="0.15">
      <c r="A2117" s="10" t="s">
        <v>12050</v>
      </c>
      <c r="D2117" s="10">
        <v>5.7</v>
      </c>
      <c r="E2117" s="10">
        <v>10</v>
      </c>
      <c r="F2117" s="10">
        <v>3.12</v>
      </c>
      <c r="G2117" s="10">
        <v>26468</v>
      </c>
      <c r="H2117" s="10" t="s">
        <v>17383</v>
      </c>
      <c r="I2117" s="10" t="s">
        <v>10256</v>
      </c>
    </row>
    <row r="2118" spans="1:9" x14ac:dyDescent="0.15">
      <c r="A2118" s="10" t="s">
        <v>10565</v>
      </c>
      <c r="D2118" s="10">
        <v>4.45</v>
      </c>
      <c r="E2118" s="10">
        <v>10</v>
      </c>
      <c r="F2118" s="10">
        <v>3.09</v>
      </c>
      <c r="G2118" s="10">
        <v>193677</v>
      </c>
      <c r="H2118" s="10" t="s">
        <v>17383</v>
      </c>
      <c r="I2118" s="10" t="s">
        <v>10256</v>
      </c>
    </row>
    <row r="2119" spans="1:9" x14ac:dyDescent="0.15">
      <c r="A2119" s="10" t="s">
        <v>11605</v>
      </c>
      <c r="D2119" s="10">
        <v>4.5</v>
      </c>
      <c r="E2119" s="10" t="s">
        <v>2405</v>
      </c>
      <c r="F2119" s="10">
        <v>3.08</v>
      </c>
      <c r="G2119" s="10">
        <v>17605</v>
      </c>
      <c r="H2119" s="10" t="s">
        <v>17383</v>
      </c>
      <c r="I2119" s="10" t="s">
        <v>10256</v>
      </c>
    </row>
    <row r="2120" spans="1:9" x14ac:dyDescent="0.15">
      <c r="A2120" s="10" t="s">
        <v>11241</v>
      </c>
      <c r="D2120" s="10">
        <v>5.9</v>
      </c>
      <c r="E2120" s="10" t="s">
        <v>2405</v>
      </c>
      <c r="F2120" s="10">
        <v>3.34</v>
      </c>
      <c r="G2120" s="10">
        <v>2709</v>
      </c>
      <c r="H2120" s="10" t="s">
        <v>17383</v>
      </c>
      <c r="I2120" s="10" t="s">
        <v>10256</v>
      </c>
    </row>
    <row r="2121" spans="1:9" x14ac:dyDescent="0.15">
      <c r="A2121" s="10" t="s">
        <v>10575</v>
      </c>
      <c r="D2121" s="10">
        <v>4.5</v>
      </c>
      <c r="E2121" s="10" t="s">
        <v>2405</v>
      </c>
      <c r="F2121" s="10">
        <v>2.88</v>
      </c>
      <c r="G2121" s="10">
        <v>118095</v>
      </c>
      <c r="H2121" s="10" t="s">
        <v>17383</v>
      </c>
      <c r="I2121" s="10" t="s">
        <v>10256</v>
      </c>
    </row>
    <row r="2122" spans="1:9" x14ac:dyDescent="0.15">
      <c r="A2122" s="10" t="s">
        <v>11008</v>
      </c>
      <c r="D2122" s="10">
        <v>0.5</v>
      </c>
      <c r="E2122" s="10" t="s">
        <v>2405</v>
      </c>
      <c r="F2122" s="10">
        <v>1.48</v>
      </c>
      <c r="G2122" s="10">
        <v>149</v>
      </c>
      <c r="H2122" s="10" t="s">
        <v>17383</v>
      </c>
      <c r="I2122" s="10" t="s">
        <v>10256</v>
      </c>
    </row>
    <row r="2123" spans="1:9" x14ac:dyDescent="0.15">
      <c r="A2123" s="10" t="s">
        <v>10570</v>
      </c>
      <c r="D2123" s="10">
        <v>4.5</v>
      </c>
      <c r="E2123" s="10">
        <v>14</v>
      </c>
      <c r="F2123" s="10">
        <v>2.79</v>
      </c>
      <c r="G2123" s="10">
        <v>112119</v>
      </c>
      <c r="H2123" s="10" t="s">
        <v>17383</v>
      </c>
      <c r="I2123" s="10" t="s">
        <v>10256</v>
      </c>
    </row>
    <row r="2124" spans="1:9" x14ac:dyDescent="0.15">
      <c r="A2124" s="10" t="s">
        <v>10922</v>
      </c>
      <c r="D2124" s="10">
        <v>3.7</v>
      </c>
      <c r="E2124" s="10">
        <v>7</v>
      </c>
      <c r="F2124" s="10">
        <v>2.54</v>
      </c>
      <c r="G2124" s="10">
        <v>18374</v>
      </c>
      <c r="H2124" s="10" t="s">
        <v>17383</v>
      </c>
      <c r="I2124" s="10" t="s">
        <v>10256</v>
      </c>
    </row>
    <row r="2125" spans="1:9" x14ac:dyDescent="0.15">
      <c r="A2125" s="10" t="s">
        <v>9082</v>
      </c>
      <c r="D2125" s="10">
        <v>5.8</v>
      </c>
      <c r="E2125" s="10" t="s">
        <v>2405</v>
      </c>
      <c r="F2125" s="10">
        <v>3.35</v>
      </c>
      <c r="G2125" s="10">
        <v>5543</v>
      </c>
      <c r="H2125" s="10" t="s">
        <v>17286</v>
      </c>
      <c r="I2125" s="10" t="s">
        <v>9083</v>
      </c>
    </row>
    <row r="2126" spans="1:9" x14ac:dyDescent="0.15">
      <c r="A2126" s="10" t="s">
        <v>11327</v>
      </c>
      <c r="D2126" s="10">
        <v>4.9000000000000004</v>
      </c>
      <c r="E2126" s="10" t="s">
        <v>2405</v>
      </c>
      <c r="F2126" s="10">
        <v>2.97</v>
      </c>
      <c r="G2126" s="10">
        <v>2393</v>
      </c>
      <c r="H2126" s="10" t="s">
        <v>17439</v>
      </c>
      <c r="I2126" s="10" t="s">
        <v>10661</v>
      </c>
    </row>
    <row r="2127" spans="1:9" x14ac:dyDescent="0.15">
      <c r="A2127" s="10" t="s">
        <v>10660</v>
      </c>
      <c r="D2127" s="10">
        <v>4.8</v>
      </c>
      <c r="E2127" s="10" t="s">
        <v>2405</v>
      </c>
      <c r="F2127" s="10">
        <v>2.99</v>
      </c>
      <c r="G2127" s="10">
        <v>3106</v>
      </c>
      <c r="H2127" s="10" t="s">
        <v>17439</v>
      </c>
      <c r="I2127" s="10" t="s">
        <v>10661</v>
      </c>
    </row>
    <row r="2128" spans="1:9" x14ac:dyDescent="0.15">
      <c r="A2128" s="10" t="s">
        <v>7053</v>
      </c>
      <c r="D2128" s="10">
        <v>5</v>
      </c>
      <c r="E2128" s="10" t="s">
        <v>2405</v>
      </c>
      <c r="F2128" s="10">
        <v>2.94</v>
      </c>
      <c r="G2128" s="10">
        <v>3359</v>
      </c>
      <c r="H2128" s="10" t="s">
        <v>17093</v>
      </c>
      <c r="I2128" s="10" t="s">
        <v>7054</v>
      </c>
    </row>
    <row r="2129" spans="1:9" x14ac:dyDescent="0.15">
      <c r="A2129" s="10" t="s">
        <v>9116</v>
      </c>
      <c r="D2129" s="10">
        <v>6</v>
      </c>
      <c r="E2129" s="10" t="s">
        <v>2405</v>
      </c>
      <c r="F2129" s="10">
        <v>3.5</v>
      </c>
      <c r="G2129" s="10">
        <v>2724</v>
      </c>
      <c r="H2129" s="10" t="s">
        <v>17292</v>
      </c>
      <c r="I2129" s="10" t="s">
        <v>9117</v>
      </c>
    </row>
    <row r="2130" spans="1:9" x14ac:dyDescent="0.15">
      <c r="A2130" s="10" t="s">
        <v>10380</v>
      </c>
      <c r="D2130" s="10">
        <v>6</v>
      </c>
      <c r="E2130" s="10" t="s">
        <v>2405</v>
      </c>
      <c r="F2130" s="10">
        <v>3.62</v>
      </c>
      <c r="G2130" s="10">
        <v>2851</v>
      </c>
      <c r="H2130" s="10" t="s">
        <v>17292</v>
      </c>
      <c r="I2130" s="10" t="s">
        <v>9117</v>
      </c>
    </row>
    <row r="2131" spans="1:9" x14ac:dyDescent="0.15">
      <c r="A2131" s="10" t="s">
        <v>10584</v>
      </c>
      <c r="D2131" s="10">
        <v>5</v>
      </c>
      <c r="E2131" s="10" t="s">
        <v>2405</v>
      </c>
      <c r="F2131" s="10">
        <v>2.97</v>
      </c>
      <c r="G2131" s="10">
        <v>39103</v>
      </c>
      <c r="H2131" s="10" t="s">
        <v>17419</v>
      </c>
      <c r="I2131" s="10" t="s">
        <v>10585</v>
      </c>
    </row>
    <row r="2132" spans="1:9" x14ac:dyDescent="0.15">
      <c r="A2132" s="10" t="s">
        <v>10937</v>
      </c>
      <c r="D2132" s="10">
        <v>4.2</v>
      </c>
      <c r="E2132" s="10" t="s">
        <v>2405</v>
      </c>
      <c r="F2132" s="10">
        <v>2.75</v>
      </c>
      <c r="G2132" s="10">
        <v>7117</v>
      </c>
      <c r="H2132" s="10" t="s">
        <v>17419</v>
      </c>
      <c r="I2132" s="10" t="s">
        <v>10585</v>
      </c>
    </row>
    <row r="2133" spans="1:9" x14ac:dyDescent="0.15">
      <c r="A2133" s="10" t="s">
        <v>10600</v>
      </c>
      <c r="D2133" s="10">
        <v>4.9000000000000004</v>
      </c>
      <c r="E2133" s="10" t="s">
        <v>2405</v>
      </c>
      <c r="F2133" s="10">
        <v>2.93</v>
      </c>
      <c r="G2133" s="10">
        <v>26980</v>
      </c>
      <c r="H2133" s="10" t="s">
        <v>17421</v>
      </c>
      <c r="I2133" s="10" t="s">
        <v>10601</v>
      </c>
    </row>
    <row r="2134" spans="1:9" x14ac:dyDescent="0.15">
      <c r="A2134" s="10" t="s">
        <v>10600</v>
      </c>
      <c r="D2134" s="10">
        <v>4.9000000000000004</v>
      </c>
      <c r="E2134" s="10" t="s">
        <v>2405</v>
      </c>
      <c r="F2134" s="10">
        <v>2.93</v>
      </c>
      <c r="G2134" s="10">
        <v>26980</v>
      </c>
      <c r="H2134" s="10" t="s">
        <v>17421</v>
      </c>
      <c r="I2134" s="10" t="s">
        <v>10601</v>
      </c>
    </row>
    <row r="2135" spans="1:9" x14ac:dyDescent="0.15">
      <c r="A2135" s="10" t="s">
        <v>4494</v>
      </c>
      <c r="D2135" s="10">
        <v>9.5</v>
      </c>
      <c r="E2135" s="10">
        <v>75</v>
      </c>
      <c r="F2135" s="10">
        <v>3.78</v>
      </c>
      <c r="G2135" s="10">
        <v>14936</v>
      </c>
      <c r="H2135" s="10" t="s">
        <v>16845</v>
      </c>
      <c r="I2135" s="10" t="s">
        <v>4495</v>
      </c>
    </row>
    <row r="2136" spans="1:9" x14ac:dyDescent="0.15">
      <c r="A2136" s="10" t="s">
        <v>7797</v>
      </c>
      <c r="D2136" s="10">
        <v>11.5</v>
      </c>
      <c r="E2136" s="10" t="s">
        <v>2405</v>
      </c>
      <c r="F2136" s="10">
        <v>4.2</v>
      </c>
      <c r="G2136" s="10">
        <v>264</v>
      </c>
      <c r="H2136" s="10" t="s">
        <v>17175</v>
      </c>
      <c r="I2136" s="10" t="s">
        <v>7798</v>
      </c>
    </row>
    <row r="2137" spans="1:9" x14ac:dyDescent="0.15">
      <c r="A2137" s="10" t="s">
        <v>7803</v>
      </c>
      <c r="D2137" s="10">
        <v>11</v>
      </c>
      <c r="E2137" s="10">
        <v>35</v>
      </c>
      <c r="F2137" s="10">
        <v>4.0999999999999996</v>
      </c>
      <c r="G2137" s="10">
        <v>544</v>
      </c>
      <c r="H2137" s="10" t="s">
        <v>17176</v>
      </c>
      <c r="I2137" s="10" t="s">
        <v>7804</v>
      </c>
    </row>
    <row r="2138" spans="1:9" x14ac:dyDescent="0.15">
      <c r="A2138" s="10" t="s">
        <v>648</v>
      </c>
      <c r="D2138" s="10">
        <v>5</v>
      </c>
      <c r="E2138" s="10">
        <v>22</v>
      </c>
      <c r="F2138" s="10">
        <v>3.36</v>
      </c>
      <c r="G2138" s="10">
        <v>7178</v>
      </c>
      <c r="H2138" s="10" t="s">
        <v>16629</v>
      </c>
      <c r="I2138" s="10" t="s">
        <v>2870</v>
      </c>
    </row>
    <row r="2139" spans="1:9" x14ac:dyDescent="0.15">
      <c r="A2139" s="10" t="s">
        <v>649</v>
      </c>
      <c r="D2139" s="10">
        <v>7</v>
      </c>
      <c r="E2139" s="10">
        <v>65</v>
      </c>
      <c r="F2139" s="10">
        <v>3.57</v>
      </c>
      <c r="G2139" s="10">
        <v>14242</v>
      </c>
      <c r="H2139" s="10" t="s">
        <v>16629</v>
      </c>
      <c r="I2139" s="10" t="s">
        <v>2870</v>
      </c>
    </row>
    <row r="2140" spans="1:9" x14ac:dyDescent="0.15">
      <c r="A2140" s="10" t="s">
        <v>11053</v>
      </c>
      <c r="D2140" s="10">
        <v>4.5</v>
      </c>
      <c r="E2140" s="10">
        <v>35</v>
      </c>
      <c r="F2140" s="10">
        <v>3.42</v>
      </c>
      <c r="G2140" s="10">
        <v>8709</v>
      </c>
      <c r="H2140" s="10" t="s">
        <v>16629</v>
      </c>
      <c r="I2140" s="10" t="s">
        <v>2870</v>
      </c>
    </row>
    <row r="2141" spans="1:9" x14ac:dyDescent="0.15">
      <c r="A2141" s="10" t="s">
        <v>7211</v>
      </c>
      <c r="D2141" s="10">
        <v>7</v>
      </c>
      <c r="E2141" s="10">
        <v>65</v>
      </c>
      <c r="F2141" s="10">
        <v>3.66</v>
      </c>
      <c r="G2141" s="10">
        <v>7545</v>
      </c>
      <c r="H2141" s="10" t="s">
        <v>16629</v>
      </c>
      <c r="I2141" s="10" t="s">
        <v>2870</v>
      </c>
    </row>
    <row r="2142" spans="1:9" x14ac:dyDescent="0.15">
      <c r="A2142" s="10" t="s">
        <v>10514</v>
      </c>
      <c r="D2142" s="10">
        <v>4.5</v>
      </c>
      <c r="E2142" s="10" t="s">
        <v>2405</v>
      </c>
      <c r="F2142" s="10">
        <v>3.11</v>
      </c>
      <c r="G2142" s="10">
        <v>3416</v>
      </c>
      <c r="H2142" s="10" t="s">
        <v>17280</v>
      </c>
      <c r="I2142" s="10" t="s">
        <v>9015</v>
      </c>
    </row>
    <row r="2143" spans="1:9" x14ac:dyDescent="0.15">
      <c r="A2143" s="10" t="s">
        <v>9014</v>
      </c>
      <c r="D2143" s="10">
        <v>4.7</v>
      </c>
      <c r="E2143" s="10" t="s">
        <v>2405</v>
      </c>
      <c r="F2143" s="10">
        <v>3.3</v>
      </c>
      <c r="G2143" s="10">
        <v>36</v>
      </c>
      <c r="H2143" s="10" t="s">
        <v>17280</v>
      </c>
      <c r="I2143" s="10" t="s">
        <v>9015</v>
      </c>
    </row>
    <row r="2144" spans="1:9" x14ac:dyDescent="0.15">
      <c r="A2144" s="10" t="s">
        <v>10445</v>
      </c>
      <c r="D2144" s="10">
        <v>8</v>
      </c>
      <c r="E2144" s="10" t="s">
        <v>2405</v>
      </c>
      <c r="F2144" s="10">
        <v>3.7</v>
      </c>
      <c r="G2144" s="10">
        <v>8453</v>
      </c>
      <c r="H2144" s="10" t="s">
        <v>17280</v>
      </c>
      <c r="I2144" s="10" t="s">
        <v>9015</v>
      </c>
    </row>
    <row r="2145" spans="1:9" x14ac:dyDescent="0.15">
      <c r="A2145" s="10" t="s">
        <v>10445</v>
      </c>
      <c r="D2145" s="10">
        <v>8</v>
      </c>
      <c r="E2145" s="10" t="s">
        <v>2405</v>
      </c>
      <c r="F2145" s="10">
        <v>3.7</v>
      </c>
      <c r="G2145" s="10">
        <v>8453</v>
      </c>
      <c r="H2145" s="10" t="s">
        <v>17280</v>
      </c>
      <c r="I2145" s="10" t="s">
        <v>9015</v>
      </c>
    </row>
    <row r="2146" spans="1:9" x14ac:dyDescent="0.15">
      <c r="A2146" s="10" t="s">
        <v>11892</v>
      </c>
      <c r="D2146" s="10">
        <v>5.2</v>
      </c>
      <c r="E2146" s="10">
        <v>18</v>
      </c>
      <c r="F2146" s="10">
        <v>3.59</v>
      </c>
      <c r="G2146" s="10">
        <v>121586</v>
      </c>
      <c r="H2146" s="10" t="s">
        <v>17280</v>
      </c>
      <c r="I2146" s="10" t="s">
        <v>9015</v>
      </c>
    </row>
    <row r="2147" spans="1:9" x14ac:dyDescent="0.15">
      <c r="A2147" s="10" t="s">
        <v>9390</v>
      </c>
      <c r="D2147" s="10">
        <v>5.2</v>
      </c>
      <c r="E2147" s="10">
        <v>25</v>
      </c>
      <c r="F2147" s="10">
        <v>3.72</v>
      </c>
      <c r="G2147" s="10">
        <v>135884</v>
      </c>
      <c r="H2147" s="10" t="s">
        <v>17280</v>
      </c>
      <c r="I2147" s="10" t="s">
        <v>9015</v>
      </c>
    </row>
    <row r="2148" spans="1:9" x14ac:dyDescent="0.15">
      <c r="A2148" s="10" t="s">
        <v>9311</v>
      </c>
      <c r="D2148" s="10">
        <v>6.4</v>
      </c>
      <c r="E2148" s="10" t="s">
        <v>2405</v>
      </c>
      <c r="F2148" s="10">
        <v>3.56</v>
      </c>
      <c r="G2148" s="10">
        <v>9085</v>
      </c>
      <c r="H2148" s="10" t="s">
        <v>17280</v>
      </c>
      <c r="I2148" s="10" t="s">
        <v>9015</v>
      </c>
    </row>
    <row r="2149" spans="1:9" x14ac:dyDescent="0.15">
      <c r="A2149" s="10" t="s">
        <v>9775</v>
      </c>
      <c r="D2149" s="10">
        <v>5</v>
      </c>
      <c r="E2149" s="10" t="s">
        <v>2405</v>
      </c>
      <c r="F2149" s="10">
        <v>3.38</v>
      </c>
      <c r="G2149" s="10">
        <v>1892</v>
      </c>
      <c r="H2149" s="10" t="s">
        <v>17280</v>
      </c>
      <c r="I2149" s="10" t="s">
        <v>9015</v>
      </c>
    </row>
    <row r="2150" spans="1:9" x14ac:dyDescent="0.15">
      <c r="A2150" s="10" t="s">
        <v>8192</v>
      </c>
      <c r="D2150" s="10">
        <v>10.5</v>
      </c>
      <c r="E2150" s="10">
        <v>15</v>
      </c>
      <c r="F2150" s="10">
        <v>3.98</v>
      </c>
      <c r="G2150" s="10">
        <v>4087</v>
      </c>
      <c r="H2150" s="10" t="s">
        <v>16990</v>
      </c>
      <c r="I2150" s="10" t="s">
        <v>5746</v>
      </c>
    </row>
    <row r="2151" spans="1:9" x14ac:dyDescent="0.15">
      <c r="A2151" s="10" t="s">
        <v>5745</v>
      </c>
      <c r="D2151" s="10">
        <v>6.5</v>
      </c>
      <c r="E2151" s="10">
        <v>65</v>
      </c>
      <c r="F2151" s="10">
        <v>3.58</v>
      </c>
      <c r="G2151" s="10">
        <v>4162</v>
      </c>
      <c r="H2151" s="10" t="s">
        <v>16990</v>
      </c>
      <c r="I2151" s="10" t="s">
        <v>5746</v>
      </c>
    </row>
    <row r="2152" spans="1:9" x14ac:dyDescent="0.15">
      <c r="A2152" s="10" t="s">
        <v>658</v>
      </c>
      <c r="D2152" s="10">
        <v>5.25</v>
      </c>
      <c r="E2152" s="10">
        <v>17</v>
      </c>
      <c r="F2152" s="10">
        <v>3.53</v>
      </c>
      <c r="G2152" s="10">
        <v>6377</v>
      </c>
      <c r="H2152" s="10" t="s">
        <v>17358</v>
      </c>
      <c r="I2152" s="10" t="s">
        <v>2652</v>
      </c>
    </row>
    <row r="2153" spans="1:9" x14ac:dyDescent="0.15">
      <c r="A2153" s="10" t="s">
        <v>4055</v>
      </c>
      <c r="D2153" s="10">
        <v>5.4</v>
      </c>
      <c r="E2153" s="10" t="s">
        <v>2405</v>
      </c>
      <c r="F2153" s="10">
        <v>3.4</v>
      </c>
      <c r="G2153" s="10">
        <v>34</v>
      </c>
      <c r="H2153" s="10" t="s">
        <v>16777</v>
      </c>
      <c r="I2153" s="10" t="s">
        <v>4056</v>
      </c>
    </row>
    <row r="2154" spans="1:9" x14ac:dyDescent="0.15">
      <c r="A2154" s="10" t="s">
        <v>9380</v>
      </c>
      <c r="D2154" s="10">
        <v>8</v>
      </c>
      <c r="E2154" s="10" t="s">
        <v>2405</v>
      </c>
      <c r="F2154" s="10">
        <v>3.71</v>
      </c>
      <c r="G2154" s="10">
        <v>796</v>
      </c>
      <c r="H2154" s="10" t="s">
        <v>16777</v>
      </c>
      <c r="I2154" s="10" t="s">
        <v>4056</v>
      </c>
    </row>
    <row r="2155" spans="1:9" x14ac:dyDescent="0.15">
      <c r="A2155" s="10" t="s">
        <v>7290</v>
      </c>
      <c r="D2155" s="10">
        <v>7.5</v>
      </c>
      <c r="E2155" s="10" t="s">
        <v>2405</v>
      </c>
      <c r="F2155" s="10">
        <v>3.4</v>
      </c>
      <c r="G2155" s="10">
        <v>117</v>
      </c>
      <c r="H2155" s="10" t="s">
        <v>16777</v>
      </c>
      <c r="I2155" s="10" t="s">
        <v>4056</v>
      </c>
    </row>
    <row r="2156" spans="1:9" x14ac:dyDescent="0.15">
      <c r="A2156" s="10" t="s">
        <v>8669</v>
      </c>
      <c r="D2156" s="10">
        <v>5</v>
      </c>
      <c r="E2156" s="10">
        <v>20</v>
      </c>
      <c r="F2156" s="10">
        <v>3.35</v>
      </c>
      <c r="G2156" s="10">
        <v>3363</v>
      </c>
      <c r="H2156" s="10" t="s">
        <v>16507</v>
      </c>
      <c r="I2156" s="10" t="s">
        <v>8670</v>
      </c>
    </row>
    <row r="2157" spans="1:9" x14ac:dyDescent="0.15">
      <c r="A2157" s="10" t="s">
        <v>11824</v>
      </c>
      <c r="D2157" s="10">
        <v>4</v>
      </c>
      <c r="E2157" s="10" t="s">
        <v>2405</v>
      </c>
      <c r="F2157" s="10">
        <v>3.3</v>
      </c>
      <c r="G2157" s="10">
        <v>642</v>
      </c>
      <c r="H2157" s="10" t="s">
        <v>17531</v>
      </c>
      <c r="I2157" s="10" t="s">
        <v>11781</v>
      </c>
    </row>
    <row r="2158" spans="1:9" x14ac:dyDescent="0.15">
      <c r="A2158" s="10" t="s">
        <v>11780</v>
      </c>
      <c r="D2158" s="10">
        <v>5.3</v>
      </c>
      <c r="E2158" s="10" t="s">
        <v>2405</v>
      </c>
      <c r="F2158" s="10">
        <v>3.24</v>
      </c>
      <c r="G2158" s="10">
        <v>96</v>
      </c>
      <c r="H2158" s="10" t="s">
        <v>17531</v>
      </c>
      <c r="I2158" s="10" t="s">
        <v>11781</v>
      </c>
    </row>
    <row r="2159" spans="1:9" x14ac:dyDescent="0.15">
      <c r="A2159" s="10" t="s">
        <v>10316</v>
      </c>
      <c r="D2159" s="10">
        <v>5</v>
      </c>
      <c r="E2159" s="10" t="s">
        <v>2405</v>
      </c>
      <c r="F2159" s="10">
        <v>3.53</v>
      </c>
      <c r="G2159" s="10">
        <v>6234</v>
      </c>
      <c r="H2159" s="10" t="s">
        <v>16560</v>
      </c>
      <c r="I2159" s="10" t="s">
        <v>4558</v>
      </c>
    </row>
    <row r="2160" spans="1:9" x14ac:dyDescent="0.15">
      <c r="A2160" s="10" t="s">
        <v>4557</v>
      </c>
      <c r="D2160" s="10">
        <v>9</v>
      </c>
      <c r="E2160" s="10">
        <v>126</v>
      </c>
      <c r="F2160" s="10">
        <v>3.78</v>
      </c>
      <c r="G2160" s="10">
        <v>6318</v>
      </c>
      <c r="H2160" s="10" t="s">
        <v>16560</v>
      </c>
      <c r="I2160" s="10" t="s">
        <v>4558</v>
      </c>
    </row>
    <row r="2161" spans="1:9" x14ac:dyDescent="0.15">
      <c r="A2161" s="10" t="s">
        <v>11622</v>
      </c>
      <c r="D2161" s="10">
        <v>5.4</v>
      </c>
      <c r="E2161" s="10" t="s">
        <v>2405</v>
      </c>
      <c r="F2161" s="10">
        <v>3.57</v>
      </c>
      <c r="G2161" s="10">
        <v>3142</v>
      </c>
      <c r="H2161" s="10" t="s">
        <v>16560</v>
      </c>
      <c r="I2161" s="10" t="s">
        <v>4558</v>
      </c>
    </row>
    <row r="2162" spans="1:9" x14ac:dyDescent="0.15">
      <c r="A2162" s="10" t="s">
        <v>5538</v>
      </c>
      <c r="D2162" s="10">
        <v>6.3</v>
      </c>
      <c r="E2162" s="10" t="s">
        <v>2405</v>
      </c>
      <c r="F2162" s="10">
        <v>3.49</v>
      </c>
      <c r="G2162" s="10">
        <v>6299</v>
      </c>
      <c r="H2162" s="10" t="s">
        <v>16560</v>
      </c>
      <c r="I2162" s="10" t="s">
        <v>4558</v>
      </c>
    </row>
    <row r="2163" spans="1:9" x14ac:dyDescent="0.15">
      <c r="A2163" s="10" t="s">
        <v>11709</v>
      </c>
      <c r="D2163" s="10">
        <v>5.4</v>
      </c>
      <c r="E2163" s="10">
        <v>20</v>
      </c>
      <c r="F2163" s="10">
        <v>3.45</v>
      </c>
      <c r="G2163" s="10">
        <v>4816</v>
      </c>
      <c r="H2163" s="10" t="s">
        <v>17408</v>
      </c>
      <c r="I2163" s="10" t="s">
        <v>10516</v>
      </c>
    </row>
    <row r="2164" spans="1:9" x14ac:dyDescent="0.15">
      <c r="A2164" s="10" t="s">
        <v>10515</v>
      </c>
      <c r="D2164" s="10">
        <v>5.0999999999999996</v>
      </c>
      <c r="E2164" s="10">
        <v>32</v>
      </c>
      <c r="F2164" s="10">
        <v>3.37</v>
      </c>
      <c r="G2164" s="10">
        <v>4433</v>
      </c>
      <c r="H2164" s="10" t="s">
        <v>17408</v>
      </c>
      <c r="I2164" s="10" t="s">
        <v>10516</v>
      </c>
    </row>
    <row r="2165" spans="1:9" x14ac:dyDescent="0.15">
      <c r="A2165" s="10" t="s">
        <v>10478</v>
      </c>
      <c r="D2165" s="10">
        <v>6.2</v>
      </c>
      <c r="E2165" s="10" t="s">
        <v>2405</v>
      </c>
      <c r="F2165" s="10">
        <v>3.37</v>
      </c>
      <c r="G2165" s="10">
        <v>3103</v>
      </c>
      <c r="H2165" s="10" t="s">
        <v>17404</v>
      </c>
      <c r="I2165" s="10" t="s">
        <v>10479</v>
      </c>
    </row>
    <row r="2166" spans="1:9" x14ac:dyDescent="0.15">
      <c r="A2166" s="10" t="s">
        <v>3310</v>
      </c>
      <c r="D2166" s="10">
        <v>10.1</v>
      </c>
      <c r="E2166" s="10" t="s">
        <v>2405</v>
      </c>
      <c r="F2166" s="10">
        <v>4.3099999999999996</v>
      </c>
      <c r="G2166" s="10">
        <v>4012</v>
      </c>
      <c r="H2166" s="10" t="s">
        <v>16495</v>
      </c>
      <c r="I2166" s="10" t="s">
        <v>3225</v>
      </c>
    </row>
    <row r="2167" spans="1:9" x14ac:dyDescent="0.15">
      <c r="A2167" s="10" t="s">
        <v>3310</v>
      </c>
      <c r="D2167" s="10">
        <v>6.5</v>
      </c>
      <c r="E2167" s="10">
        <v>65</v>
      </c>
      <c r="F2167" s="10">
        <v>3.85</v>
      </c>
      <c r="G2167" s="10">
        <v>5880</v>
      </c>
      <c r="H2167" s="10" t="s">
        <v>16495</v>
      </c>
      <c r="I2167" s="10" t="s">
        <v>3225</v>
      </c>
    </row>
    <row r="2168" spans="1:9" x14ac:dyDescent="0.15">
      <c r="A2168" s="10" t="s">
        <v>3310</v>
      </c>
      <c r="D2168" s="10">
        <v>6.5</v>
      </c>
      <c r="E2168" s="10">
        <v>65</v>
      </c>
      <c r="F2168" s="10">
        <v>3.85</v>
      </c>
      <c r="G2168" s="10">
        <v>5880</v>
      </c>
      <c r="H2168" s="10" t="s">
        <v>16495</v>
      </c>
      <c r="I2168" s="10" t="s">
        <v>3225</v>
      </c>
    </row>
    <row r="2169" spans="1:9" x14ac:dyDescent="0.15">
      <c r="A2169" s="10" t="s">
        <v>6222</v>
      </c>
      <c r="D2169" s="10">
        <v>6</v>
      </c>
      <c r="E2169" s="10" t="s">
        <v>2405</v>
      </c>
      <c r="F2169" s="10">
        <v>3.84</v>
      </c>
      <c r="G2169" s="10">
        <v>1886</v>
      </c>
      <c r="H2169" s="10" t="s">
        <v>16495</v>
      </c>
      <c r="I2169" s="10" t="s">
        <v>3225</v>
      </c>
    </row>
    <row r="2170" spans="1:9" x14ac:dyDescent="0.15">
      <c r="A2170" s="10" t="s">
        <v>10444</v>
      </c>
      <c r="D2170" s="10">
        <v>8.5</v>
      </c>
      <c r="E2170" s="10">
        <v>40</v>
      </c>
      <c r="F2170" s="10">
        <v>3.93</v>
      </c>
      <c r="G2170" s="10">
        <v>6786</v>
      </c>
      <c r="H2170" s="10" t="s">
        <v>16495</v>
      </c>
      <c r="I2170" s="10" t="s">
        <v>3225</v>
      </c>
    </row>
    <row r="2171" spans="1:9" x14ac:dyDescent="0.15">
      <c r="A2171" s="10" t="s">
        <v>8931</v>
      </c>
      <c r="D2171" s="10">
        <v>5.5</v>
      </c>
      <c r="E2171" s="10">
        <v>25</v>
      </c>
      <c r="F2171" s="10">
        <v>3.94</v>
      </c>
      <c r="G2171" s="10">
        <v>2400</v>
      </c>
      <c r="H2171" s="10" t="s">
        <v>16495</v>
      </c>
      <c r="I2171" s="10" t="s">
        <v>3225</v>
      </c>
    </row>
    <row r="2172" spans="1:9" x14ac:dyDescent="0.15">
      <c r="A2172" s="10" t="s">
        <v>8905</v>
      </c>
      <c r="D2172" s="10">
        <v>9</v>
      </c>
      <c r="E2172" s="10" t="s">
        <v>2405</v>
      </c>
      <c r="F2172" s="10">
        <v>3.91</v>
      </c>
      <c r="G2172" s="10">
        <v>4905</v>
      </c>
      <c r="H2172" s="10" t="s">
        <v>16495</v>
      </c>
      <c r="I2172" s="10" t="s">
        <v>3225</v>
      </c>
    </row>
    <row r="2173" spans="1:9" x14ac:dyDescent="0.15">
      <c r="A2173" s="10" t="s">
        <v>4742</v>
      </c>
      <c r="D2173" s="10">
        <v>10.6</v>
      </c>
      <c r="E2173" s="10">
        <v>80</v>
      </c>
      <c r="F2173" s="10">
        <v>4.34</v>
      </c>
      <c r="G2173" s="10">
        <v>12179</v>
      </c>
      <c r="H2173" s="10" t="s">
        <v>16495</v>
      </c>
      <c r="I2173" s="10" t="s">
        <v>3225</v>
      </c>
    </row>
    <row r="2174" spans="1:9" x14ac:dyDescent="0.15">
      <c r="A2174" s="10" t="s">
        <v>8900</v>
      </c>
      <c r="D2174" s="10">
        <v>5.5</v>
      </c>
      <c r="E2174" s="10">
        <v>25</v>
      </c>
      <c r="F2174" s="10">
        <v>4.05</v>
      </c>
      <c r="G2174" s="10">
        <v>18766</v>
      </c>
      <c r="H2174" s="10" t="s">
        <v>16495</v>
      </c>
      <c r="I2174" s="10" t="s">
        <v>3225</v>
      </c>
    </row>
    <row r="2175" spans="1:9" x14ac:dyDescent="0.15">
      <c r="A2175" s="10" t="s">
        <v>9367</v>
      </c>
      <c r="D2175" s="10">
        <v>10</v>
      </c>
      <c r="E2175" s="10" t="s">
        <v>2405</v>
      </c>
      <c r="F2175" s="10">
        <v>4.2300000000000004</v>
      </c>
      <c r="G2175" s="10">
        <v>2217</v>
      </c>
      <c r="H2175" s="10" t="s">
        <v>16495</v>
      </c>
      <c r="I2175" s="10" t="s">
        <v>3225</v>
      </c>
    </row>
    <row r="2176" spans="1:9" x14ac:dyDescent="0.15">
      <c r="A2176" s="10" t="s">
        <v>8969</v>
      </c>
      <c r="D2176" s="10">
        <v>4</v>
      </c>
      <c r="E2176" s="10" t="s">
        <v>2405</v>
      </c>
      <c r="F2176" s="10">
        <v>3.56</v>
      </c>
      <c r="G2176" s="10">
        <v>493</v>
      </c>
      <c r="H2176" s="10" t="s">
        <v>16495</v>
      </c>
      <c r="I2176" s="10" t="s">
        <v>3225</v>
      </c>
    </row>
    <row r="2177" spans="1:9" x14ac:dyDescent="0.15">
      <c r="A2177" s="10" t="s">
        <v>8589</v>
      </c>
      <c r="D2177" s="10">
        <v>5.5</v>
      </c>
      <c r="E2177" s="10">
        <v>18</v>
      </c>
      <c r="F2177" s="10">
        <v>3.57</v>
      </c>
      <c r="G2177" s="10">
        <v>53942</v>
      </c>
      <c r="H2177" s="10" t="s">
        <v>16495</v>
      </c>
      <c r="I2177" s="10" t="s">
        <v>3225</v>
      </c>
    </row>
    <row r="2178" spans="1:9" x14ac:dyDescent="0.15">
      <c r="A2178" s="10" t="s">
        <v>4372</v>
      </c>
      <c r="D2178" s="10">
        <v>9.3000000000000007</v>
      </c>
      <c r="E2178" s="10">
        <v>132</v>
      </c>
      <c r="F2178" s="10">
        <v>3.93</v>
      </c>
      <c r="G2178" s="10">
        <v>8031</v>
      </c>
      <c r="H2178" s="10" t="s">
        <v>16495</v>
      </c>
      <c r="I2178" s="10" t="s">
        <v>3225</v>
      </c>
    </row>
    <row r="2179" spans="1:9" x14ac:dyDescent="0.15">
      <c r="A2179" s="10" t="s">
        <v>7101</v>
      </c>
      <c r="D2179" s="10">
        <v>8.5</v>
      </c>
      <c r="E2179" s="10">
        <v>35</v>
      </c>
      <c r="F2179" s="10">
        <v>4.0999999999999996</v>
      </c>
      <c r="G2179" s="10">
        <v>15159</v>
      </c>
      <c r="H2179" s="10" t="s">
        <v>16495</v>
      </c>
      <c r="I2179" s="10" t="s">
        <v>3225</v>
      </c>
    </row>
    <row r="2180" spans="1:9" x14ac:dyDescent="0.15">
      <c r="A2180" s="10" t="s">
        <v>4978</v>
      </c>
      <c r="D2180" s="10">
        <v>10.1</v>
      </c>
      <c r="E2180" s="10" t="s">
        <v>2405</v>
      </c>
      <c r="F2180" s="10">
        <v>4.3099999999999996</v>
      </c>
      <c r="G2180" s="10">
        <v>4012</v>
      </c>
      <c r="H2180" s="10" t="s">
        <v>16495</v>
      </c>
      <c r="I2180" s="10" t="s">
        <v>3225</v>
      </c>
    </row>
    <row r="2181" spans="1:9" x14ac:dyDescent="0.15">
      <c r="A2181" s="10" t="s">
        <v>6068</v>
      </c>
      <c r="D2181" s="10">
        <v>5.5</v>
      </c>
      <c r="E2181" s="10">
        <v>42</v>
      </c>
      <c r="F2181" s="10">
        <v>3.9</v>
      </c>
      <c r="G2181" s="10">
        <v>12916</v>
      </c>
      <c r="H2181" s="10" t="s">
        <v>16495</v>
      </c>
      <c r="I2181" s="10" t="s">
        <v>3225</v>
      </c>
    </row>
    <row r="2182" spans="1:9" x14ac:dyDescent="0.15">
      <c r="A2182" s="10" t="s">
        <v>1915</v>
      </c>
      <c r="D2182" s="10">
        <v>6.5</v>
      </c>
      <c r="E2182" s="10">
        <v>65</v>
      </c>
      <c r="F2182" s="10">
        <v>3.85</v>
      </c>
      <c r="G2182" s="10">
        <v>5880</v>
      </c>
      <c r="H2182" s="10" t="s">
        <v>16495</v>
      </c>
      <c r="I2182" s="10" t="s">
        <v>3225</v>
      </c>
    </row>
    <row r="2183" spans="1:9" x14ac:dyDescent="0.15">
      <c r="A2183" s="10" t="s">
        <v>1915</v>
      </c>
      <c r="D2183" s="10">
        <v>6.5</v>
      </c>
      <c r="E2183" s="10">
        <v>65</v>
      </c>
      <c r="F2183" s="10">
        <v>3.85</v>
      </c>
      <c r="G2183" s="10">
        <v>5880</v>
      </c>
      <c r="H2183" s="10" t="s">
        <v>16495</v>
      </c>
      <c r="I2183" s="10" t="s">
        <v>3225</v>
      </c>
    </row>
    <row r="2184" spans="1:9" x14ac:dyDescent="0.15">
      <c r="A2184" s="10" t="s">
        <v>10399</v>
      </c>
      <c r="D2184" s="10">
        <v>5</v>
      </c>
      <c r="E2184" s="10">
        <v>22</v>
      </c>
      <c r="F2184" s="10">
        <v>3.93</v>
      </c>
      <c r="G2184" s="10">
        <v>6301</v>
      </c>
      <c r="H2184" s="10" t="s">
        <v>16495</v>
      </c>
      <c r="I2184" s="10" t="s">
        <v>3225</v>
      </c>
    </row>
    <row r="2185" spans="1:9" x14ac:dyDescent="0.15">
      <c r="A2185" s="10" t="s">
        <v>9377</v>
      </c>
      <c r="D2185" s="10">
        <v>7</v>
      </c>
      <c r="E2185" s="10" t="s">
        <v>2405</v>
      </c>
      <c r="F2185" s="10">
        <v>3.83</v>
      </c>
      <c r="G2185" s="10">
        <v>747</v>
      </c>
      <c r="H2185" s="10" t="s">
        <v>16495</v>
      </c>
      <c r="I2185" s="10" t="s">
        <v>3225</v>
      </c>
    </row>
    <row r="2186" spans="1:9" x14ac:dyDescent="0.15">
      <c r="A2186" s="10" t="s">
        <v>11685</v>
      </c>
      <c r="D2186" s="10">
        <v>5</v>
      </c>
      <c r="E2186" s="10" t="s">
        <v>2405</v>
      </c>
      <c r="F2186" s="10">
        <v>3.47</v>
      </c>
      <c r="G2186" s="10">
        <v>16724</v>
      </c>
      <c r="H2186" s="10" t="s">
        <v>16495</v>
      </c>
      <c r="I2186" s="10" t="s">
        <v>3225</v>
      </c>
    </row>
    <row r="2187" spans="1:9" x14ac:dyDescent="0.15">
      <c r="A2187" s="10" t="s">
        <v>5281</v>
      </c>
      <c r="D2187" s="10">
        <v>7.5</v>
      </c>
      <c r="E2187" s="10" t="s">
        <v>2405</v>
      </c>
      <c r="F2187" s="10">
        <v>3.87</v>
      </c>
      <c r="G2187" s="10">
        <v>8138</v>
      </c>
      <c r="H2187" s="10" t="s">
        <v>16495</v>
      </c>
      <c r="I2187" s="10" t="s">
        <v>3225</v>
      </c>
    </row>
    <row r="2188" spans="1:9" x14ac:dyDescent="0.15">
      <c r="A2188" s="10" t="s">
        <v>4685</v>
      </c>
      <c r="D2188" s="10">
        <v>11</v>
      </c>
      <c r="E2188" s="10">
        <v>80</v>
      </c>
      <c r="F2188" s="10">
        <v>4.5199999999999996</v>
      </c>
      <c r="G2188" s="10">
        <v>21621</v>
      </c>
      <c r="H2188" s="10" t="s">
        <v>16495</v>
      </c>
      <c r="I2188" s="10" t="s">
        <v>3225</v>
      </c>
    </row>
    <row r="2189" spans="1:9" x14ac:dyDescent="0.15">
      <c r="A2189" s="10" t="s">
        <v>680</v>
      </c>
      <c r="D2189" s="10">
        <v>5</v>
      </c>
      <c r="E2189" s="10">
        <v>36</v>
      </c>
      <c r="F2189" s="10">
        <v>3.76</v>
      </c>
      <c r="G2189" s="10">
        <v>51914</v>
      </c>
      <c r="H2189" s="10" t="s">
        <v>16495</v>
      </c>
      <c r="I2189" s="10" t="s">
        <v>3225</v>
      </c>
    </row>
    <row r="2190" spans="1:9" x14ac:dyDescent="0.15">
      <c r="A2190" s="10" t="s">
        <v>684</v>
      </c>
      <c r="D2190" s="10">
        <v>7.5</v>
      </c>
      <c r="E2190" s="10">
        <v>70</v>
      </c>
      <c r="F2190" s="10">
        <v>4.03</v>
      </c>
      <c r="G2190" s="10">
        <v>175680</v>
      </c>
      <c r="H2190" s="10" t="s">
        <v>16495</v>
      </c>
      <c r="I2190" s="10" t="s">
        <v>3225</v>
      </c>
    </row>
    <row r="2191" spans="1:9" x14ac:dyDescent="0.15">
      <c r="A2191" s="10" t="s">
        <v>9043</v>
      </c>
      <c r="D2191" s="10">
        <v>7.8</v>
      </c>
      <c r="E2191" s="10">
        <v>84</v>
      </c>
      <c r="F2191" s="10">
        <v>3.94</v>
      </c>
      <c r="G2191" s="10">
        <v>2132</v>
      </c>
      <c r="H2191" s="10" t="s">
        <v>16495</v>
      </c>
      <c r="I2191" s="10" t="s">
        <v>3225</v>
      </c>
    </row>
    <row r="2192" spans="1:9" x14ac:dyDescent="0.15">
      <c r="A2192" s="10" t="s">
        <v>6394</v>
      </c>
      <c r="D2192" s="10">
        <v>8</v>
      </c>
      <c r="E2192" s="10">
        <v>65</v>
      </c>
      <c r="F2192" s="10">
        <v>3.89</v>
      </c>
      <c r="G2192" s="10">
        <v>8188</v>
      </c>
      <c r="H2192" s="10" t="s">
        <v>16495</v>
      </c>
      <c r="I2192" s="10" t="s">
        <v>3225</v>
      </c>
    </row>
    <row r="2193" spans="1:9" x14ac:dyDescent="0.15">
      <c r="A2193" s="10" t="s">
        <v>6818</v>
      </c>
      <c r="D2193" s="10">
        <v>8</v>
      </c>
      <c r="E2193" s="10" t="s">
        <v>2405</v>
      </c>
      <c r="F2193" s="10">
        <v>4.04</v>
      </c>
      <c r="G2193" s="10">
        <v>5637</v>
      </c>
      <c r="H2193" s="10" t="s">
        <v>16495</v>
      </c>
      <c r="I2193" s="10" t="s">
        <v>3225</v>
      </c>
    </row>
    <row r="2194" spans="1:9" x14ac:dyDescent="0.15">
      <c r="A2194" s="10" t="s">
        <v>9595</v>
      </c>
      <c r="D2194" s="10">
        <v>11</v>
      </c>
      <c r="E2194" s="10">
        <v>80</v>
      </c>
      <c r="F2194" s="10">
        <v>4.2699999999999996</v>
      </c>
      <c r="G2194" s="10">
        <v>19096</v>
      </c>
      <c r="H2194" s="10" t="s">
        <v>16495</v>
      </c>
      <c r="I2194" s="10" t="s">
        <v>3225</v>
      </c>
    </row>
    <row r="2195" spans="1:9" x14ac:dyDescent="0.15">
      <c r="A2195" s="10" t="s">
        <v>8908</v>
      </c>
      <c r="D2195" s="10">
        <v>5.5</v>
      </c>
      <c r="E2195" s="10">
        <v>25</v>
      </c>
      <c r="F2195" s="10">
        <v>4.08</v>
      </c>
      <c r="G2195" s="10">
        <v>4933</v>
      </c>
      <c r="H2195" s="10" t="s">
        <v>16495</v>
      </c>
      <c r="I2195" s="10" t="s">
        <v>3225</v>
      </c>
    </row>
    <row r="2196" spans="1:9" x14ac:dyDescent="0.15">
      <c r="A2196" s="10" t="s">
        <v>11459</v>
      </c>
      <c r="D2196" s="10">
        <v>5.5</v>
      </c>
      <c r="E2196" s="10" t="s">
        <v>2405</v>
      </c>
      <c r="F2196" s="10">
        <v>3.51</v>
      </c>
      <c r="G2196" s="10">
        <v>1737</v>
      </c>
      <c r="H2196" s="10" t="s">
        <v>16495</v>
      </c>
      <c r="I2196" s="10" t="s">
        <v>3225</v>
      </c>
    </row>
    <row r="2197" spans="1:9" x14ac:dyDescent="0.15">
      <c r="A2197" s="10" t="s">
        <v>10373</v>
      </c>
      <c r="D2197" s="10">
        <v>5</v>
      </c>
      <c r="E2197" s="10">
        <v>32</v>
      </c>
      <c r="F2197" s="10">
        <v>3.72</v>
      </c>
      <c r="G2197" s="10">
        <v>4832</v>
      </c>
      <c r="H2197" s="10" t="s">
        <v>16495</v>
      </c>
      <c r="I2197" s="10" t="s">
        <v>3225</v>
      </c>
    </row>
    <row r="2198" spans="1:9" x14ac:dyDescent="0.15">
      <c r="A2198" s="10" t="s">
        <v>9936</v>
      </c>
      <c r="D2198" s="10">
        <v>3</v>
      </c>
      <c r="E2198" s="10">
        <v>2</v>
      </c>
      <c r="F2198" s="10">
        <v>3.57</v>
      </c>
      <c r="G2198" s="10">
        <v>3344</v>
      </c>
      <c r="H2198" s="10" t="s">
        <v>16495</v>
      </c>
      <c r="I2198" s="10" t="s">
        <v>3225</v>
      </c>
    </row>
    <row r="2199" spans="1:9" x14ac:dyDescent="0.15">
      <c r="A2199" s="10" t="s">
        <v>8449</v>
      </c>
      <c r="D2199" s="10">
        <v>4</v>
      </c>
      <c r="E2199" s="10" t="s">
        <v>2405</v>
      </c>
      <c r="F2199" s="10">
        <v>3.54</v>
      </c>
      <c r="G2199" s="10">
        <v>1180</v>
      </c>
      <c r="H2199" s="10" t="s">
        <v>16495</v>
      </c>
      <c r="I2199" s="10" t="s">
        <v>3225</v>
      </c>
    </row>
    <row r="2200" spans="1:9" x14ac:dyDescent="0.15">
      <c r="A2200" s="10" t="s">
        <v>10831</v>
      </c>
      <c r="D2200" s="10">
        <v>4.5</v>
      </c>
      <c r="E2200" s="10">
        <v>22</v>
      </c>
      <c r="F2200" s="10">
        <v>3.53</v>
      </c>
      <c r="G2200" s="10">
        <v>11169</v>
      </c>
      <c r="H2200" s="10" t="s">
        <v>16495</v>
      </c>
      <c r="I2200" s="10" t="s">
        <v>3225</v>
      </c>
    </row>
    <row r="2201" spans="1:9" x14ac:dyDescent="0.15">
      <c r="A2201" s="10" t="s">
        <v>683</v>
      </c>
      <c r="D2201" s="10">
        <v>7.2</v>
      </c>
      <c r="E2201" s="10">
        <v>75</v>
      </c>
      <c r="F2201" s="10">
        <v>3.83</v>
      </c>
      <c r="G2201" s="10">
        <v>17060</v>
      </c>
      <c r="H2201" s="10" t="s">
        <v>16495</v>
      </c>
      <c r="I2201" s="10" t="s">
        <v>3225</v>
      </c>
    </row>
    <row r="2202" spans="1:9" x14ac:dyDescent="0.15">
      <c r="A2202" s="10" t="s">
        <v>6107</v>
      </c>
      <c r="D2202" s="10">
        <v>5.5</v>
      </c>
      <c r="E2202" s="10">
        <v>35</v>
      </c>
      <c r="F2202" s="10">
        <v>3.58</v>
      </c>
      <c r="G2202" s="10">
        <v>7401</v>
      </c>
      <c r="H2202" s="10" t="s">
        <v>16495</v>
      </c>
      <c r="I2202" s="10" t="s">
        <v>3225</v>
      </c>
    </row>
    <row r="2203" spans="1:9" x14ac:dyDescent="0.15">
      <c r="A2203" s="10" t="s">
        <v>9674</v>
      </c>
      <c r="D2203" s="10">
        <v>11.5</v>
      </c>
      <c r="E2203" s="10">
        <v>60</v>
      </c>
      <c r="F2203" s="10">
        <v>4.0999999999999996</v>
      </c>
      <c r="G2203" s="10">
        <v>7666</v>
      </c>
      <c r="H2203" s="10" t="s">
        <v>16495</v>
      </c>
      <c r="I2203" s="10" t="s">
        <v>3225</v>
      </c>
    </row>
    <row r="2204" spans="1:9" x14ac:dyDescent="0.15">
      <c r="A2204" s="10" t="s">
        <v>8897</v>
      </c>
      <c r="D2204" s="10">
        <v>5.5</v>
      </c>
      <c r="E2204" s="10">
        <v>25</v>
      </c>
      <c r="F2204" s="10">
        <v>4.04</v>
      </c>
      <c r="G2204" s="10">
        <v>16710</v>
      </c>
      <c r="H2204" s="10" t="s">
        <v>16495</v>
      </c>
      <c r="I2204" s="10" t="s">
        <v>3225</v>
      </c>
    </row>
    <row r="2205" spans="1:9" x14ac:dyDescent="0.15">
      <c r="A2205" s="10" t="s">
        <v>8897</v>
      </c>
      <c r="D2205" s="10">
        <v>5.5</v>
      </c>
      <c r="E2205" s="10">
        <v>25</v>
      </c>
      <c r="F2205" s="10">
        <v>4.04</v>
      </c>
      <c r="G2205" s="10">
        <v>16710</v>
      </c>
      <c r="H2205" s="10" t="s">
        <v>16495</v>
      </c>
      <c r="I2205" s="10" t="s">
        <v>3225</v>
      </c>
    </row>
    <row r="2206" spans="1:9" x14ac:dyDescent="0.15">
      <c r="A2206" s="10" t="s">
        <v>5068</v>
      </c>
      <c r="D2206" s="10">
        <v>7.5</v>
      </c>
      <c r="E2206" s="10">
        <v>70</v>
      </c>
      <c r="F2206" s="10">
        <v>4.13</v>
      </c>
      <c r="G2206" s="10">
        <v>39315</v>
      </c>
      <c r="H2206" s="10" t="s">
        <v>16495</v>
      </c>
      <c r="I2206" s="10" t="s">
        <v>3225</v>
      </c>
    </row>
    <row r="2207" spans="1:9" x14ac:dyDescent="0.15">
      <c r="A2207" s="10" t="s">
        <v>10901</v>
      </c>
      <c r="D2207" s="10">
        <v>5.2</v>
      </c>
      <c r="E2207" s="10">
        <v>20</v>
      </c>
      <c r="F2207" s="10">
        <v>3.37</v>
      </c>
      <c r="G2207" s="10">
        <v>2849</v>
      </c>
      <c r="H2207" s="10" t="s">
        <v>17462</v>
      </c>
      <c r="I2207" s="10" t="s">
        <v>10902</v>
      </c>
    </row>
    <row r="2208" spans="1:9" x14ac:dyDescent="0.15">
      <c r="A2208" s="10" t="s">
        <v>9366</v>
      </c>
      <c r="D2208" s="10">
        <v>8</v>
      </c>
      <c r="E2208" s="10" t="s">
        <v>2405</v>
      </c>
      <c r="F2208" s="10">
        <v>3.65</v>
      </c>
      <c r="G2208" s="10">
        <v>572</v>
      </c>
      <c r="H2208" s="10" t="s">
        <v>17070</v>
      </c>
      <c r="I2208" s="10" t="s">
        <v>6828</v>
      </c>
    </row>
    <row r="2209" spans="1:9" x14ac:dyDescent="0.15">
      <c r="A2209" s="10" t="s">
        <v>6932</v>
      </c>
      <c r="D2209" s="10">
        <v>5</v>
      </c>
      <c r="E2209" s="10" t="s">
        <v>2405</v>
      </c>
      <c r="F2209" s="10">
        <v>3.8</v>
      </c>
      <c r="G2209" s="10">
        <v>1804</v>
      </c>
      <c r="H2209" s="10" t="s">
        <v>17070</v>
      </c>
      <c r="I2209" s="10" t="s">
        <v>6828</v>
      </c>
    </row>
    <row r="2210" spans="1:9" x14ac:dyDescent="0.15">
      <c r="A2210" s="10" t="s">
        <v>9722</v>
      </c>
      <c r="D2210" s="10">
        <v>12.5</v>
      </c>
      <c r="E2210" s="10" t="s">
        <v>2405</v>
      </c>
      <c r="F2210" s="10">
        <v>3.74</v>
      </c>
      <c r="G2210" s="10">
        <v>2094</v>
      </c>
      <c r="H2210" s="10" t="s">
        <v>17070</v>
      </c>
      <c r="I2210" s="10" t="s">
        <v>6828</v>
      </c>
    </row>
    <row r="2211" spans="1:9" x14ac:dyDescent="0.15">
      <c r="A2211" s="10" t="s">
        <v>6842</v>
      </c>
      <c r="D2211" s="10">
        <v>6.7</v>
      </c>
      <c r="E2211" s="10" t="s">
        <v>2405</v>
      </c>
      <c r="F2211" s="10">
        <v>3.98</v>
      </c>
      <c r="G2211" s="10">
        <v>2316</v>
      </c>
      <c r="H2211" s="10" t="s">
        <v>17070</v>
      </c>
      <c r="I2211" s="10" t="s">
        <v>6828</v>
      </c>
    </row>
    <row r="2212" spans="1:9" x14ac:dyDescent="0.15">
      <c r="A2212" s="10" t="s">
        <v>6827</v>
      </c>
      <c r="D2212" s="10">
        <v>4.9000000000000004</v>
      </c>
      <c r="E2212" s="10" t="s">
        <v>2405</v>
      </c>
      <c r="F2212" s="10">
        <v>4.16</v>
      </c>
      <c r="G2212" s="10">
        <v>1311</v>
      </c>
      <c r="H2212" s="10" t="s">
        <v>17070</v>
      </c>
      <c r="I2212" s="10" t="s">
        <v>6828</v>
      </c>
    </row>
    <row r="2213" spans="1:9" x14ac:dyDescent="0.15">
      <c r="A2213" s="10" t="s">
        <v>10920</v>
      </c>
      <c r="D2213" s="10">
        <v>3.8</v>
      </c>
      <c r="E2213" s="10" t="s">
        <v>2405</v>
      </c>
      <c r="F2213" s="10">
        <v>3.09</v>
      </c>
      <c r="G2213" s="10">
        <v>9038</v>
      </c>
      <c r="H2213" s="10" t="s">
        <v>17070</v>
      </c>
      <c r="I2213" s="10" t="s">
        <v>6828</v>
      </c>
    </row>
    <row r="2214" spans="1:9" x14ac:dyDescent="0.15">
      <c r="A2214" s="10" t="s">
        <v>8600</v>
      </c>
      <c r="D2214" s="10">
        <v>4.5</v>
      </c>
      <c r="E2214" s="10">
        <v>10</v>
      </c>
      <c r="F2214" s="10">
        <v>3.44</v>
      </c>
      <c r="G2214" s="10">
        <v>28461</v>
      </c>
      <c r="H2214" s="10" t="s">
        <v>17070</v>
      </c>
      <c r="I2214" s="10" t="s">
        <v>6828</v>
      </c>
    </row>
    <row r="2215" spans="1:9" x14ac:dyDescent="0.15">
      <c r="A2215" s="10" t="s">
        <v>693</v>
      </c>
      <c r="D2215" s="10">
        <v>5.6</v>
      </c>
      <c r="E2215" s="10">
        <v>35</v>
      </c>
      <c r="F2215" s="10">
        <v>3.44</v>
      </c>
      <c r="G2215" s="10">
        <v>40321</v>
      </c>
      <c r="H2215" s="10" t="s">
        <v>17070</v>
      </c>
      <c r="I2215" s="10" t="s">
        <v>6828</v>
      </c>
    </row>
    <row r="2216" spans="1:9" x14ac:dyDescent="0.15">
      <c r="A2216" s="10" t="s">
        <v>9776</v>
      </c>
      <c r="D2216" s="10">
        <v>8</v>
      </c>
      <c r="E2216" s="10" t="s">
        <v>2405</v>
      </c>
      <c r="F2216" s="10">
        <v>3.29</v>
      </c>
      <c r="G2216" s="10">
        <v>7574</v>
      </c>
      <c r="H2216" s="10" t="s">
        <v>17070</v>
      </c>
      <c r="I2216" s="10" t="s">
        <v>6828</v>
      </c>
    </row>
    <row r="2217" spans="1:9" x14ac:dyDescent="0.15">
      <c r="A2217" s="10" t="s">
        <v>4845</v>
      </c>
      <c r="D2217" s="10">
        <v>8.5</v>
      </c>
      <c r="E2217" s="10">
        <v>50</v>
      </c>
      <c r="F2217" s="10">
        <v>3.78</v>
      </c>
      <c r="G2217" s="10">
        <v>7799</v>
      </c>
      <c r="H2217" s="10" t="s">
        <v>16885</v>
      </c>
      <c r="I2217" s="10" t="s">
        <v>4846</v>
      </c>
    </row>
    <row r="2218" spans="1:9" x14ac:dyDescent="0.15">
      <c r="A2218" s="10" t="s">
        <v>5017</v>
      </c>
      <c r="D2218" s="10">
        <v>12</v>
      </c>
      <c r="E2218" s="10">
        <v>50</v>
      </c>
      <c r="F2218" s="10">
        <v>4.09</v>
      </c>
      <c r="G2218" s="10">
        <v>1100</v>
      </c>
      <c r="H2218" s="10" t="s">
        <v>16885</v>
      </c>
      <c r="I2218" s="10" t="s">
        <v>4846</v>
      </c>
    </row>
    <row r="2219" spans="1:9" x14ac:dyDescent="0.15">
      <c r="A2219" s="10" t="s">
        <v>5570</v>
      </c>
      <c r="D2219" s="10">
        <v>7.2</v>
      </c>
      <c r="E2219" s="10">
        <v>65</v>
      </c>
      <c r="F2219" s="10">
        <v>3.54</v>
      </c>
      <c r="G2219" s="10">
        <v>6531</v>
      </c>
      <c r="H2219" s="10" t="s">
        <v>16885</v>
      </c>
      <c r="I2219" s="10" t="s">
        <v>4846</v>
      </c>
    </row>
    <row r="2220" spans="1:9" x14ac:dyDescent="0.15">
      <c r="A2220" s="10" t="s">
        <v>8015</v>
      </c>
      <c r="D2220" s="10">
        <v>4.4000000000000004</v>
      </c>
      <c r="E2220" s="10">
        <v>12</v>
      </c>
      <c r="F2220" s="10">
        <v>3.34</v>
      </c>
      <c r="G2220" s="10">
        <v>3071</v>
      </c>
      <c r="H2220" s="10" t="s">
        <v>16885</v>
      </c>
      <c r="I2220" s="10" t="s">
        <v>4846</v>
      </c>
    </row>
    <row r="2221" spans="1:9" x14ac:dyDescent="0.15">
      <c r="A2221" s="10" t="s">
        <v>10676</v>
      </c>
      <c r="D2221" s="10">
        <v>4.8</v>
      </c>
      <c r="E2221" s="10" t="s">
        <v>2405</v>
      </c>
      <c r="F2221" s="10">
        <v>2.7</v>
      </c>
      <c r="G2221" s="10">
        <v>723</v>
      </c>
      <c r="H2221" s="10" t="s">
        <v>17444</v>
      </c>
      <c r="I2221" s="10" t="s">
        <v>10677</v>
      </c>
    </row>
    <row r="2222" spans="1:9" x14ac:dyDescent="0.15">
      <c r="A2222" s="10" t="s">
        <v>8857</v>
      </c>
      <c r="D2222" s="10">
        <v>5.2</v>
      </c>
      <c r="E2222" s="10" t="s">
        <v>2405</v>
      </c>
      <c r="F2222" s="10">
        <v>3.53</v>
      </c>
      <c r="G2222" s="10">
        <v>13249</v>
      </c>
      <c r="H2222" s="10" t="s">
        <v>17253</v>
      </c>
      <c r="I2222" s="10" t="s">
        <v>8858</v>
      </c>
    </row>
    <row r="2223" spans="1:9" x14ac:dyDescent="0.15">
      <c r="A2223" s="10" t="s">
        <v>9724</v>
      </c>
      <c r="D2223" s="10">
        <v>14</v>
      </c>
      <c r="E2223" s="10">
        <v>55</v>
      </c>
      <c r="F2223" s="10">
        <v>4.26</v>
      </c>
      <c r="G2223" s="10">
        <v>4185</v>
      </c>
      <c r="H2223" s="10" t="s">
        <v>16554</v>
      </c>
      <c r="I2223" s="10" t="s">
        <v>3358</v>
      </c>
    </row>
    <row r="2224" spans="1:9" x14ac:dyDescent="0.15">
      <c r="A2224" s="10" t="s">
        <v>7387</v>
      </c>
      <c r="D2224" s="10">
        <v>8.5</v>
      </c>
      <c r="E2224" s="10" t="s">
        <v>2405</v>
      </c>
      <c r="F2224" s="10">
        <v>3.7</v>
      </c>
      <c r="G2224" s="10">
        <v>12663</v>
      </c>
      <c r="H2224" s="10" t="s">
        <v>16554</v>
      </c>
      <c r="I2224" s="10" t="s">
        <v>3358</v>
      </c>
    </row>
    <row r="2225" spans="1:9" x14ac:dyDescent="0.15">
      <c r="A2225" s="10" t="s">
        <v>9602</v>
      </c>
      <c r="D2225" s="10">
        <v>12.5</v>
      </c>
      <c r="E2225" s="10">
        <v>75</v>
      </c>
      <c r="F2225" s="10">
        <v>3.98</v>
      </c>
      <c r="G2225" s="10">
        <v>31241</v>
      </c>
      <c r="H2225" s="10" t="s">
        <v>16554</v>
      </c>
      <c r="I2225" s="10" t="s">
        <v>3358</v>
      </c>
    </row>
    <row r="2226" spans="1:9" x14ac:dyDescent="0.15">
      <c r="A2226" s="10" t="s">
        <v>4835</v>
      </c>
      <c r="D2226" s="10">
        <v>11</v>
      </c>
      <c r="E2226" s="10" t="s">
        <v>2405</v>
      </c>
      <c r="F2226" s="10">
        <v>4.26</v>
      </c>
      <c r="G2226" s="10">
        <v>2515</v>
      </c>
      <c r="H2226" s="10" t="s">
        <v>16554</v>
      </c>
      <c r="I2226" s="10" t="s">
        <v>3358</v>
      </c>
    </row>
    <row r="2227" spans="1:9" x14ac:dyDescent="0.15">
      <c r="A2227" s="10" t="s">
        <v>8592</v>
      </c>
      <c r="D2227" s="10">
        <v>6</v>
      </c>
      <c r="E2227" s="10" t="s">
        <v>2405</v>
      </c>
      <c r="F2227" s="10">
        <v>3.5</v>
      </c>
      <c r="G2227" s="10">
        <v>42990</v>
      </c>
      <c r="H2227" s="10" t="s">
        <v>16554</v>
      </c>
      <c r="I2227" s="10" t="s">
        <v>3358</v>
      </c>
    </row>
    <row r="2228" spans="1:9" x14ac:dyDescent="0.15">
      <c r="A2228" s="10" t="s">
        <v>4801</v>
      </c>
      <c r="D2228" s="10">
        <v>11.5</v>
      </c>
      <c r="E2228" s="10" t="s">
        <v>2405</v>
      </c>
      <c r="F2228" s="10">
        <v>4.1500000000000004</v>
      </c>
      <c r="G2228" s="10">
        <v>9551</v>
      </c>
      <c r="H2228" s="10" t="s">
        <v>16554</v>
      </c>
      <c r="I2228" s="10" t="s">
        <v>3358</v>
      </c>
    </row>
    <row r="2229" spans="1:9" x14ac:dyDescent="0.15">
      <c r="A2229" s="10" t="s">
        <v>3357</v>
      </c>
      <c r="D2229" s="10">
        <v>9</v>
      </c>
      <c r="E2229" s="10">
        <v>65</v>
      </c>
      <c r="F2229" s="10">
        <v>3.83</v>
      </c>
      <c r="G2229" s="10">
        <v>15936</v>
      </c>
      <c r="H2229" s="10" t="s">
        <v>16554</v>
      </c>
      <c r="I2229" s="10" t="s">
        <v>3358</v>
      </c>
    </row>
    <row r="2230" spans="1:9" x14ac:dyDescent="0.15">
      <c r="A2230" s="10" t="s">
        <v>4914</v>
      </c>
      <c r="D2230" s="10">
        <v>12.5</v>
      </c>
      <c r="E2230" s="10" t="s">
        <v>2405</v>
      </c>
      <c r="F2230" s="10">
        <v>4.16</v>
      </c>
      <c r="G2230" s="10">
        <v>5409</v>
      </c>
      <c r="H2230" s="10" t="s">
        <v>16554</v>
      </c>
      <c r="I2230" s="10" t="s">
        <v>3358</v>
      </c>
    </row>
    <row r="2231" spans="1:9" x14ac:dyDescent="0.15">
      <c r="A2231" s="10" t="s">
        <v>4125</v>
      </c>
      <c r="D2231" s="10">
        <v>8</v>
      </c>
      <c r="E2231" s="10">
        <v>86</v>
      </c>
      <c r="F2231" s="10">
        <v>3.81</v>
      </c>
      <c r="G2231" s="10">
        <v>57185</v>
      </c>
      <c r="H2231" s="10" t="s">
        <v>16554</v>
      </c>
      <c r="I2231" s="10" t="s">
        <v>3358</v>
      </c>
    </row>
    <row r="2232" spans="1:9" x14ac:dyDescent="0.15">
      <c r="A2232" s="10" t="s">
        <v>6720</v>
      </c>
      <c r="D2232" s="10">
        <v>12</v>
      </c>
      <c r="E2232" s="10">
        <v>75</v>
      </c>
      <c r="F2232" s="10">
        <v>4.1500000000000004</v>
      </c>
      <c r="G2232" s="10">
        <v>7591</v>
      </c>
      <c r="H2232" s="10" t="s">
        <v>16554</v>
      </c>
      <c r="I2232" s="10" t="s">
        <v>3358</v>
      </c>
    </row>
    <row r="2233" spans="1:9" x14ac:dyDescent="0.15">
      <c r="A2233" s="10" t="s">
        <v>4750</v>
      </c>
      <c r="D2233" s="10">
        <v>11</v>
      </c>
      <c r="E2233" s="10" t="s">
        <v>2405</v>
      </c>
      <c r="F2233" s="10">
        <v>4.0199999999999996</v>
      </c>
      <c r="G2233" s="10">
        <v>10111</v>
      </c>
      <c r="H2233" s="10" t="s">
        <v>16554</v>
      </c>
      <c r="I2233" s="10" t="s">
        <v>3358</v>
      </c>
    </row>
    <row r="2234" spans="1:9" x14ac:dyDescent="0.15">
      <c r="A2234" s="10" t="s">
        <v>4124</v>
      </c>
      <c r="D2234" s="10">
        <v>9</v>
      </c>
      <c r="E2234" s="10">
        <v>90</v>
      </c>
      <c r="F2234" s="10">
        <v>3.95</v>
      </c>
      <c r="G2234" s="10">
        <v>68367</v>
      </c>
      <c r="H2234" s="10" t="s">
        <v>16554</v>
      </c>
      <c r="I2234" s="10" t="s">
        <v>3358</v>
      </c>
    </row>
    <row r="2235" spans="1:9" x14ac:dyDescent="0.15">
      <c r="A2235" s="10" t="s">
        <v>3947</v>
      </c>
      <c r="D2235" s="10">
        <v>8.5</v>
      </c>
      <c r="E2235" s="10">
        <v>60</v>
      </c>
      <c r="F2235" s="10">
        <v>3.85</v>
      </c>
      <c r="G2235" s="10">
        <v>15868</v>
      </c>
      <c r="H2235" s="10" t="s">
        <v>16554</v>
      </c>
      <c r="I2235" s="10" t="s">
        <v>3358</v>
      </c>
    </row>
    <row r="2236" spans="1:9" x14ac:dyDescent="0.15">
      <c r="A2236" s="10" t="s">
        <v>9691</v>
      </c>
      <c r="D2236" s="10">
        <v>14</v>
      </c>
      <c r="E2236" s="10" t="s">
        <v>2405</v>
      </c>
      <c r="F2236" s="10">
        <v>4.12</v>
      </c>
      <c r="G2236" s="10">
        <v>6289</v>
      </c>
      <c r="H2236" s="10" t="s">
        <v>16554</v>
      </c>
      <c r="I2236" s="10" t="s">
        <v>3358</v>
      </c>
    </row>
    <row r="2237" spans="1:9" x14ac:dyDescent="0.15">
      <c r="A2237" s="10" t="s">
        <v>4702</v>
      </c>
      <c r="D2237" s="10">
        <v>10</v>
      </c>
      <c r="E2237" s="10">
        <v>80</v>
      </c>
      <c r="F2237" s="10">
        <v>3.99</v>
      </c>
      <c r="G2237" s="10">
        <v>34027</v>
      </c>
      <c r="H2237" s="10" t="s">
        <v>16554</v>
      </c>
      <c r="I2237" s="10" t="s">
        <v>3358</v>
      </c>
    </row>
    <row r="2238" spans="1:9" x14ac:dyDescent="0.15">
      <c r="A2238" s="10" t="s">
        <v>9649</v>
      </c>
      <c r="D2238" s="10">
        <v>9.5</v>
      </c>
      <c r="E2238" s="10" t="s">
        <v>2405</v>
      </c>
      <c r="F2238" s="10">
        <v>4.0599999999999996</v>
      </c>
      <c r="G2238" s="10">
        <v>161</v>
      </c>
      <c r="H2238" s="10" t="s">
        <v>16636</v>
      </c>
      <c r="I2238" s="10" t="s">
        <v>2420</v>
      </c>
    </row>
    <row r="2239" spans="1:9" x14ac:dyDescent="0.15">
      <c r="A2239" s="10" t="s">
        <v>10196</v>
      </c>
      <c r="D2239" s="10">
        <v>4.8</v>
      </c>
      <c r="E2239" s="10" t="s">
        <v>2405</v>
      </c>
      <c r="F2239" s="10">
        <v>3.65</v>
      </c>
      <c r="G2239" s="10">
        <v>6093</v>
      </c>
      <c r="H2239" s="10" t="s">
        <v>16636</v>
      </c>
      <c r="I2239" s="10" t="s">
        <v>2420</v>
      </c>
    </row>
    <row r="2240" spans="1:9" x14ac:dyDescent="0.15">
      <c r="A2240" s="10" t="s">
        <v>4249</v>
      </c>
      <c r="D2240" s="10">
        <v>9.5</v>
      </c>
      <c r="E2240" s="10">
        <v>80</v>
      </c>
      <c r="F2240" s="10">
        <v>4.09</v>
      </c>
      <c r="G2240" s="10">
        <v>5470</v>
      </c>
      <c r="H2240" s="10" t="s">
        <v>16636</v>
      </c>
      <c r="I2240" s="10" t="s">
        <v>2420</v>
      </c>
    </row>
    <row r="2241" spans="1:9" x14ac:dyDescent="0.15">
      <c r="A2241" s="10" t="s">
        <v>9379</v>
      </c>
      <c r="D2241" s="10">
        <v>6.5</v>
      </c>
      <c r="E2241" s="10" t="s">
        <v>2405</v>
      </c>
      <c r="F2241" s="10">
        <v>3.79</v>
      </c>
      <c r="G2241" s="10">
        <v>371</v>
      </c>
      <c r="H2241" s="10" t="s">
        <v>16636</v>
      </c>
      <c r="I2241" s="10" t="s">
        <v>2420</v>
      </c>
    </row>
    <row r="2242" spans="1:9" x14ac:dyDescent="0.15">
      <c r="A2242" s="10" t="s">
        <v>3542</v>
      </c>
      <c r="D2242" s="10">
        <v>5</v>
      </c>
      <c r="E2242" s="10" t="s">
        <v>2405</v>
      </c>
      <c r="F2242" s="10">
        <v>3.62</v>
      </c>
      <c r="G2242" s="10">
        <v>1344</v>
      </c>
      <c r="H2242" s="10" t="s">
        <v>16636</v>
      </c>
      <c r="I2242" s="10" t="s">
        <v>2420</v>
      </c>
    </row>
    <row r="2243" spans="1:9" x14ac:dyDescent="0.15">
      <c r="A2243" s="10" t="s">
        <v>561</v>
      </c>
      <c r="D2243" s="10">
        <v>6</v>
      </c>
      <c r="E2243" s="10" t="s">
        <v>2405</v>
      </c>
      <c r="F2243" s="10">
        <v>3.73</v>
      </c>
      <c r="G2243" s="10">
        <v>3892</v>
      </c>
      <c r="H2243" s="10" t="s">
        <v>16636</v>
      </c>
      <c r="I2243" s="10" t="s">
        <v>2420</v>
      </c>
    </row>
    <row r="2244" spans="1:9" x14ac:dyDescent="0.15">
      <c r="A2244" s="10" t="s">
        <v>563</v>
      </c>
      <c r="D2244" s="10">
        <v>7.7</v>
      </c>
      <c r="E2244" s="10" t="s">
        <v>2405</v>
      </c>
      <c r="F2244" s="10">
        <v>3.8</v>
      </c>
      <c r="G2244" s="10">
        <v>14946</v>
      </c>
      <c r="H2244" s="10" t="s">
        <v>16636</v>
      </c>
      <c r="I2244" s="10" t="s">
        <v>2420</v>
      </c>
    </row>
    <row r="2245" spans="1:9" x14ac:dyDescent="0.15">
      <c r="A2245" s="10" t="s">
        <v>4024</v>
      </c>
      <c r="D2245" s="10">
        <v>6.2</v>
      </c>
      <c r="E2245" s="10" t="s">
        <v>2405</v>
      </c>
      <c r="F2245" s="10">
        <v>3.81</v>
      </c>
      <c r="G2245" s="10">
        <v>1092</v>
      </c>
      <c r="H2245" s="10" t="s">
        <v>16636</v>
      </c>
      <c r="I2245" s="10" t="s">
        <v>2420</v>
      </c>
    </row>
    <row r="2246" spans="1:9" x14ac:dyDescent="0.15">
      <c r="A2246" s="10" t="s">
        <v>6701</v>
      </c>
      <c r="D2246" s="10">
        <v>9.1</v>
      </c>
      <c r="E2246" s="10" t="s">
        <v>2405</v>
      </c>
      <c r="F2246" s="10">
        <v>3.69</v>
      </c>
      <c r="G2246" s="10">
        <v>4690</v>
      </c>
      <c r="H2246" s="10" t="s">
        <v>17048</v>
      </c>
      <c r="I2246" s="10" t="s">
        <v>6702</v>
      </c>
    </row>
    <row r="2247" spans="1:9" x14ac:dyDescent="0.15">
      <c r="A2247" s="10" t="s">
        <v>6995</v>
      </c>
      <c r="D2247" s="10">
        <v>5</v>
      </c>
      <c r="E2247" s="10" t="s">
        <v>2405</v>
      </c>
      <c r="F2247" s="10">
        <v>3.03</v>
      </c>
      <c r="G2247" s="10">
        <v>312</v>
      </c>
      <c r="H2247" s="10" t="s">
        <v>17048</v>
      </c>
      <c r="I2247" s="10" t="s">
        <v>6702</v>
      </c>
    </row>
    <row r="2248" spans="1:9" x14ac:dyDescent="0.15">
      <c r="A2248" s="10" t="s">
        <v>5439</v>
      </c>
      <c r="D2248" s="10">
        <v>6.8</v>
      </c>
      <c r="E2248" s="10">
        <v>85</v>
      </c>
      <c r="F2248" s="10">
        <v>3.91</v>
      </c>
      <c r="G2248" s="10">
        <v>18692</v>
      </c>
      <c r="H2248" s="10" t="s">
        <v>16713</v>
      </c>
      <c r="I2248" s="10" t="s">
        <v>3854</v>
      </c>
    </row>
    <row r="2249" spans="1:9" x14ac:dyDescent="0.15">
      <c r="A2249" s="10" t="s">
        <v>6119</v>
      </c>
      <c r="D2249" s="10">
        <v>5.7</v>
      </c>
      <c r="E2249" s="10">
        <v>55</v>
      </c>
      <c r="F2249" s="10">
        <v>3.77</v>
      </c>
      <c r="G2249" s="10">
        <v>11656</v>
      </c>
      <c r="H2249" s="10" t="s">
        <v>16713</v>
      </c>
      <c r="I2249" s="10" t="s">
        <v>3854</v>
      </c>
    </row>
    <row r="2250" spans="1:9" x14ac:dyDescent="0.15">
      <c r="A2250" s="10" t="s">
        <v>3853</v>
      </c>
      <c r="D2250" s="10">
        <v>4.7</v>
      </c>
      <c r="E2250" s="10">
        <v>19</v>
      </c>
      <c r="F2250" s="10">
        <v>3.6</v>
      </c>
      <c r="G2250" s="10">
        <v>9812</v>
      </c>
      <c r="H2250" s="10" t="s">
        <v>16713</v>
      </c>
      <c r="I2250" s="10" t="s">
        <v>3854</v>
      </c>
    </row>
    <row r="2251" spans="1:9" x14ac:dyDescent="0.15">
      <c r="A2251" s="10" t="s">
        <v>5894</v>
      </c>
      <c r="D2251" s="10">
        <v>4.4000000000000004</v>
      </c>
      <c r="E2251" s="10">
        <v>38</v>
      </c>
      <c r="F2251" s="10">
        <v>3.7</v>
      </c>
      <c r="G2251" s="10">
        <v>9701</v>
      </c>
      <c r="H2251" s="10" t="s">
        <v>16713</v>
      </c>
      <c r="I2251" s="10" t="s">
        <v>3854</v>
      </c>
    </row>
    <row r="2252" spans="1:9" x14ac:dyDescent="0.15">
      <c r="A2252" s="10" t="s">
        <v>9192</v>
      </c>
      <c r="D2252" s="10">
        <v>5.5</v>
      </c>
      <c r="E2252" s="10">
        <v>25</v>
      </c>
      <c r="F2252" s="10">
        <v>3.79</v>
      </c>
      <c r="G2252" s="10">
        <v>9360</v>
      </c>
      <c r="H2252" s="10" t="s">
        <v>16713</v>
      </c>
      <c r="I2252" s="10" t="s">
        <v>3854</v>
      </c>
    </row>
    <row r="2253" spans="1:9" x14ac:dyDescent="0.15">
      <c r="A2253" s="10" t="s">
        <v>10186</v>
      </c>
      <c r="D2253" s="10">
        <v>4.8</v>
      </c>
      <c r="E2253" s="10" t="s">
        <v>2405</v>
      </c>
      <c r="F2253" s="10">
        <v>3.36</v>
      </c>
      <c r="G2253" s="10">
        <v>27718</v>
      </c>
      <c r="H2253" s="10" t="s">
        <v>17355</v>
      </c>
      <c r="I2253" s="10" t="s">
        <v>10187</v>
      </c>
    </row>
    <row r="2254" spans="1:9" x14ac:dyDescent="0.15">
      <c r="A2254" s="10" t="s">
        <v>4128</v>
      </c>
      <c r="D2254" s="10">
        <v>8.3000000000000007</v>
      </c>
      <c r="E2254" s="10">
        <v>80</v>
      </c>
      <c r="F2254" s="10">
        <v>4.25</v>
      </c>
      <c r="G2254" s="10">
        <v>21926</v>
      </c>
      <c r="H2254" s="10" t="s">
        <v>16787</v>
      </c>
      <c r="I2254" s="10" t="s">
        <v>4129</v>
      </c>
    </row>
    <row r="2255" spans="1:9" x14ac:dyDescent="0.15">
      <c r="A2255" s="10" t="s">
        <v>5100</v>
      </c>
      <c r="D2255" s="10">
        <v>6.3</v>
      </c>
      <c r="E2255" s="10">
        <v>60</v>
      </c>
      <c r="F2255" s="10">
        <v>3.8</v>
      </c>
      <c r="G2255" s="10">
        <v>28335</v>
      </c>
      <c r="H2255" s="10" t="s">
        <v>16787</v>
      </c>
      <c r="I2255" s="10" t="s">
        <v>4129</v>
      </c>
    </row>
    <row r="2256" spans="1:9" x14ac:dyDescent="0.15">
      <c r="A2256" s="10" t="s">
        <v>4313</v>
      </c>
      <c r="D2256" s="10">
        <v>10.5</v>
      </c>
      <c r="E2256" s="10">
        <v>100</v>
      </c>
      <c r="F2256" s="10">
        <v>4.2699999999999996</v>
      </c>
      <c r="G2256" s="10">
        <v>7752</v>
      </c>
      <c r="H2256" s="10" t="s">
        <v>16787</v>
      </c>
      <c r="I2256" s="10" t="s">
        <v>4129</v>
      </c>
    </row>
    <row r="2257" spans="1:9" x14ac:dyDescent="0.15">
      <c r="A2257" s="10" t="s">
        <v>4961</v>
      </c>
      <c r="D2257" s="10">
        <v>8.5</v>
      </c>
      <c r="E2257" s="10">
        <v>55</v>
      </c>
      <c r="F2257" s="10">
        <v>3.99</v>
      </c>
      <c r="G2257" s="10">
        <v>3809</v>
      </c>
      <c r="H2257" s="10" t="s">
        <v>16787</v>
      </c>
      <c r="I2257" s="10" t="s">
        <v>4129</v>
      </c>
    </row>
    <row r="2258" spans="1:9" x14ac:dyDescent="0.15">
      <c r="A2258" s="10" t="s">
        <v>11524</v>
      </c>
      <c r="D2258" s="10">
        <v>5</v>
      </c>
      <c r="E2258" s="10" t="s">
        <v>2405</v>
      </c>
      <c r="F2258" s="10">
        <v>3.49</v>
      </c>
      <c r="G2258" s="10">
        <v>4920</v>
      </c>
      <c r="H2258" s="10" t="s">
        <v>16787</v>
      </c>
      <c r="I2258" s="10" t="s">
        <v>4129</v>
      </c>
    </row>
    <row r="2259" spans="1:9" x14ac:dyDescent="0.15">
      <c r="A2259" s="10" t="s">
        <v>42</v>
      </c>
      <c r="D2259" s="10">
        <v>7</v>
      </c>
      <c r="E2259" s="10" t="s">
        <v>2405</v>
      </c>
      <c r="F2259" s="10">
        <v>3.61</v>
      </c>
      <c r="G2259" s="10">
        <v>1469</v>
      </c>
      <c r="H2259" s="10" t="s">
        <v>16787</v>
      </c>
      <c r="I2259" s="10" t="s">
        <v>4129</v>
      </c>
    </row>
    <row r="2260" spans="1:9" x14ac:dyDescent="0.15">
      <c r="A2260" s="10" t="s">
        <v>10670</v>
      </c>
      <c r="D2260" s="10">
        <v>7</v>
      </c>
      <c r="E2260" s="10" t="s">
        <v>2405</v>
      </c>
      <c r="F2260" s="10">
        <v>2.98</v>
      </c>
      <c r="G2260" s="10">
        <v>3957</v>
      </c>
      <c r="H2260" s="10" t="s">
        <v>17425</v>
      </c>
      <c r="I2260" s="10" t="s">
        <v>10611</v>
      </c>
    </row>
    <row r="2261" spans="1:9" x14ac:dyDescent="0.15">
      <c r="A2261" s="10" t="s">
        <v>10610</v>
      </c>
      <c r="D2261" s="10">
        <v>5.2</v>
      </c>
      <c r="E2261" s="10" t="s">
        <v>2405</v>
      </c>
      <c r="F2261" s="10">
        <v>2.95</v>
      </c>
      <c r="G2261" s="10">
        <v>12301</v>
      </c>
      <c r="H2261" s="10" t="s">
        <v>17425</v>
      </c>
      <c r="I2261" s="10" t="s">
        <v>10611</v>
      </c>
    </row>
    <row r="2262" spans="1:9" x14ac:dyDescent="0.15">
      <c r="A2262" s="10" t="s">
        <v>6567</v>
      </c>
      <c r="D2262" s="10">
        <v>6.8</v>
      </c>
      <c r="E2262" s="10" t="s">
        <v>2405</v>
      </c>
      <c r="F2262" s="10">
        <v>3.96</v>
      </c>
      <c r="G2262" s="10">
        <v>3972</v>
      </c>
      <c r="H2262" s="10" t="s">
        <v>16698</v>
      </c>
      <c r="I2262" s="10" t="s">
        <v>6568</v>
      </c>
    </row>
    <row r="2263" spans="1:9" x14ac:dyDescent="0.15">
      <c r="A2263" s="10" t="s">
        <v>9643</v>
      </c>
      <c r="D2263" s="10">
        <v>11.6</v>
      </c>
      <c r="E2263" s="10">
        <v>70</v>
      </c>
      <c r="F2263" s="10">
        <v>4.26</v>
      </c>
      <c r="G2263" s="10">
        <v>6622</v>
      </c>
      <c r="H2263" s="10" t="s">
        <v>16698</v>
      </c>
      <c r="I2263" s="10" t="s">
        <v>6568</v>
      </c>
    </row>
    <row r="2264" spans="1:9" x14ac:dyDescent="0.15">
      <c r="A2264" s="10" t="s">
        <v>9118</v>
      </c>
      <c r="D2264" s="10">
        <v>4.2</v>
      </c>
      <c r="E2264" s="10">
        <v>15</v>
      </c>
      <c r="F2264" s="10">
        <v>3.46</v>
      </c>
      <c r="G2264" s="10">
        <v>4106</v>
      </c>
      <c r="H2264" s="10" t="s">
        <v>16698</v>
      </c>
      <c r="I2264" s="10" t="s">
        <v>6568</v>
      </c>
    </row>
    <row r="2265" spans="1:9" x14ac:dyDescent="0.15">
      <c r="A2265" s="10" t="s">
        <v>7643</v>
      </c>
      <c r="D2265" s="10">
        <v>9.6</v>
      </c>
      <c r="E2265" s="10">
        <v>45</v>
      </c>
      <c r="F2265" s="10">
        <v>3.88</v>
      </c>
      <c r="G2265" s="10">
        <v>3662</v>
      </c>
      <c r="H2265" s="10" t="s">
        <v>16698</v>
      </c>
      <c r="I2265" s="10" t="s">
        <v>6568</v>
      </c>
    </row>
    <row r="2266" spans="1:9" x14ac:dyDescent="0.15">
      <c r="A2266" s="10" t="s">
        <v>9665</v>
      </c>
      <c r="D2266" s="10">
        <v>9.9</v>
      </c>
      <c r="E2266" s="10">
        <v>70</v>
      </c>
      <c r="F2266" s="10">
        <v>4</v>
      </c>
      <c r="G2266" s="10">
        <v>7676</v>
      </c>
      <c r="H2266" s="10" t="s">
        <v>16698</v>
      </c>
      <c r="I2266" s="10" t="s">
        <v>6568</v>
      </c>
    </row>
    <row r="2267" spans="1:9" x14ac:dyDescent="0.15">
      <c r="A2267" s="10" t="s">
        <v>9135</v>
      </c>
      <c r="D2267" s="10">
        <v>5.2</v>
      </c>
      <c r="E2267" s="10">
        <v>15</v>
      </c>
      <c r="F2267" s="10">
        <v>3.66</v>
      </c>
      <c r="G2267" s="10">
        <v>1752</v>
      </c>
      <c r="H2267" s="10" t="s">
        <v>16698</v>
      </c>
      <c r="I2267" s="10" t="s">
        <v>6568</v>
      </c>
    </row>
    <row r="2268" spans="1:9" x14ac:dyDescent="0.15">
      <c r="A2268" s="10" t="s">
        <v>8576</v>
      </c>
      <c r="D2268" s="10">
        <v>9</v>
      </c>
      <c r="E2268" s="10">
        <v>42</v>
      </c>
      <c r="F2268" s="10">
        <v>3.84</v>
      </c>
      <c r="G2268" s="10">
        <v>2820</v>
      </c>
      <c r="H2268" s="10" t="s">
        <v>16698</v>
      </c>
      <c r="I2268" s="10" t="s">
        <v>6568</v>
      </c>
    </row>
    <row r="2269" spans="1:9" x14ac:dyDescent="0.15">
      <c r="A2269" s="10" t="s">
        <v>10999</v>
      </c>
      <c r="D2269" s="10" t="s">
        <v>2405</v>
      </c>
      <c r="E2269" s="10" t="s">
        <v>2405</v>
      </c>
      <c r="F2269" s="10">
        <v>2.46</v>
      </c>
      <c r="G2269" s="10">
        <v>265</v>
      </c>
      <c r="H2269" s="10" t="s">
        <v>17464</v>
      </c>
      <c r="I2269" s="10" t="s">
        <v>10926</v>
      </c>
    </row>
    <row r="2270" spans="1:9" x14ac:dyDescent="0.15">
      <c r="A2270" s="10" t="s">
        <v>10925</v>
      </c>
      <c r="D2270" s="10">
        <v>4.5</v>
      </c>
      <c r="E2270" s="10" t="s">
        <v>2405</v>
      </c>
      <c r="F2270" s="10">
        <v>3.01</v>
      </c>
      <c r="G2270" s="10">
        <v>12142</v>
      </c>
      <c r="H2270" s="10" t="s">
        <v>17464</v>
      </c>
      <c r="I2270" s="10" t="s">
        <v>10926</v>
      </c>
    </row>
    <row r="2271" spans="1:9" x14ac:dyDescent="0.15">
      <c r="A2271" s="10" t="s">
        <v>9136</v>
      </c>
      <c r="D2271" s="10">
        <v>5</v>
      </c>
      <c r="E2271" s="10" t="s">
        <v>2405</v>
      </c>
      <c r="F2271" s="10">
        <v>3.48</v>
      </c>
      <c r="G2271" s="10">
        <v>571</v>
      </c>
      <c r="H2271" s="10" t="s">
        <v>16550</v>
      </c>
      <c r="I2271" s="10" t="s">
        <v>5532</v>
      </c>
    </row>
    <row r="2272" spans="1:9" x14ac:dyDescent="0.15">
      <c r="A2272" s="10" t="s">
        <v>5531</v>
      </c>
      <c r="D2272" s="10">
        <v>7.5</v>
      </c>
      <c r="E2272" s="10">
        <v>100</v>
      </c>
      <c r="F2272" s="10">
        <v>4.13</v>
      </c>
      <c r="G2272" s="10">
        <v>6384</v>
      </c>
      <c r="H2272" s="10" t="s">
        <v>16550</v>
      </c>
      <c r="I2272" s="10" t="s">
        <v>5532</v>
      </c>
    </row>
    <row r="2273" spans="1:9" x14ac:dyDescent="0.15">
      <c r="A2273" s="10" t="s">
        <v>3861</v>
      </c>
      <c r="D2273" s="10" t="s">
        <v>2405</v>
      </c>
      <c r="E2273" s="10" t="s">
        <v>2405</v>
      </c>
      <c r="F2273" s="10" t="s">
        <v>2405</v>
      </c>
      <c r="G2273" s="10">
        <v>1</v>
      </c>
      <c r="H2273" s="10" t="s">
        <v>16717</v>
      </c>
      <c r="I2273" s="10" t="s">
        <v>3862</v>
      </c>
    </row>
    <row r="2274" spans="1:9" x14ac:dyDescent="0.15">
      <c r="A2274" s="10" t="s">
        <v>10691</v>
      </c>
      <c r="D2274" s="10">
        <v>5.5</v>
      </c>
      <c r="E2274" s="10" t="s">
        <v>2405</v>
      </c>
      <c r="F2274" s="10">
        <v>3.35</v>
      </c>
      <c r="G2274" s="10">
        <v>6802</v>
      </c>
      <c r="H2274" s="10" t="s">
        <v>16498</v>
      </c>
      <c r="I2274" s="10" t="s">
        <v>5733</v>
      </c>
    </row>
    <row r="2275" spans="1:9" x14ac:dyDescent="0.15">
      <c r="A2275" s="10" t="s">
        <v>12029</v>
      </c>
      <c r="D2275" s="10">
        <v>5.8</v>
      </c>
      <c r="E2275" s="10" t="s">
        <v>2405</v>
      </c>
      <c r="F2275" s="10">
        <v>3.73</v>
      </c>
      <c r="G2275" s="10">
        <v>63006</v>
      </c>
      <c r="H2275" s="10" t="s">
        <v>16498</v>
      </c>
      <c r="I2275" s="10" t="s">
        <v>5733</v>
      </c>
    </row>
    <row r="2276" spans="1:9" x14ac:dyDescent="0.15">
      <c r="A2276" s="10" t="s">
        <v>11439</v>
      </c>
      <c r="D2276" s="10">
        <v>5.2</v>
      </c>
      <c r="E2276" s="10">
        <v>30</v>
      </c>
      <c r="F2276" s="10">
        <v>3.43</v>
      </c>
      <c r="G2276" s="10">
        <v>27930</v>
      </c>
      <c r="H2276" s="10" t="s">
        <v>16498</v>
      </c>
      <c r="I2276" s="10" t="s">
        <v>5733</v>
      </c>
    </row>
    <row r="2277" spans="1:9" x14ac:dyDescent="0.15">
      <c r="A2277" s="10" t="s">
        <v>5732</v>
      </c>
      <c r="D2277" s="10">
        <v>6.2</v>
      </c>
      <c r="E2277" s="10">
        <v>60</v>
      </c>
      <c r="F2277" s="10">
        <v>3.51</v>
      </c>
      <c r="G2277" s="10">
        <v>15002</v>
      </c>
      <c r="H2277" s="10" t="s">
        <v>16498</v>
      </c>
      <c r="I2277" s="10" t="s">
        <v>5733</v>
      </c>
    </row>
    <row r="2278" spans="1:9" x14ac:dyDescent="0.15">
      <c r="A2278" s="10" t="s">
        <v>8851</v>
      </c>
      <c r="D2278" s="10">
        <v>4.2</v>
      </c>
      <c r="E2278" s="10" t="s">
        <v>2405</v>
      </c>
      <c r="F2278" s="10">
        <v>3.47</v>
      </c>
      <c r="G2278" s="10">
        <v>7187</v>
      </c>
      <c r="H2278" s="10" t="s">
        <v>17251</v>
      </c>
      <c r="I2278" s="10" t="s">
        <v>8852</v>
      </c>
    </row>
    <row r="2279" spans="1:9" x14ac:dyDescent="0.15">
      <c r="A2279" s="10" t="s">
        <v>8885</v>
      </c>
      <c r="D2279" s="10">
        <v>4.2</v>
      </c>
      <c r="E2279" s="10" t="s">
        <v>2405</v>
      </c>
      <c r="F2279" s="10">
        <v>3.6</v>
      </c>
      <c r="G2279" s="10">
        <v>915</v>
      </c>
      <c r="H2279" s="10" t="s">
        <v>17251</v>
      </c>
      <c r="I2279" s="10" t="s">
        <v>8852</v>
      </c>
    </row>
    <row r="2280" spans="1:9" x14ac:dyDescent="0.15">
      <c r="A2280" s="10" t="s">
        <v>9352</v>
      </c>
      <c r="D2280" s="10">
        <v>5.4</v>
      </c>
      <c r="E2280" s="10" t="s">
        <v>2405</v>
      </c>
      <c r="F2280" s="10">
        <v>3.58</v>
      </c>
      <c r="G2280" s="10">
        <v>4675</v>
      </c>
      <c r="H2280" s="10" t="s">
        <v>17331</v>
      </c>
      <c r="I2280" s="10" t="s">
        <v>9353</v>
      </c>
    </row>
    <row r="2281" spans="1:9" x14ac:dyDescent="0.15">
      <c r="A2281" s="10" t="s">
        <v>4975</v>
      </c>
      <c r="D2281" s="10" t="s">
        <v>2405</v>
      </c>
      <c r="E2281" s="10" t="s">
        <v>2405</v>
      </c>
      <c r="F2281" s="10">
        <v>3.81</v>
      </c>
      <c r="G2281" s="10">
        <v>85</v>
      </c>
      <c r="H2281" s="10" t="s">
        <v>16710</v>
      </c>
      <c r="I2281" s="10" t="s">
        <v>2771</v>
      </c>
    </row>
    <row r="2282" spans="1:9" x14ac:dyDescent="0.15">
      <c r="A2282" s="10" t="s">
        <v>4526</v>
      </c>
      <c r="D2282" s="10">
        <v>9.1</v>
      </c>
      <c r="E2282" s="10">
        <v>100</v>
      </c>
      <c r="F2282" s="10">
        <v>4</v>
      </c>
      <c r="G2282" s="10">
        <v>6821</v>
      </c>
      <c r="H2282" s="10" t="s">
        <v>16710</v>
      </c>
      <c r="I2282" s="10" t="s">
        <v>2771</v>
      </c>
    </row>
    <row r="2283" spans="1:9" x14ac:dyDescent="0.15">
      <c r="A2283" s="10" t="s">
        <v>7605</v>
      </c>
      <c r="D2283" s="10">
        <v>10</v>
      </c>
      <c r="E2283" s="10">
        <v>30</v>
      </c>
      <c r="F2283" s="10">
        <v>3.81</v>
      </c>
      <c r="G2283" s="10">
        <v>7995</v>
      </c>
      <c r="H2283" s="10" t="s">
        <v>16710</v>
      </c>
      <c r="I2283" s="10" t="s">
        <v>2771</v>
      </c>
    </row>
    <row r="2284" spans="1:9" x14ac:dyDescent="0.15">
      <c r="A2284" s="10" t="s">
        <v>568</v>
      </c>
      <c r="D2284" s="10">
        <v>6.8</v>
      </c>
      <c r="E2284" s="10">
        <v>100</v>
      </c>
      <c r="F2284" s="10">
        <v>3.83</v>
      </c>
      <c r="G2284" s="10">
        <v>18587</v>
      </c>
      <c r="H2284" s="10" t="s">
        <v>16710</v>
      </c>
      <c r="I2284" s="10" t="s">
        <v>2771</v>
      </c>
    </row>
    <row r="2285" spans="1:9" x14ac:dyDescent="0.15">
      <c r="A2285" s="10" t="s">
        <v>3845</v>
      </c>
      <c r="D2285" s="10">
        <v>5.3</v>
      </c>
      <c r="E2285" s="10">
        <v>25</v>
      </c>
      <c r="F2285" s="10">
        <v>3.45</v>
      </c>
      <c r="G2285" s="10">
        <v>2658</v>
      </c>
      <c r="H2285" s="10" t="s">
        <v>16710</v>
      </c>
      <c r="I2285" s="10" t="s">
        <v>2771</v>
      </c>
    </row>
    <row r="2286" spans="1:9" x14ac:dyDescent="0.15">
      <c r="A2286" s="10" t="s">
        <v>9357</v>
      </c>
      <c r="D2286" s="10">
        <v>6.3</v>
      </c>
      <c r="E2286" s="10">
        <v>41</v>
      </c>
      <c r="F2286" s="10">
        <v>3.46</v>
      </c>
      <c r="G2286" s="10">
        <v>18119</v>
      </c>
      <c r="H2286" s="10" t="s">
        <v>17270</v>
      </c>
      <c r="I2286" s="10" t="s">
        <v>8961</v>
      </c>
    </row>
    <row r="2287" spans="1:9" x14ac:dyDescent="0.15">
      <c r="A2287" s="10" t="s">
        <v>3956</v>
      </c>
      <c r="D2287" s="10">
        <v>4.5</v>
      </c>
      <c r="E2287" s="10" t="s">
        <v>2405</v>
      </c>
      <c r="F2287" s="10">
        <v>3.36</v>
      </c>
      <c r="G2287" s="10">
        <v>2466</v>
      </c>
      <c r="H2287" s="10" t="s">
        <v>17270</v>
      </c>
      <c r="I2287" s="10" t="s">
        <v>8961</v>
      </c>
    </row>
    <row r="2288" spans="1:9" x14ac:dyDescent="0.15">
      <c r="A2288" s="10" t="s">
        <v>9266</v>
      </c>
      <c r="D2288" s="10">
        <v>7.5</v>
      </c>
      <c r="E2288" s="10">
        <v>35</v>
      </c>
      <c r="F2288" s="10">
        <v>3.64</v>
      </c>
      <c r="G2288" s="10">
        <v>4724</v>
      </c>
      <c r="H2288" s="10" t="s">
        <v>17270</v>
      </c>
      <c r="I2288" s="10" t="s">
        <v>8961</v>
      </c>
    </row>
    <row r="2289" spans="1:9" x14ac:dyDescent="0.15">
      <c r="A2289" s="10" t="s">
        <v>9115</v>
      </c>
      <c r="D2289" s="10">
        <v>3.5</v>
      </c>
      <c r="E2289" s="10" t="s">
        <v>2405</v>
      </c>
      <c r="F2289" s="10">
        <v>2.88</v>
      </c>
      <c r="G2289" s="10">
        <v>1349</v>
      </c>
      <c r="H2289" s="10" t="s">
        <v>17270</v>
      </c>
      <c r="I2289" s="10" t="s">
        <v>8961</v>
      </c>
    </row>
    <row r="2290" spans="1:9" x14ac:dyDescent="0.15">
      <c r="A2290" s="10" t="s">
        <v>9060</v>
      </c>
      <c r="D2290" s="10">
        <v>4.5</v>
      </c>
      <c r="E2290" s="10" t="s">
        <v>2405</v>
      </c>
      <c r="F2290" s="10">
        <v>3.2</v>
      </c>
      <c r="G2290" s="10">
        <v>32386</v>
      </c>
      <c r="H2290" s="10" t="s">
        <v>17270</v>
      </c>
      <c r="I2290" s="10" t="s">
        <v>8961</v>
      </c>
    </row>
    <row r="2291" spans="1:9" x14ac:dyDescent="0.15">
      <c r="A2291" s="10" t="s">
        <v>8496</v>
      </c>
      <c r="D2291" s="10">
        <v>5.8</v>
      </c>
      <c r="E2291" s="10">
        <v>35</v>
      </c>
      <c r="F2291" s="10">
        <v>3.21</v>
      </c>
      <c r="G2291" s="10">
        <v>20763</v>
      </c>
      <c r="H2291" s="10" t="s">
        <v>17270</v>
      </c>
      <c r="I2291" s="10" t="s">
        <v>8961</v>
      </c>
    </row>
    <row r="2292" spans="1:9" x14ac:dyDescent="0.15">
      <c r="A2292" s="10" t="s">
        <v>7059</v>
      </c>
      <c r="D2292" s="10">
        <v>5.4</v>
      </c>
      <c r="E2292" s="10">
        <v>15</v>
      </c>
      <c r="F2292" s="10">
        <v>3.66</v>
      </c>
      <c r="G2292" s="10">
        <v>1287</v>
      </c>
      <c r="H2292" s="10" t="s">
        <v>16505</v>
      </c>
      <c r="I2292" s="10" t="s">
        <v>7060</v>
      </c>
    </row>
    <row r="2293" spans="1:9" x14ac:dyDescent="0.15">
      <c r="A2293" s="10" t="s">
        <v>9023</v>
      </c>
      <c r="D2293" s="10">
        <v>6</v>
      </c>
      <c r="E2293" s="10">
        <v>48</v>
      </c>
      <c r="F2293" s="10">
        <v>3.26</v>
      </c>
      <c r="G2293" s="10">
        <v>2596</v>
      </c>
      <c r="H2293" s="10" t="s">
        <v>17042</v>
      </c>
      <c r="I2293" s="10" t="s">
        <v>6123</v>
      </c>
    </row>
    <row r="2294" spans="1:9" x14ac:dyDescent="0.15">
      <c r="A2294" s="10" t="s">
        <v>9178</v>
      </c>
      <c r="D2294" s="10">
        <v>6.3</v>
      </c>
      <c r="E2294" s="10">
        <v>45</v>
      </c>
      <c r="F2294" s="10">
        <v>3.42</v>
      </c>
      <c r="G2294" s="10">
        <v>1826</v>
      </c>
      <c r="H2294" s="10" t="s">
        <v>17042</v>
      </c>
      <c r="I2294" s="10" t="s">
        <v>6123</v>
      </c>
    </row>
    <row r="2295" spans="1:9" x14ac:dyDescent="0.15">
      <c r="A2295" s="10" t="s">
        <v>6122</v>
      </c>
      <c r="D2295" s="10">
        <v>5.5</v>
      </c>
      <c r="E2295" s="10">
        <v>35</v>
      </c>
      <c r="F2295" s="10">
        <v>3.26</v>
      </c>
      <c r="G2295" s="10">
        <v>3051</v>
      </c>
      <c r="H2295" s="10" t="s">
        <v>17042</v>
      </c>
      <c r="I2295" s="10" t="s">
        <v>6123</v>
      </c>
    </row>
    <row r="2296" spans="1:9" x14ac:dyDescent="0.15">
      <c r="A2296" s="10" t="s">
        <v>9275</v>
      </c>
      <c r="D2296" s="10">
        <v>7.1</v>
      </c>
      <c r="E2296" s="10" t="s">
        <v>2405</v>
      </c>
      <c r="F2296" s="10">
        <v>3.48</v>
      </c>
      <c r="G2296" s="10">
        <v>1001</v>
      </c>
      <c r="H2296" s="10" t="s">
        <v>17042</v>
      </c>
      <c r="I2296" s="10" t="s">
        <v>6123</v>
      </c>
    </row>
    <row r="2297" spans="1:9" x14ac:dyDescent="0.15">
      <c r="A2297" s="10" t="s">
        <v>9236</v>
      </c>
      <c r="D2297" s="10">
        <v>4.5999999999999996</v>
      </c>
      <c r="E2297" s="10" t="s">
        <v>2405</v>
      </c>
      <c r="F2297" s="10">
        <v>3.18</v>
      </c>
      <c r="G2297" s="10">
        <v>121</v>
      </c>
      <c r="H2297" s="10" t="s">
        <v>17042</v>
      </c>
      <c r="I2297" s="10" t="s">
        <v>6123</v>
      </c>
    </row>
    <row r="2298" spans="1:9" x14ac:dyDescent="0.15">
      <c r="A2298" s="10" t="s">
        <v>10614</v>
      </c>
      <c r="D2298" s="10">
        <v>5</v>
      </c>
      <c r="E2298" s="10" t="s">
        <v>2405</v>
      </c>
      <c r="F2298" s="10">
        <v>2.46</v>
      </c>
      <c r="G2298" s="10">
        <v>3111</v>
      </c>
      <c r="H2298" s="10" t="s">
        <v>17075</v>
      </c>
      <c r="I2298" s="10" t="s">
        <v>10356</v>
      </c>
    </row>
    <row r="2299" spans="1:9" x14ac:dyDescent="0.15">
      <c r="A2299" s="10" t="s">
        <v>10903</v>
      </c>
      <c r="D2299" s="10">
        <v>4.2</v>
      </c>
      <c r="E2299" s="10">
        <v>10</v>
      </c>
      <c r="F2299" s="10">
        <v>2.34</v>
      </c>
      <c r="G2299" s="10">
        <v>275258</v>
      </c>
      <c r="H2299" s="10" t="s">
        <v>17075</v>
      </c>
      <c r="I2299" s="10" t="s">
        <v>10356</v>
      </c>
    </row>
    <row r="2300" spans="1:9" x14ac:dyDescent="0.15">
      <c r="A2300" s="10" t="s">
        <v>10903</v>
      </c>
      <c r="D2300" s="10">
        <v>4.2</v>
      </c>
      <c r="E2300" s="10">
        <v>10</v>
      </c>
      <c r="F2300" s="10">
        <v>2.34</v>
      </c>
      <c r="G2300" s="10">
        <v>275258</v>
      </c>
      <c r="H2300" s="10" t="s">
        <v>17075</v>
      </c>
      <c r="I2300" s="10" t="s">
        <v>10356</v>
      </c>
    </row>
    <row r="2301" spans="1:9" x14ac:dyDescent="0.15">
      <c r="A2301" s="10" t="s">
        <v>10985</v>
      </c>
      <c r="D2301" s="10">
        <v>0.5</v>
      </c>
      <c r="E2301" s="10" t="s">
        <v>2405</v>
      </c>
      <c r="F2301" s="10">
        <v>1.71</v>
      </c>
      <c r="G2301" s="10">
        <v>907</v>
      </c>
      <c r="H2301" s="10" t="s">
        <v>17075</v>
      </c>
      <c r="I2301" s="10" t="s">
        <v>10356</v>
      </c>
    </row>
    <row r="2302" spans="1:9" x14ac:dyDescent="0.15">
      <c r="A2302" s="10" t="s">
        <v>10685</v>
      </c>
      <c r="D2302" s="10">
        <v>4.9000000000000004</v>
      </c>
      <c r="E2302" s="10" t="s">
        <v>2405</v>
      </c>
      <c r="F2302" s="10">
        <v>3.25</v>
      </c>
      <c r="G2302" s="10">
        <v>91697</v>
      </c>
      <c r="H2302" s="10" t="s">
        <v>17075</v>
      </c>
      <c r="I2302" s="10" t="s">
        <v>10356</v>
      </c>
    </row>
    <row r="2303" spans="1:9" x14ac:dyDescent="0.15">
      <c r="A2303" s="10" t="s">
        <v>10950</v>
      </c>
      <c r="D2303" s="10">
        <v>3.2</v>
      </c>
      <c r="E2303" s="10" t="s">
        <v>2405</v>
      </c>
      <c r="F2303" s="10">
        <v>2.83</v>
      </c>
      <c r="G2303" s="10">
        <v>22</v>
      </c>
      <c r="H2303" s="10" t="s">
        <v>17075</v>
      </c>
      <c r="I2303" s="10" t="s">
        <v>10356</v>
      </c>
    </row>
    <row r="2304" spans="1:9" x14ac:dyDescent="0.15">
      <c r="A2304" s="10" t="s">
        <v>10355</v>
      </c>
      <c r="D2304" s="10">
        <v>4.8</v>
      </c>
      <c r="E2304" s="10" t="s">
        <v>2405</v>
      </c>
      <c r="F2304" s="10">
        <v>3.24</v>
      </c>
      <c r="G2304" s="10">
        <v>8159</v>
      </c>
      <c r="H2304" s="10" t="s">
        <v>17075</v>
      </c>
      <c r="I2304" s="10" t="s">
        <v>10356</v>
      </c>
    </row>
    <row r="2305" spans="1:9" x14ac:dyDescent="0.15">
      <c r="A2305" s="10" t="s">
        <v>10588</v>
      </c>
      <c r="D2305" s="10">
        <v>5.9</v>
      </c>
      <c r="E2305" s="10" t="s">
        <v>2405</v>
      </c>
      <c r="F2305" s="10">
        <v>1.77</v>
      </c>
      <c r="G2305" s="10">
        <v>7611</v>
      </c>
      <c r="H2305" s="10" t="s">
        <v>17075</v>
      </c>
      <c r="I2305" s="10" t="s">
        <v>10356</v>
      </c>
    </row>
    <row r="2306" spans="1:9" x14ac:dyDescent="0.15">
      <c r="A2306" s="10" t="s">
        <v>10910</v>
      </c>
      <c r="D2306" s="10">
        <v>4.2</v>
      </c>
      <c r="E2306" s="10" t="s">
        <v>2405</v>
      </c>
      <c r="F2306" s="10">
        <v>1.98</v>
      </c>
      <c r="G2306" s="10">
        <v>42643</v>
      </c>
      <c r="H2306" s="10" t="s">
        <v>17075</v>
      </c>
      <c r="I2306" s="10" t="s">
        <v>10356</v>
      </c>
    </row>
    <row r="2307" spans="1:9" x14ac:dyDescent="0.15">
      <c r="A2307" s="10" t="s">
        <v>10910</v>
      </c>
      <c r="D2307" s="10">
        <v>4.2</v>
      </c>
      <c r="E2307" s="10" t="s">
        <v>2405</v>
      </c>
      <c r="F2307" s="10">
        <v>1.98</v>
      </c>
      <c r="G2307" s="10">
        <v>42643</v>
      </c>
      <c r="H2307" s="10" t="s">
        <v>17075</v>
      </c>
      <c r="I2307" s="10" t="s">
        <v>10356</v>
      </c>
    </row>
    <row r="2308" spans="1:9" x14ac:dyDescent="0.15">
      <c r="A2308" s="10" t="s">
        <v>10638</v>
      </c>
      <c r="D2308" s="10">
        <v>4.4000000000000004</v>
      </c>
      <c r="E2308" s="10" t="s">
        <v>2405</v>
      </c>
      <c r="F2308" s="10">
        <v>1.96</v>
      </c>
      <c r="G2308" s="10">
        <v>524</v>
      </c>
      <c r="H2308" s="10" t="s">
        <v>17075</v>
      </c>
      <c r="I2308" s="10" t="s">
        <v>10356</v>
      </c>
    </row>
    <row r="2309" spans="1:9" x14ac:dyDescent="0.15">
      <c r="A2309" s="10" t="s">
        <v>10686</v>
      </c>
      <c r="D2309" s="10">
        <v>5.3</v>
      </c>
      <c r="E2309" s="10">
        <v>21</v>
      </c>
      <c r="F2309" s="10">
        <v>3.04</v>
      </c>
      <c r="G2309" s="10">
        <v>57441</v>
      </c>
      <c r="H2309" s="10" t="s">
        <v>17075</v>
      </c>
      <c r="I2309" s="10" t="s">
        <v>10356</v>
      </c>
    </row>
    <row r="2310" spans="1:9" x14ac:dyDescent="0.15">
      <c r="A2310" s="10" t="s">
        <v>8846</v>
      </c>
      <c r="D2310" s="10">
        <v>10.9</v>
      </c>
      <c r="E2310" s="10">
        <v>40</v>
      </c>
      <c r="F2310" s="10">
        <v>4.08</v>
      </c>
      <c r="G2310" s="10">
        <v>309</v>
      </c>
      <c r="H2310" s="10" t="s">
        <v>16550</v>
      </c>
      <c r="I2310" s="10" t="s">
        <v>8847</v>
      </c>
    </row>
    <row r="2311" spans="1:9" x14ac:dyDescent="0.15">
      <c r="A2311" s="10" t="s">
        <v>5402</v>
      </c>
      <c r="D2311" s="10">
        <v>5.9</v>
      </c>
      <c r="E2311" s="10">
        <v>65</v>
      </c>
      <c r="F2311" s="10">
        <v>3.77</v>
      </c>
      <c r="G2311" s="10">
        <v>19047</v>
      </c>
      <c r="H2311" s="10" t="s">
        <v>16495</v>
      </c>
      <c r="I2311" s="10" t="s">
        <v>5403</v>
      </c>
    </row>
    <row r="2312" spans="1:9" x14ac:dyDescent="0.15">
      <c r="A2312" s="10" t="s">
        <v>6511</v>
      </c>
      <c r="D2312" s="10">
        <v>6</v>
      </c>
      <c r="E2312" s="10" t="s">
        <v>2405</v>
      </c>
      <c r="F2312" s="10">
        <v>3.76</v>
      </c>
      <c r="G2312" s="10">
        <v>10244</v>
      </c>
      <c r="H2312" s="10" t="s">
        <v>16495</v>
      </c>
      <c r="I2312" s="10" t="s">
        <v>5403</v>
      </c>
    </row>
    <row r="2313" spans="1:9" x14ac:dyDescent="0.15">
      <c r="A2313" s="10" t="s">
        <v>8526</v>
      </c>
      <c r="D2313" s="10">
        <v>9.5</v>
      </c>
      <c r="E2313" s="10" t="s">
        <v>2405</v>
      </c>
      <c r="F2313" s="10">
        <v>3.86</v>
      </c>
      <c r="G2313" s="10">
        <v>10653</v>
      </c>
      <c r="H2313" s="10" t="s">
        <v>16495</v>
      </c>
      <c r="I2313" s="10" t="s">
        <v>5403</v>
      </c>
    </row>
    <row r="2314" spans="1:9" x14ac:dyDescent="0.15">
      <c r="A2314" s="10" t="s">
        <v>3310</v>
      </c>
      <c r="D2314" s="10">
        <v>8</v>
      </c>
      <c r="E2314" s="10">
        <v>30</v>
      </c>
      <c r="F2314" s="10">
        <v>3.75</v>
      </c>
      <c r="G2314" s="10">
        <v>12850</v>
      </c>
      <c r="H2314" s="10" t="s">
        <v>16494</v>
      </c>
      <c r="I2314" s="10" t="s">
        <v>3262</v>
      </c>
    </row>
    <row r="2315" spans="1:9" x14ac:dyDescent="0.15">
      <c r="A2315" s="10" t="s">
        <v>3764</v>
      </c>
      <c r="D2315" s="10">
        <v>6.8</v>
      </c>
      <c r="E2315" s="10">
        <v>75</v>
      </c>
      <c r="F2315" s="10">
        <v>3.71</v>
      </c>
      <c r="G2315" s="10">
        <v>4024</v>
      </c>
      <c r="H2315" s="10" t="s">
        <v>16494</v>
      </c>
      <c r="I2315" s="10" t="s">
        <v>3262</v>
      </c>
    </row>
    <row r="2316" spans="1:9" x14ac:dyDescent="0.15">
      <c r="A2316" s="10" t="s">
        <v>6605</v>
      </c>
      <c r="D2316" s="10">
        <v>5.4</v>
      </c>
      <c r="E2316" s="10">
        <v>30</v>
      </c>
      <c r="F2316" s="10">
        <v>3.64</v>
      </c>
      <c r="G2316" s="10">
        <v>19298</v>
      </c>
      <c r="H2316" s="10" t="s">
        <v>16494</v>
      </c>
      <c r="I2316" s="10" t="s">
        <v>3262</v>
      </c>
    </row>
    <row r="2317" spans="1:9" x14ac:dyDescent="0.15">
      <c r="A2317" s="10" t="s">
        <v>5614</v>
      </c>
      <c r="D2317" s="10">
        <v>6.5</v>
      </c>
      <c r="E2317" s="10">
        <v>50</v>
      </c>
      <c r="F2317" s="10">
        <v>3.59</v>
      </c>
      <c r="G2317" s="10">
        <v>7088</v>
      </c>
      <c r="H2317" s="10" t="s">
        <v>16494</v>
      </c>
      <c r="I2317" s="10" t="s">
        <v>3262</v>
      </c>
    </row>
    <row r="2318" spans="1:9" x14ac:dyDescent="0.15">
      <c r="A2318" s="10" t="s">
        <v>7369</v>
      </c>
      <c r="D2318" s="10">
        <v>7.5</v>
      </c>
      <c r="E2318" s="10">
        <v>74</v>
      </c>
      <c r="F2318" s="10">
        <v>3.59</v>
      </c>
      <c r="G2318" s="10">
        <v>5669</v>
      </c>
      <c r="H2318" s="10" t="s">
        <v>16494</v>
      </c>
      <c r="I2318" s="10" t="s">
        <v>3262</v>
      </c>
    </row>
    <row r="2319" spans="1:9" x14ac:dyDescent="0.15">
      <c r="A2319" s="10" t="s">
        <v>4126</v>
      </c>
      <c r="D2319" s="10">
        <v>8.5</v>
      </c>
      <c r="E2319" s="10">
        <v>90</v>
      </c>
      <c r="F2319" s="10">
        <v>3.78</v>
      </c>
      <c r="G2319" s="10">
        <v>62375</v>
      </c>
      <c r="H2319" s="10" t="s">
        <v>16494</v>
      </c>
      <c r="I2319" s="10" t="s">
        <v>3262</v>
      </c>
    </row>
    <row r="2320" spans="1:9" x14ac:dyDescent="0.15">
      <c r="A2320" s="10" t="s">
        <v>5107</v>
      </c>
      <c r="D2320" s="10">
        <v>7</v>
      </c>
      <c r="E2320" s="10">
        <v>65</v>
      </c>
      <c r="F2320" s="10">
        <v>3.66</v>
      </c>
      <c r="G2320" s="10">
        <v>64858</v>
      </c>
      <c r="H2320" s="10" t="s">
        <v>16494</v>
      </c>
      <c r="I2320" s="10" t="s">
        <v>3262</v>
      </c>
    </row>
    <row r="2321" spans="1:9" x14ac:dyDescent="0.15">
      <c r="A2321" s="10" t="s">
        <v>8708</v>
      </c>
      <c r="D2321" s="10">
        <v>8</v>
      </c>
      <c r="E2321" s="10">
        <v>30</v>
      </c>
      <c r="F2321" s="10">
        <v>3.75</v>
      </c>
      <c r="G2321" s="10">
        <v>12850</v>
      </c>
      <c r="H2321" s="10" t="s">
        <v>16494</v>
      </c>
      <c r="I2321" s="10" t="s">
        <v>3262</v>
      </c>
    </row>
    <row r="2322" spans="1:9" x14ac:dyDescent="0.15">
      <c r="A2322" s="10" t="s">
        <v>3261</v>
      </c>
      <c r="D2322" s="10">
        <v>5.7</v>
      </c>
      <c r="E2322" s="10">
        <v>46</v>
      </c>
      <c r="F2322" s="10">
        <v>3.51</v>
      </c>
      <c r="G2322" s="10">
        <v>35090</v>
      </c>
      <c r="H2322" s="10" t="s">
        <v>16494</v>
      </c>
      <c r="I2322" s="10" t="s">
        <v>3262</v>
      </c>
    </row>
    <row r="2323" spans="1:9" x14ac:dyDescent="0.15">
      <c r="A2323" s="10" t="s">
        <v>6356</v>
      </c>
      <c r="D2323" s="10">
        <v>5.2</v>
      </c>
      <c r="E2323" s="10">
        <v>15</v>
      </c>
      <c r="F2323" s="10">
        <v>3.53</v>
      </c>
      <c r="G2323" s="10">
        <v>50532</v>
      </c>
      <c r="H2323" s="10" t="s">
        <v>16494</v>
      </c>
      <c r="I2323" s="10" t="s">
        <v>3262</v>
      </c>
    </row>
    <row r="2324" spans="1:9" x14ac:dyDescent="0.15">
      <c r="A2324" s="10" t="s">
        <v>6356</v>
      </c>
      <c r="D2324" s="10">
        <v>5.2</v>
      </c>
      <c r="E2324" s="10">
        <v>15</v>
      </c>
      <c r="F2324" s="10">
        <v>3.53</v>
      </c>
      <c r="G2324" s="10">
        <v>50532</v>
      </c>
      <c r="H2324" s="10" t="s">
        <v>16494</v>
      </c>
      <c r="I2324" s="10" t="s">
        <v>3262</v>
      </c>
    </row>
    <row r="2325" spans="1:9" x14ac:dyDescent="0.15">
      <c r="A2325" s="10" t="s">
        <v>7150</v>
      </c>
      <c r="D2325" s="10">
        <v>8</v>
      </c>
      <c r="E2325" s="10">
        <v>35</v>
      </c>
      <c r="F2325" s="10">
        <v>3.57</v>
      </c>
      <c r="G2325" s="10">
        <v>16228</v>
      </c>
      <c r="H2325" s="10" t="s">
        <v>16494</v>
      </c>
      <c r="I2325" s="10" t="s">
        <v>3262</v>
      </c>
    </row>
    <row r="2326" spans="1:9" x14ac:dyDescent="0.15">
      <c r="A2326" s="10" t="s">
        <v>4294</v>
      </c>
      <c r="D2326" s="10">
        <v>8.5</v>
      </c>
      <c r="E2326" s="10">
        <v>90</v>
      </c>
      <c r="F2326" s="10">
        <v>3.85</v>
      </c>
      <c r="G2326" s="10">
        <v>20547</v>
      </c>
      <c r="H2326" s="10" t="s">
        <v>16494</v>
      </c>
      <c r="I2326" s="10" t="s">
        <v>3262</v>
      </c>
    </row>
    <row r="2327" spans="1:9" x14ac:dyDescent="0.15">
      <c r="A2327" s="10" t="s">
        <v>4866</v>
      </c>
      <c r="D2327" s="10">
        <v>9</v>
      </c>
      <c r="E2327" s="10">
        <v>42</v>
      </c>
      <c r="F2327" s="10">
        <v>3.86</v>
      </c>
      <c r="G2327" s="10">
        <v>15350</v>
      </c>
      <c r="H2327" s="10" t="s">
        <v>16494</v>
      </c>
      <c r="I2327" s="10" t="s">
        <v>3262</v>
      </c>
    </row>
    <row r="2328" spans="1:9" x14ac:dyDescent="0.15">
      <c r="A2328" s="10" t="s">
        <v>5367</v>
      </c>
      <c r="D2328" s="10">
        <v>6</v>
      </c>
      <c r="E2328" s="10">
        <v>43</v>
      </c>
      <c r="F2328" s="10">
        <v>3.37</v>
      </c>
      <c r="G2328" s="10">
        <v>8044</v>
      </c>
      <c r="H2328" s="10" t="s">
        <v>16539</v>
      </c>
      <c r="I2328" s="10" t="s">
        <v>3327</v>
      </c>
    </row>
    <row r="2329" spans="1:9" x14ac:dyDescent="0.15">
      <c r="A2329" s="10" t="s">
        <v>3326</v>
      </c>
      <c r="D2329" s="10">
        <v>5</v>
      </c>
      <c r="E2329" s="10">
        <v>34</v>
      </c>
      <c r="F2329" s="10">
        <v>3.31</v>
      </c>
      <c r="G2329" s="10">
        <v>4609</v>
      </c>
      <c r="H2329" s="10" t="s">
        <v>16539</v>
      </c>
      <c r="I2329" s="10" t="s">
        <v>3327</v>
      </c>
    </row>
    <row r="2330" spans="1:9" x14ac:dyDescent="0.15">
      <c r="A2330" s="10" t="s">
        <v>8452</v>
      </c>
      <c r="D2330" s="10">
        <v>4.5</v>
      </c>
      <c r="E2330" s="10" t="s">
        <v>2405</v>
      </c>
      <c r="F2330" s="10">
        <v>3.86</v>
      </c>
      <c r="G2330" s="10">
        <v>3017</v>
      </c>
      <c r="H2330" s="10" t="s">
        <v>16494</v>
      </c>
      <c r="I2330" s="10" t="s">
        <v>8432</v>
      </c>
    </row>
    <row r="2331" spans="1:9" x14ac:dyDescent="0.15">
      <c r="A2331" s="10" t="s">
        <v>8431</v>
      </c>
      <c r="D2331" s="10">
        <v>4.5</v>
      </c>
      <c r="E2331" s="10" t="s">
        <v>2405</v>
      </c>
      <c r="F2331" s="10">
        <v>3.92</v>
      </c>
      <c r="G2331" s="10">
        <v>4803</v>
      </c>
      <c r="H2331" s="10" t="s">
        <v>16494</v>
      </c>
      <c r="I2331" s="10" t="s">
        <v>8432</v>
      </c>
    </row>
    <row r="2332" spans="1:9" x14ac:dyDescent="0.15">
      <c r="A2332" s="10" t="s">
        <v>8457</v>
      </c>
      <c r="D2332" s="10">
        <v>4.5</v>
      </c>
      <c r="E2332" s="10" t="s">
        <v>2405</v>
      </c>
      <c r="F2332" s="10">
        <v>4.03</v>
      </c>
      <c r="G2332" s="10">
        <v>3961</v>
      </c>
      <c r="H2332" s="10" t="s">
        <v>16494</v>
      </c>
      <c r="I2332" s="10" t="s">
        <v>8432</v>
      </c>
    </row>
    <row r="2333" spans="1:9" x14ac:dyDescent="0.15">
      <c r="A2333" s="10" t="s">
        <v>5856</v>
      </c>
      <c r="D2333" s="10">
        <v>7</v>
      </c>
      <c r="E2333" s="10" t="s">
        <v>2405</v>
      </c>
      <c r="F2333" s="10">
        <v>3.78</v>
      </c>
      <c r="G2333" s="10">
        <v>4397</v>
      </c>
      <c r="H2333" s="10" t="s">
        <v>16569</v>
      </c>
      <c r="I2333" s="10" t="s">
        <v>3965</v>
      </c>
    </row>
    <row r="2334" spans="1:9" x14ac:dyDescent="0.15">
      <c r="A2334" s="10" t="s">
        <v>10076</v>
      </c>
      <c r="D2334" s="10">
        <v>4</v>
      </c>
      <c r="E2334" s="10" t="s">
        <v>2405</v>
      </c>
      <c r="F2334" s="10">
        <v>3.4</v>
      </c>
      <c r="G2334" s="10">
        <v>2529</v>
      </c>
      <c r="H2334" s="10" t="s">
        <v>16569</v>
      </c>
      <c r="I2334" s="10" t="s">
        <v>3965</v>
      </c>
    </row>
    <row r="2335" spans="1:9" x14ac:dyDescent="0.15">
      <c r="A2335" s="10" t="s">
        <v>7055</v>
      </c>
      <c r="D2335" s="10">
        <v>4.9000000000000004</v>
      </c>
      <c r="E2335" s="10" t="s">
        <v>2405</v>
      </c>
      <c r="F2335" s="10">
        <v>3.58</v>
      </c>
      <c r="G2335" s="10">
        <v>44</v>
      </c>
      <c r="H2335" s="10" t="s">
        <v>16569</v>
      </c>
      <c r="I2335" s="10" t="s">
        <v>3965</v>
      </c>
    </row>
    <row r="2336" spans="1:9" x14ac:dyDescent="0.15">
      <c r="A2336" s="10" t="s">
        <v>3964</v>
      </c>
      <c r="D2336" s="10">
        <v>5.3</v>
      </c>
      <c r="E2336" s="10" t="s">
        <v>2405</v>
      </c>
      <c r="F2336" s="10">
        <v>3.76</v>
      </c>
      <c r="G2336" s="10">
        <v>11885</v>
      </c>
      <c r="H2336" s="10" t="s">
        <v>16569</v>
      </c>
      <c r="I2336" s="10" t="s">
        <v>3965</v>
      </c>
    </row>
    <row r="2337" spans="1:9" x14ac:dyDescent="0.15">
      <c r="A2337" s="10" t="s">
        <v>11577</v>
      </c>
      <c r="D2337" s="10">
        <v>6.5</v>
      </c>
      <c r="E2337" s="10">
        <v>13</v>
      </c>
      <c r="F2337" s="10">
        <v>3.24</v>
      </c>
      <c r="G2337" s="10">
        <v>2157</v>
      </c>
      <c r="H2337" s="10" t="s">
        <v>17520</v>
      </c>
      <c r="I2337" s="10" t="s">
        <v>11498</v>
      </c>
    </row>
    <row r="2338" spans="1:9" x14ac:dyDescent="0.15">
      <c r="A2338" s="10" t="s">
        <v>11497</v>
      </c>
      <c r="D2338" s="10">
        <v>5</v>
      </c>
      <c r="E2338" s="10">
        <v>19</v>
      </c>
      <c r="F2338" s="10">
        <v>3.21</v>
      </c>
      <c r="G2338" s="10">
        <v>3569</v>
      </c>
      <c r="H2338" s="10" t="s">
        <v>17520</v>
      </c>
      <c r="I2338" s="10" t="s">
        <v>11498</v>
      </c>
    </row>
    <row r="2339" spans="1:9" x14ac:dyDescent="0.15">
      <c r="A2339" s="10" t="s">
        <v>8796</v>
      </c>
      <c r="D2339" s="10" t="s">
        <v>2405</v>
      </c>
      <c r="E2339" s="10" t="s">
        <v>2405</v>
      </c>
      <c r="F2339" s="10" t="s">
        <v>2405</v>
      </c>
      <c r="G2339" s="10">
        <v>2</v>
      </c>
      <c r="H2339" s="10" t="s">
        <v>17250</v>
      </c>
      <c r="I2339" s="10" t="s">
        <v>8797</v>
      </c>
    </row>
    <row r="2340" spans="1:9" x14ac:dyDescent="0.15">
      <c r="A2340" s="10" t="s">
        <v>4043</v>
      </c>
      <c r="D2340" s="10">
        <v>5.5</v>
      </c>
      <c r="E2340" s="10">
        <v>18</v>
      </c>
      <c r="F2340" s="10">
        <v>3.26</v>
      </c>
      <c r="G2340" s="10">
        <v>1597</v>
      </c>
      <c r="H2340" s="10" t="s">
        <v>16774</v>
      </c>
      <c r="I2340" s="10" t="s">
        <v>4044</v>
      </c>
    </row>
    <row r="2341" spans="1:9" x14ac:dyDescent="0.15">
      <c r="A2341" s="10" t="s">
        <v>6545</v>
      </c>
      <c r="D2341" s="10">
        <v>6.1</v>
      </c>
      <c r="E2341" s="10">
        <v>18</v>
      </c>
      <c r="F2341" s="10">
        <v>3.6</v>
      </c>
      <c r="G2341" s="10">
        <v>6913</v>
      </c>
      <c r="H2341" s="10" t="s">
        <v>16774</v>
      </c>
      <c r="I2341" s="10" t="s">
        <v>4044</v>
      </c>
    </row>
    <row r="2342" spans="1:9" x14ac:dyDescent="0.15">
      <c r="A2342" s="10" t="s">
        <v>3763</v>
      </c>
      <c r="D2342" s="10">
        <v>5</v>
      </c>
      <c r="E2342" s="10">
        <v>25</v>
      </c>
      <c r="F2342" s="10">
        <v>3.54</v>
      </c>
      <c r="G2342" s="10">
        <v>4072</v>
      </c>
      <c r="H2342" s="10" t="s">
        <v>16552</v>
      </c>
      <c r="I2342" s="10" t="s">
        <v>2543</v>
      </c>
    </row>
    <row r="2343" spans="1:9" x14ac:dyDescent="0.15">
      <c r="A2343" s="10" t="s">
        <v>723</v>
      </c>
      <c r="D2343" s="10">
        <v>5.25</v>
      </c>
      <c r="E2343" s="10">
        <v>25</v>
      </c>
      <c r="F2343" s="10">
        <v>3.34</v>
      </c>
      <c r="G2343" s="10">
        <v>12688</v>
      </c>
      <c r="H2343" s="10" t="s">
        <v>16552</v>
      </c>
      <c r="I2343" s="10" t="s">
        <v>2543</v>
      </c>
    </row>
    <row r="2344" spans="1:9" x14ac:dyDescent="0.15">
      <c r="A2344" s="10" t="s">
        <v>5524</v>
      </c>
      <c r="D2344" s="10">
        <v>6.7</v>
      </c>
      <c r="E2344" s="10">
        <v>87</v>
      </c>
      <c r="F2344" s="10">
        <v>3.56</v>
      </c>
      <c r="G2344" s="10">
        <v>12667</v>
      </c>
      <c r="H2344" s="10" t="s">
        <v>16552</v>
      </c>
      <c r="I2344" s="10" t="s">
        <v>2543</v>
      </c>
    </row>
    <row r="2345" spans="1:9" x14ac:dyDescent="0.15">
      <c r="A2345" s="10" t="s">
        <v>721</v>
      </c>
      <c r="D2345" s="10">
        <v>5.2</v>
      </c>
      <c r="E2345" s="10">
        <v>15</v>
      </c>
      <c r="F2345" s="10">
        <v>3.21</v>
      </c>
      <c r="G2345" s="10">
        <v>13089</v>
      </c>
      <c r="H2345" s="10" t="s">
        <v>16552</v>
      </c>
      <c r="I2345" s="10" t="s">
        <v>2543</v>
      </c>
    </row>
    <row r="2346" spans="1:9" x14ac:dyDescent="0.15">
      <c r="A2346" s="10" t="s">
        <v>8825</v>
      </c>
      <c r="D2346" s="10">
        <v>10</v>
      </c>
      <c r="E2346" s="10">
        <v>56</v>
      </c>
      <c r="F2346" s="10">
        <v>3.78</v>
      </c>
      <c r="G2346" s="10">
        <v>9092</v>
      </c>
      <c r="H2346" s="10" t="s">
        <v>16552</v>
      </c>
      <c r="I2346" s="10" t="s">
        <v>2543</v>
      </c>
    </row>
    <row r="2347" spans="1:9" x14ac:dyDescent="0.15">
      <c r="A2347" s="10" t="s">
        <v>722</v>
      </c>
      <c r="D2347" s="10">
        <v>5.7</v>
      </c>
      <c r="E2347" s="10">
        <v>40</v>
      </c>
      <c r="F2347" s="10">
        <v>3.35</v>
      </c>
      <c r="G2347" s="10">
        <v>22260</v>
      </c>
      <c r="H2347" s="10" t="s">
        <v>16552</v>
      </c>
      <c r="I2347" s="10" t="s">
        <v>2543</v>
      </c>
    </row>
    <row r="2348" spans="1:9" x14ac:dyDescent="0.15">
      <c r="A2348" s="10" t="s">
        <v>7781</v>
      </c>
      <c r="D2348" s="10">
        <v>7.5</v>
      </c>
      <c r="E2348" s="10">
        <v>25</v>
      </c>
      <c r="F2348" s="10">
        <v>3.46</v>
      </c>
      <c r="G2348" s="10">
        <v>3667</v>
      </c>
      <c r="H2348" s="10" t="s">
        <v>16552</v>
      </c>
      <c r="I2348" s="10" t="s">
        <v>2543</v>
      </c>
    </row>
    <row r="2349" spans="1:9" x14ac:dyDescent="0.15">
      <c r="A2349" s="10" t="s">
        <v>718</v>
      </c>
      <c r="D2349" s="10">
        <v>5.9</v>
      </c>
      <c r="E2349" s="10">
        <v>57</v>
      </c>
      <c r="F2349" s="10">
        <v>3.36</v>
      </c>
      <c r="G2349" s="10">
        <v>14702</v>
      </c>
      <c r="H2349" s="10" t="s">
        <v>16552</v>
      </c>
      <c r="I2349" s="10" t="s">
        <v>2543</v>
      </c>
    </row>
    <row r="2350" spans="1:9" x14ac:dyDescent="0.15">
      <c r="A2350" s="10" t="s">
        <v>3310</v>
      </c>
      <c r="D2350" s="10">
        <v>6.8</v>
      </c>
      <c r="E2350" s="10" t="s">
        <v>2405</v>
      </c>
      <c r="F2350" s="10">
        <v>4.2300000000000004</v>
      </c>
      <c r="G2350" s="10">
        <v>1406</v>
      </c>
      <c r="H2350" s="10" t="s">
        <v>16509</v>
      </c>
      <c r="I2350" s="10" t="s">
        <v>3484</v>
      </c>
    </row>
    <row r="2351" spans="1:9" x14ac:dyDescent="0.15">
      <c r="A2351" s="10" t="s">
        <v>725</v>
      </c>
      <c r="D2351" s="10">
        <v>4.5</v>
      </c>
      <c r="E2351" s="10" t="s">
        <v>2405</v>
      </c>
      <c r="F2351" s="10">
        <v>3.82</v>
      </c>
      <c r="G2351" s="10">
        <v>14574</v>
      </c>
      <c r="H2351" s="10" t="s">
        <v>16509</v>
      </c>
      <c r="I2351" s="10" t="s">
        <v>3484</v>
      </c>
    </row>
    <row r="2352" spans="1:9" x14ac:dyDescent="0.15">
      <c r="A2352" s="10" t="s">
        <v>11476</v>
      </c>
      <c r="D2352" s="10">
        <v>5.5</v>
      </c>
      <c r="E2352" s="10">
        <v>25</v>
      </c>
      <c r="F2352" s="10">
        <v>3.61</v>
      </c>
      <c r="G2352" s="10">
        <v>6324</v>
      </c>
      <c r="H2352" s="10" t="s">
        <v>16509</v>
      </c>
      <c r="I2352" s="10" t="s">
        <v>3484</v>
      </c>
    </row>
    <row r="2353" spans="1:9" x14ac:dyDescent="0.15">
      <c r="A2353" s="10" t="s">
        <v>4422</v>
      </c>
      <c r="D2353" s="10">
        <v>8</v>
      </c>
      <c r="E2353" s="10">
        <v>100</v>
      </c>
      <c r="F2353" s="10">
        <v>4.25</v>
      </c>
      <c r="G2353" s="10">
        <v>6529</v>
      </c>
      <c r="H2353" s="10" t="s">
        <v>16509</v>
      </c>
      <c r="I2353" s="10" t="s">
        <v>3484</v>
      </c>
    </row>
    <row r="2354" spans="1:9" x14ac:dyDescent="0.15">
      <c r="A2354" s="10" t="s">
        <v>3483</v>
      </c>
      <c r="D2354" s="10">
        <v>5.5</v>
      </c>
      <c r="E2354" s="10">
        <v>25</v>
      </c>
      <c r="F2354" s="10">
        <v>3.74</v>
      </c>
      <c r="G2354" s="10">
        <v>6507</v>
      </c>
      <c r="H2354" s="10" t="s">
        <v>16509</v>
      </c>
      <c r="I2354" s="10" t="s">
        <v>3484</v>
      </c>
    </row>
    <row r="2355" spans="1:9" x14ac:dyDescent="0.15">
      <c r="A2355" s="10" t="s">
        <v>6965</v>
      </c>
      <c r="D2355" s="10">
        <v>6.8</v>
      </c>
      <c r="E2355" s="10" t="s">
        <v>2405</v>
      </c>
      <c r="F2355" s="10">
        <v>4.2300000000000004</v>
      </c>
      <c r="G2355" s="10">
        <v>1406</v>
      </c>
      <c r="H2355" s="10" t="s">
        <v>16509</v>
      </c>
      <c r="I2355" s="10" t="s">
        <v>3484</v>
      </c>
    </row>
    <row r="2356" spans="1:9" x14ac:dyDescent="0.15">
      <c r="A2356" s="10" t="s">
        <v>5111</v>
      </c>
      <c r="D2356" s="10">
        <v>6.5</v>
      </c>
      <c r="E2356" s="10">
        <v>65</v>
      </c>
      <c r="F2356" s="10">
        <v>4.17</v>
      </c>
      <c r="G2356" s="10">
        <v>30896</v>
      </c>
      <c r="H2356" s="10" t="s">
        <v>16509</v>
      </c>
      <c r="I2356" s="10" t="s">
        <v>3484</v>
      </c>
    </row>
    <row r="2357" spans="1:9" x14ac:dyDescent="0.15">
      <c r="A2357" s="10" t="s">
        <v>11821</v>
      </c>
      <c r="D2357" s="10">
        <v>5.8</v>
      </c>
      <c r="E2357" s="10" t="s">
        <v>2405</v>
      </c>
      <c r="F2357" s="10">
        <v>3.31</v>
      </c>
      <c r="G2357" s="10">
        <v>4699</v>
      </c>
      <c r="H2357" s="10" t="s">
        <v>17043</v>
      </c>
      <c r="I2357" s="10" t="s">
        <v>11822</v>
      </c>
    </row>
    <row r="2358" spans="1:9" x14ac:dyDescent="0.15">
      <c r="A2358" s="10" t="s">
        <v>8880</v>
      </c>
      <c r="D2358" s="10">
        <v>5.5</v>
      </c>
      <c r="E2358" s="10">
        <v>32</v>
      </c>
      <c r="F2358" s="10">
        <v>3.42</v>
      </c>
      <c r="G2358" s="10">
        <v>2113</v>
      </c>
      <c r="H2358" s="10" t="s">
        <v>16973</v>
      </c>
      <c r="I2358" s="10" t="s">
        <v>7485</v>
      </c>
    </row>
    <row r="2359" spans="1:9" x14ac:dyDescent="0.15">
      <c r="A2359" s="10" t="s">
        <v>11679</v>
      </c>
      <c r="D2359" s="10">
        <v>4.5</v>
      </c>
      <c r="E2359" s="10">
        <v>19</v>
      </c>
      <c r="F2359" s="10">
        <v>3.24</v>
      </c>
      <c r="G2359" s="10">
        <v>458</v>
      </c>
      <c r="H2359" s="10" t="s">
        <v>16973</v>
      </c>
      <c r="I2359" s="10" t="s">
        <v>7485</v>
      </c>
    </row>
    <row r="2360" spans="1:9" x14ac:dyDescent="0.15">
      <c r="A2360" s="10" t="s">
        <v>7484</v>
      </c>
      <c r="D2360" s="10">
        <v>5</v>
      </c>
      <c r="E2360" s="10">
        <v>20</v>
      </c>
      <c r="F2360" s="10">
        <v>3.36</v>
      </c>
      <c r="G2360" s="10">
        <v>4670</v>
      </c>
      <c r="H2360" s="10" t="s">
        <v>16973</v>
      </c>
      <c r="I2360" s="10" t="s">
        <v>7485</v>
      </c>
    </row>
    <row r="2361" spans="1:9" x14ac:dyDescent="0.15">
      <c r="A2361" s="10" t="s">
        <v>6562</v>
      </c>
      <c r="D2361" s="10">
        <v>6.5</v>
      </c>
      <c r="E2361" s="10">
        <v>49</v>
      </c>
      <c r="F2361" s="10">
        <v>3.9</v>
      </c>
      <c r="G2361" s="10">
        <v>2950</v>
      </c>
      <c r="H2361" s="10" t="s">
        <v>17063</v>
      </c>
      <c r="I2361" s="10" t="s">
        <v>6563</v>
      </c>
    </row>
    <row r="2362" spans="1:9" x14ac:dyDescent="0.15">
      <c r="A2362" s="10" t="s">
        <v>6952</v>
      </c>
      <c r="D2362" s="10">
        <v>7</v>
      </c>
      <c r="E2362" s="10" t="s">
        <v>2405</v>
      </c>
      <c r="F2362" s="10">
        <v>4.26</v>
      </c>
      <c r="G2362" s="10">
        <v>1030</v>
      </c>
      <c r="H2362" s="10" t="s">
        <v>16550</v>
      </c>
      <c r="I2362" s="10" t="s">
        <v>5999</v>
      </c>
    </row>
    <row r="2363" spans="1:9" x14ac:dyDescent="0.15">
      <c r="A2363" s="10" t="s">
        <v>8434</v>
      </c>
      <c r="D2363" s="10">
        <v>7</v>
      </c>
      <c r="E2363" s="10" t="s">
        <v>2405</v>
      </c>
      <c r="F2363" s="10">
        <v>4.1900000000000004</v>
      </c>
      <c r="G2363" s="10">
        <v>1028</v>
      </c>
      <c r="H2363" s="10" t="s">
        <v>16550</v>
      </c>
      <c r="I2363" s="10" t="s">
        <v>5999</v>
      </c>
    </row>
    <row r="2364" spans="1:9" x14ac:dyDescent="0.15">
      <c r="A2364" s="10" t="s">
        <v>6973</v>
      </c>
      <c r="D2364" s="10">
        <v>5.5</v>
      </c>
      <c r="E2364" s="10" t="s">
        <v>2405</v>
      </c>
      <c r="F2364" s="10">
        <v>4.04</v>
      </c>
      <c r="G2364" s="10">
        <v>1820</v>
      </c>
      <c r="H2364" s="10" t="s">
        <v>16550</v>
      </c>
      <c r="I2364" s="10" t="s">
        <v>5999</v>
      </c>
    </row>
    <row r="2365" spans="1:9" x14ac:dyDescent="0.15">
      <c r="A2365" s="10" t="s">
        <v>8368</v>
      </c>
      <c r="D2365" s="10">
        <v>7.2</v>
      </c>
      <c r="E2365" s="10" t="s">
        <v>2405</v>
      </c>
      <c r="F2365" s="10">
        <v>3.82</v>
      </c>
      <c r="G2365" s="10">
        <v>13896</v>
      </c>
      <c r="H2365" s="10" t="s">
        <v>16550</v>
      </c>
      <c r="I2365" s="10" t="s">
        <v>5999</v>
      </c>
    </row>
    <row r="2366" spans="1:9" x14ac:dyDescent="0.15">
      <c r="A2366" s="10" t="s">
        <v>5998</v>
      </c>
      <c r="D2366" s="10">
        <v>6.7</v>
      </c>
      <c r="E2366" s="10" t="s">
        <v>2405</v>
      </c>
      <c r="F2366" s="10">
        <v>3.85</v>
      </c>
      <c r="G2366" s="10">
        <v>14216</v>
      </c>
      <c r="H2366" s="10" t="s">
        <v>16550</v>
      </c>
      <c r="I2366" s="10" t="s">
        <v>5999</v>
      </c>
    </row>
    <row r="2367" spans="1:9" x14ac:dyDescent="0.15">
      <c r="A2367" s="10" t="s">
        <v>6930</v>
      </c>
      <c r="D2367" s="10">
        <v>6</v>
      </c>
      <c r="E2367" s="10" t="s">
        <v>2405</v>
      </c>
      <c r="F2367" s="10">
        <v>4.17</v>
      </c>
      <c r="G2367" s="10">
        <v>4305</v>
      </c>
      <c r="H2367" s="10" t="s">
        <v>16550</v>
      </c>
      <c r="I2367" s="10" t="s">
        <v>5999</v>
      </c>
    </row>
    <row r="2368" spans="1:9" x14ac:dyDescent="0.15">
      <c r="A2368" s="10" t="s">
        <v>6832</v>
      </c>
      <c r="D2368" s="10">
        <v>6.7</v>
      </c>
      <c r="E2368" s="10" t="s">
        <v>2405</v>
      </c>
      <c r="F2368" s="10">
        <v>4.18</v>
      </c>
      <c r="G2368" s="10">
        <v>5628</v>
      </c>
      <c r="H2368" s="10" t="s">
        <v>16550</v>
      </c>
      <c r="I2368" s="10" t="s">
        <v>5999</v>
      </c>
    </row>
    <row r="2369" spans="1:9" x14ac:dyDescent="0.15">
      <c r="A2369" s="10" t="s">
        <v>6876</v>
      </c>
      <c r="D2369" s="10">
        <v>7</v>
      </c>
      <c r="E2369" s="10" t="s">
        <v>2405</v>
      </c>
      <c r="F2369" s="10">
        <v>4.26</v>
      </c>
      <c r="G2369" s="10">
        <v>5135</v>
      </c>
      <c r="H2369" s="10" t="s">
        <v>16550</v>
      </c>
      <c r="I2369" s="10" t="s">
        <v>5999</v>
      </c>
    </row>
    <row r="2370" spans="1:9" x14ac:dyDescent="0.15">
      <c r="A2370" s="10" t="s">
        <v>8753</v>
      </c>
      <c r="D2370" s="10">
        <v>9.6660000000000004</v>
      </c>
      <c r="E2370" s="10" t="s">
        <v>2405</v>
      </c>
      <c r="F2370" s="10">
        <v>4.2</v>
      </c>
      <c r="G2370" s="10">
        <v>340</v>
      </c>
      <c r="H2370" s="10" t="s">
        <v>16550</v>
      </c>
      <c r="I2370" s="10" t="s">
        <v>5999</v>
      </c>
    </row>
    <row r="2371" spans="1:9" x14ac:dyDescent="0.15">
      <c r="A2371" s="10" t="s">
        <v>8731</v>
      </c>
      <c r="D2371" s="10">
        <v>9.6660000000000004</v>
      </c>
      <c r="E2371" s="10" t="s">
        <v>2405</v>
      </c>
      <c r="F2371" s="10">
        <v>4.3499999999999996</v>
      </c>
      <c r="G2371" s="10">
        <v>15768</v>
      </c>
      <c r="H2371" s="10" t="s">
        <v>16550</v>
      </c>
      <c r="I2371" s="10" t="s">
        <v>5999</v>
      </c>
    </row>
    <row r="2372" spans="1:9" x14ac:dyDescent="0.15">
      <c r="A2372" s="10" t="s">
        <v>6805</v>
      </c>
      <c r="D2372" s="10">
        <v>6.5</v>
      </c>
      <c r="E2372" s="10" t="s">
        <v>2405</v>
      </c>
      <c r="F2372" s="10">
        <v>4.2300000000000004</v>
      </c>
      <c r="G2372" s="10">
        <v>11100</v>
      </c>
      <c r="H2372" s="10" t="s">
        <v>16550</v>
      </c>
      <c r="I2372" s="10" t="s">
        <v>5999</v>
      </c>
    </row>
    <row r="2373" spans="1:9" x14ac:dyDescent="0.15">
      <c r="A2373" s="10" t="s">
        <v>6834</v>
      </c>
      <c r="D2373" s="10">
        <v>5.5</v>
      </c>
      <c r="E2373" s="10" t="s">
        <v>2405</v>
      </c>
      <c r="F2373" s="10">
        <v>4.13</v>
      </c>
      <c r="G2373" s="10">
        <v>8164</v>
      </c>
      <c r="H2373" s="10" t="s">
        <v>16550</v>
      </c>
      <c r="I2373" s="10" t="s">
        <v>5999</v>
      </c>
    </row>
    <row r="2374" spans="1:9" x14ac:dyDescent="0.15">
      <c r="A2374" s="10" t="s">
        <v>6896</v>
      </c>
      <c r="D2374" s="10">
        <v>5.5</v>
      </c>
      <c r="E2374" s="10" t="s">
        <v>2405</v>
      </c>
      <c r="F2374" s="10">
        <v>4.0999999999999996</v>
      </c>
      <c r="G2374" s="10">
        <v>10223</v>
      </c>
      <c r="H2374" s="10" t="s">
        <v>16550</v>
      </c>
      <c r="I2374" s="10" t="s">
        <v>5999</v>
      </c>
    </row>
    <row r="2375" spans="1:9" x14ac:dyDescent="0.15">
      <c r="A2375" s="10" t="s">
        <v>6857</v>
      </c>
      <c r="D2375" s="10">
        <v>5</v>
      </c>
      <c r="E2375" s="10" t="s">
        <v>2405</v>
      </c>
      <c r="F2375" s="10">
        <v>4.1900000000000004</v>
      </c>
      <c r="G2375" s="10">
        <v>195</v>
      </c>
      <c r="H2375" s="10" t="s">
        <v>16550</v>
      </c>
      <c r="I2375" s="10" t="s">
        <v>5999</v>
      </c>
    </row>
    <row r="2376" spans="1:9" x14ac:dyDescent="0.15">
      <c r="A2376" s="10" t="s">
        <v>6840</v>
      </c>
      <c r="D2376" s="10">
        <v>6.2</v>
      </c>
      <c r="E2376" s="10" t="s">
        <v>2405</v>
      </c>
      <c r="F2376" s="10">
        <v>4.04</v>
      </c>
      <c r="G2376" s="10">
        <v>12951</v>
      </c>
      <c r="H2376" s="10" t="s">
        <v>16550</v>
      </c>
      <c r="I2376" s="10" t="s">
        <v>5999</v>
      </c>
    </row>
    <row r="2377" spans="1:9" x14ac:dyDescent="0.15">
      <c r="A2377" s="10" t="s">
        <v>6872</v>
      </c>
      <c r="D2377" s="10">
        <v>7</v>
      </c>
      <c r="E2377" s="10" t="s">
        <v>2405</v>
      </c>
      <c r="F2377" s="10">
        <v>4.33</v>
      </c>
      <c r="G2377" s="10">
        <v>4716</v>
      </c>
      <c r="H2377" s="10" t="s">
        <v>16550</v>
      </c>
      <c r="I2377" s="10" t="s">
        <v>5999</v>
      </c>
    </row>
    <row r="2378" spans="1:9" x14ac:dyDescent="0.15">
      <c r="A2378" s="10" t="s">
        <v>6883</v>
      </c>
      <c r="D2378" s="10">
        <v>12</v>
      </c>
      <c r="E2378" s="10" t="s">
        <v>2405</v>
      </c>
      <c r="F2378" s="10">
        <v>4.2</v>
      </c>
      <c r="G2378" s="10">
        <v>5244</v>
      </c>
      <c r="H2378" s="10" t="s">
        <v>16550</v>
      </c>
      <c r="I2378" s="10" t="s">
        <v>5999</v>
      </c>
    </row>
    <row r="2379" spans="1:9" x14ac:dyDescent="0.15">
      <c r="A2379" s="10" t="s">
        <v>8646</v>
      </c>
      <c r="D2379" s="10">
        <v>5.5</v>
      </c>
      <c r="E2379" s="10" t="s">
        <v>2405</v>
      </c>
      <c r="F2379" s="10">
        <v>4.04</v>
      </c>
      <c r="G2379" s="10">
        <v>4680</v>
      </c>
      <c r="H2379" s="10" t="s">
        <v>16550</v>
      </c>
      <c r="I2379" s="10" t="s">
        <v>5999</v>
      </c>
    </row>
    <row r="2380" spans="1:9" x14ac:dyDescent="0.15">
      <c r="A2380" s="10" t="s">
        <v>8620</v>
      </c>
      <c r="D2380" s="10">
        <v>5.5</v>
      </c>
      <c r="E2380" s="10">
        <v>25</v>
      </c>
      <c r="F2380" s="10">
        <v>3.97</v>
      </c>
      <c r="G2380" s="10">
        <v>6512</v>
      </c>
      <c r="H2380" s="10" t="s">
        <v>16550</v>
      </c>
      <c r="I2380" s="10" t="s">
        <v>5999</v>
      </c>
    </row>
    <row r="2381" spans="1:9" x14ac:dyDescent="0.15">
      <c r="A2381" s="10" t="s">
        <v>8604</v>
      </c>
      <c r="D2381" s="10">
        <v>5.5</v>
      </c>
      <c r="E2381" s="10" t="s">
        <v>2405</v>
      </c>
      <c r="F2381" s="10">
        <v>3.97</v>
      </c>
      <c r="G2381" s="10">
        <v>9870</v>
      </c>
      <c r="H2381" s="10" t="s">
        <v>16550</v>
      </c>
      <c r="I2381" s="10" t="s">
        <v>5999</v>
      </c>
    </row>
    <row r="2382" spans="1:9" x14ac:dyDescent="0.15">
      <c r="A2382" s="10" t="s">
        <v>6868</v>
      </c>
      <c r="D2382" s="10">
        <v>6.8</v>
      </c>
      <c r="E2382" s="10" t="s">
        <v>2405</v>
      </c>
      <c r="F2382" s="10">
        <v>4.01</v>
      </c>
      <c r="G2382" s="10">
        <v>5499</v>
      </c>
      <c r="H2382" s="10" t="s">
        <v>16550</v>
      </c>
      <c r="I2382" s="10" t="s">
        <v>5999</v>
      </c>
    </row>
    <row r="2383" spans="1:9" x14ac:dyDescent="0.15">
      <c r="A2383" s="10" t="s">
        <v>8258</v>
      </c>
      <c r="D2383" s="10">
        <v>6.2</v>
      </c>
      <c r="E2383" s="10" t="s">
        <v>2405</v>
      </c>
      <c r="F2383" s="10">
        <v>4</v>
      </c>
      <c r="G2383" s="10">
        <v>25655</v>
      </c>
      <c r="H2383" s="10" t="s">
        <v>16550</v>
      </c>
      <c r="I2383" s="10" t="s">
        <v>5999</v>
      </c>
    </row>
    <row r="2384" spans="1:9" x14ac:dyDescent="0.15">
      <c r="A2384" s="10" t="s">
        <v>8268</v>
      </c>
      <c r="D2384" s="10">
        <v>4.2</v>
      </c>
      <c r="E2384" s="10" t="s">
        <v>2405</v>
      </c>
      <c r="F2384" s="10">
        <v>3.87</v>
      </c>
      <c r="G2384" s="10">
        <v>21802</v>
      </c>
      <c r="H2384" s="10" t="s">
        <v>16550</v>
      </c>
      <c r="I2384" s="10" t="s">
        <v>5999</v>
      </c>
    </row>
    <row r="2385" spans="1:9" x14ac:dyDescent="0.15">
      <c r="A2385" s="10" t="s">
        <v>8358</v>
      </c>
      <c r="D2385" s="10">
        <v>4.5</v>
      </c>
      <c r="E2385" s="10" t="s">
        <v>2405</v>
      </c>
      <c r="F2385" s="10">
        <v>3.83</v>
      </c>
      <c r="G2385" s="10">
        <v>1847</v>
      </c>
      <c r="H2385" s="10" t="s">
        <v>16550</v>
      </c>
      <c r="I2385" s="10" t="s">
        <v>5999</v>
      </c>
    </row>
    <row r="2386" spans="1:9" x14ac:dyDescent="0.15">
      <c r="A2386" s="10" t="s">
        <v>5920</v>
      </c>
      <c r="D2386" s="10">
        <v>7</v>
      </c>
      <c r="E2386" s="10" t="s">
        <v>2405</v>
      </c>
      <c r="F2386" s="10">
        <v>3.82</v>
      </c>
      <c r="G2386" s="10">
        <v>2543</v>
      </c>
      <c r="H2386" s="10" t="s">
        <v>17032</v>
      </c>
      <c r="I2386" s="10" t="s">
        <v>5921</v>
      </c>
    </row>
    <row r="2387" spans="1:9" x14ac:dyDescent="0.15">
      <c r="A2387" s="10" t="s">
        <v>735</v>
      </c>
      <c r="D2387" s="10">
        <v>6.5</v>
      </c>
      <c r="E2387" s="10">
        <v>70</v>
      </c>
      <c r="F2387" s="10">
        <v>3.57</v>
      </c>
      <c r="G2387" s="10">
        <v>5034</v>
      </c>
      <c r="H2387" s="10" t="s">
        <v>16939</v>
      </c>
      <c r="I2387" s="10" t="s">
        <v>5472</v>
      </c>
    </row>
    <row r="2388" spans="1:9" x14ac:dyDescent="0.15">
      <c r="A2388" s="10" t="s">
        <v>733</v>
      </c>
      <c r="D2388" s="10">
        <v>5</v>
      </c>
      <c r="E2388" s="10">
        <v>10</v>
      </c>
      <c r="F2388" s="10">
        <v>3.34</v>
      </c>
      <c r="G2388" s="10">
        <v>3234</v>
      </c>
      <c r="H2388" s="10" t="s">
        <v>16939</v>
      </c>
      <c r="I2388" s="10" t="s">
        <v>5472</v>
      </c>
    </row>
    <row r="2389" spans="1:9" x14ac:dyDescent="0.15">
      <c r="A2389" s="10" t="s">
        <v>6498</v>
      </c>
      <c r="D2389" s="10">
        <v>6</v>
      </c>
      <c r="E2389" s="10">
        <v>25</v>
      </c>
      <c r="F2389" s="10">
        <v>3.71</v>
      </c>
      <c r="G2389" s="10">
        <v>3836</v>
      </c>
      <c r="H2389" s="10" t="s">
        <v>16939</v>
      </c>
      <c r="I2389" s="10" t="s">
        <v>5472</v>
      </c>
    </row>
    <row r="2390" spans="1:9" x14ac:dyDescent="0.15">
      <c r="A2390" s="10" t="s">
        <v>7884</v>
      </c>
      <c r="D2390" s="10">
        <v>6.9</v>
      </c>
      <c r="E2390" s="10">
        <v>23</v>
      </c>
      <c r="F2390" s="10">
        <v>3.42</v>
      </c>
      <c r="G2390" s="10">
        <v>5055</v>
      </c>
      <c r="H2390" s="10" t="s">
        <v>17096</v>
      </c>
      <c r="I2390" s="10" t="s">
        <v>7127</v>
      </c>
    </row>
    <row r="2391" spans="1:9" x14ac:dyDescent="0.15">
      <c r="A2391" s="10" t="s">
        <v>7126</v>
      </c>
      <c r="D2391" s="10">
        <v>10.6</v>
      </c>
      <c r="E2391" s="10">
        <v>48</v>
      </c>
      <c r="F2391" s="10">
        <v>3.84</v>
      </c>
      <c r="G2391" s="10">
        <v>11436</v>
      </c>
      <c r="H2391" s="10" t="s">
        <v>17096</v>
      </c>
      <c r="I2391" s="10" t="s">
        <v>7127</v>
      </c>
    </row>
    <row r="2392" spans="1:9" x14ac:dyDescent="0.15">
      <c r="A2392" s="10" t="s">
        <v>8021</v>
      </c>
      <c r="D2392" s="10">
        <v>7</v>
      </c>
      <c r="E2392" s="10">
        <v>18</v>
      </c>
      <c r="F2392" s="10">
        <v>3.84</v>
      </c>
      <c r="G2392" s="10">
        <v>853</v>
      </c>
      <c r="H2392" s="10" t="s">
        <v>16520</v>
      </c>
      <c r="I2392" s="10" t="s">
        <v>4278</v>
      </c>
    </row>
    <row r="2393" spans="1:9" x14ac:dyDescent="0.15">
      <c r="A2393" s="10" t="s">
        <v>5378</v>
      </c>
      <c r="D2393" s="10">
        <v>7.6</v>
      </c>
      <c r="E2393" s="10">
        <v>60</v>
      </c>
      <c r="F2393" s="10">
        <v>3.9</v>
      </c>
      <c r="G2393" s="10">
        <v>16932</v>
      </c>
      <c r="H2393" s="10" t="s">
        <v>16520</v>
      </c>
      <c r="I2393" s="10" t="s">
        <v>4278</v>
      </c>
    </row>
    <row r="2394" spans="1:9" x14ac:dyDescent="0.15">
      <c r="A2394" s="10" t="s">
        <v>7645</v>
      </c>
      <c r="D2394" s="10">
        <v>11</v>
      </c>
      <c r="E2394" s="10">
        <v>20</v>
      </c>
      <c r="F2394" s="10">
        <v>3.94</v>
      </c>
      <c r="G2394" s="10">
        <v>3974</v>
      </c>
      <c r="H2394" s="10" t="s">
        <v>16520</v>
      </c>
      <c r="I2394" s="10" t="s">
        <v>4278</v>
      </c>
    </row>
    <row r="2395" spans="1:9" x14ac:dyDescent="0.15">
      <c r="A2395" s="10" t="s">
        <v>4277</v>
      </c>
      <c r="D2395" s="10">
        <v>9.5</v>
      </c>
      <c r="E2395" s="10">
        <v>80</v>
      </c>
      <c r="F2395" s="10">
        <v>4.1100000000000003</v>
      </c>
      <c r="G2395" s="10">
        <v>18275</v>
      </c>
      <c r="H2395" s="10" t="s">
        <v>16520</v>
      </c>
      <c r="I2395" s="10" t="s">
        <v>4278</v>
      </c>
    </row>
    <row r="2396" spans="1:9" x14ac:dyDescent="0.15">
      <c r="A2396" s="10" t="s">
        <v>8463</v>
      </c>
      <c r="D2396" s="10">
        <v>6.6</v>
      </c>
      <c r="E2396" s="10">
        <v>25</v>
      </c>
      <c r="F2396" s="10">
        <v>3.84</v>
      </c>
      <c r="G2396" s="10">
        <v>3187</v>
      </c>
      <c r="H2396" s="10" t="s">
        <v>16520</v>
      </c>
      <c r="I2396" s="10" t="s">
        <v>4278</v>
      </c>
    </row>
    <row r="2397" spans="1:9" x14ac:dyDescent="0.15">
      <c r="A2397" s="10" t="s">
        <v>5846</v>
      </c>
      <c r="D2397" s="10">
        <v>4.5</v>
      </c>
      <c r="E2397" s="10">
        <v>30</v>
      </c>
      <c r="F2397" s="10">
        <v>3.81</v>
      </c>
      <c r="G2397" s="10">
        <v>6178</v>
      </c>
      <c r="H2397" s="10" t="s">
        <v>16520</v>
      </c>
      <c r="I2397" s="10" t="s">
        <v>4278</v>
      </c>
    </row>
    <row r="2398" spans="1:9" x14ac:dyDescent="0.15">
      <c r="A2398" s="10" t="s">
        <v>9658</v>
      </c>
      <c r="D2398" s="10">
        <v>11.5</v>
      </c>
      <c r="E2398" s="10">
        <v>70</v>
      </c>
      <c r="F2398" s="10">
        <v>4.3499999999999996</v>
      </c>
      <c r="G2398" s="10">
        <v>3747</v>
      </c>
      <c r="H2398" s="10" t="s">
        <v>16520</v>
      </c>
      <c r="I2398" s="10" t="s">
        <v>4278</v>
      </c>
    </row>
    <row r="2399" spans="1:9" x14ac:dyDescent="0.15">
      <c r="A2399" s="10" t="s">
        <v>11219</v>
      </c>
      <c r="D2399" s="10">
        <v>6.4</v>
      </c>
      <c r="E2399" s="10" t="s">
        <v>2405</v>
      </c>
      <c r="F2399" s="10">
        <v>3.1</v>
      </c>
      <c r="G2399" s="10">
        <v>10864</v>
      </c>
      <c r="H2399" s="10" t="s">
        <v>17508</v>
      </c>
      <c r="I2399" s="10" t="s">
        <v>11220</v>
      </c>
    </row>
    <row r="2400" spans="1:9" x14ac:dyDescent="0.15">
      <c r="A2400" s="10" t="s">
        <v>4061</v>
      </c>
      <c r="D2400" s="10">
        <v>8</v>
      </c>
      <c r="E2400" s="10">
        <v>24</v>
      </c>
      <c r="F2400" s="10">
        <v>3.59</v>
      </c>
      <c r="G2400" s="10">
        <v>630</v>
      </c>
      <c r="H2400" s="10" t="s">
        <v>16780</v>
      </c>
      <c r="I2400" s="10" t="s">
        <v>4062</v>
      </c>
    </row>
    <row r="2401" spans="1:9" x14ac:dyDescent="0.15">
      <c r="A2401" s="10" t="s">
        <v>5020</v>
      </c>
      <c r="D2401" s="10">
        <v>10.5</v>
      </c>
      <c r="E2401" s="10" t="s">
        <v>2405</v>
      </c>
      <c r="F2401" s="10">
        <v>4.3899999999999997</v>
      </c>
      <c r="G2401" s="10">
        <v>2128</v>
      </c>
      <c r="H2401" s="10" t="s">
        <v>16708</v>
      </c>
      <c r="I2401" s="10" t="s">
        <v>4849</v>
      </c>
    </row>
    <row r="2402" spans="1:9" x14ac:dyDescent="0.15">
      <c r="A2402" s="10" t="s">
        <v>5497</v>
      </c>
      <c r="D2402" s="10">
        <v>4.7</v>
      </c>
      <c r="E2402" s="10" t="s">
        <v>2405</v>
      </c>
      <c r="F2402" s="10">
        <v>3.74</v>
      </c>
      <c r="G2402" s="10">
        <v>5145</v>
      </c>
      <c r="H2402" s="10" t="s">
        <v>16708</v>
      </c>
      <c r="I2402" s="10" t="s">
        <v>4849</v>
      </c>
    </row>
    <row r="2403" spans="1:9" x14ac:dyDescent="0.15">
      <c r="A2403" s="10" t="s">
        <v>4848</v>
      </c>
      <c r="D2403" s="10">
        <v>10</v>
      </c>
      <c r="E2403" s="10" t="s">
        <v>2405</v>
      </c>
      <c r="F2403" s="10">
        <v>4.3600000000000003</v>
      </c>
      <c r="G2403" s="10">
        <v>3377</v>
      </c>
      <c r="H2403" s="10" t="s">
        <v>16708</v>
      </c>
      <c r="I2403" s="10" t="s">
        <v>4849</v>
      </c>
    </row>
    <row r="2404" spans="1:9" x14ac:dyDescent="0.15">
      <c r="A2404" s="10" t="s">
        <v>4848</v>
      </c>
      <c r="D2404" s="10">
        <v>10</v>
      </c>
      <c r="E2404" s="10" t="s">
        <v>2405</v>
      </c>
      <c r="F2404" s="10">
        <v>4.3600000000000003</v>
      </c>
      <c r="G2404" s="10">
        <v>3377</v>
      </c>
      <c r="H2404" s="10" t="s">
        <v>16708</v>
      </c>
      <c r="I2404" s="10" t="s">
        <v>4849</v>
      </c>
    </row>
    <row r="2405" spans="1:9" x14ac:dyDescent="0.15">
      <c r="A2405" s="10" t="s">
        <v>8922</v>
      </c>
      <c r="D2405" s="10">
        <v>5.8</v>
      </c>
      <c r="E2405" s="10" t="s">
        <v>2405</v>
      </c>
      <c r="F2405" s="10">
        <v>3.35</v>
      </c>
      <c r="G2405" s="10">
        <v>1741</v>
      </c>
      <c r="H2405" s="10" t="s">
        <v>16547</v>
      </c>
      <c r="I2405" s="10" t="s">
        <v>3018</v>
      </c>
    </row>
    <row r="2406" spans="1:9" x14ac:dyDescent="0.15">
      <c r="A2406" s="10" t="s">
        <v>9264</v>
      </c>
      <c r="D2406" s="10">
        <v>7</v>
      </c>
      <c r="E2406" s="10">
        <v>48</v>
      </c>
      <c r="F2406" s="10">
        <v>3.36</v>
      </c>
      <c r="G2406" s="10">
        <v>7693</v>
      </c>
      <c r="H2406" s="10" t="s">
        <v>16547</v>
      </c>
      <c r="I2406" s="10" t="s">
        <v>3018</v>
      </c>
    </row>
    <row r="2407" spans="1:9" x14ac:dyDescent="0.15">
      <c r="A2407" s="10" t="s">
        <v>9169</v>
      </c>
      <c r="D2407" s="10">
        <v>4.2</v>
      </c>
      <c r="E2407" s="10">
        <v>28</v>
      </c>
      <c r="F2407" s="10">
        <v>3.36</v>
      </c>
      <c r="G2407" s="10">
        <v>3587</v>
      </c>
      <c r="H2407" s="10" t="s">
        <v>16547</v>
      </c>
      <c r="I2407" s="10" t="s">
        <v>3018</v>
      </c>
    </row>
    <row r="2408" spans="1:9" x14ac:dyDescent="0.15">
      <c r="A2408" s="10" t="s">
        <v>742</v>
      </c>
      <c r="D2408" s="10">
        <v>4.5</v>
      </c>
      <c r="E2408" s="10" t="s">
        <v>2405</v>
      </c>
      <c r="F2408" s="10">
        <v>3.25</v>
      </c>
      <c r="G2408" s="10">
        <v>6395</v>
      </c>
      <c r="H2408" s="10" t="s">
        <v>16547</v>
      </c>
      <c r="I2408" s="10" t="s">
        <v>3018</v>
      </c>
    </row>
    <row r="2409" spans="1:9" x14ac:dyDescent="0.15">
      <c r="A2409" s="10" t="s">
        <v>743</v>
      </c>
      <c r="D2409" s="10">
        <v>6</v>
      </c>
      <c r="E2409" s="10" t="s">
        <v>2405</v>
      </c>
      <c r="F2409" s="10">
        <v>3.24</v>
      </c>
      <c r="G2409" s="10">
        <v>4507</v>
      </c>
      <c r="H2409" s="10" t="s">
        <v>16547</v>
      </c>
      <c r="I2409" s="10" t="s">
        <v>3018</v>
      </c>
    </row>
    <row r="2410" spans="1:9" x14ac:dyDescent="0.15">
      <c r="A2410" s="10" t="s">
        <v>8869</v>
      </c>
      <c r="D2410" s="10">
        <v>6</v>
      </c>
      <c r="E2410" s="10" t="s">
        <v>2405</v>
      </c>
      <c r="F2410" s="10">
        <v>3.36</v>
      </c>
      <c r="G2410" s="10">
        <v>1088</v>
      </c>
      <c r="H2410" s="10" t="s">
        <v>16547</v>
      </c>
      <c r="I2410" s="10" t="s">
        <v>3018</v>
      </c>
    </row>
    <row r="2411" spans="1:9" x14ac:dyDescent="0.15">
      <c r="A2411" s="10" t="s">
        <v>10532</v>
      </c>
      <c r="D2411" s="10">
        <v>5</v>
      </c>
      <c r="E2411" s="10" t="s">
        <v>2405</v>
      </c>
      <c r="F2411" s="10">
        <v>3.86</v>
      </c>
      <c r="G2411" s="10">
        <v>7147</v>
      </c>
      <c r="H2411" s="10" t="s">
        <v>17410</v>
      </c>
      <c r="I2411" s="10" t="s">
        <v>10533</v>
      </c>
    </row>
    <row r="2412" spans="1:9" x14ac:dyDescent="0.15">
      <c r="A2412" s="10" t="s">
        <v>9282</v>
      </c>
      <c r="D2412" s="10">
        <v>5.5</v>
      </c>
      <c r="E2412" s="10" t="s">
        <v>2405</v>
      </c>
      <c r="F2412" s="10">
        <v>3.43</v>
      </c>
      <c r="G2412" s="10">
        <v>486</v>
      </c>
      <c r="H2412" s="10" t="s">
        <v>17323</v>
      </c>
      <c r="I2412" s="10" t="s">
        <v>9283</v>
      </c>
    </row>
    <row r="2413" spans="1:9" x14ac:dyDescent="0.15">
      <c r="A2413" s="10" t="s">
        <v>9291</v>
      </c>
      <c r="D2413" s="10">
        <v>5.8</v>
      </c>
      <c r="E2413" s="10" t="s">
        <v>2405</v>
      </c>
      <c r="F2413" s="10">
        <v>3.46</v>
      </c>
      <c r="G2413" s="10">
        <v>177</v>
      </c>
      <c r="H2413" s="10" t="s">
        <v>17323</v>
      </c>
      <c r="I2413" s="10" t="s">
        <v>9283</v>
      </c>
    </row>
    <row r="2414" spans="1:9" x14ac:dyDescent="0.15">
      <c r="A2414" s="10" t="s">
        <v>5440</v>
      </c>
      <c r="D2414" s="10">
        <v>7.2</v>
      </c>
      <c r="E2414" s="10">
        <v>72</v>
      </c>
      <c r="F2414" s="10">
        <v>3.78</v>
      </c>
      <c r="G2414" s="10">
        <v>13923</v>
      </c>
      <c r="H2414" s="10" t="s">
        <v>16932</v>
      </c>
      <c r="I2414" s="10" t="s">
        <v>5441</v>
      </c>
    </row>
    <row r="2415" spans="1:9" x14ac:dyDescent="0.15">
      <c r="A2415" s="10" t="s">
        <v>9758</v>
      </c>
      <c r="D2415" s="10">
        <v>8.75</v>
      </c>
      <c r="E2415" s="10">
        <v>36</v>
      </c>
      <c r="F2415" s="10">
        <v>3.63</v>
      </c>
      <c r="G2415" s="10">
        <v>26722</v>
      </c>
      <c r="H2415" s="10" t="s">
        <v>16524</v>
      </c>
      <c r="I2415" s="10" t="s">
        <v>3289</v>
      </c>
    </row>
    <row r="2416" spans="1:9" x14ac:dyDescent="0.15">
      <c r="A2416" s="10" t="s">
        <v>9802</v>
      </c>
      <c r="D2416" s="10">
        <v>8.75</v>
      </c>
      <c r="E2416" s="10" t="s">
        <v>2405</v>
      </c>
      <c r="F2416" s="10">
        <v>3.93</v>
      </c>
      <c r="G2416" s="10">
        <v>1848</v>
      </c>
      <c r="H2416" s="10" t="s">
        <v>16524</v>
      </c>
      <c r="I2416" s="10" t="s">
        <v>3289</v>
      </c>
    </row>
    <row r="2417" spans="1:9" x14ac:dyDescent="0.15">
      <c r="A2417" s="10" t="s">
        <v>1229</v>
      </c>
      <c r="D2417" s="10">
        <v>5.5</v>
      </c>
      <c r="E2417" s="10">
        <v>16</v>
      </c>
      <c r="F2417" s="10">
        <v>3.39</v>
      </c>
      <c r="G2417" s="10">
        <v>11384</v>
      </c>
      <c r="H2417" s="10" t="s">
        <v>16524</v>
      </c>
      <c r="I2417" s="10" t="s">
        <v>3289</v>
      </c>
    </row>
    <row r="2418" spans="1:9" x14ac:dyDescent="0.15">
      <c r="A2418" s="10" t="s">
        <v>5306</v>
      </c>
      <c r="D2418" s="10">
        <v>6.5</v>
      </c>
      <c r="E2418" s="10" t="s">
        <v>2405</v>
      </c>
      <c r="F2418" s="10">
        <v>3.81</v>
      </c>
      <c r="G2418" s="10">
        <v>2736</v>
      </c>
      <c r="H2418" s="10" t="s">
        <v>16524</v>
      </c>
      <c r="I2418" s="10" t="s">
        <v>3289</v>
      </c>
    </row>
    <row r="2419" spans="1:9" x14ac:dyDescent="0.15">
      <c r="A2419" s="10" t="s">
        <v>8904</v>
      </c>
      <c r="D2419" s="10">
        <v>7</v>
      </c>
      <c r="E2419" s="10">
        <v>26</v>
      </c>
      <c r="F2419" s="10">
        <v>3.6</v>
      </c>
      <c r="G2419" s="10">
        <v>21410</v>
      </c>
      <c r="H2419" s="10" t="s">
        <v>16524</v>
      </c>
      <c r="I2419" s="10" t="s">
        <v>3289</v>
      </c>
    </row>
    <row r="2420" spans="1:9" x14ac:dyDescent="0.15">
      <c r="A2420" s="10" t="s">
        <v>10433</v>
      </c>
      <c r="D2420" s="10">
        <v>9.75</v>
      </c>
      <c r="E2420" s="10" t="s">
        <v>2405</v>
      </c>
      <c r="F2420" s="10">
        <v>4.07</v>
      </c>
      <c r="G2420" s="10">
        <v>11877</v>
      </c>
      <c r="H2420" s="10" t="s">
        <v>16524</v>
      </c>
      <c r="I2420" s="10" t="s">
        <v>3289</v>
      </c>
    </row>
    <row r="2421" spans="1:9" x14ac:dyDescent="0.15">
      <c r="A2421" s="10" t="s">
        <v>10433</v>
      </c>
      <c r="D2421" s="10">
        <v>9.75</v>
      </c>
      <c r="E2421" s="10" t="s">
        <v>2405</v>
      </c>
      <c r="F2421" s="10">
        <v>4.07</v>
      </c>
      <c r="G2421" s="10">
        <v>11877</v>
      </c>
      <c r="H2421" s="10" t="s">
        <v>16524</v>
      </c>
      <c r="I2421" s="10" t="s">
        <v>3289</v>
      </c>
    </row>
    <row r="2422" spans="1:9" x14ac:dyDescent="0.15">
      <c r="A2422" s="10" t="s">
        <v>5055</v>
      </c>
      <c r="D2422" s="10">
        <v>6.5</v>
      </c>
      <c r="E2422" s="10">
        <v>50</v>
      </c>
      <c r="F2422" s="10">
        <v>3.7</v>
      </c>
      <c r="G2422" s="10">
        <v>77614</v>
      </c>
      <c r="H2422" s="10" t="s">
        <v>16524</v>
      </c>
      <c r="I2422" s="10" t="s">
        <v>3289</v>
      </c>
    </row>
    <row r="2423" spans="1:9" x14ac:dyDescent="0.15">
      <c r="A2423" s="10" t="s">
        <v>4098</v>
      </c>
      <c r="D2423" s="10">
        <v>12</v>
      </c>
      <c r="E2423" s="10">
        <v>98</v>
      </c>
      <c r="F2423" s="10">
        <v>4.04</v>
      </c>
      <c r="G2423" s="10">
        <v>38733</v>
      </c>
      <c r="H2423" s="10" t="s">
        <v>16524</v>
      </c>
      <c r="I2423" s="10" t="s">
        <v>3289</v>
      </c>
    </row>
    <row r="2424" spans="1:9" x14ac:dyDescent="0.15">
      <c r="A2424" s="10" t="s">
        <v>5228</v>
      </c>
      <c r="D2424" s="10">
        <v>6.5</v>
      </c>
      <c r="E2424" s="10" t="s">
        <v>2405</v>
      </c>
      <c r="F2424" s="10">
        <v>3.69</v>
      </c>
      <c r="G2424" s="10">
        <v>11905</v>
      </c>
      <c r="H2424" s="10" t="s">
        <v>16524</v>
      </c>
      <c r="I2424" s="10" t="s">
        <v>3289</v>
      </c>
    </row>
    <row r="2425" spans="1:9" x14ac:dyDescent="0.15">
      <c r="A2425" s="10" t="s">
        <v>5247</v>
      </c>
      <c r="D2425" s="10">
        <v>6.5</v>
      </c>
      <c r="E2425" s="10" t="s">
        <v>2405</v>
      </c>
      <c r="F2425" s="10">
        <v>3.69</v>
      </c>
      <c r="G2425" s="10">
        <v>11957</v>
      </c>
      <c r="H2425" s="10" t="s">
        <v>16524</v>
      </c>
      <c r="I2425" s="10" t="s">
        <v>3289</v>
      </c>
    </row>
    <row r="2426" spans="1:9" x14ac:dyDescent="0.15">
      <c r="A2426" s="10" t="s">
        <v>12093</v>
      </c>
      <c r="D2426" s="10">
        <v>7</v>
      </c>
      <c r="E2426" s="10">
        <v>22</v>
      </c>
      <c r="F2426" s="10">
        <v>3.74</v>
      </c>
      <c r="G2426" s="10">
        <v>16578</v>
      </c>
      <c r="H2426" s="10" t="s">
        <v>16524</v>
      </c>
      <c r="I2426" s="10" t="s">
        <v>3289</v>
      </c>
    </row>
    <row r="2427" spans="1:9" x14ac:dyDescent="0.15">
      <c r="A2427" s="10" t="s">
        <v>10212</v>
      </c>
      <c r="D2427" s="10">
        <v>5.5</v>
      </c>
      <c r="E2427" s="10" t="s">
        <v>2405</v>
      </c>
      <c r="F2427" s="10">
        <v>3.22</v>
      </c>
      <c r="G2427" s="10">
        <v>1001</v>
      </c>
      <c r="H2427" s="10" t="s">
        <v>16524</v>
      </c>
      <c r="I2427" s="10" t="s">
        <v>3289</v>
      </c>
    </row>
    <row r="2428" spans="1:9" x14ac:dyDescent="0.15">
      <c r="A2428" s="10" t="s">
        <v>5446</v>
      </c>
      <c r="D2428" s="10">
        <v>6.5</v>
      </c>
      <c r="E2428" s="10">
        <v>70</v>
      </c>
      <c r="F2428" s="10">
        <v>3.67</v>
      </c>
      <c r="G2428" s="10">
        <v>9992</v>
      </c>
      <c r="H2428" s="10" t="s">
        <v>16524</v>
      </c>
      <c r="I2428" s="10" t="s">
        <v>3289</v>
      </c>
    </row>
    <row r="2429" spans="1:9" x14ac:dyDescent="0.15">
      <c r="A2429" s="10" t="s">
        <v>9511</v>
      </c>
      <c r="D2429" s="10">
        <v>7</v>
      </c>
      <c r="E2429" s="10" t="s">
        <v>2405</v>
      </c>
      <c r="F2429" s="10" t="s">
        <v>2405</v>
      </c>
      <c r="G2429" s="10">
        <v>2</v>
      </c>
      <c r="H2429" s="10" t="s">
        <v>16524</v>
      </c>
      <c r="I2429" s="10" t="s">
        <v>3289</v>
      </c>
    </row>
    <row r="2430" spans="1:9" x14ac:dyDescent="0.15">
      <c r="A2430" s="10" t="s">
        <v>11264</v>
      </c>
      <c r="D2430" s="10">
        <v>7</v>
      </c>
      <c r="E2430" s="10" t="s">
        <v>2405</v>
      </c>
      <c r="F2430" s="10">
        <v>3.58</v>
      </c>
      <c r="G2430" s="10">
        <v>7384</v>
      </c>
      <c r="H2430" s="10" t="s">
        <v>16524</v>
      </c>
      <c r="I2430" s="10" t="s">
        <v>3289</v>
      </c>
    </row>
    <row r="2431" spans="1:9" x14ac:dyDescent="0.15">
      <c r="A2431" s="10" t="s">
        <v>9591</v>
      </c>
      <c r="D2431" s="10">
        <v>11</v>
      </c>
      <c r="E2431" s="10">
        <v>41</v>
      </c>
      <c r="F2431" s="10">
        <v>4.1500000000000004</v>
      </c>
      <c r="G2431" s="10">
        <v>47371</v>
      </c>
      <c r="H2431" s="10" t="s">
        <v>16524</v>
      </c>
      <c r="I2431" s="10" t="s">
        <v>3289</v>
      </c>
    </row>
    <row r="2432" spans="1:9" x14ac:dyDescent="0.15">
      <c r="A2432" s="10" t="s">
        <v>6055</v>
      </c>
      <c r="D2432" s="10">
        <v>5</v>
      </c>
      <c r="E2432" s="10">
        <v>12</v>
      </c>
      <c r="F2432" s="10">
        <v>3.49</v>
      </c>
      <c r="G2432" s="10">
        <v>20115</v>
      </c>
      <c r="H2432" s="10" t="s">
        <v>16524</v>
      </c>
      <c r="I2432" s="10" t="s">
        <v>3289</v>
      </c>
    </row>
    <row r="2433" spans="1:9" x14ac:dyDescent="0.15">
      <c r="A2433" s="10" t="s">
        <v>11921</v>
      </c>
      <c r="D2433" s="10">
        <v>5</v>
      </c>
      <c r="E2433" s="10" t="s">
        <v>2405</v>
      </c>
      <c r="F2433" s="10">
        <v>3.32</v>
      </c>
      <c r="G2433" s="10">
        <v>28754</v>
      </c>
      <c r="H2433" s="10" t="s">
        <v>16524</v>
      </c>
      <c r="I2433" s="10" t="s">
        <v>3289</v>
      </c>
    </row>
    <row r="2434" spans="1:9" x14ac:dyDescent="0.15">
      <c r="A2434" s="10" t="s">
        <v>3642</v>
      </c>
      <c r="D2434" s="10">
        <v>7.5</v>
      </c>
      <c r="E2434" s="10" t="s">
        <v>2405</v>
      </c>
      <c r="F2434" s="10">
        <v>3.72</v>
      </c>
      <c r="G2434" s="10">
        <v>22501</v>
      </c>
      <c r="H2434" s="10" t="s">
        <v>16524</v>
      </c>
      <c r="I2434" s="10" t="s">
        <v>3289</v>
      </c>
    </row>
    <row r="2435" spans="1:9" x14ac:dyDescent="0.15">
      <c r="A2435" s="10" t="s">
        <v>8485</v>
      </c>
      <c r="D2435" s="10">
        <v>9.5</v>
      </c>
      <c r="E2435" s="10" t="s">
        <v>2405</v>
      </c>
      <c r="F2435" s="10">
        <v>3.73</v>
      </c>
      <c r="G2435" s="10">
        <v>18256</v>
      </c>
      <c r="H2435" s="10" t="s">
        <v>16524</v>
      </c>
      <c r="I2435" s="10" t="s">
        <v>3289</v>
      </c>
    </row>
    <row r="2436" spans="1:9" x14ac:dyDescent="0.15">
      <c r="A2436" s="10" t="s">
        <v>4908</v>
      </c>
      <c r="D2436" s="10">
        <v>10</v>
      </c>
      <c r="E2436" s="10" t="s">
        <v>2405</v>
      </c>
      <c r="F2436" s="10">
        <v>3.78</v>
      </c>
      <c r="G2436" s="10">
        <v>3030</v>
      </c>
      <c r="H2436" s="10" t="s">
        <v>16524</v>
      </c>
      <c r="I2436" s="10" t="s">
        <v>3289</v>
      </c>
    </row>
    <row r="2437" spans="1:9" x14ac:dyDescent="0.15">
      <c r="A2437" s="10" t="s">
        <v>6086</v>
      </c>
      <c r="D2437" s="10">
        <v>6.5</v>
      </c>
      <c r="E2437" s="10" t="s">
        <v>2405</v>
      </c>
      <c r="F2437" s="10">
        <v>3.66</v>
      </c>
      <c r="G2437" s="10">
        <v>20765</v>
      </c>
      <c r="H2437" s="10" t="s">
        <v>16524</v>
      </c>
      <c r="I2437" s="10" t="s">
        <v>3289</v>
      </c>
    </row>
    <row r="2438" spans="1:9" x14ac:dyDescent="0.15">
      <c r="A2438" s="10" t="s">
        <v>5109</v>
      </c>
      <c r="D2438" s="10">
        <v>8.5</v>
      </c>
      <c r="E2438" s="10">
        <v>50</v>
      </c>
      <c r="F2438" s="10">
        <v>3.85</v>
      </c>
      <c r="G2438" s="10">
        <v>44001</v>
      </c>
      <c r="H2438" s="10" t="s">
        <v>16524</v>
      </c>
      <c r="I2438" s="10" t="s">
        <v>3289</v>
      </c>
    </row>
    <row r="2439" spans="1:9" x14ac:dyDescent="0.15">
      <c r="A2439" s="10" t="s">
        <v>8706</v>
      </c>
      <c r="D2439" s="10">
        <v>7</v>
      </c>
      <c r="E2439" s="10">
        <v>24</v>
      </c>
      <c r="F2439" s="10">
        <v>3.69</v>
      </c>
      <c r="G2439" s="10">
        <v>11348</v>
      </c>
      <c r="H2439" s="10" t="s">
        <v>16524</v>
      </c>
      <c r="I2439" s="10" t="s">
        <v>3289</v>
      </c>
    </row>
    <row r="2440" spans="1:9" x14ac:dyDescent="0.15">
      <c r="A2440" s="10" t="s">
        <v>9400</v>
      </c>
      <c r="D2440" s="10">
        <v>7.5</v>
      </c>
      <c r="E2440" s="10">
        <v>20</v>
      </c>
      <c r="F2440" s="10">
        <v>3.74</v>
      </c>
      <c r="G2440" s="10">
        <v>19927</v>
      </c>
      <c r="H2440" s="10" t="s">
        <v>16524</v>
      </c>
      <c r="I2440" s="10" t="s">
        <v>3289</v>
      </c>
    </row>
    <row r="2441" spans="1:9" x14ac:dyDescent="0.15">
      <c r="A2441" s="10" t="s">
        <v>6584</v>
      </c>
      <c r="D2441" s="10">
        <v>7.5</v>
      </c>
      <c r="E2441" s="10">
        <v>20</v>
      </c>
      <c r="F2441" s="10">
        <v>3.67</v>
      </c>
      <c r="G2441" s="10">
        <v>34198</v>
      </c>
      <c r="H2441" s="10" t="s">
        <v>16524</v>
      </c>
      <c r="I2441" s="10" t="s">
        <v>3289</v>
      </c>
    </row>
    <row r="2442" spans="1:9" x14ac:dyDescent="0.15">
      <c r="A2442" s="10" t="s">
        <v>8889</v>
      </c>
      <c r="D2442" s="10">
        <v>3.8</v>
      </c>
      <c r="E2442" s="10">
        <v>50</v>
      </c>
      <c r="F2442" s="10">
        <v>3.57</v>
      </c>
      <c r="G2442" s="10">
        <v>11284</v>
      </c>
      <c r="H2442" s="10" t="s">
        <v>17262</v>
      </c>
      <c r="I2442" s="10" t="s">
        <v>8890</v>
      </c>
    </row>
    <row r="2443" spans="1:9" x14ac:dyDescent="0.15">
      <c r="A2443" s="10" t="s">
        <v>10420</v>
      </c>
      <c r="D2443" s="10" t="s">
        <v>2405</v>
      </c>
      <c r="E2443" s="10" t="s">
        <v>2405</v>
      </c>
      <c r="F2443" s="10" t="s">
        <v>2405</v>
      </c>
      <c r="G2443" s="10">
        <v>4</v>
      </c>
      <c r="H2443" s="10" t="s">
        <v>17400</v>
      </c>
      <c r="I2443" s="10" t="s">
        <v>10421</v>
      </c>
    </row>
    <row r="2444" spans="1:9" x14ac:dyDescent="0.15">
      <c r="A2444" s="10" t="s">
        <v>10426</v>
      </c>
      <c r="D2444" s="10" t="s">
        <v>2405</v>
      </c>
      <c r="E2444" s="10" t="s">
        <v>2405</v>
      </c>
      <c r="F2444" s="10">
        <v>2.59</v>
      </c>
      <c r="G2444" s="10">
        <v>11</v>
      </c>
      <c r="H2444" s="10" t="s">
        <v>17400</v>
      </c>
      <c r="I2444" s="10" t="s">
        <v>10421</v>
      </c>
    </row>
    <row r="2445" spans="1:9" x14ac:dyDescent="0.15">
      <c r="A2445" s="10" t="s">
        <v>9171</v>
      </c>
      <c r="D2445" s="10">
        <v>5</v>
      </c>
      <c r="E2445" s="10" t="s">
        <v>2405</v>
      </c>
      <c r="F2445" s="10">
        <v>3.51</v>
      </c>
      <c r="G2445" s="10">
        <v>2952</v>
      </c>
      <c r="H2445" s="10" t="s">
        <v>17303</v>
      </c>
      <c r="I2445" s="10" t="s">
        <v>9172</v>
      </c>
    </row>
    <row r="2446" spans="1:9" x14ac:dyDescent="0.15">
      <c r="A2446" s="10" t="s">
        <v>10855</v>
      </c>
      <c r="D2446" s="10">
        <v>5.5</v>
      </c>
      <c r="E2446" s="10" t="s">
        <v>2405</v>
      </c>
      <c r="F2446" s="10">
        <v>3.34</v>
      </c>
      <c r="G2446" s="10">
        <v>153</v>
      </c>
      <c r="H2446" s="10" t="s">
        <v>17159</v>
      </c>
      <c r="I2446" s="10" t="s">
        <v>7626</v>
      </c>
    </row>
    <row r="2447" spans="1:9" x14ac:dyDescent="0.15">
      <c r="A2447" s="10" t="s">
        <v>7625</v>
      </c>
      <c r="D2447" s="10">
        <v>8</v>
      </c>
      <c r="E2447" s="10" t="s">
        <v>2405</v>
      </c>
      <c r="F2447" s="10">
        <v>3.6</v>
      </c>
      <c r="G2447" s="10">
        <v>318</v>
      </c>
      <c r="H2447" s="10" t="s">
        <v>17159</v>
      </c>
      <c r="I2447" s="10" t="s">
        <v>7626</v>
      </c>
    </row>
    <row r="2448" spans="1:9" x14ac:dyDescent="0.15">
      <c r="A2448" s="10" t="s">
        <v>3310</v>
      </c>
      <c r="D2448" s="10">
        <v>6.5</v>
      </c>
      <c r="E2448" s="10">
        <v>70</v>
      </c>
      <c r="F2448" s="10">
        <v>3.78</v>
      </c>
      <c r="G2448" s="10">
        <v>1553</v>
      </c>
      <c r="H2448" s="10" t="s">
        <v>16786</v>
      </c>
      <c r="I2448" s="10" t="s">
        <v>2851</v>
      </c>
    </row>
    <row r="2449" spans="1:9" x14ac:dyDescent="0.15">
      <c r="A2449" s="10" t="s">
        <v>3310</v>
      </c>
      <c r="D2449" s="10">
        <v>5.3</v>
      </c>
      <c r="E2449" s="10">
        <v>11</v>
      </c>
      <c r="F2449" s="10">
        <v>3.51</v>
      </c>
      <c r="G2449" s="10">
        <v>8731</v>
      </c>
      <c r="H2449" s="10" t="s">
        <v>16786</v>
      </c>
      <c r="I2449" s="10" t="s">
        <v>2851</v>
      </c>
    </row>
    <row r="2450" spans="1:9" x14ac:dyDescent="0.15">
      <c r="A2450" s="10" t="s">
        <v>746</v>
      </c>
      <c r="D2450" s="10">
        <v>5.3</v>
      </c>
      <c r="E2450" s="10">
        <v>11</v>
      </c>
      <c r="F2450" s="10">
        <v>3.51</v>
      </c>
      <c r="G2450" s="10">
        <v>8731</v>
      </c>
      <c r="H2450" s="10" t="s">
        <v>16786</v>
      </c>
      <c r="I2450" s="10" t="s">
        <v>2851</v>
      </c>
    </row>
    <row r="2451" spans="1:9" x14ac:dyDescent="0.15">
      <c r="A2451" s="10" t="s">
        <v>4114</v>
      </c>
      <c r="D2451" s="10">
        <v>9.1999999999999993</v>
      </c>
      <c r="E2451" s="10">
        <v>115</v>
      </c>
      <c r="F2451" s="10">
        <v>4.1399999999999997</v>
      </c>
      <c r="G2451" s="10">
        <v>21933</v>
      </c>
      <c r="H2451" s="10" t="s">
        <v>16786</v>
      </c>
      <c r="I2451" s="10" t="s">
        <v>2851</v>
      </c>
    </row>
    <row r="2452" spans="1:9" x14ac:dyDescent="0.15">
      <c r="A2452" s="10" t="s">
        <v>747</v>
      </c>
      <c r="D2452" s="10">
        <v>5.5</v>
      </c>
      <c r="E2452" s="10" t="s">
        <v>2405</v>
      </c>
      <c r="F2452" s="10">
        <v>3.72</v>
      </c>
      <c r="G2452" s="10">
        <v>12736</v>
      </c>
      <c r="H2452" s="10" t="s">
        <v>16786</v>
      </c>
      <c r="I2452" s="10" t="s">
        <v>2851</v>
      </c>
    </row>
    <row r="2453" spans="1:9" x14ac:dyDescent="0.15">
      <c r="A2453" s="10" t="s">
        <v>4433</v>
      </c>
      <c r="D2453" s="10">
        <v>10</v>
      </c>
      <c r="E2453" s="10">
        <v>100</v>
      </c>
      <c r="F2453" s="10">
        <v>4.21</v>
      </c>
      <c r="G2453" s="10">
        <v>2567</v>
      </c>
      <c r="H2453" s="10" t="s">
        <v>16786</v>
      </c>
      <c r="I2453" s="10" t="s">
        <v>2851</v>
      </c>
    </row>
    <row r="2454" spans="1:9" x14ac:dyDescent="0.15">
      <c r="A2454" s="10" t="s">
        <v>750</v>
      </c>
      <c r="D2454" s="10">
        <v>7</v>
      </c>
      <c r="E2454" s="10" t="s">
        <v>2405</v>
      </c>
      <c r="F2454" s="10">
        <v>3.47</v>
      </c>
      <c r="G2454" s="10">
        <v>16408</v>
      </c>
      <c r="H2454" s="10" t="s">
        <v>16786</v>
      </c>
      <c r="I2454" s="10" t="s">
        <v>2851</v>
      </c>
    </row>
    <row r="2455" spans="1:9" x14ac:dyDescent="0.15">
      <c r="A2455" s="10" t="s">
        <v>750</v>
      </c>
      <c r="D2455" s="10">
        <v>7</v>
      </c>
      <c r="E2455" s="10" t="s">
        <v>2405</v>
      </c>
      <c r="F2455" s="10">
        <v>3.47</v>
      </c>
      <c r="G2455" s="10">
        <v>16408</v>
      </c>
      <c r="H2455" s="10" t="s">
        <v>16786</v>
      </c>
      <c r="I2455" s="10" t="s">
        <v>2851</v>
      </c>
    </row>
    <row r="2456" spans="1:9" x14ac:dyDescent="0.15">
      <c r="A2456" s="10" t="s">
        <v>749</v>
      </c>
      <c r="D2456" s="10">
        <v>6.5</v>
      </c>
      <c r="E2456" s="10">
        <v>80</v>
      </c>
      <c r="F2456" s="10">
        <v>3.61</v>
      </c>
      <c r="G2456" s="10">
        <v>38826</v>
      </c>
      <c r="H2456" s="10" t="s">
        <v>16786</v>
      </c>
      <c r="I2456" s="10" t="s">
        <v>2851</v>
      </c>
    </row>
    <row r="2457" spans="1:9" x14ac:dyDescent="0.15">
      <c r="A2457" s="10" t="s">
        <v>751</v>
      </c>
      <c r="D2457" s="10">
        <v>6</v>
      </c>
      <c r="E2457" s="10" t="s">
        <v>2405</v>
      </c>
      <c r="F2457" s="10">
        <v>3.55</v>
      </c>
      <c r="G2457" s="10">
        <v>32487</v>
      </c>
      <c r="H2457" s="10" t="s">
        <v>16786</v>
      </c>
      <c r="I2457" s="10" t="s">
        <v>2851</v>
      </c>
    </row>
    <row r="2458" spans="1:9" x14ac:dyDescent="0.15">
      <c r="A2458" s="10" t="s">
        <v>10472</v>
      </c>
      <c r="D2458" s="10">
        <v>8</v>
      </c>
      <c r="E2458" s="10" t="s">
        <v>2405</v>
      </c>
      <c r="F2458" s="10">
        <v>3.71</v>
      </c>
      <c r="G2458" s="10">
        <v>4978</v>
      </c>
      <c r="H2458" s="10" t="s">
        <v>16786</v>
      </c>
      <c r="I2458" s="10" t="s">
        <v>2851</v>
      </c>
    </row>
    <row r="2459" spans="1:9" x14ac:dyDescent="0.15">
      <c r="A2459" s="10" t="s">
        <v>7406</v>
      </c>
      <c r="D2459" s="10">
        <v>6.5</v>
      </c>
      <c r="E2459" s="10">
        <v>70</v>
      </c>
      <c r="F2459" s="10">
        <v>3.78</v>
      </c>
      <c r="G2459" s="10">
        <v>1553</v>
      </c>
      <c r="H2459" s="10" t="s">
        <v>16786</v>
      </c>
      <c r="I2459" s="10" t="s">
        <v>2851</v>
      </c>
    </row>
    <row r="2460" spans="1:9" x14ac:dyDescent="0.15">
      <c r="A2460" s="10" t="s">
        <v>11232</v>
      </c>
      <c r="D2460" s="10" t="s">
        <v>2405</v>
      </c>
      <c r="E2460" s="10" t="s">
        <v>2405</v>
      </c>
      <c r="F2460" s="10" t="s">
        <v>2405</v>
      </c>
      <c r="G2460" s="10">
        <v>3</v>
      </c>
      <c r="H2460" s="10" t="s">
        <v>17355</v>
      </c>
      <c r="I2460" s="10" t="s">
        <v>11233</v>
      </c>
    </row>
    <row r="2461" spans="1:9" x14ac:dyDescent="0.15">
      <c r="A2461" s="10" t="s">
        <v>9951</v>
      </c>
      <c r="D2461" s="10">
        <v>4.5</v>
      </c>
      <c r="E2461" s="10" t="s">
        <v>2405</v>
      </c>
      <c r="F2461" s="10">
        <v>4.33</v>
      </c>
      <c r="G2461" s="10">
        <v>1621</v>
      </c>
      <c r="H2461" s="10" t="s">
        <v>17072</v>
      </c>
      <c r="I2461" s="10" t="s">
        <v>6899</v>
      </c>
    </row>
    <row r="2462" spans="1:9" x14ac:dyDescent="0.15">
      <c r="A2462" s="10" t="s">
        <v>10051</v>
      </c>
      <c r="D2462" s="10">
        <v>4</v>
      </c>
      <c r="E2462" s="10" t="s">
        <v>2405</v>
      </c>
      <c r="F2462" s="10">
        <v>4.28</v>
      </c>
      <c r="G2462" s="10">
        <v>4531</v>
      </c>
      <c r="H2462" s="10" t="s">
        <v>17072</v>
      </c>
      <c r="I2462" s="10" t="s">
        <v>6899</v>
      </c>
    </row>
    <row r="2463" spans="1:9" x14ac:dyDescent="0.15">
      <c r="A2463" s="10" t="s">
        <v>9944</v>
      </c>
      <c r="D2463" s="10">
        <v>5.5</v>
      </c>
      <c r="E2463" s="10" t="s">
        <v>2405</v>
      </c>
      <c r="F2463" s="10">
        <v>4.5</v>
      </c>
      <c r="G2463" s="10">
        <v>246</v>
      </c>
      <c r="H2463" s="10" t="s">
        <v>17072</v>
      </c>
      <c r="I2463" s="10" t="s">
        <v>6899</v>
      </c>
    </row>
    <row r="2464" spans="1:9" x14ac:dyDescent="0.15">
      <c r="A2464" s="10" t="s">
        <v>9940</v>
      </c>
      <c r="D2464" s="10">
        <v>5.5</v>
      </c>
      <c r="E2464" s="10" t="s">
        <v>2405</v>
      </c>
      <c r="F2464" s="10">
        <v>4.57</v>
      </c>
      <c r="G2464" s="10">
        <v>1807</v>
      </c>
      <c r="H2464" s="10" t="s">
        <v>17072</v>
      </c>
      <c r="I2464" s="10" t="s">
        <v>6899</v>
      </c>
    </row>
    <row r="2465" spans="1:9" x14ac:dyDescent="0.15">
      <c r="A2465" s="10" t="s">
        <v>10070</v>
      </c>
      <c r="D2465" s="10">
        <v>4</v>
      </c>
      <c r="E2465" s="10" t="s">
        <v>2405</v>
      </c>
      <c r="F2465" s="10">
        <v>4.33</v>
      </c>
      <c r="G2465" s="10">
        <v>747</v>
      </c>
      <c r="H2465" s="10" t="s">
        <v>17072</v>
      </c>
      <c r="I2465" s="10" t="s">
        <v>6899</v>
      </c>
    </row>
    <row r="2466" spans="1:9" x14ac:dyDescent="0.15">
      <c r="A2466" s="10" t="s">
        <v>8357</v>
      </c>
      <c r="D2466" s="10">
        <v>7.1</v>
      </c>
      <c r="E2466" s="10" t="s">
        <v>2405</v>
      </c>
      <c r="F2466" s="10">
        <v>4.53</v>
      </c>
      <c r="G2466" s="10">
        <v>2748</v>
      </c>
      <c r="H2466" s="10" t="s">
        <v>17072</v>
      </c>
      <c r="I2466" s="10" t="s">
        <v>6899</v>
      </c>
    </row>
    <row r="2467" spans="1:9" x14ac:dyDescent="0.15">
      <c r="A2467" s="10" t="s">
        <v>10046</v>
      </c>
      <c r="D2467" s="10">
        <v>4</v>
      </c>
      <c r="E2467" s="10" t="s">
        <v>2405</v>
      </c>
      <c r="F2467" s="10">
        <v>4.33</v>
      </c>
      <c r="G2467" s="10">
        <v>1665</v>
      </c>
      <c r="H2467" s="10" t="s">
        <v>17072</v>
      </c>
      <c r="I2467" s="10" t="s">
        <v>6899</v>
      </c>
    </row>
    <row r="2468" spans="1:9" x14ac:dyDescent="0.15">
      <c r="A2468" s="10" t="s">
        <v>8337</v>
      </c>
      <c r="D2468" s="10">
        <v>5</v>
      </c>
      <c r="E2468" s="10" t="s">
        <v>2405</v>
      </c>
      <c r="F2468" s="10">
        <v>4.18</v>
      </c>
      <c r="G2468" s="10">
        <v>6109</v>
      </c>
      <c r="H2468" s="10" t="s">
        <v>17072</v>
      </c>
      <c r="I2468" s="10" t="s">
        <v>6899</v>
      </c>
    </row>
    <row r="2469" spans="1:9" x14ac:dyDescent="0.15">
      <c r="A2469" s="10" t="s">
        <v>8460</v>
      </c>
      <c r="D2469" s="10">
        <v>5</v>
      </c>
      <c r="E2469" s="10" t="s">
        <v>2405</v>
      </c>
      <c r="F2469" s="10">
        <v>4.37</v>
      </c>
      <c r="G2469" s="10">
        <v>1262</v>
      </c>
      <c r="H2469" s="10" t="s">
        <v>17072</v>
      </c>
      <c r="I2469" s="10" t="s">
        <v>6899</v>
      </c>
    </row>
    <row r="2470" spans="1:9" x14ac:dyDescent="0.15">
      <c r="A2470" s="10" t="s">
        <v>8419</v>
      </c>
      <c r="D2470" s="10">
        <v>6</v>
      </c>
      <c r="E2470" s="10" t="s">
        <v>2405</v>
      </c>
      <c r="F2470" s="10">
        <v>4.24</v>
      </c>
      <c r="G2470" s="10">
        <v>2920</v>
      </c>
      <c r="H2470" s="10" t="s">
        <v>17072</v>
      </c>
      <c r="I2470" s="10" t="s">
        <v>6899</v>
      </c>
    </row>
    <row r="2471" spans="1:9" x14ac:dyDescent="0.15">
      <c r="A2471" s="10" t="s">
        <v>6898</v>
      </c>
      <c r="D2471" s="10">
        <v>6.5</v>
      </c>
      <c r="E2471" s="10" t="s">
        <v>2405</v>
      </c>
      <c r="F2471" s="10">
        <v>4.37</v>
      </c>
      <c r="G2471" s="10">
        <v>3784</v>
      </c>
      <c r="H2471" s="10" t="s">
        <v>17072</v>
      </c>
      <c r="I2471" s="10" t="s">
        <v>6899</v>
      </c>
    </row>
    <row r="2472" spans="1:9" x14ac:dyDescent="0.15">
      <c r="A2472" s="10" t="s">
        <v>8107</v>
      </c>
      <c r="D2472" s="10">
        <v>7</v>
      </c>
      <c r="E2472" s="10" t="s">
        <v>2405</v>
      </c>
      <c r="F2472" s="10">
        <v>4.33</v>
      </c>
      <c r="G2472" s="10">
        <v>1242</v>
      </c>
      <c r="H2472" s="10" t="s">
        <v>17072</v>
      </c>
      <c r="I2472" s="10" t="s">
        <v>6899</v>
      </c>
    </row>
    <row r="2473" spans="1:9" x14ac:dyDescent="0.15">
      <c r="A2473" s="10" t="s">
        <v>6905</v>
      </c>
      <c r="D2473" s="10">
        <v>5</v>
      </c>
      <c r="E2473" s="10" t="s">
        <v>2405</v>
      </c>
      <c r="F2473" s="10">
        <v>4.6100000000000003</v>
      </c>
      <c r="G2473" s="10">
        <v>744</v>
      </c>
      <c r="H2473" s="10" t="s">
        <v>17072</v>
      </c>
      <c r="I2473" s="10" t="s">
        <v>6899</v>
      </c>
    </row>
    <row r="2474" spans="1:9" x14ac:dyDescent="0.15">
      <c r="A2474" s="10" t="s">
        <v>6938</v>
      </c>
      <c r="D2474" s="10">
        <v>8</v>
      </c>
      <c r="E2474" s="10" t="s">
        <v>2405</v>
      </c>
      <c r="F2474" s="10">
        <v>4.37</v>
      </c>
      <c r="G2474" s="10">
        <v>948</v>
      </c>
      <c r="H2474" s="10" t="s">
        <v>17072</v>
      </c>
      <c r="I2474" s="10" t="s">
        <v>6899</v>
      </c>
    </row>
    <row r="2475" spans="1:9" x14ac:dyDescent="0.15">
      <c r="A2475" s="10" t="s">
        <v>8561</v>
      </c>
      <c r="D2475" s="10">
        <v>8.6999999999999993</v>
      </c>
      <c r="E2475" s="10" t="s">
        <v>2405</v>
      </c>
      <c r="F2475" s="10">
        <v>3.59</v>
      </c>
      <c r="G2475" s="10">
        <v>31002</v>
      </c>
      <c r="H2475" s="10" t="s">
        <v>16678</v>
      </c>
      <c r="I2475" s="10" t="s">
        <v>7541</v>
      </c>
    </row>
    <row r="2476" spans="1:9" x14ac:dyDescent="0.15">
      <c r="A2476" s="10" t="s">
        <v>7540</v>
      </c>
      <c r="D2476" s="10">
        <v>6.5</v>
      </c>
      <c r="E2476" s="10" t="s">
        <v>2405</v>
      </c>
      <c r="F2476" s="10">
        <v>3.46</v>
      </c>
      <c r="G2476" s="10">
        <v>10538</v>
      </c>
      <c r="H2476" s="10" t="s">
        <v>16678</v>
      </c>
      <c r="I2476" s="10" t="s">
        <v>7541</v>
      </c>
    </row>
    <row r="2477" spans="1:9" x14ac:dyDescent="0.15">
      <c r="A2477" s="10" t="s">
        <v>7903</v>
      </c>
      <c r="D2477" s="10">
        <v>6.5</v>
      </c>
      <c r="E2477" s="10" t="s">
        <v>2405</v>
      </c>
      <c r="F2477" s="10">
        <v>3.45</v>
      </c>
      <c r="G2477" s="10">
        <v>7859</v>
      </c>
      <c r="H2477" s="10" t="s">
        <v>16678</v>
      </c>
      <c r="I2477" s="10" t="s">
        <v>7541</v>
      </c>
    </row>
    <row r="2478" spans="1:9" x14ac:dyDescent="0.15">
      <c r="A2478" s="10" t="s">
        <v>8514</v>
      </c>
      <c r="D2478" s="10">
        <v>8.6999999999999993</v>
      </c>
      <c r="E2478" s="10" t="s">
        <v>2405</v>
      </c>
      <c r="F2478" s="10">
        <v>3.59</v>
      </c>
      <c r="G2478" s="10">
        <v>11207</v>
      </c>
      <c r="H2478" s="10" t="s">
        <v>16678</v>
      </c>
      <c r="I2478" s="10" t="s">
        <v>7541</v>
      </c>
    </row>
    <row r="2479" spans="1:9" x14ac:dyDescent="0.15">
      <c r="A2479" s="10" t="s">
        <v>7438</v>
      </c>
      <c r="D2479" s="10">
        <v>6</v>
      </c>
      <c r="E2479" s="10">
        <v>23</v>
      </c>
      <c r="F2479" s="10">
        <v>3.72</v>
      </c>
      <c r="G2479" s="10">
        <v>68424</v>
      </c>
      <c r="H2479" s="10" t="s">
        <v>17130</v>
      </c>
      <c r="I2479" s="10" t="s">
        <v>7439</v>
      </c>
    </row>
    <row r="2480" spans="1:9" x14ac:dyDescent="0.15">
      <c r="A2480" s="10" t="s">
        <v>7886</v>
      </c>
      <c r="D2480" s="10">
        <v>7.5</v>
      </c>
      <c r="E2480" s="10">
        <v>27</v>
      </c>
      <c r="F2480" s="10">
        <v>3.59</v>
      </c>
      <c r="G2480" s="10">
        <v>25125</v>
      </c>
      <c r="H2480" s="10" t="s">
        <v>17130</v>
      </c>
      <c r="I2480" s="10" t="s">
        <v>7439</v>
      </c>
    </row>
    <row r="2481" spans="1:9" x14ac:dyDescent="0.15">
      <c r="A2481" s="10" t="s">
        <v>8181</v>
      </c>
      <c r="D2481" s="10">
        <v>11</v>
      </c>
      <c r="E2481" s="10">
        <v>35</v>
      </c>
      <c r="F2481" s="10">
        <v>3.96</v>
      </c>
      <c r="G2481" s="10">
        <v>51267</v>
      </c>
      <c r="H2481" s="10" t="s">
        <v>17130</v>
      </c>
      <c r="I2481" s="10" t="s">
        <v>7439</v>
      </c>
    </row>
    <row r="2482" spans="1:9" x14ac:dyDescent="0.15">
      <c r="A2482" s="10" t="s">
        <v>8498</v>
      </c>
      <c r="D2482" s="10">
        <v>9</v>
      </c>
      <c r="E2482" s="10">
        <v>35</v>
      </c>
      <c r="F2482" s="10">
        <v>3.83</v>
      </c>
      <c r="G2482" s="10">
        <v>47467</v>
      </c>
      <c r="H2482" s="10" t="s">
        <v>17130</v>
      </c>
      <c r="I2482" s="10" t="s">
        <v>7439</v>
      </c>
    </row>
    <row r="2483" spans="1:9" x14ac:dyDescent="0.15">
      <c r="A2483" s="10" t="s">
        <v>8196</v>
      </c>
      <c r="D2483" s="10">
        <v>11</v>
      </c>
      <c r="E2483" s="10">
        <v>35</v>
      </c>
      <c r="F2483" s="10">
        <v>4.13</v>
      </c>
      <c r="G2483" s="10">
        <v>1277</v>
      </c>
      <c r="H2483" s="10" t="s">
        <v>17130</v>
      </c>
      <c r="I2483" s="10" t="s">
        <v>7439</v>
      </c>
    </row>
    <row r="2484" spans="1:9" x14ac:dyDescent="0.15">
      <c r="A2484" s="10" t="s">
        <v>7663</v>
      </c>
      <c r="D2484" s="10">
        <v>8.5</v>
      </c>
      <c r="E2484" s="10" t="s">
        <v>2405</v>
      </c>
      <c r="F2484" s="10">
        <v>3.49</v>
      </c>
      <c r="G2484" s="10">
        <v>23</v>
      </c>
      <c r="H2484" s="10" t="s">
        <v>17162</v>
      </c>
      <c r="I2484" s="10" t="s">
        <v>7664</v>
      </c>
    </row>
    <row r="2485" spans="1:9" x14ac:dyDescent="0.15">
      <c r="A2485" s="10" t="s">
        <v>7717</v>
      </c>
      <c r="D2485" s="10">
        <v>9</v>
      </c>
      <c r="E2485" s="10" t="s">
        <v>2405</v>
      </c>
      <c r="F2485" s="10">
        <v>3.64</v>
      </c>
      <c r="G2485" s="10">
        <v>3342</v>
      </c>
      <c r="H2485" s="10" t="s">
        <v>17162</v>
      </c>
      <c r="I2485" s="10" t="s">
        <v>7664</v>
      </c>
    </row>
    <row r="2486" spans="1:9" x14ac:dyDescent="0.15">
      <c r="A2486" s="10" t="s">
        <v>7766</v>
      </c>
      <c r="D2486" s="10">
        <v>7.5</v>
      </c>
      <c r="E2486" s="10" t="s">
        <v>2405</v>
      </c>
      <c r="F2486" s="10">
        <v>3.45</v>
      </c>
      <c r="G2486" s="10">
        <v>7864</v>
      </c>
      <c r="H2486" s="10" t="s">
        <v>17162</v>
      </c>
      <c r="I2486" s="10" t="s">
        <v>7664</v>
      </c>
    </row>
    <row r="2487" spans="1:9" x14ac:dyDescent="0.15">
      <c r="A2487" s="10" t="s">
        <v>8206</v>
      </c>
      <c r="D2487" s="10">
        <v>10</v>
      </c>
      <c r="E2487" s="10" t="s">
        <v>2405</v>
      </c>
      <c r="F2487" s="10">
        <v>3.69</v>
      </c>
      <c r="G2487" s="10">
        <v>677</v>
      </c>
      <c r="H2487" s="10" t="s">
        <v>17162</v>
      </c>
      <c r="I2487" s="10" t="s">
        <v>7664</v>
      </c>
    </row>
    <row r="2488" spans="1:9" x14ac:dyDescent="0.15">
      <c r="A2488" s="10" t="s">
        <v>7691</v>
      </c>
      <c r="D2488" s="10">
        <v>9</v>
      </c>
      <c r="E2488" s="10" t="s">
        <v>2405</v>
      </c>
      <c r="F2488" s="10">
        <v>3.53</v>
      </c>
      <c r="G2488" s="10">
        <v>8726</v>
      </c>
      <c r="H2488" s="10" t="s">
        <v>17162</v>
      </c>
      <c r="I2488" s="10" t="s">
        <v>7664</v>
      </c>
    </row>
    <row r="2489" spans="1:9" x14ac:dyDescent="0.15">
      <c r="A2489" s="10" t="s">
        <v>8002</v>
      </c>
      <c r="D2489" s="10">
        <v>8</v>
      </c>
      <c r="E2489" s="10" t="s">
        <v>2405</v>
      </c>
      <c r="F2489" s="10">
        <v>3.64</v>
      </c>
      <c r="G2489" s="10">
        <v>3451</v>
      </c>
      <c r="H2489" s="10" t="s">
        <v>17162</v>
      </c>
      <c r="I2489" s="10" t="s">
        <v>7664</v>
      </c>
    </row>
    <row r="2490" spans="1:9" x14ac:dyDescent="0.15">
      <c r="A2490" s="10" t="s">
        <v>3310</v>
      </c>
      <c r="D2490" s="10">
        <v>9</v>
      </c>
      <c r="E2490" s="10">
        <v>130</v>
      </c>
      <c r="F2490" s="10">
        <v>3.76</v>
      </c>
      <c r="G2490" s="10">
        <v>3623</v>
      </c>
      <c r="H2490" s="10" t="s">
        <v>16809</v>
      </c>
      <c r="I2490" s="10" t="s">
        <v>4287</v>
      </c>
    </row>
    <row r="2491" spans="1:9" x14ac:dyDescent="0.15">
      <c r="A2491" s="10" t="s">
        <v>3310</v>
      </c>
      <c r="D2491" s="10">
        <v>12</v>
      </c>
      <c r="E2491" s="10" t="s">
        <v>2405</v>
      </c>
      <c r="F2491" s="10">
        <v>4.1500000000000004</v>
      </c>
      <c r="G2491" s="10">
        <v>3014</v>
      </c>
      <c r="H2491" s="10" t="s">
        <v>16809</v>
      </c>
      <c r="I2491" s="10" t="s">
        <v>4287</v>
      </c>
    </row>
    <row r="2492" spans="1:9" x14ac:dyDescent="0.15">
      <c r="A2492" s="10" t="s">
        <v>3310</v>
      </c>
      <c r="D2492" s="10">
        <v>8.6999999999999993</v>
      </c>
      <c r="E2492" s="10">
        <v>300</v>
      </c>
      <c r="F2492" s="10">
        <v>3.9</v>
      </c>
      <c r="G2492" s="10">
        <v>1420</v>
      </c>
      <c r="H2492" s="10" t="s">
        <v>16809</v>
      </c>
      <c r="I2492" s="10" t="s">
        <v>4287</v>
      </c>
    </row>
    <row r="2493" spans="1:9" x14ac:dyDescent="0.15">
      <c r="A2493" s="10" t="s">
        <v>3310</v>
      </c>
      <c r="D2493" s="10">
        <v>10.5</v>
      </c>
      <c r="E2493" s="10" t="s">
        <v>2405</v>
      </c>
      <c r="F2493" s="10">
        <v>4.05</v>
      </c>
      <c r="G2493" s="10">
        <v>636</v>
      </c>
      <c r="H2493" s="10" t="s">
        <v>16809</v>
      </c>
      <c r="I2493" s="10" t="s">
        <v>4287</v>
      </c>
    </row>
    <row r="2494" spans="1:9" x14ac:dyDescent="0.15">
      <c r="A2494" s="10" t="s">
        <v>3310</v>
      </c>
      <c r="D2494" s="10">
        <v>8.5</v>
      </c>
      <c r="E2494" s="10">
        <v>41</v>
      </c>
      <c r="F2494" s="10">
        <v>3.58</v>
      </c>
      <c r="G2494" s="10">
        <v>3274</v>
      </c>
      <c r="H2494" s="10" t="s">
        <v>16809</v>
      </c>
      <c r="I2494" s="10" t="s">
        <v>4287</v>
      </c>
    </row>
    <row r="2495" spans="1:9" x14ac:dyDescent="0.15">
      <c r="A2495" s="10" t="s">
        <v>7971</v>
      </c>
      <c r="D2495" s="10">
        <v>8</v>
      </c>
      <c r="E2495" s="10" t="s">
        <v>2405</v>
      </c>
      <c r="F2495" s="10">
        <v>3.91</v>
      </c>
      <c r="G2495" s="10">
        <v>456</v>
      </c>
      <c r="H2495" s="10" t="s">
        <v>16809</v>
      </c>
      <c r="I2495" s="10" t="s">
        <v>4287</v>
      </c>
    </row>
    <row r="2496" spans="1:9" x14ac:dyDescent="0.15">
      <c r="A2496" s="10" t="s">
        <v>9601</v>
      </c>
      <c r="D2496" s="10">
        <v>13</v>
      </c>
      <c r="E2496" s="10">
        <v>100</v>
      </c>
      <c r="F2496" s="10">
        <v>4.2699999999999996</v>
      </c>
      <c r="G2496" s="10">
        <v>13791</v>
      </c>
      <c r="H2496" s="10" t="s">
        <v>16809</v>
      </c>
      <c r="I2496" s="10" t="s">
        <v>4287</v>
      </c>
    </row>
    <row r="2497" spans="1:9" x14ac:dyDescent="0.15">
      <c r="A2497" s="10" t="s">
        <v>9671</v>
      </c>
      <c r="D2497" s="10">
        <v>13</v>
      </c>
      <c r="E2497" s="10">
        <v>85</v>
      </c>
      <c r="F2497" s="10">
        <v>4.1900000000000004</v>
      </c>
      <c r="G2497" s="10">
        <v>3446</v>
      </c>
      <c r="H2497" s="10" t="s">
        <v>16809</v>
      </c>
      <c r="I2497" s="10" t="s">
        <v>4287</v>
      </c>
    </row>
    <row r="2498" spans="1:9" x14ac:dyDescent="0.15">
      <c r="A2498" s="10" t="s">
        <v>4821</v>
      </c>
      <c r="D2498" s="10">
        <v>12</v>
      </c>
      <c r="E2498" s="10" t="s">
        <v>2405</v>
      </c>
      <c r="F2498" s="10">
        <v>4.1500000000000004</v>
      </c>
      <c r="G2498" s="10">
        <v>3014</v>
      </c>
      <c r="H2498" s="10" t="s">
        <v>16809</v>
      </c>
      <c r="I2498" s="10" t="s">
        <v>4287</v>
      </c>
    </row>
    <row r="2499" spans="1:9" x14ac:dyDescent="0.15">
      <c r="A2499" s="10" t="s">
        <v>4870</v>
      </c>
      <c r="D2499" s="10">
        <v>13</v>
      </c>
      <c r="E2499" s="10" t="s">
        <v>2405</v>
      </c>
      <c r="F2499" s="10">
        <v>4.17</v>
      </c>
      <c r="G2499" s="10">
        <v>2542</v>
      </c>
      <c r="H2499" s="10" t="s">
        <v>16809</v>
      </c>
      <c r="I2499" s="10" t="s">
        <v>4287</v>
      </c>
    </row>
    <row r="2500" spans="1:9" x14ac:dyDescent="0.15">
      <c r="A2500" s="10" t="s">
        <v>4899</v>
      </c>
      <c r="D2500" s="10">
        <v>13</v>
      </c>
      <c r="E2500" s="10" t="s">
        <v>2405</v>
      </c>
      <c r="F2500" s="10">
        <v>4.16</v>
      </c>
      <c r="G2500" s="10">
        <v>1247</v>
      </c>
      <c r="H2500" s="10" t="s">
        <v>16809</v>
      </c>
      <c r="I2500" s="10" t="s">
        <v>4287</v>
      </c>
    </row>
    <row r="2501" spans="1:9" x14ac:dyDescent="0.15">
      <c r="A2501" s="10" t="s">
        <v>4827</v>
      </c>
      <c r="D2501" s="10">
        <v>26</v>
      </c>
      <c r="E2501" s="10" t="s">
        <v>2405</v>
      </c>
      <c r="F2501" s="10">
        <v>4.37</v>
      </c>
      <c r="G2501" s="10">
        <v>1418</v>
      </c>
      <c r="H2501" s="10" t="s">
        <v>16809</v>
      </c>
      <c r="I2501" s="10" t="s">
        <v>4287</v>
      </c>
    </row>
    <row r="2502" spans="1:9" x14ac:dyDescent="0.15">
      <c r="A2502" s="10" t="s">
        <v>9624</v>
      </c>
      <c r="D2502" s="10">
        <v>11</v>
      </c>
      <c r="E2502" s="10">
        <v>72</v>
      </c>
      <c r="F2502" s="10">
        <v>4.32</v>
      </c>
      <c r="G2502" s="10">
        <v>3299</v>
      </c>
      <c r="H2502" s="10" t="s">
        <v>16809</v>
      </c>
      <c r="I2502" s="10" t="s">
        <v>4287</v>
      </c>
    </row>
    <row r="2503" spans="1:9" x14ac:dyDescent="0.15">
      <c r="A2503" s="10" t="s">
        <v>4286</v>
      </c>
      <c r="D2503" s="10">
        <v>9</v>
      </c>
      <c r="E2503" s="10">
        <v>130</v>
      </c>
      <c r="F2503" s="10">
        <v>3.76</v>
      </c>
      <c r="G2503" s="10">
        <v>3623</v>
      </c>
      <c r="H2503" s="10" t="s">
        <v>16809</v>
      </c>
      <c r="I2503" s="10" t="s">
        <v>4287</v>
      </c>
    </row>
    <row r="2504" spans="1:9" x14ac:dyDescent="0.15">
      <c r="A2504" s="10" t="s">
        <v>10756</v>
      </c>
      <c r="D2504" s="10">
        <v>8.5</v>
      </c>
      <c r="E2504" s="10">
        <v>41</v>
      </c>
      <c r="F2504" s="10">
        <v>3.58</v>
      </c>
      <c r="G2504" s="10">
        <v>3274</v>
      </c>
      <c r="H2504" s="10" t="s">
        <v>16809</v>
      </c>
      <c r="I2504" s="10" t="s">
        <v>4287</v>
      </c>
    </row>
    <row r="2505" spans="1:9" x14ac:dyDescent="0.15">
      <c r="A2505" s="10" t="s">
        <v>8187</v>
      </c>
      <c r="D2505" s="10">
        <v>10</v>
      </c>
      <c r="E2505" s="10" t="s">
        <v>2405</v>
      </c>
      <c r="F2505" s="10">
        <v>4</v>
      </c>
      <c r="G2505" s="10">
        <v>2691</v>
      </c>
      <c r="H2505" s="10" t="s">
        <v>16809</v>
      </c>
      <c r="I2505" s="10" t="s">
        <v>4287</v>
      </c>
    </row>
    <row r="2506" spans="1:9" x14ac:dyDescent="0.15">
      <c r="A2506" s="10" t="s">
        <v>8170</v>
      </c>
      <c r="D2506" s="10">
        <v>10</v>
      </c>
      <c r="E2506" s="10">
        <v>40</v>
      </c>
      <c r="F2506" s="10">
        <v>4.0199999999999996</v>
      </c>
      <c r="G2506" s="10">
        <v>11208</v>
      </c>
      <c r="H2506" s="10" t="s">
        <v>16809</v>
      </c>
      <c r="I2506" s="10" t="s">
        <v>4287</v>
      </c>
    </row>
    <row r="2507" spans="1:9" x14ac:dyDescent="0.15">
      <c r="A2507" s="10" t="s">
        <v>8182</v>
      </c>
      <c r="D2507" s="10">
        <v>10</v>
      </c>
      <c r="E2507" s="10" t="s">
        <v>2405</v>
      </c>
      <c r="F2507" s="10">
        <v>4.2300000000000004</v>
      </c>
      <c r="G2507" s="10">
        <v>1587</v>
      </c>
      <c r="H2507" s="10" t="s">
        <v>16809</v>
      </c>
      <c r="I2507" s="10" t="s">
        <v>4287</v>
      </c>
    </row>
    <row r="2508" spans="1:9" x14ac:dyDescent="0.15">
      <c r="A2508" s="10" t="s">
        <v>8174</v>
      </c>
      <c r="D2508" s="10">
        <v>10</v>
      </c>
      <c r="E2508" s="10" t="s">
        <v>2405</v>
      </c>
      <c r="F2508" s="10">
        <v>4.12</v>
      </c>
      <c r="G2508" s="10">
        <v>3965</v>
      </c>
      <c r="H2508" s="10" t="s">
        <v>16809</v>
      </c>
      <c r="I2508" s="10" t="s">
        <v>4287</v>
      </c>
    </row>
    <row r="2509" spans="1:9" x14ac:dyDescent="0.15">
      <c r="A2509" s="10" t="s">
        <v>8199</v>
      </c>
      <c r="D2509" s="10">
        <v>10.5</v>
      </c>
      <c r="E2509" s="10" t="s">
        <v>2405</v>
      </c>
      <c r="F2509" s="10">
        <v>4.05</v>
      </c>
      <c r="G2509" s="10">
        <v>636</v>
      </c>
      <c r="H2509" s="10" t="s">
        <v>16809</v>
      </c>
      <c r="I2509" s="10" t="s">
        <v>4287</v>
      </c>
    </row>
    <row r="2510" spans="1:9" x14ac:dyDescent="0.15">
      <c r="A2510" s="10" t="s">
        <v>7320</v>
      </c>
      <c r="D2510" s="10">
        <v>7</v>
      </c>
      <c r="E2510" s="10" t="s">
        <v>2405</v>
      </c>
      <c r="F2510" s="10">
        <v>3.52</v>
      </c>
      <c r="G2510" s="10">
        <v>167</v>
      </c>
      <c r="H2510" s="10" t="s">
        <v>16809</v>
      </c>
      <c r="I2510" s="10" t="s">
        <v>4287</v>
      </c>
    </row>
    <row r="2511" spans="1:9" x14ac:dyDescent="0.15">
      <c r="A2511" s="10" t="s">
        <v>7386</v>
      </c>
      <c r="D2511" s="10">
        <v>8.6999999999999993</v>
      </c>
      <c r="E2511" s="10">
        <v>300</v>
      </c>
      <c r="F2511" s="10">
        <v>3.9</v>
      </c>
      <c r="G2511" s="10">
        <v>1420</v>
      </c>
      <c r="H2511" s="10" t="s">
        <v>16809</v>
      </c>
      <c r="I2511" s="10" t="s">
        <v>4287</v>
      </c>
    </row>
    <row r="2512" spans="1:9" x14ac:dyDescent="0.15">
      <c r="A2512" s="10" t="s">
        <v>8191</v>
      </c>
      <c r="D2512" s="10">
        <v>10.5</v>
      </c>
      <c r="E2512" s="10">
        <v>23</v>
      </c>
      <c r="F2512" s="10">
        <v>4.01</v>
      </c>
      <c r="G2512" s="10">
        <v>3401</v>
      </c>
      <c r="H2512" s="10" t="s">
        <v>16809</v>
      </c>
      <c r="I2512" s="10" t="s">
        <v>4287</v>
      </c>
    </row>
    <row r="2513" spans="1:9" x14ac:dyDescent="0.15">
      <c r="A2513" s="10" t="s">
        <v>8683</v>
      </c>
      <c r="D2513" s="10">
        <v>5</v>
      </c>
      <c r="E2513" s="10" t="s">
        <v>2405</v>
      </c>
      <c r="F2513" s="10">
        <v>3.31</v>
      </c>
      <c r="G2513" s="10">
        <v>1562</v>
      </c>
      <c r="H2513" s="10" t="s">
        <v>16809</v>
      </c>
      <c r="I2513" s="10" t="s">
        <v>4287</v>
      </c>
    </row>
    <row r="2514" spans="1:9" x14ac:dyDescent="0.15">
      <c r="A2514" s="10" t="s">
        <v>7385</v>
      </c>
      <c r="D2514" s="10">
        <v>7</v>
      </c>
      <c r="E2514" s="10" t="s">
        <v>2405</v>
      </c>
      <c r="F2514" s="10">
        <v>3.53</v>
      </c>
      <c r="G2514" s="10">
        <v>1404</v>
      </c>
      <c r="H2514" s="10" t="s">
        <v>16809</v>
      </c>
      <c r="I2514" s="10" t="s">
        <v>4287</v>
      </c>
    </row>
    <row r="2515" spans="1:9" x14ac:dyDescent="0.15">
      <c r="A2515" s="10" t="s">
        <v>7702</v>
      </c>
      <c r="D2515" s="10">
        <v>10</v>
      </c>
      <c r="E2515" s="10" t="s">
        <v>2405</v>
      </c>
      <c r="F2515" s="10">
        <v>3.78</v>
      </c>
      <c r="G2515" s="10">
        <v>4746</v>
      </c>
      <c r="H2515" s="10" t="s">
        <v>16809</v>
      </c>
      <c r="I2515" s="10" t="s">
        <v>4287</v>
      </c>
    </row>
    <row r="2516" spans="1:9" x14ac:dyDescent="0.15">
      <c r="A2516" s="10" t="s">
        <v>7732</v>
      </c>
      <c r="D2516" s="10">
        <v>10</v>
      </c>
      <c r="E2516" s="10">
        <v>35</v>
      </c>
      <c r="F2516" s="10">
        <v>4</v>
      </c>
      <c r="G2516" s="10">
        <v>2019</v>
      </c>
      <c r="H2516" s="10" t="s">
        <v>16809</v>
      </c>
      <c r="I2516" s="10" t="s">
        <v>4287</v>
      </c>
    </row>
    <row r="2517" spans="1:9" x14ac:dyDescent="0.15">
      <c r="A2517" s="10" t="s">
        <v>8210</v>
      </c>
      <c r="D2517" s="10">
        <v>10</v>
      </c>
      <c r="E2517" s="10" t="s">
        <v>2405</v>
      </c>
      <c r="F2517" s="10">
        <v>3.99</v>
      </c>
      <c r="G2517" s="10">
        <v>5101</v>
      </c>
      <c r="H2517" s="10" t="s">
        <v>16809</v>
      </c>
      <c r="I2517" s="10" t="s">
        <v>4287</v>
      </c>
    </row>
    <row r="2518" spans="1:9" x14ac:dyDescent="0.15">
      <c r="A2518" s="10" t="s">
        <v>4980</v>
      </c>
      <c r="D2518" s="10">
        <v>10</v>
      </c>
      <c r="E2518" s="10">
        <v>25</v>
      </c>
      <c r="F2518" s="10">
        <v>3.9</v>
      </c>
      <c r="G2518" s="10">
        <v>1272</v>
      </c>
      <c r="H2518" s="10" t="s">
        <v>16698</v>
      </c>
      <c r="I2518" s="10" t="s">
        <v>2663</v>
      </c>
    </row>
    <row r="2519" spans="1:9" x14ac:dyDescent="0.15">
      <c r="A2519" s="10" t="s">
        <v>766</v>
      </c>
      <c r="D2519" s="10">
        <v>5.2</v>
      </c>
      <c r="E2519" s="10">
        <v>23</v>
      </c>
      <c r="F2519" s="10">
        <v>3.54</v>
      </c>
      <c r="G2519" s="10">
        <v>23199</v>
      </c>
      <c r="H2519" s="10" t="s">
        <v>16698</v>
      </c>
      <c r="I2519" s="10" t="s">
        <v>2663</v>
      </c>
    </row>
    <row r="2520" spans="1:9" x14ac:dyDescent="0.15">
      <c r="A2520" s="10" t="s">
        <v>767</v>
      </c>
      <c r="D2520" s="10">
        <v>7</v>
      </c>
      <c r="E2520" s="10">
        <v>70</v>
      </c>
      <c r="F2520" s="10">
        <v>3.81</v>
      </c>
      <c r="G2520" s="10">
        <v>36676</v>
      </c>
      <c r="H2520" s="10" t="s">
        <v>16698</v>
      </c>
      <c r="I2520" s="10" t="s">
        <v>2663</v>
      </c>
    </row>
    <row r="2521" spans="1:9" x14ac:dyDescent="0.15">
      <c r="A2521" s="10" t="s">
        <v>4304</v>
      </c>
      <c r="D2521" s="10">
        <v>9.5</v>
      </c>
      <c r="E2521" s="10">
        <v>120</v>
      </c>
      <c r="F2521" s="10">
        <v>3.94</v>
      </c>
      <c r="G2521" s="10">
        <v>15617</v>
      </c>
      <c r="H2521" s="10" t="s">
        <v>16698</v>
      </c>
      <c r="I2521" s="10" t="s">
        <v>2663</v>
      </c>
    </row>
    <row r="2522" spans="1:9" x14ac:dyDescent="0.15">
      <c r="A2522" s="10" t="s">
        <v>5897</v>
      </c>
      <c r="D2522" s="10">
        <v>5.2</v>
      </c>
      <c r="E2522" s="10">
        <v>40</v>
      </c>
      <c r="F2522" s="10">
        <v>3.76</v>
      </c>
      <c r="G2522" s="10">
        <v>10949</v>
      </c>
      <c r="H2522" s="10" t="s">
        <v>16698</v>
      </c>
      <c r="I2522" s="10" t="s">
        <v>2663</v>
      </c>
    </row>
    <row r="2523" spans="1:9" x14ac:dyDescent="0.15">
      <c r="A2523" s="10" t="s">
        <v>8215</v>
      </c>
      <c r="D2523" s="10">
        <v>9.5</v>
      </c>
      <c r="E2523" s="10">
        <v>44</v>
      </c>
      <c r="F2523" s="10">
        <v>3.87</v>
      </c>
      <c r="G2523" s="10">
        <v>4249</v>
      </c>
      <c r="H2523" s="10" t="s">
        <v>16698</v>
      </c>
      <c r="I2523" s="10" t="s">
        <v>2663</v>
      </c>
    </row>
    <row r="2524" spans="1:9" x14ac:dyDescent="0.15">
      <c r="A2524" s="10" t="s">
        <v>8232</v>
      </c>
      <c r="D2524" s="10">
        <v>10.5</v>
      </c>
      <c r="E2524" s="10">
        <v>25</v>
      </c>
      <c r="F2524" s="10">
        <v>4.1500000000000004</v>
      </c>
      <c r="G2524" s="10">
        <v>726</v>
      </c>
      <c r="H2524" s="10" t="s">
        <v>16698</v>
      </c>
      <c r="I2524" s="10" t="s">
        <v>2663</v>
      </c>
    </row>
    <row r="2525" spans="1:9" x14ac:dyDescent="0.15">
      <c r="A2525" s="10" t="s">
        <v>3761</v>
      </c>
      <c r="D2525" s="10">
        <v>7.9</v>
      </c>
      <c r="E2525" s="10">
        <v>65</v>
      </c>
      <c r="F2525" s="10">
        <v>3.73</v>
      </c>
      <c r="G2525" s="10">
        <v>5256</v>
      </c>
      <c r="H2525" s="10" t="s">
        <v>16693</v>
      </c>
      <c r="I2525" s="10" t="s">
        <v>3762</v>
      </c>
    </row>
    <row r="2526" spans="1:9" x14ac:dyDescent="0.15">
      <c r="A2526" s="10" t="s">
        <v>7245</v>
      </c>
      <c r="D2526" s="10">
        <v>5.25</v>
      </c>
      <c r="E2526" s="10">
        <v>52</v>
      </c>
      <c r="F2526" s="10">
        <v>3.48</v>
      </c>
      <c r="G2526" s="10">
        <v>3497</v>
      </c>
      <c r="H2526" s="10" t="s">
        <v>16693</v>
      </c>
      <c r="I2526" s="10" t="s">
        <v>3762</v>
      </c>
    </row>
    <row r="2527" spans="1:9" x14ac:dyDescent="0.15">
      <c r="A2527" s="10" t="s">
        <v>5851</v>
      </c>
      <c r="D2527" s="10">
        <v>6.8</v>
      </c>
      <c r="E2527" s="10" t="s">
        <v>2405</v>
      </c>
      <c r="F2527" s="10">
        <v>3.53</v>
      </c>
      <c r="G2527" s="10">
        <v>4827</v>
      </c>
      <c r="H2527" s="10" t="s">
        <v>17014</v>
      </c>
      <c r="I2527" s="10" t="s">
        <v>5852</v>
      </c>
    </row>
    <row r="2528" spans="1:9" x14ac:dyDescent="0.15">
      <c r="A2528" s="10" t="s">
        <v>10716</v>
      </c>
      <c r="D2528" s="10">
        <v>5.6</v>
      </c>
      <c r="E2528" s="10" t="s">
        <v>2405</v>
      </c>
      <c r="F2528" s="10">
        <v>3.44</v>
      </c>
      <c r="G2528" s="10">
        <v>3432</v>
      </c>
      <c r="H2528" s="10" t="s">
        <v>17014</v>
      </c>
      <c r="I2528" s="10" t="s">
        <v>5852</v>
      </c>
    </row>
    <row r="2529" spans="1:9" x14ac:dyDescent="0.15">
      <c r="A2529" s="10" t="s">
        <v>775</v>
      </c>
      <c r="D2529" s="10">
        <v>5.6</v>
      </c>
      <c r="E2529" s="10">
        <v>15</v>
      </c>
      <c r="F2529" s="10">
        <v>3.81</v>
      </c>
      <c r="G2529" s="10">
        <v>16355</v>
      </c>
      <c r="H2529" s="10" t="s">
        <v>16550</v>
      </c>
      <c r="I2529" s="10" t="s">
        <v>5863</v>
      </c>
    </row>
    <row r="2530" spans="1:9" x14ac:dyDescent="0.15">
      <c r="A2530" s="10" t="s">
        <v>774</v>
      </c>
      <c r="D2530" s="10">
        <v>7</v>
      </c>
      <c r="E2530" s="10">
        <v>61</v>
      </c>
      <c r="F2530" s="10">
        <v>3.82</v>
      </c>
      <c r="G2530" s="10">
        <v>9850</v>
      </c>
      <c r="H2530" s="10" t="s">
        <v>16550</v>
      </c>
      <c r="I2530" s="10" t="s">
        <v>5863</v>
      </c>
    </row>
    <row r="2531" spans="1:9" x14ac:dyDescent="0.15">
      <c r="A2531" s="10" t="s">
        <v>11335</v>
      </c>
      <c r="D2531" s="10">
        <v>5.8</v>
      </c>
      <c r="E2531" s="10" t="s">
        <v>2405</v>
      </c>
      <c r="F2531" s="10">
        <v>3.33</v>
      </c>
      <c r="G2531" s="10">
        <v>1576</v>
      </c>
      <c r="H2531" s="10" t="s">
        <v>17512</v>
      </c>
      <c r="I2531" s="10" t="s">
        <v>11336</v>
      </c>
    </row>
    <row r="2532" spans="1:9" x14ac:dyDescent="0.15">
      <c r="A2532" s="10" t="s">
        <v>11357</v>
      </c>
      <c r="D2532" s="10">
        <v>5.2</v>
      </c>
      <c r="E2532" s="10" t="s">
        <v>2405</v>
      </c>
      <c r="F2532" s="10">
        <v>3.25</v>
      </c>
      <c r="G2532" s="10">
        <v>1870</v>
      </c>
      <c r="H2532" s="10" t="s">
        <v>17355</v>
      </c>
      <c r="I2532" s="10" t="s">
        <v>11276</v>
      </c>
    </row>
    <row r="2533" spans="1:9" x14ac:dyDescent="0.15">
      <c r="A2533" s="10" t="s">
        <v>11275</v>
      </c>
      <c r="D2533" s="10">
        <v>7.2</v>
      </c>
      <c r="E2533" s="10" t="s">
        <v>2405</v>
      </c>
      <c r="F2533" s="10">
        <v>3.61</v>
      </c>
      <c r="G2533" s="10">
        <v>6286</v>
      </c>
      <c r="H2533" s="10" t="s">
        <v>17355</v>
      </c>
      <c r="I2533" s="10" t="s">
        <v>11276</v>
      </c>
    </row>
    <row r="2534" spans="1:9" x14ac:dyDescent="0.15">
      <c r="A2534" s="10" t="s">
        <v>11660</v>
      </c>
      <c r="D2534" s="10">
        <v>5.2</v>
      </c>
      <c r="E2534" s="10" t="s">
        <v>2405</v>
      </c>
      <c r="F2534" s="10">
        <v>3.37</v>
      </c>
      <c r="G2534" s="10">
        <v>3861</v>
      </c>
      <c r="H2534" s="10" t="s">
        <v>17355</v>
      </c>
      <c r="I2534" s="10" t="s">
        <v>11276</v>
      </c>
    </row>
    <row r="2535" spans="1:9" x14ac:dyDescent="0.15">
      <c r="A2535" s="10" t="s">
        <v>11705</v>
      </c>
      <c r="D2535" s="10">
        <v>4.7</v>
      </c>
      <c r="E2535" s="10" t="s">
        <v>2405</v>
      </c>
      <c r="F2535" s="10">
        <v>3.26</v>
      </c>
      <c r="G2535" s="10">
        <v>329</v>
      </c>
      <c r="H2535" s="10" t="s">
        <v>17355</v>
      </c>
      <c r="I2535" s="10" t="s">
        <v>11276</v>
      </c>
    </row>
    <row r="2536" spans="1:9" x14ac:dyDescent="0.15">
      <c r="A2536" s="10" t="s">
        <v>3310</v>
      </c>
      <c r="D2536" s="10">
        <v>14.3</v>
      </c>
      <c r="E2536" s="10" t="s">
        <v>2405</v>
      </c>
      <c r="F2536" s="10">
        <v>4.29</v>
      </c>
      <c r="G2536" s="10">
        <v>3684</v>
      </c>
      <c r="H2536" s="10" t="s">
        <v>16520</v>
      </c>
      <c r="I2536" s="10" t="s">
        <v>3282</v>
      </c>
    </row>
    <row r="2537" spans="1:9" x14ac:dyDescent="0.15">
      <c r="A2537" s="10" t="s">
        <v>6056</v>
      </c>
      <c r="D2537" s="10">
        <v>5</v>
      </c>
      <c r="E2537" s="10" t="s">
        <v>2405</v>
      </c>
      <c r="F2537" s="10">
        <v>3.73</v>
      </c>
      <c r="G2537" s="10">
        <v>2257</v>
      </c>
      <c r="H2537" s="10" t="s">
        <v>16520</v>
      </c>
      <c r="I2537" s="10" t="s">
        <v>3282</v>
      </c>
    </row>
    <row r="2538" spans="1:9" x14ac:dyDescent="0.15">
      <c r="A2538" s="10" t="s">
        <v>4102</v>
      </c>
      <c r="D2538" s="10">
        <v>8.9</v>
      </c>
      <c r="E2538" s="10">
        <v>66</v>
      </c>
      <c r="F2538" s="10">
        <v>4.01</v>
      </c>
      <c r="G2538" s="10">
        <v>7671</v>
      </c>
      <c r="H2538" s="10" t="s">
        <v>16520</v>
      </c>
      <c r="I2538" s="10" t="s">
        <v>3282</v>
      </c>
    </row>
    <row r="2539" spans="1:9" x14ac:dyDescent="0.15">
      <c r="A2539" s="10" t="s">
        <v>6003</v>
      </c>
      <c r="D2539" s="10">
        <v>5.9</v>
      </c>
      <c r="E2539" s="10">
        <v>55</v>
      </c>
      <c r="F2539" s="10">
        <v>3.73</v>
      </c>
      <c r="G2539" s="10">
        <v>7067</v>
      </c>
      <c r="H2539" s="10" t="s">
        <v>16520</v>
      </c>
      <c r="I2539" s="10" t="s">
        <v>3282</v>
      </c>
    </row>
    <row r="2540" spans="1:9" x14ac:dyDescent="0.15">
      <c r="A2540" s="10" t="s">
        <v>6366</v>
      </c>
      <c r="D2540" s="10">
        <v>5.2</v>
      </c>
      <c r="E2540" s="10">
        <v>30</v>
      </c>
      <c r="F2540" s="10">
        <v>3.83</v>
      </c>
      <c r="G2540" s="10">
        <v>154776</v>
      </c>
      <c r="H2540" s="10" t="s">
        <v>16520</v>
      </c>
      <c r="I2540" s="10" t="s">
        <v>3282</v>
      </c>
    </row>
    <row r="2541" spans="1:9" x14ac:dyDescent="0.15">
      <c r="A2541" s="10" t="s">
        <v>7338</v>
      </c>
      <c r="D2541" s="10">
        <v>5.6</v>
      </c>
      <c r="E2541" s="10">
        <v>55</v>
      </c>
      <c r="F2541" s="10">
        <v>3.6</v>
      </c>
      <c r="G2541" s="10">
        <v>97835</v>
      </c>
      <c r="H2541" s="10" t="s">
        <v>16520</v>
      </c>
      <c r="I2541" s="10" t="s">
        <v>3282</v>
      </c>
    </row>
    <row r="2542" spans="1:9" x14ac:dyDescent="0.15">
      <c r="A2542" s="10" t="s">
        <v>3281</v>
      </c>
      <c r="D2542" s="10">
        <v>5.5</v>
      </c>
      <c r="E2542" s="10">
        <v>55</v>
      </c>
      <c r="F2542" s="10">
        <v>3.67</v>
      </c>
      <c r="G2542" s="10">
        <v>5470</v>
      </c>
      <c r="H2542" s="10" t="s">
        <v>16520</v>
      </c>
      <c r="I2542" s="10" t="s">
        <v>3282</v>
      </c>
    </row>
    <row r="2543" spans="1:9" x14ac:dyDescent="0.15">
      <c r="A2543" s="10" t="s">
        <v>6737</v>
      </c>
      <c r="D2543" s="10">
        <v>14.3</v>
      </c>
      <c r="E2543" s="10" t="s">
        <v>2405</v>
      </c>
      <c r="F2543" s="10">
        <v>4.29</v>
      </c>
      <c r="G2543" s="10">
        <v>3684</v>
      </c>
      <c r="H2543" s="10" t="s">
        <v>16520</v>
      </c>
      <c r="I2543" s="10" t="s">
        <v>3282</v>
      </c>
    </row>
    <row r="2544" spans="1:9" x14ac:dyDescent="0.15">
      <c r="A2544" s="10" t="s">
        <v>5041</v>
      </c>
      <c r="D2544" s="10">
        <v>6.4</v>
      </c>
      <c r="E2544" s="10">
        <v>60</v>
      </c>
      <c r="F2544" s="10">
        <v>3.98</v>
      </c>
      <c r="G2544" s="10">
        <v>233495</v>
      </c>
      <c r="H2544" s="10" t="s">
        <v>16520</v>
      </c>
      <c r="I2544" s="10" t="s">
        <v>3282</v>
      </c>
    </row>
    <row r="2545" spans="1:9" x14ac:dyDescent="0.15">
      <c r="A2545" s="10" t="s">
        <v>3311</v>
      </c>
      <c r="D2545" s="10">
        <v>5.2</v>
      </c>
      <c r="E2545" s="10">
        <v>45</v>
      </c>
      <c r="F2545" s="10">
        <v>3.57</v>
      </c>
      <c r="G2545" s="10">
        <v>31</v>
      </c>
      <c r="H2545" s="10" t="s">
        <v>16520</v>
      </c>
      <c r="I2545" s="10" t="s">
        <v>3282</v>
      </c>
    </row>
    <row r="2546" spans="1:9" x14ac:dyDescent="0.15">
      <c r="A2546" s="10" t="s">
        <v>5319</v>
      </c>
      <c r="D2546" s="10">
        <v>5</v>
      </c>
      <c r="E2546" s="10">
        <v>35</v>
      </c>
      <c r="F2546" s="10">
        <v>3.57</v>
      </c>
      <c r="G2546" s="10">
        <v>3873</v>
      </c>
      <c r="H2546" s="10" t="s">
        <v>16520</v>
      </c>
      <c r="I2546" s="10" t="s">
        <v>3282</v>
      </c>
    </row>
    <row r="2547" spans="1:9" x14ac:dyDescent="0.15">
      <c r="A2547" s="10" t="s">
        <v>5967</v>
      </c>
      <c r="D2547" s="10">
        <v>6.1</v>
      </c>
      <c r="E2547" s="10">
        <v>38</v>
      </c>
      <c r="F2547" s="10">
        <v>3.76</v>
      </c>
      <c r="G2547" s="10">
        <v>28599</v>
      </c>
      <c r="H2547" s="10" t="s">
        <v>16520</v>
      </c>
      <c r="I2547" s="10" t="s">
        <v>3282</v>
      </c>
    </row>
    <row r="2548" spans="1:9" x14ac:dyDescent="0.15">
      <c r="A2548" s="10" t="s">
        <v>5477</v>
      </c>
      <c r="D2548" s="10">
        <v>7</v>
      </c>
      <c r="E2548" s="10">
        <v>60</v>
      </c>
      <c r="F2548" s="10">
        <v>3.77</v>
      </c>
      <c r="G2548" s="10">
        <v>20085</v>
      </c>
      <c r="H2548" s="10" t="s">
        <v>16520</v>
      </c>
      <c r="I2548" s="10" t="s">
        <v>3282</v>
      </c>
    </row>
    <row r="2549" spans="1:9" x14ac:dyDescent="0.15">
      <c r="A2549" s="10" t="s">
        <v>5060</v>
      </c>
      <c r="D2549" s="10">
        <v>6.8</v>
      </c>
      <c r="E2549" s="10">
        <v>80</v>
      </c>
      <c r="F2549" s="10">
        <v>3.62</v>
      </c>
      <c r="G2549" s="10">
        <v>83255</v>
      </c>
      <c r="H2549" s="10" t="s">
        <v>16520</v>
      </c>
      <c r="I2549" s="10" t="s">
        <v>3282</v>
      </c>
    </row>
    <row r="2550" spans="1:9" x14ac:dyDescent="0.15">
      <c r="A2550" s="10" t="s">
        <v>9752</v>
      </c>
      <c r="D2550" s="10">
        <v>6.7</v>
      </c>
      <c r="E2550" s="10">
        <v>65</v>
      </c>
      <c r="F2550" s="10">
        <v>3.6</v>
      </c>
      <c r="G2550" s="10">
        <v>63551</v>
      </c>
      <c r="H2550" s="10" t="s">
        <v>16520</v>
      </c>
      <c r="I2550" s="10" t="s">
        <v>3282</v>
      </c>
    </row>
    <row r="2551" spans="1:9" x14ac:dyDescent="0.15">
      <c r="A2551" s="10" t="s">
        <v>776</v>
      </c>
      <c r="D2551" s="10">
        <v>5</v>
      </c>
      <c r="E2551" s="10">
        <v>40</v>
      </c>
      <c r="F2551" s="10">
        <v>3.61</v>
      </c>
      <c r="G2551" s="10">
        <v>127703</v>
      </c>
      <c r="H2551" s="10" t="s">
        <v>16520</v>
      </c>
      <c r="I2551" s="10" t="s">
        <v>3282</v>
      </c>
    </row>
    <row r="2552" spans="1:9" x14ac:dyDescent="0.15">
      <c r="A2552" s="10" t="s">
        <v>8179</v>
      </c>
      <c r="D2552" s="10">
        <v>12</v>
      </c>
      <c r="E2552" s="10">
        <v>15</v>
      </c>
      <c r="F2552" s="10">
        <v>4.04</v>
      </c>
      <c r="G2552" s="10">
        <v>16765</v>
      </c>
      <c r="H2552" s="10" t="s">
        <v>16520</v>
      </c>
      <c r="I2552" s="10" t="s">
        <v>3282</v>
      </c>
    </row>
    <row r="2553" spans="1:9" x14ac:dyDescent="0.15">
      <c r="A2553" s="10" t="s">
        <v>6579</v>
      </c>
      <c r="D2553" s="10">
        <v>6.4</v>
      </c>
      <c r="E2553" s="10">
        <v>55</v>
      </c>
      <c r="F2553" s="10">
        <v>3.8</v>
      </c>
      <c r="G2553" s="10">
        <v>71603</v>
      </c>
      <c r="H2553" s="10" t="s">
        <v>16520</v>
      </c>
      <c r="I2553" s="10" t="s">
        <v>3282</v>
      </c>
    </row>
    <row r="2554" spans="1:9" x14ac:dyDescent="0.15">
      <c r="A2554" s="10" t="s">
        <v>6579</v>
      </c>
      <c r="D2554" s="10">
        <v>6.4</v>
      </c>
      <c r="E2554" s="10">
        <v>55</v>
      </c>
      <c r="F2554" s="10">
        <v>3.8</v>
      </c>
      <c r="G2554" s="10">
        <v>71603</v>
      </c>
      <c r="H2554" s="10" t="s">
        <v>16520</v>
      </c>
      <c r="I2554" s="10" t="s">
        <v>3282</v>
      </c>
    </row>
    <row r="2555" spans="1:9" x14ac:dyDescent="0.15">
      <c r="A2555" s="10" t="s">
        <v>10829</v>
      </c>
      <c r="D2555" s="10">
        <v>5.5</v>
      </c>
      <c r="E2555" s="10">
        <v>40</v>
      </c>
      <c r="F2555" s="10">
        <v>3.51</v>
      </c>
      <c r="G2555" s="10">
        <v>15870</v>
      </c>
      <c r="H2555" s="10" t="s">
        <v>16520</v>
      </c>
      <c r="I2555" s="10" t="s">
        <v>3282</v>
      </c>
    </row>
    <row r="2556" spans="1:9" x14ac:dyDescent="0.15">
      <c r="A2556" s="10" t="s">
        <v>11479</v>
      </c>
      <c r="D2556" s="10">
        <v>5.2</v>
      </c>
      <c r="E2556" s="10">
        <v>40</v>
      </c>
      <c r="F2556" s="10">
        <v>3.49</v>
      </c>
      <c r="G2556" s="10">
        <v>5280</v>
      </c>
      <c r="H2556" s="10" t="s">
        <v>16520</v>
      </c>
      <c r="I2556" s="10" t="s">
        <v>3282</v>
      </c>
    </row>
    <row r="2557" spans="1:9" x14ac:dyDescent="0.15">
      <c r="A2557" s="10" t="s">
        <v>5104</v>
      </c>
      <c r="D2557" s="10">
        <v>6.5</v>
      </c>
      <c r="E2557" s="10">
        <v>70</v>
      </c>
      <c r="F2557" s="10">
        <v>3.69</v>
      </c>
      <c r="G2557" s="10">
        <v>83849</v>
      </c>
      <c r="H2557" s="10" t="s">
        <v>16520</v>
      </c>
      <c r="I2557" s="10" t="s">
        <v>3282</v>
      </c>
    </row>
    <row r="2558" spans="1:9" x14ac:dyDescent="0.15">
      <c r="A2558" s="10" t="s">
        <v>7611</v>
      </c>
      <c r="D2558" s="10">
        <v>11.2</v>
      </c>
      <c r="E2558" s="10">
        <v>15</v>
      </c>
      <c r="F2558" s="10">
        <v>4.03</v>
      </c>
      <c r="G2558" s="10">
        <v>9053</v>
      </c>
      <c r="H2558" s="10" t="s">
        <v>16520</v>
      </c>
      <c r="I2558" s="10" t="s">
        <v>3282</v>
      </c>
    </row>
    <row r="2559" spans="1:9" x14ac:dyDescent="0.15">
      <c r="A2559" s="10" t="s">
        <v>9047</v>
      </c>
      <c r="D2559" s="10">
        <v>6</v>
      </c>
      <c r="E2559" s="10" t="s">
        <v>2405</v>
      </c>
      <c r="F2559" s="10">
        <v>3.43</v>
      </c>
      <c r="G2559" s="10">
        <v>15</v>
      </c>
      <c r="H2559" s="10" t="s">
        <v>16520</v>
      </c>
      <c r="I2559" s="10" t="s">
        <v>3282</v>
      </c>
    </row>
    <row r="2560" spans="1:9" x14ac:dyDescent="0.15">
      <c r="A2560" s="10" t="s">
        <v>5951</v>
      </c>
      <c r="D2560" s="10">
        <v>6.2</v>
      </c>
      <c r="E2560" s="10">
        <v>60</v>
      </c>
      <c r="F2560" s="10">
        <v>3.71</v>
      </c>
      <c r="G2560" s="10">
        <v>88135</v>
      </c>
      <c r="H2560" s="10" t="s">
        <v>16520</v>
      </c>
      <c r="I2560" s="10" t="s">
        <v>3282</v>
      </c>
    </row>
    <row r="2561" spans="1:9" x14ac:dyDescent="0.15">
      <c r="A2561" s="10" t="s">
        <v>3776</v>
      </c>
      <c r="D2561" s="10">
        <v>3.9</v>
      </c>
      <c r="E2561" s="10">
        <v>28</v>
      </c>
      <c r="F2561" s="10">
        <v>3.47</v>
      </c>
      <c r="G2561" s="10">
        <v>31451</v>
      </c>
      <c r="H2561" s="10" t="s">
        <v>16520</v>
      </c>
      <c r="I2561" s="10" t="s">
        <v>3282</v>
      </c>
    </row>
    <row r="2562" spans="1:9" x14ac:dyDescent="0.15">
      <c r="A2562" s="10" t="s">
        <v>4398</v>
      </c>
      <c r="D2562" s="10">
        <v>8</v>
      </c>
      <c r="E2562" s="10">
        <v>75</v>
      </c>
      <c r="F2562" s="10">
        <v>3.73</v>
      </c>
      <c r="G2562" s="10">
        <v>22685</v>
      </c>
      <c r="H2562" s="10" t="s">
        <v>16520</v>
      </c>
      <c r="I2562" s="10" t="s">
        <v>3282</v>
      </c>
    </row>
    <row r="2563" spans="1:9" x14ac:dyDescent="0.15">
      <c r="A2563" s="10" t="s">
        <v>4673</v>
      </c>
      <c r="D2563" s="10">
        <v>11</v>
      </c>
      <c r="E2563" s="10">
        <v>86</v>
      </c>
      <c r="F2563" s="10">
        <v>4.21</v>
      </c>
      <c r="G2563" s="10">
        <v>24357</v>
      </c>
      <c r="H2563" s="10" t="s">
        <v>16520</v>
      </c>
      <c r="I2563" s="10" t="s">
        <v>3282</v>
      </c>
    </row>
    <row r="2564" spans="1:9" x14ac:dyDescent="0.15">
      <c r="A2564" s="10" t="s">
        <v>4982</v>
      </c>
      <c r="D2564" s="10">
        <v>13.3</v>
      </c>
      <c r="E2564" s="10">
        <v>63</v>
      </c>
      <c r="F2564" s="10">
        <v>4.26</v>
      </c>
      <c r="G2564" s="10">
        <v>3837</v>
      </c>
      <c r="H2564" s="10" t="s">
        <v>16520</v>
      </c>
      <c r="I2564" s="10" t="s">
        <v>3282</v>
      </c>
    </row>
    <row r="2565" spans="1:9" x14ac:dyDescent="0.15">
      <c r="A2565" s="10" t="s">
        <v>7956</v>
      </c>
      <c r="D2565" s="10">
        <v>10.5</v>
      </c>
      <c r="E2565" s="10">
        <v>18</v>
      </c>
      <c r="F2565" s="10">
        <v>4.01</v>
      </c>
      <c r="G2565" s="10">
        <v>6409</v>
      </c>
      <c r="H2565" s="10" t="s">
        <v>16520</v>
      </c>
      <c r="I2565" s="10" t="s">
        <v>3282</v>
      </c>
    </row>
    <row r="2566" spans="1:9" x14ac:dyDescent="0.15">
      <c r="A2566" s="10" t="s">
        <v>3768</v>
      </c>
      <c r="D2566" s="10">
        <v>5</v>
      </c>
      <c r="E2566" s="10">
        <v>35</v>
      </c>
      <c r="F2566" s="10">
        <v>3.5</v>
      </c>
      <c r="G2566" s="10">
        <v>51603</v>
      </c>
      <c r="H2566" s="10" t="s">
        <v>16520</v>
      </c>
      <c r="I2566" s="10" t="s">
        <v>3282</v>
      </c>
    </row>
    <row r="2567" spans="1:9" x14ac:dyDescent="0.15">
      <c r="A2567" s="10" t="s">
        <v>8363</v>
      </c>
      <c r="D2567" s="10">
        <v>6.3</v>
      </c>
      <c r="E2567" s="10">
        <v>18</v>
      </c>
      <c r="F2567" s="10">
        <v>3.6</v>
      </c>
      <c r="G2567" s="10">
        <v>13702</v>
      </c>
      <c r="H2567" s="10" t="s">
        <v>16520</v>
      </c>
      <c r="I2567" s="10" t="s">
        <v>3282</v>
      </c>
    </row>
    <row r="2568" spans="1:9" x14ac:dyDescent="0.15">
      <c r="A2568" s="10" t="s">
        <v>10929</v>
      </c>
      <c r="D2568" s="10">
        <v>3.6</v>
      </c>
      <c r="E2568" s="10" t="s">
        <v>2405</v>
      </c>
      <c r="F2568" s="10">
        <v>2.78</v>
      </c>
      <c r="G2568" s="10">
        <v>4543</v>
      </c>
      <c r="H2568" s="10" t="s">
        <v>17466</v>
      </c>
      <c r="I2568" s="10" t="s">
        <v>10930</v>
      </c>
    </row>
    <row r="2569" spans="1:9" x14ac:dyDescent="0.15">
      <c r="A2569" s="10" t="s">
        <v>7466</v>
      </c>
      <c r="D2569" s="10">
        <v>4.9000000000000004</v>
      </c>
      <c r="E2569" s="10">
        <v>22</v>
      </c>
      <c r="F2569" s="10">
        <v>3.37</v>
      </c>
      <c r="G2569" s="10">
        <v>10765</v>
      </c>
      <c r="H2569" s="10" t="s">
        <v>16813</v>
      </c>
      <c r="I2569" s="10" t="s">
        <v>4302</v>
      </c>
    </row>
    <row r="2570" spans="1:9" x14ac:dyDescent="0.15">
      <c r="A2570" s="10" t="s">
        <v>8849</v>
      </c>
      <c r="D2570" s="10">
        <v>12.1</v>
      </c>
      <c r="E2570" s="10">
        <v>78</v>
      </c>
      <c r="F2570" s="10">
        <v>3.89</v>
      </c>
      <c r="G2570" s="10">
        <v>2211</v>
      </c>
      <c r="H2570" s="10" t="s">
        <v>16813</v>
      </c>
      <c r="I2570" s="10" t="s">
        <v>4302</v>
      </c>
    </row>
    <row r="2571" spans="1:9" x14ac:dyDescent="0.15">
      <c r="A2571" s="10" t="s">
        <v>4937</v>
      </c>
      <c r="D2571" s="10">
        <v>12.5</v>
      </c>
      <c r="E2571" s="10">
        <v>83</v>
      </c>
      <c r="F2571" s="10">
        <v>4.22</v>
      </c>
      <c r="G2571" s="10">
        <v>1782</v>
      </c>
      <c r="H2571" s="10" t="s">
        <v>16813</v>
      </c>
      <c r="I2571" s="10" t="s">
        <v>4302</v>
      </c>
    </row>
    <row r="2572" spans="1:9" x14ac:dyDescent="0.15">
      <c r="A2572" s="10" t="s">
        <v>783</v>
      </c>
      <c r="D2572" s="10">
        <v>9.6</v>
      </c>
      <c r="E2572" s="10">
        <v>85</v>
      </c>
      <c r="F2572" s="10">
        <v>3.69</v>
      </c>
      <c r="G2572" s="10">
        <v>13472</v>
      </c>
      <c r="H2572" s="10" t="s">
        <v>16813</v>
      </c>
      <c r="I2572" s="10" t="s">
        <v>4302</v>
      </c>
    </row>
    <row r="2573" spans="1:9" x14ac:dyDescent="0.15">
      <c r="A2573" s="10" t="s">
        <v>7983</v>
      </c>
      <c r="D2573" s="10">
        <v>7.2</v>
      </c>
      <c r="E2573" s="10" t="s">
        <v>2405</v>
      </c>
      <c r="F2573" s="10">
        <v>3.82</v>
      </c>
      <c r="G2573" s="10">
        <v>1323</v>
      </c>
      <c r="H2573" s="10" t="s">
        <v>16813</v>
      </c>
      <c r="I2573" s="10" t="s">
        <v>4302</v>
      </c>
    </row>
    <row r="2574" spans="1:9" x14ac:dyDescent="0.15">
      <c r="A2574" s="10" t="s">
        <v>780</v>
      </c>
      <c r="D2574" s="10">
        <v>6.3</v>
      </c>
      <c r="E2574" s="10">
        <v>76</v>
      </c>
      <c r="F2574" s="10">
        <v>3.57</v>
      </c>
      <c r="G2574" s="10">
        <v>13579</v>
      </c>
      <c r="H2574" s="10" t="s">
        <v>16813</v>
      </c>
      <c r="I2574" s="10" t="s">
        <v>4302</v>
      </c>
    </row>
    <row r="2575" spans="1:9" x14ac:dyDescent="0.15">
      <c r="A2575" s="10" t="s">
        <v>10152</v>
      </c>
      <c r="D2575" s="10">
        <v>5.2</v>
      </c>
      <c r="E2575" s="10">
        <v>16</v>
      </c>
      <c r="F2575" s="10">
        <v>3.58</v>
      </c>
      <c r="G2575" s="10">
        <v>7606</v>
      </c>
      <c r="H2575" s="10" t="s">
        <v>16813</v>
      </c>
      <c r="I2575" s="10" t="s">
        <v>4302</v>
      </c>
    </row>
    <row r="2576" spans="1:9" x14ac:dyDescent="0.15">
      <c r="A2576" s="10" t="s">
        <v>9910</v>
      </c>
      <c r="D2576" s="10">
        <v>3</v>
      </c>
      <c r="E2576" s="10">
        <v>4</v>
      </c>
      <c r="F2576" s="10">
        <v>3.68</v>
      </c>
      <c r="G2576" s="10">
        <v>19902</v>
      </c>
      <c r="H2576" s="10" t="s">
        <v>16813</v>
      </c>
      <c r="I2576" s="10" t="s">
        <v>4302</v>
      </c>
    </row>
    <row r="2577" spans="1:9" x14ac:dyDescent="0.15">
      <c r="A2577" s="10" t="s">
        <v>7998</v>
      </c>
      <c r="D2577" s="10">
        <v>6.1</v>
      </c>
      <c r="E2577" s="10">
        <v>15</v>
      </c>
      <c r="F2577" s="10">
        <v>3.68</v>
      </c>
      <c r="G2577" s="10">
        <v>23074</v>
      </c>
      <c r="H2577" s="10" t="s">
        <v>16813</v>
      </c>
      <c r="I2577" s="10" t="s">
        <v>4302</v>
      </c>
    </row>
    <row r="2578" spans="1:9" x14ac:dyDescent="0.15">
      <c r="A2578" s="10" t="s">
        <v>10023</v>
      </c>
      <c r="D2578" s="10">
        <v>5.2</v>
      </c>
      <c r="E2578" s="10">
        <v>12</v>
      </c>
      <c r="F2578" s="10">
        <v>3.75</v>
      </c>
      <c r="G2578" s="10">
        <v>40046</v>
      </c>
      <c r="H2578" s="10" t="s">
        <v>16813</v>
      </c>
      <c r="I2578" s="10" t="s">
        <v>4302</v>
      </c>
    </row>
    <row r="2579" spans="1:9" x14ac:dyDescent="0.15">
      <c r="A2579" s="10" t="s">
        <v>10023</v>
      </c>
      <c r="D2579" s="10">
        <v>5.2</v>
      </c>
      <c r="E2579" s="10">
        <v>12</v>
      </c>
      <c r="F2579" s="10">
        <v>3.75</v>
      </c>
      <c r="G2579" s="10">
        <v>40046</v>
      </c>
      <c r="H2579" s="10" t="s">
        <v>16813</v>
      </c>
      <c r="I2579" s="10" t="s">
        <v>4302</v>
      </c>
    </row>
    <row r="2580" spans="1:9" x14ac:dyDescent="0.15">
      <c r="A2580" s="10" t="s">
        <v>9911</v>
      </c>
      <c r="D2580" s="10">
        <v>3</v>
      </c>
      <c r="E2580" s="10">
        <v>4</v>
      </c>
      <c r="F2580" s="10">
        <v>3.76</v>
      </c>
      <c r="G2580" s="10">
        <v>19808</v>
      </c>
      <c r="H2580" s="10" t="s">
        <v>16813</v>
      </c>
      <c r="I2580" s="10" t="s">
        <v>4302</v>
      </c>
    </row>
    <row r="2581" spans="1:9" x14ac:dyDescent="0.15">
      <c r="A2581" s="10" t="s">
        <v>7156</v>
      </c>
      <c r="D2581" s="10">
        <v>5.0999999999999996</v>
      </c>
      <c r="E2581" s="10" t="s">
        <v>2405</v>
      </c>
      <c r="F2581" s="10">
        <v>3.5</v>
      </c>
      <c r="G2581" s="10">
        <v>10028</v>
      </c>
      <c r="H2581" s="10" t="s">
        <v>16873</v>
      </c>
      <c r="I2581" s="10" t="s">
        <v>4654</v>
      </c>
    </row>
    <row r="2582" spans="1:9" x14ac:dyDescent="0.15">
      <c r="A2582" s="10" t="s">
        <v>4653</v>
      </c>
      <c r="D2582" s="10">
        <v>9.1</v>
      </c>
      <c r="E2582" s="10">
        <v>91</v>
      </c>
      <c r="F2582" s="10">
        <v>3.87</v>
      </c>
      <c r="G2582" s="10">
        <v>3743</v>
      </c>
      <c r="H2582" s="10" t="s">
        <v>16873</v>
      </c>
      <c r="I2582" s="10" t="s">
        <v>4654</v>
      </c>
    </row>
    <row r="2583" spans="1:9" x14ac:dyDescent="0.15">
      <c r="A2583" s="10" t="s">
        <v>8976</v>
      </c>
      <c r="D2583" s="10">
        <v>4</v>
      </c>
      <c r="E2583" s="10" t="s">
        <v>2405</v>
      </c>
      <c r="F2583" s="10">
        <v>3.43</v>
      </c>
      <c r="G2583" s="10">
        <v>1149</v>
      </c>
      <c r="H2583" s="10" t="s">
        <v>16873</v>
      </c>
      <c r="I2583" s="10" t="s">
        <v>4654</v>
      </c>
    </row>
    <row r="2584" spans="1:9" x14ac:dyDescent="0.15">
      <c r="A2584" s="10" t="s">
        <v>7734</v>
      </c>
      <c r="D2584" s="10">
        <v>7</v>
      </c>
      <c r="E2584" s="10">
        <v>25</v>
      </c>
      <c r="F2584" s="10">
        <v>3.51</v>
      </c>
      <c r="G2584" s="10">
        <v>5271</v>
      </c>
      <c r="H2584" s="10" t="s">
        <v>16873</v>
      </c>
      <c r="I2584" s="10" t="s">
        <v>4654</v>
      </c>
    </row>
    <row r="2585" spans="1:9" x14ac:dyDescent="0.15">
      <c r="A2585" s="10" t="s">
        <v>7390</v>
      </c>
      <c r="D2585" s="10">
        <v>7.5</v>
      </c>
      <c r="E2585" s="10">
        <v>50</v>
      </c>
      <c r="F2585" s="10">
        <v>3.57</v>
      </c>
      <c r="G2585" s="10">
        <v>9334</v>
      </c>
      <c r="H2585" s="10" t="s">
        <v>16873</v>
      </c>
      <c r="I2585" s="10" t="s">
        <v>4654</v>
      </c>
    </row>
    <row r="2586" spans="1:9" x14ac:dyDescent="0.15">
      <c r="A2586" s="10" t="s">
        <v>8730</v>
      </c>
      <c r="D2586" s="10">
        <v>8</v>
      </c>
      <c r="E2586" s="10">
        <v>28</v>
      </c>
      <c r="F2586" s="10">
        <v>3.86</v>
      </c>
      <c r="G2586" s="10">
        <v>6617</v>
      </c>
      <c r="H2586" s="10" t="s">
        <v>16873</v>
      </c>
      <c r="I2586" s="10" t="s">
        <v>4654</v>
      </c>
    </row>
    <row r="2587" spans="1:9" x14ac:dyDescent="0.15">
      <c r="A2587" s="10" t="s">
        <v>5138</v>
      </c>
      <c r="D2587" s="10">
        <v>6.2</v>
      </c>
      <c r="E2587" s="10">
        <v>60</v>
      </c>
      <c r="F2587" s="10">
        <v>3.59</v>
      </c>
      <c r="G2587" s="10">
        <v>52695</v>
      </c>
      <c r="H2587" s="10" t="s">
        <v>16873</v>
      </c>
      <c r="I2587" s="10" t="s">
        <v>4654</v>
      </c>
    </row>
    <row r="2588" spans="1:9" x14ac:dyDescent="0.15">
      <c r="A2588" s="10" t="s">
        <v>11700</v>
      </c>
      <c r="D2588" s="10">
        <v>4.5</v>
      </c>
      <c r="E2588" s="10">
        <v>17</v>
      </c>
      <c r="F2588" s="10">
        <v>3.39</v>
      </c>
      <c r="G2588" s="10">
        <v>11136</v>
      </c>
      <c r="H2588" s="10" t="s">
        <v>16873</v>
      </c>
      <c r="I2588" s="10" t="s">
        <v>4654</v>
      </c>
    </row>
    <row r="2589" spans="1:9" x14ac:dyDescent="0.15">
      <c r="A2589" s="10" t="s">
        <v>7170</v>
      </c>
      <c r="D2589" s="10">
        <v>5.0999999999999996</v>
      </c>
      <c r="E2589" s="10" t="s">
        <v>2405</v>
      </c>
      <c r="F2589" s="10">
        <v>3.51</v>
      </c>
      <c r="G2589" s="10">
        <v>2439</v>
      </c>
      <c r="H2589" s="10" t="s">
        <v>16873</v>
      </c>
      <c r="I2589" s="10" t="s">
        <v>4654</v>
      </c>
    </row>
    <row r="2590" spans="1:9" x14ac:dyDescent="0.15">
      <c r="A2590" s="10" t="s">
        <v>10462</v>
      </c>
      <c r="D2590" s="10">
        <v>8</v>
      </c>
      <c r="E2590" s="10">
        <v>20</v>
      </c>
      <c r="F2590" s="10">
        <v>3.71</v>
      </c>
      <c r="G2590" s="10">
        <v>11219</v>
      </c>
      <c r="H2590" s="10" t="s">
        <v>16873</v>
      </c>
      <c r="I2590" s="10" t="s">
        <v>4654</v>
      </c>
    </row>
    <row r="2591" spans="1:9" x14ac:dyDescent="0.15">
      <c r="A2591" s="10" t="s">
        <v>12011</v>
      </c>
      <c r="D2591" s="10">
        <v>4.9000000000000004</v>
      </c>
      <c r="E2591" s="10">
        <v>14</v>
      </c>
      <c r="F2591" s="10">
        <v>3.35</v>
      </c>
      <c r="G2591" s="10">
        <v>6699</v>
      </c>
      <c r="H2591" s="10" t="s">
        <v>16873</v>
      </c>
      <c r="I2591" s="10" t="s">
        <v>4654</v>
      </c>
    </row>
    <row r="2592" spans="1:9" x14ac:dyDescent="0.15">
      <c r="A2592" s="10" t="s">
        <v>10337</v>
      </c>
      <c r="D2592" s="10">
        <v>8</v>
      </c>
      <c r="E2592" s="10">
        <v>20</v>
      </c>
      <c r="F2592" s="10">
        <v>3.68</v>
      </c>
      <c r="G2592" s="10">
        <v>4697</v>
      </c>
      <c r="H2592" s="10" t="s">
        <v>16873</v>
      </c>
      <c r="I2592" s="10" t="s">
        <v>4654</v>
      </c>
    </row>
    <row r="2593" spans="1:9" x14ac:dyDescent="0.15">
      <c r="A2593" s="10" t="s">
        <v>11751</v>
      </c>
      <c r="D2593" s="10">
        <v>5.3</v>
      </c>
      <c r="E2593" s="10" t="s">
        <v>2405</v>
      </c>
      <c r="F2593" s="10">
        <v>3.57</v>
      </c>
      <c r="G2593" s="10">
        <v>1218</v>
      </c>
      <c r="H2593" s="10" t="s">
        <v>16873</v>
      </c>
      <c r="I2593" s="10" t="s">
        <v>4654</v>
      </c>
    </row>
    <row r="2594" spans="1:9" x14ac:dyDescent="0.15">
      <c r="A2594" s="10" t="s">
        <v>786</v>
      </c>
      <c r="D2594" s="10">
        <v>5.2</v>
      </c>
      <c r="E2594" s="10" t="s">
        <v>2405</v>
      </c>
      <c r="F2594" s="10">
        <v>3.45</v>
      </c>
      <c r="G2594" s="10">
        <v>12283</v>
      </c>
      <c r="H2594" s="10" t="s">
        <v>16873</v>
      </c>
      <c r="I2594" s="10" t="s">
        <v>4654</v>
      </c>
    </row>
    <row r="2595" spans="1:9" x14ac:dyDescent="0.15">
      <c r="A2595" s="10" t="s">
        <v>11575</v>
      </c>
      <c r="D2595" s="10">
        <v>6.8</v>
      </c>
      <c r="E2595" s="10">
        <v>22</v>
      </c>
      <c r="F2595" s="10">
        <v>3.48</v>
      </c>
      <c r="G2595" s="10">
        <v>3304</v>
      </c>
      <c r="H2595" s="10" t="s">
        <v>16873</v>
      </c>
      <c r="I2595" s="10" t="s">
        <v>4654</v>
      </c>
    </row>
    <row r="2596" spans="1:9" x14ac:dyDescent="0.15">
      <c r="A2596" s="10" t="s">
        <v>789</v>
      </c>
      <c r="D2596" s="10">
        <v>7.1</v>
      </c>
      <c r="E2596" s="10">
        <v>85</v>
      </c>
      <c r="F2596" s="10">
        <v>3.5</v>
      </c>
      <c r="G2596" s="10">
        <v>4716</v>
      </c>
      <c r="H2596" s="10" t="s">
        <v>17018</v>
      </c>
      <c r="I2596" s="10" t="s">
        <v>5870</v>
      </c>
    </row>
    <row r="2597" spans="1:9" x14ac:dyDescent="0.15">
      <c r="A2597" s="10" t="s">
        <v>790</v>
      </c>
      <c r="D2597" s="10">
        <v>7.4</v>
      </c>
      <c r="E2597" s="10">
        <v>12</v>
      </c>
      <c r="F2597" s="10">
        <v>3.74</v>
      </c>
      <c r="G2597" s="10">
        <v>7393</v>
      </c>
      <c r="H2597" s="10" t="s">
        <v>17018</v>
      </c>
      <c r="I2597" s="10" t="s">
        <v>5870</v>
      </c>
    </row>
    <row r="2598" spans="1:9" x14ac:dyDescent="0.15">
      <c r="A2598" s="10" t="s">
        <v>6490</v>
      </c>
      <c r="D2598" s="10">
        <v>4.95</v>
      </c>
      <c r="E2598" s="10">
        <v>38</v>
      </c>
      <c r="F2598" s="10">
        <v>3.31</v>
      </c>
      <c r="G2598" s="10">
        <v>3034</v>
      </c>
      <c r="H2598" s="10" t="s">
        <v>16953</v>
      </c>
      <c r="I2598" s="10" t="s">
        <v>5553</v>
      </c>
    </row>
    <row r="2599" spans="1:9" x14ac:dyDescent="0.15">
      <c r="A2599" s="10" t="s">
        <v>5552</v>
      </c>
      <c r="D2599" s="10">
        <v>5.77</v>
      </c>
      <c r="E2599" s="10">
        <v>57</v>
      </c>
      <c r="F2599" s="10">
        <v>3.35</v>
      </c>
      <c r="G2599" s="10">
        <v>2951</v>
      </c>
      <c r="H2599" s="10" t="s">
        <v>16953</v>
      </c>
      <c r="I2599" s="10" t="s">
        <v>5553</v>
      </c>
    </row>
    <row r="2600" spans="1:9" x14ac:dyDescent="0.15">
      <c r="A2600" s="10" t="s">
        <v>9811</v>
      </c>
      <c r="D2600" s="10">
        <v>8.5</v>
      </c>
      <c r="E2600" s="10" t="s">
        <v>2405</v>
      </c>
      <c r="F2600" s="10">
        <v>3.54</v>
      </c>
      <c r="G2600" s="10">
        <v>2067</v>
      </c>
      <c r="H2600" s="10" t="s">
        <v>16822</v>
      </c>
      <c r="I2600" s="10" t="s">
        <v>4364</v>
      </c>
    </row>
    <row r="2601" spans="1:9" x14ac:dyDescent="0.15">
      <c r="A2601" s="10" t="s">
        <v>1234</v>
      </c>
      <c r="D2601" s="10">
        <v>6.2</v>
      </c>
      <c r="E2601" s="10">
        <v>69</v>
      </c>
      <c r="F2601" s="10">
        <v>3.55</v>
      </c>
      <c r="G2601" s="10">
        <v>7642</v>
      </c>
      <c r="H2601" s="10" t="s">
        <v>16822</v>
      </c>
      <c r="I2601" s="10" t="s">
        <v>4364</v>
      </c>
    </row>
    <row r="2602" spans="1:9" x14ac:dyDescent="0.15">
      <c r="A2602" s="10" t="s">
        <v>4363</v>
      </c>
      <c r="D2602" s="10">
        <v>7.9</v>
      </c>
      <c r="E2602" s="10">
        <v>80</v>
      </c>
      <c r="F2602" s="10">
        <v>3.65</v>
      </c>
      <c r="G2602" s="10">
        <v>7372</v>
      </c>
      <c r="H2602" s="10" t="s">
        <v>16822</v>
      </c>
      <c r="I2602" s="10" t="s">
        <v>4364</v>
      </c>
    </row>
    <row r="2603" spans="1:9" x14ac:dyDescent="0.15">
      <c r="A2603" s="10" t="s">
        <v>8946</v>
      </c>
      <c r="D2603" s="10">
        <v>5.2</v>
      </c>
      <c r="E2603" s="10">
        <v>45</v>
      </c>
      <c r="F2603" s="10">
        <v>3.44</v>
      </c>
      <c r="G2603" s="10">
        <v>2906</v>
      </c>
      <c r="H2603" s="10" t="s">
        <v>17029</v>
      </c>
      <c r="I2603" s="10" t="s">
        <v>3010</v>
      </c>
    </row>
    <row r="2604" spans="1:9" x14ac:dyDescent="0.15">
      <c r="A2604" s="10" t="s">
        <v>9813</v>
      </c>
      <c r="D2604" s="10">
        <v>7.5</v>
      </c>
      <c r="E2604" s="10">
        <v>65</v>
      </c>
      <c r="F2604" s="10">
        <v>3.46</v>
      </c>
      <c r="G2604" s="10">
        <v>638</v>
      </c>
      <c r="H2604" s="10" t="s">
        <v>17029</v>
      </c>
      <c r="I2604" s="10" t="s">
        <v>3010</v>
      </c>
    </row>
    <row r="2605" spans="1:9" x14ac:dyDescent="0.15">
      <c r="A2605" s="10" t="s">
        <v>5911</v>
      </c>
      <c r="D2605" s="10">
        <v>6.2</v>
      </c>
      <c r="E2605" s="10">
        <v>95</v>
      </c>
      <c r="F2605" s="10">
        <v>3.35</v>
      </c>
      <c r="G2605" s="10">
        <v>1823</v>
      </c>
      <c r="H2605" s="10" t="s">
        <v>17029</v>
      </c>
      <c r="I2605" s="10" t="s">
        <v>3010</v>
      </c>
    </row>
    <row r="2606" spans="1:9" x14ac:dyDescent="0.15">
      <c r="A2606" s="10" t="s">
        <v>11446</v>
      </c>
      <c r="D2606" s="10">
        <v>4.9000000000000004</v>
      </c>
      <c r="E2606" s="10">
        <v>30</v>
      </c>
      <c r="F2606" s="10">
        <v>3.28</v>
      </c>
      <c r="G2606" s="10">
        <v>5557</v>
      </c>
      <c r="H2606" s="10" t="s">
        <v>17355</v>
      </c>
      <c r="I2606" s="10" t="s">
        <v>10266</v>
      </c>
    </row>
    <row r="2607" spans="1:9" x14ac:dyDescent="0.15">
      <c r="A2607" s="10" t="s">
        <v>11665</v>
      </c>
      <c r="D2607" s="10">
        <v>5</v>
      </c>
      <c r="E2607" s="10" t="s">
        <v>2405</v>
      </c>
      <c r="F2607" s="10">
        <v>3.4</v>
      </c>
      <c r="G2607" s="10">
        <v>302</v>
      </c>
      <c r="H2607" s="10" t="s">
        <v>17355</v>
      </c>
      <c r="I2607" s="10" t="s">
        <v>10266</v>
      </c>
    </row>
    <row r="2608" spans="1:9" x14ac:dyDescent="0.15">
      <c r="A2608" s="10" t="s">
        <v>11626</v>
      </c>
      <c r="D2608" s="10">
        <v>5.7</v>
      </c>
      <c r="E2608" s="10" t="s">
        <v>2405</v>
      </c>
      <c r="F2608" s="10">
        <v>3.58</v>
      </c>
      <c r="G2608" s="10">
        <v>6395</v>
      </c>
      <c r="H2608" s="10" t="s">
        <v>17355</v>
      </c>
      <c r="I2608" s="10" t="s">
        <v>10266</v>
      </c>
    </row>
    <row r="2609" spans="1:9" x14ac:dyDescent="0.15">
      <c r="A2609" s="10" t="s">
        <v>10265</v>
      </c>
      <c r="D2609" s="10">
        <v>5</v>
      </c>
      <c r="E2609" s="10" t="s">
        <v>2405</v>
      </c>
      <c r="F2609" s="10">
        <v>3.43</v>
      </c>
      <c r="G2609" s="10">
        <v>841</v>
      </c>
      <c r="H2609" s="10" t="s">
        <v>17355</v>
      </c>
      <c r="I2609" s="10" t="s">
        <v>10266</v>
      </c>
    </row>
    <row r="2610" spans="1:9" x14ac:dyDescent="0.15">
      <c r="A2610" s="10" t="s">
        <v>11783</v>
      </c>
      <c r="D2610" s="10">
        <v>4.9000000000000004</v>
      </c>
      <c r="E2610" s="10" t="s">
        <v>2405</v>
      </c>
      <c r="F2610" s="10">
        <v>3.44</v>
      </c>
      <c r="G2610" s="10">
        <v>4775</v>
      </c>
      <c r="H2610" s="10" t="s">
        <v>17355</v>
      </c>
      <c r="I2610" s="10" t="s">
        <v>10266</v>
      </c>
    </row>
    <row r="2611" spans="1:9" x14ac:dyDescent="0.15">
      <c r="A2611" s="10" t="s">
        <v>10277</v>
      </c>
      <c r="D2611" s="10">
        <v>5</v>
      </c>
      <c r="E2611" s="10" t="s">
        <v>2405</v>
      </c>
      <c r="F2611" s="10">
        <v>3.33</v>
      </c>
      <c r="G2611" s="10">
        <v>429</v>
      </c>
      <c r="H2611" s="10" t="s">
        <v>16516</v>
      </c>
      <c r="I2611" s="10" t="s">
        <v>10278</v>
      </c>
    </row>
    <row r="2612" spans="1:9" x14ac:dyDescent="0.15">
      <c r="A2612" s="10" t="s">
        <v>11385</v>
      </c>
      <c r="D2612" s="10">
        <v>8.5</v>
      </c>
      <c r="E2612" s="10" t="s">
        <v>2405</v>
      </c>
      <c r="F2612" s="10">
        <v>3.81</v>
      </c>
      <c r="G2612" s="10">
        <v>198</v>
      </c>
      <c r="H2612" s="10" t="s">
        <v>17516</v>
      </c>
      <c r="I2612" s="10" t="s">
        <v>11386</v>
      </c>
    </row>
    <row r="2613" spans="1:9" x14ac:dyDescent="0.15">
      <c r="A2613" s="10" t="s">
        <v>11758</v>
      </c>
      <c r="D2613" s="10">
        <v>5</v>
      </c>
      <c r="E2613" s="10" t="s">
        <v>2405</v>
      </c>
      <c r="F2613" s="10">
        <v>3.36</v>
      </c>
      <c r="G2613" s="10">
        <v>17337</v>
      </c>
      <c r="H2613" s="10" t="s">
        <v>17043</v>
      </c>
      <c r="I2613" s="10" t="s">
        <v>11759</v>
      </c>
    </row>
    <row r="2614" spans="1:9" x14ac:dyDescent="0.15">
      <c r="A2614" s="10" t="s">
        <v>11038</v>
      </c>
      <c r="D2614" s="10">
        <v>5</v>
      </c>
      <c r="E2614" s="10">
        <v>35</v>
      </c>
      <c r="F2614" s="10">
        <v>3.49</v>
      </c>
      <c r="G2614" s="10">
        <v>1951</v>
      </c>
      <c r="H2614" s="10" t="s">
        <v>16574</v>
      </c>
      <c r="I2614" s="10" t="s">
        <v>11068</v>
      </c>
    </row>
    <row r="2615" spans="1:9" x14ac:dyDescent="0.15">
      <c r="A2615" s="10" t="s">
        <v>11313</v>
      </c>
      <c r="D2615" s="10">
        <v>7.8</v>
      </c>
      <c r="E2615" s="10" t="s">
        <v>2405</v>
      </c>
      <c r="F2615" s="10">
        <v>3.65</v>
      </c>
      <c r="G2615" s="10">
        <v>81</v>
      </c>
      <c r="H2615" s="10" t="s">
        <v>16574</v>
      </c>
      <c r="I2615" s="10" t="s">
        <v>11068</v>
      </c>
    </row>
    <row r="2616" spans="1:9" x14ac:dyDescent="0.15">
      <c r="A2616" s="10" t="s">
        <v>3310</v>
      </c>
      <c r="D2616" s="10">
        <v>6.8</v>
      </c>
      <c r="E2616" s="10" t="s">
        <v>2405</v>
      </c>
      <c r="F2616" s="10">
        <v>3.73</v>
      </c>
      <c r="G2616" s="10">
        <v>34093</v>
      </c>
      <c r="H2616" s="10" t="s">
        <v>16640</v>
      </c>
      <c r="I2616" s="10" t="s">
        <v>3553</v>
      </c>
    </row>
    <row r="2617" spans="1:9" x14ac:dyDescent="0.15">
      <c r="A2617" s="10" t="s">
        <v>3310</v>
      </c>
      <c r="D2617" s="10">
        <v>10</v>
      </c>
      <c r="E2617" s="10">
        <v>13</v>
      </c>
      <c r="F2617" s="10">
        <v>3.72</v>
      </c>
      <c r="G2617" s="10">
        <v>23600</v>
      </c>
      <c r="H2617" s="10" t="s">
        <v>16640</v>
      </c>
      <c r="I2617" s="10" t="s">
        <v>3553</v>
      </c>
    </row>
    <row r="2618" spans="1:9" x14ac:dyDescent="0.15">
      <c r="A2618" s="10" t="s">
        <v>3310</v>
      </c>
      <c r="D2618" s="10">
        <v>8.5</v>
      </c>
      <c r="E2618" s="10">
        <v>20</v>
      </c>
      <c r="F2618" s="10">
        <v>3.65</v>
      </c>
      <c r="G2618" s="10">
        <v>24668</v>
      </c>
      <c r="H2618" s="10" t="s">
        <v>16640</v>
      </c>
      <c r="I2618" s="10" t="s">
        <v>3553</v>
      </c>
    </row>
    <row r="2619" spans="1:9" x14ac:dyDescent="0.15">
      <c r="A2619" s="10" t="s">
        <v>3828</v>
      </c>
      <c r="D2619" s="10">
        <v>6.8</v>
      </c>
      <c r="E2619" s="10">
        <v>30</v>
      </c>
      <c r="F2619" s="10">
        <v>3.68</v>
      </c>
      <c r="G2619" s="10">
        <v>25796</v>
      </c>
      <c r="H2619" s="10" t="s">
        <v>16640</v>
      </c>
      <c r="I2619" s="10" t="s">
        <v>3553</v>
      </c>
    </row>
    <row r="2620" spans="1:9" x14ac:dyDescent="0.15">
      <c r="A2620" s="10" t="s">
        <v>4130</v>
      </c>
      <c r="D2620" s="10">
        <v>9</v>
      </c>
      <c r="E2620" s="10">
        <v>90</v>
      </c>
      <c r="F2620" s="10">
        <v>3.99</v>
      </c>
      <c r="G2620" s="10">
        <v>14443</v>
      </c>
      <c r="H2620" s="10" t="s">
        <v>16640</v>
      </c>
      <c r="I2620" s="10" t="s">
        <v>3553</v>
      </c>
    </row>
    <row r="2621" spans="1:9" x14ac:dyDescent="0.15">
      <c r="A2621" s="10" t="s">
        <v>4073</v>
      </c>
      <c r="D2621" s="10">
        <v>18</v>
      </c>
      <c r="E2621" s="10">
        <v>120</v>
      </c>
      <c r="F2621" s="10">
        <v>4.3</v>
      </c>
      <c r="G2621" s="10">
        <v>102019</v>
      </c>
      <c r="H2621" s="10" t="s">
        <v>16640</v>
      </c>
      <c r="I2621" s="10" t="s">
        <v>3553</v>
      </c>
    </row>
    <row r="2622" spans="1:9" x14ac:dyDescent="0.15">
      <c r="A2622" s="10" t="s">
        <v>5030</v>
      </c>
      <c r="D2622" s="10">
        <v>6</v>
      </c>
      <c r="E2622" s="10">
        <v>60</v>
      </c>
      <c r="F2622" s="10">
        <v>3.89</v>
      </c>
      <c r="G2622" s="10">
        <v>270259</v>
      </c>
      <c r="H2622" s="10" t="s">
        <v>16640</v>
      </c>
      <c r="I2622" s="10" t="s">
        <v>3553</v>
      </c>
    </row>
    <row r="2623" spans="1:9" x14ac:dyDescent="0.15">
      <c r="A2623" s="10" t="s">
        <v>5051</v>
      </c>
      <c r="D2623" s="10">
        <v>7.5</v>
      </c>
      <c r="E2623" s="10">
        <v>75</v>
      </c>
      <c r="F2623" s="10">
        <v>4.01</v>
      </c>
      <c r="G2623" s="10">
        <v>46937</v>
      </c>
      <c r="H2623" s="10" t="s">
        <v>16640</v>
      </c>
      <c r="I2623" s="10" t="s">
        <v>3553</v>
      </c>
    </row>
    <row r="2624" spans="1:9" x14ac:dyDescent="0.15">
      <c r="A2624" s="10" t="s">
        <v>4149</v>
      </c>
      <c r="D2624" s="10">
        <v>9</v>
      </c>
      <c r="E2624" s="10">
        <v>55</v>
      </c>
      <c r="F2624" s="10">
        <v>3.89</v>
      </c>
      <c r="G2624" s="10">
        <v>38221</v>
      </c>
      <c r="H2624" s="10" t="s">
        <v>16640</v>
      </c>
      <c r="I2624" s="10" t="s">
        <v>3553</v>
      </c>
    </row>
    <row r="2625" spans="1:9" x14ac:dyDescent="0.15">
      <c r="A2625" s="10" t="s">
        <v>5040</v>
      </c>
      <c r="D2625" s="10">
        <v>7</v>
      </c>
      <c r="E2625" s="10">
        <v>50</v>
      </c>
      <c r="F2625" s="10">
        <v>3.7</v>
      </c>
      <c r="G2625" s="10">
        <v>70623</v>
      </c>
      <c r="H2625" s="10" t="s">
        <v>16640</v>
      </c>
      <c r="I2625" s="10" t="s">
        <v>3553</v>
      </c>
    </row>
    <row r="2626" spans="1:9" x14ac:dyDescent="0.15">
      <c r="A2626" s="10" t="s">
        <v>9409</v>
      </c>
      <c r="D2626" s="10">
        <v>7.4</v>
      </c>
      <c r="E2626" s="10">
        <v>30</v>
      </c>
      <c r="F2626" s="10">
        <v>3.82</v>
      </c>
      <c r="G2626" s="10">
        <v>37665</v>
      </c>
      <c r="H2626" s="10" t="s">
        <v>16640</v>
      </c>
      <c r="I2626" s="10" t="s">
        <v>3553</v>
      </c>
    </row>
    <row r="2627" spans="1:9" x14ac:dyDescent="0.15">
      <c r="A2627" s="10" t="s">
        <v>8497</v>
      </c>
      <c r="D2627" s="10">
        <v>9</v>
      </c>
      <c r="E2627" s="10">
        <v>30</v>
      </c>
      <c r="F2627" s="10">
        <v>3.84</v>
      </c>
      <c r="G2627" s="10">
        <v>42592</v>
      </c>
      <c r="H2627" s="10" t="s">
        <v>16640</v>
      </c>
      <c r="I2627" s="10" t="s">
        <v>3553</v>
      </c>
    </row>
    <row r="2628" spans="1:9" x14ac:dyDescent="0.15">
      <c r="A2628" s="10" t="s">
        <v>8367</v>
      </c>
      <c r="D2628" s="10">
        <v>8.3000000000000007</v>
      </c>
      <c r="E2628" s="10" t="s">
        <v>2405</v>
      </c>
      <c r="F2628" s="10">
        <v>3.76</v>
      </c>
      <c r="G2628" s="10">
        <v>18087</v>
      </c>
      <c r="H2628" s="10" t="s">
        <v>16640</v>
      </c>
      <c r="I2628" s="10" t="s">
        <v>3553</v>
      </c>
    </row>
    <row r="2629" spans="1:9" x14ac:dyDescent="0.15">
      <c r="A2629" s="10" t="s">
        <v>12022</v>
      </c>
      <c r="D2629" s="10">
        <v>8.5</v>
      </c>
      <c r="E2629" s="10">
        <v>20</v>
      </c>
      <c r="F2629" s="10">
        <v>3.65</v>
      </c>
      <c r="G2629" s="10">
        <v>24668</v>
      </c>
      <c r="H2629" s="10" t="s">
        <v>16640</v>
      </c>
      <c r="I2629" s="10" t="s">
        <v>3553</v>
      </c>
    </row>
    <row r="2630" spans="1:9" x14ac:dyDescent="0.15">
      <c r="A2630" s="10" t="s">
        <v>4077</v>
      </c>
      <c r="D2630" s="10">
        <v>10</v>
      </c>
      <c r="E2630" s="10">
        <v>70</v>
      </c>
      <c r="F2630" s="10">
        <v>4.08</v>
      </c>
      <c r="G2630" s="10">
        <v>85536</v>
      </c>
      <c r="H2630" s="10" t="s">
        <v>16640</v>
      </c>
      <c r="I2630" s="10" t="s">
        <v>3553</v>
      </c>
    </row>
    <row r="2631" spans="1:9" x14ac:dyDescent="0.15">
      <c r="A2631" s="10" t="s">
        <v>12020</v>
      </c>
      <c r="D2631" s="10">
        <v>10</v>
      </c>
      <c r="E2631" s="10">
        <v>10</v>
      </c>
      <c r="F2631" s="10">
        <v>3.69</v>
      </c>
      <c r="G2631" s="10">
        <v>20731</v>
      </c>
      <c r="H2631" s="10" t="s">
        <v>16640</v>
      </c>
      <c r="I2631" s="10" t="s">
        <v>3553</v>
      </c>
    </row>
    <row r="2632" spans="1:9" x14ac:dyDescent="0.15">
      <c r="A2632" s="10" t="s">
        <v>6492</v>
      </c>
      <c r="D2632" s="10">
        <v>5.6</v>
      </c>
      <c r="E2632" s="10">
        <v>40</v>
      </c>
      <c r="F2632" s="10">
        <v>3.41</v>
      </c>
      <c r="G2632" s="10">
        <v>12589</v>
      </c>
      <c r="H2632" s="10" t="s">
        <v>16640</v>
      </c>
      <c r="I2632" s="10" t="s">
        <v>3553</v>
      </c>
    </row>
    <row r="2633" spans="1:9" x14ac:dyDescent="0.15">
      <c r="A2633" s="10" t="s">
        <v>9079</v>
      </c>
      <c r="D2633" s="10">
        <v>5</v>
      </c>
      <c r="E2633" s="10" t="s">
        <v>2405</v>
      </c>
      <c r="F2633" s="10">
        <v>3.6</v>
      </c>
      <c r="G2633" s="10">
        <v>11981</v>
      </c>
      <c r="H2633" s="10" t="s">
        <v>16640</v>
      </c>
      <c r="I2633" s="10" t="s">
        <v>3553</v>
      </c>
    </row>
    <row r="2634" spans="1:9" x14ac:dyDescent="0.15">
      <c r="A2634" s="10" t="s">
        <v>5189</v>
      </c>
      <c r="D2634" s="10">
        <v>7.5</v>
      </c>
      <c r="E2634" s="10">
        <v>45</v>
      </c>
      <c r="F2634" s="10">
        <v>3.85</v>
      </c>
      <c r="G2634" s="10">
        <v>69924</v>
      </c>
      <c r="H2634" s="10" t="s">
        <v>16640</v>
      </c>
      <c r="I2634" s="10" t="s">
        <v>3553</v>
      </c>
    </row>
    <row r="2635" spans="1:9" x14ac:dyDescent="0.15">
      <c r="A2635" s="10" t="s">
        <v>4121</v>
      </c>
      <c r="D2635" s="10">
        <v>10</v>
      </c>
      <c r="E2635" s="10">
        <v>100</v>
      </c>
      <c r="F2635" s="10">
        <v>3.91</v>
      </c>
      <c r="G2635" s="10">
        <v>22505</v>
      </c>
      <c r="H2635" s="10" t="s">
        <v>16640</v>
      </c>
      <c r="I2635" s="10" t="s">
        <v>3553</v>
      </c>
    </row>
    <row r="2636" spans="1:9" x14ac:dyDescent="0.15">
      <c r="A2636" s="10" t="s">
        <v>9261</v>
      </c>
      <c r="D2636" s="10">
        <v>11</v>
      </c>
      <c r="E2636" s="10">
        <v>50</v>
      </c>
      <c r="F2636" s="10">
        <v>3.82</v>
      </c>
      <c r="G2636" s="10">
        <v>28114</v>
      </c>
      <c r="H2636" s="10" t="s">
        <v>16640</v>
      </c>
      <c r="I2636" s="10" t="s">
        <v>3553</v>
      </c>
    </row>
    <row r="2637" spans="1:9" x14ac:dyDescent="0.15">
      <c r="A2637" s="10" t="s">
        <v>10524</v>
      </c>
      <c r="D2637" s="10">
        <v>10</v>
      </c>
      <c r="E2637" s="10">
        <v>13</v>
      </c>
      <c r="F2637" s="10">
        <v>3.72</v>
      </c>
      <c r="G2637" s="10">
        <v>23600</v>
      </c>
      <c r="H2637" s="10" t="s">
        <v>16640</v>
      </c>
      <c r="I2637" s="10" t="s">
        <v>3553</v>
      </c>
    </row>
    <row r="2638" spans="1:9" x14ac:dyDescent="0.15">
      <c r="A2638" s="10" t="s">
        <v>4688</v>
      </c>
      <c r="D2638" s="10">
        <v>9</v>
      </c>
      <c r="E2638" s="10">
        <v>38</v>
      </c>
      <c r="F2638" s="10">
        <v>4.0599999999999996</v>
      </c>
      <c r="G2638" s="10">
        <v>47909</v>
      </c>
      <c r="H2638" s="10" t="s">
        <v>16640</v>
      </c>
      <c r="I2638" s="10" t="s">
        <v>3553</v>
      </c>
    </row>
    <row r="2639" spans="1:9" x14ac:dyDescent="0.15">
      <c r="A2639" s="10" t="s">
        <v>8250</v>
      </c>
      <c r="D2639" s="10">
        <v>9</v>
      </c>
      <c r="E2639" s="10">
        <v>18</v>
      </c>
      <c r="F2639" s="10">
        <v>3.73</v>
      </c>
      <c r="G2639" s="10">
        <v>30346</v>
      </c>
      <c r="H2639" s="10" t="s">
        <v>16640</v>
      </c>
      <c r="I2639" s="10" t="s">
        <v>3553</v>
      </c>
    </row>
    <row r="2640" spans="1:9" x14ac:dyDescent="0.15">
      <c r="A2640" s="10" t="s">
        <v>3552</v>
      </c>
      <c r="D2640" s="10">
        <v>15</v>
      </c>
      <c r="E2640" s="10">
        <v>85</v>
      </c>
      <c r="F2640" s="10">
        <v>4</v>
      </c>
      <c r="G2640" s="10">
        <v>27599</v>
      </c>
      <c r="H2640" s="10" t="s">
        <v>16640</v>
      </c>
      <c r="I2640" s="10" t="s">
        <v>3553</v>
      </c>
    </row>
    <row r="2641" spans="1:9" x14ac:dyDescent="0.15">
      <c r="A2641" s="10" t="s">
        <v>3897</v>
      </c>
      <c r="D2641" s="10">
        <v>12</v>
      </c>
      <c r="E2641" s="10">
        <v>50</v>
      </c>
      <c r="F2641" s="10">
        <v>3.98</v>
      </c>
      <c r="G2641" s="10">
        <v>73716</v>
      </c>
      <c r="H2641" s="10" t="s">
        <v>16640</v>
      </c>
      <c r="I2641" s="10" t="s">
        <v>3553</v>
      </c>
    </row>
    <row r="2642" spans="1:9" x14ac:dyDescent="0.15">
      <c r="A2642" s="10" t="s">
        <v>7686</v>
      </c>
      <c r="D2642" s="10">
        <v>7</v>
      </c>
      <c r="E2642" s="10" t="s">
        <v>2405</v>
      </c>
      <c r="F2642" s="10">
        <v>3.53</v>
      </c>
      <c r="G2642" s="10">
        <v>4599</v>
      </c>
      <c r="H2642" s="10" t="s">
        <v>16640</v>
      </c>
      <c r="I2642" s="10" t="s">
        <v>3553</v>
      </c>
    </row>
    <row r="2643" spans="1:9" x14ac:dyDescent="0.15">
      <c r="A2643" s="10" t="s">
        <v>6011</v>
      </c>
      <c r="D2643" s="10">
        <v>8.5</v>
      </c>
      <c r="E2643" s="10">
        <v>50</v>
      </c>
      <c r="F2643" s="10">
        <v>3.82</v>
      </c>
      <c r="G2643" s="10">
        <v>38260</v>
      </c>
      <c r="H2643" s="10" t="s">
        <v>16640</v>
      </c>
      <c r="I2643" s="10" t="s">
        <v>3553</v>
      </c>
    </row>
    <row r="2644" spans="1:9" x14ac:dyDescent="0.15">
      <c r="A2644" s="10" t="s">
        <v>11016</v>
      </c>
      <c r="D2644" s="10">
        <v>6</v>
      </c>
      <c r="E2644" s="10">
        <v>35</v>
      </c>
      <c r="F2644" s="10">
        <v>3.52</v>
      </c>
      <c r="G2644" s="10">
        <v>49524</v>
      </c>
      <c r="H2644" s="10" t="s">
        <v>16640</v>
      </c>
      <c r="I2644" s="10" t="s">
        <v>3553</v>
      </c>
    </row>
    <row r="2645" spans="1:9" x14ac:dyDescent="0.15">
      <c r="A2645" s="10" t="s">
        <v>8593</v>
      </c>
      <c r="D2645" s="10">
        <v>9</v>
      </c>
      <c r="E2645" s="10" t="s">
        <v>2405</v>
      </c>
      <c r="F2645" s="10">
        <v>3.66</v>
      </c>
      <c r="G2645" s="10">
        <v>23993</v>
      </c>
      <c r="H2645" s="10" t="s">
        <v>16640</v>
      </c>
      <c r="I2645" s="10" t="s">
        <v>3553</v>
      </c>
    </row>
    <row r="2646" spans="1:9" x14ac:dyDescent="0.15">
      <c r="A2646" s="10" t="s">
        <v>7095</v>
      </c>
      <c r="D2646" s="10">
        <v>7</v>
      </c>
      <c r="E2646" s="10">
        <v>28</v>
      </c>
      <c r="F2646" s="10">
        <v>3.77</v>
      </c>
      <c r="G2646" s="10">
        <v>137144</v>
      </c>
      <c r="H2646" s="10" t="s">
        <v>16640</v>
      </c>
      <c r="I2646" s="10" t="s">
        <v>3553</v>
      </c>
    </row>
    <row r="2647" spans="1:9" x14ac:dyDescent="0.15">
      <c r="A2647" s="10" t="s">
        <v>7557</v>
      </c>
      <c r="D2647" s="10">
        <v>18</v>
      </c>
      <c r="E2647" s="10">
        <v>40</v>
      </c>
      <c r="F2647" s="10">
        <v>4.07</v>
      </c>
      <c r="G2647" s="10">
        <v>19994</v>
      </c>
      <c r="H2647" s="10" t="s">
        <v>16640</v>
      </c>
      <c r="I2647" s="10" t="s">
        <v>3553</v>
      </c>
    </row>
    <row r="2648" spans="1:9" x14ac:dyDescent="0.15">
      <c r="A2648" s="10" t="s">
        <v>5159</v>
      </c>
      <c r="D2648" s="10">
        <v>7.2</v>
      </c>
      <c r="E2648" s="10">
        <v>40</v>
      </c>
      <c r="F2648" s="10">
        <v>3.81</v>
      </c>
      <c r="G2648" s="10">
        <v>67653</v>
      </c>
      <c r="H2648" s="10" t="s">
        <v>16640</v>
      </c>
      <c r="I2648" s="10" t="s">
        <v>3553</v>
      </c>
    </row>
    <row r="2649" spans="1:9" x14ac:dyDescent="0.15">
      <c r="A2649" s="10" t="s">
        <v>8249</v>
      </c>
      <c r="D2649" s="10">
        <v>6.8</v>
      </c>
      <c r="E2649" s="10" t="s">
        <v>2405</v>
      </c>
      <c r="F2649" s="10">
        <v>3.73</v>
      </c>
      <c r="G2649" s="10">
        <v>34093</v>
      </c>
      <c r="H2649" s="10" t="s">
        <v>16640</v>
      </c>
      <c r="I2649" s="10" t="s">
        <v>3553</v>
      </c>
    </row>
    <row r="2650" spans="1:9" x14ac:dyDescent="0.15">
      <c r="A2650" s="10" t="s">
        <v>10029</v>
      </c>
      <c r="D2650" s="10">
        <v>4.9000000000000004</v>
      </c>
      <c r="E2650" s="10">
        <v>10</v>
      </c>
      <c r="F2650" s="10">
        <v>3.78</v>
      </c>
      <c r="G2650" s="10">
        <v>50468</v>
      </c>
      <c r="H2650" s="10" t="s">
        <v>16640</v>
      </c>
      <c r="I2650" s="10" t="s">
        <v>3553</v>
      </c>
    </row>
    <row r="2651" spans="1:9" x14ac:dyDescent="0.15">
      <c r="A2651" s="10" t="s">
        <v>5988</v>
      </c>
      <c r="D2651" s="10">
        <v>5</v>
      </c>
      <c r="E2651" s="10">
        <v>30</v>
      </c>
      <c r="F2651" s="10">
        <v>3.62</v>
      </c>
      <c r="G2651" s="10">
        <v>5879</v>
      </c>
      <c r="H2651" s="10" t="s">
        <v>16640</v>
      </c>
      <c r="I2651" s="10" t="s">
        <v>3553</v>
      </c>
    </row>
    <row r="2652" spans="1:9" x14ac:dyDescent="0.15">
      <c r="A2652" s="10" t="s">
        <v>5061</v>
      </c>
      <c r="D2652" s="10">
        <v>6.5</v>
      </c>
      <c r="E2652" s="10">
        <v>50</v>
      </c>
      <c r="F2652" s="10">
        <v>3.67</v>
      </c>
      <c r="G2652" s="10">
        <v>80096</v>
      </c>
      <c r="H2652" s="10" t="s">
        <v>16640</v>
      </c>
      <c r="I2652" s="10" t="s">
        <v>3553</v>
      </c>
    </row>
    <row r="2653" spans="1:9" x14ac:dyDescent="0.15">
      <c r="A2653" s="10" t="s">
        <v>12025</v>
      </c>
      <c r="D2653" s="10">
        <v>4.5</v>
      </c>
      <c r="E2653" s="10" t="s">
        <v>2405</v>
      </c>
      <c r="F2653" s="10">
        <v>3.37</v>
      </c>
      <c r="G2653" s="10">
        <v>6602</v>
      </c>
      <c r="H2653" s="10" t="s">
        <v>16640</v>
      </c>
      <c r="I2653" s="10" t="s">
        <v>3553</v>
      </c>
    </row>
    <row r="2654" spans="1:9" x14ac:dyDescent="0.15">
      <c r="A2654" s="10" t="s">
        <v>11903</v>
      </c>
      <c r="D2654" s="10">
        <v>6</v>
      </c>
      <c r="E2654" s="10" t="s">
        <v>2405</v>
      </c>
      <c r="F2654" s="10">
        <v>2.98</v>
      </c>
      <c r="G2654" s="10">
        <v>28646</v>
      </c>
      <c r="H2654" s="10" t="s">
        <v>16640</v>
      </c>
      <c r="I2654" s="10" t="s">
        <v>3553</v>
      </c>
    </row>
    <row r="2655" spans="1:9" x14ac:dyDescent="0.15">
      <c r="A2655" s="10" t="s">
        <v>4680</v>
      </c>
      <c r="D2655" s="10">
        <v>18</v>
      </c>
      <c r="E2655" s="10">
        <v>70</v>
      </c>
      <c r="F2655" s="10">
        <v>4.26</v>
      </c>
      <c r="G2655" s="10">
        <v>40226</v>
      </c>
      <c r="H2655" s="10" t="s">
        <v>16640</v>
      </c>
      <c r="I2655" s="10" t="s">
        <v>3553</v>
      </c>
    </row>
    <row r="2656" spans="1:9" x14ac:dyDescent="0.15">
      <c r="A2656" s="10" t="s">
        <v>36</v>
      </c>
      <c r="D2656" s="10">
        <v>6.7</v>
      </c>
      <c r="E2656" s="10">
        <v>30</v>
      </c>
      <c r="F2656" s="10">
        <v>3.55</v>
      </c>
      <c r="G2656" s="10">
        <v>4351</v>
      </c>
      <c r="H2656" s="10" t="s">
        <v>16880</v>
      </c>
      <c r="I2656" s="10" t="s">
        <v>4797</v>
      </c>
    </row>
    <row r="2657" spans="1:9" x14ac:dyDescent="0.15">
      <c r="A2657" s="10" t="s">
        <v>11993</v>
      </c>
      <c r="D2657" s="10">
        <v>5.2</v>
      </c>
      <c r="E2657" s="10">
        <v>18</v>
      </c>
      <c r="F2657" s="10">
        <v>3.33</v>
      </c>
      <c r="G2657" s="10">
        <v>9435</v>
      </c>
      <c r="H2657" s="10" t="s">
        <v>16880</v>
      </c>
      <c r="I2657" s="10" t="s">
        <v>4797</v>
      </c>
    </row>
    <row r="2658" spans="1:9" x14ac:dyDescent="0.15">
      <c r="A2658" s="10" t="s">
        <v>8813</v>
      </c>
      <c r="D2658" s="10">
        <v>10.5</v>
      </c>
      <c r="E2658" s="10" t="s">
        <v>2405</v>
      </c>
      <c r="F2658" s="10">
        <v>3.62</v>
      </c>
      <c r="G2658" s="10">
        <v>1848</v>
      </c>
      <c r="H2658" s="10" t="s">
        <v>16880</v>
      </c>
      <c r="I2658" s="10" t="s">
        <v>4797</v>
      </c>
    </row>
    <row r="2659" spans="1:9" x14ac:dyDescent="0.15">
      <c r="A2659" s="10" t="s">
        <v>4796</v>
      </c>
      <c r="D2659" s="10">
        <v>9</v>
      </c>
      <c r="E2659" s="10">
        <v>35</v>
      </c>
      <c r="F2659" s="10">
        <v>3.75</v>
      </c>
      <c r="G2659" s="10">
        <v>19381</v>
      </c>
      <c r="H2659" s="10" t="s">
        <v>16880</v>
      </c>
      <c r="I2659" s="10" t="s">
        <v>4797</v>
      </c>
    </row>
    <row r="2660" spans="1:9" x14ac:dyDescent="0.15">
      <c r="A2660" s="10" t="s">
        <v>6587</v>
      </c>
      <c r="D2660" s="10">
        <v>5.5</v>
      </c>
      <c r="E2660" s="10">
        <v>15</v>
      </c>
      <c r="F2660" s="10">
        <v>3.68</v>
      </c>
      <c r="G2660" s="10">
        <v>28747</v>
      </c>
      <c r="H2660" s="10" t="s">
        <v>16880</v>
      </c>
      <c r="I2660" s="10" t="s">
        <v>4797</v>
      </c>
    </row>
    <row r="2661" spans="1:9" x14ac:dyDescent="0.15">
      <c r="A2661" s="10" t="s">
        <v>3394</v>
      </c>
      <c r="D2661" s="10">
        <v>5.7</v>
      </c>
      <c r="E2661" s="10">
        <v>16</v>
      </c>
      <c r="F2661" s="10">
        <v>3.39</v>
      </c>
      <c r="G2661" s="10">
        <v>6241</v>
      </c>
      <c r="H2661" s="10" t="s">
        <v>16880</v>
      </c>
      <c r="I2661" s="10" t="s">
        <v>4797</v>
      </c>
    </row>
    <row r="2662" spans="1:9" x14ac:dyDescent="0.15">
      <c r="A2662" s="10" t="s">
        <v>9212</v>
      </c>
      <c r="D2662" s="10">
        <v>5.2</v>
      </c>
      <c r="E2662" s="10" t="s">
        <v>2405</v>
      </c>
      <c r="F2662" s="10">
        <v>3.6</v>
      </c>
      <c r="G2662" s="10">
        <v>8068</v>
      </c>
      <c r="H2662" s="10" t="s">
        <v>17311</v>
      </c>
      <c r="I2662" s="10" t="s">
        <v>9213</v>
      </c>
    </row>
    <row r="2663" spans="1:9" x14ac:dyDescent="0.15">
      <c r="A2663" s="10" t="s">
        <v>11099</v>
      </c>
      <c r="D2663" s="10">
        <v>4.9000000000000004</v>
      </c>
      <c r="E2663" s="10" t="s">
        <v>2405</v>
      </c>
      <c r="F2663" s="10">
        <v>3.33</v>
      </c>
      <c r="G2663" s="10">
        <v>1377</v>
      </c>
      <c r="H2663" s="10" t="s">
        <v>17355</v>
      </c>
      <c r="I2663" s="10" t="s">
        <v>11100</v>
      </c>
    </row>
    <row r="2664" spans="1:9" x14ac:dyDescent="0.15">
      <c r="A2664" s="10" t="s">
        <v>11326</v>
      </c>
      <c r="D2664" s="10">
        <v>5</v>
      </c>
      <c r="E2664" s="10">
        <v>23</v>
      </c>
      <c r="F2664" s="10">
        <v>3.07</v>
      </c>
      <c r="G2664" s="10">
        <v>14002</v>
      </c>
      <c r="H2664" s="10" t="s">
        <v>17355</v>
      </c>
      <c r="I2664" s="10" t="s">
        <v>11100</v>
      </c>
    </row>
    <row r="2665" spans="1:9" x14ac:dyDescent="0.15">
      <c r="A2665" s="10" t="s">
        <v>11326</v>
      </c>
      <c r="D2665" s="10">
        <v>5</v>
      </c>
      <c r="E2665" s="10">
        <v>23</v>
      </c>
      <c r="F2665" s="10">
        <v>3.07</v>
      </c>
      <c r="G2665" s="10">
        <v>14002</v>
      </c>
      <c r="H2665" s="10" t="s">
        <v>17355</v>
      </c>
      <c r="I2665" s="10" t="s">
        <v>11100</v>
      </c>
    </row>
    <row r="2666" spans="1:9" x14ac:dyDescent="0.15">
      <c r="A2666" s="10" t="s">
        <v>11317</v>
      </c>
      <c r="D2666" s="10">
        <v>5</v>
      </c>
      <c r="E2666" s="10" t="s">
        <v>2405</v>
      </c>
      <c r="F2666" s="10">
        <v>3.11</v>
      </c>
      <c r="G2666" s="10">
        <v>14357</v>
      </c>
      <c r="H2666" s="10" t="s">
        <v>17355</v>
      </c>
      <c r="I2666" s="10" t="s">
        <v>11100</v>
      </c>
    </row>
    <row r="2667" spans="1:9" x14ac:dyDescent="0.15">
      <c r="A2667" s="10" t="s">
        <v>12066</v>
      </c>
      <c r="D2667" s="10">
        <v>8</v>
      </c>
      <c r="E2667" s="10">
        <v>27</v>
      </c>
      <c r="F2667" s="10">
        <v>3.94</v>
      </c>
      <c r="G2667" s="10">
        <v>9943</v>
      </c>
      <c r="H2667" s="10" t="s">
        <v>17548</v>
      </c>
      <c r="I2667" s="10" t="s">
        <v>12067</v>
      </c>
    </row>
    <row r="2668" spans="1:9" x14ac:dyDescent="0.15">
      <c r="A2668" s="10" t="s">
        <v>5832</v>
      </c>
      <c r="D2668" s="10">
        <v>7.3</v>
      </c>
      <c r="E2668" s="10">
        <v>85</v>
      </c>
      <c r="F2668" s="10">
        <v>3.72</v>
      </c>
      <c r="G2668" s="10">
        <v>6143</v>
      </c>
      <c r="H2668" s="10" t="s">
        <v>16650</v>
      </c>
      <c r="I2668" s="10" t="s">
        <v>4604</v>
      </c>
    </row>
    <row r="2669" spans="1:9" x14ac:dyDescent="0.15">
      <c r="A2669" s="10" t="s">
        <v>8100</v>
      </c>
      <c r="D2669" s="10">
        <v>9.3000000000000007</v>
      </c>
      <c r="E2669" s="10">
        <v>14</v>
      </c>
      <c r="F2669" s="10">
        <v>4</v>
      </c>
      <c r="G2669" s="10">
        <v>4238</v>
      </c>
      <c r="H2669" s="10" t="s">
        <v>16650</v>
      </c>
      <c r="I2669" s="10" t="s">
        <v>4604</v>
      </c>
    </row>
    <row r="2670" spans="1:9" x14ac:dyDescent="0.15">
      <c r="A2670" s="10" t="s">
        <v>5385</v>
      </c>
      <c r="D2670" s="10">
        <v>7</v>
      </c>
      <c r="E2670" s="10">
        <v>75</v>
      </c>
      <c r="F2670" s="10">
        <v>3.63</v>
      </c>
      <c r="G2670" s="10">
        <v>11822</v>
      </c>
      <c r="H2670" s="10" t="s">
        <v>16650</v>
      </c>
      <c r="I2670" s="10" t="s">
        <v>4604</v>
      </c>
    </row>
    <row r="2671" spans="1:9" x14ac:dyDescent="0.15">
      <c r="A2671" s="10" t="s">
        <v>4603</v>
      </c>
      <c r="D2671" s="10">
        <v>9</v>
      </c>
      <c r="E2671" s="10">
        <v>90</v>
      </c>
      <c r="F2671" s="10">
        <v>3.87</v>
      </c>
      <c r="G2671" s="10">
        <v>5268</v>
      </c>
      <c r="H2671" s="10" t="s">
        <v>16650</v>
      </c>
      <c r="I2671" s="10" t="s">
        <v>4604</v>
      </c>
    </row>
    <row r="2672" spans="1:9" x14ac:dyDescent="0.15">
      <c r="A2672" s="10" t="s">
        <v>8113</v>
      </c>
      <c r="D2672" s="10">
        <v>9.5</v>
      </c>
      <c r="E2672" s="10">
        <v>30</v>
      </c>
      <c r="F2672" s="10">
        <v>3.98</v>
      </c>
      <c r="G2672" s="10">
        <v>2281</v>
      </c>
      <c r="H2672" s="10" t="s">
        <v>16650</v>
      </c>
      <c r="I2672" s="10" t="s">
        <v>4604</v>
      </c>
    </row>
    <row r="2673" spans="1:9" x14ac:dyDescent="0.15">
      <c r="A2673" s="10" t="s">
        <v>6091</v>
      </c>
      <c r="D2673" s="10">
        <v>6</v>
      </c>
      <c r="E2673" s="10">
        <v>55</v>
      </c>
      <c r="F2673" s="10">
        <v>3.5</v>
      </c>
      <c r="G2673" s="10">
        <v>13952</v>
      </c>
      <c r="H2673" s="10" t="s">
        <v>16650</v>
      </c>
      <c r="I2673" s="10" t="s">
        <v>4604</v>
      </c>
    </row>
    <row r="2674" spans="1:9" x14ac:dyDescent="0.15">
      <c r="A2674" s="10" t="s">
        <v>7222</v>
      </c>
      <c r="D2674" s="10">
        <v>6.1</v>
      </c>
      <c r="E2674" s="10">
        <v>60</v>
      </c>
      <c r="F2674" s="10">
        <v>3.48</v>
      </c>
      <c r="G2674" s="10">
        <v>5740</v>
      </c>
      <c r="H2674" s="10" t="s">
        <v>17099</v>
      </c>
      <c r="I2674" s="10" t="s">
        <v>7223</v>
      </c>
    </row>
    <row r="2675" spans="1:9" x14ac:dyDescent="0.15">
      <c r="A2675" s="10" t="s">
        <v>11495</v>
      </c>
      <c r="D2675" s="10">
        <v>5</v>
      </c>
      <c r="E2675" s="10">
        <v>35</v>
      </c>
      <c r="F2675" s="10">
        <v>3.35</v>
      </c>
      <c r="G2675" s="10">
        <v>5824</v>
      </c>
      <c r="H2675" s="10" t="s">
        <v>17099</v>
      </c>
      <c r="I2675" s="10" t="s">
        <v>7223</v>
      </c>
    </row>
    <row r="2676" spans="1:9" x14ac:dyDescent="0.15">
      <c r="A2676" s="10" t="s">
        <v>10528</v>
      </c>
      <c r="D2676" s="10">
        <v>4.5999999999999996</v>
      </c>
      <c r="E2676" s="10" t="s">
        <v>2405</v>
      </c>
      <c r="F2676" s="10">
        <v>3.29</v>
      </c>
      <c r="G2676" s="10">
        <v>2249</v>
      </c>
      <c r="H2676" s="10" t="s">
        <v>17355</v>
      </c>
      <c r="I2676" s="10" t="s">
        <v>10529</v>
      </c>
    </row>
    <row r="2677" spans="1:9" x14ac:dyDescent="0.15">
      <c r="A2677" s="10" t="s">
        <v>7325</v>
      </c>
      <c r="D2677" s="10">
        <v>7.4</v>
      </c>
      <c r="E2677" s="10" t="s">
        <v>2405</v>
      </c>
      <c r="F2677" s="10">
        <v>3.71</v>
      </c>
      <c r="G2677" s="10">
        <v>3143</v>
      </c>
      <c r="H2677" s="10" t="s">
        <v>17076</v>
      </c>
      <c r="I2677" s="10" t="s">
        <v>6984</v>
      </c>
    </row>
    <row r="2678" spans="1:9" x14ac:dyDescent="0.15">
      <c r="A2678" s="10" t="s">
        <v>6983</v>
      </c>
      <c r="D2678" s="10">
        <v>4.2</v>
      </c>
      <c r="E2678" s="10" t="s">
        <v>2405</v>
      </c>
      <c r="F2678" s="10">
        <v>3.69</v>
      </c>
      <c r="G2678" s="10">
        <v>4398</v>
      </c>
      <c r="H2678" s="10" t="s">
        <v>17076</v>
      </c>
      <c r="I2678" s="10" t="s">
        <v>6984</v>
      </c>
    </row>
    <row r="2679" spans="1:9" x14ac:dyDescent="0.15">
      <c r="A2679" s="10" t="s">
        <v>7653</v>
      </c>
      <c r="D2679" s="10">
        <v>8</v>
      </c>
      <c r="E2679" s="10" t="s">
        <v>2405</v>
      </c>
      <c r="F2679" s="10">
        <v>3.65</v>
      </c>
      <c r="G2679" s="10">
        <v>2281</v>
      </c>
      <c r="H2679" s="10" t="s">
        <v>17076</v>
      </c>
      <c r="I2679" s="10" t="s">
        <v>6984</v>
      </c>
    </row>
    <row r="2680" spans="1:9" x14ac:dyDescent="0.15">
      <c r="A2680" s="10" t="s">
        <v>10559</v>
      </c>
      <c r="D2680" s="10">
        <v>5</v>
      </c>
      <c r="E2680" s="10" t="s">
        <v>2405</v>
      </c>
      <c r="F2680" s="10">
        <v>3.69</v>
      </c>
      <c r="G2680" s="10">
        <v>64</v>
      </c>
      <c r="H2680" s="10" t="s">
        <v>16793</v>
      </c>
      <c r="I2680" s="10" t="s">
        <v>8231</v>
      </c>
    </row>
    <row r="2681" spans="1:9" x14ac:dyDescent="0.15">
      <c r="A2681" s="10" t="s">
        <v>8230</v>
      </c>
      <c r="D2681" s="10">
        <v>11.6</v>
      </c>
      <c r="E2681" s="10" t="s">
        <v>2405</v>
      </c>
      <c r="F2681" s="10">
        <v>3.98</v>
      </c>
      <c r="G2681" s="10">
        <v>1080</v>
      </c>
      <c r="H2681" s="10" t="s">
        <v>16793</v>
      </c>
      <c r="I2681" s="10" t="s">
        <v>8231</v>
      </c>
    </row>
    <row r="2682" spans="1:9" x14ac:dyDescent="0.15">
      <c r="A2682" s="10" t="s">
        <v>11748</v>
      </c>
      <c r="D2682" s="10">
        <v>4.9000000000000004</v>
      </c>
      <c r="E2682" s="10" t="s">
        <v>2405</v>
      </c>
      <c r="F2682" s="10">
        <v>3.68</v>
      </c>
      <c r="G2682" s="10">
        <v>566</v>
      </c>
      <c r="H2682" s="10" t="s">
        <v>16793</v>
      </c>
      <c r="I2682" s="10" t="s">
        <v>8231</v>
      </c>
    </row>
    <row r="2683" spans="1:9" x14ac:dyDescent="0.15">
      <c r="A2683" s="10" t="s">
        <v>10465</v>
      </c>
      <c r="D2683" s="10">
        <v>8.4</v>
      </c>
      <c r="E2683" s="10" t="s">
        <v>2405</v>
      </c>
      <c r="F2683" s="10">
        <v>3.98</v>
      </c>
      <c r="G2683" s="10">
        <v>250</v>
      </c>
      <c r="H2683" s="10" t="s">
        <v>16793</v>
      </c>
      <c r="I2683" s="10" t="s">
        <v>8231</v>
      </c>
    </row>
    <row r="2684" spans="1:9" x14ac:dyDescent="0.15">
      <c r="A2684" s="10" t="s">
        <v>10402</v>
      </c>
      <c r="D2684" s="10">
        <v>4.5</v>
      </c>
      <c r="E2684" s="10">
        <v>16</v>
      </c>
      <c r="F2684" s="10">
        <v>3.58</v>
      </c>
      <c r="G2684" s="10">
        <v>5761</v>
      </c>
      <c r="H2684" s="10" t="s">
        <v>16793</v>
      </c>
      <c r="I2684" s="10" t="s">
        <v>8231</v>
      </c>
    </row>
    <row r="2685" spans="1:9" x14ac:dyDescent="0.15">
      <c r="A2685" s="10" t="s">
        <v>8495</v>
      </c>
      <c r="D2685" s="10">
        <v>10</v>
      </c>
      <c r="E2685" s="10">
        <v>30</v>
      </c>
      <c r="F2685" s="10">
        <v>3.94</v>
      </c>
      <c r="G2685" s="10">
        <v>14568</v>
      </c>
      <c r="H2685" s="10" t="s">
        <v>16793</v>
      </c>
      <c r="I2685" s="10" t="s">
        <v>8231</v>
      </c>
    </row>
    <row r="2686" spans="1:9" x14ac:dyDescent="0.15">
      <c r="A2686" s="10" t="s">
        <v>5475</v>
      </c>
      <c r="D2686" s="10">
        <v>7.3</v>
      </c>
      <c r="E2686" s="10">
        <v>83</v>
      </c>
      <c r="F2686" s="10">
        <v>3.85</v>
      </c>
      <c r="G2686" s="10">
        <v>11089</v>
      </c>
      <c r="H2686" s="10" t="s">
        <v>16619</v>
      </c>
      <c r="I2686" s="10" t="s">
        <v>5476</v>
      </c>
    </row>
    <row r="2687" spans="1:9" x14ac:dyDescent="0.15">
      <c r="A2687" s="10" t="s">
        <v>5689</v>
      </c>
      <c r="D2687" s="10">
        <v>6.75</v>
      </c>
      <c r="E2687" s="10">
        <v>75</v>
      </c>
      <c r="F2687" s="10">
        <v>3.89</v>
      </c>
      <c r="G2687" s="10">
        <v>3927</v>
      </c>
      <c r="H2687" s="10" t="s">
        <v>16794</v>
      </c>
      <c r="I2687" s="10" t="s">
        <v>4181</v>
      </c>
    </row>
    <row r="2688" spans="1:9" x14ac:dyDescent="0.15">
      <c r="A2688" s="10" t="s">
        <v>6117</v>
      </c>
      <c r="D2688" s="10">
        <v>3.8</v>
      </c>
      <c r="E2688" s="10">
        <v>50</v>
      </c>
      <c r="F2688" s="10">
        <v>3.4</v>
      </c>
      <c r="G2688" s="10">
        <v>181</v>
      </c>
      <c r="H2688" s="10" t="s">
        <v>16794</v>
      </c>
      <c r="I2688" s="10" t="s">
        <v>4181</v>
      </c>
    </row>
    <row r="2689" spans="1:9" x14ac:dyDescent="0.15">
      <c r="A2689" s="10" t="s">
        <v>4957</v>
      </c>
      <c r="D2689" s="10">
        <v>9</v>
      </c>
      <c r="E2689" s="10">
        <v>45</v>
      </c>
      <c r="F2689" s="10">
        <v>3.96</v>
      </c>
      <c r="G2689" s="10">
        <v>5234</v>
      </c>
      <c r="H2689" s="10" t="s">
        <v>16794</v>
      </c>
      <c r="I2689" s="10" t="s">
        <v>4181</v>
      </c>
    </row>
    <row r="2690" spans="1:9" x14ac:dyDescent="0.15">
      <c r="A2690" s="10" t="s">
        <v>6023</v>
      </c>
      <c r="D2690" s="10">
        <v>5.5</v>
      </c>
      <c r="E2690" s="10">
        <v>48</v>
      </c>
      <c r="F2690" s="10">
        <v>3.67</v>
      </c>
      <c r="G2690" s="10">
        <v>22659</v>
      </c>
      <c r="H2690" s="10" t="s">
        <v>16794</v>
      </c>
      <c r="I2690" s="10" t="s">
        <v>4181</v>
      </c>
    </row>
    <row r="2691" spans="1:9" x14ac:dyDescent="0.15">
      <c r="A2691" s="10" t="s">
        <v>3337</v>
      </c>
      <c r="D2691" s="10">
        <v>5.9</v>
      </c>
      <c r="E2691" s="10" t="s">
        <v>2405</v>
      </c>
      <c r="F2691" s="10">
        <v>3.48</v>
      </c>
      <c r="G2691" s="10">
        <v>4291</v>
      </c>
      <c r="H2691" s="10" t="s">
        <v>16794</v>
      </c>
      <c r="I2691" s="10" t="s">
        <v>4181</v>
      </c>
    </row>
    <row r="2692" spans="1:9" x14ac:dyDescent="0.15">
      <c r="A2692" s="10" t="s">
        <v>5157</v>
      </c>
      <c r="D2692" s="10">
        <v>6.75</v>
      </c>
      <c r="E2692" s="10">
        <v>75</v>
      </c>
      <c r="F2692" s="10">
        <v>3.96</v>
      </c>
      <c r="G2692" s="10">
        <v>13763</v>
      </c>
      <c r="H2692" s="10" t="s">
        <v>16794</v>
      </c>
      <c r="I2692" s="10" t="s">
        <v>4181</v>
      </c>
    </row>
    <row r="2693" spans="1:9" x14ac:dyDescent="0.15">
      <c r="A2693" s="10" t="s">
        <v>6471</v>
      </c>
      <c r="D2693" s="10">
        <v>6.3</v>
      </c>
      <c r="E2693" s="10">
        <v>40</v>
      </c>
      <c r="F2693" s="10">
        <v>3.83</v>
      </c>
      <c r="G2693" s="10">
        <v>9766</v>
      </c>
      <c r="H2693" s="10" t="s">
        <v>16794</v>
      </c>
      <c r="I2693" s="10" t="s">
        <v>4181</v>
      </c>
    </row>
    <row r="2694" spans="1:9" x14ac:dyDescent="0.15">
      <c r="A2694" s="10" t="s">
        <v>3800</v>
      </c>
      <c r="D2694" s="10">
        <v>4.8</v>
      </c>
      <c r="E2694" s="10" t="s">
        <v>2405</v>
      </c>
      <c r="F2694" s="10">
        <v>3.26</v>
      </c>
      <c r="G2694" s="10">
        <v>3134</v>
      </c>
      <c r="H2694" s="10" t="s">
        <v>16794</v>
      </c>
      <c r="I2694" s="10" t="s">
        <v>4181</v>
      </c>
    </row>
    <row r="2695" spans="1:9" x14ac:dyDescent="0.15">
      <c r="A2695" s="10" t="s">
        <v>4180</v>
      </c>
      <c r="D2695" s="10">
        <v>9.75</v>
      </c>
      <c r="E2695" s="10">
        <v>90</v>
      </c>
      <c r="F2695" s="10">
        <v>3.94</v>
      </c>
      <c r="G2695" s="10">
        <v>28735</v>
      </c>
      <c r="H2695" s="10" t="s">
        <v>16794</v>
      </c>
      <c r="I2695" s="10" t="s">
        <v>4181</v>
      </c>
    </row>
    <row r="2696" spans="1:9" x14ac:dyDescent="0.15">
      <c r="A2696" s="10" t="s">
        <v>255</v>
      </c>
      <c r="D2696" s="10">
        <v>4.8</v>
      </c>
      <c r="E2696" s="10">
        <v>25</v>
      </c>
      <c r="F2696" s="10">
        <v>3.44</v>
      </c>
      <c r="G2696" s="10">
        <v>6665</v>
      </c>
      <c r="H2696" s="10" t="s">
        <v>16794</v>
      </c>
      <c r="I2696" s="10" t="s">
        <v>4181</v>
      </c>
    </row>
    <row r="2697" spans="1:9" x14ac:dyDescent="0.15">
      <c r="A2697" s="10" t="s">
        <v>4466</v>
      </c>
      <c r="D2697" s="10">
        <v>12.5</v>
      </c>
      <c r="E2697" s="10">
        <v>100</v>
      </c>
      <c r="F2697" s="10">
        <v>4.21</v>
      </c>
      <c r="G2697" s="10">
        <v>3760</v>
      </c>
      <c r="H2697" s="10" t="s">
        <v>16794</v>
      </c>
      <c r="I2697" s="10" t="s">
        <v>4181</v>
      </c>
    </row>
    <row r="2698" spans="1:9" x14ac:dyDescent="0.15">
      <c r="A2698" s="10" t="s">
        <v>11185</v>
      </c>
      <c r="D2698" s="10">
        <v>5.2</v>
      </c>
      <c r="E2698" s="10" t="s">
        <v>2405</v>
      </c>
      <c r="F2698" s="10">
        <v>2.95</v>
      </c>
      <c r="G2698" s="10">
        <v>8813</v>
      </c>
      <c r="H2698" s="10" t="s">
        <v>17501</v>
      </c>
      <c r="I2698" s="10" t="s">
        <v>11186</v>
      </c>
    </row>
    <row r="2699" spans="1:9" x14ac:dyDescent="0.15">
      <c r="A2699" s="10" t="s">
        <v>9888</v>
      </c>
      <c r="D2699" s="10">
        <v>5.0999999999999996</v>
      </c>
      <c r="E2699" s="10" t="s">
        <v>2405</v>
      </c>
      <c r="F2699" s="10">
        <v>3.59</v>
      </c>
      <c r="G2699" s="10">
        <v>3308</v>
      </c>
      <c r="H2699" s="10" t="s">
        <v>16658</v>
      </c>
      <c r="I2699" s="10" t="s">
        <v>3614</v>
      </c>
    </row>
    <row r="2700" spans="1:9" x14ac:dyDescent="0.15">
      <c r="A2700" s="10" t="s">
        <v>5179</v>
      </c>
      <c r="D2700" s="10">
        <v>7</v>
      </c>
      <c r="E2700" s="10">
        <v>100</v>
      </c>
      <c r="F2700" s="10">
        <v>3.95</v>
      </c>
      <c r="G2700" s="10">
        <v>22785</v>
      </c>
      <c r="H2700" s="10" t="s">
        <v>16658</v>
      </c>
      <c r="I2700" s="10" t="s">
        <v>3614</v>
      </c>
    </row>
    <row r="2701" spans="1:9" x14ac:dyDescent="0.15">
      <c r="A2701" s="10" t="s">
        <v>10069</v>
      </c>
      <c r="D2701" s="10">
        <v>5</v>
      </c>
      <c r="E2701" s="10" t="s">
        <v>2405</v>
      </c>
      <c r="F2701" s="10">
        <v>3.66</v>
      </c>
      <c r="G2701" s="10">
        <v>869</v>
      </c>
      <c r="H2701" s="10" t="s">
        <v>16658</v>
      </c>
      <c r="I2701" s="10" t="s">
        <v>3614</v>
      </c>
    </row>
    <row r="2702" spans="1:9" x14ac:dyDescent="0.15">
      <c r="A2702" s="10" t="s">
        <v>3613</v>
      </c>
      <c r="D2702" s="10">
        <v>11.8</v>
      </c>
      <c r="E2702" s="10" t="s">
        <v>2405</v>
      </c>
      <c r="F2702" s="10">
        <v>3.92</v>
      </c>
      <c r="G2702" s="10">
        <v>716</v>
      </c>
      <c r="H2702" s="10" t="s">
        <v>16658</v>
      </c>
      <c r="I2702" s="10" t="s">
        <v>3614</v>
      </c>
    </row>
    <row r="2703" spans="1:9" x14ac:dyDescent="0.15">
      <c r="A2703" s="10" t="s">
        <v>5877</v>
      </c>
      <c r="D2703" s="10">
        <v>7</v>
      </c>
      <c r="E2703" s="10" t="s">
        <v>2405</v>
      </c>
      <c r="F2703" s="10">
        <v>4.26</v>
      </c>
      <c r="G2703" s="10">
        <v>1513</v>
      </c>
      <c r="H2703" s="10" t="s">
        <v>16658</v>
      </c>
      <c r="I2703" s="10" t="s">
        <v>3614</v>
      </c>
    </row>
    <row r="2704" spans="1:9" x14ac:dyDescent="0.15">
      <c r="A2704" s="10" t="s">
        <v>7525</v>
      </c>
      <c r="D2704" s="10">
        <v>5.0999999999999996</v>
      </c>
      <c r="E2704" s="10" t="s">
        <v>2405</v>
      </c>
      <c r="F2704" s="10">
        <v>3.53</v>
      </c>
      <c r="G2704" s="10">
        <v>2335</v>
      </c>
      <c r="H2704" s="10" t="s">
        <v>16902</v>
      </c>
      <c r="I2704" s="10" t="s">
        <v>7526</v>
      </c>
    </row>
    <row r="2705" spans="1:9" x14ac:dyDescent="0.15">
      <c r="A2705" s="10" t="s">
        <v>803</v>
      </c>
      <c r="D2705" s="10">
        <v>5.0999999999999996</v>
      </c>
      <c r="E2705" s="10">
        <v>17</v>
      </c>
      <c r="F2705" s="10">
        <v>3.85</v>
      </c>
      <c r="G2705" s="10">
        <v>17497</v>
      </c>
      <c r="H2705" s="10" t="s">
        <v>16937</v>
      </c>
      <c r="I2705" s="10" t="s">
        <v>5466</v>
      </c>
    </row>
    <row r="2706" spans="1:9" x14ac:dyDescent="0.15">
      <c r="A2706" s="10" t="s">
        <v>802</v>
      </c>
      <c r="D2706" s="10">
        <v>6.5</v>
      </c>
      <c r="E2706" s="10">
        <v>70</v>
      </c>
      <c r="F2706" s="10">
        <v>3.76</v>
      </c>
      <c r="G2706" s="10">
        <v>8711</v>
      </c>
      <c r="H2706" s="10" t="s">
        <v>16937</v>
      </c>
      <c r="I2706" s="10" t="s">
        <v>5466</v>
      </c>
    </row>
    <row r="2707" spans="1:9" x14ac:dyDescent="0.15">
      <c r="A2707" s="10" t="s">
        <v>8809</v>
      </c>
      <c r="D2707" s="10">
        <v>10</v>
      </c>
      <c r="E2707" s="10">
        <v>30</v>
      </c>
      <c r="F2707" s="10">
        <v>4.07</v>
      </c>
      <c r="G2707" s="10">
        <v>2534</v>
      </c>
      <c r="H2707" s="10" t="s">
        <v>16937</v>
      </c>
      <c r="I2707" s="10" t="s">
        <v>5466</v>
      </c>
    </row>
    <row r="2708" spans="1:9" x14ac:dyDescent="0.15">
      <c r="A2708" s="10" t="s">
        <v>969</v>
      </c>
      <c r="D2708" s="10">
        <v>5.4</v>
      </c>
      <c r="E2708" s="10">
        <v>33</v>
      </c>
      <c r="F2708" s="10">
        <v>3.9</v>
      </c>
      <c r="G2708" s="10">
        <v>6979</v>
      </c>
      <c r="H2708" s="10" t="s">
        <v>16937</v>
      </c>
      <c r="I2708" s="10" t="s">
        <v>5466</v>
      </c>
    </row>
    <row r="2709" spans="1:9" x14ac:dyDescent="0.15">
      <c r="A2709" s="10" t="s">
        <v>10131</v>
      </c>
      <c r="D2709" s="10">
        <v>4.3</v>
      </c>
      <c r="E2709" s="10">
        <v>12</v>
      </c>
      <c r="F2709" s="10">
        <v>3.58</v>
      </c>
      <c r="G2709" s="10">
        <v>4820</v>
      </c>
      <c r="H2709" s="10" t="s">
        <v>16937</v>
      </c>
      <c r="I2709" s="10" t="s">
        <v>5466</v>
      </c>
    </row>
    <row r="2710" spans="1:9" x14ac:dyDescent="0.15">
      <c r="A2710" s="10" t="s">
        <v>6324</v>
      </c>
      <c r="D2710" s="10">
        <v>6.5</v>
      </c>
      <c r="E2710" s="10" t="s">
        <v>2405</v>
      </c>
      <c r="F2710" s="10">
        <v>3.73</v>
      </c>
      <c r="G2710" s="10">
        <v>4621</v>
      </c>
      <c r="H2710" s="10" t="s">
        <v>16507</v>
      </c>
      <c r="I2710" s="10" t="s">
        <v>6325</v>
      </c>
    </row>
    <row r="2711" spans="1:9" x14ac:dyDescent="0.15">
      <c r="A2711" s="10" t="s">
        <v>11658</v>
      </c>
      <c r="D2711" s="10">
        <v>5.7</v>
      </c>
      <c r="E2711" s="10">
        <v>27</v>
      </c>
      <c r="F2711" s="10">
        <v>3.48</v>
      </c>
      <c r="G2711" s="10">
        <v>13526</v>
      </c>
      <c r="H2711" s="10" t="s">
        <v>16590</v>
      </c>
      <c r="I2711" s="10" t="s">
        <v>3476</v>
      </c>
    </row>
    <row r="2712" spans="1:9" x14ac:dyDescent="0.15">
      <c r="A2712" s="10" t="s">
        <v>6537</v>
      </c>
      <c r="D2712" s="10">
        <v>5.0999999999999996</v>
      </c>
      <c r="E2712" s="10">
        <v>32</v>
      </c>
      <c r="F2712" s="10">
        <v>3.56</v>
      </c>
      <c r="G2712" s="10">
        <v>4984</v>
      </c>
      <c r="H2712" s="10" t="s">
        <v>16590</v>
      </c>
      <c r="I2712" s="10" t="s">
        <v>3476</v>
      </c>
    </row>
    <row r="2713" spans="1:9" x14ac:dyDescent="0.15">
      <c r="A2713" s="10" t="s">
        <v>3804</v>
      </c>
      <c r="D2713" s="10">
        <v>5</v>
      </c>
      <c r="E2713" s="10">
        <v>19</v>
      </c>
      <c r="F2713" s="10">
        <v>3.38</v>
      </c>
      <c r="G2713" s="10">
        <v>18416</v>
      </c>
      <c r="H2713" s="10" t="s">
        <v>16590</v>
      </c>
      <c r="I2713" s="10" t="s">
        <v>3476</v>
      </c>
    </row>
    <row r="2714" spans="1:9" x14ac:dyDescent="0.15">
      <c r="A2714" s="10" t="s">
        <v>7267</v>
      </c>
      <c r="D2714" s="10">
        <v>9.5</v>
      </c>
      <c r="E2714" s="10">
        <v>60</v>
      </c>
      <c r="F2714" s="10">
        <v>3.59</v>
      </c>
      <c r="G2714" s="10">
        <v>2643</v>
      </c>
      <c r="H2714" s="10" t="s">
        <v>16590</v>
      </c>
      <c r="I2714" s="10" t="s">
        <v>3476</v>
      </c>
    </row>
    <row r="2715" spans="1:9" x14ac:dyDescent="0.15">
      <c r="A2715" s="10" t="s">
        <v>6628</v>
      </c>
      <c r="D2715" s="10">
        <v>7.5</v>
      </c>
      <c r="E2715" s="10">
        <v>85</v>
      </c>
      <c r="F2715" s="10">
        <v>3.49</v>
      </c>
      <c r="G2715" s="10">
        <v>7863</v>
      </c>
      <c r="H2715" s="10" t="s">
        <v>16590</v>
      </c>
      <c r="I2715" s="10" t="s">
        <v>3476</v>
      </c>
    </row>
    <row r="2716" spans="1:9" x14ac:dyDescent="0.15">
      <c r="A2716" s="10" t="s">
        <v>3920</v>
      </c>
      <c r="D2716" s="10">
        <v>5.8</v>
      </c>
      <c r="E2716" s="10">
        <v>30</v>
      </c>
      <c r="F2716" s="10">
        <v>3.71</v>
      </c>
      <c r="G2716" s="10">
        <v>52844</v>
      </c>
      <c r="H2716" s="10" t="s">
        <v>16590</v>
      </c>
      <c r="I2716" s="10" t="s">
        <v>3476</v>
      </c>
    </row>
    <row r="2717" spans="1:9" x14ac:dyDescent="0.15">
      <c r="A2717" s="10" t="s">
        <v>5004</v>
      </c>
      <c r="D2717" s="10">
        <v>7.6</v>
      </c>
      <c r="E2717" s="10">
        <v>54</v>
      </c>
      <c r="F2717" s="10">
        <v>3.7</v>
      </c>
      <c r="G2717" s="10">
        <v>3851</v>
      </c>
      <c r="H2717" s="10" t="s">
        <v>16590</v>
      </c>
      <c r="I2717" s="10" t="s">
        <v>3476</v>
      </c>
    </row>
    <row r="2718" spans="1:9" x14ac:dyDescent="0.15">
      <c r="A2718" s="10" t="s">
        <v>7050</v>
      </c>
      <c r="D2718" s="10">
        <v>6</v>
      </c>
      <c r="E2718" s="10" t="s">
        <v>2405</v>
      </c>
      <c r="F2718" s="10">
        <v>3.52</v>
      </c>
      <c r="G2718" s="10">
        <v>4850</v>
      </c>
      <c r="H2718" s="10" t="s">
        <v>16590</v>
      </c>
      <c r="I2718" s="10" t="s">
        <v>3476</v>
      </c>
    </row>
    <row r="2719" spans="1:9" x14ac:dyDescent="0.15">
      <c r="A2719" s="10" t="s">
        <v>8910</v>
      </c>
      <c r="D2719" s="10">
        <v>5</v>
      </c>
      <c r="E2719" s="10">
        <v>22</v>
      </c>
      <c r="F2719" s="10">
        <v>3.56</v>
      </c>
      <c r="G2719" s="10">
        <v>19585</v>
      </c>
      <c r="H2719" s="10" t="s">
        <v>16590</v>
      </c>
      <c r="I2719" s="10" t="s">
        <v>3476</v>
      </c>
    </row>
    <row r="2720" spans="1:9" x14ac:dyDescent="0.15">
      <c r="A2720" s="10" t="s">
        <v>6657</v>
      </c>
      <c r="D2720" s="10">
        <v>6.5</v>
      </c>
      <c r="E2720" s="10">
        <v>45</v>
      </c>
      <c r="F2720" s="10">
        <v>3.8</v>
      </c>
      <c r="G2720" s="10">
        <v>7172</v>
      </c>
      <c r="H2720" s="10" t="s">
        <v>16590</v>
      </c>
      <c r="I2720" s="10" t="s">
        <v>3476</v>
      </c>
    </row>
    <row r="2721" spans="1:9" x14ac:dyDescent="0.15">
      <c r="A2721" s="10" t="s">
        <v>6473</v>
      </c>
      <c r="D2721" s="10">
        <v>9</v>
      </c>
      <c r="E2721" s="10">
        <v>53</v>
      </c>
      <c r="F2721" s="10">
        <v>3.88</v>
      </c>
      <c r="G2721" s="10">
        <v>18740</v>
      </c>
      <c r="H2721" s="10" t="s">
        <v>16590</v>
      </c>
      <c r="I2721" s="10" t="s">
        <v>3476</v>
      </c>
    </row>
    <row r="2722" spans="1:9" x14ac:dyDescent="0.15">
      <c r="A2722" s="10" t="s">
        <v>6292</v>
      </c>
      <c r="D2722" s="10">
        <v>5</v>
      </c>
      <c r="E2722" s="10">
        <v>16</v>
      </c>
      <c r="F2722" s="10">
        <v>3.59</v>
      </c>
      <c r="G2722" s="10">
        <v>23422</v>
      </c>
      <c r="H2722" s="10" t="s">
        <v>16590</v>
      </c>
      <c r="I2722" s="10" t="s">
        <v>3476</v>
      </c>
    </row>
    <row r="2723" spans="1:9" x14ac:dyDescent="0.15">
      <c r="A2723" s="10" t="s">
        <v>5223</v>
      </c>
      <c r="D2723" s="10">
        <v>7.5</v>
      </c>
      <c r="E2723" s="10">
        <v>85</v>
      </c>
      <c r="F2723" s="10">
        <v>3.56</v>
      </c>
      <c r="G2723" s="10">
        <v>19180</v>
      </c>
      <c r="H2723" s="10" t="s">
        <v>16590</v>
      </c>
      <c r="I2723" s="10" t="s">
        <v>3476</v>
      </c>
    </row>
    <row r="2724" spans="1:9" x14ac:dyDescent="0.15">
      <c r="A2724" s="10" t="s">
        <v>11606</v>
      </c>
      <c r="D2724" s="10">
        <v>5.8</v>
      </c>
      <c r="E2724" s="10">
        <v>30</v>
      </c>
      <c r="F2724" s="10">
        <v>3.5</v>
      </c>
      <c r="G2724" s="10">
        <v>14446</v>
      </c>
      <c r="H2724" s="10" t="s">
        <v>16590</v>
      </c>
      <c r="I2724" s="10" t="s">
        <v>3476</v>
      </c>
    </row>
    <row r="2725" spans="1:9" x14ac:dyDescent="0.15">
      <c r="A2725" s="10" t="s">
        <v>3475</v>
      </c>
      <c r="D2725" s="10">
        <v>5.0999999999999996</v>
      </c>
      <c r="E2725" s="10">
        <v>23</v>
      </c>
      <c r="F2725" s="10">
        <v>3.45</v>
      </c>
      <c r="G2725" s="10">
        <v>7341</v>
      </c>
      <c r="H2725" s="10" t="s">
        <v>16590</v>
      </c>
      <c r="I2725" s="10" t="s">
        <v>3476</v>
      </c>
    </row>
    <row r="2726" spans="1:9" x14ac:dyDescent="0.15">
      <c r="A2726" s="10" t="s">
        <v>3819</v>
      </c>
      <c r="D2726" s="10">
        <v>5</v>
      </c>
      <c r="E2726" s="10" t="s">
        <v>2405</v>
      </c>
      <c r="F2726" s="10">
        <v>3.43</v>
      </c>
      <c r="G2726" s="10">
        <v>15</v>
      </c>
      <c r="H2726" s="10" t="s">
        <v>16590</v>
      </c>
      <c r="I2726" s="10" t="s">
        <v>3476</v>
      </c>
    </row>
    <row r="2727" spans="1:9" x14ac:dyDescent="0.15">
      <c r="A2727" s="10" t="s">
        <v>6616</v>
      </c>
      <c r="D2727" s="10">
        <v>4.5999999999999996</v>
      </c>
      <c r="E2727" s="10">
        <v>30</v>
      </c>
      <c r="F2727" s="10">
        <v>3.42</v>
      </c>
      <c r="G2727" s="10">
        <v>14070</v>
      </c>
      <c r="H2727" s="10" t="s">
        <v>16590</v>
      </c>
      <c r="I2727" s="10" t="s">
        <v>3476</v>
      </c>
    </row>
    <row r="2728" spans="1:9" x14ac:dyDescent="0.15">
      <c r="A2728" s="10" t="s">
        <v>6738</v>
      </c>
      <c r="D2728" s="10">
        <v>7</v>
      </c>
      <c r="E2728" s="10">
        <v>37</v>
      </c>
      <c r="F2728" s="10">
        <v>3.43</v>
      </c>
      <c r="G2728" s="10">
        <v>2318</v>
      </c>
      <c r="H2728" s="10" t="s">
        <v>16590</v>
      </c>
      <c r="I2728" s="10" t="s">
        <v>3476</v>
      </c>
    </row>
    <row r="2729" spans="1:9" x14ac:dyDescent="0.15">
      <c r="A2729" s="10" t="s">
        <v>5007</v>
      </c>
      <c r="D2729" s="10">
        <v>11.5</v>
      </c>
      <c r="E2729" s="10" t="s">
        <v>2405</v>
      </c>
      <c r="F2729" s="10">
        <v>3.93</v>
      </c>
      <c r="G2729" s="10">
        <v>2328</v>
      </c>
      <c r="H2729" s="10" t="s">
        <v>16590</v>
      </c>
      <c r="I2729" s="10" t="s">
        <v>3476</v>
      </c>
    </row>
    <row r="2730" spans="1:9" x14ac:dyDescent="0.15">
      <c r="A2730" s="10" t="s">
        <v>4786</v>
      </c>
      <c r="D2730" s="10">
        <v>11.5</v>
      </c>
      <c r="E2730" s="10">
        <v>85</v>
      </c>
      <c r="F2730" s="10">
        <v>3.96</v>
      </c>
      <c r="G2730" s="10">
        <v>4291</v>
      </c>
      <c r="H2730" s="10" t="s">
        <v>16590</v>
      </c>
      <c r="I2730" s="10" t="s">
        <v>3476</v>
      </c>
    </row>
    <row r="2731" spans="1:9" x14ac:dyDescent="0.15">
      <c r="A2731" s="10" t="s">
        <v>6371</v>
      </c>
      <c r="D2731" s="10">
        <v>6.2</v>
      </c>
      <c r="E2731" s="10">
        <v>53</v>
      </c>
      <c r="F2731" s="10">
        <v>3.85</v>
      </c>
      <c r="G2731" s="10">
        <v>122956</v>
      </c>
      <c r="H2731" s="10" t="s">
        <v>16590</v>
      </c>
      <c r="I2731" s="10" t="s">
        <v>3476</v>
      </c>
    </row>
    <row r="2732" spans="1:9" x14ac:dyDescent="0.15">
      <c r="A2732" s="10" t="s">
        <v>6524</v>
      </c>
      <c r="D2732" s="10">
        <v>5.7</v>
      </c>
      <c r="E2732" s="10">
        <v>37</v>
      </c>
      <c r="F2732" s="10">
        <v>3.85</v>
      </c>
      <c r="G2732" s="10">
        <v>2985</v>
      </c>
      <c r="H2732" s="10" t="s">
        <v>16914</v>
      </c>
      <c r="I2732" s="10" t="s">
        <v>5294</v>
      </c>
    </row>
    <row r="2733" spans="1:9" x14ac:dyDescent="0.15">
      <c r="A2733" s="10" t="s">
        <v>7074</v>
      </c>
      <c r="D2733" s="10">
        <v>5</v>
      </c>
      <c r="E2733" s="10">
        <v>16</v>
      </c>
      <c r="F2733" s="10">
        <v>3.57</v>
      </c>
      <c r="G2733" s="10">
        <v>11284</v>
      </c>
      <c r="H2733" s="10" t="s">
        <v>16914</v>
      </c>
      <c r="I2733" s="10" t="s">
        <v>5294</v>
      </c>
    </row>
    <row r="2734" spans="1:9" x14ac:dyDescent="0.15">
      <c r="A2734" s="10" t="s">
        <v>806</v>
      </c>
      <c r="D2734" s="10">
        <v>6.1</v>
      </c>
      <c r="E2734" s="10">
        <v>63</v>
      </c>
      <c r="F2734" s="10">
        <v>3.57</v>
      </c>
      <c r="G2734" s="10">
        <v>10265</v>
      </c>
      <c r="H2734" s="10" t="s">
        <v>16914</v>
      </c>
      <c r="I2734" s="10" t="s">
        <v>5294</v>
      </c>
    </row>
    <row r="2735" spans="1:9" x14ac:dyDescent="0.15">
      <c r="A2735" s="10" t="s">
        <v>5293</v>
      </c>
      <c r="D2735" s="10">
        <v>8.5</v>
      </c>
      <c r="E2735" s="10">
        <v>96</v>
      </c>
      <c r="F2735" s="10">
        <v>3.87</v>
      </c>
      <c r="G2735" s="10">
        <v>9952</v>
      </c>
      <c r="H2735" s="10" t="s">
        <v>16914</v>
      </c>
      <c r="I2735" s="10" t="s">
        <v>5294</v>
      </c>
    </row>
    <row r="2736" spans="1:9" x14ac:dyDescent="0.15">
      <c r="A2736" s="10" t="s">
        <v>7175</v>
      </c>
      <c r="D2736" s="10">
        <v>5.5</v>
      </c>
      <c r="E2736" s="10">
        <v>19</v>
      </c>
      <c r="F2736" s="10">
        <v>3.57</v>
      </c>
      <c r="G2736" s="10">
        <v>2178</v>
      </c>
      <c r="H2736" s="10" t="s">
        <v>16914</v>
      </c>
      <c r="I2736" s="10" t="s">
        <v>5294</v>
      </c>
    </row>
    <row r="2737" spans="1:9" x14ac:dyDescent="0.15">
      <c r="A2737" s="10" t="s">
        <v>6516</v>
      </c>
      <c r="D2737" s="10">
        <v>8.5</v>
      </c>
      <c r="E2737" s="10">
        <v>31</v>
      </c>
      <c r="F2737" s="10">
        <v>3.76</v>
      </c>
      <c r="G2737" s="10">
        <v>3267</v>
      </c>
      <c r="H2737" s="10" t="s">
        <v>16914</v>
      </c>
      <c r="I2737" s="10" t="s">
        <v>5294</v>
      </c>
    </row>
    <row r="2738" spans="1:9" x14ac:dyDescent="0.15">
      <c r="A2738" s="10" t="s">
        <v>11866</v>
      </c>
      <c r="D2738" s="10">
        <v>4</v>
      </c>
      <c r="E2738" s="10" t="s">
        <v>2405</v>
      </c>
      <c r="F2738" s="10">
        <v>3.21</v>
      </c>
      <c r="G2738" s="10">
        <v>719</v>
      </c>
      <c r="H2738" s="10" t="s">
        <v>16593</v>
      </c>
      <c r="I2738" s="10" t="s">
        <v>11867</v>
      </c>
    </row>
    <row r="2739" spans="1:9" x14ac:dyDescent="0.15">
      <c r="A2739" s="10" t="s">
        <v>5145</v>
      </c>
      <c r="D2739" s="10">
        <v>6.3</v>
      </c>
      <c r="E2739" s="10">
        <v>60</v>
      </c>
      <c r="F2739" s="10">
        <v>3.14</v>
      </c>
      <c r="G2739" s="10">
        <v>17106</v>
      </c>
      <c r="H2739" s="10" t="s">
        <v>16551</v>
      </c>
      <c r="I2739" s="10" t="s">
        <v>5146</v>
      </c>
    </row>
    <row r="2740" spans="1:9" x14ac:dyDescent="0.15">
      <c r="A2740" s="10" t="s">
        <v>10200</v>
      </c>
      <c r="D2740" s="10">
        <v>5.0999999999999996</v>
      </c>
      <c r="E2740" s="10">
        <v>10</v>
      </c>
      <c r="F2740" s="10">
        <v>3.22</v>
      </c>
      <c r="G2740" s="10">
        <v>5137</v>
      </c>
      <c r="H2740" s="10" t="s">
        <v>16551</v>
      </c>
      <c r="I2740" s="10" t="s">
        <v>5146</v>
      </c>
    </row>
    <row r="2741" spans="1:9" x14ac:dyDescent="0.15">
      <c r="A2741" s="10" t="s">
        <v>8928</v>
      </c>
      <c r="D2741" s="10">
        <v>5.3</v>
      </c>
      <c r="E2741" s="10">
        <v>20</v>
      </c>
      <c r="F2741" s="10">
        <v>3.23</v>
      </c>
      <c r="G2741" s="10">
        <v>2366</v>
      </c>
      <c r="H2741" s="10" t="s">
        <v>16551</v>
      </c>
      <c r="I2741" s="10" t="s">
        <v>5146</v>
      </c>
    </row>
    <row r="2742" spans="1:9" x14ac:dyDescent="0.15">
      <c r="A2742" s="10" t="s">
        <v>11554</v>
      </c>
      <c r="D2742" s="10">
        <v>6.25</v>
      </c>
      <c r="E2742" s="10">
        <v>25</v>
      </c>
      <c r="F2742" s="10">
        <v>3.22</v>
      </c>
      <c r="G2742" s="10">
        <v>5699</v>
      </c>
      <c r="H2742" s="10" t="s">
        <v>16551</v>
      </c>
      <c r="I2742" s="10" t="s">
        <v>5146</v>
      </c>
    </row>
    <row r="2743" spans="1:9" x14ac:dyDescent="0.15">
      <c r="A2743" s="10" t="s">
        <v>11458</v>
      </c>
      <c r="D2743" s="10">
        <v>5</v>
      </c>
      <c r="E2743" s="10">
        <v>25</v>
      </c>
      <c r="F2743" s="10">
        <v>3.09</v>
      </c>
      <c r="G2743" s="10">
        <v>6917</v>
      </c>
      <c r="H2743" s="10" t="s">
        <v>16551</v>
      </c>
      <c r="I2743" s="10" t="s">
        <v>5146</v>
      </c>
    </row>
    <row r="2744" spans="1:9" x14ac:dyDescent="0.15">
      <c r="A2744" s="10" t="s">
        <v>6416</v>
      </c>
      <c r="D2744" s="10">
        <v>6.5</v>
      </c>
      <c r="E2744" s="10">
        <v>30</v>
      </c>
      <c r="F2744" s="10">
        <v>3.2</v>
      </c>
      <c r="G2744" s="10">
        <v>8624</v>
      </c>
      <c r="H2744" s="10" t="s">
        <v>16551</v>
      </c>
      <c r="I2744" s="10" t="s">
        <v>5146</v>
      </c>
    </row>
    <row r="2745" spans="1:9" x14ac:dyDescent="0.15">
      <c r="A2745" s="10" t="s">
        <v>6620</v>
      </c>
      <c r="D2745" s="10">
        <v>5.8</v>
      </c>
      <c r="E2745" s="10">
        <v>15</v>
      </c>
      <c r="F2745" s="10">
        <v>3.28</v>
      </c>
      <c r="G2745" s="10">
        <v>3766</v>
      </c>
      <c r="H2745" s="10" t="s">
        <v>16551</v>
      </c>
      <c r="I2745" s="10" t="s">
        <v>5146</v>
      </c>
    </row>
    <row r="2746" spans="1:9" x14ac:dyDescent="0.15">
      <c r="A2746" s="10" t="s">
        <v>6251</v>
      </c>
      <c r="D2746" s="10">
        <v>5.2</v>
      </c>
      <c r="E2746" s="10" t="s">
        <v>2405</v>
      </c>
      <c r="F2746" s="10">
        <v>3.55</v>
      </c>
      <c r="G2746" s="10">
        <v>764</v>
      </c>
      <c r="H2746" s="10" t="s">
        <v>16844</v>
      </c>
      <c r="I2746" s="10" t="s">
        <v>6252</v>
      </c>
    </row>
    <row r="2747" spans="1:9" x14ac:dyDescent="0.15">
      <c r="A2747" s="10" t="s">
        <v>2106</v>
      </c>
      <c r="D2747" s="10" t="s">
        <v>2405</v>
      </c>
      <c r="E2747" s="10" t="s">
        <v>2405</v>
      </c>
      <c r="F2747" s="10" t="s">
        <v>2405</v>
      </c>
      <c r="G2747" s="10">
        <v>1</v>
      </c>
      <c r="H2747" s="10" t="s">
        <v>16901</v>
      </c>
      <c r="I2747" s="10" t="s">
        <v>5131</v>
      </c>
    </row>
    <row r="2748" spans="1:9" x14ac:dyDescent="0.15">
      <c r="A2748" s="10" t="s">
        <v>5561</v>
      </c>
      <c r="D2748" s="10">
        <v>6.6</v>
      </c>
      <c r="E2748" s="10">
        <v>50</v>
      </c>
      <c r="F2748" s="10">
        <v>3.71</v>
      </c>
      <c r="G2748" s="10">
        <v>9498</v>
      </c>
      <c r="H2748" s="10" t="s">
        <v>16862</v>
      </c>
      <c r="I2748" s="10" t="s">
        <v>4594</v>
      </c>
    </row>
    <row r="2749" spans="1:9" x14ac:dyDescent="0.15">
      <c r="A2749" s="10" t="s">
        <v>4593</v>
      </c>
      <c r="D2749" s="10">
        <v>10.4</v>
      </c>
      <c r="E2749" s="10">
        <v>100</v>
      </c>
      <c r="F2749" s="10">
        <v>4.04</v>
      </c>
      <c r="G2749" s="10">
        <v>8113</v>
      </c>
      <c r="H2749" s="10" t="s">
        <v>16862</v>
      </c>
      <c r="I2749" s="10" t="s">
        <v>4594</v>
      </c>
    </row>
    <row r="2750" spans="1:9" x14ac:dyDescent="0.15">
      <c r="A2750" s="10" t="s">
        <v>7445</v>
      </c>
      <c r="D2750" s="10">
        <v>6.8</v>
      </c>
      <c r="E2750" s="10" t="s">
        <v>2405</v>
      </c>
      <c r="F2750" s="10">
        <v>3.59</v>
      </c>
      <c r="G2750" s="10">
        <v>11810</v>
      </c>
      <c r="H2750" s="10" t="s">
        <v>17124</v>
      </c>
      <c r="I2750" s="10" t="s">
        <v>7399</v>
      </c>
    </row>
    <row r="2751" spans="1:9" x14ac:dyDescent="0.15">
      <c r="A2751" s="10" t="s">
        <v>11167</v>
      </c>
      <c r="D2751" s="10">
        <v>5.2</v>
      </c>
      <c r="E2751" s="10" t="s">
        <v>2405</v>
      </c>
      <c r="F2751" s="10">
        <v>3.31</v>
      </c>
      <c r="G2751" s="10">
        <v>40467</v>
      </c>
      <c r="H2751" s="10" t="s">
        <v>17124</v>
      </c>
      <c r="I2751" s="10" t="s">
        <v>7399</v>
      </c>
    </row>
    <row r="2752" spans="1:9" x14ac:dyDescent="0.15">
      <c r="A2752" s="10" t="s">
        <v>7398</v>
      </c>
      <c r="D2752" s="10">
        <v>5.5</v>
      </c>
      <c r="E2752" s="10">
        <v>40</v>
      </c>
      <c r="F2752" s="10">
        <v>3.56</v>
      </c>
      <c r="G2752" s="10">
        <v>45209</v>
      </c>
      <c r="H2752" s="10" t="s">
        <v>17124</v>
      </c>
      <c r="I2752" s="10" t="s">
        <v>7399</v>
      </c>
    </row>
    <row r="2753" spans="1:9" x14ac:dyDescent="0.15">
      <c r="A2753" s="10" t="s">
        <v>8643</v>
      </c>
      <c r="D2753" s="10">
        <v>4.7</v>
      </c>
      <c r="E2753" s="10">
        <v>4</v>
      </c>
      <c r="F2753" s="10">
        <v>3.58</v>
      </c>
      <c r="G2753" s="10">
        <v>51187</v>
      </c>
      <c r="H2753" s="10" t="s">
        <v>17124</v>
      </c>
      <c r="I2753" s="10" t="s">
        <v>7399</v>
      </c>
    </row>
    <row r="2754" spans="1:9" x14ac:dyDescent="0.15">
      <c r="A2754" s="10" t="s">
        <v>5534</v>
      </c>
      <c r="D2754" s="10">
        <v>7</v>
      </c>
      <c r="E2754" s="10">
        <v>68</v>
      </c>
      <c r="F2754" s="10">
        <v>3.69</v>
      </c>
      <c r="G2754" s="10">
        <v>7320</v>
      </c>
      <c r="H2754" s="10" t="s">
        <v>16746</v>
      </c>
      <c r="I2754" s="10" t="s">
        <v>5535</v>
      </c>
    </row>
    <row r="2755" spans="1:9" x14ac:dyDescent="0.15">
      <c r="A2755" s="10" t="s">
        <v>8965</v>
      </c>
      <c r="D2755" s="10">
        <v>3.8</v>
      </c>
      <c r="E2755" s="10">
        <v>16</v>
      </c>
      <c r="F2755" s="10">
        <v>3.5</v>
      </c>
      <c r="G2755" s="10">
        <v>3467</v>
      </c>
      <c r="H2755" s="10" t="s">
        <v>16746</v>
      </c>
      <c r="I2755" s="10" t="s">
        <v>5535</v>
      </c>
    </row>
    <row r="2756" spans="1:9" x14ac:dyDescent="0.15">
      <c r="A2756" s="10" t="s">
        <v>8018</v>
      </c>
      <c r="D2756" s="10">
        <v>6.6</v>
      </c>
      <c r="E2756" s="10">
        <v>23</v>
      </c>
      <c r="F2756" s="10">
        <v>4</v>
      </c>
      <c r="G2756" s="10">
        <v>1573</v>
      </c>
      <c r="H2756" s="10" t="s">
        <v>16746</v>
      </c>
      <c r="I2756" s="10" t="s">
        <v>5535</v>
      </c>
    </row>
    <row r="2757" spans="1:9" x14ac:dyDescent="0.15">
      <c r="A2757" s="10" t="s">
        <v>10558</v>
      </c>
      <c r="D2757" s="10">
        <v>8</v>
      </c>
      <c r="E2757" s="10" t="s">
        <v>2405</v>
      </c>
      <c r="F2757" s="10">
        <v>3.64</v>
      </c>
      <c r="G2757" s="10">
        <v>115</v>
      </c>
      <c r="H2757" s="10" t="s">
        <v>16714</v>
      </c>
      <c r="I2757" s="10" t="s">
        <v>10557</v>
      </c>
    </row>
    <row r="2758" spans="1:9" x14ac:dyDescent="0.15">
      <c r="A2758" s="10" t="s">
        <v>10556</v>
      </c>
      <c r="D2758" s="10">
        <v>5.6</v>
      </c>
      <c r="E2758" s="10" t="s">
        <v>2405</v>
      </c>
      <c r="F2758" s="10">
        <v>3.6</v>
      </c>
      <c r="G2758" s="10">
        <v>285</v>
      </c>
      <c r="H2758" s="10" t="s">
        <v>16714</v>
      </c>
      <c r="I2758" s="10" t="s">
        <v>10557</v>
      </c>
    </row>
    <row r="2759" spans="1:9" x14ac:dyDescent="0.15">
      <c r="A2759" s="10" t="s">
        <v>6640</v>
      </c>
      <c r="D2759" s="10">
        <v>6.2</v>
      </c>
      <c r="E2759" s="10" t="s">
        <v>2405</v>
      </c>
      <c r="F2759" s="10">
        <v>3.62</v>
      </c>
      <c r="G2759" s="10">
        <v>2856</v>
      </c>
      <c r="H2759" s="10" t="s">
        <v>16646</v>
      </c>
      <c r="I2759" s="10" t="s">
        <v>3573</v>
      </c>
    </row>
    <row r="2760" spans="1:9" x14ac:dyDescent="0.15">
      <c r="A2760" s="10" t="s">
        <v>3572</v>
      </c>
      <c r="D2760" s="10">
        <v>11.5</v>
      </c>
      <c r="E2760" s="10" t="s">
        <v>2405</v>
      </c>
      <c r="F2760" s="10">
        <v>4.0199999999999996</v>
      </c>
      <c r="G2760" s="10">
        <v>1431</v>
      </c>
      <c r="H2760" s="10" t="s">
        <v>16646</v>
      </c>
      <c r="I2760" s="10" t="s">
        <v>3573</v>
      </c>
    </row>
    <row r="2761" spans="1:9" x14ac:dyDescent="0.15">
      <c r="A2761" s="10" t="s">
        <v>3633</v>
      </c>
      <c r="D2761" s="10">
        <v>11.4</v>
      </c>
      <c r="E2761" s="10" t="s">
        <v>2405</v>
      </c>
      <c r="F2761" s="10">
        <v>4.1500000000000004</v>
      </c>
      <c r="G2761" s="10">
        <v>835</v>
      </c>
      <c r="H2761" s="10" t="s">
        <v>16646</v>
      </c>
      <c r="I2761" s="10" t="s">
        <v>3573</v>
      </c>
    </row>
    <row r="2762" spans="1:9" x14ac:dyDescent="0.15">
      <c r="A2762" s="10" t="s">
        <v>6668</v>
      </c>
      <c r="D2762" s="10">
        <v>7.4</v>
      </c>
      <c r="E2762" s="10" t="s">
        <v>2405</v>
      </c>
      <c r="F2762" s="10">
        <v>3.76</v>
      </c>
      <c r="G2762" s="10">
        <v>377</v>
      </c>
      <c r="H2762" s="10" t="s">
        <v>16646</v>
      </c>
      <c r="I2762" s="10" t="s">
        <v>3573</v>
      </c>
    </row>
    <row r="2763" spans="1:9" x14ac:dyDescent="0.15">
      <c r="A2763" s="10" t="s">
        <v>10153</v>
      </c>
      <c r="D2763" s="10">
        <v>5</v>
      </c>
      <c r="E2763" s="10" t="s">
        <v>2405</v>
      </c>
      <c r="F2763" s="10">
        <v>3.63</v>
      </c>
      <c r="G2763" s="10">
        <v>4578</v>
      </c>
      <c r="H2763" s="10" t="s">
        <v>16646</v>
      </c>
      <c r="I2763" s="10" t="s">
        <v>3573</v>
      </c>
    </row>
    <row r="2764" spans="1:9" x14ac:dyDescent="0.15">
      <c r="A2764" s="10" t="s">
        <v>12103</v>
      </c>
      <c r="D2764" s="10">
        <v>6.8</v>
      </c>
      <c r="E2764" s="10" t="s">
        <v>2405</v>
      </c>
      <c r="F2764" s="10">
        <v>3.8</v>
      </c>
      <c r="G2764" s="10">
        <v>1073</v>
      </c>
      <c r="H2764" s="10" t="s">
        <v>16646</v>
      </c>
      <c r="I2764" s="10" t="s">
        <v>3573</v>
      </c>
    </row>
    <row r="2765" spans="1:9" x14ac:dyDescent="0.15">
      <c r="A2765" s="10" t="s">
        <v>9791</v>
      </c>
      <c r="D2765" s="10">
        <v>7</v>
      </c>
      <c r="E2765" s="10" t="s">
        <v>2405</v>
      </c>
      <c r="F2765" s="10">
        <v>3.68</v>
      </c>
      <c r="G2765" s="10">
        <v>4052</v>
      </c>
      <c r="H2765" s="10" t="s">
        <v>16646</v>
      </c>
      <c r="I2765" s="10" t="s">
        <v>3573</v>
      </c>
    </row>
    <row r="2766" spans="1:9" x14ac:dyDescent="0.15">
      <c r="A2766" s="10" t="s">
        <v>8811</v>
      </c>
      <c r="D2766" s="10">
        <v>9.1</v>
      </c>
      <c r="E2766" s="10">
        <v>100</v>
      </c>
      <c r="F2766" s="10">
        <v>3.88</v>
      </c>
      <c r="G2766" s="10">
        <v>1048</v>
      </c>
      <c r="H2766" s="10" t="s">
        <v>16563</v>
      </c>
      <c r="I2766" s="10" t="s">
        <v>8812</v>
      </c>
    </row>
    <row r="2767" spans="1:9" x14ac:dyDescent="0.15">
      <c r="A2767" s="10" t="s">
        <v>11857</v>
      </c>
      <c r="D2767" s="10">
        <v>5</v>
      </c>
      <c r="E2767" s="10" t="s">
        <v>2405</v>
      </c>
      <c r="F2767" s="10">
        <v>3.48</v>
      </c>
      <c r="G2767" s="10">
        <v>11020</v>
      </c>
      <c r="H2767" s="10" t="s">
        <v>17538</v>
      </c>
      <c r="I2767" s="10" t="s">
        <v>11858</v>
      </c>
    </row>
    <row r="2768" spans="1:9" x14ac:dyDescent="0.15">
      <c r="A2768" s="10" t="s">
        <v>11540</v>
      </c>
      <c r="D2768" s="10">
        <v>5.5</v>
      </c>
      <c r="E2768" s="10">
        <v>38</v>
      </c>
      <c r="F2768" s="10">
        <v>3.43</v>
      </c>
      <c r="G2768" s="10">
        <v>4001</v>
      </c>
      <c r="H2768" s="10" t="s">
        <v>16511</v>
      </c>
      <c r="I2768" s="10" t="s">
        <v>11541</v>
      </c>
    </row>
    <row r="2769" spans="1:9" x14ac:dyDescent="0.15">
      <c r="A2769" s="10" t="s">
        <v>809</v>
      </c>
      <c r="D2769" s="10">
        <v>7</v>
      </c>
      <c r="E2769" s="10">
        <v>70</v>
      </c>
      <c r="F2769" s="10">
        <v>3.8</v>
      </c>
      <c r="G2769" s="10">
        <v>8744</v>
      </c>
      <c r="H2769" s="10" t="s">
        <v>16994</v>
      </c>
      <c r="I2769" s="10" t="s">
        <v>5757</v>
      </c>
    </row>
    <row r="2770" spans="1:9" x14ac:dyDescent="0.15">
      <c r="A2770" s="10" t="s">
        <v>9147</v>
      </c>
      <c r="D2770" s="10">
        <v>3.7</v>
      </c>
      <c r="E2770" s="10" t="s">
        <v>2405</v>
      </c>
      <c r="F2770" s="10">
        <v>3.72</v>
      </c>
      <c r="G2770" s="10">
        <v>260</v>
      </c>
      <c r="H2770" s="10" t="s">
        <v>16544</v>
      </c>
      <c r="I2770" s="10" t="s">
        <v>9148</v>
      </c>
    </row>
    <row r="2771" spans="1:9" x14ac:dyDescent="0.15">
      <c r="A2771" s="10" t="s">
        <v>11981</v>
      </c>
      <c r="D2771" s="10">
        <v>4</v>
      </c>
      <c r="E2771" s="10">
        <v>5</v>
      </c>
      <c r="F2771" s="10">
        <v>3.36</v>
      </c>
      <c r="G2771" s="10">
        <v>5181</v>
      </c>
      <c r="H2771" s="10" t="s">
        <v>16712</v>
      </c>
      <c r="I2771" s="10" t="s">
        <v>3850</v>
      </c>
    </row>
    <row r="2772" spans="1:9" x14ac:dyDescent="0.15">
      <c r="A2772" s="10" t="s">
        <v>3849</v>
      </c>
      <c r="D2772" s="10">
        <v>5.8</v>
      </c>
      <c r="E2772" s="10">
        <v>13</v>
      </c>
      <c r="F2772" s="10">
        <v>3.45</v>
      </c>
      <c r="G2772" s="10">
        <v>5453</v>
      </c>
      <c r="H2772" s="10" t="s">
        <v>16712</v>
      </c>
      <c r="I2772" s="10" t="s">
        <v>3850</v>
      </c>
    </row>
    <row r="2773" spans="1:9" x14ac:dyDescent="0.15">
      <c r="A2773" s="10" t="s">
        <v>4582</v>
      </c>
      <c r="D2773" s="10">
        <v>8.1999999999999993</v>
      </c>
      <c r="E2773" s="10">
        <v>71</v>
      </c>
      <c r="F2773" s="10">
        <v>3.7</v>
      </c>
      <c r="G2773" s="10">
        <v>5162</v>
      </c>
      <c r="H2773" s="10" t="s">
        <v>16712</v>
      </c>
      <c r="I2773" s="10" t="s">
        <v>3850</v>
      </c>
    </row>
    <row r="2774" spans="1:9" x14ac:dyDescent="0.15">
      <c r="A2774" s="10" t="s">
        <v>9653</v>
      </c>
      <c r="D2774" s="10">
        <v>9.5</v>
      </c>
      <c r="E2774" s="10">
        <v>28</v>
      </c>
      <c r="F2774" s="10">
        <v>3.81</v>
      </c>
      <c r="G2774" s="10">
        <v>5631</v>
      </c>
      <c r="H2774" s="10" t="s">
        <v>16712</v>
      </c>
      <c r="I2774" s="10" t="s">
        <v>3850</v>
      </c>
    </row>
    <row r="2775" spans="1:9" x14ac:dyDescent="0.15">
      <c r="A2775" s="10" t="s">
        <v>9573</v>
      </c>
      <c r="D2775" s="10">
        <v>9.6999999999999993</v>
      </c>
      <c r="E2775" s="10">
        <v>80</v>
      </c>
      <c r="F2775" s="10">
        <v>3.73</v>
      </c>
      <c r="G2775" s="10">
        <v>5838</v>
      </c>
      <c r="H2775" s="10" t="s">
        <v>16712</v>
      </c>
      <c r="I2775" s="10" t="s">
        <v>3850</v>
      </c>
    </row>
    <row r="2776" spans="1:9" x14ac:dyDescent="0.15">
      <c r="A2776" s="10" t="s">
        <v>11767</v>
      </c>
      <c r="D2776" s="10">
        <v>5.3</v>
      </c>
      <c r="E2776" s="10" t="s">
        <v>2405</v>
      </c>
      <c r="F2776" s="10">
        <v>3.52</v>
      </c>
      <c r="G2776" s="10">
        <v>2303</v>
      </c>
      <c r="H2776" s="10" t="s">
        <v>17355</v>
      </c>
      <c r="I2776" s="10" t="s">
        <v>11238</v>
      </c>
    </row>
    <row r="2777" spans="1:9" x14ac:dyDescent="0.15">
      <c r="A2777" s="10" t="s">
        <v>11557</v>
      </c>
      <c r="D2777" s="10">
        <v>6.5</v>
      </c>
      <c r="E2777" s="10" t="s">
        <v>2405</v>
      </c>
      <c r="F2777" s="10">
        <v>3.31</v>
      </c>
      <c r="G2777" s="10">
        <v>8287</v>
      </c>
      <c r="H2777" s="10" t="s">
        <v>17355</v>
      </c>
      <c r="I2777" s="10" t="s">
        <v>11238</v>
      </c>
    </row>
    <row r="2778" spans="1:9" x14ac:dyDescent="0.15">
      <c r="A2778" s="10" t="s">
        <v>11237</v>
      </c>
      <c r="D2778" s="10">
        <v>6.5</v>
      </c>
      <c r="E2778" s="10" t="s">
        <v>2405</v>
      </c>
      <c r="F2778" s="10">
        <v>3.36</v>
      </c>
      <c r="G2778" s="10">
        <v>3919</v>
      </c>
      <c r="H2778" s="10" t="s">
        <v>17355</v>
      </c>
      <c r="I2778" s="10" t="s">
        <v>11238</v>
      </c>
    </row>
    <row r="2779" spans="1:9" x14ac:dyDescent="0.15">
      <c r="A2779" s="10" t="s">
        <v>11290</v>
      </c>
      <c r="D2779" s="10">
        <v>7.5</v>
      </c>
      <c r="E2779" s="10" t="s">
        <v>2405</v>
      </c>
      <c r="F2779" s="10">
        <v>3.45</v>
      </c>
      <c r="G2779" s="10">
        <v>4838</v>
      </c>
      <c r="H2779" s="10" t="s">
        <v>17355</v>
      </c>
      <c r="I2779" s="10" t="s">
        <v>11238</v>
      </c>
    </row>
    <row r="2780" spans="1:9" x14ac:dyDescent="0.15">
      <c r="A2780" s="10" t="s">
        <v>8672</v>
      </c>
      <c r="D2780" s="10">
        <v>5.2</v>
      </c>
      <c r="E2780" s="10" t="s">
        <v>2405</v>
      </c>
      <c r="F2780" s="10">
        <v>3.54</v>
      </c>
      <c r="G2780" s="10">
        <v>8743</v>
      </c>
      <c r="H2780" s="10" t="s">
        <v>17039</v>
      </c>
      <c r="I2780" s="10" t="s">
        <v>6065</v>
      </c>
    </row>
    <row r="2781" spans="1:9" x14ac:dyDescent="0.15">
      <c r="A2781" s="10" t="s">
        <v>6064</v>
      </c>
      <c r="D2781" s="10">
        <v>5.6</v>
      </c>
      <c r="E2781" s="10" t="s">
        <v>2405</v>
      </c>
      <c r="F2781" s="10">
        <v>3.54</v>
      </c>
      <c r="G2781" s="10">
        <v>38991</v>
      </c>
      <c r="H2781" s="10" t="s">
        <v>17039</v>
      </c>
      <c r="I2781" s="10" t="s">
        <v>6065</v>
      </c>
    </row>
    <row r="2782" spans="1:9" x14ac:dyDescent="0.15">
      <c r="A2782" s="10" t="s">
        <v>11294</v>
      </c>
      <c r="D2782" s="10">
        <v>6.7</v>
      </c>
      <c r="E2782" s="10" t="s">
        <v>2405</v>
      </c>
      <c r="F2782" s="10">
        <v>3.64</v>
      </c>
      <c r="G2782" s="10">
        <v>12906</v>
      </c>
      <c r="H2782" s="10" t="s">
        <v>17039</v>
      </c>
      <c r="I2782" s="10" t="s">
        <v>6065</v>
      </c>
    </row>
    <row r="2783" spans="1:9" x14ac:dyDescent="0.15">
      <c r="A2783" s="10" t="s">
        <v>6414</v>
      </c>
      <c r="D2783" s="10">
        <v>6</v>
      </c>
      <c r="E2783" s="10" t="s">
        <v>2405</v>
      </c>
      <c r="F2783" s="10">
        <v>3.79</v>
      </c>
      <c r="G2783" s="10">
        <v>45091</v>
      </c>
      <c r="H2783" s="10" t="s">
        <v>17039</v>
      </c>
      <c r="I2783" s="10" t="s">
        <v>6065</v>
      </c>
    </row>
    <row r="2784" spans="1:9" x14ac:dyDescent="0.15">
      <c r="A2784" s="10" t="s">
        <v>8610</v>
      </c>
      <c r="D2784" s="10">
        <v>5.2</v>
      </c>
      <c r="E2784" s="10" t="s">
        <v>2405</v>
      </c>
      <c r="F2784" s="10">
        <v>3.74</v>
      </c>
      <c r="G2784" s="10">
        <v>58435</v>
      </c>
      <c r="H2784" s="10" t="s">
        <v>17039</v>
      </c>
      <c r="I2784" s="10" t="s">
        <v>6065</v>
      </c>
    </row>
    <row r="2785" spans="1:9" x14ac:dyDescent="0.15">
      <c r="A2785" s="10" t="s">
        <v>5855</v>
      </c>
      <c r="D2785" s="10">
        <v>6.7</v>
      </c>
      <c r="E2785" s="10">
        <v>67</v>
      </c>
      <c r="F2785" s="10">
        <v>3.92</v>
      </c>
      <c r="G2785" s="10">
        <v>8278</v>
      </c>
      <c r="H2785" s="10" t="s">
        <v>16816</v>
      </c>
      <c r="I2785" s="10" t="s">
        <v>4322</v>
      </c>
    </row>
    <row r="2786" spans="1:9" x14ac:dyDescent="0.15">
      <c r="A2786" s="10" t="s">
        <v>5885</v>
      </c>
      <c r="D2786" s="10">
        <v>7.2</v>
      </c>
      <c r="E2786" s="10">
        <v>65</v>
      </c>
      <c r="F2786" s="10">
        <v>3.81</v>
      </c>
      <c r="G2786" s="10">
        <v>3289</v>
      </c>
      <c r="H2786" s="10" t="s">
        <v>16816</v>
      </c>
      <c r="I2786" s="10" t="s">
        <v>4322</v>
      </c>
    </row>
    <row r="2787" spans="1:9" x14ac:dyDescent="0.15">
      <c r="A2787" s="10" t="s">
        <v>4400</v>
      </c>
      <c r="D2787" s="10">
        <v>8.6</v>
      </c>
      <c r="E2787" s="10">
        <v>90</v>
      </c>
      <c r="F2787" s="10">
        <v>4.0199999999999996</v>
      </c>
      <c r="G2787" s="10">
        <v>7780</v>
      </c>
      <c r="H2787" s="10" t="s">
        <v>16816</v>
      </c>
      <c r="I2787" s="10" t="s">
        <v>4322</v>
      </c>
    </row>
    <row r="2788" spans="1:9" x14ac:dyDescent="0.15">
      <c r="A2788" s="10" t="s">
        <v>4321</v>
      </c>
      <c r="D2788" s="10">
        <v>9.1999999999999993</v>
      </c>
      <c r="E2788" s="10">
        <v>100</v>
      </c>
      <c r="F2788" s="10">
        <v>3.98</v>
      </c>
      <c r="G2788" s="10">
        <v>6675</v>
      </c>
      <c r="H2788" s="10" t="s">
        <v>16816</v>
      </c>
      <c r="I2788" s="10" t="s">
        <v>4322</v>
      </c>
    </row>
    <row r="2789" spans="1:9" x14ac:dyDescent="0.15">
      <c r="A2789" s="10" t="s">
        <v>5349</v>
      </c>
      <c r="D2789" s="10">
        <v>7.2</v>
      </c>
      <c r="E2789" s="10">
        <v>51</v>
      </c>
      <c r="F2789" s="10">
        <v>3.9</v>
      </c>
      <c r="G2789" s="10">
        <v>11938</v>
      </c>
      <c r="H2789" s="10" t="s">
        <v>16816</v>
      </c>
      <c r="I2789" s="10" t="s">
        <v>4322</v>
      </c>
    </row>
    <row r="2790" spans="1:9" x14ac:dyDescent="0.15">
      <c r="A2790" s="10" t="s">
        <v>4496</v>
      </c>
      <c r="D2790" s="10">
        <v>11.1</v>
      </c>
      <c r="E2790" s="10">
        <v>90</v>
      </c>
      <c r="F2790" s="10">
        <v>4.1100000000000003</v>
      </c>
      <c r="G2790" s="10">
        <v>6106</v>
      </c>
      <c r="H2790" s="10" t="s">
        <v>16816</v>
      </c>
      <c r="I2790" s="10" t="s">
        <v>4322</v>
      </c>
    </row>
    <row r="2791" spans="1:9" x14ac:dyDescent="0.15">
      <c r="A2791" s="10" t="s">
        <v>4427</v>
      </c>
      <c r="D2791" s="10">
        <v>8.1999999999999993</v>
      </c>
      <c r="E2791" s="10" t="s">
        <v>2405</v>
      </c>
      <c r="F2791" s="10">
        <v>3.95</v>
      </c>
      <c r="G2791" s="10">
        <v>6133</v>
      </c>
      <c r="H2791" s="10" t="s">
        <v>16816</v>
      </c>
      <c r="I2791" s="10" t="s">
        <v>4322</v>
      </c>
    </row>
    <row r="2792" spans="1:9" x14ac:dyDescent="0.15">
      <c r="A2792" s="10" t="s">
        <v>5704</v>
      </c>
      <c r="D2792" s="10">
        <v>6.7</v>
      </c>
      <c r="E2792" s="10">
        <v>53</v>
      </c>
      <c r="F2792" s="10">
        <v>3.66</v>
      </c>
      <c r="G2792" s="10">
        <v>5795</v>
      </c>
      <c r="H2792" s="10" t="s">
        <v>16816</v>
      </c>
      <c r="I2792" s="10" t="s">
        <v>4322</v>
      </c>
    </row>
    <row r="2793" spans="1:9" x14ac:dyDescent="0.15">
      <c r="A2793" s="10" t="s">
        <v>3691</v>
      </c>
      <c r="D2793" s="10">
        <v>8.75</v>
      </c>
      <c r="E2793" s="10">
        <v>66</v>
      </c>
      <c r="F2793" s="10">
        <v>3.72</v>
      </c>
      <c r="G2793" s="10">
        <v>2528</v>
      </c>
      <c r="H2793" s="10" t="s">
        <v>16586</v>
      </c>
      <c r="I2793" s="10" t="s">
        <v>3431</v>
      </c>
    </row>
    <row r="2794" spans="1:9" x14ac:dyDescent="0.15">
      <c r="A2794" s="10" t="s">
        <v>9279</v>
      </c>
      <c r="D2794" s="10">
        <v>7.75</v>
      </c>
      <c r="E2794" s="10">
        <v>27</v>
      </c>
      <c r="F2794" s="10">
        <v>3.6</v>
      </c>
      <c r="G2794" s="10">
        <v>1785</v>
      </c>
      <c r="H2794" s="10" t="s">
        <v>16586</v>
      </c>
      <c r="I2794" s="10" t="s">
        <v>3431</v>
      </c>
    </row>
    <row r="2795" spans="1:9" x14ac:dyDescent="0.15">
      <c r="A2795" s="10" t="s">
        <v>10750</v>
      </c>
      <c r="D2795" s="10">
        <v>8.8000000000000007</v>
      </c>
      <c r="E2795" s="10">
        <v>56</v>
      </c>
      <c r="F2795" s="10">
        <v>3.61</v>
      </c>
      <c r="G2795" s="10">
        <v>605</v>
      </c>
      <c r="H2795" s="10" t="s">
        <v>16586</v>
      </c>
      <c r="I2795" s="10" t="s">
        <v>3431</v>
      </c>
    </row>
    <row r="2796" spans="1:9" x14ac:dyDescent="0.15">
      <c r="A2796" s="10" t="s">
        <v>3430</v>
      </c>
      <c r="D2796" s="10">
        <v>8</v>
      </c>
      <c r="E2796" s="10">
        <v>50</v>
      </c>
      <c r="F2796" s="10">
        <v>3.59</v>
      </c>
      <c r="G2796" s="10">
        <v>2013</v>
      </c>
      <c r="H2796" s="10" t="s">
        <v>16586</v>
      </c>
      <c r="I2796" s="10" t="s">
        <v>3431</v>
      </c>
    </row>
    <row r="2797" spans="1:9" x14ac:dyDescent="0.15">
      <c r="A2797" s="10" t="s">
        <v>8197</v>
      </c>
      <c r="D2797" s="10">
        <v>10.7</v>
      </c>
      <c r="E2797" s="10">
        <v>41</v>
      </c>
      <c r="F2797" s="10">
        <v>3.93</v>
      </c>
      <c r="G2797" s="10">
        <v>5866</v>
      </c>
      <c r="H2797" s="10" t="s">
        <v>17215</v>
      </c>
      <c r="I2797" s="10" t="s">
        <v>8198</v>
      </c>
    </row>
    <row r="2798" spans="1:9" x14ac:dyDescent="0.15">
      <c r="A2798" s="10" t="s">
        <v>8212</v>
      </c>
      <c r="D2798" s="10">
        <v>11.1</v>
      </c>
      <c r="E2798" s="10">
        <v>30</v>
      </c>
      <c r="F2798" s="10">
        <v>4.0999999999999996</v>
      </c>
      <c r="G2798" s="10">
        <v>2786</v>
      </c>
      <c r="H2798" s="10" t="s">
        <v>17215</v>
      </c>
      <c r="I2798" s="10" t="s">
        <v>8198</v>
      </c>
    </row>
    <row r="2799" spans="1:9" x14ac:dyDescent="0.15">
      <c r="A2799" s="10" t="s">
        <v>12051</v>
      </c>
      <c r="D2799" s="10">
        <v>8.5</v>
      </c>
      <c r="E2799" s="10">
        <v>25</v>
      </c>
      <c r="F2799" s="10">
        <v>3.93</v>
      </c>
      <c r="G2799" s="10">
        <v>501</v>
      </c>
      <c r="H2799" s="10" t="s">
        <v>17215</v>
      </c>
      <c r="I2799" s="10" t="s">
        <v>8198</v>
      </c>
    </row>
    <row r="2800" spans="1:9" x14ac:dyDescent="0.15">
      <c r="A2800" s="10" t="s">
        <v>4670</v>
      </c>
      <c r="D2800" s="10">
        <v>8.6</v>
      </c>
      <c r="E2800" s="10">
        <v>80</v>
      </c>
      <c r="F2800" s="10">
        <v>3.62</v>
      </c>
      <c r="G2800" s="10">
        <v>5285</v>
      </c>
      <c r="H2800" s="10" t="s">
        <v>16787</v>
      </c>
      <c r="I2800" s="10" t="s">
        <v>3069</v>
      </c>
    </row>
    <row r="2801" spans="1:9" x14ac:dyDescent="0.15">
      <c r="A2801" s="10" t="s">
        <v>7038</v>
      </c>
      <c r="D2801" s="10">
        <v>5</v>
      </c>
      <c r="E2801" s="10">
        <v>23</v>
      </c>
      <c r="F2801" s="10">
        <v>2.5499999999999998</v>
      </c>
      <c r="G2801" s="10">
        <v>1403</v>
      </c>
      <c r="H2801" s="10" t="s">
        <v>16787</v>
      </c>
      <c r="I2801" s="10" t="s">
        <v>3069</v>
      </c>
    </row>
    <row r="2802" spans="1:9" x14ac:dyDescent="0.15">
      <c r="A2802" s="10" t="s">
        <v>4637</v>
      </c>
      <c r="D2802" s="10">
        <v>10.6</v>
      </c>
      <c r="E2802" s="10">
        <v>95</v>
      </c>
      <c r="F2802" s="10">
        <v>3.76</v>
      </c>
      <c r="G2802" s="10">
        <v>4449</v>
      </c>
      <c r="H2802" s="10" t="s">
        <v>16869</v>
      </c>
      <c r="I2802" s="10" t="s">
        <v>4638</v>
      </c>
    </row>
    <row r="2803" spans="1:9" x14ac:dyDescent="0.15">
      <c r="A2803" s="10" t="s">
        <v>5939</v>
      </c>
      <c r="D2803" s="10">
        <v>7</v>
      </c>
      <c r="E2803" s="10">
        <v>77</v>
      </c>
      <c r="F2803" s="10">
        <v>3.53</v>
      </c>
      <c r="G2803" s="10">
        <v>6952</v>
      </c>
      <c r="H2803" s="10" t="s">
        <v>16869</v>
      </c>
      <c r="I2803" s="10" t="s">
        <v>4638</v>
      </c>
    </row>
    <row r="2804" spans="1:9" x14ac:dyDescent="0.15">
      <c r="A2804" s="10" t="s">
        <v>5174</v>
      </c>
      <c r="D2804" s="10">
        <v>6.3</v>
      </c>
      <c r="E2804" s="10">
        <v>45</v>
      </c>
      <c r="F2804" s="10">
        <v>3.63</v>
      </c>
      <c r="G2804" s="10">
        <v>22531</v>
      </c>
      <c r="H2804" s="10" t="s">
        <v>16620</v>
      </c>
      <c r="I2804" s="10" t="s">
        <v>3550</v>
      </c>
    </row>
    <row r="2805" spans="1:9" x14ac:dyDescent="0.15">
      <c r="A2805" s="10" t="s">
        <v>9766</v>
      </c>
      <c r="D2805" s="10">
        <v>8.3000000000000007</v>
      </c>
      <c r="E2805" s="10">
        <v>58</v>
      </c>
      <c r="F2805" s="10">
        <v>3.56</v>
      </c>
      <c r="G2805" s="10">
        <v>25018</v>
      </c>
      <c r="H2805" s="10" t="s">
        <v>16620</v>
      </c>
      <c r="I2805" s="10" t="s">
        <v>3550</v>
      </c>
    </row>
    <row r="2806" spans="1:9" x14ac:dyDescent="0.15">
      <c r="A2806" s="10" t="s">
        <v>7117</v>
      </c>
      <c r="D2806" s="10">
        <v>6.5</v>
      </c>
      <c r="E2806" s="10">
        <v>20</v>
      </c>
      <c r="F2806" s="10">
        <v>3.85</v>
      </c>
      <c r="G2806" s="10">
        <v>21158</v>
      </c>
      <c r="H2806" s="10" t="s">
        <v>16620</v>
      </c>
      <c r="I2806" s="10" t="s">
        <v>3550</v>
      </c>
    </row>
    <row r="2807" spans="1:9" x14ac:dyDescent="0.15">
      <c r="A2807" s="10" t="s">
        <v>5217</v>
      </c>
      <c r="D2807" s="10">
        <v>6.5</v>
      </c>
      <c r="E2807" s="10">
        <v>65</v>
      </c>
      <c r="F2807" s="10">
        <v>3.89</v>
      </c>
      <c r="G2807" s="10">
        <v>30796</v>
      </c>
      <c r="H2807" s="10" t="s">
        <v>16620</v>
      </c>
      <c r="I2807" s="10" t="s">
        <v>3550</v>
      </c>
    </row>
    <row r="2808" spans="1:9" x14ac:dyDescent="0.15">
      <c r="A2808" s="10" t="s">
        <v>9513</v>
      </c>
      <c r="D2808" s="10">
        <v>7.45</v>
      </c>
      <c r="E2808" s="10">
        <v>36</v>
      </c>
      <c r="F2808" s="10">
        <v>3.83</v>
      </c>
      <c r="G2808" s="10">
        <v>26995</v>
      </c>
      <c r="H2808" s="10" t="s">
        <v>16620</v>
      </c>
      <c r="I2808" s="10" t="s">
        <v>3550</v>
      </c>
    </row>
    <row r="2809" spans="1:9" x14ac:dyDescent="0.15">
      <c r="A2809" s="10" t="s">
        <v>11045</v>
      </c>
      <c r="D2809" s="10">
        <v>4.5</v>
      </c>
      <c r="E2809" s="10" t="s">
        <v>2405</v>
      </c>
      <c r="F2809" s="10">
        <v>3.01</v>
      </c>
      <c r="G2809" s="10">
        <v>2494</v>
      </c>
      <c r="H2809" s="10" t="s">
        <v>16620</v>
      </c>
      <c r="I2809" s="10" t="s">
        <v>3550</v>
      </c>
    </row>
    <row r="2810" spans="1:9" x14ac:dyDescent="0.15">
      <c r="A2810" s="10" t="s">
        <v>6009</v>
      </c>
      <c r="D2810" s="10">
        <v>7</v>
      </c>
      <c r="E2810" s="10">
        <v>50</v>
      </c>
      <c r="F2810" s="10">
        <v>3.56</v>
      </c>
      <c r="G2810" s="10">
        <v>26645</v>
      </c>
      <c r="H2810" s="10" t="s">
        <v>16620</v>
      </c>
      <c r="I2810" s="10" t="s">
        <v>3550</v>
      </c>
    </row>
    <row r="2811" spans="1:9" x14ac:dyDescent="0.15">
      <c r="A2811" s="10" t="s">
        <v>3549</v>
      </c>
      <c r="D2811" s="10">
        <v>5.6</v>
      </c>
      <c r="E2811" s="10">
        <v>51</v>
      </c>
      <c r="F2811" s="10">
        <v>3.52</v>
      </c>
      <c r="G2811" s="10">
        <v>22480</v>
      </c>
      <c r="H2811" s="10" t="s">
        <v>16620</v>
      </c>
      <c r="I2811" s="10" t="s">
        <v>3550</v>
      </c>
    </row>
    <row r="2812" spans="1:9" x14ac:dyDescent="0.15">
      <c r="A2812" s="10" t="s">
        <v>7103</v>
      </c>
      <c r="D2812" s="10">
        <v>5.9</v>
      </c>
      <c r="E2812" s="10" t="s">
        <v>2405</v>
      </c>
      <c r="F2812" s="10">
        <v>3.86</v>
      </c>
      <c r="G2812" s="10">
        <v>48925</v>
      </c>
      <c r="H2812" s="10" t="s">
        <v>16620</v>
      </c>
      <c r="I2812" s="10" t="s">
        <v>3550</v>
      </c>
    </row>
    <row r="2813" spans="1:9" x14ac:dyDescent="0.15">
      <c r="A2813" s="10" t="s">
        <v>6489</v>
      </c>
      <c r="D2813" s="10">
        <v>5.4</v>
      </c>
      <c r="E2813" s="10">
        <v>25</v>
      </c>
      <c r="F2813" s="10">
        <v>3.67</v>
      </c>
      <c r="G2813" s="10">
        <v>3906</v>
      </c>
      <c r="H2813" s="10" t="s">
        <v>16620</v>
      </c>
      <c r="I2813" s="10" t="s">
        <v>3550</v>
      </c>
    </row>
    <row r="2814" spans="1:9" x14ac:dyDescent="0.15">
      <c r="A2814" s="10" t="s">
        <v>5773</v>
      </c>
      <c r="D2814" s="10">
        <v>6.7</v>
      </c>
      <c r="E2814" s="10">
        <v>60</v>
      </c>
      <c r="F2814" s="10">
        <v>3.73</v>
      </c>
      <c r="G2814" s="10">
        <v>1777</v>
      </c>
      <c r="H2814" s="10" t="s">
        <v>16620</v>
      </c>
      <c r="I2814" s="10" t="s">
        <v>3550</v>
      </c>
    </row>
    <row r="2815" spans="1:9" x14ac:dyDescent="0.15">
      <c r="A2815" s="10" t="s">
        <v>5279</v>
      </c>
      <c r="D2815" s="10">
        <v>6.3</v>
      </c>
      <c r="E2815" s="10">
        <v>66</v>
      </c>
      <c r="F2815" s="10">
        <v>3.74</v>
      </c>
      <c r="G2815" s="10">
        <v>14498</v>
      </c>
      <c r="H2815" s="10" t="s">
        <v>16620</v>
      </c>
      <c r="I2815" s="10" t="s">
        <v>3550</v>
      </c>
    </row>
    <row r="2816" spans="1:9" x14ac:dyDescent="0.15">
      <c r="A2816" s="10" t="s">
        <v>4113</v>
      </c>
      <c r="D2816" s="10">
        <v>8.1999999999999993</v>
      </c>
      <c r="E2816" s="10">
        <v>62</v>
      </c>
      <c r="F2816" s="10">
        <v>3.94</v>
      </c>
      <c r="G2816" s="10">
        <v>153069</v>
      </c>
      <c r="H2816" s="10" t="s">
        <v>16620</v>
      </c>
      <c r="I2816" s="10" t="s">
        <v>3550</v>
      </c>
    </row>
    <row r="2817" spans="1:9" x14ac:dyDescent="0.15">
      <c r="A2817" s="10" t="s">
        <v>9415</v>
      </c>
      <c r="D2817" s="10">
        <v>5.6</v>
      </c>
      <c r="E2817" s="10">
        <v>28</v>
      </c>
      <c r="F2817" s="10">
        <v>3.91</v>
      </c>
      <c r="G2817" s="10">
        <v>32457</v>
      </c>
      <c r="H2817" s="10" t="s">
        <v>16620</v>
      </c>
      <c r="I2817" s="10" t="s">
        <v>3550</v>
      </c>
    </row>
    <row r="2818" spans="1:9" x14ac:dyDescent="0.15">
      <c r="A2818" s="10" t="s">
        <v>5989</v>
      </c>
      <c r="D2818" s="10">
        <v>6.4</v>
      </c>
      <c r="E2818" s="10">
        <v>45</v>
      </c>
      <c r="F2818" s="10">
        <v>3.65</v>
      </c>
      <c r="G2818" s="10">
        <v>57381</v>
      </c>
      <c r="H2818" s="10" t="s">
        <v>16620</v>
      </c>
      <c r="I2818" s="10" t="s">
        <v>3550</v>
      </c>
    </row>
    <row r="2819" spans="1:9" x14ac:dyDescent="0.15">
      <c r="A2819" s="10" t="s">
        <v>5102</v>
      </c>
      <c r="D2819" s="10">
        <v>6.3</v>
      </c>
      <c r="E2819" s="10">
        <v>54</v>
      </c>
      <c r="F2819" s="10">
        <v>3.69</v>
      </c>
      <c r="G2819" s="10">
        <v>51917</v>
      </c>
      <c r="H2819" s="10" t="s">
        <v>16620</v>
      </c>
      <c r="I2819" s="10" t="s">
        <v>3550</v>
      </c>
    </row>
    <row r="2820" spans="1:9" x14ac:dyDescent="0.15">
      <c r="A2820" s="10" t="s">
        <v>9317</v>
      </c>
      <c r="D2820" s="10">
        <v>5.9</v>
      </c>
      <c r="E2820" s="10">
        <v>39</v>
      </c>
      <c r="F2820" s="10">
        <v>3.53</v>
      </c>
      <c r="G2820" s="10">
        <v>3188</v>
      </c>
      <c r="H2820" s="10" t="s">
        <v>16620</v>
      </c>
      <c r="I2820" s="10" t="s">
        <v>3550</v>
      </c>
    </row>
    <row r="2821" spans="1:9" x14ac:dyDescent="0.15">
      <c r="A2821" s="10" t="s">
        <v>5652</v>
      </c>
      <c r="D2821" s="10">
        <v>7.5</v>
      </c>
      <c r="E2821" s="10">
        <v>70</v>
      </c>
      <c r="F2821" s="10">
        <v>3.77</v>
      </c>
      <c r="G2821" s="10">
        <v>5141</v>
      </c>
      <c r="H2821" s="10" t="s">
        <v>16620</v>
      </c>
      <c r="I2821" s="10" t="s">
        <v>3550</v>
      </c>
    </row>
    <row r="2822" spans="1:9" x14ac:dyDescent="0.15">
      <c r="A2822" s="10" t="s">
        <v>5652</v>
      </c>
      <c r="D2822" s="10">
        <v>7.5</v>
      </c>
      <c r="E2822" s="10">
        <v>70</v>
      </c>
      <c r="F2822" s="10">
        <v>3.77</v>
      </c>
      <c r="G2822" s="10">
        <v>5141</v>
      </c>
      <c r="H2822" s="10" t="s">
        <v>16620</v>
      </c>
      <c r="I2822" s="10" t="s">
        <v>3550</v>
      </c>
    </row>
    <row r="2823" spans="1:9" x14ac:dyDescent="0.15">
      <c r="A2823" s="10" t="s">
        <v>3545</v>
      </c>
      <c r="D2823" s="10">
        <v>5.6</v>
      </c>
      <c r="E2823" s="10">
        <v>14</v>
      </c>
      <c r="F2823" s="10">
        <v>3.5</v>
      </c>
      <c r="G2823" s="10">
        <v>1305</v>
      </c>
      <c r="H2823" s="10" t="s">
        <v>16638</v>
      </c>
      <c r="I2823" s="10" t="s">
        <v>3546</v>
      </c>
    </row>
    <row r="2824" spans="1:9" x14ac:dyDescent="0.15">
      <c r="A2824" s="10" t="s">
        <v>8649</v>
      </c>
      <c r="D2824" s="10">
        <v>6</v>
      </c>
      <c r="E2824" s="10">
        <v>5</v>
      </c>
      <c r="F2824" s="10">
        <v>3.48</v>
      </c>
      <c r="G2824" s="10">
        <v>10485</v>
      </c>
      <c r="H2824" s="10" t="s">
        <v>16638</v>
      </c>
      <c r="I2824" s="10" t="s">
        <v>3546</v>
      </c>
    </row>
    <row r="2825" spans="1:9" x14ac:dyDescent="0.15">
      <c r="A2825" s="10" t="s">
        <v>10847</v>
      </c>
      <c r="D2825" s="10">
        <v>4.5</v>
      </c>
      <c r="E2825" s="10" t="s">
        <v>2405</v>
      </c>
      <c r="F2825" s="10">
        <v>2.94</v>
      </c>
      <c r="G2825" s="10">
        <v>6463</v>
      </c>
      <c r="H2825" s="10" t="s">
        <v>17454</v>
      </c>
      <c r="I2825" s="10" t="s">
        <v>10848</v>
      </c>
    </row>
    <row r="2826" spans="1:9" x14ac:dyDescent="0.15">
      <c r="A2826" s="10" t="s">
        <v>3880</v>
      </c>
      <c r="D2826" s="10">
        <v>4.8</v>
      </c>
      <c r="E2826" s="10">
        <v>21</v>
      </c>
      <c r="F2826" s="10">
        <v>3.35</v>
      </c>
      <c r="G2826" s="10">
        <v>2878</v>
      </c>
      <c r="H2826" s="10" t="s">
        <v>16725</v>
      </c>
      <c r="I2826" s="10" t="s">
        <v>3881</v>
      </c>
    </row>
    <row r="2827" spans="1:9" x14ac:dyDescent="0.15">
      <c r="A2827" s="10" t="s">
        <v>6436</v>
      </c>
      <c r="D2827" s="10">
        <v>5.7</v>
      </c>
      <c r="E2827" s="10">
        <v>23</v>
      </c>
      <c r="F2827" s="10">
        <v>3.7</v>
      </c>
      <c r="G2827" s="10">
        <v>11537</v>
      </c>
      <c r="H2827" s="10" t="s">
        <v>16725</v>
      </c>
      <c r="I2827" s="10" t="s">
        <v>3881</v>
      </c>
    </row>
    <row r="2828" spans="1:9" x14ac:dyDescent="0.15">
      <c r="A2828" s="10" t="s">
        <v>9329</v>
      </c>
      <c r="D2828" s="10">
        <v>6.3</v>
      </c>
      <c r="E2828" s="10">
        <v>31</v>
      </c>
      <c r="F2828" s="10">
        <v>3.47</v>
      </c>
      <c r="G2828" s="10">
        <v>2355</v>
      </c>
      <c r="H2828" s="10" t="s">
        <v>16725</v>
      </c>
      <c r="I2828" s="10" t="s">
        <v>3881</v>
      </c>
    </row>
    <row r="2829" spans="1:9" x14ac:dyDescent="0.15">
      <c r="A2829" s="10" t="s">
        <v>8926</v>
      </c>
      <c r="D2829" s="10">
        <v>5.3</v>
      </c>
      <c r="E2829" s="10">
        <v>13</v>
      </c>
      <c r="F2829" s="10">
        <v>3.52</v>
      </c>
      <c r="G2829" s="10">
        <v>5769</v>
      </c>
      <c r="H2829" s="10" t="s">
        <v>16725</v>
      </c>
      <c r="I2829" s="10" t="s">
        <v>3881</v>
      </c>
    </row>
    <row r="2830" spans="1:9" x14ac:dyDescent="0.15">
      <c r="A2830" s="10" t="s">
        <v>5789</v>
      </c>
      <c r="D2830" s="10">
        <v>6</v>
      </c>
      <c r="E2830" s="10">
        <v>58</v>
      </c>
      <c r="F2830" s="10">
        <v>3.41</v>
      </c>
      <c r="G2830" s="10">
        <v>5699</v>
      </c>
      <c r="H2830" s="10" t="s">
        <v>16725</v>
      </c>
      <c r="I2830" s="10" t="s">
        <v>3881</v>
      </c>
    </row>
    <row r="2831" spans="1:9" x14ac:dyDescent="0.15">
      <c r="A2831" s="10" t="s">
        <v>10282</v>
      </c>
      <c r="D2831" s="10">
        <v>4.5</v>
      </c>
      <c r="E2831" s="10" t="s">
        <v>2405</v>
      </c>
      <c r="F2831" s="10">
        <v>3.29</v>
      </c>
      <c r="G2831" s="10">
        <v>662</v>
      </c>
      <c r="H2831" s="10" t="s">
        <v>17389</v>
      </c>
      <c r="I2831" s="10" t="s">
        <v>10283</v>
      </c>
    </row>
    <row r="2832" spans="1:9" x14ac:dyDescent="0.15">
      <c r="A2832" s="10" t="s">
        <v>7380</v>
      </c>
      <c r="D2832" s="10">
        <v>6.8</v>
      </c>
      <c r="E2832" s="10" t="s">
        <v>2405</v>
      </c>
      <c r="F2832" s="10">
        <v>3.82</v>
      </c>
      <c r="G2832" s="10">
        <v>1925</v>
      </c>
      <c r="H2832" s="10" t="s">
        <v>16806</v>
      </c>
      <c r="I2832" s="10" t="s">
        <v>7381</v>
      </c>
    </row>
    <row r="2833" spans="1:9" x14ac:dyDescent="0.15">
      <c r="A2833" s="10" t="s">
        <v>3310</v>
      </c>
      <c r="D2833" s="10">
        <v>5</v>
      </c>
      <c r="E2833" s="10">
        <v>60</v>
      </c>
      <c r="F2833" s="10">
        <v>3.78</v>
      </c>
      <c r="G2833" s="10">
        <v>35544</v>
      </c>
      <c r="H2833" s="10" t="s">
        <v>16643</v>
      </c>
      <c r="I2833" s="10" t="s">
        <v>3989</v>
      </c>
    </row>
    <row r="2834" spans="1:9" x14ac:dyDescent="0.15">
      <c r="A2834" s="10" t="s">
        <v>3310</v>
      </c>
      <c r="D2834" s="10">
        <v>8</v>
      </c>
      <c r="E2834" s="10" t="s">
        <v>2405</v>
      </c>
      <c r="F2834" s="10">
        <v>3.74</v>
      </c>
      <c r="G2834" s="10">
        <v>19159</v>
      </c>
      <c r="H2834" s="10" t="s">
        <v>16643</v>
      </c>
      <c r="I2834" s="10" t="s">
        <v>3989</v>
      </c>
    </row>
    <row r="2835" spans="1:9" x14ac:dyDescent="0.15">
      <c r="A2835" s="10" t="s">
        <v>6636</v>
      </c>
      <c r="D2835" s="10">
        <v>5.6</v>
      </c>
      <c r="E2835" s="10" t="s">
        <v>2405</v>
      </c>
      <c r="F2835" s="10">
        <v>3.67</v>
      </c>
      <c r="G2835" s="10">
        <v>9904</v>
      </c>
      <c r="H2835" s="10" t="s">
        <v>16643</v>
      </c>
      <c r="I2835" s="10" t="s">
        <v>3989</v>
      </c>
    </row>
    <row r="2836" spans="1:9" x14ac:dyDescent="0.15">
      <c r="A2836" s="10" t="s">
        <v>4689</v>
      </c>
      <c r="D2836" s="10">
        <v>12.1</v>
      </c>
      <c r="E2836" s="10">
        <v>65</v>
      </c>
      <c r="F2836" s="10">
        <v>4.2300000000000004</v>
      </c>
      <c r="G2836" s="10">
        <v>65987</v>
      </c>
      <c r="H2836" s="10" t="s">
        <v>16643</v>
      </c>
      <c r="I2836" s="10" t="s">
        <v>3989</v>
      </c>
    </row>
    <row r="2837" spans="1:9" x14ac:dyDescent="0.15">
      <c r="A2837" s="10" t="s">
        <v>4837</v>
      </c>
      <c r="D2837" s="10">
        <v>12</v>
      </c>
      <c r="E2837" s="10">
        <v>65</v>
      </c>
      <c r="F2837" s="10">
        <v>4.46</v>
      </c>
      <c r="G2837" s="10">
        <v>8087</v>
      </c>
      <c r="H2837" s="10" t="s">
        <v>16643</v>
      </c>
      <c r="I2837" s="10" t="s">
        <v>3989</v>
      </c>
    </row>
    <row r="2838" spans="1:9" x14ac:dyDescent="0.15">
      <c r="A2838" s="10" t="s">
        <v>11925</v>
      </c>
      <c r="D2838" s="10">
        <v>11.5</v>
      </c>
      <c r="E2838" s="10" t="s">
        <v>2405</v>
      </c>
      <c r="F2838" s="10" t="s">
        <v>2405</v>
      </c>
      <c r="G2838" s="10">
        <v>3</v>
      </c>
      <c r="H2838" s="10" t="s">
        <v>16643</v>
      </c>
      <c r="I2838" s="10" t="s">
        <v>3989</v>
      </c>
    </row>
    <row r="2839" spans="1:9" x14ac:dyDescent="0.15">
      <c r="A2839" s="10" t="s">
        <v>7729</v>
      </c>
      <c r="D2839" s="10">
        <v>8.6999999999999993</v>
      </c>
      <c r="E2839" s="10" t="s">
        <v>2405</v>
      </c>
      <c r="F2839" s="10">
        <v>3.71</v>
      </c>
      <c r="G2839" s="10">
        <v>7943</v>
      </c>
      <c r="H2839" s="10" t="s">
        <v>16643</v>
      </c>
      <c r="I2839" s="10" t="s">
        <v>3989</v>
      </c>
    </row>
    <row r="2840" spans="1:9" x14ac:dyDescent="0.15">
      <c r="A2840" s="10" t="s">
        <v>11953</v>
      </c>
      <c r="D2840" s="10">
        <v>9.3000000000000007</v>
      </c>
      <c r="E2840" s="10">
        <v>12</v>
      </c>
      <c r="F2840" s="10">
        <v>3.56</v>
      </c>
      <c r="G2840" s="10">
        <v>24544</v>
      </c>
      <c r="H2840" s="10" t="s">
        <v>16643</v>
      </c>
      <c r="I2840" s="10" t="s">
        <v>3989</v>
      </c>
    </row>
    <row r="2841" spans="1:9" x14ac:dyDescent="0.15">
      <c r="A2841" s="10" t="s">
        <v>4881</v>
      </c>
      <c r="D2841" s="10">
        <v>12.3</v>
      </c>
      <c r="E2841" s="10">
        <v>65</v>
      </c>
      <c r="F2841" s="10">
        <v>4.37</v>
      </c>
      <c r="G2841" s="10">
        <v>9490</v>
      </c>
      <c r="H2841" s="10" t="s">
        <v>16643</v>
      </c>
      <c r="I2841" s="10" t="s">
        <v>3989</v>
      </c>
    </row>
    <row r="2842" spans="1:9" x14ac:dyDescent="0.15">
      <c r="A2842" s="10" t="s">
        <v>11287</v>
      </c>
      <c r="D2842" s="10">
        <v>8.6</v>
      </c>
      <c r="E2842" s="10" t="s">
        <v>2405</v>
      </c>
      <c r="F2842" s="10">
        <v>3.71</v>
      </c>
      <c r="G2842" s="10">
        <v>7372</v>
      </c>
      <c r="H2842" s="10" t="s">
        <v>16643</v>
      </c>
      <c r="I2842" s="10" t="s">
        <v>3989</v>
      </c>
    </row>
    <row r="2843" spans="1:9" x14ac:dyDescent="0.15">
      <c r="A2843" s="10" t="s">
        <v>5201</v>
      </c>
      <c r="D2843" s="10">
        <v>6.2</v>
      </c>
      <c r="E2843" s="10">
        <v>65</v>
      </c>
      <c r="F2843" s="10">
        <v>3.66</v>
      </c>
      <c r="G2843" s="10">
        <v>41991</v>
      </c>
      <c r="H2843" s="10" t="s">
        <v>16643</v>
      </c>
      <c r="I2843" s="10" t="s">
        <v>3989</v>
      </c>
    </row>
    <row r="2844" spans="1:9" x14ac:dyDescent="0.15">
      <c r="A2844" s="10" t="s">
        <v>7118</v>
      </c>
      <c r="D2844" s="10">
        <v>8</v>
      </c>
      <c r="E2844" s="10" t="s">
        <v>2405</v>
      </c>
      <c r="F2844" s="10">
        <v>3.74</v>
      </c>
      <c r="G2844" s="10">
        <v>19159</v>
      </c>
      <c r="H2844" s="10" t="s">
        <v>16643</v>
      </c>
      <c r="I2844" s="10" t="s">
        <v>3989</v>
      </c>
    </row>
    <row r="2845" spans="1:9" x14ac:dyDescent="0.15">
      <c r="A2845" s="10" t="s">
        <v>11621</v>
      </c>
      <c r="D2845" s="10">
        <v>6.6</v>
      </c>
      <c r="E2845" s="10" t="s">
        <v>2405</v>
      </c>
      <c r="F2845" s="10">
        <v>3.53</v>
      </c>
      <c r="G2845" s="10">
        <v>2231</v>
      </c>
      <c r="H2845" s="10" t="s">
        <v>16643</v>
      </c>
      <c r="I2845" s="10" t="s">
        <v>3989</v>
      </c>
    </row>
    <row r="2846" spans="1:9" x14ac:dyDescent="0.15">
      <c r="A2846" s="10" t="s">
        <v>10818</v>
      </c>
      <c r="D2846" s="10">
        <v>4.8</v>
      </c>
      <c r="E2846" s="10" t="s">
        <v>2405</v>
      </c>
      <c r="F2846" s="10">
        <v>3.36</v>
      </c>
      <c r="G2846" s="10">
        <v>13413</v>
      </c>
      <c r="H2846" s="10" t="s">
        <v>16643</v>
      </c>
      <c r="I2846" s="10" t="s">
        <v>3989</v>
      </c>
    </row>
    <row r="2847" spans="1:9" x14ac:dyDescent="0.15">
      <c r="A2847" s="10" t="s">
        <v>4186</v>
      </c>
      <c r="D2847" s="10">
        <v>8.8000000000000007</v>
      </c>
      <c r="E2847" s="10">
        <v>62</v>
      </c>
      <c r="F2847" s="10">
        <v>3.8</v>
      </c>
      <c r="G2847" s="10">
        <v>41652</v>
      </c>
      <c r="H2847" s="10" t="s">
        <v>16643</v>
      </c>
      <c r="I2847" s="10" t="s">
        <v>3989</v>
      </c>
    </row>
    <row r="2848" spans="1:9" x14ac:dyDescent="0.15">
      <c r="A2848" s="10" t="s">
        <v>819</v>
      </c>
      <c r="D2848" s="10">
        <v>5.2</v>
      </c>
      <c r="E2848" s="10">
        <v>7</v>
      </c>
      <c r="F2848" s="10">
        <v>3.42</v>
      </c>
      <c r="G2848" s="10">
        <v>12697</v>
      </c>
      <c r="H2848" s="10" t="s">
        <v>16643</v>
      </c>
      <c r="I2848" s="10" t="s">
        <v>3989</v>
      </c>
    </row>
    <row r="2849" spans="1:9" x14ac:dyDescent="0.15">
      <c r="A2849" s="10" t="s">
        <v>9113</v>
      </c>
      <c r="D2849" s="10">
        <v>5</v>
      </c>
      <c r="E2849" s="10" t="s">
        <v>2405</v>
      </c>
      <c r="F2849" s="10">
        <v>3.47</v>
      </c>
      <c r="G2849" s="10">
        <v>3344</v>
      </c>
      <c r="H2849" s="10" t="s">
        <v>16643</v>
      </c>
      <c r="I2849" s="10" t="s">
        <v>3989</v>
      </c>
    </row>
    <row r="2850" spans="1:9" x14ac:dyDescent="0.15">
      <c r="A2850" s="10" t="s">
        <v>7241</v>
      </c>
      <c r="D2850" s="10">
        <v>5.6</v>
      </c>
      <c r="E2850" s="10" t="s">
        <v>2405</v>
      </c>
      <c r="F2850" s="10">
        <v>3.51</v>
      </c>
      <c r="G2850" s="10">
        <v>2014</v>
      </c>
      <c r="H2850" s="10" t="s">
        <v>16643</v>
      </c>
      <c r="I2850" s="10" t="s">
        <v>3989</v>
      </c>
    </row>
    <row r="2851" spans="1:9" x14ac:dyDescent="0.15">
      <c r="A2851" s="10" t="s">
        <v>3988</v>
      </c>
      <c r="D2851" s="10">
        <v>6.8</v>
      </c>
      <c r="E2851" s="10" t="s">
        <v>2405</v>
      </c>
      <c r="F2851" s="10">
        <v>3.61</v>
      </c>
      <c r="G2851" s="10">
        <v>4488</v>
      </c>
      <c r="H2851" s="10" t="s">
        <v>16643</v>
      </c>
      <c r="I2851" s="10" t="s">
        <v>3989</v>
      </c>
    </row>
    <row r="2852" spans="1:9" x14ac:dyDescent="0.15">
      <c r="A2852" s="10" t="s">
        <v>4865</v>
      </c>
      <c r="D2852" s="10">
        <v>8</v>
      </c>
      <c r="E2852" s="10">
        <v>60</v>
      </c>
      <c r="F2852" s="10">
        <v>4.03</v>
      </c>
      <c r="G2852" s="10">
        <v>16400</v>
      </c>
      <c r="H2852" s="10" t="s">
        <v>16643</v>
      </c>
      <c r="I2852" s="10" t="s">
        <v>3989</v>
      </c>
    </row>
    <row r="2853" spans="1:9" x14ac:dyDescent="0.15">
      <c r="A2853" s="10" t="s">
        <v>6969</v>
      </c>
      <c r="D2853" s="10">
        <v>7.3</v>
      </c>
      <c r="E2853" s="10" t="s">
        <v>2405</v>
      </c>
      <c r="F2853" s="10">
        <v>4.04</v>
      </c>
      <c r="G2853" s="10">
        <v>3803</v>
      </c>
      <c r="H2853" s="10" t="s">
        <v>16643</v>
      </c>
      <c r="I2853" s="10" t="s">
        <v>3989</v>
      </c>
    </row>
    <row r="2854" spans="1:9" x14ac:dyDescent="0.15">
      <c r="A2854" s="10" t="s">
        <v>5364</v>
      </c>
      <c r="D2854" s="10">
        <v>6.6</v>
      </c>
      <c r="E2854" s="10" t="s">
        <v>2405</v>
      </c>
      <c r="F2854" s="10">
        <v>3.55</v>
      </c>
      <c r="G2854" s="10">
        <v>9198</v>
      </c>
      <c r="H2854" s="10" t="s">
        <v>16643</v>
      </c>
      <c r="I2854" s="10" t="s">
        <v>3989</v>
      </c>
    </row>
    <row r="2855" spans="1:9" x14ac:dyDescent="0.15">
      <c r="A2855" s="10" t="s">
        <v>5422</v>
      </c>
      <c r="D2855" s="10">
        <v>5</v>
      </c>
      <c r="E2855" s="10">
        <v>60</v>
      </c>
      <c r="F2855" s="10">
        <v>3.78</v>
      </c>
      <c r="G2855" s="10">
        <v>35544</v>
      </c>
      <c r="H2855" s="10" t="s">
        <v>16643</v>
      </c>
      <c r="I2855" s="10" t="s">
        <v>3989</v>
      </c>
    </row>
    <row r="2856" spans="1:9" x14ac:dyDescent="0.15">
      <c r="A2856" s="10" t="s">
        <v>8418</v>
      </c>
      <c r="D2856" s="10">
        <v>7.9</v>
      </c>
      <c r="E2856" s="10" t="s">
        <v>2405</v>
      </c>
      <c r="F2856" s="10">
        <v>3.76</v>
      </c>
      <c r="G2856" s="10">
        <v>6577</v>
      </c>
      <c r="H2856" s="10" t="s">
        <v>16643</v>
      </c>
      <c r="I2856" s="10" t="s">
        <v>3989</v>
      </c>
    </row>
    <row r="2857" spans="1:9" x14ac:dyDescent="0.15">
      <c r="A2857" s="10" t="s">
        <v>5412</v>
      </c>
      <c r="D2857" s="10">
        <v>6.66</v>
      </c>
      <c r="E2857" s="10">
        <v>66</v>
      </c>
      <c r="F2857" s="10">
        <v>3.79</v>
      </c>
      <c r="G2857" s="10">
        <v>15200</v>
      </c>
      <c r="H2857" s="10" t="s">
        <v>16824</v>
      </c>
      <c r="I2857" s="10" t="s">
        <v>4368</v>
      </c>
    </row>
    <row r="2858" spans="1:9" x14ac:dyDescent="0.15">
      <c r="A2858" s="10" t="s">
        <v>5028</v>
      </c>
      <c r="D2858" s="10">
        <v>8</v>
      </c>
      <c r="E2858" s="10" t="s">
        <v>2405</v>
      </c>
      <c r="F2858" s="10">
        <v>3.97</v>
      </c>
      <c r="G2858" s="10">
        <v>2039</v>
      </c>
      <c r="H2858" s="10" t="s">
        <v>16824</v>
      </c>
      <c r="I2858" s="10" t="s">
        <v>4368</v>
      </c>
    </row>
    <row r="2859" spans="1:9" x14ac:dyDescent="0.15">
      <c r="A2859" s="10" t="s">
        <v>4367</v>
      </c>
      <c r="D2859" s="10">
        <v>8.5</v>
      </c>
      <c r="E2859" s="10">
        <v>90</v>
      </c>
      <c r="F2859" s="10">
        <v>4.1399999999999997</v>
      </c>
      <c r="G2859" s="10">
        <v>11762</v>
      </c>
      <c r="H2859" s="10" t="s">
        <v>16824</v>
      </c>
      <c r="I2859" s="10" t="s">
        <v>4368</v>
      </c>
    </row>
    <row r="2860" spans="1:9" x14ac:dyDescent="0.15">
      <c r="A2860" s="10" t="s">
        <v>10983</v>
      </c>
      <c r="D2860" s="10">
        <v>0.5</v>
      </c>
      <c r="E2860" s="10" t="s">
        <v>2405</v>
      </c>
      <c r="F2860" s="10">
        <v>2.81</v>
      </c>
      <c r="G2860" s="10">
        <v>14558</v>
      </c>
      <c r="H2860" s="10" t="s">
        <v>17355</v>
      </c>
      <c r="I2860" s="10" t="s">
        <v>9965</v>
      </c>
    </row>
    <row r="2861" spans="1:9" x14ac:dyDescent="0.15">
      <c r="A2861" s="10" t="s">
        <v>10163</v>
      </c>
      <c r="D2861" s="10">
        <v>4.7</v>
      </c>
      <c r="E2861" s="10" t="s">
        <v>2405</v>
      </c>
      <c r="F2861" s="10">
        <v>3.33</v>
      </c>
      <c r="G2861" s="10">
        <v>5152</v>
      </c>
      <c r="H2861" s="10" t="s">
        <v>17355</v>
      </c>
      <c r="I2861" s="10" t="s">
        <v>9965</v>
      </c>
    </row>
    <row r="2862" spans="1:9" x14ac:dyDescent="0.15">
      <c r="A2862" s="10" t="s">
        <v>9964</v>
      </c>
      <c r="D2862" s="10">
        <v>5.3</v>
      </c>
      <c r="E2862" s="10" t="s">
        <v>2405</v>
      </c>
      <c r="F2862" s="10">
        <v>3.62</v>
      </c>
      <c r="G2862" s="10">
        <v>58916</v>
      </c>
      <c r="H2862" s="10" t="s">
        <v>17355</v>
      </c>
      <c r="I2862" s="10" t="s">
        <v>9965</v>
      </c>
    </row>
    <row r="2863" spans="1:9" x14ac:dyDescent="0.15">
      <c r="A2863" s="10" t="s">
        <v>9964</v>
      </c>
      <c r="D2863" s="10">
        <v>5.3</v>
      </c>
      <c r="E2863" s="10" t="s">
        <v>2405</v>
      </c>
      <c r="F2863" s="10">
        <v>3.62</v>
      </c>
      <c r="G2863" s="10">
        <v>58916</v>
      </c>
      <c r="H2863" s="10" t="s">
        <v>17355</v>
      </c>
      <c r="I2863" s="10" t="s">
        <v>9965</v>
      </c>
    </row>
    <row r="2864" spans="1:9" x14ac:dyDescent="0.15">
      <c r="A2864" s="10" t="s">
        <v>10092</v>
      </c>
      <c r="D2864" s="10">
        <v>5.7</v>
      </c>
      <c r="E2864" s="10" t="s">
        <v>2405</v>
      </c>
      <c r="F2864" s="10">
        <v>3.59</v>
      </c>
      <c r="G2864" s="10">
        <v>20331</v>
      </c>
      <c r="H2864" s="10" t="s">
        <v>17355</v>
      </c>
      <c r="I2864" s="10" t="s">
        <v>9965</v>
      </c>
    </row>
    <row r="2865" spans="1:9" x14ac:dyDescent="0.15">
      <c r="A2865" s="10" t="s">
        <v>10142</v>
      </c>
      <c r="D2865" s="10">
        <v>5.6</v>
      </c>
      <c r="E2865" s="10" t="s">
        <v>2405</v>
      </c>
      <c r="F2865" s="10">
        <v>3.49</v>
      </c>
      <c r="G2865" s="10">
        <v>7789</v>
      </c>
      <c r="H2865" s="10" t="s">
        <v>17355</v>
      </c>
      <c r="I2865" s="10" t="s">
        <v>9965</v>
      </c>
    </row>
    <row r="2866" spans="1:9" x14ac:dyDescent="0.15">
      <c r="A2866" s="10" t="s">
        <v>10117</v>
      </c>
      <c r="D2866" s="10">
        <v>4.9000000000000004</v>
      </c>
      <c r="E2866" s="10" t="s">
        <v>2405</v>
      </c>
      <c r="F2866" s="10">
        <v>3.69</v>
      </c>
      <c r="G2866" s="10">
        <v>16261</v>
      </c>
      <c r="H2866" s="10" t="s">
        <v>17355</v>
      </c>
      <c r="I2866" s="10" t="s">
        <v>9965</v>
      </c>
    </row>
    <row r="2867" spans="1:9" x14ac:dyDescent="0.15">
      <c r="A2867" s="10" t="s">
        <v>10085</v>
      </c>
      <c r="D2867" s="10">
        <v>5.3</v>
      </c>
      <c r="E2867" s="10" t="s">
        <v>2405</v>
      </c>
      <c r="F2867" s="10">
        <v>3.71</v>
      </c>
      <c r="G2867" s="10">
        <v>135943</v>
      </c>
      <c r="H2867" s="10" t="s">
        <v>17355</v>
      </c>
      <c r="I2867" s="10" t="s">
        <v>9965</v>
      </c>
    </row>
    <row r="2868" spans="1:9" x14ac:dyDescent="0.15">
      <c r="A2868" s="10" t="s">
        <v>7076</v>
      </c>
      <c r="D2868" s="10">
        <v>5</v>
      </c>
      <c r="E2868" s="10">
        <v>17</v>
      </c>
      <c r="F2868" s="10">
        <v>3.17</v>
      </c>
      <c r="G2868" s="10">
        <v>11011</v>
      </c>
      <c r="H2868" s="10" t="s">
        <v>16919</v>
      </c>
      <c r="I2868" s="10" t="s">
        <v>5342</v>
      </c>
    </row>
    <row r="2869" spans="1:9" x14ac:dyDescent="0.15">
      <c r="A2869" s="10" t="s">
        <v>7152</v>
      </c>
      <c r="D2869" s="10">
        <v>6.5</v>
      </c>
      <c r="E2869" s="10">
        <v>12</v>
      </c>
      <c r="F2869" s="10">
        <v>3.53</v>
      </c>
      <c r="G2869" s="10">
        <v>8345</v>
      </c>
      <c r="H2869" s="10" t="s">
        <v>16919</v>
      </c>
      <c r="I2869" s="10" t="s">
        <v>5342</v>
      </c>
    </row>
    <row r="2870" spans="1:9" x14ac:dyDescent="0.15">
      <c r="A2870" s="10" t="s">
        <v>5341</v>
      </c>
      <c r="D2870" s="10">
        <v>6.5</v>
      </c>
      <c r="E2870" s="10">
        <v>75</v>
      </c>
      <c r="F2870" s="10">
        <v>3.27</v>
      </c>
      <c r="G2870" s="10">
        <v>7818</v>
      </c>
      <c r="H2870" s="10" t="s">
        <v>16919</v>
      </c>
      <c r="I2870" s="10" t="s">
        <v>5342</v>
      </c>
    </row>
    <row r="2871" spans="1:9" x14ac:dyDescent="0.15">
      <c r="A2871" s="10" t="s">
        <v>10454</v>
      </c>
      <c r="D2871" s="10">
        <v>10.1</v>
      </c>
      <c r="E2871" s="10">
        <v>35</v>
      </c>
      <c r="F2871" s="10">
        <v>3.68</v>
      </c>
      <c r="G2871" s="10">
        <v>6464</v>
      </c>
      <c r="H2871" s="10" t="s">
        <v>16919</v>
      </c>
      <c r="I2871" s="10" t="s">
        <v>5342</v>
      </c>
    </row>
    <row r="2872" spans="1:9" x14ac:dyDescent="0.15">
      <c r="A2872" s="10" t="s">
        <v>10496</v>
      </c>
      <c r="D2872" s="10">
        <v>6.8</v>
      </c>
      <c r="E2872" s="10">
        <v>26</v>
      </c>
      <c r="F2872" s="10">
        <v>3.49</v>
      </c>
      <c r="G2872" s="10">
        <v>18894</v>
      </c>
      <c r="H2872" s="10" t="s">
        <v>16919</v>
      </c>
      <c r="I2872" s="10" t="s">
        <v>5342</v>
      </c>
    </row>
    <row r="2873" spans="1:9" x14ac:dyDescent="0.15">
      <c r="A2873" s="10" t="s">
        <v>10235</v>
      </c>
      <c r="D2873" s="10">
        <v>4.8</v>
      </c>
      <c r="E2873" s="10" t="s">
        <v>2405</v>
      </c>
      <c r="F2873" s="10">
        <v>3.5</v>
      </c>
      <c r="G2873" s="10">
        <v>2112</v>
      </c>
      <c r="H2873" s="10" t="s">
        <v>17355</v>
      </c>
      <c r="I2873" s="10" t="s">
        <v>10236</v>
      </c>
    </row>
    <row r="2874" spans="1:9" x14ac:dyDescent="0.15">
      <c r="A2874" s="10" t="s">
        <v>10894</v>
      </c>
      <c r="D2874" s="10">
        <v>5.5</v>
      </c>
      <c r="E2874" s="10">
        <v>65</v>
      </c>
      <c r="F2874" s="10">
        <v>3.48</v>
      </c>
      <c r="G2874" s="10">
        <v>1572</v>
      </c>
      <c r="H2874" s="10" t="s">
        <v>17461</v>
      </c>
      <c r="I2874" s="10" t="s">
        <v>2749</v>
      </c>
    </row>
    <row r="2875" spans="1:9" x14ac:dyDescent="0.15">
      <c r="A2875" s="10" t="s">
        <v>5504</v>
      </c>
      <c r="D2875" s="10">
        <v>6</v>
      </c>
      <c r="E2875" s="10">
        <v>68</v>
      </c>
      <c r="F2875" s="10">
        <v>3.36</v>
      </c>
      <c r="G2875" s="10">
        <v>10473</v>
      </c>
      <c r="H2875" s="10" t="s">
        <v>16574</v>
      </c>
      <c r="I2875" s="10" t="s">
        <v>4972</v>
      </c>
    </row>
    <row r="2876" spans="1:9" x14ac:dyDescent="0.15">
      <c r="A2876" s="10" t="s">
        <v>10140</v>
      </c>
      <c r="D2876" s="10">
        <v>5.5</v>
      </c>
      <c r="E2876" s="10">
        <v>12</v>
      </c>
      <c r="F2876" s="10">
        <v>3.41</v>
      </c>
      <c r="G2876" s="10">
        <v>14301</v>
      </c>
      <c r="H2876" s="10" t="s">
        <v>16574</v>
      </c>
      <c r="I2876" s="10" t="s">
        <v>4972</v>
      </c>
    </row>
    <row r="2877" spans="1:9" x14ac:dyDescent="0.15">
      <c r="A2877" s="10" t="s">
        <v>4971</v>
      </c>
      <c r="D2877" s="10">
        <v>9.4</v>
      </c>
      <c r="E2877" s="10">
        <v>87</v>
      </c>
      <c r="F2877" s="10">
        <v>3.9</v>
      </c>
      <c r="G2877" s="10">
        <v>12022</v>
      </c>
      <c r="H2877" s="10" t="s">
        <v>16574</v>
      </c>
      <c r="I2877" s="10" t="s">
        <v>4972</v>
      </c>
    </row>
    <row r="2878" spans="1:9" x14ac:dyDescent="0.15">
      <c r="A2878" s="10" t="s">
        <v>6433</v>
      </c>
      <c r="D2878" s="10">
        <v>6.7</v>
      </c>
      <c r="E2878" s="10">
        <v>35</v>
      </c>
      <c r="F2878" s="10">
        <v>3.73</v>
      </c>
      <c r="G2878" s="10">
        <v>29746</v>
      </c>
      <c r="H2878" s="10" t="s">
        <v>16574</v>
      </c>
      <c r="I2878" s="10" t="s">
        <v>4972</v>
      </c>
    </row>
    <row r="2879" spans="1:9" x14ac:dyDescent="0.15">
      <c r="A2879" s="10" t="s">
        <v>5698</v>
      </c>
      <c r="D2879" s="10">
        <v>7.5</v>
      </c>
      <c r="E2879" s="10">
        <v>85</v>
      </c>
      <c r="F2879" s="10">
        <v>3.59</v>
      </c>
      <c r="G2879" s="10">
        <v>19966</v>
      </c>
      <c r="H2879" s="10" t="s">
        <v>16574</v>
      </c>
      <c r="I2879" s="10" t="s">
        <v>4972</v>
      </c>
    </row>
    <row r="2880" spans="1:9" x14ac:dyDescent="0.15">
      <c r="A2880" s="10" t="s">
        <v>6480</v>
      </c>
      <c r="D2880" s="10">
        <v>7.8</v>
      </c>
      <c r="E2880" s="10">
        <v>35</v>
      </c>
      <c r="F2880" s="10">
        <v>3.72</v>
      </c>
      <c r="G2880" s="10">
        <v>16873</v>
      </c>
      <c r="H2880" s="10" t="s">
        <v>16574</v>
      </c>
      <c r="I2880" s="10" t="s">
        <v>4972</v>
      </c>
    </row>
    <row r="2881" spans="1:9" x14ac:dyDescent="0.15">
      <c r="A2881" s="10" t="s">
        <v>6163</v>
      </c>
      <c r="D2881" s="10">
        <v>6</v>
      </c>
      <c r="E2881" s="10">
        <v>50</v>
      </c>
      <c r="F2881" s="10">
        <v>3.5</v>
      </c>
      <c r="G2881" s="10">
        <v>13782</v>
      </c>
      <c r="H2881" s="10" t="s">
        <v>16574</v>
      </c>
      <c r="I2881" s="10" t="s">
        <v>4972</v>
      </c>
    </row>
    <row r="2882" spans="1:9" x14ac:dyDescent="0.15">
      <c r="A2882" s="10" t="s">
        <v>3310</v>
      </c>
      <c r="D2882" s="10">
        <v>10.5</v>
      </c>
      <c r="E2882" s="10">
        <v>60</v>
      </c>
      <c r="F2882" s="10">
        <v>4.22</v>
      </c>
      <c r="G2882" s="10">
        <v>21217</v>
      </c>
      <c r="H2882" s="10" t="s">
        <v>16498</v>
      </c>
      <c r="I2882" s="10" t="s">
        <v>2756</v>
      </c>
    </row>
    <row r="2883" spans="1:9" x14ac:dyDescent="0.15">
      <c r="A2883" s="10" t="s">
        <v>3310</v>
      </c>
      <c r="D2883" s="10">
        <v>4.5</v>
      </c>
      <c r="E2883" s="10" t="s">
        <v>2405</v>
      </c>
      <c r="F2883" s="10">
        <v>3.77</v>
      </c>
      <c r="G2883" s="10">
        <v>40917</v>
      </c>
      <c r="H2883" s="10" t="s">
        <v>16498</v>
      </c>
      <c r="I2883" s="10" t="s">
        <v>2756</v>
      </c>
    </row>
    <row r="2884" spans="1:9" x14ac:dyDescent="0.15">
      <c r="A2884" s="10" t="s">
        <v>3310</v>
      </c>
      <c r="D2884" s="10">
        <v>6</v>
      </c>
      <c r="E2884" s="10" t="s">
        <v>2405</v>
      </c>
      <c r="F2884" s="10">
        <v>3.56</v>
      </c>
      <c r="G2884" s="10">
        <v>5176</v>
      </c>
      <c r="H2884" s="10" t="s">
        <v>16498</v>
      </c>
      <c r="I2884" s="10" t="s">
        <v>2756</v>
      </c>
    </row>
    <row r="2885" spans="1:9" x14ac:dyDescent="0.15">
      <c r="A2885" s="10" t="s">
        <v>3310</v>
      </c>
      <c r="D2885" s="10">
        <v>3</v>
      </c>
      <c r="E2885" s="10" t="s">
        <v>2405</v>
      </c>
      <c r="F2885" s="10">
        <v>3.76</v>
      </c>
      <c r="G2885" s="10">
        <v>24979</v>
      </c>
      <c r="H2885" s="10" t="s">
        <v>16498</v>
      </c>
      <c r="I2885" s="10" t="s">
        <v>2756</v>
      </c>
    </row>
    <row r="2886" spans="1:9" x14ac:dyDescent="0.15">
      <c r="A2886" s="10" t="s">
        <v>3310</v>
      </c>
      <c r="D2886" s="10">
        <v>7</v>
      </c>
      <c r="E2886" s="10" t="s">
        <v>2405</v>
      </c>
      <c r="F2886" s="10">
        <v>3.59</v>
      </c>
      <c r="G2886" s="10">
        <v>5596</v>
      </c>
      <c r="H2886" s="10" t="s">
        <v>16498</v>
      </c>
      <c r="I2886" s="10" t="s">
        <v>2756</v>
      </c>
    </row>
    <row r="2887" spans="1:9" x14ac:dyDescent="0.15">
      <c r="A2887" s="10" t="s">
        <v>4718</v>
      </c>
      <c r="D2887" s="10">
        <v>11.5</v>
      </c>
      <c r="E2887" s="10">
        <v>42</v>
      </c>
      <c r="F2887" s="10">
        <v>4.4800000000000004</v>
      </c>
      <c r="G2887" s="10">
        <v>8929</v>
      </c>
      <c r="H2887" s="10" t="s">
        <v>16498</v>
      </c>
      <c r="I2887" s="10" t="s">
        <v>2756</v>
      </c>
    </row>
    <row r="2888" spans="1:9" x14ac:dyDescent="0.15">
      <c r="A2888" s="10" t="s">
        <v>6393</v>
      </c>
      <c r="D2888" s="10">
        <v>11.5</v>
      </c>
      <c r="E2888" s="10" t="s">
        <v>2405</v>
      </c>
      <c r="F2888" s="10">
        <v>4.0599999999999996</v>
      </c>
      <c r="G2888" s="10">
        <v>15006</v>
      </c>
      <c r="H2888" s="10" t="s">
        <v>16498</v>
      </c>
      <c r="I2888" s="10" t="s">
        <v>2756</v>
      </c>
    </row>
    <row r="2889" spans="1:9" x14ac:dyDescent="0.15">
      <c r="A2889" s="10" t="s">
        <v>12096</v>
      </c>
      <c r="D2889" s="10">
        <v>8.9</v>
      </c>
      <c r="E2889" s="10" t="s">
        <v>2405</v>
      </c>
      <c r="F2889" s="10">
        <v>3.71</v>
      </c>
      <c r="G2889" s="10">
        <v>17895</v>
      </c>
      <c r="H2889" s="10" t="s">
        <v>16498</v>
      </c>
      <c r="I2889" s="10" t="s">
        <v>2756</v>
      </c>
    </row>
    <row r="2890" spans="1:9" x14ac:dyDescent="0.15">
      <c r="A2890" s="10" t="s">
        <v>4783</v>
      </c>
      <c r="D2890" s="10">
        <v>12</v>
      </c>
      <c r="E2890" s="10" t="s">
        <v>2405</v>
      </c>
      <c r="F2890" s="10">
        <v>4.1500000000000004</v>
      </c>
      <c r="G2890" s="10">
        <v>13195</v>
      </c>
      <c r="H2890" s="10" t="s">
        <v>16498</v>
      </c>
      <c r="I2890" s="10" t="s">
        <v>2756</v>
      </c>
    </row>
    <row r="2891" spans="1:9" x14ac:dyDescent="0.15">
      <c r="A2891" s="10" t="s">
        <v>4905</v>
      </c>
      <c r="D2891" s="10">
        <v>12</v>
      </c>
      <c r="E2891" s="10">
        <v>50</v>
      </c>
      <c r="F2891" s="10">
        <v>4.13</v>
      </c>
      <c r="G2891" s="10">
        <v>6034</v>
      </c>
      <c r="H2891" s="10" t="s">
        <v>16498</v>
      </c>
      <c r="I2891" s="10" t="s">
        <v>2756</v>
      </c>
    </row>
    <row r="2892" spans="1:9" x14ac:dyDescent="0.15">
      <c r="A2892" s="10" t="s">
        <v>4874</v>
      </c>
      <c r="D2892" s="10">
        <v>17.2</v>
      </c>
      <c r="E2892" s="10">
        <v>60</v>
      </c>
      <c r="F2892" s="10">
        <v>4.2</v>
      </c>
      <c r="G2892" s="10">
        <v>4267</v>
      </c>
      <c r="H2892" s="10" t="s">
        <v>16498</v>
      </c>
      <c r="I2892" s="10" t="s">
        <v>2756</v>
      </c>
    </row>
    <row r="2893" spans="1:9" x14ac:dyDescent="0.15">
      <c r="A2893" s="10" t="s">
        <v>10755</v>
      </c>
      <c r="D2893" s="10">
        <v>8</v>
      </c>
      <c r="E2893" s="10" t="s">
        <v>2405</v>
      </c>
      <c r="F2893" s="10">
        <v>3.66</v>
      </c>
      <c r="G2893" s="10">
        <v>2612</v>
      </c>
      <c r="H2893" s="10" t="s">
        <v>16498</v>
      </c>
      <c r="I2893" s="10" t="s">
        <v>2756</v>
      </c>
    </row>
    <row r="2894" spans="1:9" x14ac:dyDescent="0.15">
      <c r="A2894" s="10" t="s">
        <v>4757</v>
      </c>
      <c r="D2894" s="10">
        <v>10</v>
      </c>
      <c r="E2894" s="10">
        <v>50</v>
      </c>
      <c r="F2894" s="10">
        <v>3.97</v>
      </c>
      <c r="G2894" s="10">
        <v>33103</v>
      </c>
      <c r="H2894" s="10" t="s">
        <v>16498</v>
      </c>
      <c r="I2894" s="10" t="s">
        <v>2756</v>
      </c>
    </row>
    <row r="2895" spans="1:9" x14ac:dyDescent="0.15">
      <c r="A2895" s="10" t="s">
        <v>5173</v>
      </c>
      <c r="D2895" s="10">
        <v>4.5</v>
      </c>
      <c r="E2895" s="10" t="s">
        <v>2405</v>
      </c>
      <c r="F2895" s="10">
        <v>3.77</v>
      </c>
      <c r="G2895" s="10">
        <v>40917</v>
      </c>
      <c r="H2895" s="10" t="s">
        <v>16498</v>
      </c>
      <c r="I2895" s="10" t="s">
        <v>2756</v>
      </c>
    </row>
    <row r="2896" spans="1:9" x14ac:dyDescent="0.15">
      <c r="A2896" s="10" t="s">
        <v>4601</v>
      </c>
      <c r="D2896" s="10">
        <v>10.5</v>
      </c>
      <c r="E2896" s="10" t="s">
        <v>2405</v>
      </c>
      <c r="F2896" s="10">
        <v>3.77</v>
      </c>
      <c r="G2896" s="10">
        <v>2390</v>
      </c>
      <c r="H2896" s="10" t="s">
        <v>16498</v>
      </c>
      <c r="I2896" s="10" t="s">
        <v>2756</v>
      </c>
    </row>
    <row r="2897" spans="1:9" x14ac:dyDescent="0.15">
      <c r="A2897" s="10" t="s">
        <v>4767</v>
      </c>
      <c r="D2897" s="10">
        <v>12</v>
      </c>
      <c r="E2897" s="10" t="s">
        <v>2405</v>
      </c>
      <c r="F2897" s="10">
        <v>4.5</v>
      </c>
      <c r="G2897" s="10">
        <v>4633</v>
      </c>
      <c r="H2897" s="10" t="s">
        <v>16498</v>
      </c>
      <c r="I2897" s="10" t="s">
        <v>2756</v>
      </c>
    </row>
    <row r="2898" spans="1:9" x14ac:dyDescent="0.15">
      <c r="A2898" s="10" t="s">
        <v>4709</v>
      </c>
      <c r="D2898" s="10">
        <v>12</v>
      </c>
      <c r="E2898" s="10">
        <v>75</v>
      </c>
      <c r="F2898" s="10">
        <v>4.1500000000000004</v>
      </c>
      <c r="G2898" s="10">
        <v>56446</v>
      </c>
      <c r="H2898" s="10" t="s">
        <v>16498</v>
      </c>
      <c r="I2898" s="10" t="s">
        <v>2756</v>
      </c>
    </row>
    <row r="2899" spans="1:9" x14ac:dyDescent="0.15">
      <c r="A2899" s="10" t="s">
        <v>5126</v>
      </c>
      <c r="D2899" s="10">
        <v>7</v>
      </c>
      <c r="E2899" s="10">
        <v>70</v>
      </c>
      <c r="F2899" s="10">
        <v>3.74</v>
      </c>
      <c r="G2899" s="10">
        <v>47279</v>
      </c>
      <c r="H2899" s="10" t="s">
        <v>16498</v>
      </c>
      <c r="I2899" s="10" t="s">
        <v>2756</v>
      </c>
    </row>
    <row r="2900" spans="1:9" x14ac:dyDescent="0.15">
      <c r="A2900" s="10" t="s">
        <v>5575</v>
      </c>
      <c r="D2900" s="10">
        <v>6</v>
      </c>
      <c r="E2900" s="10" t="s">
        <v>2405</v>
      </c>
      <c r="F2900" s="10">
        <v>3.77</v>
      </c>
      <c r="G2900" s="10">
        <v>6673</v>
      </c>
      <c r="H2900" s="10" t="s">
        <v>16498</v>
      </c>
      <c r="I2900" s="10" t="s">
        <v>2756</v>
      </c>
    </row>
    <row r="2901" spans="1:9" x14ac:dyDescent="0.15">
      <c r="A2901" s="10" t="s">
        <v>5255</v>
      </c>
      <c r="D2901" s="10">
        <v>6</v>
      </c>
      <c r="E2901" s="10" t="s">
        <v>2405</v>
      </c>
      <c r="F2901" s="10">
        <v>3.74</v>
      </c>
      <c r="G2901" s="10">
        <v>13158</v>
      </c>
      <c r="H2901" s="10" t="s">
        <v>16498</v>
      </c>
      <c r="I2901" s="10" t="s">
        <v>2756</v>
      </c>
    </row>
    <row r="2902" spans="1:9" x14ac:dyDescent="0.15">
      <c r="A2902" s="10" t="s">
        <v>5764</v>
      </c>
      <c r="D2902" s="10">
        <v>6</v>
      </c>
      <c r="E2902" s="10" t="s">
        <v>2405</v>
      </c>
      <c r="F2902" s="10">
        <v>3.56</v>
      </c>
      <c r="G2902" s="10">
        <v>5176</v>
      </c>
      <c r="H2902" s="10" t="s">
        <v>16498</v>
      </c>
      <c r="I2902" s="10" t="s">
        <v>2756</v>
      </c>
    </row>
    <row r="2903" spans="1:9" x14ac:dyDescent="0.15">
      <c r="A2903" s="10" t="s">
        <v>3707</v>
      </c>
      <c r="D2903" s="10">
        <v>6</v>
      </c>
      <c r="E2903" s="10" t="s">
        <v>2405</v>
      </c>
      <c r="F2903" s="10">
        <v>3.67</v>
      </c>
      <c r="G2903" s="10">
        <v>5320</v>
      </c>
      <c r="H2903" s="10" t="s">
        <v>16498</v>
      </c>
      <c r="I2903" s="10" t="s">
        <v>2756</v>
      </c>
    </row>
    <row r="2904" spans="1:9" x14ac:dyDescent="0.15">
      <c r="A2904" s="10" t="s">
        <v>5716</v>
      </c>
      <c r="D2904" s="10">
        <v>6</v>
      </c>
      <c r="E2904" s="10" t="s">
        <v>2405</v>
      </c>
      <c r="F2904" s="10">
        <v>3.59</v>
      </c>
      <c r="G2904" s="10">
        <v>5097</v>
      </c>
      <c r="H2904" s="10" t="s">
        <v>16498</v>
      </c>
      <c r="I2904" s="10" t="s">
        <v>2756</v>
      </c>
    </row>
    <row r="2905" spans="1:9" x14ac:dyDescent="0.15">
      <c r="A2905" s="10" t="s">
        <v>5288</v>
      </c>
      <c r="D2905" s="10">
        <v>6</v>
      </c>
      <c r="E2905" s="10" t="s">
        <v>2405</v>
      </c>
      <c r="F2905" s="10">
        <v>3.83</v>
      </c>
      <c r="G2905" s="10">
        <v>11022</v>
      </c>
      <c r="H2905" s="10" t="s">
        <v>16498</v>
      </c>
      <c r="I2905" s="10" t="s">
        <v>2756</v>
      </c>
    </row>
    <row r="2906" spans="1:9" x14ac:dyDescent="0.15">
      <c r="A2906" s="10" t="s">
        <v>7046</v>
      </c>
      <c r="D2906" s="10">
        <v>5.5</v>
      </c>
      <c r="E2906" s="10" t="s">
        <v>2405</v>
      </c>
      <c r="F2906" s="10">
        <v>3.52</v>
      </c>
      <c r="G2906" s="10">
        <v>3529</v>
      </c>
      <c r="H2906" s="10" t="s">
        <v>16498</v>
      </c>
      <c r="I2906" s="10" t="s">
        <v>2756</v>
      </c>
    </row>
    <row r="2907" spans="1:9" x14ac:dyDescent="0.15">
      <c r="A2907" s="10" t="s">
        <v>3578</v>
      </c>
      <c r="D2907" s="10">
        <v>10.3</v>
      </c>
      <c r="E2907" s="10">
        <v>60</v>
      </c>
      <c r="F2907" s="10">
        <v>3.79</v>
      </c>
      <c r="G2907" s="10">
        <v>17950</v>
      </c>
      <c r="H2907" s="10" t="s">
        <v>16498</v>
      </c>
      <c r="I2907" s="10" t="s">
        <v>2756</v>
      </c>
    </row>
    <row r="2908" spans="1:9" x14ac:dyDescent="0.15">
      <c r="A2908" s="10" t="s">
        <v>5996</v>
      </c>
      <c r="D2908" s="10">
        <v>5.5</v>
      </c>
      <c r="E2908" s="10">
        <v>60</v>
      </c>
      <c r="F2908" s="10">
        <v>3.5</v>
      </c>
      <c r="G2908" s="10">
        <v>39862</v>
      </c>
      <c r="H2908" s="10" t="s">
        <v>16498</v>
      </c>
      <c r="I2908" s="10" t="s">
        <v>2756</v>
      </c>
    </row>
    <row r="2909" spans="1:9" x14ac:dyDescent="0.15">
      <c r="A2909" s="10" t="s">
        <v>3298</v>
      </c>
      <c r="D2909" s="10">
        <v>7</v>
      </c>
      <c r="E2909" s="10">
        <v>65</v>
      </c>
      <c r="F2909" s="10">
        <v>3.6</v>
      </c>
      <c r="G2909" s="10">
        <v>17230</v>
      </c>
      <c r="H2909" s="10" t="s">
        <v>16498</v>
      </c>
      <c r="I2909" s="10" t="s">
        <v>2756</v>
      </c>
    </row>
    <row r="2910" spans="1:9" x14ac:dyDescent="0.15">
      <c r="A2910" s="10" t="s">
        <v>4724</v>
      </c>
      <c r="D2910" s="10">
        <v>12</v>
      </c>
      <c r="E2910" s="10" t="s">
        <v>2405</v>
      </c>
      <c r="F2910" s="10">
        <v>3.99</v>
      </c>
      <c r="G2910" s="10">
        <v>40912</v>
      </c>
      <c r="H2910" s="10" t="s">
        <v>16498</v>
      </c>
      <c r="I2910" s="10" t="s">
        <v>2756</v>
      </c>
    </row>
    <row r="2911" spans="1:9" x14ac:dyDescent="0.15">
      <c r="A2911" s="10" t="s">
        <v>4684</v>
      </c>
      <c r="D2911" s="10">
        <v>11.5</v>
      </c>
      <c r="E2911" s="10" t="s">
        <v>2405</v>
      </c>
      <c r="F2911" s="10">
        <v>4.1500000000000004</v>
      </c>
      <c r="G2911" s="10">
        <v>70278</v>
      </c>
      <c r="H2911" s="10" t="s">
        <v>16498</v>
      </c>
      <c r="I2911" s="10" t="s">
        <v>2756</v>
      </c>
    </row>
    <row r="2912" spans="1:9" x14ac:dyDescent="0.15">
      <c r="A2912" s="10" t="s">
        <v>6381</v>
      </c>
      <c r="D2912" s="10">
        <v>11.5</v>
      </c>
      <c r="E2912" s="10" t="s">
        <v>2405</v>
      </c>
      <c r="F2912" s="10">
        <v>4.09</v>
      </c>
      <c r="G2912" s="10">
        <v>39077</v>
      </c>
      <c r="H2912" s="10" t="s">
        <v>16498</v>
      </c>
      <c r="I2912" s="10" t="s">
        <v>2756</v>
      </c>
    </row>
    <row r="2913" spans="1:9" x14ac:dyDescent="0.15">
      <c r="A2913" s="10" t="s">
        <v>4829</v>
      </c>
      <c r="D2913" s="10">
        <v>10.5</v>
      </c>
      <c r="E2913" s="10">
        <v>60</v>
      </c>
      <c r="F2913" s="10">
        <v>4.22</v>
      </c>
      <c r="G2913" s="10">
        <v>21217</v>
      </c>
      <c r="H2913" s="10" t="s">
        <v>16498</v>
      </c>
      <c r="I2913" s="10" t="s">
        <v>2756</v>
      </c>
    </row>
    <row r="2914" spans="1:9" x14ac:dyDescent="0.15">
      <c r="A2914" s="10" t="s">
        <v>9945</v>
      </c>
      <c r="D2914" s="10">
        <v>3.5</v>
      </c>
      <c r="E2914" s="10" t="s">
        <v>2405</v>
      </c>
      <c r="F2914" s="10">
        <v>3.79</v>
      </c>
      <c r="G2914" s="10">
        <v>8160</v>
      </c>
      <c r="H2914" s="10" t="s">
        <v>16498</v>
      </c>
      <c r="I2914" s="10" t="s">
        <v>2756</v>
      </c>
    </row>
    <row r="2915" spans="1:9" x14ac:dyDescent="0.15">
      <c r="A2915" s="10" t="s">
        <v>7474</v>
      </c>
      <c r="D2915" s="10">
        <v>7</v>
      </c>
      <c r="E2915" s="10" t="s">
        <v>2405</v>
      </c>
      <c r="F2915" s="10">
        <v>3.59</v>
      </c>
      <c r="G2915" s="10">
        <v>5596</v>
      </c>
      <c r="H2915" s="10" t="s">
        <v>16498</v>
      </c>
      <c r="I2915" s="10" t="s">
        <v>2756</v>
      </c>
    </row>
    <row r="2916" spans="1:9" x14ac:dyDescent="0.15">
      <c r="A2916" s="10" t="s">
        <v>6385</v>
      </c>
      <c r="D2916" s="10">
        <v>11.5</v>
      </c>
      <c r="E2916" s="10">
        <v>35</v>
      </c>
      <c r="F2916" s="10">
        <v>4</v>
      </c>
      <c r="G2916" s="10">
        <v>30193</v>
      </c>
      <c r="H2916" s="10" t="s">
        <v>16498</v>
      </c>
      <c r="I2916" s="10" t="s">
        <v>2756</v>
      </c>
    </row>
    <row r="2917" spans="1:9" x14ac:dyDescent="0.15">
      <c r="A2917" s="10" t="s">
        <v>4809</v>
      </c>
      <c r="D2917" s="10">
        <v>12</v>
      </c>
      <c r="E2917" s="10">
        <v>60</v>
      </c>
      <c r="F2917" s="10">
        <v>3.88</v>
      </c>
      <c r="G2917" s="10">
        <v>19865</v>
      </c>
      <c r="H2917" s="10" t="s">
        <v>16498</v>
      </c>
      <c r="I2917" s="10" t="s">
        <v>2756</v>
      </c>
    </row>
    <row r="2918" spans="1:9" x14ac:dyDescent="0.15">
      <c r="A2918" s="10" t="s">
        <v>11438</v>
      </c>
      <c r="D2918" s="10">
        <v>5.5</v>
      </c>
      <c r="E2918" s="10" t="s">
        <v>2405</v>
      </c>
      <c r="F2918" s="10">
        <v>3.5</v>
      </c>
      <c r="G2918" s="10">
        <v>18403</v>
      </c>
      <c r="H2918" s="10" t="s">
        <v>16498</v>
      </c>
      <c r="I2918" s="10" t="s">
        <v>2756</v>
      </c>
    </row>
    <row r="2919" spans="1:9" x14ac:dyDescent="0.15">
      <c r="A2919" s="10" t="s">
        <v>4819</v>
      </c>
      <c r="D2919" s="10">
        <v>12</v>
      </c>
      <c r="E2919" s="10">
        <v>50</v>
      </c>
      <c r="F2919" s="10">
        <v>4.37</v>
      </c>
      <c r="G2919" s="10">
        <v>12021</v>
      </c>
      <c r="H2919" s="10" t="s">
        <v>16498</v>
      </c>
      <c r="I2919" s="10" t="s">
        <v>2756</v>
      </c>
    </row>
    <row r="2920" spans="1:9" x14ac:dyDescent="0.15">
      <c r="A2920" s="10" t="s">
        <v>10030</v>
      </c>
      <c r="D2920" s="10">
        <v>4</v>
      </c>
      <c r="E2920" s="10" t="s">
        <v>2405</v>
      </c>
      <c r="F2920" s="10">
        <v>3.85</v>
      </c>
      <c r="G2920" s="10">
        <v>18720</v>
      </c>
      <c r="H2920" s="10" t="s">
        <v>16498</v>
      </c>
      <c r="I2920" s="10" t="s">
        <v>2756</v>
      </c>
    </row>
    <row r="2921" spans="1:9" x14ac:dyDescent="0.15">
      <c r="A2921" s="10" t="s">
        <v>5457</v>
      </c>
      <c r="D2921" s="10">
        <v>6</v>
      </c>
      <c r="E2921" s="10">
        <v>65</v>
      </c>
      <c r="F2921" s="10">
        <v>3.75</v>
      </c>
      <c r="G2921" s="10">
        <v>18571</v>
      </c>
      <c r="H2921" s="10" t="s">
        <v>16498</v>
      </c>
      <c r="I2921" s="10" t="s">
        <v>2756</v>
      </c>
    </row>
    <row r="2922" spans="1:9" x14ac:dyDescent="0.15">
      <c r="A2922" s="10" t="s">
        <v>4137</v>
      </c>
      <c r="D2922" s="10">
        <v>13</v>
      </c>
      <c r="E2922" s="10">
        <v>80</v>
      </c>
      <c r="F2922" s="10">
        <v>3.91</v>
      </c>
      <c r="G2922" s="10">
        <v>56938</v>
      </c>
      <c r="H2922" s="10" t="s">
        <v>16498</v>
      </c>
      <c r="I2922" s="10" t="s">
        <v>2756</v>
      </c>
    </row>
    <row r="2923" spans="1:9" x14ac:dyDescent="0.15">
      <c r="A2923" s="10" t="s">
        <v>4629</v>
      </c>
      <c r="D2923" s="10">
        <v>17.2</v>
      </c>
      <c r="E2923" s="10">
        <v>100</v>
      </c>
      <c r="F2923" s="10">
        <v>4.0599999999999996</v>
      </c>
      <c r="G2923" s="10">
        <v>7996</v>
      </c>
      <c r="H2923" s="10" t="s">
        <v>16498</v>
      </c>
      <c r="I2923" s="10" t="s">
        <v>2756</v>
      </c>
    </row>
    <row r="2924" spans="1:9" x14ac:dyDescent="0.15">
      <c r="A2924" s="10" t="s">
        <v>832</v>
      </c>
      <c r="D2924" s="10">
        <v>8.5</v>
      </c>
      <c r="E2924" s="10">
        <v>90</v>
      </c>
      <c r="F2924" s="10">
        <v>3.82</v>
      </c>
      <c r="G2924" s="10">
        <v>47383</v>
      </c>
      <c r="H2924" s="10" t="s">
        <v>16498</v>
      </c>
      <c r="I2924" s="10" t="s">
        <v>2756</v>
      </c>
    </row>
    <row r="2925" spans="1:9" x14ac:dyDescent="0.15">
      <c r="A2925" s="10" t="s">
        <v>9905</v>
      </c>
      <c r="D2925" s="10">
        <v>4</v>
      </c>
      <c r="E2925" s="10" t="s">
        <v>2405</v>
      </c>
      <c r="F2925" s="10">
        <v>3.76</v>
      </c>
      <c r="G2925" s="10">
        <v>18683</v>
      </c>
      <c r="H2925" s="10" t="s">
        <v>16498</v>
      </c>
      <c r="I2925" s="10" t="s">
        <v>2756</v>
      </c>
    </row>
    <row r="2926" spans="1:9" x14ac:dyDescent="0.15">
      <c r="A2926" s="10" t="s">
        <v>5668</v>
      </c>
      <c r="D2926" s="10">
        <v>6</v>
      </c>
      <c r="E2926" s="10">
        <v>67</v>
      </c>
      <c r="F2926" s="10">
        <v>3.42</v>
      </c>
      <c r="G2926" s="10">
        <v>9728</v>
      </c>
      <c r="H2926" s="10" t="s">
        <v>16498</v>
      </c>
      <c r="I2926" s="10" t="s">
        <v>2756</v>
      </c>
    </row>
    <row r="2927" spans="1:9" x14ac:dyDescent="0.15">
      <c r="A2927" s="10" t="s">
        <v>8344</v>
      </c>
      <c r="D2927" s="10">
        <v>7</v>
      </c>
      <c r="E2927" s="10" t="s">
        <v>2405</v>
      </c>
      <c r="F2927" s="10">
        <v>3.71</v>
      </c>
      <c r="G2927" s="10">
        <v>8386</v>
      </c>
      <c r="H2927" s="10" t="s">
        <v>16498</v>
      </c>
      <c r="I2927" s="10" t="s">
        <v>2756</v>
      </c>
    </row>
    <row r="2928" spans="1:9" x14ac:dyDescent="0.15">
      <c r="A2928" s="10" t="s">
        <v>8293</v>
      </c>
      <c r="D2928" s="10">
        <v>7</v>
      </c>
      <c r="E2928" s="10" t="s">
        <v>2405</v>
      </c>
      <c r="F2928" s="10">
        <v>3.68</v>
      </c>
      <c r="G2928" s="10">
        <v>25205</v>
      </c>
      <c r="H2928" s="10" t="s">
        <v>16498</v>
      </c>
      <c r="I2928" s="10" t="s">
        <v>2756</v>
      </c>
    </row>
    <row r="2929" spans="1:9" x14ac:dyDescent="0.15">
      <c r="A2929" s="10" t="s">
        <v>4764</v>
      </c>
      <c r="D2929" s="10">
        <v>10.4</v>
      </c>
      <c r="E2929" s="10" t="s">
        <v>2405</v>
      </c>
      <c r="F2929" s="10">
        <v>3.93</v>
      </c>
      <c r="G2929" s="10">
        <v>107</v>
      </c>
      <c r="H2929" s="10" t="s">
        <v>16498</v>
      </c>
      <c r="I2929" s="10" t="s">
        <v>2756</v>
      </c>
    </row>
    <row r="2930" spans="1:9" x14ac:dyDescent="0.15">
      <c r="A2930" s="10" t="s">
        <v>6817</v>
      </c>
      <c r="D2930" s="10">
        <v>3</v>
      </c>
      <c r="E2930" s="10" t="s">
        <v>2405</v>
      </c>
      <c r="F2930" s="10">
        <v>3.76</v>
      </c>
      <c r="G2930" s="10">
        <v>24979</v>
      </c>
      <c r="H2930" s="10" t="s">
        <v>16498</v>
      </c>
      <c r="I2930" s="10" t="s">
        <v>2756</v>
      </c>
    </row>
    <row r="2931" spans="1:9" x14ac:dyDescent="0.15">
      <c r="A2931" s="10" t="s">
        <v>12098</v>
      </c>
      <c r="D2931" s="10">
        <v>5.5</v>
      </c>
      <c r="E2931" s="10" t="s">
        <v>2405</v>
      </c>
      <c r="F2931" s="10">
        <v>3.49</v>
      </c>
      <c r="G2931" s="10">
        <v>10364</v>
      </c>
      <c r="H2931" s="10" t="s">
        <v>16498</v>
      </c>
      <c r="I2931" s="10" t="s">
        <v>2756</v>
      </c>
    </row>
    <row r="2932" spans="1:9" x14ac:dyDescent="0.15">
      <c r="A2932" s="10" t="s">
        <v>8842</v>
      </c>
      <c r="D2932" s="10">
        <v>11.2</v>
      </c>
      <c r="E2932" s="10" t="s">
        <v>2405</v>
      </c>
      <c r="F2932" s="10">
        <v>4.13</v>
      </c>
      <c r="G2932" s="10">
        <v>667</v>
      </c>
      <c r="H2932" s="10" t="s">
        <v>16498</v>
      </c>
      <c r="I2932" s="10" t="s">
        <v>2756</v>
      </c>
    </row>
    <row r="2933" spans="1:9" x14ac:dyDescent="0.15">
      <c r="A2933" s="10" t="s">
        <v>3966</v>
      </c>
      <c r="D2933" s="10">
        <v>6</v>
      </c>
      <c r="E2933" s="10">
        <v>40</v>
      </c>
      <c r="F2933" s="10">
        <v>3.63</v>
      </c>
      <c r="G2933" s="10">
        <v>13402</v>
      </c>
      <c r="H2933" s="10" t="s">
        <v>16498</v>
      </c>
      <c r="I2933" s="10" t="s">
        <v>2756</v>
      </c>
    </row>
    <row r="2934" spans="1:9" x14ac:dyDescent="0.15">
      <c r="A2934" s="10" t="s">
        <v>7987</v>
      </c>
      <c r="D2934" s="10">
        <v>6.2</v>
      </c>
      <c r="E2934" s="10" t="s">
        <v>2405</v>
      </c>
      <c r="F2934" s="10">
        <v>3.37</v>
      </c>
      <c r="G2934" s="10">
        <v>483</v>
      </c>
      <c r="H2934" s="10" t="s">
        <v>16498</v>
      </c>
      <c r="I2934" s="10" t="s">
        <v>2756</v>
      </c>
    </row>
    <row r="2935" spans="1:9" x14ac:dyDescent="0.15">
      <c r="A2935" s="10" t="s">
        <v>4178</v>
      </c>
      <c r="D2935" s="10">
        <v>10</v>
      </c>
      <c r="E2935" s="10">
        <v>65</v>
      </c>
      <c r="F2935" s="10">
        <v>3.83</v>
      </c>
      <c r="G2935" s="10">
        <v>31874</v>
      </c>
      <c r="H2935" s="10" t="s">
        <v>16498</v>
      </c>
      <c r="I2935" s="10" t="s">
        <v>2756</v>
      </c>
    </row>
    <row r="2936" spans="1:9" x14ac:dyDescent="0.15">
      <c r="A2936" s="10" t="s">
        <v>4738</v>
      </c>
      <c r="D2936" s="10">
        <v>10</v>
      </c>
      <c r="E2936" s="10">
        <v>90</v>
      </c>
      <c r="F2936" s="10">
        <v>3.93</v>
      </c>
      <c r="G2936" s="10">
        <v>30838</v>
      </c>
      <c r="H2936" s="10" t="s">
        <v>16498</v>
      </c>
      <c r="I2936" s="10" t="s">
        <v>2756</v>
      </c>
    </row>
    <row r="2937" spans="1:9" x14ac:dyDescent="0.15">
      <c r="A2937" s="10" t="s">
        <v>4738</v>
      </c>
      <c r="D2937" s="10">
        <v>10</v>
      </c>
      <c r="E2937" s="10">
        <v>90</v>
      </c>
      <c r="F2937" s="10">
        <v>3.93</v>
      </c>
      <c r="G2937" s="10">
        <v>30838</v>
      </c>
      <c r="H2937" s="10" t="s">
        <v>16498</v>
      </c>
      <c r="I2937" s="10" t="s">
        <v>2756</v>
      </c>
    </row>
    <row r="2938" spans="1:9" x14ac:dyDescent="0.15">
      <c r="A2938" s="10" t="s">
        <v>3471</v>
      </c>
      <c r="D2938" s="10">
        <v>5.9</v>
      </c>
      <c r="E2938" s="10">
        <v>24</v>
      </c>
      <c r="F2938" s="10">
        <v>3.49</v>
      </c>
      <c r="G2938" s="10">
        <v>12352</v>
      </c>
      <c r="H2938" s="10" t="s">
        <v>16603</v>
      </c>
      <c r="I2938" s="10" t="s">
        <v>3472</v>
      </c>
    </row>
    <row r="2939" spans="1:9" x14ac:dyDescent="0.15">
      <c r="A2939" s="10" t="s">
        <v>7134</v>
      </c>
      <c r="D2939" s="10">
        <v>6.3</v>
      </c>
      <c r="E2939" s="10">
        <v>20</v>
      </c>
      <c r="F2939" s="10">
        <v>3.45</v>
      </c>
      <c r="G2939" s="10">
        <v>13003</v>
      </c>
      <c r="H2939" s="10" t="s">
        <v>16603</v>
      </c>
      <c r="I2939" s="10" t="s">
        <v>3472</v>
      </c>
    </row>
    <row r="2940" spans="1:9" x14ac:dyDescent="0.15">
      <c r="A2940" s="10" t="s">
        <v>5119</v>
      </c>
      <c r="D2940" s="10">
        <v>6.8</v>
      </c>
      <c r="E2940" s="10">
        <v>65</v>
      </c>
      <c r="F2940" s="10">
        <v>3.78</v>
      </c>
      <c r="G2940" s="10">
        <v>41472</v>
      </c>
      <c r="H2940" s="10" t="s">
        <v>16603</v>
      </c>
      <c r="I2940" s="10" t="s">
        <v>3472</v>
      </c>
    </row>
    <row r="2941" spans="1:9" x14ac:dyDescent="0.15">
      <c r="A2941" s="10" t="s">
        <v>6430</v>
      </c>
      <c r="D2941" s="10">
        <v>5.8</v>
      </c>
      <c r="E2941" s="10">
        <v>24</v>
      </c>
      <c r="F2941" s="10">
        <v>3.59</v>
      </c>
      <c r="G2941" s="10">
        <v>15381</v>
      </c>
      <c r="H2941" s="10" t="s">
        <v>16603</v>
      </c>
      <c r="I2941" s="10" t="s">
        <v>3472</v>
      </c>
    </row>
    <row r="2942" spans="1:9" x14ac:dyDescent="0.15">
      <c r="A2942" s="10" t="s">
        <v>8010</v>
      </c>
      <c r="D2942" s="10">
        <v>6.3</v>
      </c>
      <c r="E2942" s="10">
        <v>15</v>
      </c>
      <c r="F2942" s="10">
        <v>3.94</v>
      </c>
      <c r="G2942" s="10">
        <v>1551</v>
      </c>
      <c r="H2942" s="10" t="s">
        <v>16603</v>
      </c>
      <c r="I2942" s="10" t="s">
        <v>3472</v>
      </c>
    </row>
    <row r="2943" spans="1:9" x14ac:dyDescent="0.15">
      <c r="A2943" s="10" t="s">
        <v>6084</v>
      </c>
      <c r="D2943" s="10">
        <v>5</v>
      </c>
      <c r="E2943" s="10">
        <v>30</v>
      </c>
      <c r="F2943" s="10">
        <v>3.46</v>
      </c>
      <c r="G2943" s="10">
        <v>10137</v>
      </c>
      <c r="H2943" s="10" t="s">
        <v>16603</v>
      </c>
      <c r="I2943" s="10" t="s">
        <v>3472</v>
      </c>
    </row>
    <row r="2944" spans="1:9" x14ac:dyDescent="0.15">
      <c r="A2944" s="10" t="s">
        <v>6602</v>
      </c>
      <c r="D2944" s="10">
        <v>6.7</v>
      </c>
      <c r="E2944" s="10">
        <v>40</v>
      </c>
      <c r="F2944" s="10">
        <v>3.84</v>
      </c>
      <c r="G2944" s="10">
        <v>14604</v>
      </c>
      <c r="H2944" s="10" t="s">
        <v>16603</v>
      </c>
      <c r="I2944" s="10" t="s">
        <v>3472</v>
      </c>
    </row>
    <row r="2945" spans="1:9" x14ac:dyDescent="0.15">
      <c r="A2945" s="10" t="s">
        <v>9886</v>
      </c>
      <c r="D2945" s="10">
        <v>6.3</v>
      </c>
      <c r="E2945" s="10">
        <v>40</v>
      </c>
      <c r="F2945" s="10">
        <v>3.43</v>
      </c>
      <c r="G2945" s="10">
        <v>5638</v>
      </c>
      <c r="H2945" s="10" t="s">
        <v>16603</v>
      </c>
      <c r="I2945" s="10" t="s">
        <v>3472</v>
      </c>
    </row>
    <row r="2946" spans="1:9" x14ac:dyDescent="0.15">
      <c r="A2946" s="10" t="s">
        <v>3848</v>
      </c>
      <c r="D2946" s="10">
        <v>4.9000000000000004</v>
      </c>
      <c r="E2946" s="10">
        <v>14</v>
      </c>
      <c r="F2946" s="10">
        <v>3.35</v>
      </c>
      <c r="G2946" s="10">
        <v>6847</v>
      </c>
      <c r="H2946" s="10" t="s">
        <v>16603</v>
      </c>
      <c r="I2946" s="10" t="s">
        <v>3472</v>
      </c>
    </row>
    <row r="2947" spans="1:9" x14ac:dyDescent="0.15">
      <c r="A2947" s="10" t="s">
        <v>4566</v>
      </c>
      <c r="D2947" s="10">
        <v>8</v>
      </c>
      <c r="E2947" s="10" t="s">
        <v>2405</v>
      </c>
      <c r="F2947" s="10">
        <v>4.07</v>
      </c>
      <c r="G2947" s="10">
        <v>4475</v>
      </c>
      <c r="H2947" s="10" t="s">
        <v>16857</v>
      </c>
      <c r="I2947" s="10" t="s">
        <v>4567</v>
      </c>
    </row>
    <row r="2948" spans="1:9" x14ac:dyDescent="0.15">
      <c r="A2948" s="10" t="s">
        <v>5740</v>
      </c>
      <c r="D2948" s="10">
        <v>6.5</v>
      </c>
      <c r="E2948" s="10" t="s">
        <v>2405</v>
      </c>
      <c r="F2948" s="10">
        <v>4.0599999999999996</v>
      </c>
      <c r="G2948" s="10">
        <v>6225</v>
      </c>
      <c r="H2948" s="10" t="s">
        <v>16857</v>
      </c>
      <c r="I2948" s="10" t="s">
        <v>4567</v>
      </c>
    </row>
    <row r="2949" spans="1:9" x14ac:dyDescent="0.15">
      <c r="A2949" s="10" t="s">
        <v>9956</v>
      </c>
      <c r="D2949" s="10">
        <v>5</v>
      </c>
      <c r="E2949" s="10">
        <v>2</v>
      </c>
      <c r="F2949" s="10">
        <v>3.68</v>
      </c>
      <c r="G2949" s="10">
        <v>6475</v>
      </c>
      <c r="H2949" s="10" t="s">
        <v>17021</v>
      </c>
      <c r="I2949" s="10" t="s">
        <v>9957</v>
      </c>
    </row>
    <row r="2950" spans="1:9" x14ac:dyDescent="0.15">
      <c r="A2950" s="10" t="s">
        <v>11114</v>
      </c>
      <c r="D2950" s="10">
        <v>5</v>
      </c>
      <c r="E2950" s="10">
        <v>18</v>
      </c>
      <c r="F2950" s="10">
        <v>3.67</v>
      </c>
      <c r="G2950" s="10">
        <v>6108</v>
      </c>
      <c r="H2950" s="10" t="s">
        <v>17021</v>
      </c>
      <c r="I2950" s="10" t="s">
        <v>9957</v>
      </c>
    </row>
    <row r="2951" spans="1:9" x14ac:dyDescent="0.15">
      <c r="A2951" s="10" t="s">
        <v>9107</v>
      </c>
      <c r="D2951" s="10">
        <v>5</v>
      </c>
      <c r="E2951" s="10">
        <v>30</v>
      </c>
      <c r="F2951" s="10">
        <v>3.26</v>
      </c>
      <c r="G2951" s="10">
        <v>6358</v>
      </c>
      <c r="H2951" s="10" t="s">
        <v>16792</v>
      </c>
      <c r="I2951" s="10" t="s">
        <v>5750</v>
      </c>
    </row>
    <row r="2952" spans="1:9" x14ac:dyDescent="0.15">
      <c r="A2952" s="10" t="s">
        <v>5749</v>
      </c>
      <c r="D2952" s="10">
        <v>6.5</v>
      </c>
      <c r="E2952" s="10">
        <v>65</v>
      </c>
      <c r="F2952" s="10">
        <v>3.63</v>
      </c>
      <c r="G2952" s="10">
        <v>12269</v>
      </c>
      <c r="H2952" s="10" t="s">
        <v>16792</v>
      </c>
      <c r="I2952" s="10" t="s">
        <v>5750</v>
      </c>
    </row>
    <row r="2953" spans="1:9" x14ac:dyDescent="0.15">
      <c r="A2953" s="10" t="s">
        <v>6566</v>
      </c>
      <c r="D2953" s="10">
        <v>6.1</v>
      </c>
      <c r="E2953" s="10">
        <v>29</v>
      </c>
      <c r="F2953" s="10">
        <v>3.62</v>
      </c>
      <c r="G2953" s="10">
        <v>2941</v>
      </c>
      <c r="H2953" s="10" t="s">
        <v>16936</v>
      </c>
      <c r="I2953" s="10" t="s">
        <v>3036</v>
      </c>
    </row>
    <row r="2954" spans="1:9" x14ac:dyDescent="0.15">
      <c r="A2954" s="10" t="s">
        <v>10510</v>
      </c>
      <c r="D2954" s="10">
        <v>4.5</v>
      </c>
      <c r="E2954" s="10">
        <v>18</v>
      </c>
      <c r="F2954" s="10">
        <v>3.59</v>
      </c>
      <c r="G2954" s="10">
        <v>6082</v>
      </c>
      <c r="H2954" s="10" t="s">
        <v>16936</v>
      </c>
      <c r="I2954" s="10" t="s">
        <v>3036</v>
      </c>
    </row>
    <row r="2955" spans="1:9" x14ac:dyDescent="0.15">
      <c r="A2955" s="10" t="s">
        <v>5465</v>
      </c>
      <c r="D2955" s="10">
        <v>6.7</v>
      </c>
      <c r="E2955" s="10">
        <v>70</v>
      </c>
      <c r="F2955" s="10">
        <v>3.67</v>
      </c>
      <c r="G2955" s="10">
        <v>6429</v>
      </c>
      <c r="H2955" s="10" t="s">
        <v>16936</v>
      </c>
      <c r="I2955" s="10" t="s">
        <v>3036</v>
      </c>
    </row>
    <row r="2956" spans="1:9" x14ac:dyDescent="0.15">
      <c r="A2956" s="10" t="s">
        <v>9342</v>
      </c>
      <c r="D2956" s="10" t="s">
        <v>2405</v>
      </c>
      <c r="E2956" s="10" t="s">
        <v>2405</v>
      </c>
      <c r="F2956" s="10">
        <v>3.26</v>
      </c>
      <c r="G2956" s="10">
        <v>75</v>
      </c>
      <c r="H2956" s="10" t="s">
        <v>16700</v>
      </c>
      <c r="I2956" s="10" t="s">
        <v>9343</v>
      </c>
    </row>
    <row r="2957" spans="1:9" x14ac:dyDescent="0.15">
      <c r="A2957" s="10" t="s">
        <v>3500</v>
      </c>
      <c r="D2957" s="10">
        <v>5.3</v>
      </c>
      <c r="E2957" s="10">
        <v>35</v>
      </c>
      <c r="F2957" s="10">
        <v>3.4</v>
      </c>
      <c r="G2957" s="10">
        <v>6857</v>
      </c>
      <c r="H2957" s="10" t="s">
        <v>16615</v>
      </c>
      <c r="I2957" s="10" t="s">
        <v>3501</v>
      </c>
    </row>
    <row r="2958" spans="1:9" x14ac:dyDescent="0.15">
      <c r="A2958" s="10" t="s">
        <v>8732</v>
      </c>
      <c r="D2958" s="10">
        <v>8</v>
      </c>
      <c r="E2958" s="10" t="s">
        <v>2405</v>
      </c>
      <c r="F2958" s="10">
        <v>3.84</v>
      </c>
      <c r="G2958" s="10">
        <v>3982</v>
      </c>
      <c r="H2958" s="10" t="s">
        <v>16543</v>
      </c>
      <c r="I2958" s="10" t="s">
        <v>2846</v>
      </c>
    </row>
    <row r="2959" spans="1:9" x14ac:dyDescent="0.15">
      <c r="A2959" s="10" t="s">
        <v>3336</v>
      </c>
      <c r="D2959" s="10">
        <v>9.4</v>
      </c>
      <c r="E2959" s="10">
        <v>90</v>
      </c>
      <c r="F2959" s="10">
        <v>3.95</v>
      </c>
      <c r="G2959" s="10">
        <v>11982</v>
      </c>
      <c r="H2959" s="10" t="s">
        <v>16543</v>
      </c>
      <c r="I2959" s="10" t="s">
        <v>2846</v>
      </c>
    </row>
    <row r="2960" spans="1:9" x14ac:dyDescent="0.15">
      <c r="A2960" s="10" t="s">
        <v>11929</v>
      </c>
      <c r="D2960" s="10">
        <v>5.3</v>
      </c>
      <c r="E2960" s="10">
        <v>13</v>
      </c>
      <c r="F2960" s="10">
        <v>3.67</v>
      </c>
      <c r="G2960" s="10">
        <v>42010</v>
      </c>
      <c r="H2960" s="10" t="s">
        <v>16543</v>
      </c>
      <c r="I2960" s="10" t="s">
        <v>2846</v>
      </c>
    </row>
    <row r="2961" spans="1:9" x14ac:dyDescent="0.15">
      <c r="A2961" s="10" t="s">
        <v>11929</v>
      </c>
      <c r="D2961" s="10">
        <v>5.3</v>
      </c>
      <c r="E2961" s="10">
        <v>13</v>
      </c>
      <c r="F2961" s="10">
        <v>3.67</v>
      </c>
      <c r="G2961" s="10">
        <v>42010</v>
      </c>
      <c r="H2961" s="10" t="s">
        <v>16543</v>
      </c>
      <c r="I2961" s="10" t="s">
        <v>2846</v>
      </c>
    </row>
    <row r="2962" spans="1:9" x14ac:dyDescent="0.15">
      <c r="A2962" s="10" t="s">
        <v>10125</v>
      </c>
      <c r="D2962" s="10">
        <v>5</v>
      </c>
      <c r="E2962" s="10">
        <v>18</v>
      </c>
      <c r="F2962" s="10">
        <v>3.7</v>
      </c>
      <c r="G2962" s="10">
        <v>9613</v>
      </c>
      <c r="H2962" s="10" t="s">
        <v>16543</v>
      </c>
      <c r="I2962" s="10" t="s">
        <v>2846</v>
      </c>
    </row>
    <row r="2963" spans="1:9" x14ac:dyDescent="0.15">
      <c r="A2963" s="10" t="s">
        <v>5045</v>
      </c>
      <c r="D2963" s="10">
        <v>7.5</v>
      </c>
      <c r="E2963" s="10">
        <v>87</v>
      </c>
      <c r="F2963" s="10">
        <v>4</v>
      </c>
      <c r="G2963" s="10">
        <v>77967</v>
      </c>
      <c r="H2963" s="10" t="s">
        <v>16543</v>
      </c>
      <c r="I2963" s="10" t="s">
        <v>2846</v>
      </c>
    </row>
    <row r="2964" spans="1:9" x14ac:dyDescent="0.15">
      <c r="A2964" s="10" t="s">
        <v>4534</v>
      </c>
      <c r="D2964" s="10">
        <v>9.1999999999999993</v>
      </c>
      <c r="E2964" s="10">
        <v>100</v>
      </c>
      <c r="F2964" s="10">
        <v>4.12</v>
      </c>
      <c r="G2964" s="10">
        <v>5564</v>
      </c>
      <c r="H2964" s="10" t="s">
        <v>16543</v>
      </c>
      <c r="I2964" s="10" t="s">
        <v>2846</v>
      </c>
    </row>
    <row r="2965" spans="1:9" x14ac:dyDescent="0.15">
      <c r="A2965" s="10" t="s">
        <v>12035</v>
      </c>
      <c r="D2965" s="10">
        <v>7.5</v>
      </c>
      <c r="E2965" s="10">
        <v>18</v>
      </c>
      <c r="F2965" s="10">
        <v>3.75</v>
      </c>
      <c r="G2965" s="10">
        <v>22670</v>
      </c>
      <c r="H2965" s="10" t="s">
        <v>16543</v>
      </c>
      <c r="I2965" s="10" t="s">
        <v>2846</v>
      </c>
    </row>
    <row r="2966" spans="1:9" x14ac:dyDescent="0.15">
      <c r="A2966" s="10" t="s">
        <v>4112</v>
      </c>
      <c r="D2966" s="10">
        <v>9</v>
      </c>
      <c r="E2966" s="10">
        <v>100</v>
      </c>
      <c r="F2966" s="10">
        <v>4.3099999999999996</v>
      </c>
      <c r="G2966" s="10">
        <v>26152</v>
      </c>
      <c r="H2966" s="10" t="s">
        <v>16543</v>
      </c>
      <c r="I2966" s="10" t="s">
        <v>2846</v>
      </c>
    </row>
    <row r="2967" spans="1:9" x14ac:dyDescent="0.15">
      <c r="A2967" s="10" t="s">
        <v>5216</v>
      </c>
      <c r="D2967" s="10">
        <v>7</v>
      </c>
      <c r="E2967" s="10">
        <v>80</v>
      </c>
      <c r="F2967" s="10">
        <v>4.12</v>
      </c>
      <c r="G2967" s="10">
        <v>11019</v>
      </c>
      <c r="H2967" s="10" t="s">
        <v>16543</v>
      </c>
      <c r="I2967" s="10" t="s">
        <v>2846</v>
      </c>
    </row>
    <row r="2968" spans="1:9" x14ac:dyDescent="0.15">
      <c r="A2968" s="10" t="s">
        <v>4397</v>
      </c>
      <c r="D2968" s="10">
        <v>7.4</v>
      </c>
      <c r="E2968" s="10">
        <v>80</v>
      </c>
      <c r="F2968" s="10">
        <v>4.03</v>
      </c>
      <c r="G2968" s="10">
        <v>7744</v>
      </c>
      <c r="H2968" s="10" t="s">
        <v>16543</v>
      </c>
      <c r="I2968" s="10" t="s">
        <v>2846</v>
      </c>
    </row>
    <row r="2969" spans="1:9" x14ac:dyDescent="0.15">
      <c r="A2969" s="10" t="s">
        <v>11042</v>
      </c>
      <c r="D2969" s="10">
        <v>5.3</v>
      </c>
      <c r="E2969" s="10">
        <v>35</v>
      </c>
      <c r="F2969" s="10">
        <v>3.44</v>
      </c>
      <c r="G2969" s="10">
        <v>7417</v>
      </c>
      <c r="H2969" s="10" t="s">
        <v>16543</v>
      </c>
      <c r="I2969" s="10" t="s">
        <v>2846</v>
      </c>
    </row>
    <row r="2970" spans="1:9" x14ac:dyDescent="0.15">
      <c r="A2970" s="10" t="s">
        <v>7284</v>
      </c>
      <c r="D2970" s="10">
        <v>9.1</v>
      </c>
      <c r="E2970" s="10">
        <v>65</v>
      </c>
      <c r="F2970" s="10">
        <v>3.52</v>
      </c>
      <c r="G2970" s="10">
        <v>236</v>
      </c>
      <c r="H2970" s="10" t="s">
        <v>16543</v>
      </c>
      <c r="I2970" s="10" t="s">
        <v>2846</v>
      </c>
    </row>
    <row r="2971" spans="1:9" x14ac:dyDescent="0.15">
      <c r="A2971" s="10" t="s">
        <v>6612</v>
      </c>
      <c r="D2971" s="10">
        <v>6.5</v>
      </c>
      <c r="E2971" s="10">
        <v>33</v>
      </c>
      <c r="F2971" s="10">
        <v>3.73</v>
      </c>
      <c r="G2971" s="10">
        <v>5800</v>
      </c>
      <c r="H2971" s="10" t="s">
        <v>16543</v>
      </c>
      <c r="I2971" s="10" t="s">
        <v>2846</v>
      </c>
    </row>
    <row r="2972" spans="1:9" x14ac:dyDescent="0.15">
      <c r="A2972" s="10" t="s">
        <v>7647</v>
      </c>
      <c r="D2972" s="10">
        <v>10.5</v>
      </c>
      <c r="E2972" s="10">
        <v>30</v>
      </c>
      <c r="F2972" s="10">
        <v>3.83</v>
      </c>
      <c r="G2972" s="10">
        <v>7390</v>
      </c>
      <c r="H2972" s="10" t="s">
        <v>16543</v>
      </c>
      <c r="I2972" s="10" t="s">
        <v>2846</v>
      </c>
    </row>
    <row r="2973" spans="1:9" x14ac:dyDescent="0.15">
      <c r="A2973" s="10" t="s">
        <v>4882</v>
      </c>
      <c r="D2973" s="10">
        <v>8.5</v>
      </c>
      <c r="E2973" s="10">
        <v>67</v>
      </c>
      <c r="F2973" s="10">
        <v>3.68</v>
      </c>
      <c r="G2973" s="10">
        <v>8951</v>
      </c>
      <c r="H2973" s="10" t="s">
        <v>16543</v>
      </c>
      <c r="I2973" s="10" t="s">
        <v>2846</v>
      </c>
    </row>
    <row r="2974" spans="1:9" x14ac:dyDescent="0.15">
      <c r="A2974" s="10" t="s">
        <v>7636</v>
      </c>
      <c r="D2974" s="10">
        <v>9</v>
      </c>
      <c r="E2974" s="10">
        <v>24</v>
      </c>
      <c r="F2974" s="10">
        <v>3.84</v>
      </c>
      <c r="G2974" s="10">
        <v>4891</v>
      </c>
      <c r="H2974" s="10" t="s">
        <v>16543</v>
      </c>
      <c r="I2974" s="10" t="s">
        <v>2846</v>
      </c>
    </row>
    <row r="2975" spans="1:9" x14ac:dyDescent="0.15">
      <c r="A2975" s="10" t="s">
        <v>7125</v>
      </c>
      <c r="D2975" s="10">
        <v>9</v>
      </c>
      <c r="E2975" s="10" t="s">
        <v>2405</v>
      </c>
      <c r="F2975" s="10">
        <v>3.82</v>
      </c>
      <c r="G2975" s="10">
        <v>20222</v>
      </c>
      <c r="H2975" s="10" t="s">
        <v>16543</v>
      </c>
      <c r="I2975" s="10" t="s">
        <v>2846</v>
      </c>
    </row>
    <row r="2976" spans="1:9" x14ac:dyDescent="0.15">
      <c r="A2976" s="10" t="s">
        <v>5161</v>
      </c>
      <c r="D2976" s="10">
        <v>4.9000000000000004</v>
      </c>
      <c r="E2976" s="10">
        <v>60</v>
      </c>
      <c r="F2976" s="10">
        <v>3.73</v>
      </c>
      <c r="G2976" s="10">
        <v>33786</v>
      </c>
      <c r="H2976" s="10" t="s">
        <v>16543</v>
      </c>
      <c r="I2976" s="10" t="s">
        <v>2846</v>
      </c>
    </row>
    <row r="2977" spans="1:9" x14ac:dyDescent="0.15">
      <c r="A2977" s="10" t="s">
        <v>6020</v>
      </c>
      <c r="D2977" s="10">
        <v>6.3</v>
      </c>
      <c r="E2977" s="10">
        <v>55</v>
      </c>
      <c r="F2977" s="10">
        <v>3.79</v>
      </c>
      <c r="G2977" s="10">
        <v>16816</v>
      </c>
      <c r="H2977" s="10" t="s">
        <v>16543</v>
      </c>
      <c r="I2977" s="10" t="s">
        <v>2846</v>
      </c>
    </row>
    <row r="2978" spans="1:9" x14ac:dyDescent="0.15">
      <c r="A2978" s="10" t="s">
        <v>10885</v>
      </c>
      <c r="D2978" s="10">
        <v>5.0999999999999996</v>
      </c>
      <c r="E2978" s="10">
        <v>39</v>
      </c>
      <c r="F2978" s="10">
        <v>3.46</v>
      </c>
      <c r="G2978" s="10">
        <v>3218</v>
      </c>
      <c r="H2978" s="10" t="s">
        <v>17459</v>
      </c>
      <c r="I2978" s="10" t="s">
        <v>10886</v>
      </c>
    </row>
    <row r="2979" spans="1:9" x14ac:dyDescent="0.15">
      <c r="A2979" s="10" t="s">
        <v>843</v>
      </c>
      <c r="D2979" s="10">
        <v>5</v>
      </c>
      <c r="E2979" s="10">
        <v>20</v>
      </c>
      <c r="F2979" s="10">
        <v>3.4</v>
      </c>
      <c r="G2979" s="10">
        <v>1460</v>
      </c>
      <c r="H2979" s="10" t="s">
        <v>16491</v>
      </c>
      <c r="I2979" s="10" t="s">
        <v>10300</v>
      </c>
    </row>
    <row r="2980" spans="1:9" x14ac:dyDescent="0.15">
      <c r="A2980" s="10" t="s">
        <v>6179</v>
      </c>
      <c r="D2980" s="10">
        <v>5.2</v>
      </c>
      <c r="E2980" s="10">
        <v>45</v>
      </c>
      <c r="F2980" s="10">
        <v>3.37</v>
      </c>
      <c r="G2980" s="10">
        <v>5992</v>
      </c>
      <c r="H2980" s="10" t="s">
        <v>16805</v>
      </c>
      <c r="I2980" s="10" t="s">
        <v>4267</v>
      </c>
    </row>
    <row r="2981" spans="1:9" x14ac:dyDescent="0.15">
      <c r="A2981" s="10" t="s">
        <v>8850</v>
      </c>
      <c r="D2981" s="10">
        <v>12</v>
      </c>
      <c r="E2981" s="10" t="s">
        <v>2405</v>
      </c>
      <c r="F2981" s="10">
        <v>3.73</v>
      </c>
      <c r="G2981" s="10">
        <v>766</v>
      </c>
      <c r="H2981" s="10" t="s">
        <v>16805</v>
      </c>
      <c r="I2981" s="10" t="s">
        <v>4267</v>
      </c>
    </row>
    <row r="2982" spans="1:9" x14ac:dyDescent="0.15">
      <c r="A2982" s="10" t="s">
        <v>4838</v>
      </c>
      <c r="D2982" s="10">
        <v>9</v>
      </c>
      <c r="E2982" s="10" t="s">
        <v>2405</v>
      </c>
      <c r="F2982" s="10">
        <v>4</v>
      </c>
      <c r="G2982" s="10">
        <v>6753</v>
      </c>
      <c r="H2982" s="10" t="s">
        <v>16805</v>
      </c>
      <c r="I2982" s="10" t="s">
        <v>4267</v>
      </c>
    </row>
    <row r="2983" spans="1:9" x14ac:dyDescent="0.15">
      <c r="A2983" s="10" t="s">
        <v>7137</v>
      </c>
      <c r="D2983" s="10">
        <v>9</v>
      </c>
      <c r="E2983" s="10" t="s">
        <v>2405</v>
      </c>
      <c r="F2983" s="10">
        <v>3.79</v>
      </c>
      <c r="G2983" s="10">
        <v>11130</v>
      </c>
      <c r="H2983" s="10" t="s">
        <v>16805</v>
      </c>
      <c r="I2983" s="10" t="s">
        <v>4267</v>
      </c>
    </row>
    <row r="2984" spans="1:9" x14ac:dyDescent="0.15">
      <c r="A2984" s="10" t="s">
        <v>7137</v>
      </c>
      <c r="D2984" s="10">
        <v>9</v>
      </c>
      <c r="E2984" s="10" t="s">
        <v>2405</v>
      </c>
      <c r="F2984" s="10">
        <v>3.79</v>
      </c>
      <c r="G2984" s="10">
        <v>11130</v>
      </c>
      <c r="H2984" s="10" t="s">
        <v>16805</v>
      </c>
      <c r="I2984" s="10" t="s">
        <v>4267</v>
      </c>
    </row>
    <row r="2985" spans="1:9" x14ac:dyDescent="0.15">
      <c r="A2985" s="10" t="s">
        <v>9341</v>
      </c>
      <c r="D2985" s="10">
        <v>5.4</v>
      </c>
      <c r="E2985" s="10" t="s">
        <v>2405</v>
      </c>
      <c r="F2985" s="10">
        <v>3.5</v>
      </c>
      <c r="G2985" s="10">
        <v>2361</v>
      </c>
      <c r="H2985" s="10" t="s">
        <v>16805</v>
      </c>
      <c r="I2985" s="10" t="s">
        <v>4267</v>
      </c>
    </row>
    <row r="2986" spans="1:9" x14ac:dyDescent="0.15">
      <c r="A2986" s="10" t="s">
        <v>5485</v>
      </c>
      <c r="D2986" s="10">
        <v>7</v>
      </c>
      <c r="E2986" s="10">
        <v>70</v>
      </c>
      <c r="F2986" s="10">
        <v>3.57</v>
      </c>
      <c r="G2986" s="10">
        <v>10034</v>
      </c>
      <c r="H2986" s="10" t="s">
        <v>16805</v>
      </c>
      <c r="I2986" s="10" t="s">
        <v>4267</v>
      </c>
    </row>
    <row r="2987" spans="1:9" x14ac:dyDescent="0.15">
      <c r="A2987" s="10" t="s">
        <v>5485</v>
      </c>
      <c r="D2987" s="10">
        <v>7</v>
      </c>
      <c r="E2987" s="10">
        <v>70</v>
      </c>
      <c r="F2987" s="10">
        <v>3.57</v>
      </c>
      <c r="G2987" s="10">
        <v>10034</v>
      </c>
      <c r="H2987" s="10" t="s">
        <v>16805</v>
      </c>
      <c r="I2987" s="10" t="s">
        <v>4267</v>
      </c>
    </row>
    <row r="2988" spans="1:9" x14ac:dyDescent="0.15">
      <c r="A2988" s="10" t="s">
        <v>4266</v>
      </c>
      <c r="D2988" s="10">
        <v>11.5</v>
      </c>
      <c r="E2988" s="10">
        <v>100</v>
      </c>
      <c r="F2988" s="10">
        <v>3.9</v>
      </c>
      <c r="G2988" s="10">
        <v>12781</v>
      </c>
      <c r="H2988" s="10" t="s">
        <v>16805</v>
      </c>
      <c r="I2988" s="10" t="s">
        <v>4267</v>
      </c>
    </row>
    <row r="2989" spans="1:9" x14ac:dyDescent="0.15">
      <c r="A2989" s="10" t="s">
        <v>4266</v>
      </c>
      <c r="D2989" s="10">
        <v>11.5</v>
      </c>
      <c r="E2989" s="10">
        <v>100</v>
      </c>
      <c r="F2989" s="10">
        <v>3.9</v>
      </c>
      <c r="G2989" s="10">
        <v>12781</v>
      </c>
      <c r="H2989" s="10" t="s">
        <v>16805</v>
      </c>
      <c r="I2989" s="10" t="s">
        <v>4267</v>
      </c>
    </row>
    <row r="2990" spans="1:9" x14ac:dyDescent="0.15">
      <c r="A2990" s="10" t="s">
        <v>4929</v>
      </c>
      <c r="D2990" s="10">
        <v>9</v>
      </c>
      <c r="E2990" s="10" t="s">
        <v>2405</v>
      </c>
      <c r="F2990" s="10">
        <v>3.84</v>
      </c>
      <c r="G2990" s="10">
        <v>2324</v>
      </c>
      <c r="H2990" s="10" t="s">
        <v>16805</v>
      </c>
      <c r="I2990" s="10" t="s">
        <v>4267</v>
      </c>
    </row>
    <row r="2991" spans="1:9" x14ac:dyDescent="0.15">
      <c r="A2991" s="10" t="s">
        <v>12048</v>
      </c>
      <c r="D2991" s="10">
        <v>10.5</v>
      </c>
      <c r="E2991" s="10">
        <v>25</v>
      </c>
      <c r="F2991" s="10">
        <v>3.72</v>
      </c>
      <c r="G2991" s="10">
        <v>10915</v>
      </c>
      <c r="H2991" s="10" t="s">
        <v>16805</v>
      </c>
      <c r="I2991" s="10" t="s">
        <v>4267</v>
      </c>
    </row>
    <row r="2992" spans="1:9" x14ac:dyDescent="0.15">
      <c r="A2992" s="10" t="s">
        <v>8404</v>
      </c>
      <c r="D2992" s="10">
        <v>7</v>
      </c>
      <c r="E2992" s="10" t="s">
        <v>2405</v>
      </c>
      <c r="F2992" s="10">
        <v>3.51</v>
      </c>
      <c r="G2992" s="10">
        <v>7376</v>
      </c>
      <c r="H2992" s="10" t="s">
        <v>16805</v>
      </c>
      <c r="I2992" s="10" t="s">
        <v>4267</v>
      </c>
    </row>
    <row r="2993" spans="1:9" x14ac:dyDescent="0.15">
      <c r="A2993" s="10" t="s">
        <v>9331</v>
      </c>
      <c r="D2993" s="10">
        <v>6.5</v>
      </c>
      <c r="E2993" s="10" t="s">
        <v>2405</v>
      </c>
      <c r="F2993" s="10">
        <v>3.31</v>
      </c>
      <c r="G2993" s="10">
        <v>46</v>
      </c>
      <c r="H2993" s="10" t="s">
        <v>17328</v>
      </c>
      <c r="I2993" s="10" t="s">
        <v>9332</v>
      </c>
    </row>
    <row r="2994" spans="1:9" x14ac:dyDescent="0.15">
      <c r="A2994" s="10" t="s">
        <v>9141</v>
      </c>
      <c r="D2994" s="10">
        <v>5</v>
      </c>
      <c r="E2994" s="10">
        <v>31</v>
      </c>
      <c r="F2994" s="10">
        <v>3.58</v>
      </c>
      <c r="G2994" s="10">
        <v>572</v>
      </c>
      <c r="H2994" s="10" t="s">
        <v>16550</v>
      </c>
      <c r="I2994" s="10" t="s">
        <v>9142</v>
      </c>
    </row>
    <row r="2995" spans="1:9" x14ac:dyDescent="0.15">
      <c r="A2995" s="10" t="s">
        <v>7954</v>
      </c>
      <c r="D2995" s="10">
        <v>5.5</v>
      </c>
      <c r="E2995" s="10" t="s">
        <v>2405</v>
      </c>
      <c r="F2995" s="10">
        <v>3.47</v>
      </c>
      <c r="G2995" s="10">
        <v>54</v>
      </c>
      <c r="H2995" s="10" t="s">
        <v>17085</v>
      </c>
      <c r="I2995" s="10" t="s">
        <v>7009</v>
      </c>
    </row>
    <row r="2996" spans="1:9" x14ac:dyDescent="0.15">
      <c r="A2996" s="10" t="s">
        <v>7008</v>
      </c>
      <c r="D2996" s="10">
        <v>5</v>
      </c>
      <c r="E2996" s="10" t="s">
        <v>2405</v>
      </c>
      <c r="F2996" s="10" t="s">
        <v>2405</v>
      </c>
      <c r="G2996" s="10">
        <v>5</v>
      </c>
      <c r="H2996" s="10" t="s">
        <v>17085</v>
      </c>
      <c r="I2996" s="10" t="s">
        <v>7009</v>
      </c>
    </row>
    <row r="2997" spans="1:9" x14ac:dyDescent="0.15">
      <c r="A2997" s="10" t="s">
        <v>6426</v>
      </c>
      <c r="D2997" s="10">
        <v>5.5</v>
      </c>
      <c r="E2997" s="10">
        <v>30</v>
      </c>
      <c r="F2997" s="10">
        <v>4.13</v>
      </c>
      <c r="G2997" s="10">
        <v>6163</v>
      </c>
      <c r="H2997" s="10" t="s">
        <v>16765</v>
      </c>
      <c r="I2997" s="10" t="s">
        <v>2754</v>
      </c>
    </row>
    <row r="2998" spans="1:9" x14ac:dyDescent="0.15">
      <c r="A2998" s="10" t="s">
        <v>4141</v>
      </c>
      <c r="D2998" s="10">
        <v>8.1</v>
      </c>
      <c r="E2998" s="10">
        <v>90</v>
      </c>
      <c r="F2998" s="10">
        <v>4.33</v>
      </c>
      <c r="G2998" s="10">
        <v>13572</v>
      </c>
      <c r="H2998" s="10" t="s">
        <v>16765</v>
      </c>
      <c r="I2998" s="10" t="s">
        <v>2754</v>
      </c>
    </row>
    <row r="2999" spans="1:9" x14ac:dyDescent="0.15">
      <c r="A2999" s="10" t="s">
        <v>855</v>
      </c>
      <c r="D2999" s="10">
        <v>8.1999999999999993</v>
      </c>
      <c r="E2999" s="10">
        <v>100</v>
      </c>
      <c r="F2999" s="10">
        <v>4.42</v>
      </c>
      <c r="G2999" s="10">
        <v>25945</v>
      </c>
      <c r="H2999" s="10" t="s">
        <v>16765</v>
      </c>
      <c r="I2999" s="10" t="s">
        <v>2754</v>
      </c>
    </row>
    <row r="3000" spans="1:9" x14ac:dyDescent="0.15">
      <c r="A3000" s="10" t="s">
        <v>4021</v>
      </c>
      <c r="D3000" s="10">
        <v>8</v>
      </c>
      <c r="E3000" s="10">
        <v>75</v>
      </c>
      <c r="F3000" s="10">
        <v>4.0599999999999996</v>
      </c>
      <c r="G3000" s="10">
        <v>1895</v>
      </c>
      <c r="H3000" s="10" t="s">
        <v>16765</v>
      </c>
      <c r="I3000" s="10" t="s">
        <v>2754</v>
      </c>
    </row>
    <row r="3001" spans="1:9" x14ac:dyDescent="0.15">
      <c r="A3001" s="10" t="s">
        <v>4802</v>
      </c>
      <c r="D3001" s="10">
        <v>11.9</v>
      </c>
      <c r="E3001" s="10" t="s">
        <v>2405</v>
      </c>
      <c r="F3001" s="10">
        <v>4.34</v>
      </c>
      <c r="G3001" s="10">
        <v>1671</v>
      </c>
      <c r="H3001" s="10" t="s">
        <v>16881</v>
      </c>
      <c r="I3001" s="10" t="s">
        <v>4803</v>
      </c>
    </row>
    <row r="3002" spans="1:9" x14ac:dyDescent="0.15">
      <c r="A3002" s="10" t="s">
        <v>4919</v>
      </c>
      <c r="D3002" s="10">
        <v>11.9</v>
      </c>
      <c r="E3002" s="10" t="s">
        <v>2405</v>
      </c>
      <c r="F3002" s="10">
        <v>4.28</v>
      </c>
      <c r="G3002" s="10">
        <v>1978</v>
      </c>
      <c r="H3002" s="10" t="s">
        <v>16881</v>
      </c>
      <c r="I3002" s="10" t="s">
        <v>4803</v>
      </c>
    </row>
    <row r="3003" spans="1:9" x14ac:dyDescent="0.15">
      <c r="A3003" s="10" t="s">
        <v>4926</v>
      </c>
      <c r="D3003" s="10">
        <v>11.9</v>
      </c>
      <c r="E3003" s="10" t="s">
        <v>2405</v>
      </c>
      <c r="F3003" s="10">
        <v>4.3</v>
      </c>
      <c r="G3003" s="10">
        <v>1415</v>
      </c>
      <c r="H3003" s="10" t="s">
        <v>16881</v>
      </c>
      <c r="I3003" s="10" t="s">
        <v>4803</v>
      </c>
    </row>
    <row r="3004" spans="1:9" x14ac:dyDescent="0.15">
      <c r="A3004" s="10" t="s">
        <v>4924</v>
      </c>
      <c r="D3004" s="10">
        <v>9.5</v>
      </c>
      <c r="E3004" s="10">
        <v>75</v>
      </c>
      <c r="F3004" s="10">
        <v>3.98</v>
      </c>
      <c r="G3004" s="10">
        <v>2025</v>
      </c>
      <c r="H3004" s="10" t="s">
        <v>16881</v>
      </c>
      <c r="I3004" s="10" t="s">
        <v>4803</v>
      </c>
    </row>
    <row r="3005" spans="1:9" x14ac:dyDescent="0.15">
      <c r="A3005" s="10" t="s">
        <v>11808</v>
      </c>
      <c r="D3005" s="10">
        <v>5.5</v>
      </c>
      <c r="E3005" s="10">
        <v>23</v>
      </c>
      <c r="F3005" s="10">
        <v>3.56</v>
      </c>
      <c r="G3005" s="10">
        <v>6765</v>
      </c>
      <c r="H3005" s="10" t="s">
        <v>16755</v>
      </c>
      <c r="I3005" s="10" t="s">
        <v>3993</v>
      </c>
    </row>
    <row r="3006" spans="1:9" x14ac:dyDescent="0.15">
      <c r="A3006" s="10" t="s">
        <v>3992</v>
      </c>
      <c r="D3006" s="10">
        <v>6</v>
      </c>
      <c r="E3006" s="10">
        <v>29</v>
      </c>
      <c r="F3006" s="10">
        <v>3.69</v>
      </c>
      <c r="G3006" s="10">
        <v>6798</v>
      </c>
      <c r="H3006" s="10" t="s">
        <v>16755</v>
      </c>
      <c r="I3006" s="10" t="s">
        <v>3993</v>
      </c>
    </row>
    <row r="3007" spans="1:9" x14ac:dyDescent="0.15">
      <c r="A3007" s="10" t="s">
        <v>5371</v>
      </c>
      <c r="D3007" s="10">
        <v>6.5</v>
      </c>
      <c r="E3007" s="10">
        <v>60</v>
      </c>
      <c r="F3007" s="10">
        <v>3.72</v>
      </c>
      <c r="G3007" s="10">
        <v>16393</v>
      </c>
      <c r="H3007" s="10" t="s">
        <v>16755</v>
      </c>
      <c r="I3007" s="10" t="s">
        <v>3993</v>
      </c>
    </row>
    <row r="3008" spans="1:9" x14ac:dyDescent="0.15">
      <c r="A3008" s="10" t="s">
        <v>4518</v>
      </c>
      <c r="D3008" s="10">
        <v>8</v>
      </c>
      <c r="E3008" s="10">
        <v>82</v>
      </c>
      <c r="F3008" s="10">
        <v>3.75</v>
      </c>
      <c r="G3008" s="10">
        <v>6820</v>
      </c>
      <c r="H3008" s="10" t="s">
        <v>16755</v>
      </c>
      <c r="I3008" s="10" t="s">
        <v>3993</v>
      </c>
    </row>
    <row r="3009" spans="1:9" x14ac:dyDescent="0.15">
      <c r="A3009" s="10" t="s">
        <v>4935</v>
      </c>
      <c r="D3009" s="10">
        <v>10</v>
      </c>
      <c r="E3009" s="10" t="s">
        <v>2405</v>
      </c>
      <c r="F3009" s="10">
        <v>4.28</v>
      </c>
      <c r="G3009" s="10">
        <v>1337</v>
      </c>
      <c r="H3009" s="10" t="s">
        <v>16892</v>
      </c>
      <c r="I3009" s="10" t="s">
        <v>4936</v>
      </c>
    </row>
    <row r="3010" spans="1:9" x14ac:dyDescent="0.15">
      <c r="A3010" s="10" t="s">
        <v>5545</v>
      </c>
      <c r="D3010" s="10">
        <v>7.2</v>
      </c>
      <c r="E3010" s="10">
        <v>70</v>
      </c>
      <c r="F3010" s="10">
        <v>3.83</v>
      </c>
      <c r="G3010" s="10">
        <v>8467</v>
      </c>
      <c r="H3010" s="10" t="s">
        <v>16892</v>
      </c>
      <c r="I3010" s="10" t="s">
        <v>4936</v>
      </c>
    </row>
    <row r="3011" spans="1:9" x14ac:dyDescent="0.15">
      <c r="A3011" s="10" t="s">
        <v>10062</v>
      </c>
      <c r="D3011" s="10">
        <v>5</v>
      </c>
      <c r="E3011" s="10">
        <v>5</v>
      </c>
      <c r="F3011" s="10">
        <v>3.93</v>
      </c>
      <c r="G3011" s="10">
        <v>4321</v>
      </c>
      <c r="H3011" s="10" t="s">
        <v>16892</v>
      </c>
      <c r="I3011" s="10" t="s">
        <v>4936</v>
      </c>
    </row>
    <row r="3012" spans="1:9" x14ac:dyDescent="0.15">
      <c r="A3012" s="10" t="s">
        <v>6982</v>
      </c>
      <c r="D3012" s="10">
        <v>4.5999999999999996</v>
      </c>
      <c r="E3012" s="10">
        <v>3</v>
      </c>
      <c r="F3012" s="10">
        <v>3.84</v>
      </c>
      <c r="G3012" s="10">
        <v>1996</v>
      </c>
      <c r="H3012" s="10" t="s">
        <v>16892</v>
      </c>
      <c r="I3012" s="10" t="s">
        <v>4936</v>
      </c>
    </row>
    <row r="3013" spans="1:9" x14ac:dyDescent="0.15">
      <c r="A3013" s="10" t="s">
        <v>5854</v>
      </c>
      <c r="D3013" s="10">
        <v>6.2</v>
      </c>
      <c r="E3013" s="10" t="s">
        <v>2405</v>
      </c>
      <c r="F3013" s="10">
        <v>4.1399999999999997</v>
      </c>
      <c r="G3013" s="10">
        <v>4374</v>
      </c>
      <c r="H3013" s="10" t="s">
        <v>16892</v>
      </c>
      <c r="I3013" s="10" t="s">
        <v>4936</v>
      </c>
    </row>
    <row r="3014" spans="1:9" x14ac:dyDescent="0.15">
      <c r="A3014" s="10" t="s">
        <v>3290</v>
      </c>
      <c r="D3014" s="10">
        <v>8</v>
      </c>
      <c r="E3014" s="10">
        <v>72</v>
      </c>
      <c r="F3014" s="10">
        <v>3.56</v>
      </c>
      <c r="G3014" s="10">
        <v>20149</v>
      </c>
      <c r="H3014" s="10" t="s">
        <v>16507</v>
      </c>
      <c r="I3014" s="10" t="s">
        <v>3291</v>
      </c>
    </row>
    <row r="3015" spans="1:9" x14ac:dyDescent="0.15">
      <c r="A3015" s="10" t="s">
        <v>861</v>
      </c>
      <c r="D3015" s="10">
        <v>9</v>
      </c>
      <c r="E3015" s="10">
        <v>80</v>
      </c>
      <c r="F3015" s="10">
        <v>3.88</v>
      </c>
      <c r="G3015" s="10">
        <v>33944</v>
      </c>
      <c r="H3015" s="10" t="s">
        <v>16507</v>
      </c>
      <c r="I3015" s="10" t="s">
        <v>3291</v>
      </c>
    </row>
    <row r="3016" spans="1:9" x14ac:dyDescent="0.15">
      <c r="A3016" s="10" t="s">
        <v>865</v>
      </c>
      <c r="D3016" s="10">
        <v>5.3</v>
      </c>
      <c r="E3016" s="10">
        <v>25</v>
      </c>
      <c r="F3016" s="10">
        <v>3.76</v>
      </c>
      <c r="G3016" s="10">
        <v>24617</v>
      </c>
      <c r="H3016" s="10" t="s">
        <v>16507</v>
      </c>
      <c r="I3016" s="10" t="s">
        <v>3291</v>
      </c>
    </row>
    <row r="3017" spans="1:9" x14ac:dyDescent="0.15">
      <c r="A3017" s="10" t="s">
        <v>862</v>
      </c>
      <c r="D3017" s="10">
        <v>8</v>
      </c>
      <c r="E3017" s="10">
        <v>80</v>
      </c>
      <c r="F3017" s="10">
        <v>3.65</v>
      </c>
      <c r="G3017" s="10">
        <v>8346</v>
      </c>
      <c r="H3017" s="10" t="s">
        <v>16507</v>
      </c>
      <c r="I3017" s="10" t="s">
        <v>3291</v>
      </c>
    </row>
    <row r="3018" spans="1:9" x14ac:dyDescent="0.15">
      <c r="A3018" s="10" t="s">
        <v>5181</v>
      </c>
      <c r="D3018" s="10">
        <v>6</v>
      </c>
      <c r="E3018" s="10">
        <v>80</v>
      </c>
      <c r="F3018" s="10">
        <v>3.49</v>
      </c>
      <c r="G3018" s="10">
        <v>18520</v>
      </c>
      <c r="H3018" s="10" t="s">
        <v>16507</v>
      </c>
      <c r="I3018" s="10" t="s">
        <v>3291</v>
      </c>
    </row>
    <row r="3019" spans="1:9" x14ac:dyDescent="0.15">
      <c r="A3019" s="10" t="s">
        <v>6301</v>
      </c>
      <c r="D3019" s="10">
        <v>5</v>
      </c>
      <c r="E3019" s="10" t="s">
        <v>2405</v>
      </c>
      <c r="F3019" s="10">
        <v>3.35</v>
      </c>
      <c r="G3019" s="10">
        <v>10393</v>
      </c>
      <c r="H3019" s="10" t="s">
        <v>16507</v>
      </c>
      <c r="I3019" s="10" t="s">
        <v>3291</v>
      </c>
    </row>
    <row r="3020" spans="1:9" x14ac:dyDescent="0.15">
      <c r="A3020" s="10" t="s">
        <v>9826</v>
      </c>
      <c r="D3020" s="10">
        <v>8</v>
      </c>
      <c r="E3020" s="10" t="s">
        <v>2405</v>
      </c>
      <c r="F3020" s="10">
        <v>3.26</v>
      </c>
      <c r="G3020" s="10">
        <v>530</v>
      </c>
      <c r="H3020" s="10" t="s">
        <v>17235</v>
      </c>
      <c r="I3020" s="10" t="s">
        <v>9826</v>
      </c>
    </row>
    <row r="3021" spans="1:9" x14ac:dyDescent="0.15">
      <c r="A3021" s="10" t="s">
        <v>9835</v>
      </c>
      <c r="D3021" s="10">
        <v>10</v>
      </c>
      <c r="E3021" s="10" t="s">
        <v>2405</v>
      </c>
      <c r="F3021" s="10">
        <v>3.39</v>
      </c>
      <c r="G3021" s="10">
        <v>287</v>
      </c>
      <c r="H3021" s="10" t="s">
        <v>17235</v>
      </c>
      <c r="I3021" s="10" t="s">
        <v>9826</v>
      </c>
    </row>
    <row r="3022" spans="1:9" x14ac:dyDescent="0.15">
      <c r="A3022" s="10" t="s">
        <v>3384</v>
      </c>
      <c r="D3022" s="10">
        <v>4.75</v>
      </c>
      <c r="E3022" s="10" t="s">
        <v>2405</v>
      </c>
      <c r="F3022" s="10">
        <v>3.53</v>
      </c>
      <c r="G3022" s="10">
        <v>10580</v>
      </c>
      <c r="H3022" s="10" t="s">
        <v>16563</v>
      </c>
      <c r="I3022" s="10" t="s">
        <v>3385</v>
      </c>
    </row>
    <row r="3023" spans="1:9" x14ac:dyDescent="0.15">
      <c r="A3023" s="10" t="s">
        <v>5722</v>
      </c>
      <c r="D3023" s="10">
        <v>6.5</v>
      </c>
      <c r="E3023" s="10" t="s">
        <v>2405</v>
      </c>
      <c r="F3023" s="10">
        <v>3.4</v>
      </c>
      <c r="G3023" s="10">
        <v>4698</v>
      </c>
      <c r="H3023" s="10" t="s">
        <v>16983</v>
      </c>
      <c r="I3023" s="10" t="s">
        <v>5723</v>
      </c>
    </row>
    <row r="3024" spans="1:9" x14ac:dyDescent="0.15">
      <c r="A3024" s="10" t="s">
        <v>4506</v>
      </c>
      <c r="D3024" s="10">
        <v>7.7</v>
      </c>
      <c r="E3024" s="10">
        <v>90</v>
      </c>
      <c r="F3024" s="10">
        <v>3.97</v>
      </c>
      <c r="G3024" s="10">
        <v>6805</v>
      </c>
      <c r="H3024" s="10" t="s">
        <v>16848</v>
      </c>
      <c r="I3024" s="10" t="s">
        <v>4507</v>
      </c>
    </row>
    <row r="3025" spans="1:9" x14ac:dyDescent="0.15">
      <c r="A3025" s="10" t="s">
        <v>9121</v>
      </c>
      <c r="D3025" s="10">
        <v>4</v>
      </c>
      <c r="E3025" s="10">
        <v>25</v>
      </c>
      <c r="F3025" s="10">
        <v>3.34</v>
      </c>
      <c r="G3025" s="10">
        <v>842</v>
      </c>
      <c r="H3025" s="10" t="s">
        <v>16848</v>
      </c>
      <c r="I3025" s="10" t="s">
        <v>4507</v>
      </c>
    </row>
    <row r="3026" spans="1:9" x14ac:dyDescent="0.15">
      <c r="A3026" s="10" t="s">
        <v>11292</v>
      </c>
      <c r="D3026" s="10">
        <v>8</v>
      </c>
      <c r="E3026" s="10" t="s">
        <v>2405</v>
      </c>
      <c r="F3026" s="10">
        <v>3.54</v>
      </c>
      <c r="G3026" s="10">
        <v>8741</v>
      </c>
      <c r="H3026" s="10" t="s">
        <v>16610</v>
      </c>
      <c r="I3026" s="10" t="s">
        <v>3489</v>
      </c>
    </row>
    <row r="3027" spans="1:9" x14ac:dyDescent="0.15">
      <c r="A3027" s="10" t="s">
        <v>3488</v>
      </c>
      <c r="D3027" s="10">
        <v>5.5</v>
      </c>
      <c r="E3027" s="10" t="s">
        <v>2405</v>
      </c>
      <c r="F3027" s="10">
        <v>3.35</v>
      </c>
      <c r="G3027" s="10">
        <v>6420</v>
      </c>
      <c r="H3027" s="10" t="s">
        <v>16610</v>
      </c>
      <c r="I3027" s="10" t="s">
        <v>3489</v>
      </c>
    </row>
    <row r="3028" spans="1:9" x14ac:dyDescent="0.15">
      <c r="A3028" s="10" t="s">
        <v>3310</v>
      </c>
      <c r="D3028" s="10">
        <v>6.3</v>
      </c>
      <c r="E3028" s="10" t="s">
        <v>2405</v>
      </c>
      <c r="F3028" s="10">
        <v>3.86</v>
      </c>
      <c r="G3028" s="10">
        <v>3865</v>
      </c>
      <c r="H3028" s="10" t="s">
        <v>16559</v>
      </c>
      <c r="I3028" s="10" t="s">
        <v>2514</v>
      </c>
    </row>
    <row r="3029" spans="1:9" x14ac:dyDescent="0.15">
      <c r="A3029" s="10" t="s">
        <v>9619</v>
      </c>
      <c r="D3029" s="10">
        <v>14</v>
      </c>
      <c r="E3029" s="10">
        <v>53</v>
      </c>
      <c r="F3029" s="10">
        <v>4.5599999999999996</v>
      </c>
      <c r="G3029" s="10">
        <v>3954</v>
      </c>
      <c r="H3029" s="10" t="s">
        <v>16559</v>
      </c>
      <c r="I3029" s="10" t="s">
        <v>2514</v>
      </c>
    </row>
    <row r="3030" spans="1:9" x14ac:dyDescent="0.15">
      <c r="A3030" s="10" t="s">
        <v>9543</v>
      </c>
      <c r="D3030" s="10">
        <v>5.5</v>
      </c>
      <c r="E3030" s="10">
        <v>27</v>
      </c>
      <c r="F3030" s="10">
        <v>3.9</v>
      </c>
      <c r="G3030" s="10">
        <v>5459</v>
      </c>
      <c r="H3030" s="10" t="s">
        <v>16559</v>
      </c>
      <c r="I3030" s="10" t="s">
        <v>2514</v>
      </c>
    </row>
    <row r="3031" spans="1:9" x14ac:dyDescent="0.15">
      <c r="A3031" s="10" t="s">
        <v>3771</v>
      </c>
      <c r="D3031" s="10">
        <v>4.7</v>
      </c>
      <c r="E3031" s="10">
        <v>20</v>
      </c>
      <c r="F3031" s="10">
        <v>3.56</v>
      </c>
      <c r="G3031" s="10">
        <v>65671</v>
      </c>
      <c r="H3031" s="10" t="s">
        <v>16559</v>
      </c>
      <c r="I3031" s="10" t="s">
        <v>2514</v>
      </c>
    </row>
    <row r="3032" spans="1:9" x14ac:dyDescent="0.15">
      <c r="A3032" s="10" t="s">
        <v>6783</v>
      </c>
      <c r="D3032" s="10">
        <v>6.6</v>
      </c>
      <c r="E3032" s="10">
        <v>30</v>
      </c>
      <c r="F3032" s="10">
        <v>4.05</v>
      </c>
      <c r="G3032" s="10">
        <v>15670</v>
      </c>
      <c r="H3032" s="10" t="s">
        <v>16559</v>
      </c>
      <c r="I3032" s="10" t="s">
        <v>2514</v>
      </c>
    </row>
    <row r="3033" spans="1:9" x14ac:dyDescent="0.15">
      <c r="A3033" s="10" t="s">
        <v>3939</v>
      </c>
      <c r="D3033" s="10">
        <v>13.2</v>
      </c>
      <c r="E3033" s="10">
        <v>44</v>
      </c>
      <c r="F3033" s="10">
        <v>4.22</v>
      </c>
      <c r="G3033" s="10">
        <v>3187</v>
      </c>
      <c r="H3033" s="10" t="s">
        <v>16559</v>
      </c>
      <c r="I3033" s="10" t="s">
        <v>2514</v>
      </c>
    </row>
    <row r="3034" spans="1:9" x14ac:dyDescent="0.15">
      <c r="A3034" s="10" t="s">
        <v>9901</v>
      </c>
      <c r="D3034" s="10">
        <v>5.3</v>
      </c>
      <c r="E3034" s="10" t="s">
        <v>2405</v>
      </c>
      <c r="F3034" s="10">
        <v>4.28</v>
      </c>
      <c r="G3034" s="10">
        <v>9914</v>
      </c>
      <c r="H3034" s="10" t="s">
        <v>16559</v>
      </c>
      <c r="I3034" s="10" t="s">
        <v>2514</v>
      </c>
    </row>
    <row r="3035" spans="1:9" x14ac:dyDescent="0.15">
      <c r="A3035" s="10" t="s">
        <v>9908</v>
      </c>
      <c r="D3035" s="10">
        <v>4.9000000000000004</v>
      </c>
      <c r="E3035" s="10">
        <v>45</v>
      </c>
      <c r="F3035" s="10">
        <v>4</v>
      </c>
      <c r="G3035" s="10">
        <v>11391</v>
      </c>
      <c r="H3035" s="10" t="s">
        <v>16559</v>
      </c>
      <c r="I3035" s="10" t="s">
        <v>2514</v>
      </c>
    </row>
    <row r="3036" spans="1:9" x14ac:dyDescent="0.15">
      <c r="A3036" s="10" t="s">
        <v>9050</v>
      </c>
      <c r="D3036" s="10">
        <v>5</v>
      </c>
      <c r="E3036" s="10">
        <v>30</v>
      </c>
      <c r="F3036" s="10">
        <v>3.59</v>
      </c>
      <c r="G3036" s="10">
        <v>82388</v>
      </c>
      <c r="H3036" s="10" t="s">
        <v>16559</v>
      </c>
      <c r="I3036" s="10" t="s">
        <v>2514</v>
      </c>
    </row>
    <row r="3037" spans="1:9" x14ac:dyDescent="0.15">
      <c r="A3037" s="10" t="s">
        <v>871</v>
      </c>
      <c r="D3037" s="10">
        <v>4.5</v>
      </c>
      <c r="E3037" s="10">
        <v>47</v>
      </c>
      <c r="F3037" s="10">
        <v>3.75</v>
      </c>
      <c r="G3037" s="10">
        <v>93791</v>
      </c>
      <c r="H3037" s="10" t="s">
        <v>16559</v>
      </c>
      <c r="I3037" s="10" t="s">
        <v>2514</v>
      </c>
    </row>
    <row r="3038" spans="1:9" x14ac:dyDescent="0.15">
      <c r="A3038" s="10" t="s">
        <v>6718</v>
      </c>
      <c r="D3038" s="10">
        <v>13</v>
      </c>
      <c r="E3038" s="10" t="s">
        <v>2405</v>
      </c>
      <c r="F3038" s="10">
        <v>4.4800000000000004</v>
      </c>
      <c r="G3038" s="10">
        <v>8610</v>
      </c>
      <c r="H3038" s="10" t="s">
        <v>16559</v>
      </c>
      <c r="I3038" s="10" t="s">
        <v>2514</v>
      </c>
    </row>
    <row r="3039" spans="1:9" x14ac:dyDescent="0.15">
      <c r="A3039" s="10" t="s">
        <v>3570</v>
      </c>
      <c r="D3039" s="10">
        <v>13.2</v>
      </c>
      <c r="E3039" s="10">
        <v>25</v>
      </c>
      <c r="F3039" s="10">
        <v>4.1900000000000004</v>
      </c>
      <c r="G3039" s="10">
        <v>10514</v>
      </c>
      <c r="H3039" s="10" t="s">
        <v>16559</v>
      </c>
      <c r="I3039" s="10" t="s">
        <v>2514</v>
      </c>
    </row>
    <row r="3040" spans="1:9" x14ac:dyDescent="0.15">
      <c r="A3040" s="10" t="s">
        <v>6854</v>
      </c>
      <c r="D3040" s="10">
        <v>5.7</v>
      </c>
      <c r="E3040" s="10" t="s">
        <v>2405</v>
      </c>
      <c r="F3040" s="10">
        <v>4.25</v>
      </c>
      <c r="G3040" s="10">
        <v>7755</v>
      </c>
      <c r="H3040" s="10" t="s">
        <v>16559</v>
      </c>
      <c r="I3040" s="10" t="s">
        <v>2514</v>
      </c>
    </row>
    <row r="3041" spans="1:9" x14ac:dyDescent="0.15">
      <c r="A3041" s="10" t="s">
        <v>4303</v>
      </c>
      <c r="D3041" s="10">
        <v>8.1999999999999993</v>
      </c>
      <c r="E3041" s="10">
        <v>55</v>
      </c>
      <c r="F3041" s="10">
        <v>4.08</v>
      </c>
      <c r="G3041" s="10">
        <v>27472</v>
      </c>
      <c r="H3041" s="10" t="s">
        <v>16559</v>
      </c>
      <c r="I3041" s="10" t="s">
        <v>2514</v>
      </c>
    </row>
    <row r="3042" spans="1:9" x14ac:dyDescent="0.15">
      <c r="A3042" s="10" t="s">
        <v>5253</v>
      </c>
      <c r="D3042" s="10">
        <v>5.9</v>
      </c>
      <c r="E3042" s="10">
        <v>68</v>
      </c>
      <c r="F3042" s="10">
        <v>3.96</v>
      </c>
      <c r="G3042" s="10">
        <v>28563</v>
      </c>
      <c r="H3042" s="10" t="s">
        <v>16559</v>
      </c>
      <c r="I3042" s="10" t="s">
        <v>2514</v>
      </c>
    </row>
    <row r="3043" spans="1:9" x14ac:dyDescent="0.15">
      <c r="A3043" s="10" t="s">
        <v>5336</v>
      </c>
      <c r="D3043" s="10">
        <v>5.9</v>
      </c>
      <c r="E3043" s="10">
        <v>59</v>
      </c>
      <c r="F3043" s="10">
        <v>3.94</v>
      </c>
      <c r="G3043" s="10">
        <v>26093</v>
      </c>
      <c r="H3043" s="10" t="s">
        <v>16559</v>
      </c>
      <c r="I3043" s="10" t="s">
        <v>2514</v>
      </c>
    </row>
    <row r="3044" spans="1:9" x14ac:dyDescent="0.15">
      <c r="A3044" s="10" t="s">
        <v>5456</v>
      </c>
      <c r="D3044" s="10">
        <v>5.9</v>
      </c>
      <c r="E3044" s="10">
        <v>59</v>
      </c>
      <c r="F3044" s="10">
        <v>3.91</v>
      </c>
      <c r="G3044" s="10">
        <v>23964</v>
      </c>
      <c r="H3044" s="10" t="s">
        <v>16559</v>
      </c>
      <c r="I3044" s="10" t="s">
        <v>2514</v>
      </c>
    </row>
    <row r="3045" spans="1:9" x14ac:dyDescent="0.15">
      <c r="A3045" s="10" t="s">
        <v>5592</v>
      </c>
      <c r="D3045" s="10">
        <v>5.9</v>
      </c>
      <c r="E3045" s="10">
        <v>59</v>
      </c>
      <c r="F3045" s="10">
        <v>3.85</v>
      </c>
      <c r="G3045" s="10">
        <v>20292</v>
      </c>
      <c r="H3045" s="10" t="s">
        <v>16559</v>
      </c>
      <c r="I3045" s="10" t="s">
        <v>2514</v>
      </c>
    </row>
    <row r="3046" spans="1:9" x14ac:dyDescent="0.15">
      <c r="A3046" s="10" t="s">
        <v>11592</v>
      </c>
      <c r="D3046" s="10">
        <v>5</v>
      </c>
      <c r="E3046" s="10">
        <v>24</v>
      </c>
      <c r="F3046" s="10">
        <v>3.54</v>
      </c>
      <c r="G3046" s="10">
        <v>27644</v>
      </c>
      <c r="H3046" s="10" t="s">
        <v>16559</v>
      </c>
      <c r="I3046" s="10" t="s">
        <v>2514</v>
      </c>
    </row>
    <row r="3047" spans="1:9" x14ac:dyDescent="0.15">
      <c r="A3047" s="10" t="s">
        <v>8252</v>
      </c>
      <c r="D3047" s="10">
        <v>7.5</v>
      </c>
      <c r="E3047" s="10">
        <v>35</v>
      </c>
      <c r="F3047" s="10">
        <v>3.79</v>
      </c>
      <c r="G3047" s="10">
        <v>41744</v>
      </c>
      <c r="H3047" s="10" t="s">
        <v>16559</v>
      </c>
      <c r="I3047" s="10" t="s">
        <v>2514</v>
      </c>
    </row>
    <row r="3048" spans="1:9" x14ac:dyDescent="0.15">
      <c r="A3048" s="10" t="s">
        <v>5958</v>
      </c>
      <c r="D3048" s="10">
        <v>4.9000000000000004</v>
      </c>
      <c r="E3048" s="10">
        <v>38</v>
      </c>
      <c r="F3048" s="10">
        <v>3.6</v>
      </c>
      <c r="G3048" s="10">
        <v>59995</v>
      </c>
      <c r="H3048" s="10" t="s">
        <v>16559</v>
      </c>
      <c r="I3048" s="10" t="s">
        <v>2514</v>
      </c>
    </row>
    <row r="3049" spans="1:9" x14ac:dyDescent="0.15">
      <c r="A3049" s="10" t="s">
        <v>9587</v>
      </c>
      <c r="D3049" s="10">
        <v>14</v>
      </c>
      <c r="E3049" s="10">
        <v>82</v>
      </c>
      <c r="F3049" s="10">
        <v>4.5199999999999996</v>
      </c>
      <c r="G3049" s="10">
        <v>16274</v>
      </c>
      <c r="H3049" s="10" t="s">
        <v>16559</v>
      </c>
      <c r="I3049" s="10" t="s">
        <v>2514</v>
      </c>
    </row>
    <row r="3050" spans="1:9" x14ac:dyDescent="0.15">
      <c r="A3050" s="10" t="s">
        <v>8222</v>
      </c>
      <c r="D3050" s="10">
        <v>12</v>
      </c>
      <c r="E3050" s="10" t="s">
        <v>2405</v>
      </c>
      <c r="F3050" s="10">
        <v>4.22</v>
      </c>
      <c r="G3050" s="10">
        <v>362</v>
      </c>
      <c r="H3050" s="10" t="s">
        <v>16559</v>
      </c>
      <c r="I3050" s="10" t="s">
        <v>2514</v>
      </c>
    </row>
    <row r="3051" spans="1:9" x14ac:dyDescent="0.15">
      <c r="A3051" s="10" t="s">
        <v>6858</v>
      </c>
      <c r="D3051" s="10">
        <v>5.7</v>
      </c>
      <c r="E3051" s="10">
        <v>5</v>
      </c>
      <c r="F3051" s="10">
        <v>4.29</v>
      </c>
      <c r="G3051" s="10">
        <v>4152</v>
      </c>
      <c r="H3051" s="10" t="s">
        <v>16559</v>
      </c>
      <c r="I3051" s="10" t="s">
        <v>2514</v>
      </c>
    </row>
    <row r="3052" spans="1:9" x14ac:dyDescent="0.15">
      <c r="A3052" s="10" t="s">
        <v>6277</v>
      </c>
      <c r="D3052" s="10">
        <v>4.8</v>
      </c>
      <c r="E3052" s="10">
        <v>13</v>
      </c>
      <c r="F3052" s="10">
        <v>3.46</v>
      </c>
      <c r="G3052" s="10">
        <v>6080</v>
      </c>
      <c r="H3052" s="10" t="s">
        <v>16559</v>
      </c>
      <c r="I3052" s="10" t="s">
        <v>2514</v>
      </c>
    </row>
    <row r="3053" spans="1:9" x14ac:dyDescent="0.15">
      <c r="A3053" s="10" t="s">
        <v>8169</v>
      </c>
      <c r="D3053" s="10">
        <v>13</v>
      </c>
      <c r="E3053" s="10">
        <v>45</v>
      </c>
      <c r="F3053" s="10">
        <v>4.34</v>
      </c>
      <c r="G3053" s="10">
        <v>12749</v>
      </c>
      <c r="H3053" s="10" t="s">
        <v>16559</v>
      </c>
      <c r="I3053" s="10" t="s">
        <v>2514</v>
      </c>
    </row>
    <row r="3054" spans="1:9" x14ac:dyDescent="0.15">
      <c r="A3054" s="10" t="s">
        <v>11537</v>
      </c>
      <c r="D3054" s="10">
        <v>6.3</v>
      </c>
      <c r="E3054" s="10" t="s">
        <v>2405</v>
      </c>
      <c r="F3054" s="10">
        <v>3.86</v>
      </c>
      <c r="G3054" s="10">
        <v>3865</v>
      </c>
      <c r="H3054" s="10" t="s">
        <v>16559</v>
      </c>
      <c r="I3054" s="10" t="s">
        <v>2514</v>
      </c>
    </row>
    <row r="3055" spans="1:9" x14ac:dyDescent="0.15">
      <c r="A3055" s="10" t="s">
        <v>9078</v>
      </c>
      <c r="D3055" s="10">
        <v>5</v>
      </c>
      <c r="E3055" s="10" t="s">
        <v>2405</v>
      </c>
      <c r="F3055" s="10">
        <v>3.82</v>
      </c>
      <c r="G3055" s="10">
        <v>8679</v>
      </c>
      <c r="H3055" s="10" t="s">
        <v>16559</v>
      </c>
      <c r="I3055" s="10" t="s">
        <v>2514</v>
      </c>
    </row>
    <row r="3056" spans="1:9" x14ac:dyDescent="0.15">
      <c r="A3056" s="10" t="s">
        <v>9508</v>
      </c>
      <c r="D3056" s="10">
        <v>8.5</v>
      </c>
      <c r="E3056" s="10">
        <v>33</v>
      </c>
      <c r="F3056" s="10">
        <v>4.25</v>
      </c>
      <c r="G3056" s="10">
        <v>23601</v>
      </c>
      <c r="H3056" s="10" t="s">
        <v>16559</v>
      </c>
      <c r="I3056" s="10" t="s">
        <v>2514</v>
      </c>
    </row>
    <row r="3057" spans="1:9" x14ac:dyDescent="0.15">
      <c r="A3057" s="10" t="s">
        <v>9476</v>
      </c>
      <c r="D3057" s="10">
        <v>5.5</v>
      </c>
      <c r="E3057" s="10">
        <v>27</v>
      </c>
      <c r="F3057" s="10">
        <v>3.87</v>
      </c>
      <c r="G3057" s="10">
        <v>69680</v>
      </c>
      <c r="H3057" s="10" t="s">
        <v>16559</v>
      </c>
      <c r="I3057" s="10" t="s">
        <v>2514</v>
      </c>
    </row>
    <row r="3058" spans="1:9" x14ac:dyDescent="0.15">
      <c r="A3058" s="10" t="s">
        <v>9476</v>
      </c>
      <c r="D3058" s="10">
        <v>5.5</v>
      </c>
      <c r="E3058" s="10">
        <v>27</v>
      </c>
      <c r="F3058" s="10">
        <v>3.87</v>
      </c>
      <c r="G3058" s="10">
        <v>69680</v>
      </c>
      <c r="H3058" s="10" t="s">
        <v>16559</v>
      </c>
      <c r="I3058" s="10" t="s">
        <v>2514</v>
      </c>
    </row>
    <row r="3059" spans="1:9" x14ac:dyDescent="0.15">
      <c r="A3059" s="10" t="s">
        <v>3634</v>
      </c>
      <c r="D3059" s="10">
        <v>8.3000000000000007</v>
      </c>
      <c r="E3059" s="10">
        <v>80</v>
      </c>
      <c r="F3059" s="10">
        <v>4.01</v>
      </c>
      <c r="G3059" s="10">
        <v>91607</v>
      </c>
      <c r="H3059" s="10" t="s">
        <v>16559</v>
      </c>
      <c r="I3059" s="10" t="s">
        <v>2514</v>
      </c>
    </row>
    <row r="3060" spans="1:9" x14ac:dyDescent="0.15">
      <c r="A3060" s="10" t="s">
        <v>8979</v>
      </c>
      <c r="D3060" s="10">
        <v>4.4000000000000004</v>
      </c>
      <c r="E3060" s="10" t="s">
        <v>2405</v>
      </c>
      <c r="F3060" s="10">
        <v>3.67</v>
      </c>
      <c r="G3060" s="10">
        <v>2236</v>
      </c>
      <c r="H3060" s="10" t="s">
        <v>16683</v>
      </c>
      <c r="I3060" s="10" t="s">
        <v>8980</v>
      </c>
    </row>
    <row r="3061" spans="1:9" x14ac:dyDescent="0.15">
      <c r="A3061" s="10" t="s">
        <v>5368</v>
      </c>
      <c r="D3061" s="10">
        <v>6.7</v>
      </c>
      <c r="E3061" s="10">
        <v>42</v>
      </c>
      <c r="F3061" s="10">
        <v>3.48</v>
      </c>
      <c r="G3061" s="10">
        <v>7547</v>
      </c>
      <c r="H3061" s="10" t="s">
        <v>16924</v>
      </c>
      <c r="I3061" s="10" t="s">
        <v>5369</v>
      </c>
    </row>
    <row r="3062" spans="1:9" x14ac:dyDescent="0.15">
      <c r="A3062" s="10" t="s">
        <v>6164</v>
      </c>
      <c r="D3062" s="10">
        <v>5.5</v>
      </c>
      <c r="E3062" s="10">
        <v>32</v>
      </c>
      <c r="F3062" s="10">
        <v>3.4</v>
      </c>
      <c r="G3062" s="10">
        <v>3013</v>
      </c>
      <c r="H3062" s="10" t="s">
        <v>16924</v>
      </c>
      <c r="I3062" s="10" t="s">
        <v>5369</v>
      </c>
    </row>
    <row r="3063" spans="1:9" x14ac:dyDescent="0.15">
      <c r="A3063" s="10" t="s">
        <v>9781</v>
      </c>
      <c r="D3063" s="10">
        <v>7.5</v>
      </c>
      <c r="E3063" s="10">
        <v>70</v>
      </c>
      <c r="F3063" s="10">
        <v>3.4</v>
      </c>
      <c r="G3063" s="10">
        <v>4522</v>
      </c>
      <c r="H3063" s="10" t="s">
        <v>16924</v>
      </c>
      <c r="I3063" s="10" t="s">
        <v>5369</v>
      </c>
    </row>
    <row r="3064" spans="1:9" x14ac:dyDescent="0.15">
      <c r="A3064" s="10" t="s">
        <v>9985</v>
      </c>
      <c r="D3064" s="10">
        <v>4.7</v>
      </c>
      <c r="E3064" s="10">
        <v>25</v>
      </c>
      <c r="F3064" s="10">
        <v>3.38</v>
      </c>
      <c r="G3064" s="10">
        <v>4278</v>
      </c>
      <c r="H3064" s="10" t="s">
        <v>16924</v>
      </c>
      <c r="I3064" s="10" t="s">
        <v>5369</v>
      </c>
    </row>
    <row r="3065" spans="1:9" x14ac:dyDescent="0.15">
      <c r="A3065" s="10" t="s">
        <v>9703</v>
      </c>
      <c r="D3065" s="10">
        <v>10</v>
      </c>
      <c r="E3065" s="10" t="s">
        <v>2405</v>
      </c>
      <c r="F3065" s="10">
        <v>3.86</v>
      </c>
      <c r="G3065" s="10">
        <v>109</v>
      </c>
      <c r="H3065" s="10" t="s">
        <v>16924</v>
      </c>
      <c r="I3065" s="10" t="s">
        <v>5369</v>
      </c>
    </row>
    <row r="3066" spans="1:9" x14ac:dyDescent="0.15">
      <c r="A3066" s="10" t="s">
        <v>7279</v>
      </c>
      <c r="D3066" s="10">
        <v>11.5</v>
      </c>
      <c r="E3066" s="10" t="s">
        <v>2405</v>
      </c>
      <c r="F3066" s="10">
        <v>3.76</v>
      </c>
      <c r="G3066" s="10">
        <v>162</v>
      </c>
      <c r="H3066" s="10" t="s">
        <v>16670</v>
      </c>
      <c r="I3066" s="10" t="s">
        <v>5697</v>
      </c>
    </row>
    <row r="3067" spans="1:9" x14ac:dyDescent="0.15">
      <c r="A3067" s="10" t="s">
        <v>9554</v>
      </c>
      <c r="D3067" s="10">
        <v>6.6</v>
      </c>
      <c r="E3067" s="10">
        <v>45</v>
      </c>
      <c r="F3067" s="10">
        <v>3.85</v>
      </c>
      <c r="G3067" s="10">
        <v>2441</v>
      </c>
      <c r="H3067" s="10" t="s">
        <v>16670</v>
      </c>
      <c r="I3067" s="10" t="s">
        <v>5697</v>
      </c>
    </row>
    <row r="3068" spans="1:9" x14ac:dyDescent="0.15">
      <c r="A3068" s="10" t="s">
        <v>5696</v>
      </c>
      <c r="D3068" s="10">
        <v>7</v>
      </c>
      <c r="E3068" s="10" t="s">
        <v>2405</v>
      </c>
      <c r="F3068" s="10">
        <v>3.76</v>
      </c>
      <c r="G3068" s="10">
        <v>2517</v>
      </c>
      <c r="H3068" s="10" t="s">
        <v>16670</v>
      </c>
      <c r="I3068" s="10" t="s">
        <v>5697</v>
      </c>
    </row>
    <row r="3069" spans="1:9" x14ac:dyDescent="0.15">
      <c r="A3069" s="10" t="s">
        <v>6258</v>
      </c>
      <c r="D3069" s="10">
        <v>6.1</v>
      </c>
      <c r="E3069" s="10" t="s">
        <v>2405</v>
      </c>
      <c r="F3069" s="10">
        <v>3.66</v>
      </c>
      <c r="G3069" s="10">
        <v>2427</v>
      </c>
      <c r="H3069" s="10" t="s">
        <v>16670</v>
      </c>
      <c r="I3069" s="10" t="s">
        <v>5697</v>
      </c>
    </row>
    <row r="3070" spans="1:9" x14ac:dyDescent="0.15">
      <c r="A3070" s="10" t="s">
        <v>10221</v>
      </c>
      <c r="D3070" s="10">
        <v>5.2</v>
      </c>
      <c r="E3070" s="10">
        <v>28</v>
      </c>
      <c r="F3070" s="10">
        <v>3.2</v>
      </c>
      <c r="G3070" s="10">
        <v>3366</v>
      </c>
      <c r="H3070" s="10" t="s">
        <v>16589</v>
      </c>
      <c r="I3070" s="10" t="s">
        <v>3441</v>
      </c>
    </row>
    <row r="3071" spans="1:9" x14ac:dyDescent="0.15">
      <c r="A3071" s="10" t="s">
        <v>7171</v>
      </c>
      <c r="D3071" s="10">
        <v>5.7</v>
      </c>
      <c r="E3071" s="10">
        <v>22</v>
      </c>
      <c r="F3071" s="10">
        <v>3.25</v>
      </c>
      <c r="G3071" s="10">
        <v>3490</v>
      </c>
      <c r="H3071" s="10" t="s">
        <v>16589</v>
      </c>
      <c r="I3071" s="10" t="s">
        <v>3441</v>
      </c>
    </row>
    <row r="3072" spans="1:9" x14ac:dyDescent="0.15">
      <c r="A3072" s="10" t="s">
        <v>877</v>
      </c>
      <c r="D3072" s="10">
        <v>6</v>
      </c>
      <c r="E3072" s="10">
        <v>104</v>
      </c>
      <c r="F3072" s="10">
        <v>3.39</v>
      </c>
      <c r="G3072" s="10">
        <v>13996</v>
      </c>
      <c r="H3072" s="10" t="s">
        <v>16589</v>
      </c>
      <c r="I3072" s="10" t="s">
        <v>3441</v>
      </c>
    </row>
    <row r="3073" spans="1:9" x14ac:dyDescent="0.15">
      <c r="A3073" s="10" t="s">
        <v>3440</v>
      </c>
      <c r="D3073" s="10">
        <v>5.8</v>
      </c>
      <c r="E3073" s="10">
        <v>43</v>
      </c>
      <c r="F3073" s="10">
        <v>3.27</v>
      </c>
      <c r="G3073" s="10">
        <v>4104</v>
      </c>
      <c r="H3073" s="10" t="s">
        <v>16589</v>
      </c>
      <c r="I3073" s="10" t="s">
        <v>3441</v>
      </c>
    </row>
    <row r="3074" spans="1:9" x14ac:dyDescent="0.15">
      <c r="A3074" s="10" t="s">
        <v>9493</v>
      </c>
      <c r="D3074" s="10">
        <v>5</v>
      </c>
      <c r="E3074" s="10">
        <v>29</v>
      </c>
      <c r="F3074" s="10">
        <v>3.59</v>
      </c>
      <c r="G3074" s="10">
        <v>3913</v>
      </c>
      <c r="H3074" s="10" t="s">
        <v>16589</v>
      </c>
      <c r="I3074" s="10" t="s">
        <v>3441</v>
      </c>
    </row>
    <row r="3075" spans="1:9" x14ac:dyDescent="0.15">
      <c r="A3075" s="10" t="s">
        <v>3766</v>
      </c>
      <c r="D3075" s="10">
        <v>6</v>
      </c>
      <c r="E3075" s="10">
        <v>78</v>
      </c>
      <c r="F3075" s="10">
        <v>3.5</v>
      </c>
      <c r="G3075" s="10">
        <v>1664</v>
      </c>
      <c r="H3075" s="10" t="s">
        <v>16589</v>
      </c>
      <c r="I3075" s="10" t="s">
        <v>3441</v>
      </c>
    </row>
    <row r="3076" spans="1:9" x14ac:dyDescent="0.15">
      <c r="A3076" s="10" t="s">
        <v>6463</v>
      </c>
      <c r="D3076" s="10">
        <v>5.5</v>
      </c>
      <c r="E3076" s="10">
        <v>34</v>
      </c>
      <c r="F3076" s="10">
        <v>3.6</v>
      </c>
      <c r="G3076" s="10">
        <v>8860</v>
      </c>
      <c r="H3076" s="10" t="s">
        <v>16589</v>
      </c>
      <c r="I3076" s="10" t="s">
        <v>3441</v>
      </c>
    </row>
    <row r="3077" spans="1:9" x14ac:dyDescent="0.15">
      <c r="A3077" s="10" t="s">
        <v>6087</v>
      </c>
      <c r="D3077" s="10">
        <v>5.3</v>
      </c>
      <c r="E3077" s="10">
        <v>40</v>
      </c>
      <c r="F3077" s="10">
        <v>3.47</v>
      </c>
      <c r="G3077" s="10">
        <v>8033</v>
      </c>
      <c r="H3077" s="10" t="s">
        <v>16589</v>
      </c>
      <c r="I3077" s="10" t="s">
        <v>3441</v>
      </c>
    </row>
    <row r="3078" spans="1:9" x14ac:dyDescent="0.15">
      <c r="A3078" s="10" t="s">
        <v>11028</v>
      </c>
      <c r="D3078" s="10">
        <v>4.8</v>
      </c>
      <c r="E3078" s="10" t="s">
        <v>2405</v>
      </c>
      <c r="F3078" s="10">
        <v>3.28</v>
      </c>
      <c r="G3078" s="10">
        <v>21142</v>
      </c>
      <c r="H3078" s="10" t="s">
        <v>17355</v>
      </c>
      <c r="I3078" s="10" t="s">
        <v>11447</v>
      </c>
    </row>
    <row r="3079" spans="1:9" x14ac:dyDescent="0.15">
      <c r="A3079" s="10" t="s">
        <v>5807</v>
      </c>
      <c r="D3079" s="10">
        <v>5.6</v>
      </c>
      <c r="E3079" s="10" t="s">
        <v>2405</v>
      </c>
      <c r="F3079" s="10">
        <v>3.37</v>
      </c>
      <c r="G3079" s="10">
        <v>7018</v>
      </c>
      <c r="H3079" s="10" t="s">
        <v>16495</v>
      </c>
      <c r="I3079" s="10" t="s">
        <v>5808</v>
      </c>
    </row>
    <row r="3080" spans="1:9" x14ac:dyDescent="0.15">
      <c r="A3080" s="10" t="s">
        <v>5766</v>
      </c>
      <c r="D3080" s="10">
        <v>7</v>
      </c>
      <c r="E3080" s="10">
        <v>66</v>
      </c>
      <c r="F3080" s="10">
        <v>3.43</v>
      </c>
      <c r="G3080" s="10">
        <v>8663</v>
      </c>
      <c r="H3080" s="10" t="s">
        <v>16526</v>
      </c>
      <c r="I3080" s="10" t="s">
        <v>3293</v>
      </c>
    </row>
    <row r="3081" spans="1:9" x14ac:dyDescent="0.15">
      <c r="A3081" s="10" t="s">
        <v>10520</v>
      </c>
      <c r="D3081" s="10">
        <v>5.5</v>
      </c>
      <c r="E3081" s="10" t="s">
        <v>2405</v>
      </c>
      <c r="F3081" s="10">
        <v>3.62</v>
      </c>
      <c r="G3081" s="10">
        <v>6216</v>
      </c>
      <c r="H3081" s="10" t="s">
        <v>16526</v>
      </c>
      <c r="I3081" s="10" t="s">
        <v>3293</v>
      </c>
    </row>
    <row r="3082" spans="1:9" x14ac:dyDescent="0.15">
      <c r="A3082" s="10" t="s">
        <v>6198</v>
      </c>
      <c r="D3082" s="10">
        <v>4.8</v>
      </c>
      <c r="E3082" s="10" t="s">
        <v>2405</v>
      </c>
      <c r="F3082" s="10">
        <v>3.17</v>
      </c>
      <c r="G3082" s="10">
        <v>1189</v>
      </c>
      <c r="H3082" s="10" t="s">
        <v>16526</v>
      </c>
      <c r="I3082" s="10" t="s">
        <v>3293</v>
      </c>
    </row>
    <row r="3083" spans="1:9" x14ac:dyDescent="0.15">
      <c r="A3083" s="10" t="s">
        <v>8633</v>
      </c>
      <c r="D3083" s="10">
        <v>5</v>
      </c>
      <c r="E3083" s="10" t="s">
        <v>2405</v>
      </c>
      <c r="F3083" s="10">
        <v>3.39</v>
      </c>
      <c r="G3083" s="10">
        <v>9948</v>
      </c>
      <c r="H3083" s="10" t="s">
        <v>16526</v>
      </c>
      <c r="I3083" s="10" t="s">
        <v>3293</v>
      </c>
    </row>
    <row r="3084" spans="1:9" x14ac:dyDescent="0.15">
      <c r="A3084" s="10" t="s">
        <v>3292</v>
      </c>
      <c r="D3084" s="10">
        <v>4.8</v>
      </c>
      <c r="E3084" s="10" t="s">
        <v>2405</v>
      </c>
      <c r="F3084" s="10">
        <v>3.33</v>
      </c>
      <c r="G3084" s="10">
        <v>26032</v>
      </c>
      <c r="H3084" s="10" t="s">
        <v>16526</v>
      </c>
      <c r="I3084" s="10" t="s">
        <v>3293</v>
      </c>
    </row>
    <row r="3085" spans="1:9" x14ac:dyDescent="0.15">
      <c r="A3085" s="10" t="s">
        <v>4243</v>
      </c>
      <c r="D3085" s="10">
        <v>10</v>
      </c>
      <c r="E3085" s="10">
        <v>90</v>
      </c>
      <c r="F3085" s="10">
        <v>3.32</v>
      </c>
      <c r="G3085" s="10">
        <v>564</v>
      </c>
      <c r="H3085" s="10" t="s">
        <v>16526</v>
      </c>
      <c r="I3085" s="10" t="s">
        <v>3293</v>
      </c>
    </row>
    <row r="3086" spans="1:9" x14ac:dyDescent="0.15">
      <c r="A3086" s="10" t="s">
        <v>11804</v>
      </c>
      <c r="D3086" s="10">
        <v>5.0999999999999996</v>
      </c>
      <c r="E3086" s="10">
        <v>24</v>
      </c>
      <c r="F3086" s="10">
        <v>3.19</v>
      </c>
      <c r="G3086" s="10">
        <v>3347</v>
      </c>
      <c r="H3086" s="10" t="s">
        <v>16526</v>
      </c>
      <c r="I3086" s="10" t="s">
        <v>3293</v>
      </c>
    </row>
    <row r="3087" spans="1:9" x14ac:dyDescent="0.15">
      <c r="A3087" s="10" t="s">
        <v>9218</v>
      </c>
      <c r="D3087" s="10">
        <v>5.2</v>
      </c>
      <c r="E3087" s="10" t="s">
        <v>2405</v>
      </c>
      <c r="F3087" s="10">
        <v>3.52</v>
      </c>
      <c r="G3087" s="10">
        <v>192</v>
      </c>
      <c r="H3087" s="10" t="s">
        <v>16526</v>
      </c>
      <c r="I3087" s="10" t="s">
        <v>3293</v>
      </c>
    </row>
    <row r="3088" spans="1:9" x14ac:dyDescent="0.15">
      <c r="A3088" s="10" t="s">
        <v>3588</v>
      </c>
      <c r="D3088" s="10">
        <v>11</v>
      </c>
      <c r="E3088" s="10" t="s">
        <v>2405</v>
      </c>
      <c r="F3088" s="10">
        <v>4.1900000000000004</v>
      </c>
      <c r="G3088" s="10">
        <v>679</v>
      </c>
      <c r="H3088" s="10" t="s">
        <v>16631</v>
      </c>
      <c r="I3088" s="10" t="s">
        <v>3532</v>
      </c>
    </row>
    <row r="3089" spans="1:9" x14ac:dyDescent="0.15">
      <c r="A3089" s="10" t="s">
        <v>3531</v>
      </c>
      <c r="D3089" s="10">
        <v>6.5</v>
      </c>
      <c r="E3089" s="10">
        <v>65</v>
      </c>
      <c r="F3089" s="10">
        <v>3.47</v>
      </c>
      <c r="G3089" s="10">
        <v>1169</v>
      </c>
      <c r="H3089" s="10" t="s">
        <v>16631</v>
      </c>
      <c r="I3089" s="10" t="s">
        <v>3532</v>
      </c>
    </row>
    <row r="3090" spans="1:9" x14ac:dyDescent="0.15">
      <c r="A3090" s="10" t="s">
        <v>5751</v>
      </c>
      <c r="D3090" s="10">
        <v>6.6</v>
      </c>
      <c r="E3090" s="10">
        <v>85</v>
      </c>
      <c r="F3090" s="10">
        <v>3.59</v>
      </c>
      <c r="G3090" s="10">
        <v>1428</v>
      </c>
      <c r="H3090" s="10" t="s">
        <v>16631</v>
      </c>
      <c r="I3090" s="10" t="s">
        <v>3532</v>
      </c>
    </row>
    <row r="3091" spans="1:9" x14ac:dyDescent="0.15">
      <c r="A3091" s="10" t="s">
        <v>10397</v>
      </c>
      <c r="D3091" s="10">
        <v>5.6</v>
      </c>
      <c r="E3091" s="10">
        <v>20</v>
      </c>
      <c r="F3091" s="10">
        <v>3.51</v>
      </c>
      <c r="G3091" s="10">
        <v>4282</v>
      </c>
      <c r="H3091" s="10" t="s">
        <v>16558</v>
      </c>
      <c r="I3091" s="10" t="s">
        <v>3367</v>
      </c>
    </row>
    <row r="3092" spans="1:9" x14ac:dyDescent="0.15">
      <c r="A3092" s="10" t="s">
        <v>3366</v>
      </c>
      <c r="D3092" s="10">
        <v>5</v>
      </c>
      <c r="E3092" s="10">
        <v>17</v>
      </c>
      <c r="F3092" s="10">
        <v>3.47</v>
      </c>
      <c r="G3092" s="10">
        <v>10481</v>
      </c>
      <c r="H3092" s="10" t="s">
        <v>16558</v>
      </c>
      <c r="I3092" s="10" t="s">
        <v>3367</v>
      </c>
    </row>
    <row r="3093" spans="1:9" x14ac:dyDescent="0.15">
      <c r="A3093" s="10" t="s">
        <v>8804</v>
      </c>
      <c r="D3093" s="10">
        <v>10.199999999999999</v>
      </c>
      <c r="E3093" s="10" t="s">
        <v>2405</v>
      </c>
      <c r="F3093" s="10">
        <v>4.0599999999999996</v>
      </c>
      <c r="G3093" s="10">
        <v>181</v>
      </c>
      <c r="H3093" s="10" t="s">
        <v>16876</v>
      </c>
      <c r="I3093" s="10" t="s">
        <v>4752</v>
      </c>
    </row>
    <row r="3094" spans="1:9" x14ac:dyDescent="0.15">
      <c r="A3094" s="10" t="s">
        <v>7366</v>
      </c>
      <c r="D3094" s="10">
        <v>8</v>
      </c>
      <c r="E3094" s="10">
        <v>55</v>
      </c>
      <c r="F3094" s="10">
        <v>3.69</v>
      </c>
      <c r="G3094" s="10">
        <v>5899</v>
      </c>
      <c r="H3094" s="10" t="s">
        <v>16876</v>
      </c>
      <c r="I3094" s="10" t="s">
        <v>4752</v>
      </c>
    </row>
    <row r="3095" spans="1:9" x14ac:dyDescent="0.15">
      <c r="A3095" s="10" t="s">
        <v>8694</v>
      </c>
      <c r="D3095" s="10">
        <v>9.1999999999999993</v>
      </c>
      <c r="E3095" s="10">
        <v>85</v>
      </c>
      <c r="F3095" s="10">
        <v>4.0599999999999996</v>
      </c>
      <c r="G3095" s="10">
        <v>9637</v>
      </c>
      <c r="H3095" s="10" t="s">
        <v>16876</v>
      </c>
      <c r="I3095" s="10" t="s">
        <v>4752</v>
      </c>
    </row>
    <row r="3096" spans="1:9" x14ac:dyDescent="0.15">
      <c r="A3096" s="10" t="s">
        <v>5144</v>
      </c>
      <c r="D3096" s="10">
        <v>7</v>
      </c>
      <c r="E3096" s="10">
        <v>40</v>
      </c>
      <c r="F3096" s="10">
        <v>3.71</v>
      </c>
      <c r="G3096" s="10">
        <v>78685</v>
      </c>
      <c r="H3096" s="10" t="s">
        <v>16876</v>
      </c>
      <c r="I3096" s="10" t="s">
        <v>4752</v>
      </c>
    </row>
    <row r="3097" spans="1:9" x14ac:dyDescent="0.15">
      <c r="A3097" s="10" t="s">
        <v>12024</v>
      </c>
      <c r="D3097" s="10">
        <v>5.6</v>
      </c>
      <c r="E3097" s="10">
        <v>25</v>
      </c>
      <c r="F3097" s="10">
        <v>3.46</v>
      </c>
      <c r="G3097" s="10">
        <v>43486</v>
      </c>
      <c r="H3097" s="10" t="s">
        <v>16876</v>
      </c>
      <c r="I3097" s="10" t="s">
        <v>4752</v>
      </c>
    </row>
    <row r="3098" spans="1:9" x14ac:dyDescent="0.15">
      <c r="A3098" s="10" t="s">
        <v>5953</v>
      </c>
      <c r="D3098" s="10">
        <v>5.5</v>
      </c>
      <c r="E3098" s="10">
        <v>35</v>
      </c>
      <c r="F3098" s="10">
        <v>3.56</v>
      </c>
      <c r="G3098" s="10">
        <v>75599</v>
      </c>
      <c r="H3098" s="10" t="s">
        <v>16876</v>
      </c>
      <c r="I3098" s="10" t="s">
        <v>4752</v>
      </c>
    </row>
    <row r="3099" spans="1:9" x14ac:dyDescent="0.15">
      <c r="A3099" s="10" t="s">
        <v>11589</v>
      </c>
      <c r="D3099" s="10">
        <v>5.6</v>
      </c>
      <c r="E3099" s="10">
        <v>30</v>
      </c>
      <c r="F3099" s="10">
        <v>3.57</v>
      </c>
      <c r="G3099" s="10">
        <v>24906</v>
      </c>
      <c r="H3099" s="10" t="s">
        <v>16876</v>
      </c>
      <c r="I3099" s="10" t="s">
        <v>4752</v>
      </c>
    </row>
    <row r="3100" spans="1:9" x14ac:dyDescent="0.15">
      <c r="A3100" s="10" t="s">
        <v>5567</v>
      </c>
      <c r="D3100" s="10">
        <v>7</v>
      </c>
      <c r="E3100" s="10">
        <v>70</v>
      </c>
      <c r="F3100" s="10">
        <v>3.69</v>
      </c>
      <c r="G3100" s="10">
        <v>13689</v>
      </c>
      <c r="H3100" s="10" t="s">
        <v>16876</v>
      </c>
      <c r="I3100" s="10" t="s">
        <v>4752</v>
      </c>
    </row>
    <row r="3101" spans="1:9" x14ac:dyDescent="0.15">
      <c r="A3101" s="10" t="s">
        <v>9759</v>
      </c>
      <c r="D3101" s="10" t="s">
        <v>2405</v>
      </c>
      <c r="E3101" s="10" t="s">
        <v>2405</v>
      </c>
      <c r="F3101" s="10" t="s">
        <v>2405</v>
      </c>
      <c r="G3101" s="10">
        <v>1</v>
      </c>
      <c r="H3101" s="10" t="s">
        <v>16876</v>
      </c>
      <c r="I3101" s="10" t="s">
        <v>4752</v>
      </c>
    </row>
    <row r="3102" spans="1:9" x14ac:dyDescent="0.15">
      <c r="A3102" s="10" t="s">
        <v>8509</v>
      </c>
      <c r="D3102" s="10">
        <v>8.5</v>
      </c>
      <c r="E3102" s="10" t="s">
        <v>2405</v>
      </c>
      <c r="F3102" s="10">
        <v>3.52</v>
      </c>
      <c r="G3102" s="10">
        <v>475</v>
      </c>
      <c r="H3102" s="10" t="s">
        <v>16876</v>
      </c>
      <c r="I3102" s="10" t="s">
        <v>4752</v>
      </c>
    </row>
    <row r="3103" spans="1:9" x14ac:dyDescent="0.15">
      <c r="A3103" s="10" t="s">
        <v>4751</v>
      </c>
      <c r="D3103" s="10">
        <v>8.9</v>
      </c>
      <c r="E3103" s="10">
        <v>40</v>
      </c>
      <c r="F3103" s="10">
        <v>3.93</v>
      </c>
      <c r="G3103" s="10">
        <v>21503</v>
      </c>
      <c r="H3103" s="10" t="s">
        <v>16876</v>
      </c>
      <c r="I3103" s="10" t="s">
        <v>4752</v>
      </c>
    </row>
    <row r="3104" spans="1:9" x14ac:dyDescent="0.15">
      <c r="A3104" s="10" t="s">
        <v>10391</v>
      </c>
      <c r="D3104" s="10">
        <v>5.5</v>
      </c>
      <c r="E3104" s="10">
        <v>28</v>
      </c>
      <c r="F3104" s="10">
        <v>3.47</v>
      </c>
      <c r="G3104" s="10">
        <v>17789</v>
      </c>
      <c r="H3104" s="10" t="s">
        <v>16876</v>
      </c>
      <c r="I3104" s="10" t="s">
        <v>4752</v>
      </c>
    </row>
    <row r="3105" spans="1:9" x14ac:dyDescent="0.15">
      <c r="A3105" s="10" t="s">
        <v>10654</v>
      </c>
      <c r="D3105" s="10">
        <v>4.9000000000000004</v>
      </c>
      <c r="E3105" s="10">
        <v>20</v>
      </c>
      <c r="F3105" s="10">
        <v>3.46</v>
      </c>
      <c r="G3105" s="10">
        <v>31589</v>
      </c>
      <c r="H3105" s="10" t="s">
        <v>16876</v>
      </c>
      <c r="I3105" s="10" t="s">
        <v>4752</v>
      </c>
    </row>
    <row r="3106" spans="1:9" x14ac:dyDescent="0.15">
      <c r="A3106" s="10" t="s">
        <v>10654</v>
      </c>
      <c r="D3106" s="10">
        <v>4.9000000000000004</v>
      </c>
      <c r="E3106" s="10">
        <v>20</v>
      </c>
      <c r="F3106" s="10">
        <v>3.46</v>
      </c>
      <c r="G3106" s="10">
        <v>31589</v>
      </c>
      <c r="H3106" s="10" t="s">
        <v>16876</v>
      </c>
      <c r="I3106" s="10" t="s">
        <v>4752</v>
      </c>
    </row>
    <row r="3107" spans="1:9" x14ac:dyDescent="0.15">
      <c r="A3107" s="10" t="s">
        <v>9229</v>
      </c>
      <c r="D3107" s="10">
        <v>5.5</v>
      </c>
      <c r="E3107" s="10">
        <v>35</v>
      </c>
      <c r="F3107" s="10">
        <v>3.57</v>
      </c>
      <c r="G3107" s="10">
        <v>46553</v>
      </c>
      <c r="H3107" s="10" t="s">
        <v>16876</v>
      </c>
      <c r="I3107" s="10" t="s">
        <v>4752</v>
      </c>
    </row>
    <row r="3108" spans="1:9" x14ac:dyDescent="0.15">
      <c r="A3108" s="10" t="s">
        <v>8470</v>
      </c>
      <c r="D3108" s="10">
        <v>5.5</v>
      </c>
      <c r="E3108" s="10" t="s">
        <v>2405</v>
      </c>
      <c r="F3108" s="10">
        <v>3.46</v>
      </c>
      <c r="G3108" s="10">
        <v>2337</v>
      </c>
      <c r="H3108" s="10" t="s">
        <v>16876</v>
      </c>
      <c r="I3108" s="10" t="s">
        <v>4752</v>
      </c>
    </row>
    <row r="3109" spans="1:9" x14ac:dyDescent="0.15">
      <c r="A3109" s="10" t="s">
        <v>880</v>
      </c>
      <c r="D3109" s="10">
        <v>7.1</v>
      </c>
      <c r="E3109" s="10">
        <v>60</v>
      </c>
      <c r="F3109" s="10">
        <v>3.58</v>
      </c>
      <c r="G3109" s="10">
        <v>121426</v>
      </c>
      <c r="H3109" s="10" t="s">
        <v>16876</v>
      </c>
      <c r="I3109" s="10" t="s">
        <v>4752</v>
      </c>
    </row>
    <row r="3110" spans="1:9" x14ac:dyDescent="0.15">
      <c r="A3110" s="10" t="s">
        <v>11989</v>
      </c>
      <c r="D3110" s="10">
        <v>4.7</v>
      </c>
      <c r="E3110" s="10" t="s">
        <v>2405</v>
      </c>
      <c r="F3110" s="10">
        <v>3.21</v>
      </c>
      <c r="G3110" s="10">
        <v>8453</v>
      </c>
      <c r="H3110" s="10" t="s">
        <v>16876</v>
      </c>
      <c r="I3110" s="10" t="s">
        <v>4752</v>
      </c>
    </row>
    <row r="3111" spans="1:9" x14ac:dyDescent="0.15">
      <c r="A3111" s="10" t="s">
        <v>7119</v>
      </c>
      <c r="D3111" s="10">
        <v>9</v>
      </c>
      <c r="E3111" s="10">
        <v>45</v>
      </c>
      <c r="F3111" s="10">
        <v>3.66</v>
      </c>
      <c r="G3111" s="10">
        <v>24815</v>
      </c>
      <c r="H3111" s="10" t="s">
        <v>16876</v>
      </c>
      <c r="I3111" s="10" t="s">
        <v>4752</v>
      </c>
    </row>
    <row r="3112" spans="1:9" x14ac:dyDescent="0.15">
      <c r="A3112" s="10" t="s">
        <v>7144</v>
      </c>
      <c r="D3112" s="10">
        <v>6.7</v>
      </c>
      <c r="E3112" s="10">
        <v>60</v>
      </c>
      <c r="F3112" s="10">
        <v>3.52</v>
      </c>
      <c r="G3112" s="10">
        <v>19572</v>
      </c>
      <c r="H3112" s="10" t="s">
        <v>16876</v>
      </c>
      <c r="I3112" s="10" t="s">
        <v>4752</v>
      </c>
    </row>
    <row r="3113" spans="1:9" x14ac:dyDescent="0.15">
      <c r="A3113" s="10" t="s">
        <v>10808</v>
      </c>
      <c r="D3113" s="10">
        <v>4.7</v>
      </c>
      <c r="E3113" s="10" t="s">
        <v>2405</v>
      </c>
      <c r="F3113" s="10">
        <v>3.3</v>
      </c>
      <c r="G3113" s="10">
        <v>17822</v>
      </c>
      <c r="H3113" s="10" t="s">
        <v>16876</v>
      </c>
      <c r="I3113" s="10" t="s">
        <v>4752</v>
      </c>
    </row>
    <row r="3114" spans="1:9" x14ac:dyDescent="0.15">
      <c r="A3114" s="10" t="s">
        <v>4184</v>
      </c>
      <c r="D3114" s="10">
        <v>8.1999999999999993</v>
      </c>
      <c r="E3114" s="10">
        <v>62</v>
      </c>
      <c r="F3114" s="10">
        <v>3.78</v>
      </c>
      <c r="G3114" s="10">
        <v>18695</v>
      </c>
      <c r="H3114" s="10" t="s">
        <v>16562</v>
      </c>
      <c r="I3114" s="10" t="s">
        <v>3374</v>
      </c>
    </row>
    <row r="3115" spans="1:9" x14ac:dyDescent="0.15">
      <c r="A3115" s="10" t="s">
        <v>8761</v>
      </c>
      <c r="D3115" s="10">
        <v>15</v>
      </c>
      <c r="E3115" s="10">
        <v>10</v>
      </c>
      <c r="F3115" s="10">
        <v>3.67</v>
      </c>
      <c r="G3115" s="10">
        <v>5783</v>
      </c>
      <c r="H3115" s="10" t="s">
        <v>16562</v>
      </c>
      <c r="I3115" s="10" t="s">
        <v>3374</v>
      </c>
    </row>
    <row r="3116" spans="1:9" x14ac:dyDescent="0.15">
      <c r="A3116" s="10" t="s">
        <v>8489</v>
      </c>
      <c r="D3116" s="10">
        <v>9.6999999999999993</v>
      </c>
      <c r="E3116" s="10" t="s">
        <v>2405</v>
      </c>
      <c r="F3116" s="10">
        <v>3.7</v>
      </c>
      <c r="G3116" s="10">
        <v>16167</v>
      </c>
      <c r="H3116" s="10" t="s">
        <v>16562</v>
      </c>
      <c r="I3116" s="10" t="s">
        <v>3374</v>
      </c>
    </row>
    <row r="3117" spans="1:9" x14ac:dyDescent="0.15">
      <c r="A3117" s="10" t="s">
        <v>7505</v>
      </c>
      <c r="D3117" s="10">
        <v>7.5</v>
      </c>
      <c r="E3117" s="10" t="s">
        <v>2405</v>
      </c>
      <c r="F3117" s="10">
        <v>3.67</v>
      </c>
      <c r="G3117" s="10">
        <v>1399</v>
      </c>
      <c r="H3117" s="10" t="s">
        <v>16562</v>
      </c>
      <c r="I3117" s="10" t="s">
        <v>3374</v>
      </c>
    </row>
    <row r="3118" spans="1:9" x14ac:dyDescent="0.15">
      <c r="A3118" s="10" t="s">
        <v>3373</v>
      </c>
      <c r="D3118" s="10">
        <v>9</v>
      </c>
      <c r="E3118" s="10" t="s">
        <v>2405</v>
      </c>
      <c r="F3118" s="10">
        <v>3.77</v>
      </c>
      <c r="G3118" s="10">
        <v>2126</v>
      </c>
      <c r="H3118" s="10" t="s">
        <v>16562</v>
      </c>
      <c r="I3118" s="10" t="s">
        <v>3374</v>
      </c>
    </row>
    <row r="3119" spans="1:9" x14ac:dyDescent="0.15">
      <c r="A3119" s="10" t="s">
        <v>3777</v>
      </c>
      <c r="D3119" s="10">
        <v>4.5999999999999996</v>
      </c>
      <c r="E3119" s="10">
        <v>15</v>
      </c>
      <c r="F3119" s="10">
        <v>3.45</v>
      </c>
      <c r="G3119" s="10">
        <v>22886</v>
      </c>
      <c r="H3119" s="10" t="s">
        <v>16562</v>
      </c>
      <c r="I3119" s="10" t="s">
        <v>3374</v>
      </c>
    </row>
    <row r="3120" spans="1:9" x14ac:dyDescent="0.15">
      <c r="A3120" s="10" t="s">
        <v>7692</v>
      </c>
      <c r="D3120" s="10">
        <v>6.9</v>
      </c>
      <c r="E3120" s="10">
        <v>10</v>
      </c>
      <c r="F3120" s="10">
        <v>3.56</v>
      </c>
      <c r="G3120" s="10">
        <v>16824</v>
      </c>
      <c r="H3120" s="10" t="s">
        <v>16562</v>
      </c>
      <c r="I3120" s="10" t="s">
        <v>3374</v>
      </c>
    </row>
    <row r="3121" spans="1:9" x14ac:dyDescent="0.15">
      <c r="A3121" s="10" t="s">
        <v>8995</v>
      </c>
      <c r="D3121" s="10">
        <v>6.2</v>
      </c>
      <c r="E3121" s="10">
        <v>25</v>
      </c>
      <c r="F3121" s="10">
        <v>3.53</v>
      </c>
      <c r="G3121" s="10">
        <v>33461</v>
      </c>
      <c r="H3121" s="10" t="s">
        <v>16562</v>
      </c>
      <c r="I3121" s="10" t="s">
        <v>3374</v>
      </c>
    </row>
    <row r="3122" spans="1:9" x14ac:dyDescent="0.15">
      <c r="A3122" s="10" t="s">
        <v>11599</v>
      </c>
      <c r="D3122" s="10">
        <v>6</v>
      </c>
      <c r="E3122" s="10">
        <v>17</v>
      </c>
      <c r="F3122" s="10">
        <v>3.49</v>
      </c>
      <c r="G3122" s="10">
        <v>14114</v>
      </c>
      <c r="H3122" s="10" t="s">
        <v>16562</v>
      </c>
      <c r="I3122" s="10" t="s">
        <v>3374</v>
      </c>
    </row>
    <row r="3123" spans="1:9" x14ac:dyDescent="0.15">
      <c r="A3123" s="10" t="s">
        <v>6362</v>
      </c>
      <c r="D3123" s="10">
        <v>3.8</v>
      </c>
      <c r="E3123" s="10">
        <v>21</v>
      </c>
      <c r="F3123" s="10">
        <v>3.44</v>
      </c>
      <c r="G3123" s="10">
        <v>6153</v>
      </c>
      <c r="H3123" s="10" t="s">
        <v>16676</v>
      </c>
      <c r="I3123" s="10" t="s">
        <v>3690</v>
      </c>
    </row>
    <row r="3124" spans="1:9" x14ac:dyDescent="0.15">
      <c r="A3124" s="10" t="s">
        <v>5070</v>
      </c>
      <c r="D3124" s="10">
        <v>5</v>
      </c>
      <c r="E3124" s="10">
        <v>32</v>
      </c>
      <c r="F3124" s="10">
        <v>3.59</v>
      </c>
      <c r="G3124" s="10">
        <v>11576</v>
      </c>
      <c r="H3124" s="10" t="s">
        <v>16676</v>
      </c>
      <c r="I3124" s="10" t="s">
        <v>3690</v>
      </c>
    </row>
    <row r="3125" spans="1:9" x14ac:dyDescent="0.15">
      <c r="A3125" s="10" t="s">
        <v>3689</v>
      </c>
      <c r="D3125" s="10">
        <v>6</v>
      </c>
      <c r="E3125" s="10">
        <v>35</v>
      </c>
      <c r="F3125" s="10">
        <v>3.6</v>
      </c>
      <c r="G3125" s="10">
        <v>9938</v>
      </c>
      <c r="H3125" s="10" t="s">
        <v>16676</v>
      </c>
      <c r="I3125" s="10" t="s">
        <v>3690</v>
      </c>
    </row>
    <row r="3126" spans="1:9" x14ac:dyDescent="0.15">
      <c r="A3126" s="10" t="s">
        <v>5183</v>
      </c>
      <c r="D3126" s="10">
        <v>6</v>
      </c>
      <c r="E3126" s="10">
        <v>72</v>
      </c>
      <c r="F3126" s="10">
        <v>3.68</v>
      </c>
      <c r="G3126" s="10">
        <v>33065</v>
      </c>
      <c r="H3126" s="10" t="s">
        <v>16676</v>
      </c>
      <c r="I3126" s="10" t="s">
        <v>3690</v>
      </c>
    </row>
    <row r="3127" spans="1:9" x14ac:dyDescent="0.15">
      <c r="A3127" s="10" t="s">
        <v>6344</v>
      </c>
      <c r="D3127" s="10">
        <v>5.5</v>
      </c>
      <c r="E3127" s="10" t="s">
        <v>2405</v>
      </c>
      <c r="F3127" s="10">
        <v>3.36</v>
      </c>
      <c r="G3127" s="10">
        <v>2964</v>
      </c>
      <c r="H3127" s="10" t="s">
        <v>16676</v>
      </c>
      <c r="I3127" s="10" t="s">
        <v>3690</v>
      </c>
    </row>
    <row r="3128" spans="1:9" x14ac:dyDescent="0.15">
      <c r="A3128" s="10" t="s">
        <v>9425</v>
      </c>
      <c r="D3128" s="10">
        <v>10</v>
      </c>
      <c r="E3128" s="10">
        <v>60</v>
      </c>
      <c r="F3128" s="10">
        <v>4.13</v>
      </c>
      <c r="G3128" s="10">
        <v>19353</v>
      </c>
      <c r="H3128" s="10" t="s">
        <v>16676</v>
      </c>
      <c r="I3128" s="10" t="s">
        <v>3690</v>
      </c>
    </row>
    <row r="3129" spans="1:9" x14ac:dyDescent="0.15">
      <c r="A3129" s="10" t="s">
        <v>7235</v>
      </c>
      <c r="D3129" s="10">
        <v>10.1</v>
      </c>
      <c r="E3129" s="10">
        <v>33</v>
      </c>
      <c r="F3129" s="10">
        <v>3.72</v>
      </c>
      <c r="G3129" s="10">
        <v>2446</v>
      </c>
      <c r="H3129" s="10" t="s">
        <v>16676</v>
      </c>
      <c r="I3129" s="10" t="s">
        <v>3690</v>
      </c>
    </row>
    <row r="3130" spans="1:9" x14ac:dyDescent="0.15">
      <c r="A3130" s="10" t="s">
        <v>4562</v>
      </c>
      <c r="D3130" s="10">
        <v>8</v>
      </c>
      <c r="E3130" s="10">
        <v>80</v>
      </c>
      <c r="F3130" s="10">
        <v>4.26</v>
      </c>
      <c r="G3130" s="10">
        <v>3159</v>
      </c>
      <c r="H3130" s="10" t="s">
        <v>16504</v>
      </c>
      <c r="I3130" s="10" t="s">
        <v>4563</v>
      </c>
    </row>
    <row r="3131" spans="1:9" x14ac:dyDescent="0.15">
      <c r="A3131" s="10" t="s">
        <v>4652</v>
      </c>
      <c r="D3131" s="10">
        <v>8.1999999999999993</v>
      </c>
      <c r="E3131" s="10" t="s">
        <v>2405</v>
      </c>
      <c r="F3131" s="10">
        <v>4.3499999999999996</v>
      </c>
      <c r="G3131" s="10">
        <v>2726</v>
      </c>
      <c r="H3131" s="10" t="s">
        <v>16504</v>
      </c>
      <c r="I3131" s="10" t="s">
        <v>4563</v>
      </c>
    </row>
    <row r="3132" spans="1:9" x14ac:dyDescent="0.15">
      <c r="A3132" s="10" t="s">
        <v>9836</v>
      </c>
      <c r="D3132" s="10">
        <v>8</v>
      </c>
      <c r="E3132" s="10" t="s">
        <v>2405</v>
      </c>
      <c r="F3132" s="10">
        <v>3.95</v>
      </c>
      <c r="G3132" s="10">
        <v>241</v>
      </c>
      <c r="H3132" s="10" t="s">
        <v>16504</v>
      </c>
      <c r="I3132" s="10" t="s">
        <v>4563</v>
      </c>
    </row>
    <row r="3133" spans="1:9" x14ac:dyDescent="0.15">
      <c r="A3133" s="10" t="s">
        <v>5410</v>
      </c>
      <c r="D3133" s="10">
        <v>6.7</v>
      </c>
      <c r="E3133" s="10" t="s">
        <v>2405</v>
      </c>
      <c r="F3133" s="10">
        <v>3.97</v>
      </c>
      <c r="G3133" s="10">
        <v>6235</v>
      </c>
      <c r="H3133" s="10" t="s">
        <v>16798</v>
      </c>
      <c r="I3133" s="10" t="s">
        <v>4206</v>
      </c>
    </row>
    <row r="3134" spans="1:9" x14ac:dyDescent="0.15">
      <c r="A3134" s="10" t="s">
        <v>4205</v>
      </c>
      <c r="D3134" s="10">
        <v>8.1999999999999993</v>
      </c>
      <c r="E3134" s="10">
        <v>100</v>
      </c>
      <c r="F3134" s="10">
        <v>4.1500000000000004</v>
      </c>
      <c r="G3134" s="10">
        <v>11166</v>
      </c>
      <c r="H3134" s="10" t="s">
        <v>16798</v>
      </c>
      <c r="I3134" s="10" t="s">
        <v>4206</v>
      </c>
    </row>
    <row r="3135" spans="1:9" x14ac:dyDescent="0.15">
      <c r="A3135" s="10" t="s">
        <v>6316</v>
      </c>
      <c r="D3135" s="10">
        <v>6.3</v>
      </c>
      <c r="E3135" s="10">
        <v>12</v>
      </c>
      <c r="F3135" s="10">
        <v>3.54</v>
      </c>
      <c r="G3135" s="10">
        <v>1969</v>
      </c>
      <c r="H3135" s="10" t="s">
        <v>16798</v>
      </c>
      <c r="I3135" s="10" t="s">
        <v>4206</v>
      </c>
    </row>
    <row r="3136" spans="1:9" x14ac:dyDescent="0.15">
      <c r="A3136" s="10" t="s">
        <v>4315</v>
      </c>
      <c r="D3136" s="10">
        <v>8</v>
      </c>
      <c r="E3136" s="10" t="s">
        <v>2405</v>
      </c>
      <c r="F3136" s="10">
        <v>4.2300000000000004</v>
      </c>
      <c r="G3136" s="10">
        <v>7271</v>
      </c>
      <c r="H3136" s="10" t="s">
        <v>16798</v>
      </c>
      <c r="I3136" s="10" t="s">
        <v>4206</v>
      </c>
    </row>
    <row r="3137" spans="1:9" x14ac:dyDescent="0.15">
      <c r="A3137" s="10" t="s">
        <v>4342</v>
      </c>
      <c r="D3137" s="10">
        <v>9</v>
      </c>
      <c r="E3137" s="10">
        <v>90</v>
      </c>
      <c r="F3137" s="10">
        <v>4.3</v>
      </c>
      <c r="G3137" s="10">
        <v>8722</v>
      </c>
      <c r="H3137" s="10" t="s">
        <v>16798</v>
      </c>
      <c r="I3137" s="10" t="s">
        <v>4206</v>
      </c>
    </row>
    <row r="3138" spans="1:9" x14ac:dyDescent="0.15">
      <c r="A3138" s="10" t="s">
        <v>10413</v>
      </c>
      <c r="D3138" s="10">
        <v>2.7</v>
      </c>
      <c r="E3138" s="10" t="s">
        <v>2405</v>
      </c>
      <c r="F3138" s="10">
        <v>3.99</v>
      </c>
      <c r="G3138" s="10">
        <v>578</v>
      </c>
      <c r="H3138" s="10" t="s">
        <v>16754</v>
      </c>
      <c r="I3138" s="10" t="s">
        <v>10412</v>
      </c>
    </row>
    <row r="3139" spans="1:9" x14ac:dyDescent="0.15">
      <c r="A3139" s="10" t="s">
        <v>10411</v>
      </c>
      <c r="D3139" s="10">
        <v>2.2999999999999998</v>
      </c>
      <c r="E3139" s="10" t="s">
        <v>2405</v>
      </c>
      <c r="F3139" s="10">
        <v>4.0199999999999996</v>
      </c>
      <c r="G3139" s="10">
        <v>449</v>
      </c>
      <c r="H3139" s="10" t="s">
        <v>16754</v>
      </c>
      <c r="I3139" s="10" t="s">
        <v>10412</v>
      </c>
    </row>
    <row r="3140" spans="1:9" x14ac:dyDescent="0.15">
      <c r="A3140" s="10" t="s">
        <v>4489</v>
      </c>
      <c r="D3140" s="10">
        <v>8.5</v>
      </c>
      <c r="E3140" s="10">
        <v>101</v>
      </c>
      <c r="F3140" s="10">
        <v>3.66</v>
      </c>
      <c r="G3140" s="10">
        <v>4472</v>
      </c>
      <c r="H3140" s="10" t="s">
        <v>16695</v>
      </c>
      <c r="I3140" s="10" t="s">
        <v>2940</v>
      </c>
    </row>
    <row r="3141" spans="1:9" x14ac:dyDescent="0.15">
      <c r="A3141" s="10" t="s">
        <v>8371</v>
      </c>
      <c r="D3141" s="10">
        <v>7.8</v>
      </c>
      <c r="E3141" s="10">
        <v>30</v>
      </c>
      <c r="F3141" s="10">
        <v>3.64</v>
      </c>
      <c r="G3141" s="10">
        <v>7051</v>
      </c>
      <c r="H3141" s="10" t="s">
        <v>16695</v>
      </c>
      <c r="I3141" s="10" t="s">
        <v>2940</v>
      </c>
    </row>
    <row r="3142" spans="1:9" x14ac:dyDescent="0.15">
      <c r="A3142" s="10" t="s">
        <v>6499</v>
      </c>
      <c r="D3142" s="10">
        <v>5.4</v>
      </c>
      <c r="E3142" s="10" t="s">
        <v>2405</v>
      </c>
      <c r="F3142" s="10">
        <v>3.6</v>
      </c>
      <c r="G3142" s="10">
        <v>9042</v>
      </c>
      <c r="H3142" s="10" t="s">
        <v>16695</v>
      </c>
      <c r="I3142" s="10" t="s">
        <v>2940</v>
      </c>
    </row>
    <row r="3143" spans="1:9" x14ac:dyDescent="0.15">
      <c r="A3143" s="10" t="s">
        <v>6449</v>
      </c>
      <c r="D3143" s="10">
        <v>6.5</v>
      </c>
      <c r="E3143" s="10">
        <v>60</v>
      </c>
      <c r="F3143" s="10">
        <v>3.6</v>
      </c>
      <c r="G3143" s="10">
        <v>10270</v>
      </c>
      <c r="H3143" s="10" t="s">
        <v>16695</v>
      </c>
      <c r="I3143" s="10" t="s">
        <v>2940</v>
      </c>
    </row>
    <row r="3144" spans="1:9" x14ac:dyDescent="0.15">
      <c r="A3144" s="10" t="s">
        <v>9708</v>
      </c>
      <c r="D3144" s="10">
        <v>9</v>
      </c>
      <c r="E3144" s="10" t="s">
        <v>2405</v>
      </c>
      <c r="F3144" s="10">
        <v>3.88</v>
      </c>
      <c r="G3144" s="10">
        <v>3411</v>
      </c>
      <c r="H3144" s="10" t="s">
        <v>16695</v>
      </c>
      <c r="I3144" s="10" t="s">
        <v>2940</v>
      </c>
    </row>
    <row r="3145" spans="1:9" x14ac:dyDescent="0.15">
      <c r="A3145" s="10" t="s">
        <v>6408</v>
      </c>
      <c r="D3145" s="10">
        <v>5.8</v>
      </c>
      <c r="E3145" s="10">
        <v>42</v>
      </c>
      <c r="F3145" s="10">
        <v>3.93</v>
      </c>
      <c r="G3145" s="10">
        <v>9201</v>
      </c>
      <c r="H3145" s="10" t="s">
        <v>16682</v>
      </c>
      <c r="I3145" s="10" t="s">
        <v>3719</v>
      </c>
    </row>
    <row r="3146" spans="1:9" x14ac:dyDescent="0.15">
      <c r="A3146" s="10" t="s">
        <v>7073</v>
      </c>
      <c r="D3146" s="10">
        <v>4.3</v>
      </c>
      <c r="E3146" s="10">
        <v>15</v>
      </c>
      <c r="F3146" s="10">
        <v>3.23</v>
      </c>
      <c r="G3146" s="10">
        <v>16867</v>
      </c>
      <c r="H3146" s="10" t="s">
        <v>16682</v>
      </c>
      <c r="I3146" s="10" t="s">
        <v>3719</v>
      </c>
    </row>
    <row r="3147" spans="1:9" x14ac:dyDescent="0.15">
      <c r="A3147" s="10" t="s">
        <v>7088</v>
      </c>
      <c r="D3147" s="10">
        <v>4.3</v>
      </c>
      <c r="E3147" s="10">
        <v>15</v>
      </c>
      <c r="F3147" s="10">
        <v>3.23</v>
      </c>
      <c r="G3147" s="10">
        <v>6987</v>
      </c>
      <c r="H3147" s="10" t="s">
        <v>16682</v>
      </c>
      <c r="I3147" s="10" t="s">
        <v>3719</v>
      </c>
    </row>
    <row r="3148" spans="1:9" x14ac:dyDescent="0.15">
      <c r="A3148" s="10" t="s">
        <v>3718</v>
      </c>
      <c r="D3148" s="10">
        <v>6.5</v>
      </c>
      <c r="E3148" s="10" t="s">
        <v>2405</v>
      </c>
      <c r="F3148" s="10" t="s">
        <v>2405</v>
      </c>
      <c r="G3148" s="10">
        <v>7</v>
      </c>
      <c r="H3148" s="10" t="s">
        <v>16682</v>
      </c>
      <c r="I3148" s="10" t="s">
        <v>3719</v>
      </c>
    </row>
    <row r="3149" spans="1:9" x14ac:dyDescent="0.15">
      <c r="A3149" s="10" t="s">
        <v>5090</v>
      </c>
      <c r="D3149" s="10">
        <v>6.25</v>
      </c>
      <c r="E3149" s="10">
        <v>78</v>
      </c>
      <c r="F3149" s="10">
        <v>3.76</v>
      </c>
      <c r="G3149" s="10">
        <v>55940</v>
      </c>
      <c r="H3149" s="10" t="s">
        <v>16682</v>
      </c>
      <c r="I3149" s="10" t="s">
        <v>3719</v>
      </c>
    </row>
    <row r="3150" spans="1:9" x14ac:dyDescent="0.15">
      <c r="A3150" s="10" t="s">
        <v>5120</v>
      </c>
      <c r="D3150" s="10">
        <v>7.4</v>
      </c>
      <c r="E3150" s="10">
        <v>86</v>
      </c>
      <c r="F3150" s="10">
        <v>3.95</v>
      </c>
      <c r="G3150" s="10">
        <v>34243</v>
      </c>
      <c r="H3150" s="10" t="s">
        <v>16682</v>
      </c>
      <c r="I3150" s="10" t="s">
        <v>3719</v>
      </c>
    </row>
    <row r="3151" spans="1:9" x14ac:dyDescent="0.15">
      <c r="A3151" s="10" t="s">
        <v>5120</v>
      </c>
      <c r="D3151" s="10">
        <v>7.4</v>
      </c>
      <c r="E3151" s="10">
        <v>86</v>
      </c>
      <c r="F3151" s="10">
        <v>3.95</v>
      </c>
      <c r="G3151" s="10">
        <v>34243</v>
      </c>
      <c r="H3151" s="10" t="s">
        <v>16682</v>
      </c>
      <c r="I3151" s="10" t="s">
        <v>3719</v>
      </c>
    </row>
    <row r="3152" spans="1:9" x14ac:dyDescent="0.15">
      <c r="A3152" s="10" t="s">
        <v>9159</v>
      </c>
      <c r="D3152" s="10">
        <v>5.8</v>
      </c>
      <c r="E3152" s="10">
        <v>42</v>
      </c>
      <c r="F3152" s="10">
        <v>3.69</v>
      </c>
      <c r="G3152" s="10">
        <v>27491</v>
      </c>
      <c r="H3152" s="10" t="s">
        <v>16682</v>
      </c>
      <c r="I3152" s="10" t="s">
        <v>3719</v>
      </c>
    </row>
    <row r="3153" spans="1:9" x14ac:dyDescent="0.15">
      <c r="A3153" s="10" t="s">
        <v>4215</v>
      </c>
      <c r="D3153" s="10">
        <v>9.3000000000000007</v>
      </c>
      <c r="E3153" s="10">
        <v>108</v>
      </c>
      <c r="F3153" s="10">
        <v>3.9</v>
      </c>
      <c r="G3153" s="10">
        <v>14162</v>
      </c>
      <c r="H3153" s="10" t="s">
        <v>16682</v>
      </c>
      <c r="I3153" s="10" t="s">
        <v>3719</v>
      </c>
    </row>
    <row r="3154" spans="1:9" x14ac:dyDescent="0.15">
      <c r="A3154" s="10" t="s">
        <v>9607</v>
      </c>
      <c r="D3154" s="10">
        <v>9.75</v>
      </c>
      <c r="E3154" s="10">
        <v>85</v>
      </c>
      <c r="F3154" s="10">
        <v>4.1399999999999997</v>
      </c>
      <c r="G3154" s="10">
        <v>18924</v>
      </c>
      <c r="H3154" s="10" t="s">
        <v>16682</v>
      </c>
      <c r="I3154" s="10" t="s">
        <v>3719</v>
      </c>
    </row>
    <row r="3155" spans="1:9" x14ac:dyDescent="0.15">
      <c r="A3155" s="10" t="s">
        <v>11025</v>
      </c>
      <c r="D3155" s="10">
        <v>5.3</v>
      </c>
      <c r="E3155" s="10">
        <v>35</v>
      </c>
      <c r="F3155" s="10">
        <v>3.37</v>
      </c>
      <c r="G3155" s="10">
        <v>19461</v>
      </c>
      <c r="H3155" s="10" t="s">
        <v>16682</v>
      </c>
      <c r="I3155" s="10" t="s">
        <v>3719</v>
      </c>
    </row>
    <row r="3156" spans="1:9" x14ac:dyDescent="0.15">
      <c r="A3156" s="10" t="s">
        <v>12088</v>
      </c>
      <c r="D3156" s="10">
        <v>3.8</v>
      </c>
      <c r="E3156" s="10">
        <v>14</v>
      </c>
      <c r="F3156" s="10">
        <v>3.55</v>
      </c>
      <c r="G3156" s="10">
        <v>3728</v>
      </c>
      <c r="H3156" s="10" t="s">
        <v>16507</v>
      </c>
      <c r="I3156" s="10" t="s">
        <v>12089</v>
      </c>
    </row>
    <row r="3157" spans="1:9" x14ac:dyDescent="0.15">
      <c r="A3157" s="10" t="s">
        <v>9869</v>
      </c>
      <c r="D3157" s="10">
        <v>5</v>
      </c>
      <c r="E3157" s="10">
        <v>25</v>
      </c>
      <c r="F3157" s="10">
        <v>3.36</v>
      </c>
      <c r="G3157" s="10">
        <v>12303</v>
      </c>
      <c r="H3157" s="10" t="s">
        <v>16880</v>
      </c>
      <c r="I3157" s="10" t="s">
        <v>5557</v>
      </c>
    </row>
    <row r="3158" spans="1:9" x14ac:dyDescent="0.15">
      <c r="A3158" s="10" t="s">
        <v>5556</v>
      </c>
      <c r="D3158" s="10">
        <v>7.5</v>
      </c>
      <c r="E3158" s="10">
        <v>75</v>
      </c>
      <c r="F3158" s="10">
        <v>3.48</v>
      </c>
      <c r="G3158" s="10">
        <v>10910</v>
      </c>
      <c r="H3158" s="10" t="s">
        <v>16880</v>
      </c>
      <c r="I3158" s="10" t="s">
        <v>5557</v>
      </c>
    </row>
    <row r="3159" spans="1:9" x14ac:dyDescent="0.15">
      <c r="A3159" s="10" t="s">
        <v>9240</v>
      </c>
      <c r="D3159" s="10">
        <v>5</v>
      </c>
      <c r="E3159" s="10">
        <v>29</v>
      </c>
      <c r="F3159" s="10">
        <v>3.44</v>
      </c>
      <c r="G3159" s="10">
        <v>4528</v>
      </c>
      <c r="H3159" s="10" t="s">
        <v>16880</v>
      </c>
      <c r="I3159" s="10" t="s">
        <v>5557</v>
      </c>
    </row>
    <row r="3160" spans="1:9" x14ac:dyDescent="0.15">
      <c r="A3160" s="10" t="s">
        <v>7161</v>
      </c>
      <c r="D3160" s="10">
        <v>6.5</v>
      </c>
      <c r="E3160" s="10" t="s">
        <v>2405</v>
      </c>
      <c r="F3160" s="10">
        <v>3.61</v>
      </c>
      <c r="G3160" s="10">
        <v>5875</v>
      </c>
      <c r="H3160" s="10" t="s">
        <v>16880</v>
      </c>
      <c r="I3160" s="10" t="s">
        <v>5557</v>
      </c>
    </row>
    <row r="3161" spans="1:9" x14ac:dyDescent="0.15">
      <c r="A3161" s="10" t="s">
        <v>889</v>
      </c>
      <c r="D3161" s="10">
        <v>6.9</v>
      </c>
      <c r="E3161" s="10">
        <v>65</v>
      </c>
      <c r="F3161" s="10">
        <v>3.66</v>
      </c>
      <c r="G3161" s="10">
        <v>9437</v>
      </c>
      <c r="H3161" s="10" t="s">
        <v>16976</v>
      </c>
      <c r="I3161" s="10" t="s">
        <v>5686</v>
      </c>
    </row>
    <row r="3162" spans="1:9" x14ac:dyDescent="0.15">
      <c r="A3162" s="10" t="s">
        <v>7077</v>
      </c>
      <c r="D3162" s="10">
        <v>5.5</v>
      </c>
      <c r="E3162" s="10">
        <v>25</v>
      </c>
      <c r="F3162" s="10">
        <v>3.47</v>
      </c>
      <c r="G3162" s="10">
        <v>15310</v>
      </c>
      <c r="H3162" s="10" t="s">
        <v>16976</v>
      </c>
      <c r="I3162" s="10" t="s">
        <v>5686</v>
      </c>
    </row>
    <row r="3163" spans="1:9" x14ac:dyDescent="0.15">
      <c r="A3163" s="10" t="s">
        <v>8673</v>
      </c>
      <c r="D3163" s="10">
        <v>5</v>
      </c>
      <c r="E3163" s="10">
        <v>18</v>
      </c>
      <c r="F3163" s="10">
        <v>3.55</v>
      </c>
      <c r="G3163" s="10">
        <v>6692</v>
      </c>
      <c r="H3163" s="10" t="s">
        <v>16976</v>
      </c>
      <c r="I3163" s="10" t="s">
        <v>5686</v>
      </c>
    </row>
    <row r="3164" spans="1:9" x14ac:dyDescent="0.15">
      <c r="A3164" s="10" t="s">
        <v>8611</v>
      </c>
      <c r="D3164" s="10">
        <v>5.0999999999999996</v>
      </c>
      <c r="E3164" s="10">
        <v>34</v>
      </c>
      <c r="F3164" s="10">
        <v>3.4</v>
      </c>
      <c r="G3164" s="10">
        <v>2361</v>
      </c>
      <c r="H3164" s="10" t="s">
        <v>16505</v>
      </c>
      <c r="I3164" s="10" t="s">
        <v>8612</v>
      </c>
    </row>
    <row r="3165" spans="1:9" x14ac:dyDescent="0.15">
      <c r="A3165" s="10" t="s">
        <v>11764</v>
      </c>
      <c r="D3165" s="10">
        <v>4.5</v>
      </c>
      <c r="E3165" s="10" t="s">
        <v>2405</v>
      </c>
      <c r="F3165" s="10">
        <v>3.33</v>
      </c>
      <c r="G3165" s="10">
        <v>1736</v>
      </c>
      <c r="H3165" s="10" t="s">
        <v>16505</v>
      </c>
      <c r="I3165" s="10" t="s">
        <v>8612</v>
      </c>
    </row>
    <row r="3166" spans="1:9" x14ac:dyDescent="0.15">
      <c r="A3166" s="10" t="s">
        <v>11740</v>
      </c>
      <c r="D3166" s="10">
        <v>5.6</v>
      </c>
      <c r="E3166" s="10">
        <v>21</v>
      </c>
      <c r="F3166" s="10">
        <v>3.42</v>
      </c>
      <c r="G3166" s="10">
        <v>914</v>
      </c>
      <c r="H3166" s="10" t="s">
        <v>16505</v>
      </c>
      <c r="I3166" s="10" t="s">
        <v>8612</v>
      </c>
    </row>
    <row r="3167" spans="1:9" x14ac:dyDescent="0.15">
      <c r="A3167" s="10" t="s">
        <v>899</v>
      </c>
      <c r="D3167" s="10">
        <v>8.8000000000000007</v>
      </c>
      <c r="E3167" s="10" t="s">
        <v>2405</v>
      </c>
      <c r="F3167" s="10">
        <v>3.9</v>
      </c>
      <c r="G3167" s="10">
        <v>9673</v>
      </c>
      <c r="H3167" s="10" t="s">
        <v>16887</v>
      </c>
      <c r="I3167" s="10" t="s">
        <v>2811</v>
      </c>
    </row>
    <row r="3168" spans="1:9" x14ac:dyDescent="0.15">
      <c r="A3168" s="10" t="s">
        <v>898</v>
      </c>
      <c r="D3168" s="10">
        <v>5.2</v>
      </c>
      <c r="E3168" s="10" t="s">
        <v>2405</v>
      </c>
      <c r="F3168" s="10">
        <v>3.56</v>
      </c>
      <c r="G3168" s="10">
        <v>4602</v>
      </c>
      <c r="H3168" s="10" t="s">
        <v>16887</v>
      </c>
      <c r="I3168" s="10" t="s">
        <v>2811</v>
      </c>
    </row>
    <row r="3169" spans="1:9" x14ac:dyDescent="0.15">
      <c r="A3169" s="10" t="s">
        <v>901</v>
      </c>
      <c r="D3169" s="10">
        <v>7.7</v>
      </c>
      <c r="E3169" s="10">
        <v>97</v>
      </c>
      <c r="F3169" s="10">
        <v>3.89</v>
      </c>
      <c r="G3169" s="10">
        <v>19220</v>
      </c>
      <c r="H3169" s="10" t="s">
        <v>16887</v>
      </c>
      <c r="I3169" s="10" t="s">
        <v>2811</v>
      </c>
    </row>
    <row r="3170" spans="1:9" x14ac:dyDescent="0.15">
      <c r="A3170" s="10" t="s">
        <v>9309</v>
      </c>
      <c r="D3170" s="10">
        <v>5.5</v>
      </c>
      <c r="E3170" s="10" t="s">
        <v>2405</v>
      </c>
      <c r="F3170" s="10">
        <v>2.81</v>
      </c>
      <c r="G3170" s="10">
        <v>16579</v>
      </c>
      <c r="H3170" s="10" t="s">
        <v>17255</v>
      </c>
      <c r="I3170" s="10" t="s">
        <v>8865</v>
      </c>
    </row>
    <row r="3171" spans="1:9" x14ac:dyDescent="0.15">
      <c r="A3171" s="10" t="s">
        <v>8864</v>
      </c>
      <c r="D3171" s="10">
        <v>5.5</v>
      </c>
      <c r="E3171" s="10" t="s">
        <v>2405</v>
      </c>
      <c r="F3171" s="10">
        <v>2.89</v>
      </c>
      <c r="G3171" s="10">
        <v>150</v>
      </c>
      <c r="H3171" s="10" t="s">
        <v>17255</v>
      </c>
      <c r="I3171" s="10" t="s">
        <v>8865</v>
      </c>
    </row>
    <row r="3172" spans="1:9" x14ac:dyDescent="0.15">
      <c r="A3172" s="10" t="s">
        <v>5436</v>
      </c>
      <c r="D3172" s="10">
        <v>7</v>
      </c>
      <c r="E3172" s="10">
        <v>61</v>
      </c>
      <c r="F3172" s="10">
        <v>3.9</v>
      </c>
      <c r="G3172" s="10">
        <v>10301</v>
      </c>
      <c r="H3172" s="10" t="s">
        <v>16547</v>
      </c>
      <c r="I3172" s="10" t="s">
        <v>4174</v>
      </c>
    </row>
    <row r="3173" spans="1:9" x14ac:dyDescent="0.15">
      <c r="A3173" s="10" t="s">
        <v>4173</v>
      </c>
      <c r="D3173" s="10">
        <v>8</v>
      </c>
      <c r="E3173" s="10">
        <v>85</v>
      </c>
      <c r="F3173" s="10">
        <v>4.28</v>
      </c>
      <c r="G3173" s="10">
        <v>16311</v>
      </c>
      <c r="H3173" s="10" t="s">
        <v>16547</v>
      </c>
      <c r="I3173" s="10" t="s">
        <v>4174</v>
      </c>
    </row>
    <row r="3174" spans="1:9" x14ac:dyDescent="0.15">
      <c r="A3174" s="10" t="s">
        <v>909</v>
      </c>
      <c r="D3174" s="10">
        <v>4.7</v>
      </c>
      <c r="E3174" s="10">
        <v>42</v>
      </c>
      <c r="F3174" s="10">
        <v>3.76</v>
      </c>
      <c r="G3174" s="10">
        <v>307221</v>
      </c>
      <c r="H3174" s="10" t="s">
        <v>16525</v>
      </c>
      <c r="I3174" s="10" t="s">
        <v>3637</v>
      </c>
    </row>
    <row r="3175" spans="1:9" x14ac:dyDescent="0.15">
      <c r="A3175" s="10" t="s">
        <v>7185</v>
      </c>
      <c r="D3175" s="10">
        <v>7.5</v>
      </c>
      <c r="E3175" s="10">
        <v>78</v>
      </c>
      <c r="F3175" s="10">
        <v>3.75</v>
      </c>
      <c r="G3175" s="10">
        <v>39316</v>
      </c>
      <c r="H3175" s="10" t="s">
        <v>16525</v>
      </c>
      <c r="I3175" s="10" t="s">
        <v>3637</v>
      </c>
    </row>
    <row r="3176" spans="1:9" x14ac:dyDescent="0.15">
      <c r="A3176" s="10" t="s">
        <v>11894</v>
      </c>
      <c r="D3176" s="10">
        <v>9.1999999999999993</v>
      </c>
      <c r="E3176" s="10" t="s">
        <v>2405</v>
      </c>
      <c r="F3176" s="10">
        <v>4.05</v>
      </c>
      <c r="G3176" s="10">
        <v>19290</v>
      </c>
      <c r="H3176" s="10" t="s">
        <v>16525</v>
      </c>
      <c r="I3176" s="10" t="s">
        <v>3637</v>
      </c>
    </row>
    <row r="3177" spans="1:9" x14ac:dyDescent="0.15">
      <c r="A3177" s="10" t="s">
        <v>4682</v>
      </c>
      <c r="D3177" s="10">
        <v>10.6</v>
      </c>
      <c r="E3177" s="10" t="s">
        <v>2405</v>
      </c>
      <c r="F3177" s="10">
        <v>4.7</v>
      </c>
      <c r="G3177" s="10">
        <v>18370</v>
      </c>
      <c r="H3177" s="10" t="s">
        <v>16525</v>
      </c>
      <c r="I3177" s="10" t="s">
        <v>3637</v>
      </c>
    </row>
    <row r="3178" spans="1:9" x14ac:dyDescent="0.15">
      <c r="A3178" s="10" t="s">
        <v>908</v>
      </c>
      <c r="D3178" s="10">
        <v>7.2</v>
      </c>
      <c r="E3178" s="10">
        <v>65</v>
      </c>
      <c r="F3178" s="10">
        <v>3.8</v>
      </c>
      <c r="G3178" s="10">
        <v>184410</v>
      </c>
      <c r="H3178" s="10" t="s">
        <v>16525</v>
      </c>
      <c r="I3178" s="10" t="s">
        <v>3637</v>
      </c>
    </row>
    <row r="3179" spans="1:9" x14ac:dyDescent="0.15">
      <c r="A3179" s="10" t="s">
        <v>3636</v>
      </c>
      <c r="D3179" s="10">
        <v>8.9</v>
      </c>
      <c r="E3179" s="10">
        <v>100</v>
      </c>
      <c r="F3179" s="10">
        <v>3.85</v>
      </c>
      <c r="G3179" s="10">
        <v>73417</v>
      </c>
      <c r="H3179" s="10" t="s">
        <v>16525</v>
      </c>
      <c r="I3179" s="10" t="s">
        <v>3637</v>
      </c>
    </row>
    <row r="3180" spans="1:9" x14ac:dyDescent="0.15">
      <c r="A3180" s="10" t="s">
        <v>4083</v>
      </c>
      <c r="D3180" s="10">
        <v>12</v>
      </c>
      <c r="E3180" s="10">
        <v>112</v>
      </c>
      <c r="F3180" s="10">
        <v>3.97</v>
      </c>
      <c r="G3180" s="10">
        <v>77011</v>
      </c>
      <c r="H3180" s="10" t="s">
        <v>16525</v>
      </c>
      <c r="I3180" s="10" t="s">
        <v>3637</v>
      </c>
    </row>
    <row r="3181" spans="1:9" x14ac:dyDescent="0.15">
      <c r="A3181" s="10" t="s">
        <v>907</v>
      </c>
      <c r="D3181" s="10">
        <v>8.5</v>
      </c>
      <c r="E3181" s="10">
        <v>50</v>
      </c>
      <c r="F3181" s="10">
        <v>3.8</v>
      </c>
      <c r="G3181" s="10">
        <v>177734</v>
      </c>
      <c r="H3181" s="10" t="s">
        <v>16525</v>
      </c>
      <c r="I3181" s="10" t="s">
        <v>3637</v>
      </c>
    </row>
    <row r="3182" spans="1:9" x14ac:dyDescent="0.15">
      <c r="A3182" s="10" t="s">
        <v>4078</v>
      </c>
      <c r="D3182" s="10">
        <v>9.4</v>
      </c>
      <c r="E3182" s="10">
        <v>86</v>
      </c>
      <c r="F3182" s="10">
        <v>4</v>
      </c>
      <c r="G3182" s="10">
        <v>75563</v>
      </c>
      <c r="H3182" s="10" t="s">
        <v>16525</v>
      </c>
      <c r="I3182" s="10" t="s">
        <v>3637</v>
      </c>
    </row>
    <row r="3183" spans="1:9" x14ac:dyDescent="0.15">
      <c r="A3183" s="10" t="s">
        <v>6671</v>
      </c>
      <c r="D3183" s="10">
        <v>4.2</v>
      </c>
      <c r="E3183" s="10" t="s">
        <v>2405</v>
      </c>
      <c r="F3183" s="10">
        <v>3.99</v>
      </c>
      <c r="G3183" s="10">
        <v>3912</v>
      </c>
      <c r="H3183" s="10" t="s">
        <v>16525</v>
      </c>
      <c r="I3183" s="10" t="s">
        <v>3637</v>
      </c>
    </row>
    <row r="3184" spans="1:9" x14ac:dyDescent="0.15">
      <c r="A3184" s="10" t="s">
        <v>11928</v>
      </c>
      <c r="D3184" s="10">
        <v>8</v>
      </c>
      <c r="E3184" s="10" t="s">
        <v>2405</v>
      </c>
      <c r="F3184" s="10">
        <v>3.79</v>
      </c>
      <c r="G3184" s="10">
        <v>27564</v>
      </c>
      <c r="H3184" s="10" t="s">
        <v>16525</v>
      </c>
      <c r="I3184" s="10" t="s">
        <v>3637</v>
      </c>
    </row>
    <row r="3185" spans="1:9" x14ac:dyDescent="0.15">
      <c r="A3185" s="10" t="s">
        <v>942</v>
      </c>
      <c r="D3185" s="10">
        <v>7.6</v>
      </c>
      <c r="E3185" s="10">
        <v>70</v>
      </c>
      <c r="F3185" s="10">
        <v>3.97</v>
      </c>
      <c r="G3185" s="10">
        <v>44812</v>
      </c>
      <c r="H3185" s="10" t="s">
        <v>16525</v>
      </c>
      <c r="I3185" s="10" t="s">
        <v>3637</v>
      </c>
    </row>
    <row r="3186" spans="1:9" x14ac:dyDescent="0.15">
      <c r="A3186" s="10" t="s">
        <v>4671</v>
      </c>
      <c r="D3186" s="10">
        <v>12.4</v>
      </c>
      <c r="E3186" s="10">
        <v>70</v>
      </c>
      <c r="F3186" s="10">
        <v>4.51</v>
      </c>
      <c r="G3186" s="10">
        <v>107627</v>
      </c>
      <c r="H3186" s="10" t="s">
        <v>16525</v>
      </c>
      <c r="I3186" s="10" t="s">
        <v>3637</v>
      </c>
    </row>
    <row r="3187" spans="1:9" x14ac:dyDescent="0.15">
      <c r="A3187" s="10" t="s">
        <v>4763</v>
      </c>
      <c r="D3187" s="10">
        <v>10.5</v>
      </c>
      <c r="E3187" s="10">
        <v>40</v>
      </c>
      <c r="F3187" s="10">
        <v>3.84</v>
      </c>
      <c r="G3187" s="10">
        <v>40248</v>
      </c>
      <c r="H3187" s="10" t="s">
        <v>16525</v>
      </c>
      <c r="I3187" s="10" t="s">
        <v>3637</v>
      </c>
    </row>
    <row r="3188" spans="1:9" x14ac:dyDescent="0.15">
      <c r="A3188" s="10" t="s">
        <v>11899</v>
      </c>
      <c r="D3188" s="10">
        <v>10</v>
      </c>
      <c r="E3188" s="10" t="s">
        <v>2405</v>
      </c>
      <c r="F3188" s="10">
        <v>3.65</v>
      </c>
      <c r="G3188" s="10">
        <v>36790</v>
      </c>
      <c r="H3188" s="10" t="s">
        <v>16525</v>
      </c>
      <c r="I3188" s="10" t="s">
        <v>3637</v>
      </c>
    </row>
    <row r="3189" spans="1:9" x14ac:dyDescent="0.15">
      <c r="A3189" s="10" t="s">
        <v>5957</v>
      </c>
      <c r="D3189" s="10">
        <v>5.5</v>
      </c>
      <c r="E3189" s="10">
        <v>50</v>
      </c>
      <c r="F3189" s="10">
        <v>3.82</v>
      </c>
      <c r="G3189" s="10">
        <v>102801</v>
      </c>
      <c r="H3189" s="10" t="s">
        <v>16525</v>
      </c>
      <c r="I3189" s="10" t="s">
        <v>3637</v>
      </c>
    </row>
    <row r="3190" spans="1:9" x14ac:dyDescent="0.15">
      <c r="A3190" s="10" t="s">
        <v>9516</v>
      </c>
      <c r="D3190" s="10">
        <v>4.5</v>
      </c>
      <c r="E3190" s="10">
        <v>38</v>
      </c>
      <c r="F3190" s="10">
        <v>3.79</v>
      </c>
      <c r="G3190" s="10">
        <v>49800</v>
      </c>
      <c r="H3190" s="10" t="s">
        <v>16525</v>
      </c>
      <c r="I3190" s="10" t="s">
        <v>3637</v>
      </c>
    </row>
    <row r="3191" spans="1:9" x14ac:dyDescent="0.15">
      <c r="A3191" s="10" t="s">
        <v>9516</v>
      </c>
      <c r="D3191" s="10">
        <v>4.5</v>
      </c>
      <c r="E3191" s="10">
        <v>38</v>
      </c>
      <c r="F3191" s="10">
        <v>3.79</v>
      </c>
      <c r="G3191" s="10">
        <v>49800</v>
      </c>
      <c r="H3191" s="10" t="s">
        <v>16525</v>
      </c>
      <c r="I3191" s="10" t="s">
        <v>3637</v>
      </c>
    </row>
    <row r="3192" spans="1:9" x14ac:dyDescent="0.15">
      <c r="A3192" s="10" t="s">
        <v>6104</v>
      </c>
      <c r="D3192" s="10">
        <v>5.4</v>
      </c>
      <c r="E3192" s="10">
        <v>35</v>
      </c>
      <c r="F3192" s="10">
        <v>3.64</v>
      </c>
      <c r="G3192" s="10">
        <v>20020</v>
      </c>
      <c r="H3192" s="10" t="s">
        <v>16525</v>
      </c>
      <c r="I3192" s="10" t="s">
        <v>3637</v>
      </c>
    </row>
    <row r="3193" spans="1:9" x14ac:dyDescent="0.15">
      <c r="A3193" s="10" t="s">
        <v>6255</v>
      </c>
      <c r="D3193" s="10">
        <v>5.4</v>
      </c>
      <c r="E3193" s="10">
        <v>45</v>
      </c>
      <c r="F3193" s="10">
        <v>3.71</v>
      </c>
      <c r="G3193" s="10">
        <v>6595</v>
      </c>
      <c r="H3193" s="10" t="s">
        <v>16525</v>
      </c>
      <c r="I3193" s="10" t="s">
        <v>3637</v>
      </c>
    </row>
    <row r="3194" spans="1:9" x14ac:dyDescent="0.15">
      <c r="A3194" s="10" t="s">
        <v>10812</v>
      </c>
      <c r="D3194" s="10">
        <v>5.5</v>
      </c>
      <c r="E3194" s="10">
        <v>45</v>
      </c>
      <c r="F3194" s="10">
        <v>3.66</v>
      </c>
      <c r="G3194" s="10">
        <v>33094</v>
      </c>
      <c r="H3194" s="10" t="s">
        <v>16525</v>
      </c>
      <c r="I3194" s="10" t="s">
        <v>3637</v>
      </c>
    </row>
    <row r="3195" spans="1:9" x14ac:dyDescent="0.15">
      <c r="A3195" s="10" t="s">
        <v>4136</v>
      </c>
      <c r="D3195" s="10">
        <v>9.5</v>
      </c>
      <c r="E3195" s="10">
        <v>90</v>
      </c>
      <c r="F3195" s="10">
        <v>4.01</v>
      </c>
      <c r="G3195" s="10">
        <v>58715</v>
      </c>
      <c r="H3195" s="10" t="s">
        <v>16525</v>
      </c>
      <c r="I3195" s="10" t="s">
        <v>3637</v>
      </c>
    </row>
    <row r="3196" spans="1:9" x14ac:dyDescent="0.15">
      <c r="A3196" s="10" t="s">
        <v>4541</v>
      </c>
      <c r="D3196" s="10">
        <v>11.3</v>
      </c>
      <c r="E3196" s="10" t="s">
        <v>2405</v>
      </c>
      <c r="F3196" s="10">
        <v>4.1100000000000003</v>
      </c>
      <c r="G3196" s="10">
        <v>4842</v>
      </c>
      <c r="H3196" s="10" t="s">
        <v>16525</v>
      </c>
      <c r="I3196" s="10" t="s">
        <v>3637</v>
      </c>
    </row>
    <row r="3197" spans="1:9" x14ac:dyDescent="0.15">
      <c r="A3197" s="10" t="s">
        <v>10197</v>
      </c>
      <c r="D3197" s="10">
        <v>5.9</v>
      </c>
      <c r="E3197" s="10">
        <v>20</v>
      </c>
      <c r="F3197" s="10">
        <v>3.44</v>
      </c>
      <c r="G3197" s="10">
        <v>16320</v>
      </c>
      <c r="H3197" s="10" t="s">
        <v>16525</v>
      </c>
      <c r="I3197" s="10" t="s">
        <v>3637</v>
      </c>
    </row>
    <row r="3198" spans="1:9" x14ac:dyDescent="0.15">
      <c r="A3198" s="10" t="s">
        <v>3907</v>
      </c>
      <c r="D3198" s="10">
        <v>9</v>
      </c>
      <c r="E3198" s="10">
        <v>40</v>
      </c>
      <c r="F3198" s="10">
        <v>4.12</v>
      </c>
      <c r="G3198" s="10">
        <v>52712</v>
      </c>
      <c r="H3198" s="10" t="s">
        <v>16525</v>
      </c>
      <c r="I3198" s="10" t="s">
        <v>3637</v>
      </c>
    </row>
    <row r="3199" spans="1:9" x14ac:dyDescent="0.15">
      <c r="A3199" s="10" t="s">
        <v>6217</v>
      </c>
      <c r="D3199" s="10">
        <v>6.1</v>
      </c>
      <c r="E3199" s="10">
        <v>45</v>
      </c>
      <c r="F3199" s="10">
        <v>3.55</v>
      </c>
      <c r="G3199" s="10">
        <v>6750</v>
      </c>
      <c r="H3199" s="10" t="s">
        <v>16589</v>
      </c>
      <c r="I3199" s="10" t="s">
        <v>6218</v>
      </c>
    </row>
    <row r="3200" spans="1:9" x14ac:dyDescent="0.15">
      <c r="A3200" s="10" t="s">
        <v>11069</v>
      </c>
      <c r="D3200" s="10">
        <v>5</v>
      </c>
      <c r="E3200" s="10">
        <v>25</v>
      </c>
      <c r="F3200" s="10">
        <v>3.44</v>
      </c>
      <c r="G3200" s="10">
        <v>5913</v>
      </c>
      <c r="H3200" s="10" t="s">
        <v>16589</v>
      </c>
      <c r="I3200" s="10" t="s">
        <v>6218</v>
      </c>
    </row>
    <row r="3201" spans="1:9" x14ac:dyDescent="0.15">
      <c r="A3201" s="10" t="s">
        <v>5503</v>
      </c>
      <c r="D3201" s="10">
        <v>7.8</v>
      </c>
      <c r="E3201" s="10">
        <v>72</v>
      </c>
      <c r="F3201" s="10">
        <v>3.67</v>
      </c>
      <c r="G3201" s="10">
        <v>12491</v>
      </c>
      <c r="H3201" s="10" t="s">
        <v>16698</v>
      </c>
      <c r="I3201" s="10" t="s">
        <v>2956</v>
      </c>
    </row>
    <row r="3202" spans="1:9" x14ac:dyDescent="0.15">
      <c r="A3202" s="10" t="s">
        <v>912</v>
      </c>
      <c r="D3202" s="10">
        <v>5.2</v>
      </c>
      <c r="E3202" s="10">
        <v>20</v>
      </c>
      <c r="F3202" s="10">
        <v>3.55</v>
      </c>
      <c r="G3202" s="10">
        <v>11022</v>
      </c>
      <c r="H3202" s="10" t="s">
        <v>16698</v>
      </c>
      <c r="I3202" s="10" t="s">
        <v>2956</v>
      </c>
    </row>
    <row r="3203" spans="1:9" x14ac:dyDescent="0.15">
      <c r="A3203" s="10" t="s">
        <v>9075</v>
      </c>
      <c r="D3203" s="10">
        <v>4.9000000000000004</v>
      </c>
      <c r="E3203" s="10">
        <v>21</v>
      </c>
      <c r="F3203" s="10">
        <v>3.49</v>
      </c>
      <c r="G3203" s="10">
        <v>12997</v>
      </c>
      <c r="H3203" s="10" t="s">
        <v>16904</v>
      </c>
      <c r="I3203" s="10" t="s">
        <v>2729</v>
      </c>
    </row>
    <row r="3204" spans="1:9" x14ac:dyDescent="0.15">
      <c r="A3204" s="10" t="s">
        <v>5185</v>
      </c>
      <c r="D3204" s="10">
        <v>6.8</v>
      </c>
      <c r="E3204" s="10">
        <v>47</v>
      </c>
      <c r="F3204" s="10">
        <v>3.75</v>
      </c>
      <c r="G3204" s="10">
        <v>27324</v>
      </c>
      <c r="H3204" s="10" t="s">
        <v>16904</v>
      </c>
      <c r="I3204" s="10" t="s">
        <v>2729</v>
      </c>
    </row>
    <row r="3205" spans="1:9" x14ac:dyDescent="0.15">
      <c r="A3205" s="10" t="s">
        <v>927</v>
      </c>
      <c r="D3205" s="10">
        <v>7</v>
      </c>
      <c r="E3205" s="10">
        <v>70</v>
      </c>
      <c r="F3205" s="10">
        <v>3.53</v>
      </c>
      <c r="G3205" s="10">
        <v>5247</v>
      </c>
      <c r="H3205" s="10" t="s">
        <v>16787</v>
      </c>
      <c r="I3205" s="10" t="s">
        <v>2624</v>
      </c>
    </row>
    <row r="3206" spans="1:9" x14ac:dyDescent="0.15">
      <c r="A3206" s="10" t="s">
        <v>6161</v>
      </c>
      <c r="D3206" s="10">
        <v>5.75</v>
      </c>
      <c r="E3206" s="10">
        <v>36</v>
      </c>
      <c r="F3206" s="10">
        <v>3.54</v>
      </c>
      <c r="G3206" s="10">
        <v>10774</v>
      </c>
      <c r="H3206" s="10" t="s">
        <v>16787</v>
      </c>
      <c r="I3206" s="10" t="s">
        <v>2624</v>
      </c>
    </row>
    <row r="3207" spans="1:9" x14ac:dyDescent="0.15">
      <c r="A3207" s="10" t="s">
        <v>5871</v>
      </c>
      <c r="D3207" s="10">
        <v>6.5</v>
      </c>
      <c r="E3207" s="10">
        <v>50</v>
      </c>
      <c r="F3207" s="10">
        <v>4.01</v>
      </c>
      <c r="G3207" s="10">
        <v>4117</v>
      </c>
      <c r="H3207" s="10" t="s">
        <v>17019</v>
      </c>
      <c r="I3207" s="10" t="s">
        <v>5872</v>
      </c>
    </row>
    <row r="3208" spans="1:9" x14ac:dyDescent="0.15">
      <c r="A3208" s="10" t="s">
        <v>10214</v>
      </c>
      <c r="D3208" s="10">
        <v>4.8</v>
      </c>
      <c r="E3208" s="10" t="s">
        <v>2405</v>
      </c>
      <c r="F3208" s="10">
        <v>3.42</v>
      </c>
      <c r="G3208" s="10">
        <v>6074</v>
      </c>
      <c r="H3208" s="10" t="s">
        <v>17372</v>
      </c>
      <c r="I3208" s="10" t="s">
        <v>10146</v>
      </c>
    </row>
    <row r="3209" spans="1:9" x14ac:dyDescent="0.15">
      <c r="A3209" s="10" t="s">
        <v>10259</v>
      </c>
      <c r="D3209" s="10">
        <v>4.7</v>
      </c>
      <c r="E3209" s="10" t="s">
        <v>2405</v>
      </c>
      <c r="F3209" s="10">
        <v>3.44</v>
      </c>
      <c r="G3209" s="10">
        <v>1058</v>
      </c>
      <c r="H3209" s="10" t="s">
        <v>17372</v>
      </c>
      <c r="I3209" s="10" t="s">
        <v>10146</v>
      </c>
    </row>
    <row r="3210" spans="1:9" x14ac:dyDescent="0.15">
      <c r="A3210" s="10" t="s">
        <v>11383</v>
      </c>
      <c r="D3210" s="10">
        <v>22</v>
      </c>
      <c r="E3210" s="10" t="s">
        <v>2405</v>
      </c>
      <c r="F3210" s="10">
        <v>4.0999999999999996</v>
      </c>
      <c r="G3210" s="10">
        <v>461</v>
      </c>
      <c r="H3210" s="10" t="s">
        <v>17372</v>
      </c>
      <c r="I3210" s="10" t="s">
        <v>10146</v>
      </c>
    </row>
    <row r="3211" spans="1:9" x14ac:dyDescent="0.15">
      <c r="A3211" s="10" t="s">
        <v>10145</v>
      </c>
      <c r="D3211" s="10">
        <v>5</v>
      </c>
      <c r="E3211" s="10" t="s">
        <v>2405</v>
      </c>
      <c r="F3211" s="10">
        <v>3.46</v>
      </c>
      <c r="G3211" s="10">
        <v>5674</v>
      </c>
      <c r="H3211" s="10" t="s">
        <v>17372</v>
      </c>
      <c r="I3211" s="10" t="s">
        <v>10146</v>
      </c>
    </row>
    <row r="3212" spans="1:9" x14ac:dyDescent="0.15">
      <c r="A3212" s="10" t="s">
        <v>9879</v>
      </c>
      <c r="D3212" s="10">
        <v>4.8</v>
      </c>
      <c r="E3212" s="10" t="s">
        <v>2405</v>
      </c>
      <c r="F3212" s="10">
        <v>3.14</v>
      </c>
      <c r="G3212" s="10">
        <v>5932</v>
      </c>
      <c r="H3212" s="10" t="s">
        <v>17357</v>
      </c>
      <c r="I3212" s="10" t="s">
        <v>9880</v>
      </c>
    </row>
    <row r="3213" spans="1:9" x14ac:dyDescent="0.15">
      <c r="A3213" s="10" t="s">
        <v>5483</v>
      </c>
      <c r="D3213" s="10">
        <v>6.9</v>
      </c>
      <c r="E3213" s="10">
        <v>69</v>
      </c>
      <c r="F3213" s="10">
        <v>3.49</v>
      </c>
      <c r="G3213" s="10">
        <v>9273</v>
      </c>
      <c r="H3213" s="10" t="s">
        <v>16628</v>
      </c>
      <c r="I3213" s="10" t="s">
        <v>2900</v>
      </c>
    </row>
    <row r="3214" spans="1:9" x14ac:dyDescent="0.15">
      <c r="A3214" s="10" t="s">
        <v>11666</v>
      </c>
      <c r="D3214" s="10">
        <v>5.0999999999999996</v>
      </c>
      <c r="E3214" s="10">
        <v>22</v>
      </c>
      <c r="F3214" s="10">
        <v>3.53</v>
      </c>
      <c r="G3214" s="10">
        <v>3560</v>
      </c>
      <c r="H3214" s="10" t="s">
        <v>16628</v>
      </c>
      <c r="I3214" s="10" t="s">
        <v>2900</v>
      </c>
    </row>
    <row r="3215" spans="1:9" x14ac:dyDescent="0.15">
      <c r="A3215" s="10" t="s">
        <v>3525</v>
      </c>
      <c r="D3215" s="10">
        <v>6</v>
      </c>
      <c r="E3215" s="10">
        <v>27</v>
      </c>
      <c r="F3215" s="10">
        <v>3.57</v>
      </c>
      <c r="G3215" s="10">
        <v>6975</v>
      </c>
      <c r="H3215" s="10" t="s">
        <v>16628</v>
      </c>
      <c r="I3215" s="10" t="s">
        <v>2900</v>
      </c>
    </row>
    <row r="3216" spans="1:9" x14ac:dyDescent="0.15">
      <c r="A3216" s="10" t="s">
        <v>1922</v>
      </c>
      <c r="D3216" s="10">
        <v>5.27</v>
      </c>
      <c r="E3216" s="10">
        <v>27</v>
      </c>
      <c r="F3216" s="10">
        <v>3.51</v>
      </c>
      <c r="G3216" s="10">
        <v>3842</v>
      </c>
      <c r="H3216" s="10" t="s">
        <v>16628</v>
      </c>
      <c r="I3216" s="10" t="s">
        <v>2900</v>
      </c>
    </row>
    <row r="3217" spans="1:9" x14ac:dyDescent="0.15">
      <c r="A3217" s="10" t="s">
        <v>10143</v>
      </c>
      <c r="D3217" s="10">
        <v>5.2</v>
      </c>
      <c r="E3217" s="10">
        <v>13</v>
      </c>
      <c r="F3217" s="10">
        <v>3.58</v>
      </c>
      <c r="G3217" s="10">
        <v>7462</v>
      </c>
      <c r="H3217" s="10" t="s">
        <v>16628</v>
      </c>
      <c r="I3217" s="10" t="s">
        <v>2900</v>
      </c>
    </row>
    <row r="3218" spans="1:9" x14ac:dyDescent="0.15">
      <c r="A3218" s="10" t="s">
        <v>9868</v>
      </c>
      <c r="D3218" s="10">
        <v>5.6</v>
      </c>
      <c r="E3218" s="10">
        <v>30</v>
      </c>
      <c r="F3218" s="10">
        <v>3.51</v>
      </c>
      <c r="G3218" s="10">
        <v>11858</v>
      </c>
      <c r="H3218" s="10" t="s">
        <v>16654</v>
      </c>
      <c r="I3218" s="10" t="s">
        <v>3595</v>
      </c>
    </row>
    <row r="3219" spans="1:9" x14ac:dyDescent="0.15">
      <c r="A3219" s="10" t="s">
        <v>11576</v>
      </c>
      <c r="D3219" s="10">
        <v>6.5</v>
      </c>
      <c r="E3219" s="10">
        <v>14</v>
      </c>
      <c r="F3219" s="10">
        <v>3.47</v>
      </c>
      <c r="G3219" s="10">
        <v>3671</v>
      </c>
      <c r="H3219" s="10" t="s">
        <v>16654</v>
      </c>
      <c r="I3219" s="10" t="s">
        <v>3595</v>
      </c>
    </row>
    <row r="3220" spans="1:9" x14ac:dyDescent="0.15">
      <c r="A3220" s="10" t="s">
        <v>6085</v>
      </c>
      <c r="D3220" s="10">
        <v>6</v>
      </c>
      <c r="E3220" s="10">
        <v>52</v>
      </c>
      <c r="F3220" s="10">
        <v>3.49</v>
      </c>
      <c r="G3220" s="10">
        <v>10006</v>
      </c>
      <c r="H3220" s="10" t="s">
        <v>16654</v>
      </c>
      <c r="I3220" s="10" t="s">
        <v>3595</v>
      </c>
    </row>
    <row r="3221" spans="1:9" x14ac:dyDescent="0.15">
      <c r="A3221" s="10" t="s">
        <v>10216</v>
      </c>
      <c r="D3221" s="10">
        <v>5.0999999999999996</v>
      </c>
      <c r="E3221" s="10">
        <v>21</v>
      </c>
      <c r="F3221" s="10">
        <v>3.42</v>
      </c>
      <c r="G3221" s="10">
        <v>4346</v>
      </c>
      <c r="H3221" s="10" t="s">
        <v>16654</v>
      </c>
      <c r="I3221" s="10" t="s">
        <v>3595</v>
      </c>
    </row>
    <row r="3222" spans="1:9" x14ac:dyDescent="0.15">
      <c r="A3222" s="10" t="s">
        <v>9729</v>
      </c>
      <c r="D3222" s="10">
        <v>8.5</v>
      </c>
      <c r="E3222" s="10">
        <v>86</v>
      </c>
      <c r="F3222" s="10">
        <v>3.66</v>
      </c>
      <c r="G3222" s="10">
        <v>2380</v>
      </c>
      <c r="H3222" s="10" t="s">
        <v>16654</v>
      </c>
      <c r="I3222" s="10" t="s">
        <v>3595</v>
      </c>
    </row>
    <row r="3223" spans="1:9" x14ac:dyDescent="0.15">
      <c r="A3223" s="10" t="s">
        <v>3594</v>
      </c>
      <c r="D3223" s="10">
        <v>10.5</v>
      </c>
      <c r="E3223" s="10">
        <v>100</v>
      </c>
      <c r="F3223" s="10">
        <v>3.81</v>
      </c>
      <c r="G3223" s="10">
        <v>2608</v>
      </c>
      <c r="H3223" s="10" t="s">
        <v>16654</v>
      </c>
      <c r="I3223" s="10" t="s">
        <v>3595</v>
      </c>
    </row>
    <row r="3224" spans="1:9" x14ac:dyDescent="0.15">
      <c r="A3224" s="10" t="s">
        <v>5765</v>
      </c>
      <c r="D3224" s="10">
        <v>5.7</v>
      </c>
      <c r="E3224" s="10">
        <v>59</v>
      </c>
      <c r="F3224" s="10">
        <v>3.62</v>
      </c>
      <c r="G3224" s="10">
        <v>6322</v>
      </c>
      <c r="H3224" s="10" t="s">
        <v>16654</v>
      </c>
      <c r="I3224" s="10" t="s">
        <v>3595</v>
      </c>
    </row>
    <row r="3225" spans="1:9" x14ac:dyDescent="0.15">
      <c r="A3225" s="10" t="s">
        <v>3310</v>
      </c>
      <c r="D3225" s="10">
        <v>10.4</v>
      </c>
      <c r="E3225" s="10" t="s">
        <v>2405</v>
      </c>
      <c r="F3225" s="10">
        <v>3.57</v>
      </c>
      <c r="G3225" s="10">
        <v>5378</v>
      </c>
      <c r="H3225" s="10" t="s">
        <v>16742</v>
      </c>
      <c r="I3225" s="10" t="s">
        <v>3949</v>
      </c>
    </row>
    <row r="3226" spans="1:9" x14ac:dyDescent="0.15">
      <c r="A3226" s="10" t="s">
        <v>4026</v>
      </c>
      <c r="D3226" s="10">
        <v>10.8</v>
      </c>
      <c r="E3226" s="10" t="s">
        <v>2405</v>
      </c>
      <c r="F3226" s="10">
        <v>4.04</v>
      </c>
      <c r="G3226" s="10">
        <v>3237</v>
      </c>
      <c r="H3226" s="10" t="s">
        <v>16742</v>
      </c>
      <c r="I3226" s="10" t="s">
        <v>3949</v>
      </c>
    </row>
    <row r="3227" spans="1:9" x14ac:dyDescent="0.15">
      <c r="A3227" s="10" t="s">
        <v>8132</v>
      </c>
      <c r="D3227" s="10" t="s">
        <v>2405</v>
      </c>
      <c r="E3227" s="10" t="s">
        <v>2405</v>
      </c>
      <c r="F3227" s="10">
        <v>3.56</v>
      </c>
      <c r="G3227" s="10">
        <v>31</v>
      </c>
      <c r="H3227" s="10" t="s">
        <v>16742</v>
      </c>
      <c r="I3227" s="10" t="s">
        <v>3949</v>
      </c>
    </row>
    <row r="3228" spans="1:9" x14ac:dyDescent="0.15">
      <c r="A3228" s="10" t="s">
        <v>3948</v>
      </c>
      <c r="D3228" s="10">
        <v>8.3000000000000007</v>
      </c>
      <c r="E3228" s="10" t="s">
        <v>2405</v>
      </c>
      <c r="F3228" s="10">
        <v>3.76</v>
      </c>
      <c r="G3228" s="10">
        <v>12753</v>
      </c>
      <c r="H3228" s="10" t="s">
        <v>16742</v>
      </c>
      <c r="I3228" s="10" t="s">
        <v>3949</v>
      </c>
    </row>
    <row r="3229" spans="1:9" x14ac:dyDescent="0.15">
      <c r="A3229" s="10" t="s">
        <v>4605</v>
      </c>
      <c r="D3229" s="10">
        <v>10.199999999999999</v>
      </c>
      <c r="E3229" s="10">
        <v>200</v>
      </c>
      <c r="F3229" s="10">
        <v>3.95</v>
      </c>
      <c r="G3229" s="10">
        <v>4572</v>
      </c>
      <c r="H3229" s="10" t="s">
        <v>16742</v>
      </c>
      <c r="I3229" s="10" t="s">
        <v>3949</v>
      </c>
    </row>
    <row r="3230" spans="1:9" x14ac:dyDescent="0.15">
      <c r="A3230" s="10" t="s">
        <v>10220</v>
      </c>
      <c r="D3230" s="10">
        <v>4.8</v>
      </c>
      <c r="E3230" s="10">
        <v>25</v>
      </c>
      <c r="F3230" s="10">
        <v>3.41</v>
      </c>
      <c r="G3230" s="10">
        <v>5261</v>
      </c>
      <c r="H3230" s="10" t="s">
        <v>16742</v>
      </c>
      <c r="I3230" s="10" t="s">
        <v>3949</v>
      </c>
    </row>
    <row r="3231" spans="1:9" x14ac:dyDescent="0.15">
      <c r="A3231" s="10" t="s">
        <v>8682</v>
      </c>
      <c r="D3231" s="10">
        <v>5.7</v>
      </c>
      <c r="E3231" s="10">
        <v>12</v>
      </c>
      <c r="F3231" s="10">
        <v>3.45</v>
      </c>
      <c r="G3231" s="10">
        <v>4388</v>
      </c>
      <c r="H3231" s="10" t="s">
        <v>16742</v>
      </c>
      <c r="I3231" s="10" t="s">
        <v>3949</v>
      </c>
    </row>
    <row r="3232" spans="1:9" x14ac:dyDescent="0.15">
      <c r="A3232" s="10" t="s">
        <v>9723</v>
      </c>
      <c r="D3232" s="10">
        <v>15.1</v>
      </c>
      <c r="E3232" s="10" t="s">
        <v>2405</v>
      </c>
      <c r="F3232" s="10">
        <v>4.17</v>
      </c>
      <c r="G3232" s="10">
        <v>3898</v>
      </c>
      <c r="H3232" s="10" t="s">
        <v>16742</v>
      </c>
      <c r="I3232" s="10" t="s">
        <v>3949</v>
      </c>
    </row>
    <row r="3233" spans="1:9" x14ac:dyDescent="0.15">
      <c r="A3233" s="10" t="s">
        <v>4632</v>
      </c>
      <c r="D3233" s="10">
        <v>10.4</v>
      </c>
      <c r="E3233" s="10" t="s">
        <v>2405</v>
      </c>
      <c r="F3233" s="10">
        <v>3.57</v>
      </c>
      <c r="G3233" s="10">
        <v>5378</v>
      </c>
      <c r="H3233" s="10" t="s">
        <v>16742</v>
      </c>
      <c r="I3233" s="10" t="s">
        <v>3949</v>
      </c>
    </row>
    <row r="3234" spans="1:9" x14ac:dyDescent="0.15">
      <c r="A3234" s="10" t="s">
        <v>5427</v>
      </c>
      <c r="D3234" s="10">
        <v>7.3</v>
      </c>
      <c r="E3234" s="10">
        <v>68</v>
      </c>
      <c r="F3234" s="10">
        <v>3.62</v>
      </c>
      <c r="G3234" s="10">
        <v>13298</v>
      </c>
      <c r="H3234" s="10" t="s">
        <v>16742</v>
      </c>
      <c r="I3234" s="10" t="s">
        <v>3949</v>
      </c>
    </row>
    <row r="3235" spans="1:9" x14ac:dyDescent="0.15">
      <c r="A3235" s="10" t="s">
        <v>5461</v>
      </c>
      <c r="D3235" s="10">
        <v>6.6</v>
      </c>
      <c r="E3235" s="10">
        <v>90</v>
      </c>
      <c r="F3235" s="10">
        <v>3.74</v>
      </c>
      <c r="G3235" s="10">
        <v>15073</v>
      </c>
      <c r="H3235" s="10" t="s">
        <v>16742</v>
      </c>
      <c r="I3235" s="10" t="s">
        <v>3949</v>
      </c>
    </row>
    <row r="3236" spans="1:9" x14ac:dyDescent="0.15">
      <c r="A3236" s="10" t="s">
        <v>9803</v>
      </c>
      <c r="D3236" s="10">
        <v>8.1999999999999993</v>
      </c>
      <c r="E3236" s="10">
        <v>42</v>
      </c>
      <c r="F3236" s="10">
        <v>3.71</v>
      </c>
      <c r="G3236" s="10">
        <v>757</v>
      </c>
      <c r="H3236" s="10" t="s">
        <v>16703</v>
      </c>
      <c r="I3236" s="10" t="s">
        <v>4049</v>
      </c>
    </row>
    <row r="3237" spans="1:9" x14ac:dyDescent="0.15">
      <c r="A3237" s="10" t="s">
        <v>4048</v>
      </c>
      <c r="D3237" s="10">
        <v>6.4</v>
      </c>
      <c r="E3237" s="10">
        <v>45</v>
      </c>
      <c r="F3237" s="10">
        <v>3.54</v>
      </c>
      <c r="G3237" s="10">
        <v>141</v>
      </c>
      <c r="H3237" s="10" t="s">
        <v>16703</v>
      </c>
      <c r="I3237" s="10" t="s">
        <v>4049</v>
      </c>
    </row>
    <row r="3238" spans="1:9" x14ac:dyDescent="0.15">
      <c r="A3238" s="10" t="s">
        <v>6966</v>
      </c>
      <c r="D3238" s="10">
        <v>8.1999999999999993</v>
      </c>
      <c r="E3238" s="10">
        <v>20</v>
      </c>
      <c r="F3238" s="10">
        <v>4.16</v>
      </c>
      <c r="G3238" s="10">
        <v>556</v>
      </c>
      <c r="H3238" s="10" t="s">
        <v>16703</v>
      </c>
      <c r="I3238" s="10" t="s">
        <v>4049</v>
      </c>
    </row>
    <row r="3239" spans="1:9" x14ac:dyDescent="0.15">
      <c r="A3239" s="10" t="s">
        <v>5684</v>
      </c>
      <c r="D3239" s="10">
        <v>6</v>
      </c>
      <c r="E3239" s="10">
        <v>65</v>
      </c>
      <c r="F3239" s="10">
        <v>3.64</v>
      </c>
      <c r="G3239" s="10">
        <v>7559</v>
      </c>
      <c r="H3239" s="10" t="s">
        <v>16703</v>
      </c>
      <c r="I3239" s="10" t="s">
        <v>4049</v>
      </c>
    </row>
    <row r="3240" spans="1:9" x14ac:dyDescent="0.15">
      <c r="A3240" s="10" t="s">
        <v>7217</v>
      </c>
      <c r="D3240" s="10">
        <v>8.1999999999999993</v>
      </c>
      <c r="E3240" s="10">
        <v>20</v>
      </c>
      <c r="F3240" s="10">
        <v>3.7</v>
      </c>
      <c r="G3240" s="10">
        <v>1898</v>
      </c>
      <c r="H3240" s="10" t="s">
        <v>16703</v>
      </c>
      <c r="I3240" s="10" t="s">
        <v>4049</v>
      </c>
    </row>
    <row r="3241" spans="1:9" x14ac:dyDescent="0.15">
      <c r="A3241" s="10" t="s">
        <v>6980</v>
      </c>
      <c r="D3241" s="10">
        <v>8.1999999999999993</v>
      </c>
      <c r="E3241" s="10">
        <v>20</v>
      </c>
      <c r="F3241" s="10">
        <v>4.07</v>
      </c>
      <c r="G3241" s="10">
        <v>310</v>
      </c>
      <c r="H3241" s="10" t="s">
        <v>16703</v>
      </c>
      <c r="I3241" s="10" t="s">
        <v>4049</v>
      </c>
    </row>
    <row r="3242" spans="1:9" x14ac:dyDescent="0.15">
      <c r="A3242" s="10" t="s">
        <v>938</v>
      </c>
      <c r="D3242" s="10">
        <v>3.8</v>
      </c>
      <c r="E3242" s="10">
        <v>5</v>
      </c>
      <c r="F3242" s="10">
        <v>3.64</v>
      </c>
      <c r="G3242" s="10">
        <v>2819</v>
      </c>
      <c r="H3242" s="10" t="s">
        <v>16703</v>
      </c>
      <c r="I3242" s="10" t="s">
        <v>4049</v>
      </c>
    </row>
    <row r="3243" spans="1:9" ht="48" x14ac:dyDescent="0.15">
      <c r="A3243" s="1" t="s">
        <v>17742</v>
      </c>
      <c r="D3243" s="10">
        <v>14.5</v>
      </c>
      <c r="E3243" s="10" t="s">
        <v>2405</v>
      </c>
      <c r="F3243" s="10">
        <v>4.51</v>
      </c>
      <c r="G3243" s="10">
        <v>1717</v>
      </c>
      <c r="H3243" s="10" t="s">
        <v>16620</v>
      </c>
      <c r="I3243" s="10" t="s">
        <v>4879</v>
      </c>
    </row>
    <row r="3244" spans="1:9" x14ac:dyDescent="0.15">
      <c r="A3244" s="10" t="s">
        <v>4891</v>
      </c>
      <c r="D3244" s="10">
        <v>13.2</v>
      </c>
      <c r="E3244" s="10">
        <v>50</v>
      </c>
      <c r="F3244" s="10">
        <v>4.55</v>
      </c>
      <c r="G3244" s="10">
        <v>1654</v>
      </c>
      <c r="H3244" s="10" t="s">
        <v>16620</v>
      </c>
      <c r="I3244" s="10" t="s">
        <v>4879</v>
      </c>
    </row>
    <row r="3245" spans="1:9" x14ac:dyDescent="0.15">
      <c r="A3245" s="10" t="s">
        <v>5754</v>
      </c>
      <c r="D3245" s="10">
        <v>4</v>
      </c>
      <c r="E3245" s="10">
        <v>60</v>
      </c>
      <c r="F3245" s="10">
        <v>3.6</v>
      </c>
      <c r="G3245" s="10">
        <v>4719</v>
      </c>
      <c r="H3245" s="10" t="s">
        <v>16620</v>
      </c>
      <c r="I3245" s="10" t="s">
        <v>4879</v>
      </c>
    </row>
    <row r="3246" spans="1:9" x14ac:dyDescent="0.15">
      <c r="A3246" s="10" t="s">
        <v>4878</v>
      </c>
      <c r="D3246" s="10">
        <v>14.5</v>
      </c>
      <c r="E3246" s="10">
        <v>50</v>
      </c>
      <c r="F3246" s="10">
        <v>4.3899999999999997</v>
      </c>
      <c r="G3246" s="10">
        <v>2227</v>
      </c>
      <c r="H3246" s="10" t="s">
        <v>16620</v>
      </c>
      <c r="I3246" s="10" t="s">
        <v>4879</v>
      </c>
    </row>
    <row r="3247" spans="1:9" x14ac:dyDescent="0.15">
      <c r="A3247" s="10" t="s">
        <v>301</v>
      </c>
      <c r="D3247" s="10">
        <v>8</v>
      </c>
      <c r="E3247" s="10">
        <v>50</v>
      </c>
      <c r="F3247" s="10">
        <v>4</v>
      </c>
      <c r="G3247" s="10">
        <v>10070</v>
      </c>
      <c r="H3247" s="10" t="s">
        <v>16620</v>
      </c>
      <c r="I3247" s="10" t="s">
        <v>4879</v>
      </c>
    </row>
    <row r="3248" spans="1:9" x14ac:dyDescent="0.15">
      <c r="A3248" s="10" t="s">
        <v>945</v>
      </c>
      <c r="D3248" s="10">
        <v>6.2</v>
      </c>
      <c r="E3248" s="10">
        <v>80</v>
      </c>
      <c r="F3248" s="10">
        <v>3.72</v>
      </c>
      <c r="G3248" s="10">
        <v>24773</v>
      </c>
      <c r="H3248" s="10" t="s">
        <v>16620</v>
      </c>
      <c r="I3248" s="10" t="s">
        <v>4879</v>
      </c>
    </row>
    <row r="3249" spans="1:9" x14ac:dyDescent="0.15">
      <c r="A3249" s="10" t="s">
        <v>5940</v>
      </c>
      <c r="D3249" s="10">
        <v>7</v>
      </c>
      <c r="E3249" s="10">
        <v>80</v>
      </c>
      <c r="F3249" s="10">
        <v>4.01</v>
      </c>
      <c r="G3249" s="10">
        <v>8190</v>
      </c>
      <c r="H3249" s="10" t="s">
        <v>16620</v>
      </c>
      <c r="I3249" s="10" t="s">
        <v>4879</v>
      </c>
    </row>
    <row r="3250" spans="1:9" x14ac:dyDescent="0.15">
      <c r="A3250" s="10" t="s">
        <v>6116</v>
      </c>
      <c r="D3250" s="10">
        <v>5.6</v>
      </c>
      <c r="E3250" s="10">
        <v>35</v>
      </c>
      <c r="F3250" s="10">
        <v>3.62</v>
      </c>
      <c r="G3250" s="10">
        <v>10460</v>
      </c>
      <c r="H3250" s="10" t="s">
        <v>16620</v>
      </c>
      <c r="I3250" s="10" t="s">
        <v>4879</v>
      </c>
    </row>
    <row r="3251" spans="1:9" x14ac:dyDescent="0.15">
      <c r="A3251" s="10" t="s">
        <v>948</v>
      </c>
      <c r="D3251" s="10">
        <v>5.2</v>
      </c>
      <c r="E3251" s="10">
        <v>42</v>
      </c>
      <c r="F3251" s="10">
        <v>3.46</v>
      </c>
      <c r="G3251" s="10">
        <v>7871</v>
      </c>
      <c r="H3251" s="10" t="s">
        <v>16493</v>
      </c>
      <c r="I3251" s="10" t="s">
        <v>7198</v>
      </c>
    </row>
    <row r="3252" spans="1:9" x14ac:dyDescent="0.15">
      <c r="A3252" s="10" t="s">
        <v>9195</v>
      </c>
      <c r="D3252" s="10">
        <v>6</v>
      </c>
      <c r="E3252" s="10" t="s">
        <v>2405</v>
      </c>
      <c r="F3252" s="10">
        <v>3.54</v>
      </c>
      <c r="G3252" s="10">
        <v>2732</v>
      </c>
      <c r="H3252" s="10" t="s">
        <v>16493</v>
      </c>
      <c r="I3252" s="10" t="s">
        <v>7198</v>
      </c>
    </row>
    <row r="3253" spans="1:9" x14ac:dyDescent="0.15">
      <c r="A3253" s="10" t="s">
        <v>10206</v>
      </c>
      <c r="D3253" s="10">
        <v>5.3</v>
      </c>
      <c r="E3253" s="10">
        <v>32</v>
      </c>
      <c r="F3253" s="10">
        <v>3.43</v>
      </c>
      <c r="G3253" s="10">
        <v>7073</v>
      </c>
      <c r="H3253" s="10" t="s">
        <v>16493</v>
      </c>
      <c r="I3253" s="10" t="s">
        <v>7198</v>
      </c>
    </row>
    <row r="3254" spans="1:9" x14ac:dyDescent="0.15">
      <c r="A3254" s="10" t="s">
        <v>7197</v>
      </c>
      <c r="D3254" s="10">
        <v>5.9</v>
      </c>
      <c r="E3254" s="10">
        <v>59</v>
      </c>
      <c r="F3254" s="10">
        <v>3.49</v>
      </c>
      <c r="G3254" s="10">
        <v>3840</v>
      </c>
      <c r="H3254" s="10" t="s">
        <v>16493</v>
      </c>
      <c r="I3254" s="10" t="s">
        <v>7198</v>
      </c>
    </row>
    <row r="3255" spans="1:9" x14ac:dyDescent="0.15">
      <c r="A3255" s="10" t="s">
        <v>11414</v>
      </c>
      <c r="D3255" s="10">
        <v>4.9000000000000004</v>
      </c>
      <c r="E3255" s="10">
        <v>33</v>
      </c>
      <c r="F3255" s="10">
        <v>3.19</v>
      </c>
      <c r="G3255" s="10">
        <v>32788</v>
      </c>
      <c r="H3255" s="10" t="s">
        <v>17355</v>
      </c>
      <c r="I3255" s="10" t="s">
        <v>11415</v>
      </c>
    </row>
    <row r="3256" spans="1:9" x14ac:dyDescent="0.15">
      <c r="A3256" s="10" t="s">
        <v>4419</v>
      </c>
      <c r="D3256" s="10">
        <v>8</v>
      </c>
      <c r="E3256" s="10">
        <v>80</v>
      </c>
      <c r="F3256" s="10">
        <v>4.26</v>
      </c>
      <c r="G3256" s="10">
        <v>6465</v>
      </c>
      <c r="H3256" s="10" t="s">
        <v>16834</v>
      </c>
      <c r="I3256" s="10" t="s">
        <v>4420</v>
      </c>
    </row>
    <row r="3257" spans="1:9" x14ac:dyDescent="0.15">
      <c r="A3257" s="10" t="s">
        <v>5211</v>
      </c>
      <c r="D3257" s="10">
        <v>7.1</v>
      </c>
      <c r="E3257" s="10">
        <v>103</v>
      </c>
      <c r="F3257" s="10">
        <v>3.63</v>
      </c>
      <c r="G3257" s="10">
        <v>17501</v>
      </c>
      <c r="H3257" s="10" t="s">
        <v>16882</v>
      </c>
      <c r="I3257" s="10" t="s">
        <v>4816</v>
      </c>
    </row>
    <row r="3258" spans="1:9" x14ac:dyDescent="0.15">
      <c r="A3258" s="10" t="s">
        <v>9789</v>
      </c>
      <c r="D3258" s="10">
        <v>6</v>
      </c>
      <c r="E3258" s="10">
        <v>18</v>
      </c>
      <c r="F3258" s="10">
        <v>3.51</v>
      </c>
      <c r="G3258" s="10">
        <v>8235</v>
      </c>
      <c r="H3258" s="10" t="s">
        <v>16882</v>
      </c>
      <c r="I3258" s="10" t="s">
        <v>4816</v>
      </c>
    </row>
    <row r="3259" spans="1:9" x14ac:dyDescent="0.15">
      <c r="A3259" s="10" t="s">
        <v>5747</v>
      </c>
      <c r="D3259" s="10">
        <v>4</v>
      </c>
      <c r="E3259" s="10">
        <v>50</v>
      </c>
      <c r="F3259" s="10">
        <v>3.24</v>
      </c>
      <c r="G3259" s="10">
        <v>4028</v>
      </c>
      <c r="H3259" s="10" t="s">
        <v>16882</v>
      </c>
      <c r="I3259" s="10" t="s">
        <v>4816</v>
      </c>
    </row>
    <row r="3260" spans="1:9" x14ac:dyDescent="0.15">
      <c r="A3260" s="10" t="s">
        <v>6613</v>
      </c>
      <c r="D3260" s="10">
        <v>7</v>
      </c>
      <c r="E3260" s="10">
        <v>110</v>
      </c>
      <c r="F3260" s="10">
        <v>3.47</v>
      </c>
      <c r="G3260" s="10">
        <v>11493</v>
      </c>
      <c r="H3260" s="10" t="s">
        <v>16882</v>
      </c>
      <c r="I3260" s="10" t="s">
        <v>4816</v>
      </c>
    </row>
    <row r="3261" spans="1:9" x14ac:dyDescent="0.15">
      <c r="A3261" s="10" t="s">
        <v>6512</v>
      </c>
      <c r="D3261" s="10">
        <v>5.8</v>
      </c>
      <c r="E3261" s="10">
        <v>52</v>
      </c>
      <c r="F3261" s="10">
        <v>3.53</v>
      </c>
      <c r="G3261" s="10">
        <v>3456</v>
      </c>
      <c r="H3261" s="10" t="s">
        <v>16882</v>
      </c>
      <c r="I3261" s="10" t="s">
        <v>4816</v>
      </c>
    </row>
    <row r="3262" spans="1:9" x14ac:dyDescent="0.15">
      <c r="A3262" s="10" t="s">
        <v>4815</v>
      </c>
      <c r="D3262" s="10">
        <v>11</v>
      </c>
      <c r="E3262" s="10">
        <v>55</v>
      </c>
      <c r="F3262" s="10">
        <v>3.92</v>
      </c>
      <c r="G3262" s="10">
        <v>6494</v>
      </c>
      <c r="H3262" s="10" t="s">
        <v>16882</v>
      </c>
      <c r="I3262" s="10" t="s">
        <v>4816</v>
      </c>
    </row>
    <row r="3263" spans="1:9" x14ac:dyDescent="0.15">
      <c r="A3263" s="10" t="s">
        <v>8629</v>
      </c>
      <c r="D3263" s="10">
        <v>5.5</v>
      </c>
      <c r="E3263" s="10">
        <v>18</v>
      </c>
      <c r="F3263" s="10">
        <v>3.51</v>
      </c>
      <c r="G3263" s="10">
        <v>14792</v>
      </c>
      <c r="H3263" s="10" t="s">
        <v>16882</v>
      </c>
      <c r="I3263" s="10" t="s">
        <v>4816</v>
      </c>
    </row>
    <row r="3264" spans="1:9" x14ac:dyDescent="0.15">
      <c r="A3264" s="10" t="s">
        <v>3583</v>
      </c>
      <c r="D3264" s="10">
        <v>9</v>
      </c>
      <c r="E3264" s="10" t="s">
        <v>2405</v>
      </c>
      <c r="F3264" s="10">
        <v>3.49</v>
      </c>
      <c r="G3264" s="10">
        <v>586</v>
      </c>
      <c r="H3264" s="10" t="s">
        <v>16650</v>
      </c>
      <c r="I3264" s="10" t="s">
        <v>3584</v>
      </c>
    </row>
    <row r="3265" spans="1:9" x14ac:dyDescent="0.15">
      <c r="A3265" s="10" t="s">
        <v>6551</v>
      </c>
      <c r="D3265" s="10">
        <v>9.5</v>
      </c>
      <c r="E3265" s="10" t="s">
        <v>2405</v>
      </c>
      <c r="F3265" s="10">
        <v>3.61</v>
      </c>
      <c r="G3265" s="10">
        <v>305</v>
      </c>
      <c r="H3265" s="10" t="s">
        <v>16650</v>
      </c>
      <c r="I3265" s="10" t="s">
        <v>3584</v>
      </c>
    </row>
    <row r="3266" spans="1:9" x14ac:dyDescent="0.15">
      <c r="A3266" s="10" t="s">
        <v>11757</v>
      </c>
      <c r="D3266" s="10">
        <v>5.4</v>
      </c>
      <c r="E3266" s="10">
        <v>22</v>
      </c>
      <c r="F3266" s="10">
        <v>3.53</v>
      </c>
      <c r="G3266" s="10">
        <v>21599</v>
      </c>
      <c r="H3266" s="10" t="s">
        <v>16650</v>
      </c>
      <c r="I3266" s="10" t="s">
        <v>3584</v>
      </c>
    </row>
    <row r="3267" spans="1:9" x14ac:dyDescent="0.15">
      <c r="A3267" s="10" t="s">
        <v>10705</v>
      </c>
      <c r="D3267" s="10">
        <v>6.2</v>
      </c>
      <c r="E3267" s="10">
        <v>26</v>
      </c>
      <c r="F3267" s="10">
        <v>3.44</v>
      </c>
      <c r="G3267" s="10">
        <v>5899</v>
      </c>
      <c r="H3267" s="10" t="s">
        <v>16650</v>
      </c>
      <c r="I3267" s="10" t="s">
        <v>3584</v>
      </c>
    </row>
    <row r="3268" spans="1:9" x14ac:dyDescent="0.15">
      <c r="A3268" s="10" t="s">
        <v>11350</v>
      </c>
      <c r="D3268" s="10">
        <v>5.8</v>
      </c>
      <c r="E3268" s="10">
        <v>28</v>
      </c>
      <c r="F3268" s="10">
        <v>3.35</v>
      </c>
      <c r="G3268" s="10">
        <v>1706</v>
      </c>
      <c r="H3268" s="10" t="s">
        <v>16650</v>
      </c>
      <c r="I3268" s="10" t="s">
        <v>3584</v>
      </c>
    </row>
    <row r="3269" spans="1:9" x14ac:dyDescent="0.15">
      <c r="A3269" s="10" t="s">
        <v>10796</v>
      </c>
      <c r="D3269" s="10">
        <v>5.0999999999999996</v>
      </c>
      <c r="E3269" s="10">
        <v>18</v>
      </c>
      <c r="F3269" s="10">
        <v>3.36</v>
      </c>
      <c r="G3269" s="10">
        <v>37239</v>
      </c>
      <c r="H3269" s="10" t="s">
        <v>16650</v>
      </c>
      <c r="I3269" s="10" t="s">
        <v>3584</v>
      </c>
    </row>
    <row r="3270" spans="1:9" x14ac:dyDescent="0.15">
      <c r="A3270" s="10" t="s">
        <v>5219</v>
      </c>
      <c r="D3270" s="10">
        <v>6.5</v>
      </c>
      <c r="E3270" s="10" t="s">
        <v>2405</v>
      </c>
      <c r="F3270" s="10">
        <v>3.57</v>
      </c>
      <c r="G3270" s="10">
        <v>6746</v>
      </c>
      <c r="H3270" s="10" t="s">
        <v>16650</v>
      </c>
      <c r="I3270" s="10" t="s">
        <v>3584</v>
      </c>
    </row>
    <row r="3271" spans="1:9" x14ac:dyDescent="0.15">
      <c r="A3271" s="10" t="s">
        <v>6170</v>
      </c>
      <c r="D3271" s="10">
        <v>6.3</v>
      </c>
      <c r="E3271" s="10">
        <v>55</v>
      </c>
      <c r="F3271" s="10">
        <v>3.46</v>
      </c>
      <c r="G3271" s="10">
        <v>6039</v>
      </c>
      <c r="H3271" s="10" t="s">
        <v>16590</v>
      </c>
      <c r="I3271" s="10" t="s">
        <v>6171</v>
      </c>
    </row>
    <row r="3272" spans="1:9" x14ac:dyDescent="0.15">
      <c r="A3272" s="10" t="s">
        <v>9481</v>
      </c>
      <c r="D3272" s="10">
        <v>6</v>
      </c>
      <c r="E3272" s="10">
        <v>36</v>
      </c>
      <c r="F3272" s="10">
        <v>3.56</v>
      </c>
      <c r="G3272" s="10">
        <v>4468</v>
      </c>
      <c r="H3272" s="10" t="s">
        <v>16590</v>
      </c>
      <c r="I3272" s="10" t="s">
        <v>6171</v>
      </c>
    </row>
    <row r="3273" spans="1:9" x14ac:dyDescent="0.15">
      <c r="A3273" s="10">
        <v>1845</v>
      </c>
      <c r="D3273" s="10">
        <v>6.3</v>
      </c>
      <c r="E3273" s="10" t="s">
        <v>2405</v>
      </c>
      <c r="F3273" s="10">
        <v>3.66</v>
      </c>
      <c r="G3273" s="10">
        <v>13138</v>
      </c>
      <c r="H3273" s="10" t="s">
        <v>16916</v>
      </c>
      <c r="I3273" s="10" t="s">
        <v>8822</v>
      </c>
    </row>
    <row r="3274" spans="1:9" x14ac:dyDescent="0.15">
      <c r="A3274" s="10" t="s">
        <v>9029</v>
      </c>
      <c r="D3274" s="10">
        <v>5</v>
      </c>
      <c r="E3274" s="10" t="s">
        <v>2405</v>
      </c>
      <c r="F3274" s="10">
        <v>3.46</v>
      </c>
      <c r="G3274" s="10">
        <v>11964</v>
      </c>
      <c r="H3274" s="10" t="s">
        <v>16916</v>
      </c>
      <c r="I3274" s="10" t="s">
        <v>8822</v>
      </c>
    </row>
    <row r="3275" spans="1:9" x14ac:dyDescent="0.15">
      <c r="A3275" s="10" t="s">
        <v>10360</v>
      </c>
      <c r="D3275" s="10">
        <v>4.5</v>
      </c>
      <c r="E3275" s="10">
        <v>40</v>
      </c>
      <c r="F3275" s="10">
        <v>3.56</v>
      </c>
      <c r="G3275" s="10">
        <v>20758</v>
      </c>
      <c r="H3275" s="10" t="s">
        <v>16916</v>
      </c>
      <c r="I3275" s="10" t="s">
        <v>8822</v>
      </c>
    </row>
    <row r="3276" spans="1:9" x14ac:dyDescent="0.15">
      <c r="A3276" s="10" t="s">
        <v>8873</v>
      </c>
      <c r="D3276" s="10">
        <v>3.5</v>
      </c>
      <c r="E3276" s="10" t="s">
        <v>2405</v>
      </c>
      <c r="F3276" s="10">
        <v>3.18</v>
      </c>
      <c r="G3276" s="10">
        <v>4593</v>
      </c>
      <c r="H3276" s="10" t="s">
        <v>16916</v>
      </c>
      <c r="I3276" s="10" t="s">
        <v>8822</v>
      </c>
    </row>
    <row r="3277" spans="1:9" x14ac:dyDescent="0.15">
      <c r="A3277" s="10" t="s">
        <v>9812</v>
      </c>
      <c r="D3277" s="10" t="s">
        <v>2405</v>
      </c>
      <c r="E3277" s="10" t="s">
        <v>2405</v>
      </c>
      <c r="F3277" s="10">
        <v>3.33</v>
      </c>
      <c r="G3277" s="10">
        <v>21</v>
      </c>
      <c r="H3277" s="10" t="s">
        <v>16916</v>
      </c>
      <c r="I3277" s="10" t="s">
        <v>8822</v>
      </c>
    </row>
    <row r="3278" spans="1:9" x14ac:dyDescent="0.15">
      <c r="A3278" s="10" t="s">
        <v>8983</v>
      </c>
      <c r="D3278" s="10">
        <v>4.8</v>
      </c>
      <c r="E3278" s="10" t="s">
        <v>2405</v>
      </c>
      <c r="F3278" s="10">
        <v>3.16</v>
      </c>
      <c r="G3278" s="10">
        <v>16</v>
      </c>
      <c r="H3278" s="10" t="s">
        <v>16916</v>
      </c>
      <c r="I3278" s="10" t="s">
        <v>8822</v>
      </c>
    </row>
    <row r="3279" spans="1:9" x14ac:dyDescent="0.15">
      <c r="A3279" s="10" t="s">
        <v>9570</v>
      </c>
      <c r="D3279" s="10">
        <v>9</v>
      </c>
      <c r="E3279" s="10" t="s">
        <v>2405</v>
      </c>
      <c r="F3279" s="10">
        <v>3.2</v>
      </c>
      <c r="G3279" s="10">
        <v>574</v>
      </c>
      <c r="H3279" s="10" t="s">
        <v>16916</v>
      </c>
      <c r="I3279" s="10" t="s">
        <v>8822</v>
      </c>
    </row>
    <row r="3280" spans="1:9" x14ac:dyDescent="0.15">
      <c r="A3280" s="10" t="s">
        <v>8821</v>
      </c>
      <c r="D3280" s="10">
        <v>8.5</v>
      </c>
      <c r="E3280" s="10" t="s">
        <v>2405</v>
      </c>
      <c r="F3280" s="10">
        <v>3.62</v>
      </c>
      <c r="G3280" s="10">
        <v>8446</v>
      </c>
      <c r="H3280" s="10" t="s">
        <v>16916</v>
      </c>
      <c r="I3280" s="10" t="s">
        <v>8822</v>
      </c>
    </row>
    <row r="3281" spans="1:9" x14ac:dyDescent="0.15">
      <c r="A3281" s="10" t="s">
        <v>9064</v>
      </c>
      <c r="D3281" s="10">
        <v>5</v>
      </c>
      <c r="E3281" s="10">
        <v>35</v>
      </c>
      <c r="F3281" s="10">
        <v>3.36</v>
      </c>
      <c r="G3281" s="10">
        <v>29052</v>
      </c>
      <c r="H3281" s="10" t="s">
        <v>16916</v>
      </c>
      <c r="I3281" s="10" t="s">
        <v>8822</v>
      </c>
    </row>
    <row r="3282" spans="1:9" x14ac:dyDescent="0.15">
      <c r="A3282" s="10" t="s">
        <v>1234</v>
      </c>
      <c r="D3282" s="10">
        <v>5.3</v>
      </c>
      <c r="E3282" s="10" t="s">
        <v>2405</v>
      </c>
      <c r="F3282" s="10">
        <v>3.42</v>
      </c>
      <c r="G3282" s="10">
        <v>29409</v>
      </c>
      <c r="H3282" s="10" t="s">
        <v>16916</v>
      </c>
      <c r="I3282" s="10" t="s">
        <v>8822</v>
      </c>
    </row>
    <row r="3283" spans="1:9" x14ac:dyDescent="0.15">
      <c r="A3283" s="10" t="s">
        <v>9152</v>
      </c>
      <c r="D3283" s="10">
        <v>5.4</v>
      </c>
      <c r="E3283" s="10" t="s">
        <v>2405</v>
      </c>
      <c r="F3283" s="10">
        <v>3.73</v>
      </c>
      <c r="G3283" s="10">
        <v>50112</v>
      </c>
      <c r="H3283" s="10" t="s">
        <v>16916</v>
      </c>
      <c r="I3283" s="10" t="s">
        <v>8822</v>
      </c>
    </row>
    <row r="3284" spans="1:9" x14ac:dyDescent="0.15">
      <c r="A3284" s="10" t="s">
        <v>9800</v>
      </c>
      <c r="D3284" s="10">
        <v>5.3</v>
      </c>
      <c r="E3284" s="10" t="s">
        <v>2405</v>
      </c>
      <c r="F3284" s="10">
        <v>3.37</v>
      </c>
      <c r="G3284" s="10">
        <v>7352</v>
      </c>
      <c r="H3284" s="10" t="s">
        <v>16916</v>
      </c>
      <c r="I3284" s="10" t="s">
        <v>8822</v>
      </c>
    </row>
    <row r="3285" spans="1:9" x14ac:dyDescent="0.15">
      <c r="A3285" s="10" t="s">
        <v>9566</v>
      </c>
      <c r="D3285" s="10">
        <v>8.5</v>
      </c>
      <c r="E3285" s="10" t="s">
        <v>2405</v>
      </c>
      <c r="F3285" s="10">
        <v>3.91</v>
      </c>
      <c r="G3285" s="10">
        <v>2739</v>
      </c>
      <c r="H3285" s="10" t="s">
        <v>16916</v>
      </c>
      <c r="I3285" s="10" t="s">
        <v>8822</v>
      </c>
    </row>
    <row r="3286" spans="1:9" x14ac:dyDescent="0.15">
      <c r="A3286" s="10" t="s">
        <v>11627</v>
      </c>
      <c r="D3286" s="10">
        <v>5.3</v>
      </c>
      <c r="E3286" s="10">
        <v>18</v>
      </c>
      <c r="F3286" s="10">
        <v>3.53</v>
      </c>
      <c r="G3286" s="10">
        <v>6166</v>
      </c>
      <c r="H3286" s="10" t="s">
        <v>16757</v>
      </c>
      <c r="I3286" s="10" t="s">
        <v>4000</v>
      </c>
    </row>
    <row r="3287" spans="1:9" x14ac:dyDescent="0.15">
      <c r="A3287" s="10" t="s">
        <v>6548</v>
      </c>
      <c r="D3287" s="10">
        <v>6</v>
      </c>
      <c r="E3287" s="10">
        <v>36</v>
      </c>
      <c r="F3287" s="10">
        <v>3.96</v>
      </c>
      <c r="G3287" s="10">
        <v>5907</v>
      </c>
      <c r="H3287" s="10" t="s">
        <v>16757</v>
      </c>
      <c r="I3287" s="10" t="s">
        <v>4000</v>
      </c>
    </row>
    <row r="3288" spans="1:9" x14ac:dyDescent="0.15">
      <c r="A3288" s="10" t="s">
        <v>12113</v>
      </c>
      <c r="D3288" s="10">
        <v>6.5</v>
      </c>
      <c r="E3288" s="10" t="s">
        <v>2405</v>
      </c>
      <c r="F3288" s="10">
        <v>3.54</v>
      </c>
      <c r="G3288" s="10">
        <v>2388</v>
      </c>
      <c r="H3288" s="10" t="s">
        <v>16757</v>
      </c>
      <c r="I3288" s="10" t="s">
        <v>4000</v>
      </c>
    </row>
    <row r="3289" spans="1:9" x14ac:dyDescent="0.15">
      <c r="A3289" s="10" t="s">
        <v>3999</v>
      </c>
      <c r="D3289" s="10">
        <v>5.7</v>
      </c>
      <c r="E3289" s="10">
        <v>25</v>
      </c>
      <c r="F3289" s="10">
        <v>3.75</v>
      </c>
      <c r="G3289" s="10">
        <v>410</v>
      </c>
      <c r="H3289" s="10" t="s">
        <v>16757</v>
      </c>
      <c r="I3289" s="10" t="s">
        <v>4000</v>
      </c>
    </row>
    <row r="3290" spans="1:9" x14ac:dyDescent="0.15">
      <c r="A3290" s="10">
        <v>300</v>
      </c>
      <c r="D3290" s="10">
        <v>7</v>
      </c>
      <c r="E3290" s="10">
        <v>74</v>
      </c>
      <c r="F3290" s="10">
        <v>3.98</v>
      </c>
      <c r="G3290" s="10">
        <v>13219</v>
      </c>
      <c r="H3290" s="10" t="s">
        <v>16563</v>
      </c>
      <c r="I3290" s="10" t="s">
        <v>3376</v>
      </c>
    </row>
    <row r="3291" spans="1:9" x14ac:dyDescent="0.15">
      <c r="A3291" s="10" t="s">
        <v>4516</v>
      </c>
      <c r="D3291" s="10">
        <v>9</v>
      </c>
      <c r="E3291" s="10">
        <v>95</v>
      </c>
      <c r="F3291" s="10">
        <v>4.01</v>
      </c>
      <c r="G3291" s="10">
        <v>4215</v>
      </c>
      <c r="H3291" s="10" t="s">
        <v>16563</v>
      </c>
      <c r="I3291" s="10" t="s">
        <v>3376</v>
      </c>
    </row>
    <row r="3292" spans="1:9" x14ac:dyDescent="0.15">
      <c r="A3292" s="10" t="s">
        <v>3794</v>
      </c>
      <c r="D3292" s="10">
        <v>4.8</v>
      </c>
      <c r="E3292" s="10">
        <v>29</v>
      </c>
      <c r="F3292" s="10">
        <v>3.52</v>
      </c>
      <c r="G3292" s="10">
        <v>17677</v>
      </c>
      <c r="H3292" s="10" t="s">
        <v>16563</v>
      </c>
      <c r="I3292" s="10" t="s">
        <v>3376</v>
      </c>
    </row>
    <row r="3293" spans="1:9" x14ac:dyDescent="0.15">
      <c r="A3293" s="10" t="s">
        <v>8999</v>
      </c>
      <c r="D3293" s="10">
        <v>6.4</v>
      </c>
      <c r="E3293" s="10">
        <v>69</v>
      </c>
      <c r="F3293" s="10">
        <v>3.69</v>
      </c>
      <c r="G3293" s="10">
        <v>25271</v>
      </c>
      <c r="H3293" s="10" t="s">
        <v>16563</v>
      </c>
      <c r="I3293" s="10" t="s">
        <v>3376</v>
      </c>
    </row>
    <row r="3294" spans="1:9" x14ac:dyDescent="0.15">
      <c r="A3294" s="10" t="s">
        <v>3375</v>
      </c>
      <c r="D3294" s="10">
        <v>8.5</v>
      </c>
      <c r="E3294" s="10">
        <v>45</v>
      </c>
      <c r="F3294" s="10">
        <v>3.77</v>
      </c>
      <c r="G3294" s="10">
        <v>5052</v>
      </c>
      <c r="H3294" s="10" t="s">
        <v>16563</v>
      </c>
      <c r="I3294" s="10" t="s">
        <v>3376</v>
      </c>
    </row>
    <row r="3295" spans="1:9" x14ac:dyDescent="0.15">
      <c r="A3295" s="10" t="s">
        <v>6142</v>
      </c>
      <c r="D3295" s="10">
        <v>5</v>
      </c>
      <c r="E3295" s="10">
        <v>35</v>
      </c>
      <c r="F3295" s="10">
        <v>3.58</v>
      </c>
      <c r="G3295" s="10">
        <v>8143</v>
      </c>
      <c r="H3295" s="10" t="s">
        <v>16563</v>
      </c>
      <c r="I3295" s="10" t="s">
        <v>3376</v>
      </c>
    </row>
    <row r="3296" spans="1:9" x14ac:dyDescent="0.15">
      <c r="A3296" s="10" t="s">
        <v>9652</v>
      </c>
      <c r="D3296" s="10">
        <v>9.5</v>
      </c>
      <c r="E3296" s="10">
        <v>81</v>
      </c>
      <c r="F3296" s="10">
        <v>4.07</v>
      </c>
      <c r="G3296" s="10">
        <v>3006</v>
      </c>
      <c r="H3296" s="10" t="s">
        <v>16563</v>
      </c>
      <c r="I3296" s="10" t="s">
        <v>3376</v>
      </c>
    </row>
    <row r="3297" spans="1:9" x14ac:dyDescent="0.15">
      <c r="A3297" s="10" t="s">
        <v>9640</v>
      </c>
      <c r="D3297" s="10">
        <v>9.5</v>
      </c>
      <c r="E3297" s="10">
        <v>81</v>
      </c>
      <c r="F3297" s="10">
        <v>3.98</v>
      </c>
      <c r="G3297" s="10">
        <v>7014</v>
      </c>
      <c r="H3297" s="10" t="s">
        <v>16563</v>
      </c>
      <c r="I3297" s="10" t="s">
        <v>3376</v>
      </c>
    </row>
    <row r="3298" spans="1:9" x14ac:dyDescent="0.15">
      <c r="A3298" s="10" t="s">
        <v>8535</v>
      </c>
      <c r="D3298" s="10">
        <v>8.5</v>
      </c>
      <c r="E3298" s="10">
        <v>20</v>
      </c>
      <c r="F3298" s="10">
        <v>3.82</v>
      </c>
      <c r="G3298" s="10">
        <v>6354</v>
      </c>
      <c r="H3298" s="10" t="s">
        <v>17113</v>
      </c>
      <c r="I3298" s="10" t="s">
        <v>7322</v>
      </c>
    </row>
    <row r="3299" spans="1:9" x14ac:dyDescent="0.15">
      <c r="A3299" s="10" t="s">
        <v>9920</v>
      </c>
      <c r="D3299" s="10">
        <v>4.2</v>
      </c>
      <c r="E3299" s="10" t="s">
        <v>2405</v>
      </c>
      <c r="F3299" s="10">
        <v>3.81</v>
      </c>
      <c r="G3299" s="10">
        <v>15766</v>
      </c>
      <c r="H3299" s="10" t="s">
        <v>17113</v>
      </c>
      <c r="I3299" s="10" t="s">
        <v>7322</v>
      </c>
    </row>
    <row r="3300" spans="1:9" x14ac:dyDescent="0.15">
      <c r="A3300" s="10" t="s">
        <v>7321</v>
      </c>
      <c r="D3300" s="10">
        <v>6.3</v>
      </c>
      <c r="E3300" s="10" t="s">
        <v>2405</v>
      </c>
      <c r="F3300" s="10">
        <v>3.66</v>
      </c>
      <c r="G3300" s="10">
        <v>2392</v>
      </c>
      <c r="H3300" s="10" t="s">
        <v>17113</v>
      </c>
      <c r="I3300" s="10" t="s">
        <v>7322</v>
      </c>
    </row>
    <row r="3301" spans="1:9" x14ac:dyDescent="0.15">
      <c r="A3301" s="10" t="s">
        <v>8306</v>
      </c>
      <c r="D3301" s="10">
        <v>8</v>
      </c>
      <c r="E3301" s="10">
        <v>30</v>
      </c>
      <c r="F3301" s="10">
        <v>3.82</v>
      </c>
      <c r="G3301" s="10">
        <v>21846</v>
      </c>
      <c r="H3301" s="10" t="s">
        <v>17113</v>
      </c>
      <c r="I3301" s="10" t="s">
        <v>7322</v>
      </c>
    </row>
    <row r="3302" spans="1:9" x14ac:dyDescent="0.15">
      <c r="A3302" s="10" t="s">
        <v>5564</v>
      </c>
      <c r="D3302" s="10">
        <v>6.5</v>
      </c>
      <c r="E3302" s="10" t="s">
        <v>2405</v>
      </c>
      <c r="F3302" s="10">
        <v>3.72</v>
      </c>
      <c r="G3302" s="10">
        <v>6969</v>
      </c>
      <c r="H3302" s="10" t="s">
        <v>16955</v>
      </c>
      <c r="I3302" s="10" t="s">
        <v>5565</v>
      </c>
    </row>
    <row r="3303" spans="1:9" x14ac:dyDescent="0.15">
      <c r="A3303" s="10" t="s">
        <v>4822</v>
      </c>
      <c r="D3303" s="10">
        <v>11.5</v>
      </c>
      <c r="E3303" s="10">
        <v>40</v>
      </c>
      <c r="F3303" s="10">
        <v>4.58</v>
      </c>
      <c r="G3303" s="10">
        <v>2470</v>
      </c>
      <c r="H3303" s="10" t="s">
        <v>16718</v>
      </c>
      <c r="I3303" s="10" t="s">
        <v>3865</v>
      </c>
    </row>
    <row r="3304" spans="1:9" x14ac:dyDescent="0.15">
      <c r="A3304" s="10" t="s">
        <v>11947</v>
      </c>
      <c r="D3304" s="10">
        <v>5.4</v>
      </c>
      <c r="E3304" s="10">
        <v>12</v>
      </c>
      <c r="F3304" s="10">
        <v>3.79</v>
      </c>
      <c r="G3304" s="10">
        <v>11573</v>
      </c>
      <c r="H3304" s="10" t="s">
        <v>16718</v>
      </c>
      <c r="I3304" s="10" t="s">
        <v>3865</v>
      </c>
    </row>
    <row r="3305" spans="1:9" x14ac:dyDescent="0.15">
      <c r="A3305" s="10" t="s">
        <v>3962</v>
      </c>
      <c r="D3305" s="10">
        <v>6.4</v>
      </c>
      <c r="E3305" s="10">
        <v>36</v>
      </c>
      <c r="F3305" s="10">
        <v>3.98</v>
      </c>
      <c r="G3305" s="10">
        <v>2623</v>
      </c>
      <c r="H3305" s="10" t="s">
        <v>16718</v>
      </c>
      <c r="I3305" s="10" t="s">
        <v>3865</v>
      </c>
    </row>
    <row r="3306" spans="1:9" x14ac:dyDescent="0.15">
      <c r="A3306" s="10" t="s">
        <v>10094</v>
      </c>
      <c r="D3306" s="10">
        <v>5.2</v>
      </c>
      <c r="E3306" s="10">
        <v>12</v>
      </c>
      <c r="F3306" s="10">
        <v>3.6</v>
      </c>
      <c r="G3306" s="10">
        <v>36539</v>
      </c>
      <c r="H3306" s="10" t="s">
        <v>16718</v>
      </c>
      <c r="I3306" s="10" t="s">
        <v>3865</v>
      </c>
    </row>
    <row r="3307" spans="1:9" x14ac:dyDescent="0.15">
      <c r="A3307" s="10" t="s">
        <v>5124</v>
      </c>
      <c r="D3307" s="10">
        <v>7</v>
      </c>
      <c r="E3307" s="10">
        <v>80</v>
      </c>
      <c r="F3307" s="10">
        <v>3.79</v>
      </c>
      <c r="G3307" s="10">
        <v>41498</v>
      </c>
      <c r="H3307" s="10" t="s">
        <v>16718</v>
      </c>
      <c r="I3307" s="10" t="s">
        <v>3865</v>
      </c>
    </row>
    <row r="3308" spans="1:9" x14ac:dyDescent="0.15">
      <c r="A3308" s="10" t="s">
        <v>4375</v>
      </c>
      <c r="D3308" s="10">
        <v>9.5</v>
      </c>
      <c r="E3308" s="10">
        <v>75</v>
      </c>
      <c r="F3308" s="10">
        <v>3.99</v>
      </c>
      <c r="G3308" s="10">
        <v>13325</v>
      </c>
      <c r="H3308" s="10" t="s">
        <v>16718</v>
      </c>
      <c r="I3308" s="10" t="s">
        <v>3865</v>
      </c>
    </row>
    <row r="3309" spans="1:9" x14ac:dyDescent="0.15">
      <c r="A3309" s="10" t="s">
        <v>4964</v>
      </c>
      <c r="D3309" s="10">
        <v>10</v>
      </c>
      <c r="E3309" s="10">
        <v>40</v>
      </c>
      <c r="F3309" s="10">
        <v>4.26</v>
      </c>
      <c r="G3309" s="10">
        <v>5592</v>
      </c>
      <c r="H3309" s="10" t="s">
        <v>16718</v>
      </c>
      <c r="I3309" s="10" t="s">
        <v>3865</v>
      </c>
    </row>
    <row r="3310" spans="1:9" x14ac:dyDescent="0.15">
      <c r="A3310" s="10" t="s">
        <v>9958</v>
      </c>
      <c r="D3310" s="10">
        <v>4.5</v>
      </c>
      <c r="E3310" s="10" t="s">
        <v>2405</v>
      </c>
      <c r="F3310" s="10">
        <v>3.89</v>
      </c>
      <c r="G3310" s="10">
        <v>1918</v>
      </c>
      <c r="H3310" s="10" t="s">
        <v>16718</v>
      </c>
      <c r="I3310" s="10" t="s">
        <v>3865</v>
      </c>
    </row>
    <row r="3311" spans="1:9" x14ac:dyDescent="0.15">
      <c r="A3311" s="10" t="s">
        <v>4784</v>
      </c>
      <c r="D3311" s="10">
        <v>11.5</v>
      </c>
      <c r="E3311" s="10">
        <v>40</v>
      </c>
      <c r="F3311" s="10">
        <v>4.5199999999999996</v>
      </c>
      <c r="G3311" s="10">
        <v>7840</v>
      </c>
      <c r="H3311" s="10" t="s">
        <v>16718</v>
      </c>
      <c r="I3311" s="10" t="s">
        <v>3865</v>
      </c>
    </row>
    <row r="3312" spans="1:9" x14ac:dyDescent="0.15">
      <c r="A3312" s="10" t="s">
        <v>6378</v>
      </c>
      <c r="D3312" s="10">
        <v>6.4</v>
      </c>
      <c r="E3312" s="10">
        <v>35</v>
      </c>
      <c r="F3312" s="10">
        <v>4.3899999999999997</v>
      </c>
      <c r="G3312" s="10">
        <v>27217</v>
      </c>
      <c r="H3312" s="10" t="s">
        <v>16718</v>
      </c>
      <c r="I3312" s="10" t="s">
        <v>3865</v>
      </c>
    </row>
    <row r="3313" spans="1:9" x14ac:dyDescent="0.15">
      <c r="A3313" s="10" t="s">
        <v>6376</v>
      </c>
      <c r="D3313" s="10">
        <v>6.4</v>
      </c>
      <c r="E3313" s="10">
        <v>35</v>
      </c>
      <c r="F3313" s="10">
        <v>4.3499999999999996</v>
      </c>
      <c r="G3313" s="10">
        <v>20463</v>
      </c>
      <c r="H3313" s="10" t="s">
        <v>16718</v>
      </c>
      <c r="I3313" s="10" t="s">
        <v>3865</v>
      </c>
    </row>
    <row r="3314" spans="1:9" x14ac:dyDescent="0.15">
      <c r="A3314" s="10" t="s">
        <v>5220</v>
      </c>
      <c r="D3314" s="10">
        <v>7</v>
      </c>
      <c r="E3314" s="10">
        <v>80</v>
      </c>
      <c r="F3314" s="10">
        <v>3.82</v>
      </c>
      <c r="G3314" s="10">
        <v>17406</v>
      </c>
      <c r="H3314" s="10" t="s">
        <v>16718</v>
      </c>
      <c r="I3314" s="10" t="s">
        <v>3865</v>
      </c>
    </row>
    <row r="3315" spans="1:9" x14ac:dyDescent="0.15">
      <c r="A3315" s="10" t="s">
        <v>3973</v>
      </c>
      <c r="D3315" s="10">
        <v>8.8000000000000007</v>
      </c>
      <c r="E3315" s="10">
        <v>35</v>
      </c>
      <c r="F3315" s="10">
        <v>4.01</v>
      </c>
      <c r="G3315" s="10">
        <v>5349</v>
      </c>
      <c r="H3315" s="10" t="s">
        <v>16718</v>
      </c>
      <c r="I3315" s="10" t="s">
        <v>3865</v>
      </c>
    </row>
    <row r="3316" spans="1:9" x14ac:dyDescent="0.15">
      <c r="A3316" s="10" t="s">
        <v>6410</v>
      </c>
      <c r="D3316" s="10">
        <v>6.3</v>
      </c>
      <c r="E3316" s="10">
        <v>35</v>
      </c>
      <c r="F3316" s="10">
        <v>4.07</v>
      </c>
      <c r="G3316" s="10">
        <v>17282</v>
      </c>
      <c r="H3316" s="10" t="s">
        <v>16718</v>
      </c>
      <c r="I3316" s="10" t="s">
        <v>3865</v>
      </c>
    </row>
    <row r="3317" spans="1:9" x14ac:dyDescent="0.15">
      <c r="A3317" s="10" t="s">
        <v>9664</v>
      </c>
      <c r="D3317" s="10">
        <v>9.5</v>
      </c>
      <c r="E3317" s="10">
        <v>45</v>
      </c>
      <c r="F3317" s="10">
        <v>4</v>
      </c>
      <c r="G3317" s="10">
        <v>7776</v>
      </c>
      <c r="H3317" s="10" t="s">
        <v>16718</v>
      </c>
      <c r="I3317" s="10" t="s">
        <v>3865</v>
      </c>
    </row>
    <row r="3318" spans="1:9" x14ac:dyDescent="0.15">
      <c r="A3318" s="10" t="s">
        <v>3931</v>
      </c>
      <c r="D3318" s="10">
        <v>6</v>
      </c>
      <c r="E3318" s="10">
        <v>36</v>
      </c>
      <c r="F3318" s="10">
        <v>4.01</v>
      </c>
      <c r="G3318" s="10">
        <v>5124</v>
      </c>
      <c r="H3318" s="10" t="s">
        <v>16718</v>
      </c>
      <c r="I3318" s="10" t="s">
        <v>3865</v>
      </c>
    </row>
    <row r="3319" spans="1:9" x14ac:dyDescent="0.15">
      <c r="A3319" s="10" t="s">
        <v>6535</v>
      </c>
      <c r="D3319" s="10">
        <v>6.3</v>
      </c>
      <c r="E3319" s="10">
        <v>35</v>
      </c>
      <c r="F3319" s="10">
        <v>3.83</v>
      </c>
      <c r="G3319" s="10">
        <v>3625</v>
      </c>
      <c r="H3319" s="10" t="s">
        <v>16718</v>
      </c>
      <c r="I3319" s="10" t="s">
        <v>3865</v>
      </c>
    </row>
    <row r="3320" spans="1:9" x14ac:dyDescent="0.15">
      <c r="A3320" s="10" t="s">
        <v>4630</v>
      </c>
      <c r="D3320" s="10">
        <v>10.199999999999999</v>
      </c>
      <c r="E3320" s="10">
        <v>85</v>
      </c>
      <c r="F3320" s="10">
        <v>3.97</v>
      </c>
      <c r="G3320" s="10">
        <v>3512</v>
      </c>
      <c r="H3320" s="10" t="s">
        <v>16718</v>
      </c>
      <c r="I3320" s="10" t="s">
        <v>3865</v>
      </c>
    </row>
    <row r="3321" spans="1:9" x14ac:dyDescent="0.15">
      <c r="A3321" s="10" t="s">
        <v>3864</v>
      </c>
      <c r="D3321" s="10">
        <v>5.0999999999999996</v>
      </c>
      <c r="E3321" s="10">
        <v>20</v>
      </c>
      <c r="F3321" s="10">
        <v>3.79</v>
      </c>
      <c r="G3321" s="10">
        <v>3889</v>
      </c>
      <c r="H3321" s="10" t="s">
        <v>16718</v>
      </c>
      <c r="I3321" s="10" t="s">
        <v>3865</v>
      </c>
    </row>
    <row r="3322" spans="1:9" x14ac:dyDescent="0.15">
      <c r="A3322" s="10" t="s">
        <v>7266</v>
      </c>
      <c r="D3322" s="10">
        <v>9</v>
      </c>
      <c r="E3322" s="10">
        <v>20</v>
      </c>
      <c r="F3322" s="10">
        <v>3.83</v>
      </c>
      <c r="G3322" s="10">
        <v>3603</v>
      </c>
      <c r="H3322" s="10" t="s">
        <v>16718</v>
      </c>
      <c r="I3322" s="10" t="s">
        <v>3865</v>
      </c>
    </row>
    <row r="3323" spans="1:9" x14ac:dyDescent="0.15">
      <c r="A3323" s="10" t="s">
        <v>11946</v>
      </c>
      <c r="D3323" s="10">
        <v>7.9</v>
      </c>
      <c r="E3323" s="10">
        <v>30</v>
      </c>
      <c r="F3323" s="10">
        <v>3.9</v>
      </c>
      <c r="G3323" s="10">
        <v>15759</v>
      </c>
      <c r="H3323" s="10" t="s">
        <v>16718</v>
      </c>
      <c r="I3323" s="10" t="s">
        <v>3865</v>
      </c>
    </row>
    <row r="3324" spans="1:9" x14ac:dyDescent="0.15">
      <c r="A3324" s="10" t="s">
        <v>5002</v>
      </c>
      <c r="D3324" s="10">
        <v>12</v>
      </c>
      <c r="E3324" s="10">
        <v>40</v>
      </c>
      <c r="F3324" s="10">
        <v>4.3</v>
      </c>
      <c r="G3324" s="10">
        <v>2808</v>
      </c>
      <c r="H3324" s="10" t="s">
        <v>16718</v>
      </c>
      <c r="I3324" s="10" t="s">
        <v>3865</v>
      </c>
    </row>
    <row r="3325" spans="1:9" x14ac:dyDescent="0.15">
      <c r="A3325" s="10" t="s">
        <v>6574</v>
      </c>
      <c r="D3325" s="10">
        <v>6.3</v>
      </c>
      <c r="E3325" s="10" t="s">
        <v>2405</v>
      </c>
      <c r="F3325" s="10">
        <v>3.89</v>
      </c>
      <c r="G3325" s="10">
        <v>713</v>
      </c>
      <c r="H3325" s="10" t="s">
        <v>16718</v>
      </c>
      <c r="I3325" s="10" t="s">
        <v>3865</v>
      </c>
    </row>
    <row r="3326" spans="1:9" x14ac:dyDescent="0.15">
      <c r="A3326" s="10" t="s">
        <v>10057</v>
      </c>
      <c r="D3326" s="10">
        <v>5.2</v>
      </c>
      <c r="E3326" s="10" t="s">
        <v>2405</v>
      </c>
      <c r="F3326" s="10">
        <v>4.08</v>
      </c>
      <c r="G3326" s="10">
        <v>1468</v>
      </c>
      <c r="H3326" s="10" t="s">
        <v>16718</v>
      </c>
      <c r="I3326" s="10" t="s">
        <v>3865</v>
      </c>
    </row>
    <row r="3327" spans="1:9" x14ac:dyDescent="0.15">
      <c r="A3327" s="10" t="s">
        <v>6401</v>
      </c>
      <c r="D3327" s="10">
        <v>10</v>
      </c>
      <c r="E3327" s="10">
        <v>40</v>
      </c>
      <c r="F3327" s="10">
        <v>4.4800000000000004</v>
      </c>
      <c r="G3327" s="10">
        <v>8846</v>
      </c>
      <c r="H3327" s="10" t="s">
        <v>16718</v>
      </c>
      <c r="I3327" s="10" t="s">
        <v>3865</v>
      </c>
    </row>
    <row r="3328" spans="1:9" x14ac:dyDescent="0.15">
      <c r="A3328" s="10" t="s">
        <v>11506</v>
      </c>
      <c r="D3328" s="10">
        <v>4.8</v>
      </c>
      <c r="E3328" s="10" t="s">
        <v>2405</v>
      </c>
      <c r="F3328" s="10">
        <v>3.1</v>
      </c>
      <c r="G3328" s="10">
        <v>7600</v>
      </c>
      <c r="H3328" s="10" t="s">
        <v>17355</v>
      </c>
      <c r="I3328" s="10" t="s">
        <v>10012</v>
      </c>
    </row>
    <row r="3329" spans="1:9" x14ac:dyDescent="0.15">
      <c r="A3329" s="10" t="s">
        <v>10011</v>
      </c>
      <c r="D3329" s="10">
        <v>5.4</v>
      </c>
      <c r="E3329" s="10" t="s">
        <v>2405</v>
      </c>
      <c r="F3329" s="10">
        <v>3.52</v>
      </c>
      <c r="G3329" s="10">
        <v>821</v>
      </c>
      <c r="H3329" s="10" t="s">
        <v>17355</v>
      </c>
      <c r="I3329" s="10" t="s">
        <v>10012</v>
      </c>
    </row>
    <row r="3330" spans="1:9" x14ac:dyDescent="0.15">
      <c r="A3330" s="10" t="s">
        <v>7087</v>
      </c>
      <c r="D3330" s="10">
        <v>6.2</v>
      </c>
      <c r="E3330" s="10" t="s">
        <v>2405</v>
      </c>
      <c r="F3330" s="10">
        <v>3.29</v>
      </c>
      <c r="G3330" s="10">
        <v>1956</v>
      </c>
      <c r="H3330" s="10" t="s">
        <v>16935</v>
      </c>
      <c r="I3330" s="10" t="s">
        <v>6078</v>
      </c>
    </row>
    <row r="3331" spans="1:9" x14ac:dyDescent="0.15">
      <c r="A3331" s="10" t="s">
        <v>7456</v>
      </c>
      <c r="D3331" s="10">
        <v>7.2</v>
      </c>
      <c r="E3331" s="10" t="s">
        <v>2405</v>
      </c>
      <c r="F3331" s="10">
        <v>3.58</v>
      </c>
      <c r="G3331" s="10">
        <v>8792</v>
      </c>
      <c r="H3331" s="10" t="s">
        <v>16935</v>
      </c>
      <c r="I3331" s="10" t="s">
        <v>6078</v>
      </c>
    </row>
    <row r="3332" spans="1:9" x14ac:dyDescent="0.15">
      <c r="A3332" s="10" t="s">
        <v>6077</v>
      </c>
      <c r="D3332" s="10">
        <v>5.5</v>
      </c>
      <c r="E3332" s="10">
        <v>65</v>
      </c>
      <c r="F3332" s="10">
        <v>3.31</v>
      </c>
      <c r="G3332" s="10">
        <v>2864</v>
      </c>
      <c r="H3332" s="10" t="s">
        <v>16935</v>
      </c>
      <c r="I3332" s="10" t="s">
        <v>6078</v>
      </c>
    </row>
    <row r="3333" spans="1:9" x14ac:dyDescent="0.15">
      <c r="A3333" s="10" t="s">
        <v>7379</v>
      </c>
      <c r="D3333" s="10">
        <v>8.5</v>
      </c>
      <c r="E3333" s="10" t="s">
        <v>2405</v>
      </c>
      <c r="F3333" s="10">
        <v>3.5</v>
      </c>
      <c r="G3333" s="10">
        <v>1002</v>
      </c>
      <c r="H3333" s="10" t="s">
        <v>16935</v>
      </c>
      <c r="I3333" s="10" t="s">
        <v>6078</v>
      </c>
    </row>
    <row r="3334" spans="1:9" x14ac:dyDescent="0.15">
      <c r="A3334" s="10" t="s">
        <v>10368</v>
      </c>
      <c r="D3334" s="10">
        <v>5.5</v>
      </c>
      <c r="E3334" s="10" t="s">
        <v>2405</v>
      </c>
      <c r="F3334" s="10">
        <v>3.43</v>
      </c>
      <c r="G3334" s="10">
        <v>1380</v>
      </c>
      <c r="H3334" s="10" t="s">
        <v>16935</v>
      </c>
      <c r="I3334" s="10" t="s">
        <v>6078</v>
      </c>
    </row>
    <row r="3335" spans="1:9" x14ac:dyDescent="0.15">
      <c r="A3335" s="10" t="s">
        <v>11161</v>
      </c>
      <c r="D3335" s="10">
        <v>4.8</v>
      </c>
      <c r="E3335" s="10" t="s">
        <v>2405</v>
      </c>
      <c r="F3335" s="10">
        <v>3.13</v>
      </c>
      <c r="G3335" s="10">
        <v>17946</v>
      </c>
      <c r="H3335" s="10" t="s">
        <v>17494</v>
      </c>
      <c r="I3335" s="10" t="s">
        <v>11162</v>
      </c>
    </row>
    <row r="3336" spans="1:9" x14ac:dyDescent="0.15">
      <c r="A3336" s="10" t="s">
        <v>5752</v>
      </c>
      <c r="D3336" s="10">
        <v>6.2</v>
      </c>
      <c r="E3336" s="10">
        <v>58</v>
      </c>
      <c r="F3336" s="10">
        <v>3.84</v>
      </c>
      <c r="G3336" s="10">
        <v>7161</v>
      </c>
      <c r="H3336" s="10" t="s">
        <v>16992</v>
      </c>
      <c r="I3336" s="10" t="s">
        <v>5753</v>
      </c>
    </row>
    <row r="3337" spans="1:9" x14ac:dyDescent="0.15">
      <c r="A3337" s="10" t="s">
        <v>6237</v>
      </c>
      <c r="D3337" s="10">
        <v>4.3</v>
      </c>
      <c r="E3337" s="10">
        <v>35</v>
      </c>
      <c r="F3337" s="10">
        <v>3.43</v>
      </c>
      <c r="G3337" s="10">
        <v>10063</v>
      </c>
      <c r="H3337" s="10" t="s">
        <v>17055</v>
      </c>
      <c r="I3337" s="10" t="s">
        <v>6238</v>
      </c>
    </row>
    <row r="3338" spans="1:9" x14ac:dyDescent="0.15">
      <c r="A3338" s="10" t="s">
        <v>6199</v>
      </c>
      <c r="D3338" s="10">
        <v>5.3</v>
      </c>
      <c r="E3338" s="10">
        <v>40</v>
      </c>
      <c r="F3338" s="10">
        <v>3.56</v>
      </c>
      <c r="G3338" s="10">
        <v>1582</v>
      </c>
      <c r="H3338" s="10" t="s">
        <v>16549</v>
      </c>
      <c r="I3338" s="10" t="s">
        <v>6200</v>
      </c>
    </row>
    <row r="3339" spans="1:9" x14ac:dyDescent="0.15">
      <c r="A3339" s="10" t="s">
        <v>9246</v>
      </c>
      <c r="D3339" s="10">
        <v>4.8</v>
      </c>
      <c r="E3339" s="10">
        <v>25</v>
      </c>
      <c r="F3339" s="10">
        <v>3.57</v>
      </c>
      <c r="G3339" s="10">
        <v>979</v>
      </c>
      <c r="H3339" s="10" t="s">
        <v>16549</v>
      </c>
      <c r="I3339" s="10" t="s">
        <v>6200</v>
      </c>
    </row>
    <row r="3340" spans="1:9" x14ac:dyDescent="0.15">
      <c r="A3340" s="10" t="s">
        <v>8848</v>
      </c>
      <c r="D3340" s="10">
        <v>11.3</v>
      </c>
      <c r="E3340" s="10">
        <v>60</v>
      </c>
      <c r="F3340" s="10">
        <v>3.74</v>
      </c>
      <c r="G3340" s="10">
        <v>457</v>
      </c>
      <c r="H3340" s="10" t="s">
        <v>16549</v>
      </c>
      <c r="I3340" s="10" t="s">
        <v>6200</v>
      </c>
    </row>
    <row r="3341" spans="1:9" x14ac:dyDescent="0.15">
      <c r="A3341" s="10" t="s">
        <v>3826</v>
      </c>
      <c r="D3341" s="10">
        <v>5.0999999999999996</v>
      </c>
      <c r="E3341" s="10" t="s">
        <v>2405</v>
      </c>
      <c r="F3341" s="10">
        <v>3.16</v>
      </c>
      <c r="G3341" s="10">
        <v>2515</v>
      </c>
      <c r="H3341" s="10" t="s">
        <v>16551</v>
      </c>
      <c r="I3341" s="10" t="s">
        <v>3827</v>
      </c>
    </row>
    <row r="3342" spans="1:9" x14ac:dyDescent="0.15">
      <c r="A3342" s="10" t="s">
        <v>10591</v>
      </c>
      <c r="D3342" s="10">
        <v>4.5</v>
      </c>
      <c r="E3342" s="10" t="s">
        <v>2405</v>
      </c>
      <c r="F3342" s="10">
        <v>2.59</v>
      </c>
      <c r="G3342" s="10">
        <v>14149</v>
      </c>
      <c r="H3342" s="10" t="s">
        <v>16551</v>
      </c>
      <c r="I3342" s="10" t="s">
        <v>3827</v>
      </c>
    </row>
    <row r="3343" spans="1:9" x14ac:dyDescent="0.15">
      <c r="A3343" s="10" t="s">
        <v>11236</v>
      </c>
      <c r="D3343" s="10">
        <v>5.2</v>
      </c>
      <c r="E3343" s="10" t="s">
        <v>2405</v>
      </c>
      <c r="F3343" s="10">
        <v>3.39</v>
      </c>
      <c r="G3343" s="10">
        <v>5429</v>
      </c>
      <c r="H3343" s="10" t="s">
        <v>16551</v>
      </c>
      <c r="I3343" s="10" t="s">
        <v>3827</v>
      </c>
    </row>
    <row r="3344" spans="1:9" x14ac:dyDescent="0.15">
      <c r="A3344" s="10" t="s">
        <v>7067</v>
      </c>
      <c r="D3344" s="10">
        <v>5.2</v>
      </c>
      <c r="E3344" s="10" t="s">
        <v>2405</v>
      </c>
      <c r="F3344" s="10">
        <v>2.92</v>
      </c>
      <c r="G3344" s="10">
        <v>28421</v>
      </c>
      <c r="H3344" s="10" t="s">
        <v>16551</v>
      </c>
      <c r="I3344" s="10" t="s">
        <v>3827</v>
      </c>
    </row>
    <row r="3345" spans="1:9" x14ac:dyDescent="0.15">
      <c r="A3345" s="10" t="s">
        <v>9189</v>
      </c>
      <c r="D3345" s="10">
        <v>6.5</v>
      </c>
      <c r="E3345" s="10" t="s">
        <v>2405</v>
      </c>
      <c r="F3345" s="10">
        <v>3.93</v>
      </c>
      <c r="G3345" s="10">
        <v>14094</v>
      </c>
      <c r="H3345" s="10" t="s">
        <v>16551</v>
      </c>
      <c r="I3345" s="10" t="s">
        <v>3827</v>
      </c>
    </row>
    <row r="3346" spans="1:9" x14ac:dyDescent="0.15">
      <c r="A3346" s="10" t="s">
        <v>5381</v>
      </c>
      <c r="D3346" s="10">
        <v>7</v>
      </c>
      <c r="E3346" s="10">
        <v>85</v>
      </c>
      <c r="F3346" s="10">
        <v>3.85</v>
      </c>
      <c r="G3346" s="10">
        <v>19035</v>
      </c>
      <c r="H3346" s="10" t="s">
        <v>16620</v>
      </c>
      <c r="I3346" s="10" t="s">
        <v>5382</v>
      </c>
    </row>
    <row r="3347" spans="1:9" x14ac:dyDescent="0.15">
      <c r="A3347" s="10" t="s">
        <v>6040</v>
      </c>
      <c r="D3347" s="10">
        <v>5.4</v>
      </c>
      <c r="E3347" s="10">
        <v>38</v>
      </c>
      <c r="F3347" s="10">
        <v>3.62</v>
      </c>
      <c r="G3347" s="10">
        <v>28742</v>
      </c>
      <c r="H3347" s="10" t="s">
        <v>16620</v>
      </c>
      <c r="I3347" s="10" t="s">
        <v>5382</v>
      </c>
    </row>
    <row r="3348" spans="1:9" x14ac:dyDescent="0.15">
      <c r="A3348" s="10" t="s">
        <v>8110</v>
      </c>
      <c r="D3348" s="10">
        <v>6</v>
      </c>
      <c r="E3348" s="10" t="s">
        <v>2405</v>
      </c>
      <c r="F3348" s="10">
        <v>4.12</v>
      </c>
      <c r="G3348" s="10">
        <v>1524</v>
      </c>
      <c r="H3348" s="10" t="s">
        <v>16678</v>
      </c>
      <c r="I3348" s="10" t="s">
        <v>8111</v>
      </c>
    </row>
    <row r="3349" spans="1:9" x14ac:dyDescent="0.15">
      <c r="A3349" s="10" t="s">
        <v>8119</v>
      </c>
      <c r="D3349" s="10">
        <v>5.5</v>
      </c>
      <c r="E3349" s="10" t="s">
        <v>2405</v>
      </c>
      <c r="F3349" s="10">
        <v>4.24</v>
      </c>
      <c r="G3349" s="10">
        <v>999</v>
      </c>
      <c r="H3349" s="10" t="s">
        <v>16678</v>
      </c>
      <c r="I3349" s="10" t="s">
        <v>8111</v>
      </c>
    </row>
    <row r="3350" spans="1:9" x14ac:dyDescent="0.15">
      <c r="A3350" s="10" t="s">
        <v>3535</v>
      </c>
      <c r="D3350" s="10">
        <v>5.5</v>
      </c>
      <c r="E3350" s="10">
        <v>25</v>
      </c>
      <c r="F3350" s="10">
        <v>3.53</v>
      </c>
      <c r="G3350" s="10">
        <v>4835</v>
      </c>
      <c r="H3350" s="10" t="s">
        <v>16633</v>
      </c>
      <c r="I3350" s="10" t="s">
        <v>3536</v>
      </c>
    </row>
    <row r="3351" spans="1:9" x14ac:dyDescent="0.15">
      <c r="A3351" s="10" t="s">
        <v>5237</v>
      </c>
      <c r="D3351" s="10">
        <v>7.3</v>
      </c>
      <c r="E3351" s="10">
        <v>85</v>
      </c>
      <c r="F3351" s="10">
        <v>3.79</v>
      </c>
      <c r="G3351" s="10">
        <v>26490</v>
      </c>
      <c r="H3351" s="10" t="s">
        <v>16511</v>
      </c>
      <c r="I3351" s="10" t="s">
        <v>4391</v>
      </c>
    </row>
    <row r="3352" spans="1:9" x14ac:dyDescent="0.15">
      <c r="A3352" s="10" t="s">
        <v>4390</v>
      </c>
      <c r="D3352" s="10">
        <v>8.8000000000000007</v>
      </c>
      <c r="E3352" s="10">
        <v>100</v>
      </c>
      <c r="F3352" s="10">
        <v>3.91</v>
      </c>
      <c r="G3352" s="10">
        <v>15043</v>
      </c>
      <c r="H3352" s="10" t="s">
        <v>16511</v>
      </c>
      <c r="I3352" s="10" t="s">
        <v>4391</v>
      </c>
    </row>
    <row r="3353" spans="1:9" x14ac:dyDescent="0.15">
      <c r="A3353" s="10" t="s">
        <v>4528</v>
      </c>
      <c r="D3353" s="10">
        <v>8</v>
      </c>
      <c r="E3353" s="10">
        <v>85</v>
      </c>
      <c r="F3353" s="10">
        <v>3.91</v>
      </c>
      <c r="G3353" s="10">
        <v>9858</v>
      </c>
      <c r="H3353" s="10" t="s">
        <v>16511</v>
      </c>
      <c r="I3353" s="10" t="s">
        <v>4391</v>
      </c>
    </row>
    <row r="3354" spans="1:9" x14ac:dyDescent="0.15">
      <c r="A3354" s="10" t="s">
        <v>10878</v>
      </c>
      <c r="D3354" s="10">
        <v>5.5</v>
      </c>
      <c r="E3354" s="10">
        <v>22</v>
      </c>
      <c r="F3354" s="10">
        <v>3.57</v>
      </c>
      <c r="G3354" s="10">
        <v>3978</v>
      </c>
      <c r="H3354" s="10" t="s">
        <v>17457</v>
      </c>
      <c r="I3354" s="10" t="s">
        <v>10879</v>
      </c>
    </row>
    <row r="3355" spans="1:9" x14ac:dyDescent="0.15">
      <c r="A3355" s="10" t="s">
        <v>10304</v>
      </c>
      <c r="D3355" s="10">
        <v>5.3</v>
      </c>
      <c r="E3355" s="10">
        <v>30</v>
      </c>
      <c r="F3355" s="10">
        <v>3.57</v>
      </c>
      <c r="G3355" s="10">
        <v>211</v>
      </c>
      <c r="H3355" s="10" t="s">
        <v>17392</v>
      </c>
      <c r="I3355" s="10" t="s">
        <v>10305</v>
      </c>
    </row>
    <row r="3356" spans="1:9" x14ac:dyDescent="0.15">
      <c r="A3356" s="10" t="s">
        <v>957</v>
      </c>
      <c r="D3356" s="10">
        <v>7.4</v>
      </c>
      <c r="E3356" s="10">
        <v>74</v>
      </c>
      <c r="F3356" s="10">
        <v>3.74</v>
      </c>
      <c r="G3356" s="10">
        <v>7147</v>
      </c>
      <c r="H3356" s="10" t="s">
        <v>16746</v>
      </c>
      <c r="I3356" s="10" t="s">
        <v>2878</v>
      </c>
    </row>
    <row r="3357" spans="1:9" x14ac:dyDescent="0.15">
      <c r="A3357" s="10" t="s">
        <v>10840</v>
      </c>
      <c r="D3357" s="10">
        <v>4.8</v>
      </c>
      <c r="E3357" s="10">
        <v>25</v>
      </c>
      <c r="F3357" s="10">
        <v>3.32</v>
      </c>
      <c r="G3357" s="10">
        <v>11330</v>
      </c>
      <c r="H3357" s="10" t="s">
        <v>16746</v>
      </c>
      <c r="I3357" s="10" t="s">
        <v>2878</v>
      </c>
    </row>
    <row r="3358" spans="1:9" x14ac:dyDescent="0.15">
      <c r="A3358" s="10" t="s">
        <v>4953</v>
      </c>
      <c r="D3358" s="10">
        <v>8.5</v>
      </c>
      <c r="E3358" s="10">
        <v>45</v>
      </c>
      <c r="F3358" s="10">
        <v>3.71</v>
      </c>
      <c r="G3358" s="10">
        <v>8814</v>
      </c>
      <c r="H3358" s="10" t="s">
        <v>16746</v>
      </c>
      <c r="I3358" s="10" t="s">
        <v>2878</v>
      </c>
    </row>
    <row r="3359" spans="1:9" x14ac:dyDescent="0.15">
      <c r="A3359" s="10" t="s">
        <v>964</v>
      </c>
      <c r="D3359" s="10">
        <v>5.5</v>
      </c>
      <c r="E3359" s="10">
        <v>20</v>
      </c>
      <c r="F3359" s="10">
        <v>3.62</v>
      </c>
      <c r="G3359" s="10">
        <v>19003</v>
      </c>
      <c r="H3359" s="10" t="s">
        <v>16746</v>
      </c>
      <c r="I3359" s="10" t="s">
        <v>2878</v>
      </c>
    </row>
    <row r="3360" spans="1:9" x14ac:dyDescent="0.15">
      <c r="A3360" s="10" t="s">
        <v>5406</v>
      </c>
      <c r="D3360" s="10">
        <v>6.8</v>
      </c>
      <c r="E3360" s="10">
        <v>65</v>
      </c>
      <c r="F3360" s="10">
        <v>3.78</v>
      </c>
      <c r="G3360" s="10">
        <v>12671</v>
      </c>
      <c r="H3360" s="10" t="s">
        <v>16746</v>
      </c>
      <c r="I3360" s="10" t="s">
        <v>2878</v>
      </c>
    </row>
    <row r="3361" spans="1:9" x14ac:dyDescent="0.15">
      <c r="A3361" s="10" t="s">
        <v>5221</v>
      </c>
      <c r="D3361" s="10">
        <v>5.9</v>
      </c>
      <c r="E3361" s="10">
        <v>60</v>
      </c>
      <c r="F3361" s="10">
        <v>3.56</v>
      </c>
      <c r="G3361" s="10">
        <v>30903</v>
      </c>
      <c r="H3361" s="10" t="s">
        <v>16746</v>
      </c>
      <c r="I3361" s="10" t="s">
        <v>2878</v>
      </c>
    </row>
    <row r="3362" spans="1:9" x14ac:dyDescent="0.15">
      <c r="A3362" s="10" t="s">
        <v>4226</v>
      </c>
      <c r="D3362" s="10">
        <v>8</v>
      </c>
      <c r="E3362" s="10">
        <v>80</v>
      </c>
      <c r="F3362" s="10">
        <v>3.9</v>
      </c>
      <c r="G3362" s="10">
        <v>44598</v>
      </c>
      <c r="H3362" s="10" t="s">
        <v>16746</v>
      </c>
      <c r="I3362" s="10" t="s">
        <v>2878</v>
      </c>
    </row>
    <row r="3363" spans="1:9" x14ac:dyDescent="0.15">
      <c r="A3363" s="10" t="s">
        <v>5682</v>
      </c>
      <c r="D3363" s="10">
        <v>4.5</v>
      </c>
      <c r="E3363" s="10">
        <v>50</v>
      </c>
      <c r="F3363" s="10">
        <v>3.71</v>
      </c>
      <c r="G3363" s="10">
        <v>33348</v>
      </c>
      <c r="H3363" s="10" t="s">
        <v>16746</v>
      </c>
      <c r="I3363" s="10" t="s">
        <v>2878</v>
      </c>
    </row>
    <row r="3364" spans="1:9" x14ac:dyDescent="0.15">
      <c r="A3364" s="10" t="s">
        <v>10161</v>
      </c>
      <c r="D3364" s="10">
        <v>5.5</v>
      </c>
      <c r="E3364" s="10">
        <v>15</v>
      </c>
      <c r="F3364" s="10">
        <v>3.56</v>
      </c>
      <c r="G3364" s="10">
        <v>5406</v>
      </c>
      <c r="H3364" s="10" t="s">
        <v>17373</v>
      </c>
      <c r="I3364" s="10" t="s">
        <v>10162</v>
      </c>
    </row>
    <row r="3365" spans="1:9" x14ac:dyDescent="0.15">
      <c r="A3365" s="10" t="s">
        <v>6318</v>
      </c>
      <c r="D3365" s="10">
        <v>4.2</v>
      </c>
      <c r="E3365" s="10">
        <v>13</v>
      </c>
      <c r="F3365" s="10">
        <v>3.45</v>
      </c>
      <c r="G3365" s="10">
        <v>5389</v>
      </c>
      <c r="H3365" s="10" t="s">
        <v>16801</v>
      </c>
      <c r="I3365" s="10" t="s">
        <v>4244</v>
      </c>
    </row>
    <row r="3366" spans="1:9" x14ac:dyDescent="0.15">
      <c r="A3366" s="10" t="s">
        <v>9738</v>
      </c>
      <c r="D3366" s="10">
        <v>13.9</v>
      </c>
      <c r="E3366" s="10">
        <v>79</v>
      </c>
      <c r="F3366" s="10">
        <v>4.25</v>
      </c>
      <c r="G3366" s="10">
        <v>1246</v>
      </c>
      <c r="H3366" s="10" t="s">
        <v>16801</v>
      </c>
      <c r="I3366" s="10" t="s">
        <v>4244</v>
      </c>
    </row>
    <row r="3367" spans="1:9" x14ac:dyDescent="0.15">
      <c r="A3367" s="10" t="s">
        <v>5927</v>
      </c>
      <c r="D3367" s="10">
        <v>7.8</v>
      </c>
      <c r="E3367" s="10">
        <v>127</v>
      </c>
      <c r="F3367" s="10">
        <v>3.88</v>
      </c>
      <c r="G3367" s="10">
        <v>3198</v>
      </c>
      <c r="H3367" s="10" t="s">
        <v>16801</v>
      </c>
      <c r="I3367" s="10" t="s">
        <v>4244</v>
      </c>
    </row>
    <row r="3368" spans="1:9" x14ac:dyDescent="0.15">
      <c r="A3368" s="10" t="s">
        <v>973</v>
      </c>
      <c r="D3368" s="10">
        <v>10</v>
      </c>
      <c r="E3368" s="10">
        <v>100</v>
      </c>
      <c r="F3368" s="10">
        <v>4.08</v>
      </c>
      <c r="G3368" s="10">
        <v>10528</v>
      </c>
      <c r="H3368" s="10" t="s">
        <v>16801</v>
      </c>
      <c r="I3368" s="10" t="s">
        <v>4244</v>
      </c>
    </row>
    <row r="3369" spans="1:9" x14ac:dyDescent="0.15">
      <c r="A3369" s="10" t="s">
        <v>970</v>
      </c>
      <c r="D3369" s="10">
        <v>7</v>
      </c>
      <c r="E3369" s="10">
        <v>70</v>
      </c>
      <c r="F3369" s="10">
        <v>3.81</v>
      </c>
      <c r="G3369" s="10">
        <v>18121</v>
      </c>
      <c r="H3369" s="10" t="s">
        <v>16520</v>
      </c>
      <c r="I3369" s="10" t="s">
        <v>5240</v>
      </c>
    </row>
    <row r="3370" spans="1:9" x14ac:dyDescent="0.15">
      <c r="A3370" s="10" t="s">
        <v>971</v>
      </c>
      <c r="D3370" s="10">
        <v>6</v>
      </c>
      <c r="E3370" s="10">
        <v>18</v>
      </c>
      <c r="F3370" s="10">
        <v>3.72</v>
      </c>
      <c r="G3370" s="10">
        <v>13069</v>
      </c>
      <c r="H3370" s="10" t="s">
        <v>16520</v>
      </c>
      <c r="I3370" s="10" t="s">
        <v>5240</v>
      </c>
    </row>
    <row r="3371" spans="1:9" x14ac:dyDescent="0.15">
      <c r="A3371" s="10" t="s">
        <v>4969</v>
      </c>
      <c r="D3371" s="10">
        <v>14.2</v>
      </c>
      <c r="E3371" s="10" t="s">
        <v>2405</v>
      </c>
      <c r="F3371" s="10">
        <v>4.6500000000000004</v>
      </c>
      <c r="G3371" s="10">
        <v>1041</v>
      </c>
      <c r="H3371" s="10" t="s">
        <v>16507</v>
      </c>
      <c r="I3371" s="10" t="s">
        <v>3321</v>
      </c>
    </row>
    <row r="3372" spans="1:9" x14ac:dyDescent="0.15">
      <c r="A3372" s="10" t="s">
        <v>979</v>
      </c>
      <c r="D3372" s="10">
        <v>5.4</v>
      </c>
      <c r="E3372" s="10">
        <v>30</v>
      </c>
      <c r="F3372" s="10">
        <v>3.35</v>
      </c>
      <c r="G3372" s="10">
        <v>65723</v>
      </c>
      <c r="H3372" s="10" t="s">
        <v>16507</v>
      </c>
      <c r="I3372" s="10" t="s">
        <v>3321</v>
      </c>
    </row>
    <row r="3373" spans="1:9" x14ac:dyDescent="0.15">
      <c r="A3373" s="10" t="s">
        <v>980</v>
      </c>
      <c r="D3373" s="10">
        <v>4.2</v>
      </c>
      <c r="E3373" s="10">
        <v>18</v>
      </c>
      <c r="F3373" s="10">
        <v>3.45</v>
      </c>
      <c r="G3373" s="10">
        <v>219510</v>
      </c>
      <c r="H3373" s="10" t="s">
        <v>16507</v>
      </c>
      <c r="I3373" s="10" t="s">
        <v>3321</v>
      </c>
    </row>
    <row r="3374" spans="1:9" x14ac:dyDescent="0.15">
      <c r="A3374" s="10" t="s">
        <v>3320</v>
      </c>
      <c r="D3374" s="10">
        <v>6.7</v>
      </c>
      <c r="E3374" s="10">
        <v>65</v>
      </c>
      <c r="F3374" s="10">
        <v>3.41</v>
      </c>
      <c r="G3374" s="10">
        <v>25784</v>
      </c>
      <c r="H3374" s="10" t="s">
        <v>16507</v>
      </c>
      <c r="I3374" s="10" t="s">
        <v>3321</v>
      </c>
    </row>
    <row r="3375" spans="1:9" x14ac:dyDescent="0.15">
      <c r="A3375" s="10" t="s">
        <v>4719</v>
      </c>
      <c r="D3375" s="10">
        <v>11.5</v>
      </c>
      <c r="E3375" s="10">
        <v>60</v>
      </c>
      <c r="F3375" s="10">
        <v>4.07</v>
      </c>
      <c r="G3375" s="10">
        <v>8341</v>
      </c>
      <c r="H3375" s="10" t="s">
        <v>16507</v>
      </c>
      <c r="I3375" s="10" t="s">
        <v>3321</v>
      </c>
    </row>
    <row r="3376" spans="1:9" x14ac:dyDescent="0.15">
      <c r="A3376" s="10" t="s">
        <v>4674</v>
      </c>
      <c r="D3376" s="10">
        <v>13.4</v>
      </c>
      <c r="E3376" s="10">
        <v>60</v>
      </c>
      <c r="F3376" s="10">
        <v>4.5599999999999996</v>
      </c>
      <c r="G3376" s="10">
        <v>30476</v>
      </c>
      <c r="H3376" s="10" t="s">
        <v>16507</v>
      </c>
      <c r="I3376" s="10" t="s">
        <v>3321</v>
      </c>
    </row>
    <row r="3377" spans="1:9" x14ac:dyDescent="0.15">
      <c r="A3377" s="10" t="s">
        <v>4672</v>
      </c>
      <c r="D3377" s="10">
        <v>15</v>
      </c>
      <c r="E3377" s="10">
        <v>60</v>
      </c>
      <c r="F3377" s="10">
        <v>4.43</v>
      </c>
      <c r="G3377" s="10">
        <v>130507</v>
      </c>
      <c r="H3377" s="10" t="s">
        <v>16507</v>
      </c>
      <c r="I3377" s="10" t="s">
        <v>3321</v>
      </c>
    </row>
    <row r="3378" spans="1:9" x14ac:dyDescent="0.15">
      <c r="A3378" s="10" t="s">
        <v>7441</v>
      </c>
      <c r="D3378" s="10">
        <v>7.2</v>
      </c>
      <c r="E3378" s="10">
        <v>40</v>
      </c>
      <c r="F3378" s="10">
        <v>3.6</v>
      </c>
      <c r="G3378" s="10">
        <v>2259</v>
      </c>
      <c r="H3378" s="10" t="s">
        <v>16507</v>
      </c>
      <c r="I3378" s="10" t="s">
        <v>3321</v>
      </c>
    </row>
    <row r="3379" spans="1:9" x14ac:dyDescent="0.15">
      <c r="A3379" s="10" t="s">
        <v>5132</v>
      </c>
      <c r="D3379" s="10">
        <v>5</v>
      </c>
      <c r="E3379" s="10">
        <v>35</v>
      </c>
      <c r="F3379" s="10">
        <v>3.41</v>
      </c>
      <c r="G3379" s="10">
        <v>35866</v>
      </c>
      <c r="H3379" s="10" t="s">
        <v>16507</v>
      </c>
      <c r="I3379" s="10" t="s">
        <v>3321</v>
      </c>
    </row>
    <row r="3380" spans="1:9" x14ac:dyDescent="0.15">
      <c r="A3380" s="10" t="s">
        <v>3926</v>
      </c>
      <c r="D3380" s="10">
        <v>7.7</v>
      </c>
      <c r="E3380" s="10">
        <v>50</v>
      </c>
      <c r="F3380" s="10">
        <v>3.35</v>
      </c>
      <c r="G3380" s="10">
        <v>32905</v>
      </c>
      <c r="H3380" s="10" t="s">
        <v>16507</v>
      </c>
      <c r="I3380" s="10" t="s">
        <v>3321</v>
      </c>
    </row>
    <row r="3381" spans="1:9" x14ac:dyDescent="0.15">
      <c r="A3381" s="10" t="s">
        <v>11427</v>
      </c>
      <c r="D3381" s="10">
        <v>5.0999999999999996</v>
      </c>
      <c r="E3381" s="10">
        <v>44</v>
      </c>
      <c r="F3381" s="10">
        <v>3.44</v>
      </c>
      <c r="G3381" s="10">
        <v>60181</v>
      </c>
      <c r="H3381" s="10" t="s">
        <v>16507</v>
      </c>
      <c r="I3381" s="10" t="s">
        <v>3321</v>
      </c>
    </row>
    <row r="3382" spans="1:9" x14ac:dyDescent="0.15">
      <c r="A3382" s="10" t="s">
        <v>10286</v>
      </c>
      <c r="D3382" s="10">
        <v>6.8</v>
      </c>
      <c r="E3382" s="10">
        <v>28</v>
      </c>
      <c r="F3382" s="10">
        <v>3.6</v>
      </c>
      <c r="G3382" s="10">
        <v>4262</v>
      </c>
      <c r="H3382" s="10" t="s">
        <v>16507</v>
      </c>
      <c r="I3382" s="10" t="s">
        <v>3321</v>
      </c>
    </row>
    <row r="3383" spans="1:9" x14ac:dyDescent="0.15">
      <c r="A3383" s="10" t="s">
        <v>3795</v>
      </c>
      <c r="D3383" s="10">
        <v>5.5</v>
      </c>
      <c r="E3383" s="10">
        <v>30</v>
      </c>
      <c r="F3383" s="10">
        <v>3.73</v>
      </c>
      <c r="G3383" s="10">
        <v>17285</v>
      </c>
      <c r="H3383" s="10" t="s">
        <v>16507</v>
      </c>
      <c r="I3383" s="10" t="s">
        <v>3321</v>
      </c>
    </row>
    <row r="3384" spans="1:9" x14ac:dyDescent="0.15">
      <c r="A3384" s="10" t="s">
        <v>8280</v>
      </c>
      <c r="D3384" s="10">
        <v>9.5</v>
      </c>
      <c r="E3384" s="10">
        <v>20</v>
      </c>
      <c r="F3384" s="10">
        <v>4.04</v>
      </c>
      <c r="G3384" s="10">
        <v>13811</v>
      </c>
      <c r="H3384" s="10" t="s">
        <v>16507</v>
      </c>
      <c r="I3384" s="10" t="s">
        <v>3321</v>
      </c>
    </row>
    <row r="3385" spans="1:9" x14ac:dyDescent="0.15">
      <c r="A3385" s="10" t="s">
        <v>10843</v>
      </c>
      <c r="D3385" s="10">
        <v>4.5</v>
      </c>
      <c r="E3385" s="10">
        <v>33</v>
      </c>
      <c r="F3385" s="10">
        <v>3.51</v>
      </c>
      <c r="G3385" s="10">
        <v>10499</v>
      </c>
      <c r="H3385" s="10" t="s">
        <v>16507</v>
      </c>
      <c r="I3385" s="10" t="s">
        <v>3321</v>
      </c>
    </row>
    <row r="3386" spans="1:9" x14ac:dyDescent="0.15">
      <c r="A3386" s="10" t="s">
        <v>5971</v>
      </c>
      <c r="D3386" s="10">
        <v>5.4</v>
      </c>
      <c r="E3386" s="10">
        <v>30</v>
      </c>
      <c r="F3386" s="10">
        <v>3.49</v>
      </c>
      <c r="G3386" s="10">
        <v>91680</v>
      </c>
      <c r="H3386" s="10" t="s">
        <v>16507</v>
      </c>
      <c r="I3386" s="10" t="s">
        <v>3321</v>
      </c>
    </row>
    <row r="3387" spans="1:9" x14ac:dyDescent="0.15">
      <c r="A3387" s="10" t="s">
        <v>9831</v>
      </c>
      <c r="D3387" s="10">
        <v>8</v>
      </c>
      <c r="E3387" s="10" t="s">
        <v>2405</v>
      </c>
      <c r="F3387" s="10">
        <v>3.89</v>
      </c>
      <c r="G3387" s="10">
        <v>25</v>
      </c>
      <c r="H3387" s="10" t="s">
        <v>16507</v>
      </c>
      <c r="I3387" s="10" t="s">
        <v>3321</v>
      </c>
    </row>
    <row r="3388" spans="1:9" x14ac:dyDescent="0.15">
      <c r="A3388" s="10" t="s">
        <v>8270</v>
      </c>
      <c r="D3388" s="10">
        <v>7.5</v>
      </c>
      <c r="E3388" s="10">
        <v>11</v>
      </c>
      <c r="F3388" s="10">
        <v>3.99</v>
      </c>
      <c r="G3388" s="10">
        <v>15115</v>
      </c>
      <c r="H3388" s="10" t="s">
        <v>16507</v>
      </c>
      <c r="I3388" s="10" t="s">
        <v>3321</v>
      </c>
    </row>
    <row r="3389" spans="1:9" x14ac:dyDescent="0.15">
      <c r="A3389" s="10" t="s">
        <v>6765</v>
      </c>
      <c r="D3389" s="10">
        <v>8</v>
      </c>
      <c r="E3389" s="10">
        <v>15</v>
      </c>
      <c r="F3389" s="10">
        <v>4.1100000000000003</v>
      </c>
      <c r="G3389" s="10">
        <v>12561</v>
      </c>
      <c r="H3389" s="10" t="s">
        <v>16507</v>
      </c>
      <c r="I3389" s="10" t="s">
        <v>3321</v>
      </c>
    </row>
    <row r="3390" spans="1:9" x14ac:dyDescent="0.15">
      <c r="A3390" s="10" t="s">
        <v>6760</v>
      </c>
      <c r="D3390" s="10">
        <v>8.6999999999999993</v>
      </c>
      <c r="E3390" s="10">
        <v>32</v>
      </c>
      <c r="F3390" s="10">
        <v>3.9</v>
      </c>
      <c r="G3390" s="10">
        <v>29673</v>
      </c>
      <c r="H3390" s="10" t="s">
        <v>16507</v>
      </c>
      <c r="I3390" s="10" t="s">
        <v>3321</v>
      </c>
    </row>
    <row r="3391" spans="1:9" x14ac:dyDescent="0.15">
      <c r="A3391" s="10" t="s">
        <v>7492</v>
      </c>
      <c r="D3391" s="10">
        <v>6.1</v>
      </c>
      <c r="E3391" s="10" t="s">
        <v>2405</v>
      </c>
      <c r="F3391" s="10">
        <v>3.76</v>
      </c>
      <c r="G3391" s="10">
        <v>1097</v>
      </c>
      <c r="H3391" s="10" t="s">
        <v>16507</v>
      </c>
      <c r="I3391" s="10" t="s">
        <v>3321</v>
      </c>
    </row>
    <row r="3392" spans="1:9" x14ac:dyDescent="0.15">
      <c r="A3392" s="10" t="s">
        <v>7672</v>
      </c>
      <c r="D3392" s="10">
        <v>7</v>
      </c>
      <c r="E3392" s="10">
        <v>26</v>
      </c>
      <c r="F3392" s="10">
        <v>3.74</v>
      </c>
      <c r="G3392" s="10">
        <v>107284</v>
      </c>
      <c r="H3392" s="10" t="s">
        <v>16507</v>
      </c>
      <c r="I3392" s="10" t="s">
        <v>3321</v>
      </c>
    </row>
    <row r="3393" spans="1:9" x14ac:dyDescent="0.15">
      <c r="A3393" s="10" t="s">
        <v>8953</v>
      </c>
      <c r="D3393" s="10">
        <v>5.6</v>
      </c>
      <c r="E3393" s="10">
        <v>28</v>
      </c>
      <c r="F3393" s="10">
        <v>3.31</v>
      </c>
      <c r="G3393" s="10">
        <v>9583</v>
      </c>
      <c r="H3393" s="10" t="s">
        <v>16507</v>
      </c>
      <c r="I3393" s="10" t="s">
        <v>3321</v>
      </c>
    </row>
    <row r="3394" spans="1:9" x14ac:dyDescent="0.15">
      <c r="A3394" s="10" t="s">
        <v>7375</v>
      </c>
      <c r="D3394" s="10">
        <v>8</v>
      </c>
      <c r="E3394" s="10" t="s">
        <v>2405</v>
      </c>
      <c r="F3394" s="10">
        <v>3.69</v>
      </c>
      <c r="G3394" s="10">
        <v>1669</v>
      </c>
      <c r="H3394" s="10" t="s">
        <v>16507</v>
      </c>
      <c r="I3394" s="10" t="s">
        <v>3321</v>
      </c>
    </row>
    <row r="3395" spans="1:9" x14ac:dyDescent="0.15">
      <c r="A3395" s="10" t="s">
        <v>8929</v>
      </c>
      <c r="D3395" s="10">
        <v>5.7</v>
      </c>
      <c r="E3395" s="10" t="s">
        <v>2405</v>
      </c>
      <c r="F3395" s="10">
        <v>3.49</v>
      </c>
      <c r="G3395" s="10">
        <v>1181</v>
      </c>
      <c r="H3395" s="10" t="s">
        <v>16507</v>
      </c>
      <c r="I3395" s="10" t="s">
        <v>3321</v>
      </c>
    </row>
    <row r="3396" spans="1:9" x14ac:dyDescent="0.15">
      <c r="A3396" s="10" t="s">
        <v>655</v>
      </c>
      <c r="D3396" s="10">
        <v>6.4</v>
      </c>
      <c r="E3396" s="10">
        <v>17</v>
      </c>
      <c r="F3396" s="10">
        <v>3.54</v>
      </c>
      <c r="G3396" s="10">
        <v>53563</v>
      </c>
      <c r="H3396" s="10" t="s">
        <v>16507</v>
      </c>
      <c r="I3396" s="10" t="s">
        <v>3321</v>
      </c>
    </row>
    <row r="3397" spans="1:9" x14ac:dyDescent="0.15">
      <c r="A3397" s="10" t="s">
        <v>7868</v>
      </c>
      <c r="D3397" s="10">
        <v>8</v>
      </c>
      <c r="E3397" s="10">
        <v>26</v>
      </c>
      <c r="F3397" s="10">
        <v>3.78</v>
      </c>
      <c r="G3397" s="10">
        <v>15074</v>
      </c>
      <c r="H3397" s="10" t="s">
        <v>16507</v>
      </c>
      <c r="I3397" s="10" t="s">
        <v>3321</v>
      </c>
    </row>
    <row r="3398" spans="1:9" x14ac:dyDescent="0.15">
      <c r="A3398" s="10" t="s">
        <v>10715</v>
      </c>
      <c r="D3398" s="10">
        <v>5.8</v>
      </c>
      <c r="E3398" s="10">
        <v>48</v>
      </c>
      <c r="F3398" s="10">
        <v>3.44</v>
      </c>
      <c r="G3398" s="10">
        <v>11317</v>
      </c>
      <c r="H3398" s="10" t="s">
        <v>16507</v>
      </c>
      <c r="I3398" s="10" t="s">
        <v>3321</v>
      </c>
    </row>
    <row r="3399" spans="1:9" x14ac:dyDescent="0.15">
      <c r="A3399" s="10" t="s">
        <v>4956</v>
      </c>
      <c r="D3399" s="10">
        <v>13.6</v>
      </c>
      <c r="E3399" s="10" t="s">
        <v>2405</v>
      </c>
      <c r="F3399" s="10">
        <v>4.33</v>
      </c>
      <c r="G3399" s="10">
        <v>6295</v>
      </c>
      <c r="H3399" s="10" t="s">
        <v>16507</v>
      </c>
      <c r="I3399" s="10" t="s">
        <v>3321</v>
      </c>
    </row>
    <row r="3400" spans="1:9" x14ac:dyDescent="0.15">
      <c r="A3400" s="10" t="s">
        <v>5169</v>
      </c>
      <c r="D3400" s="10">
        <v>6.7</v>
      </c>
      <c r="E3400" s="10">
        <v>65</v>
      </c>
      <c r="F3400" s="10">
        <v>3.48</v>
      </c>
      <c r="G3400" s="10">
        <v>29016</v>
      </c>
      <c r="H3400" s="10" t="s">
        <v>16507</v>
      </c>
      <c r="I3400" s="10" t="s">
        <v>3321</v>
      </c>
    </row>
    <row r="3401" spans="1:9" x14ac:dyDescent="0.15">
      <c r="A3401" s="10" t="s">
        <v>8242</v>
      </c>
      <c r="D3401" s="10">
        <v>6.5</v>
      </c>
      <c r="E3401" s="10">
        <v>20</v>
      </c>
      <c r="F3401" s="10">
        <v>3.79</v>
      </c>
      <c r="G3401" s="10">
        <v>111564</v>
      </c>
      <c r="H3401" s="10" t="s">
        <v>16507</v>
      </c>
      <c r="I3401" s="10" t="s">
        <v>3321</v>
      </c>
    </row>
    <row r="3402" spans="1:9" x14ac:dyDescent="0.15">
      <c r="A3402" s="10" t="s">
        <v>8311</v>
      </c>
      <c r="D3402" s="10">
        <v>6.7</v>
      </c>
      <c r="E3402" s="10" t="s">
        <v>2405</v>
      </c>
      <c r="F3402" s="10">
        <v>3.96</v>
      </c>
      <c r="G3402" s="10">
        <v>4523</v>
      </c>
      <c r="H3402" s="10" t="s">
        <v>16507</v>
      </c>
      <c r="I3402" s="10" t="s">
        <v>3321</v>
      </c>
    </row>
    <row r="3403" spans="1:9" x14ac:dyDescent="0.15">
      <c r="A3403" s="10" t="s">
        <v>5973</v>
      </c>
      <c r="D3403" s="10">
        <v>6.2</v>
      </c>
      <c r="E3403" s="10">
        <v>48</v>
      </c>
      <c r="F3403" s="10">
        <v>3.49</v>
      </c>
      <c r="G3403" s="10">
        <v>57206</v>
      </c>
      <c r="H3403" s="10" t="s">
        <v>16507</v>
      </c>
      <c r="I3403" s="10" t="s">
        <v>3321</v>
      </c>
    </row>
    <row r="3404" spans="1:9" x14ac:dyDescent="0.15">
      <c r="A3404" s="10" t="s">
        <v>4146</v>
      </c>
      <c r="D3404" s="10">
        <v>9</v>
      </c>
      <c r="E3404" s="10">
        <v>95</v>
      </c>
      <c r="F3404" s="10">
        <v>3.85</v>
      </c>
      <c r="G3404" s="10">
        <v>33880</v>
      </c>
      <c r="H3404" s="10" t="s">
        <v>16507</v>
      </c>
      <c r="I3404" s="10" t="s">
        <v>3321</v>
      </c>
    </row>
    <row r="3405" spans="1:9" x14ac:dyDescent="0.15">
      <c r="A3405" s="10" t="s">
        <v>4732</v>
      </c>
      <c r="D3405" s="10">
        <v>9</v>
      </c>
      <c r="E3405" s="10">
        <v>32</v>
      </c>
      <c r="F3405" s="10">
        <v>3.68</v>
      </c>
      <c r="G3405" s="10">
        <v>34944</v>
      </c>
      <c r="H3405" s="10" t="s">
        <v>16507</v>
      </c>
      <c r="I3405" s="10" t="s">
        <v>3321</v>
      </c>
    </row>
    <row r="3406" spans="1:9" x14ac:dyDescent="0.15">
      <c r="A3406" s="10" t="s">
        <v>8487</v>
      </c>
      <c r="D3406" s="10">
        <v>9</v>
      </c>
      <c r="E3406" s="10" t="s">
        <v>2405</v>
      </c>
      <c r="F3406" s="10">
        <v>3.7</v>
      </c>
      <c r="G3406" s="10">
        <v>23034</v>
      </c>
      <c r="H3406" s="10" t="s">
        <v>16507</v>
      </c>
      <c r="I3406" s="10" t="s">
        <v>3321</v>
      </c>
    </row>
    <row r="3407" spans="1:9" x14ac:dyDescent="0.15">
      <c r="A3407" s="10" t="s">
        <v>3301</v>
      </c>
      <c r="D3407" s="10">
        <v>5.3</v>
      </c>
      <c r="E3407" s="10">
        <v>25</v>
      </c>
      <c r="F3407" s="10">
        <v>3.51</v>
      </c>
      <c r="G3407" s="10">
        <v>37056</v>
      </c>
      <c r="H3407" s="10" t="s">
        <v>16507</v>
      </c>
      <c r="I3407" s="10" t="s">
        <v>3321</v>
      </c>
    </row>
    <row r="3408" spans="1:9" x14ac:dyDescent="0.15">
      <c r="A3408" s="10" t="s">
        <v>466</v>
      </c>
      <c r="D3408" s="10">
        <v>5.2</v>
      </c>
      <c r="E3408" s="10" t="s">
        <v>2405</v>
      </c>
      <c r="F3408" s="10">
        <v>3.49</v>
      </c>
      <c r="G3408" s="10">
        <v>1498</v>
      </c>
      <c r="H3408" s="10" t="s">
        <v>16979</v>
      </c>
      <c r="I3408" s="10" t="s">
        <v>9999</v>
      </c>
    </row>
    <row r="3409" spans="1:9" x14ac:dyDescent="0.15">
      <c r="A3409" s="10" t="s">
        <v>206</v>
      </c>
      <c r="D3409" s="10">
        <v>4.3</v>
      </c>
      <c r="E3409" s="10">
        <v>21</v>
      </c>
      <c r="F3409" s="10">
        <v>3.46</v>
      </c>
      <c r="G3409" s="10">
        <v>8931</v>
      </c>
      <c r="H3409" s="10" t="s">
        <v>16979</v>
      </c>
      <c r="I3409" s="10" t="s">
        <v>9999</v>
      </c>
    </row>
    <row r="3410" spans="1:9" x14ac:dyDescent="0.15">
      <c r="A3410" s="10" t="s">
        <v>11559</v>
      </c>
      <c r="D3410" s="10">
        <v>7</v>
      </c>
      <c r="E3410" s="10">
        <v>23</v>
      </c>
      <c r="F3410" s="10">
        <v>3.35</v>
      </c>
      <c r="G3410" s="10">
        <v>10027</v>
      </c>
      <c r="H3410" s="10" t="s">
        <v>16979</v>
      </c>
      <c r="I3410" s="10" t="s">
        <v>10103</v>
      </c>
    </row>
    <row r="3411" spans="1:9" x14ac:dyDescent="0.15">
      <c r="A3411" s="10" t="s">
        <v>11063</v>
      </c>
      <c r="D3411" s="10">
        <v>5.2</v>
      </c>
      <c r="E3411" s="10">
        <v>37</v>
      </c>
      <c r="F3411" s="10">
        <v>3.2</v>
      </c>
      <c r="G3411" s="10">
        <v>18096</v>
      </c>
      <c r="H3411" s="10" t="s">
        <v>16979</v>
      </c>
      <c r="I3411" s="10" t="s">
        <v>10103</v>
      </c>
    </row>
    <row r="3412" spans="1:9" x14ac:dyDescent="0.15">
      <c r="A3412" s="10" t="s">
        <v>11324</v>
      </c>
      <c r="D3412" s="10">
        <v>5</v>
      </c>
      <c r="E3412" s="10">
        <v>17</v>
      </c>
      <c r="F3412" s="10">
        <v>3.22</v>
      </c>
      <c r="G3412" s="10">
        <v>12170</v>
      </c>
      <c r="H3412" s="10" t="s">
        <v>16979</v>
      </c>
      <c r="I3412" s="10" t="s">
        <v>10103</v>
      </c>
    </row>
    <row r="3413" spans="1:9" x14ac:dyDescent="0.15">
      <c r="A3413" s="10" t="s">
        <v>255</v>
      </c>
      <c r="D3413" s="10">
        <v>5.5</v>
      </c>
      <c r="E3413" s="10">
        <v>12</v>
      </c>
      <c r="F3413" s="10">
        <v>3.5</v>
      </c>
      <c r="G3413" s="10">
        <v>20045</v>
      </c>
      <c r="H3413" s="10" t="s">
        <v>16979</v>
      </c>
      <c r="I3413" s="10" t="s">
        <v>10103</v>
      </c>
    </row>
    <row r="3414" spans="1:9" x14ac:dyDescent="0.15">
      <c r="A3414" s="10" t="s">
        <v>11283</v>
      </c>
      <c r="D3414" s="10">
        <v>7.5</v>
      </c>
      <c r="E3414" s="10">
        <v>26</v>
      </c>
      <c r="F3414" s="10">
        <v>3.52</v>
      </c>
      <c r="G3414" s="10">
        <v>9995</v>
      </c>
      <c r="H3414" s="10" t="s">
        <v>16979</v>
      </c>
      <c r="I3414" s="10" t="s">
        <v>10103</v>
      </c>
    </row>
    <row r="3415" spans="1:9" x14ac:dyDescent="0.15">
      <c r="A3415" s="10" t="s">
        <v>3516</v>
      </c>
      <c r="D3415" s="10">
        <v>5</v>
      </c>
      <c r="E3415" s="10">
        <v>25</v>
      </c>
      <c r="F3415" s="10">
        <v>3.34</v>
      </c>
      <c r="G3415" s="10">
        <v>7250</v>
      </c>
      <c r="H3415" s="10" t="s">
        <v>16623</v>
      </c>
      <c r="I3415" s="10" t="s">
        <v>3517</v>
      </c>
    </row>
    <row r="3416" spans="1:9" x14ac:dyDescent="0.15">
      <c r="A3416" s="10" t="s">
        <v>6993</v>
      </c>
      <c r="D3416" s="10">
        <v>4.9000000000000004</v>
      </c>
      <c r="E3416" s="10">
        <v>30</v>
      </c>
      <c r="F3416" s="10">
        <v>3.49</v>
      </c>
      <c r="G3416" s="10">
        <v>109</v>
      </c>
      <c r="H3416" s="10" t="s">
        <v>17081</v>
      </c>
      <c r="I3416" s="10" t="s">
        <v>7000</v>
      </c>
    </row>
    <row r="3417" spans="1:9" x14ac:dyDescent="0.15">
      <c r="A3417" s="10" t="s">
        <v>9048</v>
      </c>
      <c r="D3417" s="10">
        <v>6.5</v>
      </c>
      <c r="E3417" s="10">
        <v>70</v>
      </c>
      <c r="F3417" s="10">
        <v>3.32</v>
      </c>
      <c r="G3417" s="10">
        <v>1802</v>
      </c>
      <c r="H3417" s="10" t="s">
        <v>16621</v>
      </c>
      <c r="I3417" s="10" t="s">
        <v>3513</v>
      </c>
    </row>
    <row r="3418" spans="1:9" x14ac:dyDescent="0.15">
      <c r="A3418" s="10" t="s">
        <v>10860</v>
      </c>
      <c r="D3418" s="10">
        <v>4.4000000000000004</v>
      </c>
      <c r="E3418" s="10" t="s">
        <v>2405</v>
      </c>
      <c r="F3418" s="10">
        <v>3.19</v>
      </c>
      <c r="G3418" s="10">
        <v>901</v>
      </c>
      <c r="H3418" s="10" t="s">
        <v>16621</v>
      </c>
      <c r="I3418" s="10" t="s">
        <v>3513</v>
      </c>
    </row>
    <row r="3419" spans="1:9" x14ac:dyDescent="0.15">
      <c r="A3419" s="10" t="s">
        <v>7168</v>
      </c>
      <c r="D3419" s="10">
        <v>5.2</v>
      </c>
      <c r="E3419" s="10" t="s">
        <v>2405</v>
      </c>
      <c r="F3419" s="10">
        <v>3.38</v>
      </c>
      <c r="G3419" s="10">
        <v>2936</v>
      </c>
      <c r="H3419" s="10" t="s">
        <v>16621</v>
      </c>
      <c r="I3419" s="10" t="s">
        <v>3513</v>
      </c>
    </row>
    <row r="3420" spans="1:9" x14ac:dyDescent="0.15">
      <c r="A3420" s="10" t="s">
        <v>3512</v>
      </c>
      <c r="D3420" s="10">
        <v>4.7</v>
      </c>
      <c r="E3420" s="10">
        <v>60</v>
      </c>
      <c r="F3420" s="10">
        <v>3.34</v>
      </c>
      <c r="G3420" s="10">
        <v>3075</v>
      </c>
      <c r="H3420" s="10" t="s">
        <v>16621</v>
      </c>
      <c r="I3420" s="10" t="s">
        <v>3513</v>
      </c>
    </row>
    <row r="3421" spans="1:9" x14ac:dyDescent="0.15">
      <c r="A3421" s="10" t="s">
        <v>9700</v>
      </c>
      <c r="D3421" s="10">
        <v>8</v>
      </c>
      <c r="E3421" s="10">
        <v>37</v>
      </c>
      <c r="F3421" s="10">
        <v>3.52</v>
      </c>
      <c r="G3421" s="10">
        <v>3060</v>
      </c>
      <c r="H3421" s="10" t="s">
        <v>16621</v>
      </c>
      <c r="I3421" s="10" t="s">
        <v>3513</v>
      </c>
    </row>
    <row r="3422" spans="1:9" x14ac:dyDescent="0.15">
      <c r="A3422" s="10" t="s">
        <v>11776</v>
      </c>
      <c r="D3422" s="10">
        <v>7.6</v>
      </c>
      <c r="E3422" s="10">
        <v>38</v>
      </c>
      <c r="F3422" s="10">
        <v>3.86</v>
      </c>
      <c r="G3422" s="10">
        <v>1819</v>
      </c>
      <c r="H3422" s="10" t="s">
        <v>16519</v>
      </c>
      <c r="I3422" s="10" t="s">
        <v>3280</v>
      </c>
    </row>
    <row r="3423" spans="1:9" x14ac:dyDescent="0.15">
      <c r="A3423" s="10" t="s">
        <v>8902</v>
      </c>
      <c r="D3423" s="10">
        <v>6</v>
      </c>
      <c r="E3423" s="10">
        <v>60</v>
      </c>
      <c r="F3423" s="10">
        <v>3.45</v>
      </c>
      <c r="G3423" s="10">
        <v>18181</v>
      </c>
      <c r="H3423" s="10" t="s">
        <v>16519</v>
      </c>
      <c r="I3423" s="10" t="s">
        <v>3280</v>
      </c>
    </row>
    <row r="3424" spans="1:9" x14ac:dyDescent="0.15">
      <c r="A3424" s="10" t="s">
        <v>10115</v>
      </c>
      <c r="D3424" s="10">
        <v>5</v>
      </c>
      <c r="E3424" s="10">
        <v>14</v>
      </c>
      <c r="F3424" s="10">
        <v>3.37</v>
      </c>
      <c r="G3424" s="10">
        <v>5676</v>
      </c>
      <c r="H3424" s="10" t="s">
        <v>16519</v>
      </c>
      <c r="I3424" s="10" t="s">
        <v>3280</v>
      </c>
    </row>
    <row r="3425" spans="1:9" x14ac:dyDescent="0.15">
      <c r="A3425" s="10" t="s">
        <v>4269</v>
      </c>
      <c r="D3425" s="10">
        <v>8</v>
      </c>
      <c r="E3425" s="10">
        <v>117</v>
      </c>
      <c r="F3425" s="10">
        <v>3.8</v>
      </c>
      <c r="G3425" s="10">
        <v>7593</v>
      </c>
      <c r="H3425" s="10" t="s">
        <v>16519</v>
      </c>
      <c r="I3425" s="10" t="s">
        <v>3280</v>
      </c>
    </row>
    <row r="3426" spans="1:9" x14ac:dyDescent="0.15">
      <c r="A3426" s="10" t="s">
        <v>3851</v>
      </c>
      <c r="D3426" s="10">
        <v>5.3</v>
      </c>
      <c r="E3426" s="10" t="s">
        <v>2405</v>
      </c>
      <c r="F3426" s="10">
        <v>3.38</v>
      </c>
      <c r="G3426" s="10">
        <v>2511</v>
      </c>
      <c r="H3426" s="10" t="s">
        <v>16519</v>
      </c>
      <c r="I3426" s="10" t="s">
        <v>3280</v>
      </c>
    </row>
    <row r="3427" spans="1:9" x14ac:dyDescent="0.15">
      <c r="A3427" s="10" t="s">
        <v>3279</v>
      </c>
      <c r="D3427" s="10">
        <v>8.5</v>
      </c>
      <c r="E3427" s="10">
        <v>100</v>
      </c>
      <c r="F3427" s="10">
        <v>3.73</v>
      </c>
      <c r="G3427" s="10">
        <v>7566</v>
      </c>
      <c r="H3427" s="10" t="s">
        <v>16519</v>
      </c>
      <c r="I3427" s="10" t="s">
        <v>3280</v>
      </c>
    </row>
    <row r="3428" spans="1:9" x14ac:dyDescent="0.15">
      <c r="A3428" s="10" t="s">
        <v>9919</v>
      </c>
      <c r="D3428" s="10">
        <v>7.5</v>
      </c>
      <c r="E3428" s="10">
        <v>15</v>
      </c>
      <c r="F3428" s="10">
        <v>3.52</v>
      </c>
      <c r="G3428" s="10">
        <v>5821</v>
      </c>
      <c r="H3428" s="10" t="s">
        <v>16519</v>
      </c>
      <c r="I3428" s="10" t="s">
        <v>3280</v>
      </c>
    </row>
    <row r="3429" spans="1:9" x14ac:dyDescent="0.15">
      <c r="A3429" s="10" t="s">
        <v>9324</v>
      </c>
      <c r="D3429" s="10">
        <v>7.5</v>
      </c>
      <c r="E3429" s="10" t="s">
        <v>2405</v>
      </c>
      <c r="F3429" s="10">
        <v>3.27</v>
      </c>
      <c r="G3429" s="10">
        <v>13</v>
      </c>
      <c r="H3429" s="10" t="s">
        <v>16519</v>
      </c>
      <c r="I3429" s="10" t="s">
        <v>3280</v>
      </c>
    </row>
    <row r="3430" spans="1:9" x14ac:dyDescent="0.15">
      <c r="A3430" s="10" t="s">
        <v>3692</v>
      </c>
      <c r="D3430" s="10">
        <v>8.5</v>
      </c>
      <c r="E3430" s="10">
        <v>145</v>
      </c>
      <c r="F3430" s="10">
        <v>3.71</v>
      </c>
      <c r="G3430" s="10">
        <v>4115</v>
      </c>
      <c r="H3430" s="10" t="s">
        <v>16519</v>
      </c>
      <c r="I3430" s="10" t="s">
        <v>3280</v>
      </c>
    </row>
    <row r="3431" spans="1:9" x14ac:dyDescent="0.15">
      <c r="A3431" s="10" t="s">
        <v>6505</v>
      </c>
      <c r="D3431" s="10">
        <v>7.5</v>
      </c>
      <c r="E3431" s="10" t="s">
        <v>2405</v>
      </c>
      <c r="F3431" s="10">
        <v>3.81</v>
      </c>
      <c r="G3431" s="10">
        <v>96</v>
      </c>
      <c r="H3431" s="10" t="s">
        <v>16519</v>
      </c>
      <c r="I3431" s="10" t="s">
        <v>3280</v>
      </c>
    </row>
    <row r="3432" spans="1:9" x14ac:dyDescent="0.15">
      <c r="A3432" s="10" t="s">
        <v>9625</v>
      </c>
      <c r="D3432" s="10">
        <v>9.5</v>
      </c>
      <c r="E3432" s="10" t="s">
        <v>2405</v>
      </c>
      <c r="F3432" s="10">
        <v>4.05</v>
      </c>
      <c r="G3432" s="10">
        <v>197</v>
      </c>
      <c r="H3432" s="10" t="s">
        <v>16519</v>
      </c>
      <c r="I3432" s="10" t="s">
        <v>3280</v>
      </c>
    </row>
    <row r="3433" spans="1:9" x14ac:dyDescent="0.15">
      <c r="A3433" s="10" t="s">
        <v>8079</v>
      </c>
      <c r="D3433" s="10">
        <v>6</v>
      </c>
      <c r="E3433" s="10" t="s">
        <v>2405</v>
      </c>
      <c r="F3433" s="10">
        <v>4.1399999999999997</v>
      </c>
      <c r="G3433" s="10">
        <v>33</v>
      </c>
      <c r="H3433" s="10" t="s">
        <v>16868</v>
      </c>
      <c r="I3433" s="10" t="s">
        <v>8080</v>
      </c>
    </row>
    <row r="3434" spans="1:9" x14ac:dyDescent="0.15">
      <c r="A3434" s="10" t="s">
        <v>4481</v>
      </c>
      <c r="D3434" s="10">
        <v>7.2</v>
      </c>
      <c r="E3434" s="10">
        <v>76</v>
      </c>
      <c r="F3434" s="10">
        <v>3.51</v>
      </c>
      <c r="G3434" s="10">
        <v>17916</v>
      </c>
      <c r="H3434" s="10" t="s">
        <v>16563</v>
      </c>
      <c r="I3434" s="10" t="s">
        <v>4482</v>
      </c>
    </row>
    <row r="3435" spans="1:9" x14ac:dyDescent="0.15">
      <c r="A3435" s="10" t="s">
        <v>9544</v>
      </c>
      <c r="D3435" s="10">
        <v>5</v>
      </c>
      <c r="E3435" s="10" t="s">
        <v>2405</v>
      </c>
      <c r="F3435" s="10">
        <v>3.44</v>
      </c>
      <c r="G3435" s="10">
        <v>13894</v>
      </c>
      <c r="H3435" s="10" t="s">
        <v>16563</v>
      </c>
      <c r="I3435" s="10" t="s">
        <v>4482</v>
      </c>
    </row>
    <row r="3436" spans="1:9" x14ac:dyDescent="0.15">
      <c r="A3436" s="10" t="s">
        <v>11244</v>
      </c>
      <c r="D3436" s="10" t="s">
        <v>2405</v>
      </c>
      <c r="E3436" s="10" t="s">
        <v>2405</v>
      </c>
      <c r="F3436" s="10">
        <v>3.53</v>
      </c>
      <c r="G3436" s="10">
        <v>429</v>
      </c>
      <c r="H3436" s="10" t="s">
        <v>16563</v>
      </c>
      <c r="I3436" s="10" t="s">
        <v>4482</v>
      </c>
    </row>
    <row r="3437" spans="1:9" x14ac:dyDescent="0.15">
      <c r="A3437" s="10" t="s">
        <v>10936</v>
      </c>
      <c r="D3437" s="10">
        <v>4.5</v>
      </c>
      <c r="E3437" s="10" t="s">
        <v>2405</v>
      </c>
      <c r="F3437" s="10">
        <v>3.12</v>
      </c>
      <c r="G3437" s="10">
        <v>11244</v>
      </c>
      <c r="H3437" s="10" t="s">
        <v>16563</v>
      </c>
      <c r="I3437" s="10" t="s">
        <v>4482</v>
      </c>
    </row>
    <row r="3438" spans="1:9" x14ac:dyDescent="0.15">
      <c r="A3438" s="10" t="s">
        <v>6991</v>
      </c>
      <c r="D3438" s="10">
        <v>4.9000000000000004</v>
      </c>
      <c r="E3438" s="10" t="s">
        <v>2405</v>
      </c>
      <c r="F3438" s="10" t="s">
        <v>2405</v>
      </c>
      <c r="G3438" s="10">
        <v>7</v>
      </c>
      <c r="H3438" s="10" t="s">
        <v>16563</v>
      </c>
      <c r="I3438" s="10" t="s">
        <v>4482</v>
      </c>
    </row>
    <row r="3439" spans="1:9" x14ac:dyDescent="0.15">
      <c r="A3439" s="10" t="s">
        <v>9856</v>
      </c>
      <c r="D3439" s="10">
        <v>7.6</v>
      </c>
      <c r="E3439" s="10" t="s">
        <v>2405</v>
      </c>
      <c r="F3439" s="10">
        <v>3.62</v>
      </c>
      <c r="G3439" s="10">
        <v>357</v>
      </c>
      <c r="H3439" s="10" t="s">
        <v>17354</v>
      </c>
      <c r="I3439" s="10" t="s">
        <v>9857</v>
      </c>
    </row>
    <row r="3440" spans="1:9" x14ac:dyDescent="0.15">
      <c r="A3440" s="10" t="s">
        <v>5771</v>
      </c>
      <c r="D3440" s="10">
        <v>6</v>
      </c>
      <c r="E3440" s="10" t="s">
        <v>2405</v>
      </c>
      <c r="F3440" s="10">
        <v>3.33</v>
      </c>
      <c r="G3440" s="10">
        <v>3717</v>
      </c>
      <c r="H3440" s="10" t="s">
        <v>16553</v>
      </c>
      <c r="I3440" s="10" t="s">
        <v>5772</v>
      </c>
    </row>
    <row r="3441" spans="1:9" x14ac:dyDescent="0.15">
      <c r="A3441" s="10" t="s">
        <v>10709</v>
      </c>
      <c r="D3441" s="10">
        <v>4.7</v>
      </c>
      <c r="E3441" s="10">
        <v>15</v>
      </c>
      <c r="F3441" s="10">
        <v>3.32</v>
      </c>
      <c r="G3441" s="10">
        <v>6931</v>
      </c>
      <c r="H3441" s="10" t="s">
        <v>16553</v>
      </c>
      <c r="I3441" s="10" t="s">
        <v>5772</v>
      </c>
    </row>
    <row r="3442" spans="1:9" x14ac:dyDescent="0.15">
      <c r="A3442" s="10" t="s">
        <v>9074</v>
      </c>
      <c r="D3442" s="10">
        <v>5</v>
      </c>
      <c r="E3442" s="10">
        <v>18</v>
      </c>
      <c r="F3442" s="10">
        <v>3.34</v>
      </c>
      <c r="G3442" s="10">
        <v>19803</v>
      </c>
      <c r="H3442" s="10" t="s">
        <v>16553</v>
      </c>
      <c r="I3442" s="10" t="s">
        <v>5772</v>
      </c>
    </row>
    <row r="3443" spans="1:9" x14ac:dyDescent="0.15">
      <c r="A3443" s="10" t="s">
        <v>10123</v>
      </c>
      <c r="D3443" s="10">
        <v>5</v>
      </c>
      <c r="E3443" s="10">
        <v>15</v>
      </c>
      <c r="F3443" s="10">
        <v>3.44</v>
      </c>
      <c r="G3443" s="10">
        <v>11260</v>
      </c>
      <c r="H3443" s="10" t="s">
        <v>16553</v>
      </c>
      <c r="I3443" s="10" t="s">
        <v>5772</v>
      </c>
    </row>
    <row r="3444" spans="1:9" x14ac:dyDescent="0.15">
      <c r="A3444" s="10" t="s">
        <v>9774</v>
      </c>
      <c r="D3444" s="10">
        <v>5.5</v>
      </c>
      <c r="E3444" s="10">
        <v>22</v>
      </c>
      <c r="F3444" s="10">
        <v>3.74</v>
      </c>
      <c r="G3444" s="10">
        <v>16461</v>
      </c>
      <c r="H3444" s="10" t="s">
        <v>16553</v>
      </c>
      <c r="I3444" s="10" t="s">
        <v>5772</v>
      </c>
    </row>
    <row r="3445" spans="1:9" x14ac:dyDescent="0.15">
      <c r="A3445" s="10" t="s">
        <v>7089</v>
      </c>
      <c r="D3445" s="10">
        <v>5</v>
      </c>
      <c r="E3445" s="10">
        <v>15</v>
      </c>
      <c r="F3445" s="10">
        <v>3.42</v>
      </c>
      <c r="G3445" s="10">
        <v>7852</v>
      </c>
      <c r="H3445" s="10" t="s">
        <v>16553</v>
      </c>
      <c r="I3445" s="10" t="s">
        <v>5772</v>
      </c>
    </row>
    <row r="3446" spans="1:9" x14ac:dyDescent="0.15">
      <c r="A3446" s="10" t="s">
        <v>7210</v>
      </c>
      <c r="D3446" s="10">
        <v>5.5</v>
      </c>
      <c r="E3446" s="10">
        <v>42</v>
      </c>
      <c r="F3446" s="10">
        <v>3.47</v>
      </c>
      <c r="G3446" s="10">
        <v>10373</v>
      </c>
      <c r="H3446" s="10" t="s">
        <v>17098</v>
      </c>
      <c r="I3446" s="10" t="s">
        <v>2825</v>
      </c>
    </row>
    <row r="3447" spans="1:9" x14ac:dyDescent="0.15">
      <c r="A3447" s="10" t="s">
        <v>8937</v>
      </c>
      <c r="D3447" s="10">
        <v>4.9000000000000004</v>
      </c>
      <c r="E3447" s="10">
        <v>21</v>
      </c>
      <c r="F3447" s="10">
        <v>3.57</v>
      </c>
      <c r="G3447" s="10">
        <v>8679</v>
      </c>
      <c r="H3447" s="10" t="s">
        <v>17098</v>
      </c>
      <c r="I3447" s="10" t="s">
        <v>2825</v>
      </c>
    </row>
    <row r="3448" spans="1:9" x14ac:dyDescent="0.15">
      <c r="A3448" s="10" t="s">
        <v>3310</v>
      </c>
      <c r="D3448" s="10">
        <v>8</v>
      </c>
      <c r="E3448" s="10" t="s">
        <v>2405</v>
      </c>
      <c r="F3448" s="10">
        <v>4.22</v>
      </c>
      <c r="G3448" s="10">
        <v>468</v>
      </c>
      <c r="H3448" s="10" t="s">
        <v>16870</v>
      </c>
      <c r="I3448" s="10" t="s">
        <v>4641</v>
      </c>
    </row>
    <row r="3449" spans="1:9" x14ac:dyDescent="0.15">
      <c r="A3449" s="10" t="s">
        <v>3310</v>
      </c>
      <c r="D3449" s="10">
        <v>6.7</v>
      </c>
      <c r="E3449" s="10" t="s">
        <v>2405</v>
      </c>
      <c r="F3449" s="10">
        <v>4.2300000000000004</v>
      </c>
      <c r="G3449" s="10">
        <v>10273</v>
      </c>
      <c r="H3449" s="10" t="s">
        <v>16870</v>
      </c>
      <c r="I3449" s="10" t="s">
        <v>4641</v>
      </c>
    </row>
    <row r="3450" spans="1:9" x14ac:dyDescent="0.15">
      <c r="A3450" s="10" t="s">
        <v>3310</v>
      </c>
      <c r="D3450" s="10">
        <v>6</v>
      </c>
      <c r="E3450" s="10" t="s">
        <v>2405</v>
      </c>
      <c r="F3450" s="10">
        <v>4</v>
      </c>
      <c r="G3450" s="10">
        <v>1616</v>
      </c>
      <c r="H3450" s="10" t="s">
        <v>16870</v>
      </c>
      <c r="I3450" s="10" t="s">
        <v>4641</v>
      </c>
    </row>
    <row r="3451" spans="1:9" x14ac:dyDescent="0.15">
      <c r="A3451" s="10" t="s">
        <v>3310</v>
      </c>
      <c r="D3451" s="10">
        <v>6</v>
      </c>
      <c r="E3451" s="10" t="s">
        <v>2405</v>
      </c>
      <c r="F3451" s="10">
        <v>3.82</v>
      </c>
      <c r="G3451" s="10">
        <v>6548</v>
      </c>
      <c r="H3451" s="10" t="s">
        <v>16870</v>
      </c>
      <c r="I3451" s="10" t="s">
        <v>4641</v>
      </c>
    </row>
    <row r="3452" spans="1:9" x14ac:dyDescent="0.15">
      <c r="A3452" s="10" t="s">
        <v>8275</v>
      </c>
      <c r="D3452" s="10">
        <v>6</v>
      </c>
      <c r="E3452" s="10" t="s">
        <v>2405</v>
      </c>
      <c r="F3452" s="10">
        <v>4</v>
      </c>
      <c r="G3452" s="10">
        <v>1616</v>
      </c>
      <c r="H3452" s="10" t="s">
        <v>16870</v>
      </c>
      <c r="I3452" s="10" t="s">
        <v>4641</v>
      </c>
    </row>
    <row r="3453" spans="1:9" x14ac:dyDescent="0.15">
      <c r="A3453" s="10" t="s">
        <v>8307</v>
      </c>
      <c r="D3453" s="10">
        <v>6</v>
      </c>
      <c r="E3453" s="10" t="s">
        <v>2405</v>
      </c>
      <c r="F3453" s="10">
        <v>3.82</v>
      </c>
      <c r="G3453" s="10">
        <v>6548</v>
      </c>
      <c r="H3453" s="10" t="s">
        <v>16870</v>
      </c>
      <c r="I3453" s="10" t="s">
        <v>4641</v>
      </c>
    </row>
    <row r="3454" spans="1:9" x14ac:dyDescent="0.15">
      <c r="A3454" s="10" t="s">
        <v>8263</v>
      </c>
      <c r="D3454" s="10">
        <v>5</v>
      </c>
      <c r="E3454" s="10" t="s">
        <v>2405</v>
      </c>
      <c r="F3454" s="10">
        <v>4.28</v>
      </c>
      <c r="G3454" s="10">
        <v>8995</v>
      </c>
      <c r="H3454" s="10" t="s">
        <v>16870</v>
      </c>
      <c r="I3454" s="10" t="s">
        <v>4641</v>
      </c>
    </row>
    <row r="3455" spans="1:9" x14ac:dyDescent="0.15">
      <c r="A3455" s="10" t="s">
        <v>5178</v>
      </c>
      <c r="D3455" s="10">
        <v>6.7</v>
      </c>
      <c r="E3455" s="10" t="s">
        <v>2405</v>
      </c>
      <c r="F3455" s="10">
        <v>4.2300000000000004</v>
      </c>
      <c r="G3455" s="10">
        <v>10273</v>
      </c>
      <c r="H3455" s="10" t="s">
        <v>16870</v>
      </c>
      <c r="I3455" s="10" t="s">
        <v>4641</v>
      </c>
    </row>
    <row r="3456" spans="1:9" x14ac:dyDescent="0.15">
      <c r="A3456" s="10" t="s">
        <v>4640</v>
      </c>
      <c r="D3456" s="10">
        <v>8</v>
      </c>
      <c r="E3456" s="10" t="s">
        <v>2405</v>
      </c>
      <c r="F3456" s="10">
        <v>4.22</v>
      </c>
      <c r="G3456" s="10">
        <v>468</v>
      </c>
      <c r="H3456" s="10" t="s">
        <v>16870</v>
      </c>
      <c r="I3456" s="10" t="s">
        <v>4641</v>
      </c>
    </row>
    <row r="3457" spans="1:9" x14ac:dyDescent="0.15">
      <c r="A3457" s="10" t="s">
        <v>10839</v>
      </c>
      <c r="D3457" s="10">
        <v>6</v>
      </c>
      <c r="E3457" s="10" t="s">
        <v>2405</v>
      </c>
      <c r="F3457" s="10">
        <v>4.0199999999999996</v>
      </c>
      <c r="G3457" s="10">
        <v>1060</v>
      </c>
      <c r="H3457" s="10" t="s">
        <v>16870</v>
      </c>
      <c r="I3457" s="10" t="s">
        <v>4641</v>
      </c>
    </row>
    <row r="3458" spans="1:9" x14ac:dyDescent="0.15">
      <c r="A3458" s="10" t="s">
        <v>7003</v>
      </c>
      <c r="D3458" s="10">
        <v>6</v>
      </c>
      <c r="E3458" s="10" t="s">
        <v>2405</v>
      </c>
      <c r="F3458" s="10" t="s">
        <v>2405</v>
      </c>
      <c r="G3458" s="10">
        <v>3</v>
      </c>
      <c r="H3458" s="10" t="s">
        <v>17083</v>
      </c>
      <c r="I3458" s="10" t="s">
        <v>7004</v>
      </c>
    </row>
    <row r="3459" spans="1:9" x14ac:dyDescent="0.15">
      <c r="A3459" s="10" t="s">
        <v>12084</v>
      </c>
      <c r="D3459" s="10">
        <v>4.78</v>
      </c>
      <c r="E3459" s="10">
        <v>12</v>
      </c>
      <c r="F3459" s="10">
        <v>3.08</v>
      </c>
      <c r="G3459" s="10">
        <v>1627</v>
      </c>
      <c r="H3459" s="10" t="s">
        <v>17083</v>
      </c>
      <c r="I3459" s="10" t="s">
        <v>7004</v>
      </c>
    </row>
    <row r="3460" spans="1:9" x14ac:dyDescent="0.15">
      <c r="A3460" s="10" t="s">
        <v>3869</v>
      </c>
      <c r="D3460" s="10">
        <v>4.5999999999999996</v>
      </c>
      <c r="E3460" s="10">
        <v>13</v>
      </c>
      <c r="F3460" s="10">
        <v>3.49</v>
      </c>
      <c r="G3460" s="10">
        <v>770</v>
      </c>
      <c r="H3460" s="10" t="s">
        <v>16720</v>
      </c>
      <c r="I3460" s="10" t="s">
        <v>3870</v>
      </c>
    </row>
    <row r="3461" spans="1:9" x14ac:dyDescent="0.15">
      <c r="A3461" s="10" t="s">
        <v>5554</v>
      </c>
      <c r="D3461" s="10">
        <v>6.4</v>
      </c>
      <c r="E3461" s="10">
        <v>46</v>
      </c>
      <c r="F3461" s="10">
        <v>3.59</v>
      </c>
      <c r="G3461" s="10">
        <v>12708</v>
      </c>
      <c r="H3461" s="10" t="s">
        <v>16954</v>
      </c>
      <c r="I3461" s="10" t="s">
        <v>5555</v>
      </c>
    </row>
    <row r="3462" spans="1:9" x14ac:dyDescent="0.15">
      <c r="A3462" s="10" t="s">
        <v>10164</v>
      </c>
      <c r="D3462" s="10">
        <v>4.99</v>
      </c>
      <c r="E3462" s="10" t="s">
        <v>2405</v>
      </c>
      <c r="F3462" s="10">
        <v>3.63</v>
      </c>
      <c r="G3462" s="10">
        <v>3811</v>
      </c>
      <c r="H3462" s="10" t="s">
        <v>16508</v>
      </c>
      <c r="I3462" s="10" t="s">
        <v>7062</v>
      </c>
    </row>
    <row r="3463" spans="1:9" x14ac:dyDescent="0.15">
      <c r="A3463" s="10" t="s">
        <v>10488</v>
      </c>
      <c r="D3463" s="10">
        <v>5.57</v>
      </c>
      <c r="E3463" s="10" t="s">
        <v>2405</v>
      </c>
      <c r="F3463" s="10">
        <v>3.71</v>
      </c>
      <c r="G3463" s="10">
        <v>4758</v>
      </c>
      <c r="H3463" s="10" t="s">
        <v>16508</v>
      </c>
      <c r="I3463" s="10" t="s">
        <v>7062</v>
      </c>
    </row>
    <row r="3464" spans="1:9" x14ac:dyDescent="0.15">
      <c r="A3464" s="10" t="s">
        <v>7061</v>
      </c>
      <c r="D3464" s="10">
        <v>5.6</v>
      </c>
      <c r="E3464" s="10" t="s">
        <v>2405</v>
      </c>
      <c r="F3464" s="10">
        <v>3.59</v>
      </c>
      <c r="G3464" s="10">
        <v>346</v>
      </c>
      <c r="H3464" s="10" t="s">
        <v>16508</v>
      </c>
      <c r="I3464" s="10" t="s">
        <v>7062</v>
      </c>
    </row>
    <row r="3465" spans="1:9" x14ac:dyDescent="0.15">
      <c r="A3465" s="10" t="s">
        <v>3580</v>
      </c>
      <c r="D3465" s="10">
        <v>10.199999999999999</v>
      </c>
      <c r="E3465" s="10">
        <v>90</v>
      </c>
      <c r="F3465" s="10">
        <v>4.03</v>
      </c>
      <c r="G3465" s="10">
        <v>4181</v>
      </c>
      <c r="H3465" s="10" t="s">
        <v>16550</v>
      </c>
      <c r="I3465" s="10" t="s">
        <v>2423</v>
      </c>
    </row>
    <row r="3466" spans="1:9" x14ac:dyDescent="0.15">
      <c r="A3466" s="10" t="s">
        <v>3580</v>
      </c>
      <c r="D3466" s="10">
        <v>10.199999999999999</v>
      </c>
      <c r="E3466" s="10">
        <v>90</v>
      </c>
      <c r="F3466" s="10">
        <v>4.03</v>
      </c>
      <c r="G3466" s="10">
        <v>4181</v>
      </c>
      <c r="H3466" s="10" t="s">
        <v>16550</v>
      </c>
      <c r="I3466" s="10" t="s">
        <v>2423</v>
      </c>
    </row>
    <row r="3467" spans="1:9" x14ac:dyDescent="0.15">
      <c r="A3467" s="10" t="s">
        <v>9572</v>
      </c>
      <c r="D3467" s="10">
        <v>10.5</v>
      </c>
      <c r="E3467" s="10" t="s">
        <v>2405</v>
      </c>
      <c r="F3467" s="10">
        <v>4.08</v>
      </c>
      <c r="G3467" s="10">
        <v>5376</v>
      </c>
      <c r="H3467" s="10" t="s">
        <v>16550</v>
      </c>
      <c r="I3467" s="10" t="s">
        <v>2423</v>
      </c>
    </row>
    <row r="3468" spans="1:9" x14ac:dyDescent="0.15">
      <c r="A3468" s="10" t="s">
        <v>9617</v>
      </c>
      <c r="D3468" s="10">
        <v>12.5</v>
      </c>
      <c r="E3468" s="10">
        <v>30</v>
      </c>
      <c r="F3468" s="10">
        <v>4.2300000000000004</v>
      </c>
      <c r="G3468" s="10">
        <v>3935</v>
      </c>
      <c r="H3468" s="10" t="s">
        <v>16550</v>
      </c>
      <c r="I3468" s="10" t="s">
        <v>2423</v>
      </c>
    </row>
    <row r="3469" spans="1:9" x14ac:dyDescent="0.15">
      <c r="A3469" s="10" t="s">
        <v>4690</v>
      </c>
      <c r="D3469" s="10">
        <v>9.5</v>
      </c>
      <c r="E3469" s="10">
        <v>75</v>
      </c>
      <c r="F3469" s="10">
        <v>4.07</v>
      </c>
      <c r="G3469" s="10">
        <v>53276</v>
      </c>
      <c r="H3469" s="10" t="s">
        <v>16550</v>
      </c>
      <c r="I3469" s="10" t="s">
        <v>2423</v>
      </c>
    </row>
    <row r="3470" spans="1:9" x14ac:dyDescent="0.15">
      <c r="A3470" s="10" t="s">
        <v>10435</v>
      </c>
      <c r="D3470" s="10">
        <v>7.7</v>
      </c>
      <c r="E3470" s="10">
        <v>21</v>
      </c>
      <c r="F3470" s="10">
        <v>3.77</v>
      </c>
      <c r="G3470" s="10">
        <v>36877</v>
      </c>
      <c r="H3470" s="10" t="s">
        <v>16550</v>
      </c>
      <c r="I3470" s="10" t="s">
        <v>2423</v>
      </c>
    </row>
    <row r="3471" spans="1:9" x14ac:dyDescent="0.15">
      <c r="A3471" s="10" t="s">
        <v>8248</v>
      </c>
      <c r="D3471" s="10">
        <v>7.3</v>
      </c>
      <c r="E3471" s="10" t="s">
        <v>2405</v>
      </c>
      <c r="F3471" s="10">
        <v>3.61</v>
      </c>
      <c r="G3471" s="10">
        <v>58225</v>
      </c>
      <c r="H3471" s="10" t="s">
        <v>16550</v>
      </c>
      <c r="I3471" s="10" t="s">
        <v>2423</v>
      </c>
    </row>
    <row r="3472" spans="1:9" x14ac:dyDescent="0.15">
      <c r="A3472" s="10" t="s">
        <v>7687</v>
      </c>
      <c r="D3472" s="10">
        <v>7.8</v>
      </c>
      <c r="E3472" s="10" t="s">
        <v>2405</v>
      </c>
      <c r="F3472" s="10">
        <v>3.55</v>
      </c>
      <c r="G3472" s="10">
        <v>6139</v>
      </c>
      <c r="H3472" s="10" t="s">
        <v>16550</v>
      </c>
      <c r="I3472" s="10" t="s">
        <v>2423</v>
      </c>
    </row>
    <row r="3473" spans="1:9" x14ac:dyDescent="0.15">
      <c r="A3473" s="10" t="s">
        <v>11865</v>
      </c>
      <c r="D3473" s="10">
        <v>5</v>
      </c>
      <c r="E3473" s="10" t="s">
        <v>2405</v>
      </c>
      <c r="F3473" s="10">
        <v>3.32</v>
      </c>
      <c r="G3473" s="10">
        <v>300</v>
      </c>
      <c r="H3473" s="10" t="s">
        <v>16550</v>
      </c>
      <c r="I3473" s="10" t="s">
        <v>2423</v>
      </c>
    </row>
    <row r="3474" spans="1:9" x14ac:dyDescent="0.15">
      <c r="A3474" s="10" t="s">
        <v>4086</v>
      </c>
      <c r="D3474" s="10">
        <v>10</v>
      </c>
      <c r="E3474" s="10">
        <v>85</v>
      </c>
      <c r="F3474" s="10">
        <v>3.85</v>
      </c>
      <c r="G3474" s="10">
        <v>72983</v>
      </c>
      <c r="H3474" s="10" t="s">
        <v>16550</v>
      </c>
      <c r="I3474" s="10" t="s">
        <v>2423</v>
      </c>
    </row>
    <row r="3475" spans="1:9" x14ac:dyDescent="0.15">
      <c r="A3475" s="10" t="s">
        <v>8618</v>
      </c>
      <c r="D3475" s="10">
        <v>5.2</v>
      </c>
      <c r="E3475" s="10">
        <v>69</v>
      </c>
      <c r="F3475" s="10">
        <v>3.35</v>
      </c>
      <c r="G3475" s="10">
        <v>12240</v>
      </c>
      <c r="H3475" s="10" t="s">
        <v>16550</v>
      </c>
      <c r="I3475" s="10" t="s">
        <v>2423</v>
      </c>
    </row>
    <row r="3476" spans="1:9" x14ac:dyDescent="0.15">
      <c r="A3476" s="10" t="s">
        <v>1013</v>
      </c>
      <c r="D3476" s="10">
        <v>8.6999999999999993</v>
      </c>
      <c r="E3476" s="10" t="s">
        <v>2405</v>
      </c>
      <c r="F3476" s="10">
        <v>3.67</v>
      </c>
      <c r="G3476" s="10">
        <v>60614</v>
      </c>
      <c r="H3476" s="10" t="s">
        <v>16550</v>
      </c>
      <c r="I3476" s="10" t="s">
        <v>2423</v>
      </c>
    </row>
    <row r="3477" spans="1:9" x14ac:dyDescent="0.15">
      <c r="A3477" s="10" t="s">
        <v>11587</v>
      </c>
      <c r="D3477" s="10">
        <v>6.2</v>
      </c>
      <c r="E3477" s="10" t="s">
        <v>2405</v>
      </c>
      <c r="F3477" s="10">
        <v>3.51</v>
      </c>
      <c r="G3477" s="10">
        <v>27204</v>
      </c>
      <c r="H3477" s="10" t="s">
        <v>16550</v>
      </c>
      <c r="I3477" s="10" t="s">
        <v>2423</v>
      </c>
    </row>
    <row r="3478" spans="1:9" x14ac:dyDescent="0.15">
      <c r="A3478" s="10" t="s">
        <v>1018</v>
      </c>
      <c r="D3478" s="10">
        <v>5</v>
      </c>
      <c r="E3478" s="10">
        <v>50</v>
      </c>
      <c r="F3478" s="10">
        <v>3.45</v>
      </c>
      <c r="G3478" s="10">
        <v>25942</v>
      </c>
      <c r="H3478" s="10" t="s">
        <v>16550</v>
      </c>
      <c r="I3478" s="10" t="s">
        <v>2423</v>
      </c>
    </row>
    <row r="3479" spans="1:9" x14ac:dyDescent="0.15">
      <c r="A3479" s="10" t="s">
        <v>4727</v>
      </c>
      <c r="D3479" s="10">
        <v>9.5</v>
      </c>
      <c r="E3479" s="10">
        <v>75</v>
      </c>
      <c r="F3479" s="10">
        <v>4.07</v>
      </c>
      <c r="G3479" s="10">
        <v>36753</v>
      </c>
      <c r="H3479" s="10" t="s">
        <v>16550</v>
      </c>
      <c r="I3479" s="10" t="s">
        <v>2423</v>
      </c>
    </row>
    <row r="3480" spans="1:9" x14ac:dyDescent="0.15">
      <c r="A3480" s="10" t="s">
        <v>4727</v>
      </c>
      <c r="D3480" s="10">
        <v>9.5</v>
      </c>
      <c r="E3480" s="10">
        <v>75</v>
      </c>
      <c r="F3480" s="10">
        <v>4.07</v>
      </c>
      <c r="G3480" s="10">
        <v>36753</v>
      </c>
      <c r="H3480" s="10" t="s">
        <v>16550</v>
      </c>
      <c r="I3480" s="10" t="s">
        <v>2423</v>
      </c>
    </row>
    <row r="3481" spans="1:9" x14ac:dyDescent="0.15">
      <c r="A3481" s="10" t="s">
        <v>7743</v>
      </c>
      <c r="D3481" s="10">
        <v>12</v>
      </c>
      <c r="E3481" s="10">
        <v>50</v>
      </c>
      <c r="F3481" s="10">
        <v>3.49</v>
      </c>
      <c r="G3481" s="10">
        <v>7285</v>
      </c>
      <c r="H3481" s="10" t="s">
        <v>16550</v>
      </c>
      <c r="I3481" s="10" t="s">
        <v>2423</v>
      </c>
    </row>
    <row r="3482" spans="1:9" x14ac:dyDescent="0.15">
      <c r="A3482" s="10" t="s">
        <v>5088</v>
      </c>
      <c r="D3482" s="10">
        <v>7.1</v>
      </c>
      <c r="E3482" s="10">
        <v>50</v>
      </c>
      <c r="F3482" s="10">
        <v>3.71</v>
      </c>
      <c r="G3482" s="10">
        <v>34447</v>
      </c>
      <c r="H3482" s="10" t="s">
        <v>16550</v>
      </c>
      <c r="I3482" s="10" t="s">
        <v>2423</v>
      </c>
    </row>
    <row r="3483" spans="1:9" x14ac:dyDescent="0.15">
      <c r="A3483" s="10" t="s">
        <v>6409</v>
      </c>
      <c r="D3483" s="10">
        <v>5.9</v>
      </c>
      <c r="E3483" s="10" t="s">
        <v>2405</v>
      </c>
      <c r="F3483" s="10">
        <v>3.63</v>
      </c>
      <c r="G3483" s="10">
        <v>287</v>
      </c>
      <c r="H3483" s="10" t="s">
        <v>16550</v>
      </c>
      <c r="I3483" s="10" t="s">
        <v>2423</v>
      </c>
    </row>
    <row r="3484" spans="1:9" x14ac:dyDescent="0.15">
      <c r="A3484" s="10" t="s">
        <v>3775</v>
      </c>
      <c r="D3484" s="10">
        <v>5.0999999999999996</v>
      </c>
      <c r="E3484" s="10" t="s">
        <v>2405</v>
      </c>
      <c r="F3484" s="10">
        <v>3.37</v>
      </c>
      <c r="G3484" s="10">
        <v>5920</v>
      </c>
      <c r="H3484" s="10" t="s">
        <v>16550</v>
      </c>
      <c r="I3484" s="10" t="s">
        <v>2423</v>
      </c>
    </row>
    <row r="3485" spans="1:9" x14ac:dyDescent="0.15">
      <c r="A3485" s="10" t="s">
        <v>4318</v>
      </c>
      <c r="D3485" s="10">
        <v>8.3000000000000007</v>
      </c>
      <c r="E3485" s="10">
        <v>70</v>
      </c>
      <c r="F3485" s="10">
        <v>3.73</v>
      </c>
      <c r="G3485" s="10">
        <v>13129</v>
      </c>
      <c r="H3485" s="10" t="s">
        <v>16550</v>
      </c>
      <c r="I3485" s="10" t="s">
        <v>2423</v>
      </c>
    </row>
    <row r="3486" spans="1:9" x14ac:dyDescent="0.15">
      <c r="A3486" s="10" t="s">
        <v>1021</v>
      </c>
      <c r="D3486" s="10">
        <v>7.1</v>
      </c>
      <c r="E3486" s="10">
        <v>65</v>
      </c>
      <c r="F3486" s="10">
        <v>3.67</v>
      </c>
      <c r="G3486" s="10">
        <v>94088</v>
      </c>
      <c r="H3486" s="10" t="s">
        <v>16550</v>
      </c>
      <c r="I3486" s="10" t="s">
        <v>2423</v>
      </c>
    </row>
    <row r="3487" spans="1:9" x14ac:dyDescent="0.15">
      <c r="A3487" s="10" t="s">
        <v>1015</v>
      </c>
      <c r="D3487" s="10">
        <v>6.1</v>
      </c>
      <c r="E3487" s="10" t="s">
        <v>2405</v>
      </c>
      <c r="F3487" s="10">
        <v>3.49</v>
      </c>
      <c r="G3487" s="10">
        <v>14001</v>
      </c>
      <c r="H3487" s="10" t="s">
        <v>16550</v>
      </c>
      <c r="I3487" s="10" t="s">
        <v>2423</v>
      </c>
    </row>
    <row r="3488" spans="1:9" x14ac:dyDescent="0.15">
      <c r="A3488" s="10" t="s">
        <v>9588</v>
      </c>
      <c r="D3488" s="10">
        <v>9.5</v>
      </c>
      <c r="E3488" s="10">
        <v>75</v>
      </c>
      <c r="F3488" s="10">
        <v>3.95</v>
      </c>
      <c r="G3488" s="10">
        <v>99629</v>
      </c>
      <c r="H3488" s="10" t="s">
        <v>16550</v>
      </c>
      <c r="I3488" s="10" t="s">
        <v>2423</v>
      </c>
    </row>
    <row r="3489" spans="1:9" x14ac:dyDescent="0.15">
      <c r="A3489" s="10" t="s">
        <v>6100</v>
      </c>
      <c r="D3489" s="10">
        <v>5.2</v>
      </c>
      <c r="E3489" s="10">
        <v>35</v>
      </c>
      <c r="F3489" s="10">
        <v>3.63</v>
      </c>
      <c r="G3489" s="10">
        <v>10307</v>
      </c>
      <c r="H3489" s="10" t="s">
        <v>16997</v>
      </c>
      <c r="I3489" s="10" t="s">
        <v>5786</v>
      </c>
    </row>
    <row r="3490" spans="1:9" x14ac:dyDescent="0.15">
      <c r="A3490" s="10" t="s">
        <v>9085</v>
      </c>
      <c r="D3490" s="10">
        <v>6.6</v>
      </c>
      <c r="E3490" s="10">
        <v>80</v>
      </c>
      <c r="F3490" s="10">
        <v>3.53</v>
      </c>
      <c r="G3490" s="10">
        <v>2586</v>
      </c>
      <c r="H3490" s="10" t="s">
        <v>16997</v>
      </c>
      <c r="I3490" s="10" t="s">
        <v>5786</v>
      </c>
    </row>
    <row r="3491" spans="1:9" x14ac:dyDescent="0.15">
      <c r="A3491" s="10" t="s">
        <v>5829</v>
      </c>
      <c r="D3491" s="10">
        <v>6.6</v>
      </c>
      <c r="E3491" s="10">
        <v>65</v>
      </c>
      <c r="F3491" s="10">
        <v>4.04</v>
      </c>
      <c r="G3491" s="10">
        <v>5032</v>
      </c>
      <c r="H3491" s="10" t="s">
        <v>16997</v>
      </c>
      <c r="I3491" s="10" t="s">
        <v>5786</v>
      </c>
    </row>
    <row r="3492" spans="1:9" x14ac:dyDescent="0.15">
      <c r="A3492" s="10" t="s">
        <v>5785</v>
      </c>
      <c r="D3492" s="10">
        <v>7</v>
      </c>
      <c r="E3492" s="10">
        <v>80</v>
      </c>
      <c r="F3492" s="10">
        <v>3.89</v>
      </c>
      <c r="G3492" s="10">
        <v>6005</v>
      </c>
      <c r="H3492" s="10" t="s">
        <v>16997</v>
      </c>
      <c r="I3492" s="10" t="s">
        <v>5786</v>
      </c>
    </row>
    <row r="3493" spans="1:9" x14ac:dyDescent="0.15">
      <c r="A3493" s="10" t="s">
        <v>6347</v>
      </c>
      <c r="D3493" s="10">
        <v>4.5</v>
      </c>
      <c r="E3493" s="10">
        <v>35</v>
      </c>
      <c r="F3493" s="10">
        <v>3.63</v>
      </c>
      <c r="G3493" s="10">
        <v>1942</v>
      </c>
      <c r="H3493" s="10" t="s">
        <v>16997</v>
      </c>
      <c r="I3493" s="10" t="s">
        <v>5786</v>
      </c>
    </row>
    <row r="3494" spans="1:9" x14ac:dyDescent="0.15">
      <c r="A3494" s="10" t="s">
        <v>5914</v>
      </c>
      <c r="D3494" s="10">
        <v>6.2</v>
      </c>
      <c r="E3494" s="10">
        <v>88</v>
      </c>
      <c r="F3494" s="10">
        <v>3.96</v>
      </c>
      <c r="G3494" s="10">
        <v>6535</v>
      </c>
      <c r="H3494" s="10" t="s">
        <v>16997</v>
      </c>
      <c r="I3494" s="10" t="s">
        <v>5786</v>
      </c>
    </row>
    <row r="3495" spans="1:9" x14ac:dyDescent="0.15">
      <c r="A3495" s="10" t="s">
        <v>9100</v>
      </c>
      <c r="D3495" s="10">
        <v>4.2</v>
      </c>
      <c r="E3495" s="10">
        <v>28</v>
      </c>
      <c r="F3495" s="10">
        <v>3.56</v>
      </c>
      <c r="G3495" s="10">
        <v>8328</v>
      </c>
      <c r="H3495" s="10" t="s">
        <v>16997</v>
      </c>
      <c r="I3495" s="10" t="s">
        <v>5786</v>
      </c>
    </row>
    <row r="3496" spans="1:9" x14ac:dyDescent="0.15">
      <c r="A3496" s="10" t="s">
        <v>110</v>
      </c>
      <c r="D3496" s="10">
        <v>5.5</v>
      </c>
      <c r="E3496" s="10">
        <v>15</v>
      </c>
      <c r="F3496" s="10">
        <v>3.57</v>
      </c>
      <c r="G3496" s="10">
        <v>4794</v>
      </c>
      <c r="H3496" s="10" t="s">
        <v>16997</v>
      </c>
      <c r="I3496" s="10" t="s">
        <v>5786</v>
      </c>
    </row>
    <row r="3497" spans="1:9" x14ac:dyDescent="0.15">
      <c r="A3497" s="10" t="s">
        <v>110</v>
      </c>
      <c r="D3497" s="10">
        <v>5.5</v>
      </c>
      <c r="E3497" s="10">
        <v>15</v>
      </c>
      <c r="F3497" s="10">
        <v>3.57</v>
      </c>
      <c r="G3497" s="10">
        <v>4794</v>
      </c>
      <c r="H3497" s="10" t="s">
        <v>16997</v>
      </c>
      <c r="I3497" s="10" t="s">
        <v>5786</v>
      </c>
    </row>
    <row r="3498" spans="1:9" x14ac:dyDescent="0.15">
      <c r="A3498" s="10" t="s">
        <v>5831</v>
      </c>
      <c r="D3498" s="10">
        <v>6.5</v>
      </c>
      <c r="E3498" s="10">
        <v>72</v>
      </c>
      <c r="F3498" s="10">
        <v>4.05</v>
      </c>
      <c r="G3498" s="10">
        <v>3700</v>
      </c>
      <c r="H3498" s="10" t="s">
        <v>16997</v>
      </c>
      <c r="I3498" s="10" t="s">
        <v>5786</v>
      </c>
    </row>
    <row r="3499" spans="1:9" x14ac:dyDescent="0.15">
      <c r="A3499" s="10" t="s">
        <v>3301</v>
      </c>
      <c r="D3499" s="10">
        <v>6.2</v>
      </c>
      <c r="E3499" s="10">
        <v>15</v>
      </c>
      <c r="F3499" s="10">
        <v>3.57</v>
      </c>
      <c r="G3499" s="10">
        <v>3410</v>
      </c>
      <c r="H3499" s="10" t="s">
        <v>16997</v>
      </c>
      <c r="I3499" s="10" t="s">
        <v>5786</v>
      </c>
    </row>
    <row r="3500" spans="1:9" x14ac:dyDescent="0.15">
      <c r="A3500" s="10" t="s">
        <v>9600</v>
      </c>
      <c r="D3500" s="10">
        <v>9.5</v>
      </c>
      <c r="E3500" s="10">
        <v>50</v>
      </c>
      <c r="F3500" s="10">
        <v>4.3</v>
      </c>
      <c r="G3500" s="10">
        <v>7168</v>
      </c>
      <c r="H3500" s="10" t="s">
        <v>16486</v>
      </c>
      <c r="I3500" s="10" t="s">
        <v>3210</v>
      </c>
    </row>
    <row r="3501" spans="1:9" x14ac:dyDescent="0.15">
      <c r="A3501" s="10" t="s">
        <v>8577</v>
      </c>
      <c r="D3501" s="10">
        <v>9.5</v>
      </c>
      <c r="E3501" s="10">
        <v>30</v>
      </c>
      <c r="F3501" s="10">
        <v>3.82</v>
      </c>
      <c r="G3501" s="10">
        <v>3862</v>
      </c>
      <c r="H3501" s="10" t="s">
        <v>16486</v>
      </c>
      <c r="I3501" s="10" t="s">
        <v>3210</v>
      </c>
    </row>
    <row r="3502" spans="1:9" x14ac:dyDescent="0.15">
      <c r="A3502" s="10" t="s">
        <v>9593</v>
      </c>
      <c r="D3502" s="10">
        <v>9</v>
      </c>
      <c r="E3502" s="10">
        <v>50</v>
      </c>
      <c r="F3502" s="10">
        <v>3.99</v>
      </c>
      <c r="G3502" s="10">
        <v>44811</v>
      </c>
      <c r="H3502" s="10" t="s">
        <v>16486</v>
      </c>
      <c r="I3502" s="10" t="s">
        <v>3210</v>
      </c>
    </row>
    <row r="3503" spans="1:9" x14ac:dyDescent="0.15">
      <c r="A3503" s="10" t="s">
        <v>5947</v>
      </c>
      <c r="D3503" s="10">
        <v>6</v>
      </c>
      <c r="E3503" s="10">
        <v>45</v>
      </c>
      <c r="F3503" s="10">
        <v>3.54</v>
      </c>
      <c r="G3503" s="10">
        <v>65244</v>
      </c>
      <c r="H3503" s="10" t="s">
        <v>16486</v>
      </c>
      <c r="I3503" s="10" t="s">
        <v>3210</v>
      </c>
    </row>
    <row r="3504" spans="1:9" x14ac:dyDescent="0.15">
      <c r="A3504" s="10" t="s">
        <v>4091</v>
      </c>
      <c r="D3504" s="10">
        <v>9</v>
      </c>
      <c r="E3504" s="10">
        <v>80</v>
      </c>
      <c r="F3504" s="10">
        <v>4.07</v>
      </c>
      <c r="G3504" s="10">
        <v>71331</v>
      </c>
      <c r="H3504" s="10" t="s">
        <v>16486</v>
      </c>
      <c r="I3504" s="10" t="s">
        <v>3210</v>
      </c>
    </row>
    <row r="3505" spans="1:9" x14ac:dyDescent="0.15">
      <c r="A3505" s="10" t="s">
        <v>2328</v>
      </c>
      <c r="D3505" s="10">
        <v>7.5</v>
      </c>
      <c r="E3505" s="10">
        <v>30</v>
      </c>
      <c r="F3505" s="10">
        <v>3.83</v>
      </c>
      <c r="G3505" s="10">
        <v>93145</v>
      </c>
      <c r="H3505" s="10" t="s">
        <v>16486</v>
      </c>
      <c r="I3505" s="10" t="s">
        <v>3210</v>
      </c>
    </row>
    <row r="3506" spans="1:9" x14ac:dyDescent="0.15">
      <c r="A3506" s="10" t="s">
        <v>8989</v>
      </c>
      <c r="D3506" s="10">
        <v>7.5</v>
      </c>
      <c r="E3506" s="10">
        <v>70</v>
      </c>
      <c r="F3506" s="10">
        <v>3.62</v>
      </c>
      <c r="G3506" s="10">
        <v>63674</v>
      </c>
      <c r="H3506" s="10" t="s">
        <v>16486</v>
      </c>
      <c r="I3506" s="10" t="s">
        <v>3210</v>
      </c>
    </row>
    <row r="3507" spans="1:9" x14ac:dyDescent="0.15">
      <c r="A3507" s="10" t="s">
        <v>10382</v>
      </c>
      <c r="D3507" s="10">
        <v>6.5</v>
      </c>
      <c r="E3507" s="10">
        <v>25</v>
      </c>
      <c r="F3507" s="10">
        <v>3.64</v>
      </c>
      <c r="G3507" s="10">
        <v>43951</v>
      </c>
      <c r="H3507" s="10" t="s">
        <v>16486</v>
      </c>
      <c r="I3507" s="10" t="s">
        <v>3210</v>
      </c>
    </row>
    <row r="3508" spans="1:9" x14ac:dyDescent="0.15">
      <c r="A3508" s="10" t="s">
        <v>6365</v>
      </c>
      <c r="D3508" s="10">
        <v>5.8</v>
      </c>
      <c r="E3508" s="10">
        <v>37</v>
      </c>
      <c r="F3508" s="10">
        <v>3.8</v>
      </c>
      <c r="G3508" s="10">
        <v>102431</v>
      </c>
      <c r="H3508" s="10" t="s">
        <v>16486</v>
      </c>
      <c r="I3508" s="10" t="s">
        <v>3210</v>
      </c>
    </row>
    <row r="3509" spans="1:9" x14ac:dyDescent="0.15">
      <c r="A3509" s="10" t="s">
        <v>11789</v>
      </c>
      <c r="D3509" s="10">
        <v>6.2</v>
      </c>
      <c r="E3509" s="10">
        <v>27</v>
      </c>
      <c r="F3509" s="10">
        <v>3.58</v>
      </c>
      <c r="G3509" s="10">
        <v>70629</v>
      </c>
      <c r="H3509" s="10" t="s">
        <v>16486</v>
      </c>
      <c r="I3509" s="10" t="s">
        <v>3210</v>
      </c>
    </row>
    <row r="3510" spans="1:9" x14ac:dyDescent="0.15">
      <c r="A3510" s="10" t="s">
        <v>6247</v>
      </c>
      <c r="D3510" s="10">
        <v>6</v>
      </c>
      <c r="E3510" s="10">
        <v>40</v>
      </c>
      <c r="F3510" s="10">
        <v>3.51</v>
      </c>
      <c r="G3510" s="10">
        <v>2545</v>
      </c>
      <c r="H3510" s="10" t="s">
        <v>16486</v>
      </c>
      <c r="I3510" s="10" t="s">
        <v>3210</v>
      </c>
    </row>
    <row r="3511" spans="1:9" x14ac:dyDescent="0.15">
      <c r="A3511" s="10" t="s">
        <v>8361</v>
      </c>
      <c r="D3511" s="10">
        <v>6.2</v>
      </c>
      <c r="E3511" s="10" t="s">
        <v>2405</v>
      </c>
      <c r="F3511" s="10">
        <v>2.97</v>
      </c>
      <c r="G3511" s="10">
        <v>54</v>
      </c>
      <c r="H3511" s="10" t="s">
        <v>16486</v>
      </c>
      <c r="I3511" s="10" t="s">
        <v>3210</v>
      </c>
    </row>
    <row r="3512" spans="1:9" x14ac:dyDescent="0.15">
      <c r="A3512" s="10" t="s">
        <v>7470</v>
      </c>
      <c r="D3512" s="10">
        <v>4.8</v>
      </c>
      <c r="E3512" s="10">
        <v>20</v>
      </c>
      <c r="F3512" s="10">
        <v>3.34</v>
      </c>
      <c r="G3512" s="10">
        <v>10406</v>
      </c>
      <c r="H3512" s="10" t="s">
        <v>16486</v>
      </c>
      <c r="I3512" s="10" t="s">
        <v>3210</v>
      </c>
    </row>
    <row r="3513" spans="1:9" x14ac:dyDescent="0.15">
      <c r="A3513" s="10" t="s">
        <v>8596</v>
      </c>
      <c r="D3513" s="10">
        <v>5.4</v>
      </c>
      <c r="E3513" s="10">
        <v>20</v>
      </c>
      <c r="F3513" s="10">
        <v>3.52</v>
      </c>
      <c r="G3513" s="10">
        <v>11648</v>
      </c>
      <c r="H3513" s="10" t="s">
        <v>16486</v>
      </c>
      <c r="I3513" s="10" t="s">
        <v>3210</v>
      </c>
    </row>
    <row r="3514" spans="1:9" x14ac:dyDescent="0.15">
      <c r="A3514" s="10" t="s">
        <v>4663</v>
      </c>
      <c r="D3514" s="10">
        <v>7.5</v>
      </c>
      <c r="E3514" s="10">
        <v>80</v>
      </c>
      <c r="F3514" s="10">
        <v>3.84</v>
      </c>
      <c r="G3514" s="10">
        <v>7534</v>
      </c>
      <c r="H3514" s="10" t="s">
        <v>16486</v>
      </c>
      <c r="I3514" s="10" t="s">
        <v>3210</v>
      </c>
    </row>
    <row r="3515" spans="1:9" x14ac:dyDescent="0.15">
      <c r="A3515" s="10" t="s">
        <v>11322</v>
      </c>
      <c r="D3515" s="10">
        <v>7.5</v>
      </c>
      <c r="E3515" s="10">
        <v>35</v>
      </c>
      <c r="F3515" s="10">
        <v>3.75</v>
      </c>
      <c r="G3515" s="10">
        <v>862</v>
      </c>
      <c r="H3515" s="10" t="s">
        <v>16486</v>
      </c>
      <c r="I3515" s="10" t="s">
        <v>3210</v>
      </c>
    </row>
    <row r="3516" spans="1:9" x14ac:dyDescent="0.15">
      <c r="A3516" s="10" t="s">
        <v>4100</v>
      </c>
      <c r="D3516" s="10">
        <v>9.1</v>
      </c>
      <c r="E3516" s="10">
        <v>80</v>
      </c>
      <c r="F3516" s="10">
        <v>3.89</v>
      </c>
      <c r="G3516" s="10">
        <v>49446</v>
      </c>
      <c r="H3516" s="10" t="s">
        <v>16486</v>
      </c>
      <c r="I3516" s="10" t="s">
        <v>3210</v>
      </c>
    </row>
    <row r="3517" spans="1:9" x14ac:dyDescent="0.15">
      <c r="A3517" s="10" t="s">
        <v>10207</v>
      </c>
      <c r="D3517" s="10">
        <v>4.8</v>
      </c>
      <c r="E3517" s="10">
        <v>45</v>
      </c>
      <c r="F3517" s="10">
        <v>3.45</v>
      </c>
      <c r="G3517" s="10">
        <v>8269</v>
      </c>
      <c r="H3517" s="10" t="s">
        <v>16486</v>
      </c>
      <c r="I3517" s="10" t="s">
        <v>3210</v>
      </c>
    </row>
    <row r="3518" spans="1:9" x14ac:dyDescent="0.15">
      <c r="A3518" s="10" t="s">
        <v>9319</v>
      </c>
      <c r="D3518" s="10">
        <v>5</v>
      </c>
      <c r="E3518" s="10">
        <v>25</v>
      </c>
      <c r="F3518" s="10">
        <v>3.64</v>
      </c>
      <c r="G3518" s="10">
        <v>910</v>
      </c>
      <c r="H3518" s="10" t="s">
        <v>16486</v>
      </c>
      <c r="I3518" s="10" t="s">
        <v>3210</v>
      </c>
    </row>
    <row r="3519" spans="1:9" x14ac:dyDescent="0.15">
      <c r="A3519" s="10" t="s">
        <v>3209</v>
      </c>
      <c r="D3519" s="10">
        <v>8</v>
      </c>
      <c r="E3519" s="10">
        <v>70</v>
      </c>
      <c r="F3519" s="10">
        <v>3.81</v>
      </c>
      <c r="G3519" s="10">
        <v>40494</v>
      </c>
      <c r="H3519" s="10" t="s">
        <v>16486</v>
      </c>
      <c r="I3519" s="10" t="s">
        <v>3210</v>
      </c>
    </row>
    <row r="3520" spans="1:9" x14ac:dyDescent="0.15">
      <c r="A3520" s="10" t="s">
        <v>9528</v>
      </c>
      <c r="D3520" s="10">
        <v>5.4</v>
      </c>
      <c r="E3520" s="10">
        <v>25</v>
      </c>
      <c r="F3520" s="10">
        <v>3.71</v>
      </c>
      <c r="G3520" s="10">
        <v>18923</v>
      </c>
      <c r="H3520" s="10" t="s">
        <v>16486</v>
      </c>
      <c r="I3520" s="10" t="s">
        <v>3210</v>
      </c>
    </row>
    <row r="3521" spans="1:9" x14ac:dyDescent="0.15">
      <c r="A3521" s="10" t="s">
        <v>655</v>
      </c>
      <c r="D3521" s="10">
        <v>6.5</v>
      </c>
      <c r="E3521" s="10">
        <v>20</v>
      </c>
      <c r="F3521" s="10">
        <v>3.66</v>
      </c>
      <c r="G3521" s="10">
        <v>56180</v>
      </c>
      <c r="H3521" s="10" t="s">
        <v>16486</v>
      </c>
      <c r="I3521" s="10" t="s">
        <v>3210</v>
      </c>
    </row>
    <row r="3522" spans="1:9" x14ac:dyDescent="0.15">
      <c r="A3522" s="10" t="s">
        <v>6745</v>
      </c>
      <c r="D3522" s="10">
        <v>9.5</v>
      </c>
      <c r="E3522" s="10">
        <v>12</v>
      </c>
      <c r="F3522" s="10">
        <v>4.01</v>
      </c>
      <c r="G3522" s="10">
        <v>1237</v>
      </c>
      <c r="H3522" s="10" t="s">
        <v>16486</v>
      </c>
      <c r="I3522" s="10" t="s">
        <v>3210</v>
      </c>
    </row>
    <row r="3523" spans="1:9" x14ac:dyDescent="0.15">
      <c r="A3523" s="10" t="s">
        <v>3409</v>
      </c>
      <c r="D3523" s="10">
        <v>5.8</v>
      </c>
      <c r="E3523" s="10">
        <v>45</v>
      </c>
      <c r="F3523" s="10">
        <v>3.56</v>
      </c>
      <c r="G3523" s="10">
        <v>8932</v>
      </c>
      <c r="H3523" s="10" t="s">
        <v>16486</v>
      </c>
      <c r="I3523" s="10" t="s">
        <v>3210</v>
      </c>
    </row>
    <row r="3524" spans="1:9" x14ac:dyDescent="0.15">
      <c r="A3524" s="10" t="s">
        <v>5087</v>
      </c>
      <c r="D3524" s="10">
        <v>7.5</v>
      </c>
      <c r="E3524" s="10">
        <v>92</v>
      </c>
      <c r="F3524" s="10">
        <v>3.71</v>
      </c>
      <c r="G3524" s="10">
        <v>36807</v>
      </c>
      <c r="H3524" s="10" t="s">
        <v>16486</v>
      </c>
      <c r="I3524" s="10" t="s">
        <v>3210</v>
      </c>
    </row>
    <row r="3525" spans="1:9" x14ac:dyDescent="0.15">
      <c r="A3525" s="10" t="s">
        <v>6288</v>
      </c>
      <c r="D3525" s="10">
        <v>4.8</v>
      </c>
      <c r="E3525" s="10">
        <v>40</v>
      </c>
      <c r="F3525" s="10">
        <v>3.35</v>
      </c>
      <c r="G3525" s="10">
        <v>18007</v>
      </c>
      <c r="H3525" s="10" t="s">
        <v>16486</v>
      </c>
      <c r="I3525" s="10" t="s">
        <v>3210</v>
      </c>
    </row>
    <row r="3526" spans="1:9" x14ac:dyDescent="0.15">
      <c r="A3526" s="10" t="s">
        <v>10725</v>
      </c>
      <c r="D3526" s="10">
        <v>7.5</v>
      </c>
      <c r="E3526" s="10">
        <v>95</v>
      </c>
      <c r="F3526" s="10">
        <v>3.63</v>
      </c>
      <c r="G3526" s="10">
        <v>4489</v>
      </c>
      <c r="H3526" s="10" t="s">
        <v>16486</v>
      </c>
      <c r="I3526" s="10" t="s">
        <v>3210</v>
      </c>
    </row>
    <row r="3527" spans="1:9" x14ac:dyDescent="0.15">
      <c r="A3527" s="10" t="s">
        <v>5638</v>
      </c>
      <c r="D3527" s="10">
        <v>4.8</v>
      </c>
      <c r="E3527" s="10">
        <v>50</v>
      </c>
      <c r="F3527" s="10">
        <v>3.65</v>
      </c>
      <c r="G3527" s="10">
        <v>16300</v>
      </c>
      <c r="H3527" s="10" t="s">
        <v>16486</v>
      </c>
      <c r="I3527" s="10" t="s">
        <v>3210</v>
      </c>
    </row>
    <row r="3528" spans="1:9" x14ac:dyDescent="0.15">
      <c r="A3528" s="10" t="s">
        <v>11274</v>
      </c>
      <c r="D3528" s="10">
        <v>7.8</v>
      </c>
      <c r="E3528" s="10">
        <v>18</v>
      </c>
      <c r="F3528" s="10">
        <v>3.69</v>
      </c>
      <c r="G3528" s="10">
        <v>1402</v>
      </c>
      <c r="H3528" s="10" t="s">
        <v>16486</v>
      </c>
      <c r="I3528" s="10" t="s">
        <v>3210</v>
      </c>
    </row>
    <row r="3529" spans="1:9" x14ac:dyDescent="0.15">
      <c r="A3529" s="10" t="s">
        <v>11022</v>
      </c>
      <c r="D3529" s="10">
        <v>5.3</v>
      </c>
      <c r="E3529" s="10">
        <v>35</v>
      </c>
      <c r="F3529" s="10">
        <v>3.36</v>
      </c>
      <c r="G3529" s="10">
        <v>11228</v>
      </c>
      <c r="H3529" s="10" t="s">
        <v>16486</v>
      </c>
      <c r="I3529" s="10" t="s">
        <v>3210</v>
      </c>
    </row>
    <row r="3530" spans="1:9" x14ac:dyDescent="0.15">
      <c r="A3530" s="10" t="s">
        <v>6204</v>
      </c>
      <c r="D3530" s="10">
        <v>4.8</v>
      </c>
      <c r="E3530" s="10">
        <v>45</v>
      </c>
      <c r="F3530" s="10">
        <v>3.57</v>
      </c>
      <c r="G3530" s="10">
        <v>5938</v>
      </c>
      <c r="H3530" s="10" t="s">
        <v>16486</v>
      </c>
      <c r="I3530" s="10" t="s">
        <v>3210</v>
      </c>
    </row>
    <row r="3531" spans="1:9" x14ac:dyDescent="0.15">
      <c r="A3531" s="10" t="s">
        <v>11036</v>
      </c>
      <c r="D3531" s="10">
        <v>5.3</v>
      </c>
      <c r="E3531" s="10">
        <v>35</v>
      </c>
      <c r="F3531" s="10">
        <v>3.54</v>
      </c>
      <c r="G3531" s="10">
        <v>15692</v>
      </c>
      <c r="H3531" s="10" t="s">
        <v>16486</v>
      </c>
      <c r="I3531" s="10" t="s">
        <v>3210</v>
      </c>
    </row>
    <row r="3532" spans="1:9" x14ac:dyDescent="0.15">
      <c r="A3532" s="10" t="s">
        <v>10838</v>
      </c>
      <c r="D3532" s="10">
        <v>4.5999999999999996</v>
      </c>
      <c r="E3532" s="10">
        <v>15</v>
      </c>
      <c r="F3532" s="10">
        <v>2.9</v>
      </c>
      <c r="G3532" s="10">
        <v>1171</v>
      </c>
      <c r="H3532" s="10" t="s">
        <v>16999</v>
      </c>
      <c r="I3532" s="10" t="s">
        <v>5797</v>
      </c>
    </row>
    <row r="3533" spans="1:9" x14ac:dyDescent="0.15">
      <c r="A3533" s="10" t="s">
        <v>5796</v>
      </c>
      <c r="D3533" s="10">
        <v>5.7</v>
      </c>
      <c r="E3533" s="10">
        <v>54</v>
      </c>
      <c r="F3533" s="10">
        <v>3.67</v>
      </c>
      <c r="G3533" s="10">
        <v>5325</v>
      </c>
      <c r="H3533" s="10" t="s">
        <v>16999</v>
      </c>
      <c r="I3533" s="10" t="s">
        <v>5797</v>
      </c>
    </row>
    <row r="3534" spans="1:9" x14ac:dyDescent="0.15">
      <c r="A3534" s="10" t="s">
        <v>6227</v>
      </c>
      <c r="D3534" s="10">
        <v>6</v>
      </c>
      <c r="E3534" s="10" t="s">
        <v>2405</v>
      </c>
      <c r="F3534" s="10">
        <v>4.22</v>
      </c>
      <c r="G3534" s="10">
        <v>4490</v>
      </c>
      <c r="H3534" s="10" t="s">
        <v>16511</v>
      </c>
      <c r="I3534" s="10" t="s">
        <v>6228</v>
      </c>
    </row>
    <row r="3535" spans="1:9" x14ac:dyDescent="0.15">
      <c r="A3535" s="10" t="s">
        <v>6148</v>
      </c>
      <c r="D3535" s="10">
        <v>5.5</v>
      </c>
      <c r="E3535" s="10">
        <v>49</v>
      </c>
      <c r="F3535" s="10">
        <v>3.78</v>
      </c>
      <c r="G3535" s="10">
        <v>7128</v>
      </c>
      <c r="H3535" s="10" t="s">
        <v>17046</v>
      </c>
      <c r="I3535" s="10" t="s">
        <v>6149</v>
      </c>
    </row>
    <row r="3536" spans="1:9" x14ac:dyDescent="0.15">
      <c r="A3536" s="10" t="s">
        <v>11773</v>
      </c>
      <c r="D3536" s="10">
        <v>5.5</v>
      </c>
      <c r="E3536" s="10">
        <v>30</v>
      </c>
      <c r="F3536" s="10">
        <v>3.78</v>
      </c>
      <c r="G3536" s="10">
        <v>6353</v>
      </c>
      <c r="H3536" s="10" t="s">
        <v>17046</v>
      </c>
      <c r="I3536" s="10" t="s">
        <v>6149</v>
      </c>
    </row>
    <row r="3537" spans="1:9" x14ac:dyDescent="0.15">
      <c r="A3537" s="10" t="s">
        <v>10846</v>
      </c>
      <c r="D3537" s="10">
        <v>5.2</v>
      </c>
      <c r="E3537" s="10">
        <v>28</v>
      </c>
      <c r="F3537" s="10">
        <v>3.43</v>
      </c>
      <c r="G3537" s="10">
        <v>5949</v>
      </c>
      <c r="H3537" s="10" t="s">
        <v>17046</v>
      </c>
      <c r="I3537" s="10" t="s">
        <v>6149</v>
      </c>
    </row>
    <row r="3538" spans="1:9" x14ac:dyDescent="0.15">
      <c r="A3538" s="10" t="s">
        <v>1035</v>
      </c>
      <c r="D3538" s="10">
        <v>5.3</v>
      </c>
      <c r="E3538" s="10">
        <v>48</v>
      </c>
      <c r="F3538" s="10">
        <v>3.45</v>
      </c>
      <c r="G3538" s="10">
        <v>3812</v>
      </c>
      <c r="H3538" s="10" t="s">
        <v>16766</v>
      </c>
      <c r="I3538" s="10" t="s">
        <v>3090</v>
      </c>
    </row>
    <row r="3539" spans="1:9" x14ac:dyDescent="0.15">
      <c r="A3539" s="10" t="s">
        <v>1037</v>
      </c>
      <c r="D3539" s="10">
        <v>7</v>
      </c>
      <c r="E3539" s="10">
        <v>22</v>
      </c>
      <c r="F3539" s="10">
        <v>3.55</v>
      </c>
      <c r="G3539" s="10">
        <v>2061</v>
      </c>
      <c r="H3539" s="10" t="s">
        <v>16766</v>
      </c>
      <c r="I3539" s="10" t="s">
        <v>3090</v>
      </c>
    </row>
    <row r="3540" spans="1:9" x14ac:dyDescent="0.15">
      <c r="A3540" s="10" t="s">
        <v>7221</v>
      </c>
      <c r="D3540" s="10">
        <v>9</v>
      </c>
      <c r="E3540" s="10">
        <v>99</v>
      </c>
      <c r="F3540" s="10">
        <v>3.65</v>
      </c>
      <c r="G3540" s="10">
        <v>1513</v>
      </c>
      <c r="H3540" s="10" t="s">
        <v>16766</v>
      </c>
      <c r="I3540" s="10" t="s">
        <v>3090</v>
      </c>
    </row>
    <row r="3541" spans="1:9" x14ac:dyDescent="0.15">
      <c r="A3541" s="10" t="s">
        <v>6619</v>
      </c>
      <c r="D3541" s="10">
        <v>6</v>
      </c>
      <c r="E3541" s="10">
        <v>36</v>
      </c>
      <c r="F3541" s="10">
        <v>3.5</v>
      </c>
      <c r="G3541" s="10">
        <v>1912</v>
      </c>
      <c r="H3541" s="10" t="s">
        <v>16766</v>
      </c>
      <c r="I3541" s="10" t="s">
        <v>3090</v>
      </c>
    </row>
    <row r="3542" spans="1:9" x14ac:dyDescent="0.15">
      <c r="A3542" s="10" t="s">
        <v>1034</v>
      </c>
      <c r="D3542" s="10">
        <v>5.3</v>
      </c>
      <c r="E3542" s="10">
        <v>30</v>
      </c>
      <c r="F3542" s="10">
        <v>3.41</v>
      </c>
      <c r="G3542" s="10">
        <v>3037</v>
      </c>
      <c r="H3542" s="10" t="s">
        <v>16766</v>
      </c>
      <c r="I3542" s="10" t="s">
        <v>3090</v>
      </c>
    </row>
    <row r="3543" spans="1:9" x14ac:dyDescent="0.15">
      <c r="A3543" s="10" t="s">
        <v>3867</v>
      </c>
      <c r="D3543" s="10">
        <v>4.9000000000000004</v>
      </c>
      <c r="E3543" s="10">
        <v>22</v>
      </c>
      <c r="F3543" s="10">
        <v>3.64</v>
      </c>
      <c r="G3543" s="10">
        <v>3722</v>
      </c>
      <c r="H3543" s="10" t="s">
        <v>16719</v>
      </c>
      <c r="I3543" s="10" t="s">
        <v>3868</v>
      </c>
    </row>
    <row r="3544" spans="1:9" x14ac:dyDescent="0.15">
      <c r="A3544" s="10" t="s">
        <v>5639</v>
      </c>
      <c r="D3544" s="10">
        <v>7</v>
      </c>
      <c r="E3544" s="10">
        <v>60</v>
      </c>
      <c r="F3544" s="10">
        <v>3.59</v>
      </c>
      <c r="G3544" s="10">
        <v>5761</v>
      </c>
      <c r="H3544" s="10" t="s">
        <v>16719</v>
      </c>
      <c r="I3544" s="10" t="s">
        <v>3868</v>
      </c>
    </row>
    <row r="3545" spans="1:9" x14ac:dyDescent="0.15">
      <c r="A3545" s="10" t="s">
        <v>7250</v>
      </c>
      <c r="D3545" s="10">
        <v>6.6</v>
      </c>
      <c r="E3545" s="10">
        <v>40</v>
      </c>
      <c r="F3545" s="10">
        <v>3.55</v>
      </c>
      <c r="G3545" s="10">
        <v>2510</v>
      </c>
      <c r="H3545" s="10" t="s">
        <v>16719</v>
      </c>
      <c r="I3545" s="10" t="s">
        <v>3868</v>
      </c>
    </row>
    <row r="3546" spans="1:9" x14ac:dyDescent="0.15">
      <c r="A3546" s="10" t="s">
        <v>7177</v>
      </c>
      <c r="D3546" s="10">
        <v>5</v>
      </c>
      <c r="E3546" s="10">
        <v>25</v>
      </c>
      <c r="F3546" s="10">
        <v>3.37</v>
      </c>
      <c r="G3546" s="10">
        <v>3403</v>
      </c>
      <c r="H3546" s="10" t="s">
        <v>16719</v>
      </c>
      <c r="I3546" s="10" t="s">
        <v>3868</v>
      </c>
    </row>
    <row r="3547" spans="1:9" x14ac:dyDescent="0.15">
      <c r="A3547" s="10" t="s">
        <v>8473</v>
      </c>
      <c r="D3547" s="10">
        <v>6</v>
      </c>
      <c r="E3547" s="10" t="s">
        <v>2405</v>
      </c>
      <c r="F3547" s="10">
        <v>3.54</v>
      </c>
      <c r="G3547" s="10">
        <v>3068</v>
      </c>
      <c r="H3547" s="10" t="s">
        <v>16708</v>
      </c>
      <c r="I3547" s="10" t="s">
        <v>5026</v>
      </c>
    </row>
    <row r="3548" spans="1:9" x14ac:dyDescent="0.15">
      <c r="A3548" s="10" t="s">
        <v>9260</v>
      </c>
      <c r="D3548" s="10">
        <v>5.5</v>
      </c>
      <c r="E3548" s="10" t="s">
        <v>2405</v>
      </c>
      <c r="F3548" s="10">
        <v>3.62</v>
      </c>
      <c r="G3548" s="10">
        <v>1921</v>
      </c>
      <c r="H3548" s="10" t="s">
        <v>16708</v>
      </c>
      <c r="I3548" s="10" t="s">
        <v>5026</v>
      </c>
    </row>
    <row r="3549" spans="1:9" x14ac:dyDescent="0.15">
      <c r="A3549" s="10" t="s">
        <v>5605</v>
      </c>
      <c r="D3549" s="10">
        <v>6.8</v>
      </c>
      <c r="E3549" s="10">
        <v>68</v>
      </c>
      <c r="F3549" s="10">
        <v>3.9</v>
      </c>
      <c r="G3549" s="10">
        <v>9463</v>
      </c>
      <c r="H3549" s="10" t="s">
        <v>16708</v>
      </c>
      <c r="I3549" s="10" t="s">
        <v>5026</v>
      </c>
    </row>
    <row r="3550" spans="1:9" x14ac:dyDescent="0.15">
      <c r="A3550" s="10" t="s">
        <v>5605</v>
      </c>
      <c r="D3550" s="10">
        <v>6.8</v>
      </c>
      <c r="E3550" s="10">
        <v>68</v>
      </c>
      <c r="F3550" s="10">
        <v>3.9</v>
      </c>
      <c r="G3550" s="10">
        <v>9463</v>
      </c>
      <c r="H3550" s="10" t="s">
        <v>16708</v>
      </c>
      <c r="I3550" s="10" t="s">
        <v>5026</v>
      </c>
    </row>
    <row r="3551" spans="1:9" x14ac:dyDescent="0.15">
      <c r="A3551" s="10" t="s">
        <v>5025</v>
      </c>
      <c r="D3551" s="10">
        <v>10.4</v>
      </c>
      <c r="E3551" s="10" t="s">
        <v>2405</v>
      </c>
      <c r="F3551" s="10">
        <v>3.97</v>
      </c>
      <c r="G3551" s="10">
        <v>1463</v>
      </c>
      <c r="H3551" s="10" t="s">
        <v>16708</v>
      </c>
      <c r="I3551" s="10" t="s">
        <v>5026</v>
      </c>
    </row>
    <row r="3552" spans="1:9" x14ac:dyDescent="0.15">
      <c r="A3552" s="10" t="s">
        <v>3310</v>
      </c>
      <c r="D3552" s="10">
        <v>5.7</v>
      </c>
      <c r="E3552" s="10" t="s">
        <v>2405</v>
      </c>
      <c r="F3552" s="10">
        <v>3.09</v>
      </c>
      <c r="G3552" s="10">
        <v>7775</v>
      </c>
      <c r="H3552" s="10" t="s">
        <v>16494</v>
      </c>
      <c r="I3552" s="10" t="s">
        <v>3661</v>
      </c>
    </row>
    <row r="3553" spans="1:9" x14ac:dyDescent="0.15">
      <c r="A3553" s="10" t="s">
        <v>5993</v>
      </c>
      <c r="D3553" s="10">
        <v>6</v>
      </c>
      <c r="E3553" s="10">
        <v>45</v>
      </c>
      <c r="F3553" s="10">
        <v>3.64</v>
      </c>
      <c r="G3553" s="10">
        <v>32798</v>
      </c>
      <c r="H3553" s="10" t="s">
        <v>16494</v>
      </c>
      <c r="I3553" s="10" t="s">
        <v>3661</v>
      </c>
    </row>
    <row r="3554" spans="1:9" x14ac:dyDescent="0.15">
      <c r="A3554" s="10" t="s">
        <v>6037</v>
      </c>
      <c r="D3554" s="10">
        <v>6</v>
      </c>
      <c r="E3554" s="10">
        <v>44</v>
      </c>
      <c r="F3554" s="10">
        <v>3.56</v>
      </c>
      <c r="G3554" s="10">
        <v>15021</v>
      </c>
      <c r="H3554" s="10" t="s">
        <v>16494</v>
      </c>
      <c r="I3554" s="10" t="s">
        <v>3661</v>
      </c>
    </row>
    <row r="3555" spans="1:9" x14ac:dyDescent="0.15">
      <c r="A3555" s="10" t="s">
        <v>5143</v>
      </c>
      <c r="D3555" s="10">
        <v>4.5</v>
      </c>
      <c r="E3555" s="10">
        <v>65</v>
      </c>
      <c r="F3555" s="10">
        <v>3.71</v>
      </c>
      <c r="G3555" s="10">
        <v>35765</v>
      </c>
      <c r="H3555" s="10" t="s">
        <v>16494</v>
      </c>
      <c r="I3555" s="10" t="s">
        <v>3661</v>
      </c>
    </row>
    <row r="3556" spans="1:9" x14ac:dyDescent="0.15">
      <c r="A3556" s="10" t="s">
        <v>8716</v>
      </c>
      <c r="D3556" s="10">
        <v>8.1999999999999993</v>
      </c>
      <c r="E3556" s="10">
        <v>45</v>
      </c>
      <c r="F3556" s="10">
        <v>3.99</v>
      </c>
      <c r="G3556" s="10">
        <v>20596</v>
      </c>
      <c r="H3556" s="10" t="s">
        <v>16494</v>
      </c>
      <c r="I3556" s="10" t="s">
        <v>3661</v>
      </c>
    </row>
    <row r="3557" spans="1:9" x14ac:dyDescent="0.15">
      <c r="A3557" s="10" t="s">
        <v>8716</v>
      </c>
      <c r="D3557" s="10">
        <v>8.1999999999999993</v>
      </c>
      <c r="E3557" s="10">
        <v>45</v>
      </c>
      <c r="F3557" s="10">
        <v>3.99</v>
      </c>
      <c r="G3557" s="10">
        <v>20596</v>
      </c>
      <c r="H3557" s="10" t="s">
        <v>16494</v>
      </c>
      <c r="I3557" s="10" t="s">
        <v>3661</v>
      </c>
    </row>
    <row r="3558" spans="1:9" x14ac:dyDescent="0.15">
      <c r="A3558" s="10" t="s">
        <v>4853</v>
      </c>
      <c r="D3558" s="10">
        <v>8.8000000000000007</v>
      </c>
      <c r="E3558" s="10">
        <v>45</v>
      </c>
      <c r="F3558" s="10">
        <v>3.89</v>
      </c>
      <c r="G3558" s="10">
        <v>13462</v>
      </c>
      <c r="H3558" s="10" t="s">
        <v>16494</v>
      </c>
      <c r="I3558" s="10" t="s">
        <v>3661</v>
      </c>
    </row>
    <row r="3559" spans="1:9" x14ac:dyDescent="0.15">
      <c r="A3559" s="10" t="s">
        <v>11046</v>
      </c>
      <c r="D3559" s="10">
        <v>5.0999999999999996</v>
      </c>
      <c r="E3559" s="10">
        <v>21</v>
      </c>
      <c r="F3559" s="10">
        <v>3.41</v>
      </c>
      <c r="G3559" s="10">
        <v>6846</v>
      </c>
      <c r="H3559" s="10" t="s">
        <v>16494</v>
      </c>
      <c r="I3559" s="10" t="s">
        <v>3661</v>
      </c>
    </row>
    <row r="3560" spans="1:9" x14ac:dyDescent="0.15">
      <c r="A3560" s="10" t="s">
        <v>8008</v>
      </c>
      <c r="D3560" s="10">
        <v>6.9</v>
      </c>
      <c r="E3560" s="10">
        <v>24</v>
      </c>
      <c r="F3560" s="10">
        <v>4.0199999999999996</v>
      </c>
      <c r="G3560" s="10">
        <v>4208</v>
      </c>
      <c r="H3560" s="10" t="s">
        <v>16494</v>
      </c>
      <c r="I3560" s="10" t="s">
        <v>3661</v>
      </c>
    </row>
    <row r="3561" spans="1:9" x14ac:dyDescent="0.15">
      <c r="A3561" s="10" t="s">
        <v>8324</v>
      </c>
      <c r="D3561" s="10">
        <v>5.7</v>
      </c>
      <c r="E3561" s="10" t="s">
        <v>2405</v>
      </c>
      <c r="F3561" s="10">
        <v>3.09</v>
      </c>
      <c r="G3561" s="10">
        <v>7775</v>
      </c>
      <c r="H3561" s="10" t="s">
        <v>16494</v>
      </c>
      <c r="I3561" s="10" t="s">
        <v>3661</v>
      </c>
    </row>
    <row r="3562" spans="1:9" x14ac:dyDescent="0.15">
      <c r="A3562" s="10" t="s">
        <v>7569</v>
      </c>
      <c r="D3562" s="10">
        <v>9.1</v>
      </c>
      <c r="E3562" s="10">
        <v>55</v>
      </c>
      <c r="F3562" s="10">
        <v>3.68</v>
      </c>
      <c r="G3562" s="10">
        <v>4560</v>
      </c>
      <c r="H3562" s="10" t="s">
        <v>16494</v>
      </c>
      <c r="I3562" s="10" t="s">
        <v>3661</v>
      </c>
    </row>
    <row r="3563" spans="1:9" x14ac:dyDescent="0.15">
      <c r="A3563" s="10" t="s">
        <v>4107</v>
      </c>
      <c r="D3563" s="10">
        <v>10.1</v>
      </c>
      <c r="E3563" s="10">
        <v>100</v>
      </c>
      <c r="F3563" s="10">
        <v>3.9</v>
      </c>
      <c r="G3563" s="10">
        <v>65603</v>
      </c>
      <c r="H3563" s="10" t="s">
        <v>16494</v>
      </c>
      <c r="I3563" s="10" t="s">
        <v>3661</v>
      </c>
    </row>
    <row r="3564" spans="1:9" x14ac:dyDescent="0.15">
      <c r="A3564" s="10" t="s">
        <v>3660</v>
      </c>
      <c r="D3564" s="10">
        <v>7.2</v>
      </c>
      <c r="E3564" s="10">
        <v>85</v>
      </c>
      <c r="F3564" s="10">
        <v>3.81</v>
      </c>
      <c r="G3564" s="10">
        <v>13475</v>
      </c>
      <c r="H3564" s="10" t="s">
        <v>16494</v>
      </c>
      <c r="I3564" s="10" t="s">
        <v>3661</v>
      </c>
    </row>
    <row r="3565" spans="1:9" x14ac:dyDescent="0.15">
      <c r="A3565" s="10" t="s">
        <v>5400</v>
      </c>
      <c r="D3565" s="10">
        <v>7</v>
      </c>
      <c r="E3565" s="10">
        <v>75</v>
      </c>
      <c r="F3565" s="10">
        <v>3.79</v>
      </c>
      <c r="G3565" s="10">
        <v>13812</v>
      </c>
      <c r="H3565" s="10" t="s">
        <v>16494</v>
      </c>
      <c r="I3565" s="10" t="s">
        <v>3661</v>
      </c>
    </row>
    <row r="3566" spans="1:9" x14ac:dyDescent="0.15">
      <c r="A3566" s="10" t="s">
        <v>5558</v>
      </c>
      <c r="D3566" s="10">
        <v>7</v>
      </c>
      <c r="E3566" s="10">
        <v>95</v>
      </c>
      <c r="F3566" s="10">
        <v>3.62</v>
      </c>
      <c r="G3566" s="10">
        <v>7418</v>
      </c>
      <c r="H3566" s="10" t="s">
        <v>16494</v>
      </c>
      <c r="I3566" s="10" t="s">
        <v>3661</v>
      </c>
    </row>
    <row r="3567" spans="1:9" x14ac:dyDescent="0.15">
      <c r="A3567" s="10" t="s">
        <v>5343</v>
      </c>
      <c r="D3567" s="10">
        <v>4</v>
      </c>
      <c r="E3567" s="10">
        <v>65</v>
      </c>
      <c r="F3567" s="10">
        <v>3.53</v>
      </c>
      <c r="G3567" s="10">
        <v>29119</v>
      </c>
      <c r="H3567" s="10" t="s">
        <v>16494</v>
      </c>
      <c r="I3567" s="10" t="s">
        <v>3661</v>
      </c>
    </row>
    <row r="3568" spans="1:9" x14ac:dyDescent="0.15">
      <c r="A3568" s="10" t="s">
        <v>7337</v>
      </c>
      <c r="D3568" s="10">
        <v>9.1999999999999993</v>
      </c>
      <c r="E3568" s="10">
        <v>101</v>
      </c>
      <c r="F3568" s="10">
        <v>3.78</v>
      </c>
      <c r="G3568" s="10">
        <v>67847</v>
      </c>
      <c r="H3568" s="10" t="s">
        <v>16494</v>
      </c>
      <c r="I3568" s="10" t="s">
        <v>3661</v>
      </c>
    </row>
    <row r="3569" spans="1:9" x14ac:dyDescent="0.15">
      <c r="A3569" s="10" t="s">
        <v>5322</v>
      </c>
      <c r="D3569" s="10">
        <v>4.5</v>
      </c>
      <c r="E3569" s="10">
        <v>65</v>
      </c>
      <c r="F3569" s="10">
        <v>3.58</v>
      </c>
      <c r="G3569" s="10">
        <v>17401</v>
      </c>
      <c r="H3569" s="10" t="s">
        <v>16494</v>
      </c>
      <c r="I3569" s="10" t="s">
        <v>3661</v>
      </c>
    </row>
    <row r="3570" spans="1:9" x14ac:dyDescent="0.15">
      <c r="A3570" s="10" t="s">
        <v>6089</v>
      </c>
      <c r="D3570" s="10">
        <v>5.5</v>
      </c>
      <c r="E3570" s="10">
        <v>40</v>
      </c>
      <c r="F3570" s="10">
        <v>3.58</v>
      </c>
      <c r="G3570" s="10">
        <v>15086</v>
      </c>
      <c r="H3570" s="10" t="s">
        <v>16494</v>
      </c>
      <c r="I3570" s="10" t="s">
        <v>3661</v>
      </c>
    </row>
    <row r="3571" spans="1:9" x14ac:dyDescent="0.15">
      <c r="A3571" s="10" t="s">
        <v>4087</v>
      </c>
      <c r="D3571" s="10">
        <v>9.5</v>
      </c>
      <c r="E3571" s="10">
        <v>149</v>
      </c>
      <c r="F3571" s="10">
        <v>4</v>
      </c>
      <c r="G3571" s="10">
        <v>78031</v>
      </c>
      <c r="H3571" s="10" t="s">
        <v>16494</v>
      </c>
      <c r="I3571" s="10" t="s">
        <v>3661</v>
      </c>
    </row>
    <row r="3572" spans="1:9" x14ac:dyDescent="0.15">
      <c r="A3572" s="10" t="s">
        <v>6284</v>
      </c>
      <c r="D3572" s="10">
        <v>5.5</v>
      </c>
      <c r="E3572" s="10">
        <v>5</v>
      </c>
      <c r="F3572" s="10">
        <v>3.64</v>
      </c>
      <c r="G3572" s="10">
        <v>52421</v>
      </c>
      <c r="H3572" s="10" t="s">
        <v>16494</v>
      </c>
      <c r="I3572" s="10" t="s">
        <v>3661</v>
      </c>
    </row>
    <row r="3573" spans="1:9" x14ac:dyDescent="0.15">
      <c r="A3573" s="10" t="s">
        <v>4139</v>
      </c>
      <c r="D3573" s="10">
        <v>9</v>
      </c>
      <c r="E3573" s="10">
        <v>80</v>
      </c>
      <c r="F3573" s="10">
        <v>3.86</v>
      </c>
      <c r="G3573" s="10">
        <v>46243</v>
      </c>
      <c r="H3573" s="10" t="s">
        <v>16494</v>
      </c>
      <c r="I3573" s="10" t="s">
        <v>3661</v>
      </c>
    </row>
    <row r="3574" spans="1:9" x14ac:dyDescent="0.15">
      <c r="A3574" s="10" t="s">
        <v>11523</v>
      </c>
      <c r="D3574" s="10">
        <v>4</v>
      </c>
      <c r="E3574" s="10">
        <v>23</v>
      </c>
      <c r="F3574" s="10">
        <v>3.45</v>
      </c>
      <c r="G3574" s="10">
        <v>12842</v>
      </c>
      <c r="H3574" s="10" t="s">
        <v>16494</v>
      </c>
      <c r="I3574" s="10" t="s">
        <v>3661</v>
      </c>
    </row>
    <row r="3575" spans="1:9" x14ac:dyDescent="0.15">
      <c r="A3575" s="10" t="s">
        <v>5098</v>
      </c>
      <c r="D3575" s="10">
        <v>6.5</v>
      </c>
      <c r="E3575" s="10">
        <v>75</v>
      </c>
      <c r="F3575" s="10">
        <v>3.76</v>
      </c>
      <c r="G3575" s="10">
        <v>103794</v>
      </c>
      <c r="H3575" s="10" t="s">
        <v>16494</v>
      </c>
      <c r="I3575" s="10" t="s">
        <v>3661</v>
      </c>
    </row>
    <row r="3576" spans="1:9" x14ac:dyDescent="0.15">
      <c r="A3576" s="10" t="s">
        <v>6231</v>
      </c>
      <c r="D3576" s="10">
        <v>5.5</v>
      </c>
      <c r="E3576" s="10">
        <v>40</v>
      </c>
      <c r="F3576" s="10">
        <v>3.52</v>
      </c>
      <c r="G3576" s="10">
        <v>8001</v>
      </c>
      <c r="H3576" s="10" t="s">
        <v>16494</v>
      </c>
      <c r="I3576" s="10" t="s">
        <v>3661</v>
      </c>
    </row>
    <row r="3577" spans="1:9" x14ac:dyDescent="0.15">
      <c r="A3577" s="10" t="s">
        <v>5222</v>
      </c>
      <c r="D3577" s="10">
        <v>6.5</v>
      </c>
      <c r="E3577" s="10">
        <v>75</v>
      </c>
      <c r="F3577" s="10">
        <v>3.68</v>
      </c>
      <c r="G3577" s="10">
        <v>48651</v>
      </c>
      <c r="H3577" s="10" t="s">
        <v>16494</v>
      </c>
      <c r="I3577" s="10" t="s">
        <v>3661</v>
      </c>
    </row>
    <row r="3578" spans="1:9" x14ac:dyDescent="0.15">
      <c r="A3578" s="10" t="s">
        <v>4074</v>
      </c>
      <c r="D3578" s="10">
        <v>8.1</v>
      </c>
      <c r="E3578" s="10">
        <v>95</v>
      </c>
      <c r="F3578" s="10">
        <v>3.89</v>
      </c>
      <c r="G3578" s="10">
        <v>143823</v>
      </c>
      <c r="H3578" s="10" t="s">
        <v>16494</v>
      </c>
      <c r="I3578" s="10" t="s">
        <v>3661</v>
      </c>
    </row>
    <row r="3579" spans="1:9" x14ac:dyDescent="0.15">
      <c r="A3579" s="10" t="s">
        <v>6974</v>
      </c>
      <c r="D3579" s="10">
        <v>9</v>
      </c>
      <c r="E3579" s="10" t="s">
        <v>2405</v>
      </c>
      <c r="F3579" s="10">
        <v>4.46</v>
      </c>
      <c r="G3579" s="10">
        <v>1179</v>
      </c>
      <c r="H3579" s="10" t="s">
        <v>16493</v>
      </c>
      <c r="I3579" s="10" t="s">
        <v>4669</v>
      </c>
    </row>
    <row r="3580" spans="1:9" x14ac:dyDescent="0.15">
      <c r="A3580" s="10" t="s">
        <v>9300</v>
      </c>
      <c r="D3580" s="10">
        <v>5.5</v>
      </c>
      <c r="E3580" s="10">
        <v>32</v>
      </c>
      <c r="F3580" s="10">
        <v>3.69</v>
      </c>
      <c r="G3580" s="10">
        <v>21894</v>
      </c>
      <c r="H3580" s="10" t="s">
        <v>16493</v>
      </c>
      <c r="I3580" s="10" t="s">
        <v>4669</v>
      </c>
    </row>
    <row r="3581" spans="1:9" x14ac:dyDescent="0.15">
      <c r="A3581" s="10" t="s">
        <v>11644</v>
      </c>
      <c r="D3581" s="10">
        <v>6</v>
      </c>
      <c r="E3581" s="10">
        <v>30</v>
      </c>
      <c r="F3581" s="10">
        <v>3.57</v>
      </c>
      <c r="G3581" s="10">
        <v>4453</v>
      </c>
      <c r="H3581" s="10" t="s">
        <v>16493</v>
      </c>
      <c r="I3581" s="10" t="s">
        <v>4669</v>
      </c>
    </row>
    <row r="3582" spans="1:9" x14ac:dyDescent="0.15">
      <c r="A3582" s="10" t="s">
        <v>6960</v>
      </c>
      <c r="D3582" s="10">
        <v>8.6</v>
      </c>
      <c r="E3582" s="10" t="s">
        <v>2405</v>
      </c>
      <c r="F3582" s="10">
        <v>4.29</v>
      </c>
      <c r="G3582" s="10">
        <v>1021</v>
      </c>
      <c r="H3582" s="10" t="s">
        <v>16493</v>
      </c>
      <c r="I3582" s="10" t="s">
        <v>4669</v>
      </c>
    </row>
    <row r="3583" spans="1:9" x14ac:dyDescent="0.15">
      <c r="A3583" s="10" t="s">
        <v>6368</v>
      </c>
      <c r="D3583" s="10">
        <v>6</v>
      </c>
      <c r="E3583" s="10">
        <v>40</v>
      </c>
      <c r="F3583" s="10">
        <v>3.78</v>
      </c>
      <c r="G3583" s="10">
        <v>18113</v>
      </c>
      <c r="H3583" s="10" t="s">
        <v>16493</v>
      </c>
      <c r="I3583" s="10" t="s">
        <v>4669</v>
      </c>
    </row>
    <row r="3584" spans="1:9" x14ac:dyDescent="0.15">
      <c r="A3584" s="10" t="s">
        <v>6894</v>
      </c>
      <c r="D3584" s="10">
        <v>5.5</v>
      </c>
      <c r="E3584" s="10" t="s">
        <v>2405</v>
      </c>
      <c r="F3584" s="10">
        <v>4.3499999999999996</v>
      </c>
      <c r="G3584" s="10">
        <v>1756</v>
      </c>
      <c r="H3584" s="10" t="s">
        <v>16493</v>
      </c>
      <c r="I3584" s="10" t="s">
        <v>4669</v>
      </c>
    </row>
    <row r="3585" spans="1:9" x14ac:dyDescent="0.15">
      <c r="A3585" s="10" t="s">
        <v>4931</v>
      </c>
      <c r="D3585" s="10">
        <v>10</v>
      </c>
      <c r="E3585" s="10">
        <v>65</v>
      </c>
      <c r="F3585" s="10">
        <v>3.91</v>
      </c>
      <c r="G3585" s="10">
        <v>4167</v>
      </c>
      <c r="H3585" s="10" t="s">
        <v>16493</v>
      </c>
      <c r="I3585" s="10" t="s">
        <v>4669</v>
      </c>
    </row>
    <row r="3586" spans="1:9" x14ac:dyDescent="0.15">
      <c r="A3586" s="10" t="s">
        <v>4668</v>
      </c>
      <c r="D3586" s="10">
        <v>9.3000000000000007</v>
      </c>
      <c r="E3586" s="10">
        <v>158</v>
      </c>
      <c r="F3586" s="10">
        <v>4.03</v>
      </c>
      <c r="G3586" s="10">
        <v>3793</v>
      </c>
      <c r="H3586" s="10" t="s">
        <v>16493</v>
      </c>
      <c r="I3586" s="10" t="s">
        <v>4669</v>
      </c>
    </row>
    <row r="3587" spans="1:9" x14ac:dyDescent="0.15">
      <c r="A3587" s="10" t="s">
        <v>5637</v>
      </c>
      <c r="D3587" s="10">
        <v>6</v>
      </c>
      <c r="E3587" s="10">
        <v>70</v>
      </c>
      <c r="F3587" s="10">
        <v>3.75</v>
      </c>
      <c r="G3587" s="10">
        <v>9953</v>
      </c>
      <c r="H3587" s="10" t="s">
        <v>16493</v>
      </c>
      <c r="I3587" s="10" t="s">
        <v>4669</v>
      </c>
    </row>
    <row r="3588" spans="1:9" x14ac:dyDescent="0.15">
      <c r="A3588" s="10" t="s">
        <v>9080</v>
      </c>
      <c r="D3588" s="10">
        <v>5.3</v>
      </c>
      <c r="E3588" s="10" t="s">
        <v>2405</v>
      </c>
      <c r="F3588" s="10">
        <v>2.68</v>
      </c>
      <c r="G3588" s="10">
        <v>84</v>
      </c>
      <c r="H3588" s="10" t="s">
        <v>16803</v>
      </c>
      <c r="I3588" s="10" t="s">
        <v>9081</v>
      </c>
    </row>
    <row r="3589" spans="1:9" x14ac:dyDescent="0.15">
      <c r="A3589" s="10" t="s">
        <v>11803</v>
      </c>
      <c r="D3589" s="10" t="s">
        <v>2405</v>
      </c>
      <c r="E3589" s="10" t="s">
        <v>2405</v>
      </c>
      <c r="F3589" s="10">
        <v>2.57</v>
      </c>
      <c r="G3589" s="10">
        <v>26</v>
      </c>
      <c r="H3589" s="10" t="s">
        <v>16803</v>
      </c>
      <c r="I3589" s="10" t="s">
        <v>9081</v>
      </c>
    </row>
    <row r="3590" spans="1:9" x14ac:dyDescent="0.15">
      <c r="A3590" s="10" t="s">
        <v>1045</v>
      </c>
      <c r="D3590" s="10">
        <v>6.7</v>
      </c>
      <c r="E3590" s="10">
        <v>71</v>
      </c>
      <c r="F3590" s="10">
        <v>3.74</v>
      </c>
      <c r="G3590" s="10">
        <v>5608</v>
      </c>
      <c r="H3590" s="10" t="s">
        <v>16690</v>
      </c>
      <c r="I3590" s="10" t="s">
        <v>3740</v>
      </c>
    </row>
    <row r="3591" spans="1:9" x14ac:dyDescent="0.15">
      <c r="A3591" s="10" t="s">
        <v>6333</v>
      </c>
      <c r="D3591" s="10">
        <v>6.3</v>
      </c>
      <c r="E3591" s="10">
        <v>15</v>
      </c>
      <c r="F3591" s="10">
        <v>3.49</v>
      </c>
      <c r="G3591" s="10">
        <v>4512</v>
      </c>
      <c r="H3591" s="10" t="s">
        <v>16618</v>
      </c>
      <c r="I3591" s="10" t="s">
        <v>3507</v>
      </c>
    </row>
    <row r="3592" spans="1:9" x14ac:dyDescent="0.15">
      <c r="A3592" s="10" t="s">
        <v>3652</v>
      </c>
      <c r="D3592" s="10">
        <v>7.6</v>
      </c>
      <c r="E3592" s="10">
        <v>85</v>
      </c>
      <c r="F3592" s="10">
        <v>3.79</v>
      </c>
      <c r="G3592" s="10">
        <v>18621</v>
      </c>
      <c r="H3592" s="10" t="s">
        <v>16618</v>
      </c>
      <c r="I3592" s="10" t="s">
        <v>3507</v>
      </c>
    </row>
    <row r="3593" spans="1:9" x14ac:dyDescent="0.15">
      <c r="A3593" s="10" t="s">
        <v>9737</v>
      </c>
      <c r="D3593" s="10">
        <v>9.5</v>
      </c>
      <c r="E3593" s="10">
        <v>62</v>
      </c>
      <c r="F3593" s="10">
        <v>4.16</v>
      </c>
      <c r="G3593" s="10">
        <v>1686</v>
      </c>
      <c r="H3593" s="10" t="s">
        <v>16618</v>
      </c>
      <c r="I3593" s="10" t="s">
        <v>3507</v>
      </c>
    </row>
    <row r="3594" spans="1:9" x14ac:dyDescent="0.15">
      <c r="A3594" s="10" t="s">
        <v>6335</v>
      </c>
      <c r="D3594" s="10">
        <v>7.9</v>
      </c>
      <c r="E3594" s="10">
        <v>73</v>
      </c>
      <c r="F3594" s="10">
        <v>3.77</v>
      </c>
      <c r="G3594" s="10">
        <v>4369</v>
      </c>
      <c r="H3594" s="10" t="s">
        <v>16618</v>
      </c>
      <c r="I3594" s="10" t="s">
        <v>3507</v>
      </c>
    </row>
    <row r="3595" spans="1:9" x14ac:dyDescent="0.15">
      <c r="A3595" s="10" t="s">
        <v>4232</v>
      </c>
      <c r="D3595" s="10">
        <v>10.1</v>
      </c>
      <c r="E3595" s="10">
        <v>114</v>
      </c>
      <c r="F3595" s="10">
        <v>3.99</v>
      </c>
      <c r="G3595" s="10">
        <v>17944</v>
      </c>
      <c r="H3595" s="10" t="s">
        <v>16618</v>
      </c>
      <c r="I3595" s="10" t="s">
        <v>3507</v>
      </c>
    </row>
    <row r="3596" spans="1:9" x14ac:dyDescent="0.15">
      <c r="A3596" s="10" t="s">
        <v>6047</v>
      </c>
      <c r="D3596" s="10">
        <v>6.1</v>
      </c>
      <c r="E3596" s="10">
        <v>40</v>
      </c>
      <c r="F3596" s="10">
        <v>3.49</v>
      </c>
      <c r="G3596" s="10">
        <v>10998</v>
      </c>
      <c r="H3596" s="10" t="s">
        <v>16618</v>
      </c>
      <c r="I3596" s="10" t="s">
        <v>3507</v>
      </c>
    </row>
    <row r="3597" spans="1:9" x14ac:dyDescent="0.15">
      <c r="A3597" s="10" t="s">
        <v>6435</v>
      </c>
      <c r="D3597" s="10">
        <v>7.2</v>
      </c>
      <c r="E3597" s="10">
        <v>50</v>
      </c>
      <c r="F3597" s="10">
        <v>3.76</v>
      </c>
      <c r="G3597" s="10">
        <v>11759</v>
      </c>
      <c r="H3597" s="10" t="s">
        <v>16618</v>
      </c>
      <c r="I3597" s="10" t="s">
        <v>3507</v>
      </c>
    </row>
    <row r="3598" spans="1:9" x14ac:dyDescent="0.15">
      <c r="A3598" s="10" t="s">
        <v>4019</v>
      </c>
      <c r="D3598" s="10">
        <v>8.5</v>
      </c>
      <c r="E3598" s="10">
        <v>37</v>
      </c>
      <c r="F3598" s="10">
        <v>3.77</v>
      </c>
      <c r="G3598" s="10">
        <v>4166</v>
      </c>
      <c r="H3598" s="10" t="s">
        <v>16618</v>
      </c>
      <c r="I3598" s="10" t="s">
        <v>3507</v>
      </c>
    </row>
    <row r="3599" spans="1:9" x14ac:dyDescent="0.15">
      <c r="A3599" s="10" t="s">
        <v>5276</v>
      </c>
      <c r="D3599" s="10">
        <v>6.7</v>
      </c>
      <c r="E3599" s="10">
        <v>67</v>
      </c>
      <c r="F3599" s="10">
        <v>3.72</v>
      </c>
      <c r="G3599" s="10">
        <v>12856</v>
      </c>
      <c r="H3599" s="10" t="s">
        <v>16618</v>
      </c>
      <c r="I3599" s="10" t="s">
        <v>3507</v>
      </c>
    </row>
    <row r="3600" spans="1:9" x14ac:dyDescent="0.15">
      <c r="A3600" s="10" t="s">
        <v>9697</v>
      </c>
      <c r="D3600" s="10">
        <v>9</v>
      </c>
      <c r="E3600" s="10">
        <v>62</v>
      </c>
      <c r="F3600" s="10">
        <v>3.95</v>
      </c>
      <c r="G3600" s="10">
        <v>3986</v>
      </c>
      <c r="H3600" s="10" t="s">
        <v>16618</v>
      </c>
      <c r="I3600" s="10" t="s">
        <v>3507</v>
      </c>
    </row>
    <row r="3601" spans="1:9" x14ac:dyDescent="0.15">
      <c r="A3601" s="10" t="s">
        <v>12072</v>
      </c>
      <c r="D3601" s="10">
        <v>6.1</v>
      </c>
      <c r="E3601" s="10">
        <v>20</v>
      </c>
      <c r="F3601" s="10">
        <v>3.56</v>
      </c>
      <c r="G3601" s="10">
        <v>4670</v>
      </c>
      <c r="H3601" s="10" t="s">
        <v>16618</v>
      </c>
      <c r="I3601" s="10" t="s">
        <v>3507</v>
      </c>
    </row>
    <row r="3602" spans="1:9" x14ac:dyDescent="0.15">
      <c r="A3602" s="10" t="s">
        <v>3506</v>
      </c>
      <c r="D3602" s="10">
        <v>9</v>
      </c>
      <c r="E3602" s="10">
        <v>100</v>
      </c>
      <c r="F3602" s="10">
        <v>3.95</v>
      </c>
      <c r="G3602" s="10">
        <v>4113</v>
      </c>
      <c r="H3602" s="10" t="s">
        <v>16618</v>
      </c>
      <c r="I3602" s="10" t="s">
        <v>3507</v>
      </c>
    </row>
    <row r="3603" spans="1:9" x14ac:dyDescent="0.15">
      <c r="A3603" s="10" t="s">
        <v>5438</v>
      </c>
      <c r="D3603" s="10">
        <v>6.8</v>
      </c>
      <c r="E3603" s="10">
        <v>80</v>
      </c>
      <c r="F3603" s="10">
        <v>3.79</v>
      </c>
      <c r="G3603" s="10">
        <v>19110</v>
      </c>
      <c r="H3603" s="10" t="s">
        <v>16618</v>
      </c>
      <c r="I3603" s="10" t="s">
        <v>3507</v>
      </c>
    </row>
    <row r="3604" spans="1:9" x14ac:dyDescent="0.15">
      <c r="A3604" s="10" t="s">
        <v>10112</v>
      </c>
      <c r="D3604" s="10">
        <v>6</v>
      </c>
      <c r="E3604" s="10">
        <v>15</v>
      </c>
      <c r="F3604" s="10">
        <v>3.52</v>
      </c>
      <c r="G3604" s="10">
        <v>8379</v>
      </c>
      <c r="H3604" s="10" t="s">
        <v>16618</v>
      </c>
      <c r="I3604" s="10" t="s">
        <v>3507</v>
      </c>
    </row>
    <row r="3605" spans="1:9" x14ac:dyDescent="0.15">
      <c r="A3605" s="10" t="s">
        <v>7157</v>
      </c>
      <c r="D3605" s="10">
        <v>7.3</v>
      </c>
      <c r="E3605" s="10">
        <v>42</v>
      </c>
      <c r="F3605" s="10">
        <v>3.52</v>
      </c>
      <c r="G3605" s="10">
        <v>6561</v>
      </c>
      <c r="H3605" s="10" t="s">
        <v>16618</v>
      </c>
      <c r="I3605" s="10" t="s">
        <v>3507</v>
      </c>
    </row>
    <row r="3606" spans="1:9" x14ac:dyDescent="0.15">
      <c r="A3606" s="10" t="s">
        <v>9058</v>
      </c>
      <c r="D3606" s="10">
        <v>5</v>
      </c>
      <c r="E3606" s="10" t="s">
        <v>2405</v>
      </c>
      <c r="F3606" s="10">
        <v>3.29</v>
      </c>
      <c r="G3606" s="10">
        <v>23857</v>
      </c>
      <c r="H3606" s="10" t="s">
        <v>17254</v>
      </c>
      <c r="I3606" s="10" t="s">
        <v>8860</v>
      </c>
    </row>
    <row r="3607" spans="1:9" x14ac:dyDescent="0.15">
      <c r="A3607" s="10" t="s">
        <v>8863</v>
      </c>
      <c r="D3607" s="10">
        <v>3.6</v>
      </c>
      <c r="E3607" s="10" t="s">
        <v>2405</v>
      </c>
      <c r="F3607" s="10">
        <v>2.89</v>
      </c>
      <c r="G3607" s="10">
        <v>26918</v>
      </c>
      <c r="H3607" s="10" t="s">
        <v>17254</v>
      </c>
      <c r="I3607" s="10" t="s">
        <v>8860</v>
      </c>
    </row>
    <row r="3608" spans="1:9" x14ac:dyDescent="0.15">
      <c r="A3608" s="10" t="s">
        <v>9268</v>
      </c>
      <c r="D3608" s="10">
        <v>6.5</v>
      </c>
      <c r="E3608" s="10" t="s">
        <v>2405</v>
      </c>
      <c r="F3608" s="10">
        <v>3.57</v>
      </c>
      <c r="G3608" s="10">
        <v>12230</v>
      </c>
      <c r="H3608" s="10" t="s">
        <v>17254</v>
      </c>
      <c r="I3608" s="10" t="s">
        <v>8860</v>
      </c>
    </row>
    <row r="3609" spans="1:9" x14ac:dyDescent="0.15">
      <c r="A3609" s="10" t="s">
        <v>8872</v>
      </c>
      <c r="D3609" s="10">
        <v>4.0999999999999996</v>
      </c>
      <c r="E3609" s="10" t="s">
        <v>2405</v>
      </c>
      <c r="F3609" s="10">
        <v>3.34</v>
      </c>
      <c r="G3609" s="10">
        <v>14642</v>
      </c>
      <c r="H3609" s="10" t="s">
        <v>17254</v>
      </c>
      <c r="I3609" s="10" t="s">
        <v>8860</v>
      </c>
    </row>
    <row r="3610" spans="1:9" x14ac:dyDescent="0.15">
      <c r="A3610" s="10" t="s">
        <v>8859</v>
      </c>
      <c r="D3610" s="10">
        <v>4.3</v>
      </c>
      <c r="E3610" s="10" t="s">
        <v>2405</v>
      </c>
      <c r="F3610" s="10">
        <v>3.23</v>
      </c>
      <c r="G3610" s="10">
        <v>4315</v>
      </c>
      <c r="H3610" s="10" t="s">
        <v>17254</v>
      </c>
      <c r="I3610" s="10" t="s">
        <v>8860</v>
      </c>
    </row>
    <row r="3611" spans="1:9" x14ac:dyDescent="0.15">
      <c r="A3611" s="10" t="s">
        <v>9035</v>
      </c>
      <c r="D3611" s="10">
        <v>6</v>
      </c>
      <c r="E3611" s="10" t="s">
        <v>2405</v>
      </c>
      <c r="F3611" s="10">
        <v>3.11</v>
      </c>
      <c r="G3611" s="10">
        <v>5576</v>
      </c>
      <c r="H3611" s="10" t="s">
        <v>17254</v>
      </c>
      <c r="I3611" s="10" t="s">
        <v>8860</v>
      </c>
    </row>
    <row r="3612" spans="1:9" x14ac:dyDescent="0.15">
      <c r="A3612" s="10" t="s">
        <v>10314</v>
      </c>
      <c r="D3612" s="10">
        <v>5.2</v>
      </c>
      <c r="E3612" s="10" t="s">
        <v>2405</v>
      </c>
      <c r="F3612" s="10">
        <v>3.72</v>
      </c>
      <c r="G3612" s="10">
        <v>267</v>
      </c>
      <c r="H3612" s="10" t="s">
        <v>16804</v>
      </c>
      <c r="I3612" s="10" t="s">
        <v>10315</v>
      </c>
    </row>
    <row r="3613" spans="1:9" x14ac:dyDescent="0.15">
      <c r="A3613" s="10" t="s">
        <v>9177</v>
      </c>
      <c r="D3613" s="10">
        <v>4.7</v>
      </c>
      <c r="E3613" s="10">
        <v>33</v>
      </c>
      <c r="F3613" s="10">
        <v>3.68</v>
      </c>
      <c r="G3613" s="10">
        <v>9050</v>
      </c>
      <c r="H3613" s="10" t="s">
        <v>16965</v>
      </c>
      <c r="I3613" s="10" t="s">
        <v>5626</v>
      </c>
    </row>
    <row r="3614" spans="1:9" x14ac:dyDescent="0.15">
      <c r="A3614" s="10" t="s">
        <v>7167</v>
      </c>
      <c r="D3614" s="10">
        <v>5.2</v>
      </c>
      <c r="E3614" s="10">
        <v>10</v>
      </c>
      <c r="F3614" s="10">
        <v>3.66</v>
      </c>
      <c r="G3614" s="10">
        <v>5083</v>
      </c>
      <c r="H3614" s="10" t="s">
        <v>16965</v>
      </c>
      <c r="I3614" s="10" t="s">
        <v>5626</v>
      </c>
    </row>
    <row r="3615" spans="1:9" x14ac:dyDescent="0.15">
      <c r="A3615" s="10" t="s">
        <v>5625</v>
      </c>
      <c r="D3615" s="10">
        <v>7.5</v>
      </c>
      <c r="E3615" s="10">
        <v>75</v>
      </c>
      <c r="F3615" s="10">
        <v>3.69</v>
      </c>
      <c r="G3615" s="10">
        <v>9117</v>
      </c>
      <c r="H3615" s="10" t="s">
        <v>16965</v>
      </c>
      <c r="I3615" s="10" t="s">
        <v>5626</v>
      </c>
    </row>
    <row r="3616" spans="1:9" x14ac:dyDescent="0.15">
      <c r="A3616" s="10" t="s">
        <v>9346</v>
      </c>
      <c r="D3616" s="10">
        <v>6</v>
      </c>
      <c r="E3616" s="10" t="s">
        <v>2405</v>
      </c>
      <c r="F3616" s="10">
        <v>3</v>
      </c>
      <c r="G3616" s="10">
        <v>2723</v>
      </c>
      <c r="H3616" s="10" t="s">
        <v>17228</v>
      </c>
      <c r="I3616" s="10" t="s">
        <v>8559</v>
      </c>
    </row>
    <row r="3617" spans="1:9" x14ac:dyDescent="0.15">
      <c r="A3617" s="10" t="s">
        <v>8558</v>
      </c>
      <c r="D3617" s="10">
        <v>8.5</v>
      </c>
      <c r="E3617" s="10" t="s">
        <v>2405</v>
      </c>
      <c r="F3617" s="10">
        <v>3.2</v>
      </c>
      <c r="G3617" s="10">
        <v>2844</v>
      </c>
      <c r="H3617" s="10" t="s">
        <v>17228</v>
      </c>
      <c r="I3617" s="10" t="s">
        <v>8559</v>
      </c>
    </row>
    <row r="3618" spans="1:9" x14ac:dyDescent="0.15">
      <c r="A3618" s="10" t="s">
        <v>1048</v>
      </c>
      <c r="D3618" s="10">
        <v>5.8</v>
      </c>
      <c r="E3618" s="10">
        <v>27</v>
      </c>
      <c r="F3618" s="10">
        <v>3.51</v>
      </c>
      <c r="G3618" s="10">
        <v>2734</v>
      </c>
      <c r="H3618" s="10" t="s">
        <v>16789</v>
      </c>
      <c r="I3618" s="10" t="s">
        <v>4145</v>
      </c>
    </row>
    <row r="3619" spans="1:9" x14ac:dyDescent="0.15">
      <c r="A3619" s="10" t="s">
        <v>1047</v>
      </c>
      <c r="D3619" s="10">
        <v>8.5</v>
      </c>
      <c r="E3619" s="10">
        <v>69</v>
      </c>
      <c r="F3619" s="10">
        <v>4.16</v>
      </c>
      <c r="G3619" s="10">
        <v>28700</v>
      </c>
      <c r="H3619" s="10" t="s">
        <v>16789</v>
      </c>
      <c r="I3619" s="10" t="s">
        <v>4145</v>
      </c>
    </row>
    <row r="3620" spans="1:9" x14ac:dyDescent="0.15">
      <c r="A3620" s="10" t="s">
        <v>10743</v>
      </c>
      <c r="D3620" s="10">
        <v>8</v>
      </c>
      <c r="E3620" s="10">
        <v>69</v>
      </c>
      <c r="F3620" s="10">
        <v>3.83</v>
      </c>
      <c r="G3620" s="10">
        <v>4046</v>
      </c>
      <c r="H3620" s="10" t="s">
        <v>16789</v>
      </c>
      <c r="I3620" s="10" t="s">
        <v>4145</v>
      </c>
    </row>
    <row r="3621" spans="1:9" x14ac:dyDescent="0.15">
      <c r="A3621" s="10" t="s">
        <v>1052</v>
      </c>
      <c r="D3621" s="10">
        <v>6</v>
      </c>
      <c r="E3621" s="10">
        <v>34</v>
      </c>
      <c r="F3621" s="10">
        <v>3.65</v>
      </c>
      <c r="G3621" s="10">
        <v>4411</v>
      </c>
      <c r="H3621" s="10" t="s">
        <v>16789</v>
      </c>
      <c r="I3621" s="10" t="s">
        <v>4145</v>
      </c>
    </row>
    <row r="3622" spans="1:9" x14ac:dyDescent="0.15">
      <c r="A3622" s="10" t="s">
        <v>5496</v>
      </c>
      <c r="D3622" s="10">
        <v>6</v>
      </c>
      <c r="E3622" s="10">
        <v>90</v>
      </c>
      <c r="F3622" s="10">
        <v>3.77</v>
      </c>
      <c r="G3622" s="10">
        <v>9007</v>
      </c>
      <c r="H3622" s="10" t="s">
        <v>16789</v>
      </c>
      <c r="I3622" s="10" t="s">
        <v>4145</v>
      </c>
    </row>
    <row r="3623" spans="1:9" x14ac:dyDescent="0.15">
      <c r="A3623" s="10" t="s">
        <v>7163</v>
      </c>
      <c r="D3623" s="10">
        <v>9</v>
      </c>
      <c r="E3623" s="10">
        <v>22</v>
      </c>
      <c r="F3623" s="10">
        <v>4.04</v>
      </c>
      <c r="G3623" s="10">
        <v>3810</v>
      </c>
      <c r="H3623" s="10" t="s">
        <v>16580</v>
      </c>
      <c r="I3623" s="10" t="s">
        <v>2658</v>
      </c>
    </row>
    <row r="3624" spans="1:9" x14ac:dyDescent="0.15">
      <c r="A3624" s="10" t="s">
        <v>3418</v>
      </c>
      <c r="D3624" s="10">
        <v>6.5</v>
      </c>
      <c r="E3624" s="10">
        <v>25</v>
      </c>
      <c r="F3624" s="10">
        <v>3.64</v>
      </c>
      <c r="G3624" s="10">
        <v>10550</v>
      </c>
      <c r="H3624" s="10" t="s">
        <v>16580</v>
      </c>
      <c r="I3624" s="10" t="s">
        <v>2658</v>
      </c>
    </row>
    <row r="3625" spans="1:9" x14ac:dyDescent="0.15">
      <c r="A3625" s="10" t="s">
        <v>6196</v>
      </c>
      <c r="D3625" s="10">
        <v>5</v>
      </c>
      <c r="E3625" s="10">
        <v>35</v>
      </c>
      <c r="F3625" s="10">
        <v>3.53</v>
      </c>
      <c r="G3625" s="10">
        <v>7075</v>
      </c>
      <c r="H3625" s="10" t="s">
        <v>16580</v>
      </c>
      <c r="I3625" s="10" t="s">
        <v>2658</v>
      </c>
    </row>
    <row r="3626" spans="1:9" x14ac:dyDescent="0.15">
      <c r="A3626" s="10" t="s">
        <v>1055</v>
      </c>
      <c r="D3626" s="10">
        <v>4.5</v>
      </c>
      <c r="E3626" s="10">
        <v>6</v>
      </c>
      <c r="F3626" s="10">
        <v>3.57</v>
      </c>
      <c r="G3626" s="10">
        <v>6387</v>
      </c>
      <c r="H3626" s="10" t="s">
        <v>16580</v>
      </c>
      <c r="I3626" s="10" t="s">
        <v>2658</v>
      </c>
    </row>
    <row r="3627" spans="1:9" x14ac:dyDescent="0.15">
      <c r="A3627" s="10" t="s">
        <v>1060</v>
      </c>
      <c r="D3627" s="10">
        <v>7.2</v>
      </c>
      <c r="E3627" s="10">
        <v>65</v>
      </c>
      <c r="F3627" s="10">
        <v>3.79</v>
      </c>
      <c r="G3627" s="10">
        <v>28485</v>
      </c>
      <c r="H3627" s="10" t="s">
        <v>16580</v>
      </c>
      <c r="I3627" s="10" t="s">
        <v>2658</v>
      </c>
    </row>
    <row r="3628" spans="1:9" x14ac:dyDescent="0.15">
      <c r="A3628" s="10" t="s">
        <v>8022</v>
      </c>
      <c r="D3628" s="10">
        <v>7.5</v>
      </c>
      <c r="E3628" s="10" t="s">
        <v>2405</v>
      </c>
      <c r="F3628" s="10">
        <v>3.57</v>
      </c>
      <c r="G3628" s="10">
        <v>634</v>
      </c>
      <c r="H3628" s="10" t="s">
        <v>16580</v>
      </c>
      <c r="I3628" s="10" t="s">
        <v>2658</v>
      </c>
    </row>
    <row r="3629" spans="1:9" x14ac:dyDescent="0.15">
      <c r="A3629" s="10" t="s">
        <v>7151</v>
      </c>
      <c r="D3629" s="10">
        <v>5</v>
      </c>
      <c r="E3629" s="10">
        <v>15</v>
      </c>
      <c r="F3629" s="10">
        <v>3.76</v>
      </c>
      <c r="G3629" s="10">
        <v>9670</v>
      </c>
      <c r="H3629" s="10" t="s">
        <v>16580</v>
      </c>
      <c r="I3629" s="10" t="s">
        <v>2658</v>
      </c>
    </row>
    <row r="3630" spans="1:9" x14ac:dyDescent="0.15">
      <c r="A3630" s="10" t="s">
        <v>12115</v>
      </c>
      <c r="D3630" s="10">
        <v>5</v>
      </c>
      <c r="E3630" s="10">
        <v>3</v>
      </c>
      <c r="F3630" s="10">
        <v>3.68</v>
      </c>
      <c r="G3630" s="10">
        <v>999</v>
      </c>
      <c r="H3630" s="10" t="s">
        <v>16498</v>
      </c>
      <c r="I3630" s="10" t="s">
        <v>4240</v>
      </c>
    </row>
    <row r="3631" spans="1:9" x14ac:dyDescent="0.15">
      <c r="A3631" s="10" t="s">
        <v>4255</v>
      </c>
      <c r="D3631" s="10">
        <v>8</v>
      </c>
      <c r="E3631" s="10">
        <v>65</v>
      </c>
      <c r="F3631" s="10">
        <v>4.34</v>
      </c>
      <c r="G3631" s="10">
        <v>9806</v>
      </c>
      <c r="H3631" s="10" t="s">
        <v>16498</v>
      </c>
      <c r="I3631" s="10" t="s">
        <v>4240</v>
      </c>
    </row>
    <row r="3632" spans="1:9" x14ac:dyDescent="0.15">
      <c r="A3632" s="10" t="s">
        <v>5865</v>
      </c>
      <c r="D3632" s="10">
        <v>6.7</v>
      </c>
      <c r="E3632" s="10" t="s">
        <v>2405</v>
      </c>
      <c r="F3632" s="10">
        <v>4.17</v>
      </c>
      <c r="G3632" s="10">
        <v>3407</v>
      </c>
      <c r="H3632" s="10" t="s">
        <v>16498</v>
      </c>
      <c r="I3632" s="10" t="s">
        <v>4240</v>
      </c>
    </row>
    <row r="3633" spans="1:9" x14ac:dyDescent="0.15">
      <c r="A3633" s="10" t="s">
        <v>7384</v>
      </c>
      <c r="D3633" s="10">
        <v>9</v>
      </c>
      <c r="E3633" s="10">
        <v>35</v>
      </c>
      <c r="F3633" s="10">
        <v>3.9</v>
      </c>
      <c r="G3633" s="10">
        <v>3958</v>
      </c>
      <c r="H3633" s="10" t="s">
        <v>16498</v>
      </c>
      <c r="I3633" s="10" t="s">
        <v>4240</v>
      </c>
    </row>
    <row r="3634" spans="1:9" x14ac:dyDescent="0.15">
      <c r="A3634" s="10" t="s">
        <v>5907</v>
      </c>
      <c r="D3634" s="10">
        <v>6.4</v>
      </c>
      <c r="E3634" s="10" t="s">
        <v>2405</v>
      </c>
      <c r="F3634" s="10">
        <v>4.16</v>
      </c>
      <c r="G3634" s="10">
        <v>3172</v>
      </c>
      <c r="H3634" s="10" t="s">
        <v>16498</v>
      </c>
      <c r="I3634" s="10" t="s">
        <v>4240</v>
      </c>
    </row>
    <row r="3635" spans="1:9" x14ac:dyDescent="0.15">
      <c r="A3635" s="10" t="s">
        <v>6957</v>
      </c>
      <c r="D3635" s="10">
        <v>4</v>
      </c>
      <c r="E3635" s="10" t="s">
        <v>2405</v>
      </c>
      <c r="F3635" s="10">
        <v>4.12</v>
      </c>
      <c r="G3635" s="10">
        <v>4644</v>
      </c>
      <c r="H3635" s="10" t="s">
        <v>16498</v>
      </c>
      <c r="I3635" s="10" t="s">
        <v>4240</v>
      </c>
    </row>
    <row r="3636" spans="1:9" x14ac:dyDescent="0.15">
      <c r="A3636" s="10" t="s">
        <v>4415</v>
      </c>
      <c r="D3636" s="10">
        <v>8</v>
      </c>
      <c r="E3636" s="10" t="s">
        <v>2405</v>
      </c>
      <c r="F3636" s="10">
        <v>4.07</v>
      </c>
      <c r="G3636" s="10">
        <v>4520</v>
      </c>
      <c r="H3636" s="10" t="s">
        <v>16498</v>
      </c>
      <c r="I3636" s="10" t="s">
        <v>4240</v>
      </c>
    </row>
    <row r="3637" spans="1:9" x14ac:dyDescent="0.15">
      <c r="A3637" s="10" t="s">
        <v>6925</v>
      </c>
      <c r="D3637" s="10">
        <v>4.7</v>
      </c>
      <c r="E3637" s="10">
        <v>5</v>
      </c>
      <c r="F3637" s="10">
        <v>3.85</v>
      </c>
      <c r="G3637" s="10">
        <v>5958</v>
      </c>
      <c r="H3637" s="10" t="s">
        <v>16498</v>
      </c>
      <c r="I3637" s="10" t="s">
        <v>4240</v>
      </c>
    </row>
    <row r="3638" spans="1:9" x14ac:dyDescent="0.15">
      <c r="A3638" s="10" t="s">
        <v>4787</v>
      </c>
      <c r="D3638" s="10">
        <v>10</v>
      </c>
      <c r="E3638" s="10">
        <v>75</v>
      </c>
      <c r="F3638" s="10">
        <v>4.12</v>
      </c>
      <c r="G3638" s="10">
        <v>10123</v>
      </c>
      <c r="H3638" s="10" t="s">
        <v>16498</v>
      </c>
      <c r="I3638" s="10" t="s">
        <v>4240</v>
      </c>
    </row>
    <row r="3639" spans="1:9" x14ac:dyDescent="0.15">
      <c r="A3639" s="10" t="s">
        <v>4873</v>
      </c>
      <c r="D3639" s="10">
        <v>10</v>
      </c>
      <c r="E3639" s="10">
        <v>80</v>
      </c>
      <c r="F3639" s="10">
        <v>4.26</v>
      </c>
      <c r="G3639" s="10">
        <v>3534</v>
      </c>
      <c r="H3639" s="10" t="s">
        <v>16498</v>
      </c>
      <c r="I3639" s="10" t="s">
        <v>4240</v>
      </c>
    </row>
    <row r="3640" spans="1:9" x14ac:dyDescent="0.15">
      <c r="A3640" s="10" t="s">
        <v>5836</v>
      </c>
      <c r="D3640" s="10">
        <v>6.4</v>
      </c>
      <c r="E3640" s="10" t="s">
        <v>2405</v>
      </c>
      <c r="F3640" s="10">
        <v>4.0199999999999996</v>
      </c>
      <c r="G3640" s="10">
        <v>3643</v>
      </c>
      <c r="H3640" s="10" t="s">
        <v>16498</v>
      </c>
      <c r="I3640" s="10" t="s">
        <v>4240</v>
      </c>
    </row>
    <row r="3641" spans="1:9" x14ac:dyDescent="0.15">
      <c r="A3641" s="10" t="s">
        <v>4239</v>
      </c>
      <c r="D3641" s="10">
        <v>8</v>
      </c>
      <c r="E3641" s="10" t="s">
        <v>2405</v>
      </c>
      <c r="F3641" s="10">
        <v>4.3</v>
      </c>
      <c r="G3641" s="10">
        <v>10025</v>
      </c>
      <c r="H3641" s="10" t="s">
        <v>16498</v>
      </c>
      <c r="I3641" s="10" t="s">
        <v>4240</v>
      </c>
    </row>
    <row r="3642" spans="1:9" x14ac:dyDescent="0.15">
      <c r="A3642" s="10" t="s">
        <v>5301</v>
      </c>
      <c r="D3642" s="10">
        <v>6.4</v>
      </c>
      <c r="E3642" s="10" t="s">
        <v>2405</v>
      </c>
      <c r="F3642" s="10">
        <v>4.26</v>
      </c>
      <c r="G3642" s="10">
        <v>7714</v>
      </c>
      <c r="H3642" s="10" t="s">
        <v>16498</v>
      </c>
      <c r="I3642" s="10" t="s">
        <v>4240</v>
      </c>
    </row>
    <row r="3643" spans="1:9" x14ac:dyDescent="0.15">
      <c r="A3643" s="10" t="s">
        <v>5416</v>
      </c>
      <c r="D3643" s="10">
        <v>6.4</v>
      </c>
      <c r="E3643" s="10" t="s">
        <v>2405</v>
      </c>
      <c r="F3643" s="10">
        <v>4.33</v>
      </c>
      <c r="G3643" s="10">
        <v>5623</v>
      </c>
      <c r="H3643" s="10" t="s">
        <v>16498</v>
      </c>
      <c r="I3643" s="10" t="s">
        <v>4240</v>
      </c>
    </row>
    <row r="3644" spans="1:9" x14ac:dyDescent="0.15">
      <c r="A3644" s="10" t="s">
        <v>9946</v>
      </c>
      <c r="D3644" s="10">
        <v>4</v>
      </c>
      <c r="E3644" s="10" t="s">
        <v>2405</v>
      </c>
      <c r="F3644" s="10">
        <v>4.25</v>
      </c>
      <c r="G3644" s="10">
        <v>4302</v>
      </c>
      <c r="H3644" s="10" t="s">
        <v>16498</v>
      </c>
      <c r="I3644" s="10" t="s">
        <v>4240</v>
      </c>
    </row>
    <row r="3645" spans="1:9" x14ac:dyDescent="0.15">
      <c r="A3645" s="10" t="s">
        <v>6852</v>
      </c>
      <c r="D3645" s="10">
        <v>5</v>
      </c>
      <c r="E3645" s="10" t="s">
        <v>2405</v>
      </c>
      <c r="F3645" s="10">
        <v>4.09</v>
      </c>
      <c r="G3645" s="10">
        <v>9650</v>
      </c>
      <c r="H3645" s="10" t="s">
        <v>16498</v>
      </c>
      <c r="I3645" s="10" t="s">
        <v>4240</v>
      </c>
    </row>
    <row r="3646" spans="1:9" x14ac:dyDescent="0.15">
      <c r="A3646" s="10" t="s">
        <v>4448</v>
      </c>
      <c r="D3646" s="10">
        <v>8.5</v>
      </c>
      <c r="E3646" s="10" t="s">
        <v>2405</v>
      </c>
      <c r="F3646" s="10">
        <v>4.2</v>
      </c>
      <c r="G3646" s="10">
        <v>4425</v>
      </c>
      <c r="H3646" s="10" t="s">
        <v>16498</v>
      </c>
      <c r="I3646" s="10" t="s">
        <v>4240</v>
      </c>
    </row>
    <row r="3647" spans="1:9" x14ac:dyDescent="0.15">
      <c r="A3647" s="10" t="s">
        <v>6855</v>
      </c>
      <c r="D3647" s="10">
        <v>5</v>
      </c>
      <c r="E3647" s="10" t="s">
        <v>2405</v>
      </c>
      <c r="F3647" s="10">
        <v>4.0599999999999996</v>
      </c>
      <c r="G3647" s="10">
        <v>9807</v>
      </c>
      <c r="H3647" s="10" t="s">
        <v>16498</v>
      </c>
      <c r="I3647" s="10" t="s">
        <v>4240</v>
      </c>
    </row>
    <row r="3648" spans="1:9" x14ac:dyDescent="0.15">
      <c r="A3648" s="10" t="s">
        <v>4631</v>
      </c>
      <c r="D3648" s="10">
        <v>8</v>
      </c>
      <c r="E3648" s="10" t="s">
        <v>2405</v>
      </c>
      <c r="F3648" s="10">
        <v>4.22</v>
      </c>
      <c r="G3648" s="10">
        <v>3635</v>
      </c>
      <c r="H3648" s="10" t="s">
        <v>16498</v>
      </c>
      <c r="I3648" s="10" t="s">
        <v>4240</v>
      </c>
    </row>
    <row r="3649" spans="1:9" x14ac:dyDescent="0.15">
      <c r="A3649" s="10" t="s">
        <v>4966</v>
      </c>
      <c r="D3649" s="10">
        <v>13.5</v>
      </c>
      <c r="E3649" s="10">
        <v>60</v>
      </c>
      <c r="F3649" s="10">
        <v>4.3899999999999997</v>
      </c>
      <c r="G3649" s="10">
        <v>4007</v>
      </c>
      <c r="H3649" s="10" t="s">
        <v>16498</v>
      </c>
      <c r="I3649" s="10" t="s">
        <v>4240</v>
      </c>
    </row>
    <row r="3650" spans="1:9" x14ac:dyDescent="0.15">
      <c r="A3650" s="10" t="s">
        <v>10039</v>
      </c>
      <c r="D3650" s="10">
        <v>4.8</v>
      </c>
      <c r="E3650" s="10">
        <v>5</v>
      </c>
      <c r="F3650" s="10">
        <v>4.0199999999999996</v>
      </c>
      <c r="G3650" s="10">
        <v>6785</v>
      </c>
      <c r="H3650" s="10" t="s">
        <v>16498</v>
      </c>
      <c r="I3650" s="10" t="s">
        <v>4240</v>
      </c>
    </row>
    <row r="3651" spans="1:9" x14ac:dyDescent="0.15">
      <c r="A3651" s="10" t="s">
        <v>10032</v>
      </c>
      <c r="D3651" s="10">
        <v>4.7</v>
      </c>
      <c r="E3651" s="10" t="s">
        <v>2405</v>
      </c>
      <c r="F3651" s="10">
        <v>4.07</v>
      </c>
      <c r="G3651" s="10">
        <v>8896</v>
      </c>
      <c r="H3651" s="10" t="s">
        <v>16498</v>
      </c>
      <c r="I3651" s="10" t="s">
        <v>4240</v>
      </c>
    </row>
    <row r="3652" spans="1:9" x14ac:dyDescent="0.15">
      <c r="A3652" s="10" t="s">
        <v>6878</v>
      </c>
      <c r="D3652" s="10">
        <v>5</v>
      </c>
      <c r="E3652" s="10" t="s">
        <v>2405</v>
      </c>
      <c r="F3652" s="10">
        <v>4.0199999999999996</v>
      </c>
      <c r="G3652" s="10">
        <v>5593</v>
      </c>
      <c r="H3652" s="10" t="s">
        <v>16498</v>
      </c>
      <c r="I3652" s="10" t="s">
        <v>4240</v>
      </c>
    </row>
    <row r="3653" spans="1:9" x14ac:dyDescent="0.15">
      <c r="A3653" s="10" t="s">
        <v>4261</v>
      </c>
      <c r="D3653" s="10">
        <v>8</v>
      </c>
      <c r="E3653" s="10">
        <v>77</v>
      </c>
      <c r="F3653" s="10">
        <v>4.33</v>
      </c>
      <c r="G3653" s="10">
        <v>9487</v>
      </c>
      <c r="H3653" s="10" t="s">
        <v>16498</v>
      </c>
      <c r="I3653" s="10" t="s">
        <v>4240</v>
      </c>
    </row>
    <row r="3654" spans="1:9" x14ac:dyDescent="0.15">
      <c r="A3654" s="10" t="s">
        <v>6904</v>
      </c>
      <c r="D3654" s="10">
        <v>5.3</v>
      </c>
      <c r="E3654" s="10" t="s">
        <v>2405</v>
      </c>
      <c r="F3654" s="10">
        <v>4.0599999999999996</v>
      </c>
      <c r="G3654" s="10">
        <v>6438</v>
      </c>
      <c r="H3654" s="10" t="s">
        <v>16498</v>
      </c>
      <c r="I3654" s="10" t="s">
        <v>4240</v>
      </c>
    </row>
    <row r="3655" spans="1:9" x14ac:dyDescent="0.15">
      <c r="A3655" s="10" t="s">
        <v>11675</v>
      </c>
      <c r="D3655" s="10">
        <v>5.2</v>
      </c>
      <c r="E3655" s="10">
        <v>22</v>
      </c>
      <c r="F3655" s="10">
        <v>3.65</v>
      </c>
      <c r="G3655" s="10">
        <v>4378</v>
      </c>
      <c r="H3655" s="10" t="s">
        <v>16734</v>
      </c>
      <c r="I3655" s="10" t="s">
        <v>2695</v>
      </c>
    </row>
    <row r="3656" spans="1:9" x14ac:dyDescent="0.15">
      <c r="A3656" s="10" t="s">
        <v>1064</v>
      </c>
      <c r="D3656" s="10">
        <v>5.2</v>
      </c>
      <c r="E3656" s="10">
        <v>29</v>
      </c>
      <c r="F3656" s="10">
        <v>3.55</v>
      </c>
      <c r="G3656" s="10">
        <v>4553</v>
      </c>
      <c r="H3656" s="10" t="s">
        <v>16734</v>
      </c>
      <c r="I3656" s="10" t="s">
        <v>2695</v>
      </c>
    </row>
    <row r="3657" spans="1:9" x14ac:dyDescent="0.15">
      <c r="A3657" s="10" t="s">
        <v>9220</v>
      </c>
      <c r="D3657" s="10">
        <v>5.2</v>
      </c>
      <c r="E3657" s="10">
        <v>20</v>
      </c>
      <c r="F3657" s="10">
        <v>3.73</v>
      </c>
      <c r="G3657" s="10">
        <v>2904</v>
      </c>
      <c r="H3657" s="10" t="s">
        <v>16734</v>
      </c>
      <c r="I3657" s="10" t="s">
        <v>2695</v>
      </c>
    </row>
    <row r="3658" spans="1:9" x14ac:dyDescent="0.15">
      <c r="A3658" s="10" t="s">
        <v>3896</v>
      </c>
      <c r="D3658" s="10">
        <v>7.1</v>
      </c>
      <c r="E3658" s="10">
        <v>10</v>
      </c>
      <c r="F3658" s="10">
        <v>3.55</v>
      </c>
      <c r="G3658" s="10">
        <v>2974</v>
      </c>
      <c r="H3658" s="10" t="s">
        <v>16734</v>
      </c>
      <c r="I3658" s="10" t="s">
        <v>2695</v>
      </c>
    </row>
    <row r="3659" spans="1:9" x14ac:dyDescent="0.15">
      <c r="A3659" s="10" t="s">
        <v>8866</v>
      </c>
      <c r="D3659" s="10">
        <v>5</v>
      </c>
      <c r="E3659" s="10">
        <v>25</v>
      </c>
      <c r="F3659" s="10">
        <v>3.39</v>
      </c>
      <c r="G3659" s="10">
        <v>1913</v>
      </c>
      <c r="H3659" s="10" t="s">
        <v>16547</v>
      </c>
      <c r="I3659" s="10" t="s">
        <v>3821</v>
      </c>
    </row>
    <row r="3660" spans="1:9" x14ac:dyDescent="0.15">
      <c r="A3660" s="10" t="s">
        <v>3900</v>
      </c>
      <c r="D3660" s="10">
        <v>4.0999999999999996</v>
      </c>
      <c r="E3660" s="10" t="s">
        <v>2405</v>
      </c>
      <c r="F3660" s="10">
        <v>3.31</v>
      </c>
      <c r="G3660" s="10">
        <v>2419</v>
      </c>
      <c r="H3660" s="10" t="s">
        <v>16547</v>
      </c>
      <c r="I3660" s="10" t="s">
        <v>3821</v>
      </c>
    </row>
    <row r="3661" spans="1:9" x14ac:dyDescent="0.15">
      <c r="A3661" s="10" t="s">
        <v>2328</v>
      </c>
      <c r="D3661" s="10">
        <v>6.2</v>
      </c>
      <c r="E3661" s="10">
        <v>29</v>
      </c>
      <c r="F3661" s="10">
        <v>3.41</v>
      </c>
      <c r="G3661" s="10">
        <v>1930</v>
      </c>
      <c r="H3661" s="10" t="s">
        <v>16547</v>
      </c>
      <c r="I3661" s="10" t="s">
        <v>3821</v>
      </c>
    </row>
    <row r="3662" spans="1:9" x14ac:dyDescent="0.15">
      <c r="A3662" s="10" t="s">
        <v>6102</v>
      </c>
      <c r="D3662" s="10">
        <v>4.5</v>
      </c>
      <c r="E3662" s="10">
        <v>20</v>
      </c>
      <c r="F3662" s="10">
        <v>3.27</v>
      </c>
      <c r="G3662" s="10">
        <v>4964</v>
      </c>
      <c r="H3662" s="10" t="s">
        <v>16547</v>
      </c>
      <c r="I3662" s="10" t="s">
        <v>3821</v>
      </c>
    </row>
    <row r="3663" spans="1:9" x14ac:dyDescent="0.15">
      <c r="A3663" s="10" t="s">
        <v>9312</v>
      </c>
      <c r="D3663" s="10">
        <v>6</v>
      </c>
      <c r="E3663" s="10" t="s">
        <v>2405</v>
      </c>
      <c r="F3663" s="10">
        <v>3.29</v>
      </c>
      <c r="G3663" s="10">
        <v>3967</v>
      </c>
      <c r="H3663" s="10" t="s">
        <v>16547</v>
      </c>
      <c r="I3663" s="10" t="s">
        <v>3821</v>
      </c>
    </row>
    <row r="3664" spans="1:9" x14ac:dyDescent="0.15">
      <c r="A3664" s="10" t="s">
        <v>5612</v>
      </c>
      <c r="D3664" s="10">
        <v>6.8</v>
      </c>
      <c r="E3664" s="10">
        <v>60</v>
      </c>
      <c r="F3664" s="10">
        <v>3.29</v>
      </c>
      <c r="G3664" s="10">
        <v>6927</v>
      </c>
      <c r="H3664" s="10" t="s">
        <v>16547</v>
      </c>
      <c r="I3664" s="10" t="s">
        <v>3821</v>
      </c>
    </row>
    <row r="3665" spans="1:9" x14ac:dyDescent="0.15">
      <c r="A3665" s="10" t="s">
        <v>627</v>
      </c>
      <c r="D3665" s="10">
        <v>6.3</v>
      </c>
      <c r="E3665" s="10">
        <v>25</v>
      </c>
      <c r="F3665" s="10">
        <v>3.44</v>
      </c>
      <c r="G3665" s="10">
        <v>1386</v>
      </c>
      <c r="H3665" s="10" t="s">
        <v>16547</v>
      </c>
      <c r="I3665" s="10" t="s">
        <v>3821</v>
      </c>
    </row>
    <row r="3666" spans="1:9" x14ac:dyDescent="0.15">
      <c r="A3666" s="10" t="s">
        <v>3820</v>
      </c>
      <c r="D3666" s="10">
        <v>4.9000000000000004</v>
      </c>
      <c r="E3666" s="10">
        <v>22</v>
      </c>
      <c r="F3666" s="10">
        <v>3.26</v>
      </c>
      <c r="G3666" s="10">
        <v>4201</v>
      </c>
      <c r="H3666" s="10" t="s">
        <v>16547</v>
      </c>
      <c r="I3666" s="10" t="s">
        <v>3821</v>
      </c>
    </row>
    <row r="3667" spans="1:9" x14ac:dyDescent="0.15">
      <c r="A3667" s="10" t="s">
        <v>11202</v>
      </c>
      <c r="D3667" s="10">
        <v>8.6999999999999993</v>
      </c>
      <c r="E3667" s="10" t="s">
        <v>2405</v>
      </c>
      <c r="F3667" s="10">
        <v>3.32</v>
      </c>
      <c r="G3667" s="10">
        <v>1989</v>
      </c>
      <c r="H3667" s="10" t="s">
        <v>17236</v>
      </c>
      <c r="I3667" s="10" t="s">
        <v>8693</v>
      </c>
    </row>
    <row r="3668" spans="1:9" x14ac:dyDescent="0.15">
      <c r="A3668" s="10" t="s">
        <v>11148</v>
      </c>
      <c r="D3668" s="10">
        <v>6</v>
      </c>
      <c r="E3668" s="10" t="s">
        <v>2405</v>
      </c>
      <c r="F3668" s="10">
        <v>2.97</v>
      </c>
      <c r="G3668" s="10">
        <v>10386</v>
      </c>
      <c r="H3668" s="10" t="s">
        <v>17236</v>
      </c>
      <c r="I3668" s="10" t="s">
        <v>8693</v>
      </c>
    </row>
    <row r="3669" spans="1:9" x14ac:dyDescent="0.15">
      <c r="A3669" s="10" t="s">
        <v>11256</v>
      </c>
      <c r="D3669" s="10">
        <v>6.5</v>
      </c>
      <c r="E3669" s="10" t="s">
        <v>2405</v>
      </c>
      <c r="F3669" s="10">
        <v>3.31</v>
      </c>
      <c r="G3669" s="10">
        <v>2660</v>
      </c>
      <c r="H3669" s="10" t="s">
        <v>17236</v>
      </c>
      <c r="I3669" s="10" t="s">
        <v>8693</v>
      </c>
    </row>
    <row r="3670" spans="1:9" x14ac:dyDescent="0.15">
      <c r="A3670" s="10" t="s">
        <v>8692</v>
      </c>
      <c r="D3670" s="10">
        <v>9.5</v>
      </c>
      <c r="E3670" s="10">
        <v>45</v>
      </c>
      <c r="F3670" s="10">
        <v>3.58</v>
      </c>
      <c r="G3670" s="10">
        <v>15242</v>
      </c>
      <c r="H3670" s="10" t="s">
        <v>17236</v>
      </c>
      <c r="I3670" s="10" t="s">
        <v>8693</v>
      </c>
    </row>
    <row r="3671" spans="1:9" x14ac:dyDescent="0.15">
      <c r="A3671" s="10" t="s">
        <v>11176</v>
      </c>
      <c r="D3671" s="10">
        <v>5.4</v>
      </c>
      <c r="E3671" s="10" t="s">
        <v>2405</v>
      </c>
      <c r="F3671" s="10">
        <v>3.04</v>
      </c>
      <c r="G3671" s="10">
        <v>7195</v>
      </c>
      <c r="H3671" s="10" t="s">
        <v>17477</v>
      </c>
      <c r="I3671" s="10" t="s">
        <v>11090</v>
      </c>
    </row>
    <row r="3672" spans="1:9" x14ac:dyDescent="0.15">
      <c r="A3672" s="10" t="s">
        <v>11089</v>
      </c>
      <c r="D3672" s="10">
        <v>5.4</v>
      </c>
      <c r="E3672" s="10" t="s">
        <v>2405</v>
      </c>
      <c r="F3672" s="10">
        <v>3.18</v>
      </c>
      <c r="G3672" s="10">
        <v>2817</v>
      </c>
      <c r="H3672" s="10" t="s">
        <v>17477</v>
      </c>
      <c r="I3672" s="10" t="s">
        <v>11090</v>
      </c>
    </row>
    <row r="3673" spans="1:9" x14ac:dyDescent="0.15">
      <c r="A3673" s="10" t="s">
        <v>11200</v>
      </c>
      <c r="D3673" s="10">
        <v>6.4</v>
      </c>
      <c r="E3673" s="10" t="s">
        <v>2405</v>
      </c>
      <c r="F3673" s="10">
        <v>3.36</v>
      </c>
      <c r="G3673" s="10">
        <v>20586</v>
      </c>
      <c r="H3673" s="10" t="s">
        <v>17477</v>
      </c>
      <c r="I3673" s="10" t="s">
        <v>11090</v>
      </c>
    </row>
    <row r="3674" spans="1:9" x14ac:dyDescent="0.15">
      <c r="A3674" s="10" t="s">
        <v>8608</v>
      </c>
      <c r="D3674" s="10">
        <v>4.8</v>
      </c>
      <c r="E3674" s="10" t="s">
        <v>2405</v>
      </c>
      <c r="F3674" s="10">
        <v>3.56</v>
      </c>
      <c r="G3674" s="10">
        <v>32086</v>
      </c>
      <c r="H3674" s="10" t="s">
        <v>17231</v>
      </c>
      <c r="I3674" s="10" t="s">
        <v>8609</v>
      </c>
    </row>
    <row r="3675" spans="1:9" x14ac:dyDescent="0.15">
      <c r="A3675" s="10" t="s">
        <v>11155</v>
      </c>
      <c r="D3675" s="10">
        <v>5.5</v>
      </c>
      <c r="E3675" s="10" t="s">
        <v>2405</v>
      </c>
      <c r="F3675" s="10">
        <v>2.94</v>
      </c>
      <c r="G3675" s="10">
        <v>31968</v>
      </c>
      <c r="H3675" s="10" t="s">
        <v>17491</v>
      </c>
      <c r="I3675" s="10" t="s">
        <v>11156</v>
      </c>
    </row>
    <row r="3676" spans="1:9" x14ac:dyDescent="0.15">
      <c r="A3676" s="10" t="s">
        <v>11218</v>
      </c>
      <c r="D3676" s="10">
        <v>6.2</v>
      </c>
      <c r="E3676" s="10" t="s">
        <v>2405</v>
      </c>
      <c r="F3676" s="10">
        <v>3.06</v>
      </c>
      <c r="G3676" s="10">
        <v>6206</v>
      </c>
      <c r="H3676" s="10" t="s">
        <v>17491</v>
      </c>
      <c r="I3676" s="10" t="s">
        <v>11156</v>
      </c>
    </row>
    <row r="3677" spans="1:9" x14ac:dyDescent="0.15">
      <c r="A3677" s="10" t="s">
        <v>10909</v>
      </c>
      <c r="D3677" s="10">
        <v>4</v>
      </c>
      <c r="E3677" s="10" t="s">
        <v>2405</v>
      </c>
      <c r="F3677" s="10">
        <v>2.76</v>
      </c>
      <c r="G3677" s="10">
        <v>106123</v>
      </c>
      <c r="H3677" s="10" t="s">
        <v>17417</v>
      </c>
      <c r="I3677" s="10" t="s">
        <v>10568</v>
      </c>
    </row>
    <row r="3678" spans="1:9" x14ac:dyDescent="0.15">
      <c r="A3678" s="10" t="s">
        <v>10567</v>
      </c>
      <c r="D3678" s="10">
        <v>4.5</v>
      </c>
      <c r="E3678" s="10">
        <v>18</v>
      </c>
      <c r="F3678" s="10">
        <v>3.04</v>
      </c>
      <c r="G3678" s="10">
        <v>160973</v>
      </c>
      <c r="H3678" s="10" t="s">
        <v>17417</v>
      </c>
      <c r="I3678" s="10" t="s">
        <v>10568</v>
      </c>
    </row>
    <row r="3679" spans="1:9" x14ac:dyDescent="0.15">
      <c r="A3679" s="10" t="s">
        <v>12010</v>
      </c>
      <c r="D3679" s="10">
        <v>3.5</v>
      </c>
      <c r="E3679" s="10" t="s">
        <v>2405</v>
      </c>
      <c r="F3679" s="10">
        <v>2.8</v>
      </c>
      <c r="G3679" s="10">
        <v>7304</v>
      </c>
      <c r="H3679" s="10" t="s">
        <v>17417</v>
      </c>
      <c r="I3679" s="10" t="s">
        <v>10568</v>
      </c>
    </row>
    <row r="3680" spans="1:9" x14ac:dyDescent="0.15">
      <c r="A3680" s="10" t="s">
        <v>11788</v>
      </c>
      <c r="D3680" s="10">
        <v>5.4</v>
      </c>
      <c r="E3680" s="10">
        <v>16</v>
      </c>
      <c r="F3680" s="10">
        <v>3.27</v>
      </c>
      <c r="G3680" s="10">
        <v>162957</v>
      </c>
      <c r="H3680" s="10" t="s">
        <v>17417</v>
      </c>
      <c r="I3680" s="10" t="s">
        <v>10568</v>
      </c>
    </row>
    <row r="3681" spans="1:9" x14ac:dyDescent="0.15">
      <c r="A3681" s="10" t="s">
        <v>10571</v>
      </c>
      <c r="D3681" s="10">
        <v>4.5</v>
      </c>
      <c r="E3681" s="10" t="s">
        <v>2405</v>
      </c>
      <c r="F3681" s="10">
        <v>3.1</v>
      </c>
      <c r="G3681" s="10">
        <v>143159</v>
      </c>
      <c r="H3681" s="10" t="s">
        <v>17417</v>
      </c>
      <c r="I3681" s="10" t="s">
        <v>10568</v>
      </c>
    </row>
    <row r="3682" spans="1:9" x14ac:dyDescent="0.15">
      <c r="A3682" s="10" t="s">
        <v>8788</v>
      </c>
      <c r="D3682" s="10">
        <v>7.75</v>
      </c>
      <c r="E3682" s="10" t="s">
        <v>2405</v>
      </c>
      <c r="F3682" s="10">
        <v>3.91</v>
      </c>
      <c r="G3682" s="10">
        <v>165</v>
      </c>
      <c r="H3682" s="10" t="s">
        <v>17249</v>
      </c>
      <c r="I3682" s="10" t="s">
        <v>8789</v>
      </c>
    </row>
    <row r="3683" spans="1:9" x14ac:dyDescent="0.15">
      <c r="A3683" s="10" t="s">
        <v>8117</v>
      </c>
      <c r="D3683" s="10">
        <v>6.4</v>
      </c>
      <c r="E3683" s="10" t="s">
        <v>2405</v>
      </c>
      <c r="F3683" s="10">
        <v>4.37</v>
      </c>
      <c r="G3683" s="10">
        <v>2258</v>
      </c>
      <c r="H3683" s="10" t="s">
        <v>16678</v>
      </c>
      <c r="I3683" s="10" t="s">
        <v>7945</v>
      </c>
    </row>
    <row r="3684" spans="1:9" x14ac:dyDescent="0.15">
      <c r="A3684" s="10" t="s">
        <v>8045</v>
      </c>
      <c r="D3684" s="10">
        <v>4.8</v>
      </c>
      <c r="E3684" s="10" t="s">
        <v>2405</v>
      </c>
      <c r="F3684" s="10">
        <v>4.04</v>
      </c>
      <c r="G3684" s="10">
        <v>9986</v>
      </c>
      <c r="H3684" s="10" t="s">
        <v>16678</v>
      </c>
      <c r="I3684" s="10" t="s">
        <v>7945</v>
      </c>
    </row>
    <row r="3685" spans="1:9" x14ac:dyDescent="0.15">
      <c r="A3685" s="10" t="s">
        <v>8031</v>
      </c>
      <c r="D3685" s="10">
        <v>6.4</v>
      </c>
      <c r="E3685" s="10" t="s">
        <v>2405</v>
      </c>
      <c r="F3685" s="10">
        <v>4.03</v>
      </c>
      <c r="G3685" s="10">
        <v>24907</v>
      </c>
      <c r="H3685" s="10" t="s">
        <v>16678</v>
      </c>
      <c r="I3685" s="10" t="s">
        <v>7945</v>
      </c>
    </row>
    <row r="3686" spans="1:9" x14ac:dyDescent="0.15">
      <c r="A3686" s="10" t="s">
        <v>8031</v>
      </c>
      <c r="D3686" s="10">
        <v>6.4</v>
      </c>
      <c r="E3686" s="10" t="s">
        <v>2405</v>
      </c>
      <c r="F3686" s="10">
        <v>4.03</v>
      </c>
      <c r="G3686" s="10">
        <v>24907</v>
      </c>
      <c r="H3686" s="10" t="s">
        <v>16678</v>
      </c>
      <c r="I3686" s="10" t="s">
        <v>7945</v>
      </c>
    </row>
    <row r="3687" spans="1:9" x14ac:dyDescent="0.15">
      <c r="A3687" s="10" t="s">
        <v>8071</v>
      </c>
      <c r="D3687" s="10">
        <v>6.4</v>
      </c>
      <c r="E3687" s="10" t="s">
        <v>2405</v>
      </c>
      <c r="F3687" s="10">
        <v>4.26</v>
      </c>
      <c r="G3687" s="10">
        <v>8338</v>
      </c>
      <c r="H3687" s="10" t="s">
        <v>16678</v>
      </c>
      <c r="I3687" s="10" t="s">
        <v>7945</v>
      </c>
    </row>
    <row r="3688" spans="1:9" x14ac:dyDescent="0.15">
      <c r="A3688" s="10" t="s">
        <v>7944</v>
      </c>
      <c r="D3688" s="10">
        <v>4.8</v>
      </c>
      <c r="E3688" s="10" t="s">
        <v>2405</v>
      </c>
      <c r="F3688" s="10">
        <v>3.46</v>
      </c>
      <c r="G3688" s="10">
        <v>360</v>
      </c>
      <c r="H3688" s="10" t="s">
        <v>16678</v>
      </c>
      <c r="I3688" s="10" t="s">
        <v>7945</v>
      </c>
    </row>
    <row r="3689" spans="1:9" x14ac:dyDescent="0.15">
      <c r="A3689" s="10" t="s">
        <v>8162</v>
      </c>
      <c r="D3689" s="10">
        <v>6</v>
      </c>
      <c r="E3689" s="10" t="s">
        <v>2405</v>
      </c>
      <c r="F3689" s="10">
        <v>3.73</v>
      </c>
      <c r="G3689" s="10">
        <v>67</v>
      </c>
      <c r="H3689" s="10" t="s">
        <v>16678</v>
      </c>
      <c r="I3689" s="10" t="s">
        <v>7945</v>
      </c>
    </row>
    <row r="3690" spans="1:9" x14ac:dyDescent="0.15">
      <c r="A3690" s="10" t="s">
        <v>10358</v>
      </c>
      <c r="D3690" s="10">
        <v>5</v>
      </c>
      <c r="E3690" s="10" t="s">
        <v>2405</v>
      </c>
      <c r="F3690" s="10">
        <v>3.61</v>
      </c>
      <c r="G3690" s="10">
        <v>70950</v>
      </c>
      <c r="H3690" s="10" t="s">
        <v>17097</v>
      </c>
      <c r="I3690" s="10" t="s">
        <v>7205</v>
      </c>
    </row>
    <row r="3691" spans="1:9" x14ac:dyDescent="0.15">
      <c r="A3691" s="10" t="s">
        <v>9184</v>
      </c>
      <c r="D3691" s="10">
        <v>3.8</v>
      </c>
      <c r="E3691" s="10">
        <v>30</v>
      </c>
      <c r="F3691" s="10">
        <v>3.32</v>
      </c>
      <c r="G3691" s="10">
        <v>29641</v>
      </c>
      <c r="H3691" s="10" t="s">
        <v>17097</v>
      </c>
      <c r="I3691" s="10" t="s">
        <v>7205</v>
      </c>
    </row>
    <row r="3692" spans="1:9" x14ac:dyDescent="0.15">
      <c r="A3692" s="10" t="s">
        <v>8956</v>
      </c>
      <c r="D3692" s="10">
        <v>5.6</v>
      </c>
      <c r="E3692" s="10" t="s">
        <v>2405</v>
      </c>
      <c r="F3692" s="10">
        <v>3.35</v>
      </c>
      <c r="G3692" s="10">
        <v>8202</v>
      </c>
      <c r="H3692" s="10" t="s">
        <v>17097</v>
      </c>
      <c r="I3692" s="10" t="s">
        <v>7205</v>
      </c>
    </row>
    <row r="3693" spans="1:9" x14ac:dyDescent="0.15">
      <c r="A3693" s="10" t="s">
        <v>11077</v>
      </c>
      <c r="D3693" s="10">
        <v>4.5</v>
      </c>
      <c r="E3693" s="10">
        <v>22</v>
      </c>
      <c r="F3693" s="10">
        <v>3.28</v>
      </c>
      <c r="G3693" s="10">
        <v>38617</v>
      </c>
      <c r="H3693" s="10" t="s">
        <v>17097</v>
      </c>
      <c r="I3693" s="10" t="s">
        <v>7205</v>
      </c>
    </row>
    <row r="3694" spans="1:9" x14ac:dyDescent="0.15">
      <c r="A3694" s="10" t="s">
        <v>10799</v>
      </c>
      <c r="D3694" s="10">
        <v>5</v>
      </c>
      <c r="E3694" s="10">
        <v>21</v>
      </c>
      <c r="F3694" s="10">
        <v>3.21</v>
      </c>
      <c r="G3694" s="10">
        <v>110746</v>
      </c>
      <c r="H3694" s="10" t="s">
        <v>17097</v>
      </c>
      <c r="I3694" s="10" t="s">
        <v>7205</v>
      </c>
    </row>
    <row r="3695" spans="1:9" x14ac:dyDescent="0.15">
      <c r="A3695" s="10" t="s">
        <v>10351</v>
      </c>
      <c r="D3695" s="10">
        <v>4.3</v>
      </c>
      <c r="E3695" s="10">
        <v>45</v>
      </c>
      <c r="F3695" s="10">
        <v>3.81</v>
      </c>
      <c r="G3695" s="10">
        <v>448633</v>
      </c>
      <c r="H3695" s="10" t="s">
        <v>17097</v>
      </c>
      <c r="I3695" s="10" t="s">
        <v>7205</v>
      </c>
    </row>
    <row r="3696" spans="1:9" x14ac:dyDescent="0.15">
      <c r="A3696" s="10" t="s">
        <v>7204</v>
      </c>
      <c r="D3696" s="10">
        <v>5</v>
      </c>
      <c r="E3696" s="10">
        <v>18</v>
      </c>
      <c r="F3696" s="10">
        <v>3.47</v>
      </c>
      <c r="G3696" s="10">
        <v>19407</v>
      </c>
      <c r="H3696" s="10" t="s">
        <v>17097</v>
      </c>
      <c r="I3696" s="10" t="s">
        <v>7205</v>
      </c>
    </row>
    <row r="3697" spans="1:9" x14ac:dyDescent="0.15">
      <c r="A3697" s="10" t="s">
        <v>10982</v>
      </c>
      <c r="D3697" s="10" t="s">
        <v>2405</v>
      </c>
      <c r="E3697" s="10" t="s">
        <v>2405</v>
      </c>
      <c r="F3697" s="10">
        <v>1.92</v>
      </c>
      <c r="G3697" s="10">
        <v>3322</v>
      </c>
      <c r="H3697" s="10" t="s">
        <v>17097</v>
      </c>
      <c r="I3697" s="10" t="s">
        <v>7205</v>
      </c>
    </row>
    <row r="3698" spans="1:9" x14ac:dyDescent="0.15">
      <c r="A3698" s="10" t="s">
        <v>8996</v>
      </c>
      <c r="D3698" s="10">
        <v>5.8</v>
      </c>
      <c r="E3698" s="10">
        <v>44</v>
      </c>
      <c r="F3698" s="10">
        <v>3.06</v>
      </c>
      <c r="G3698" s="10">
        <v>84793</v>
      </c>
      <c r="H3698" s="10" t="s">
        <v>17097</v>
      </c>
      <c r="I3698" s="10" t="s">
        <v>7205</v>
      </c>
    </row>
    <row r="3699" spans="1:9" x14ac:dyDescent="0.15">
      <c r="A3699" s="10" t="s">
        <v>9088</v>
      </c>
      <c r="D3699" s="10">
        <v>4.5</v>
      </c>
      <c r="E3699" s="10" t="s">
        <v>2405</v>
      </c>
      <c r="F3699" s="10">
        <v>3.32</v>
      </c>
      <c r="G3699" s="10">
        <v>28405</v>
      </c>
      <c r="H3699" s="10" t="s">
        <v>17097</v>
      </c>
      <c r="I3699" s="10" t="s">
        <v>7205</v>
      </c>
    </row>
    <row r="3700" spans="1:9" x14ac:dyDescent="0.15">
      <c r="A3700" s="10" t="s">
        <v>9179</v>
      </c>
      <c r="D3700" s="10">
        <v>6</v>
      </c>
      <c r="E3700" s="10">
        <v>50</v>
      </c>
      <c r="F3700" s="10">
        <v>3.61</v>
      </c>
      <c r="G3700" s="10">
        <v>31285</v>
      </c>
      <c r="H3700" s="10" t="s">
        <v>17097</v>
      </c>
      <c r="I3700" s="10" t="s">
        <v>7205</v>
      </c>
    </row>
    <row r="3701" spans="1:9" x14ac:dyDescent="0.15">
      <c r="A3701" s="10" t="s">
        <v>9386</v>
      </c>
      <c r="D3701" s="10">
        <v>7.5</v>
      </c>
      <c r="E3701" s="10">
        <v>47</v>
      </c>
      <c r="F3701" s="10">
        <v>3.49</v>
      </c>
      <c r="G3701" s="10">
        <v>761</v>
      </c>
      <c r="H3701" s="10" t="s">
        <v>17335</v>
      </c>
      <c r="I3701" s="10" t="s">
        <v>9387</v>
      </c>
    </row>
    <row r="3702" spans="1:9" x14ac:dyDescent="0.15">
      <c r="A3702" s="10" t="s">
        <v>10542</v>
      </c>
      <c r="D3702" s="10" t="s">
        <v>2405</v>
      </c>
      <c r="E3702" s="10" t="s">
        <v>2405</v>
      </c>
      <c r="F3702" s="10">
        <v>3.5</v>
      </c>
      <c r="G3702" s="10">
        <v>57</v>
      </c>
      <c r="H3702" s="10" t="s">
        <v>17412</v>
      </c>
      <c r="I3702" s="10" t="s">
        <v>10543</v>
      </c>
    </row>
    <row r="3703" spans="1:9" x14ac:dyDescent="0.15">
      <c r="A3703" s="10" t="s">
        <v>11352</v>
      </c>
      <c r="D3703" s="10">
        <v>7</v>
      </c>
      <c r="E3703" s="10" t="s">
        <v>2405</v>
      </c>
      <c r="F3703" s="10">
        <v>3.16</v>
      </c>
      <c r="G3703" s="10">
        <v>3881</v>
      </c>
      <c r="H3703" s="10" t="s">
        <v>17514</v>
      </c>
      <c r="I3703" s="10" t="s">
        <v>11353</v>
      </c>
    </row>
    <row r="3704" spans="1:9" x14ac:dyDescent="0.15">
      <c r="A3704" s="10" t="s">
        <v>9370</v>
      </c>
      <c r="D3704" s="10">
        <v>7.9</v>
      </c>
      <c r="E3704" s="10">
        <v>30</v>
      </c>
      <c r="F3704" s="10">
        <v>3.97</v>
      </c>
      <c r="G3704" s="10">
        <v>5323</v>
      </c>
      <c r="H3704" s="10" t="s">
        <v>16777</v>
      </c>
      <c r="I3704" s="10" t="s">
        <v>9371</v>
      </c>
    </row>
    <row r="3705" spans="1:9" x14ac:dyDescent="0.15">
      <c r="A3705" s="10" t="s">
        <v>10428</v>
      </c>
      <c r="D3705" s="10" t="s">
        <v>2405</v>
      </c>
      <c r="E3705" s="10" t="s">
        <v>2405</v>
      </c>
      <c r="F3705" s="10">
        <v>2.4700000000000002</v>
      </c>
      <c r="G3705" s="10">
        <v>24</v>
      </c>
      <c r="H3705" s="10" t="s">
        <v>17240</v>
      </c>
      <c r="I3705" s="10" t="s">
        <v>10429</v>
      </c>
    </row>
    <row r="3706" spans="1:9" x14ac:dyDescent="0.15">
      <c r="A3706" s="10" t="s">
        <v>8125</v>
      </c>
      <c r="D3706" s="10">
        <v>7</v>
      </c>
      <c r="E3706" s="10" t="s">
        <v>2405</v>
      </c>
      <c r="F3706" s="10">
        <v>3.92</v>
      </c>
      <c r="G3706" s="10">
        <v>41</v>
      </c>
      <c r="H3706" s="10" t="s">
        <v>16653</v>
      </c>
      <c r="I3706" s="10" t="s">
        <v>4576</v>
      </c>
    </row>
    <row r="3707" spans="1:9" x14ac:dyDescent="0.15">
      <c r="A3707" s="10" t="s">
        <v>9792</v>
      </c>
      <c r="D3707" s="10">
        <v>9</v>
      </c>
      <c r="E3707" s="10" t="s">
        <v>2405</v>
      </c>
      <c r="F3707" s="10">
        <v>3.75</v>
      </c>
      <c r="G3707" s="10">
        <v>4403</v>
      </c>
      <c r="H3707" s="10" t="s">
        <v>16653</v>
      </c>
      <c r="I3707" s="10" t="s">
        <v>4576</v>
      </c>
    </row>
    <row r="3708" spans="1:9" x14ac:dyDescent="0.15">
      <c r="A3708" s="10" t="s">
        <v>9628</v>
      </c>
      <c r="D3708" s="10">
        <v>9</v>
      </c>
      <c r="E3708" s="10" t="s">
        <v>2405</v>
      </c>
      <c r="F3708" s="10">
        <v>3.95</v>
      </c>
      <c r="G3708" s="10">
        <v>7374</v>
      </c>
      <c r="H3708" s="10" t="s">
        <v>16653</v>
      </c>
      <c r="I3708" s="10" t="s">
        <v>4576</v>
      </c>
    </row>
    <row r="3709" spans="1:9" x14ac:dyDescent="0.15">
      <c r="A3709" s="10" t="s">
        <v>4575</v>
      </c>
      <c r="D3709" s="10">
        <v>9</v>
      </c>
      <c r="E3709" s="10" t="s">
        <v>2405</v>
      </c>
      <c r="F3709" s="10">
        <v>3.78</v>
      </c>
      <c r="G3709" s="10">
        <v>2022</v>
      </c>
      <c r="H3709" s="10" t="s">
        <v>16653</v>
      </c>
      <c r="I3709" s="10" t="s">
        <v>4576</v>
      </c>
    </row>
    <row r="3710" spans="1:9" x14ac:dyDescent="0.15">
      <c r="A3710" s="10" t="s">
        <v>7967</v>
      </c>
      <c r="D3710" s="10">
        <v>8</v>
      </c>
      <c r="E3710" s="10">
        <v>20</v>
      </c>
      <c r="F3710" s="10">
        <v>3.83</v>
      </c>
      <c r="G3710" s="10">
        <v>6984</v>
      </c>
      <c r="H3710" s="10" t="s">
        <v>16653</v>
      </c>
      <c r="I3710" s="10" t="s">
        <v>4576</v>
      </c>
    </row>
    <row r="3711" spans="1:9" x14ac:dyDescent="0.15">
      <c r="A3711" s="10" t="s">
        <v>12106</v>
      </c>
      <c r="D3711" s="10">
        <v>6.5</v>
      </c>
      <c r="E3711" s="10">
        <v>28</v>
      </c>
      <c r="F3711" s="10">
        <v>3.56</v>
      </c>
      <c r="G3711" s="10">
        <v>7064</v>
      </c>
      <c r="H3711" s="10" t="s">
        <v>16653</v>
      </c>
      <c r="I3711" s="10" t="s">
        <v>4576</v>
      </c>
    </row>
    <row r="3712" spans="1:9" x14ac:dyDescent="0.15">
      <c r="A3712" s="10" t="s">
        <v>9575</v>
      </c>
      <c r="D3712" s="10">
        <v>7</v>
      </c>
      <c r="E3712" s="10" t="s">
        <v>2405</v>
      </c>
      <c r="F3712" s="10">
        <v>3.58</v>
      </c>
      <c r="G3712" s="10">
        <v>5663</v>
      </c>
      <c r="H3712" s="10" t="s">
        <v>16653</v>
      </c>
      <c r="I3712" s="10" t="s">
        <v>4576</v>
      </c>
    </row>
    <row r="3713" spans="1:9" x14ac:dyDescent="0.15">
      <c r="A3713" s="10" t="s">
        <v>12097</v>
      </c>
      <c r="D3713" s="10">
        <v>6.5</v>
      </c>
      <c r="E3713" s="10" t="s">
        <v>2405</v>
      </c>
      <c r="F3713" s="10">
        <v>3.53</v>
      </c>
      <c r="G3713" s="10">
        <v>10082</v>
      </c>
      <c r="H3713" s="10" t="s">
        <v>16653</v>
      </c>
      <c r="I3713" s="10" t="s">
        <v>4576</v>
      </c>
    </row>
    <row r="3714" spans="1:9" x14ac:dyDescent="0.15">
      <c r="A3714" s="10" t="s">
        <v>9626</v>
      </c>
      <c r="D3714" s="10">
        <v>11</v>
      </c>
      <c r="E3714" s="10">
        <v>65</v>
      </c>
      <c r="F3714" s="10">
        <v>3.97</v>
      </c>
      <c r="G3714" s="10">
        <v>8707</v>
      </c>
      <c r="H3714" s="10" t="s">
        <v>16653</v>
      </c>
      <c r="I3714" s="10" t="s">
        <v>4576</v>
      </c>
    </row>
    <row r="3715" spans="1:9" x14ac:dyDescent="0.15">
      <c r="A3715" s="10" t="s">
        <v>12111</v>
      </c>
      <c r="D3715" s="10">
        <v>8.5</v>
      </c>
      <c r="E3715" s="10" t="s">
        <v>2405</v>
      </c>
      <c r="F3715" s="10">
        <v>3.86</v>
      </c>
      <c r="G3715" s="10">
        <v>980</v>
      </c>
      <c r="H3715" s="10" t="s">
        <v>16653</v>
      </c>
      <c r="I3715" s="10" t="s">
        <v>4576</v>
      </c>
    </row>
    <row r="3716" spans="1:9" x14ac:dyDescent="0.15">
      <c r="A3716" s="10" t="s">
        <v>11297</v>
      </c>
      <c r="D3716" s="10">
        <v>8.1</v>
      </c>
      <c r="E3716" s="10" t="s">
        <v>2405</v>
      </c>
      <c r="F3716" s="10">
        <v>3.62</v>
      </c>
      <c r="G3716" s="10">
        <v>2565</v>
      </c>
      <c r="H3716" s="10" t="s">
        <v>17363</v>
      </c>
      <c r="I3716" s="10" t="s">
        <v>9970</v>
      </c>
    </row>
    <row r="3717" spans="1:9" x14ac:dyDescent="0.15">
      <c r="A3717" s="10" t="s">
        <v>9969</v>
      </c>
      <c r="D3717" s="10">
        <v>5.3</v>
      </c>
      <c r="E3717" s="10" t="s">
        <v>2405</v>
      </c>
      <c r="F3717" s="10">
        <v>3.72</v>
      </c>
      <c r="G3717" s="10">
        <v>9285</v>
      </c>
      <c r="H3717" s="10" t="s">
        <v>17363</v>
      </c>
      <c r="I3717" s="10" t="s">
        <v>9970</v>
      </c>
    </row>
    <row r="3718" spans="1:9" x14ac:dyDescent="0.15">
      <c r="A3718" s="10" t="s">
        <v>11701</v>
      </c>
      <c r="D3718" s="10">
        <v>5.5</v>
      </c>
      <c r="E3718" s="10" t="s">
        <v>2405</v>
      </c>
      <c r="F3718" s="10">
        <v>3.54</v>
      </c>
      <c r="G3718" s="10">
        <v>1008</v>
      </c>
      <c r="H3718" s="10" t="s">
        <v>17363</v>
      </c>
      <c r="I3718" s="10" t="s">
        <v>9970</v>
      </c>
    </row>
    <row r="3719" spans="1:9" x14ac:dyDescent="0.15">
      <c r="A3719" s="10" t="s">
        <v>11565</v>
      </c>
      <c r="D3719" s="10">
        <v>6.8</v>
      </c>
      <c r="E3719" s="10" t="s">
        <v>2405</v>
      </c>
      <c r="F3719" s="10">
        <v>3.64</v>
      </c>
      <c r="G3719" s="10">
        <v>5466</v>
      </c>
      <c r="H3719" s="10" t="s">
        <v>17363</v>
      </c>
      <c r="I3719" s="10" t="s">
        <v>9970</v>
      </c>
    </row>
    <row r="3720" spans="1:9" x14ac:dyDescent="0.15">
      <c r="A3720" s="10" t="s">
        <v>11687</v>
      </c>
      <c r="D3720" s="10">
        <v>5.5</v>
      </c>
      <c r="E3720" s="10" t="s">
        <v>2405</v>
      </c>
      <c r="F3720" s="10">
        <v>3.52</v>
      </c>
      <c r="G3720" s="10">
        <v>21418</v>
      </c>
      <c r="H3720" s="10" t="s">
        <v>17363</v>
      </c>
      <c r="I3720" s="10" t="s">
        <v>9970</v>
      </c>
    </row>
    <row r="3721" spans="1:9" x14ac:dyDescent="0.15">
      <c r="A3721" s="10" t="s">
        <v>11674</v>
      </c>
      <c r="D3721" s="10">
        <v>5</v>
      </c>
      <c r="E3721" s="10" t="s">
        <v>2405</v>
      </c>
      <c r="F3721" s="10">
        <v>3.7</v>
      </c>
      <c r="G3721" s="10">
        <v>4507</v>
      </c>
      <c r="H3721" s="10" t="s">
        <v>17363</v>
      </c>
      <c r="I3721" s="10" t="s">
        <v>9970</v>
      </c>
    </row>
    <row r="3722" spans="1:9" x14ac:dyDescent="0.15">
      <c r="A3722" s="10" t="s">
        <v>11702</v>
      </c>
      <c r="D3722" s="10">
        <v>5</v>
      </c>
      <c r="E3722" s="10" t="s">
        <v>2405</v>
      </c>
      <c r="F3722" s="10">
        <v>3.47</v>
      </c>
      <c r="G3722" s="10">
        <v>8061</v>
      </c>
      <c r="H3722" s="10" t="s">
        <v>17363</v>
      </c>
      <c r="I3722" s="10" t="s">
        <v>9970</v>
      </c>
    </row>
    <row r="3723" spans="1:9" x14ac:dyDescent="0.15">
      <c r="A3723" s="10" t="s">
        <v>11520</v>
      </c>
      <c r="D3723" s="10">
        <v>5.5</v>
      </c>
      <c r="E3723" s="10">
        <v>15</v>
      </c>
      <c r="F3723" s="10">
        <v>3.6</v>
      </c>
      <c r="G3723" s="10">
        <v>14987</v>
      </c>
      <c r="H3723" s="10" t="s">
        <v>17363</v>
      </c>
      <c r="I3723" s="10" t="s">
        <v>9970</v>
      </c>
    </row>
    <row r="3724" spans="1:9" x14ac:dyDescent="0.15">
      <c r="A3724" s="10" t="s">
        <v>11583</v>
      </c>
      <c r="D3724" s="10">
        <v>5.8</v>
      </c>
      <c r="E3724" s="10" t="s">
        <v>2405</v>
      </c>
      <c r="F3724" s="10">
        <v>3.69</v>
      </c>
      <c r="G3724" s="10">
        <v>51514</v>
      </c>
      <c r="H3724" s="10" t="s">
        <v>17363</v>
      </c>
      <c r="I3724" s="10" t="s">
        <v>9970</v>
      </c>
    </row>
    <row r="3725" spans="1:9" x14ac:dyDescent="0.15">
      <c r="A3725" s="10" t="s">
        <v>10114</v>
      </c>
      <c r="D3725" s="10">
        <v>5.5</v>
      </c>
      <c r="E3725" s="10" t="s">
        <v>2405</v>
      </c>
      <c r="F3725" s="10">
        <v>3.65</v>
      </c>
      <c r="G3725" s="10">
        <v>3696</v>
      </c>
      <c r="H3725" s="10" t="s">
        <v>17363</v>
      </c>
      <c r="I3725" s="10" t="s">
        <v>9970</v>
      </c>
    </row>
    <row r="3726" spans="1:9" x14ac:dyDescent="0.15">
      <c r="A3726" s="10" t="s">
        <v>6695</v>
      </c>
      <c r="D3726" s="10">
        <v>10</v>
      </c>
      <c r="E3726" s="10" t="s">
        <v>2405</v>
      </c>
      <c r="F3726" s="10">
        <v>4.17</v>
      </c>
      <c r="G3726" s="10">
        <v>1846</v>
      </c>
      <c r="H3726" s="10" t="s">
        <v>16511</v>
      </c>
      <c r="I3726" s="10" t="s">
        <v>3561</v>
      </c>
    </row>
    <row r="3727" spans="1:9" x14ac:dyDescent="0.15">
      <c r="A3727" s="10" t="s">
        <v>3560</v>
      </c>
      <c r="D3727" s="10">
        <v>11.5</v>
      </c>
      <c r="E3727" s="10" t="s">
        <v>2405</v>
      </c>
      <c r="F3727" s="10">
        <v>3.84</v>
      </c>
      <c r="G3727" s="10">
        <v>3971</v>
      </c>
      <c r="H3727" s="10" t="s">
        <v>16511</v>
      </c>
      <c r="I3727" s="10" t="s">
        <v>3561</v>
      </c>
    </row>
    <row r="3728" spans="1:9" x14ac:dyDescent="0.15">
      <c r="A3728" s="10" t="s">
        <v>11571</v>
      </c>
      <c r="D3728" s="10">
        <v>6</v>
      </c>
      <c r="E3728" s="10" t="s">
        <v>2405</v>
      </c>
      <c r="F3728" s="10">
        <v>3.66</v>
      </c>
      <c r="G3728" s="10">
        <v>3237</v>
      </c>
      <c r="H3728" s="10" t="s">
        <v>16511</v>
      </c>
      <c r="I3728" s="10" t="s">
        <v>3561</v>
      </c>
    </row>
    <row r="3729" spans="1:9" x14ac:dyDescent="0.15">
      <c r="A3729" s="10" t="s">
        <v>6713</v>
      </c>
      <c r="D3729" s="10">
        <v>13</v>
      </c>
      <c r="E3729" s="10" t="s">
        <v>2405</v>
      </c>
      <c r="F3729" s="10">
        <v>4.21</v>
      </c>
      <c r="G3729" s="10">
        <v>1396</v>
      </c>
      <c r="H3729" s="10" t="s">
        <v>16511</v>
      </c>
      <c r="I3729" s="10" t="s">
        <v>3561</v>
      </c>
    </row>
    <row r="3730" spans="1:9" x14ac:dyDescent="0.15">
      <c r="A3730" s="10" t="s">
        <v>8830</v>
      </c>
      <c r="D3730" s="10">
        <v>9.1999999999999993</v>
      </c>
      <c r="E3730" s="10">
        <v>40</v>
      </c>
      <c r="F3730" s="10">
        <v>3.91</v>
      </c>
      <c r="G3730" s="10">
        <v>56</v>
      </c>
      <c r="H3730" s="10" t="s">
        <v>16620</v>
      </c>
      <c r="I3730" s="10" t="s">
        <v>3511</v>
      </c>
    </row>
    <row r="3731" spans="1:9" x14ac:dyDescent="0.15">
      <c r="A3731" s="10" t="s">
        <v>10150</v>
      </c>
      <c r="D3731" s="10">
        <v>4.8</v>
      </c>
      <c r="E3731" s="10">
        <v>24</v>
      </c>
      <c r="F3731" s="10">
        <v>3.45</v>
      </c>
      <c r="G3731" s="10">
        <v>4127</v>
      </c>
      <c r="H3731" s="10" t="s">
        <v>16620</v>
      </c>
      <c r="I3731" s="10" t="s">
        <v>3511</v>
      </c>
    </row>
    <row r="3732" spans="1:9" x14ac:dyDescent="0.15">
      <c r="A3732" s="10" t="s">
        <v>5459</v>
      </c>
      <c r="D3732" s="10">
        <v>6</v>
      </c>
      <c r="E3732" s="10">
        <v>38</v>
      </c>
      <c r="F3732" s="10">
        <v>3.46</v>
      </c>
      <c r="G3732" s="10">
        <v>4774</v>
      </c>
      <c r="H3732" s="10" t="s">
        <v>16620</v>
      </c>
      <c r="I3732" s="10" t="s">
        <v>3511</v>
      </c>
    </row>
    <row r="3733" spans="1:9" x14ac:dyDescent="0.15">
      <c r="A3733" s="10" t="s">
        <v>6225</v>
      </c>
      <c r="D3733" s="10">
        <v>4.7</v>
      </c>
      <c r="E3733" s="10">
        <v>28</v>
      </c>
      <c r="F3733" s="10">
        <v>3.44</v>
      </c>
      <c r="G3733" s="10">
        <v>3375</v>
      </c>
      <c r="H3733" s="10" t="s">
        <v>16620</v>
      </c>
      <c r="I3733" s="10" t="s">
        <v>3511</v>
      </c>
    </row>
    <row r="3734" spans="1:9" x14ac:dyDescent="0.15">
      <c r="A3734" s="10" t="s">
        <v>3510</v>
      </c>
      <c r="D3734" s="10">
        <v>5.2</v>
      </c>
      <c r="E3734" s="10">
        <v>9</v>
      </c>
      <c r="F3734" s="10">
        <v>3.4</v>
      </c>
      <c r="G3734" s="10">
        <v>2394</v>
      </c>
      <c r="H3734" s="10" t="s">
        <v>16620</v>
      </c>
      <c r="I3734" s="10" t="s">
        <v>3511</v>
      </c>
    </row>
    <row r="3735" spans="1:9" x14ac:dyDescent="0.15">
      <c r="A3735" s="10" t="s">
        <v>3310</v>
      </c>
      <c r="D3735" s="10">
        <v>5.5</v>
      </c>
      <c r="E3735" s="10" t="s">
        <v>2405</v>
      </c>
      <c r="F3735" s="10">
        <v>3.98</v>
      </c>
      <c r="G3735" s="10">
        <v>3192</v>
      </c>
      <c r="H3735" s="10" t="s">
        <v>16507</v>
      </c>
      <c r="I3735" s="10" t="s">
        <v>3024</v>
      </c>
    </row>
    <row r="3736" spans="1:9" x14ac:dyDescent="0.15">
      <c r="A3736" s="10" t="s">
        <v>3310</v>
      </c>
      <c r="D3736" s="10">
        <v>8</v>
      </c>
      <c r="E3736" s="10" t="s">
        <v>2405</v>
      </c>
      <c r="F3736" s="10">
        <v>3.92</v>
      </c>
      <c r="G3736" s="10">
        <v>941</v>
      </c>
      <c r="H3736" s="10" t="s">
        <v>16507</v>
      </c>
      <c r="I3736" s="10" t="s">
        <v>3024</v>
      </c>
    </row>
    <row r="3737" spans="1:9" x14ac:dyDescent="0.15">
      <c r="A3737" s="10" t="s">
        <v>9622</v>
      </c>
      <c r="D3737" s="10">
        <v>10</v>
      </c>
      <c r="E3737" s="10" t="s">
        <v>2405</v>
      </c>
      <c r="F3737" s="10">
        <v>4.1399999999999997</v>
      </c>
      <c r="G3737" s="10">
        <v>3315</v>
      </c>
      <c r="H3737" s="10" t="s">
        <v>16507</v>
      </c>
      <c r="I3737" s="10" t="s">
        <v>3024</v>
      </c>
    </row>
    <row r="3738" spans="1:9" x14ac:dyDescent="0.15">
      <c r="A3738" s="10" t="s">
        <v>6273</v>
      </c>
      <c r="D3738" s="10">
        <v>5.5</v>
      </c>
      <c r="E3738" s="10" t="s">
        <v>2405</v>
      </c>
      <c r="F3738" s="10">
        <v>3.74</v>
      </c>
      <c r="G3738" s="10">
        <v>20162</v>
      </c>
      <c r="H3738" s="10" t="s">
        <v>16507</v>
      </c>
      <c r="I3738" s="10" t="s">
        <v>3024</v>
      </c>
    </row>
    <row r="3739" spans="1:9" x14ac:dyDescent="0.15">
      <c r="A3739" s="10" t="s">
        <v>6226</v>
      </c>
      <c r="D3739" s="10">
        <v>5.5</v>
      </c>
      <c r="E3739" s="10" t="s">
        <v>2405</v>
      </c>
      <c r="F3739" s="10">
        <v>3.98</v>
      </c>
      <c r="G3739" s="10">
        <v>3192</v>
      </c>
      <c r="H3739" s="10" t="s">
        <v>16507</v>
      </c>
      <c r="I3739" s="10" t="s">
        <v>3024</v>
      </c>
    </row>
    <row r="3740" spans="1:9" x14ac:dyDescent="0.15">
      <c r="A3740" s="10" t="s">
        <v>5284</v>
      </c>
      <c r="D3740" s="10">
        <v>7</v>
      </c>
      <c r="E3740" s="10">
        <v>70</v>
      </c>
      <c r="F3740" s="10">
        <v>4.22</v>
      </c>
      <c r="G3740" s="10">
        <v>6716</v>
      </c>
      <c r="H3740" s="10" t="s">
        <v>16507</v>
      </c>
      <c r="I3740" s="10" t="s">
        <v>3024</v>
      </c>
    </row>
    <row r="3741" spans="1:9" x14ac:dyDescent="0.15">
      <c r="A3741" s="10" t="s">
        <v>9445</v>
      </c>
      <c r="D3741" s="10">
        <v>6</v>
      </c>
      <c r="E3741" s="10" t="s">
        <v>2405</v>
      </c>
      <c r="F3741" s="10">
        <v>3.82</v>
      </c>
      <c r="G3741" s="10">
        <v>6390</v>
      </c>
      <c r="H3741" s="10" t="s">
        <v>16507</v>
      </c>
      <c r="I3741" s="10" t="s">
        <v>3024</v>
      </c>
    </row>
    <row r="3742" spans="1:9" x14ac:dyDescent="0.15">
      <c r="A3742" s="10" t="s">
        <v>6522</v>
      </c>
      <c r="D3742" s="10">
        <v>6</v>
      </c>
      <c r="E3742" s="10" t="s">
        <v>2405</v>
      </c>
      <c r="F3742" s="10">
        <v>3.83</v>
      </c>
      <c r="G3742" s="10">
        <v>3881</v>
      </c>
      <c r="H3742" s="10" t="s">
        <v>16507</v>
      </c>
      <c r="I3742" s="10" t="s">
        <v>3024</v>
      </c>
    </row>
    <row r="3743" spans="1:9" x14ac:dyDescent="0.15">
      <c r="A3743" s="10" t="s">
        <v>8757</v>
      </c>
      <c r="D3743" s="10">
        <v>7</v>
      </c>
      <c r="E3743" s="10" t="s">
        <v>2405</v>
      </c>
      <c r="F3743" s="10">
        <v>3.85</v>
      </c>
      <c r="G3743" s="10">
        <v>984</v>
      </c>
      <c r="H3743" s="10" t="s">
        <v>16507</v>
      </c>
      <c r="I3743" s="10" t="s">
        <v>3024</v>
      </c>
    </row>
    <row r="3744" spans="1:9" x14ac:dyDescent="0.15">
      <c r="A3744" s="10" t="s">
        <v>1075</v>
      </c>
      <c r="D3744" s="10">
        <v>5.2</v>
      </c>
      <c r="E3744" s="10">
        <v>60</v>
      </c>
      <c r="F3744" s="10">
        <v>3.85</v>
      </c>
      <c r="G3744" s="10">
        <v>84303</v>
      </c>
      <c r="H3744" s="10" t="s">
        <v>16507</v>
      </c>
      <c r="I3744" s="10" t="s">
        <v>3024</v>
      </c>
    </row>
    <row r="3745" spans="1:9" x14ac:dyDescent="0.15">
      <c r="A3745" s="10" t="s">
        <v>4170</v>
      </c>
      <c r="D3745" s="10">
        <v>8</v>
      </c>
      <c r="E3745" s="10" t="s">
        <v>2405</v>
      </c>
      <c r="F3745" s="10">
        <v>4.1500000000000004</v>
      </c>
      <c r="G3745" s="10">
        <v>17515</v>
      </c>
      <c r="H3745" s="10" t="s">
        <v>16507</v>
      </c>
      <c r="I3745" s="10" t="s">
        <v>3024</v>
      </c>
    </row>
    <row r="3746" spans="1:9" x14ac:dyDescent="0.15">
      <c r="A3746" s="10" t="s">
        <v>4216</v>
      </c>
      <c r="D3746" s="10">
        <v>8</v>
      </c>
      <c r="E3746" s="10" t="s">
        <v>2405</v>
      </c>
      <c r="F3746" s="10">
        <v>4.26</v>
      </c>
      <c r="G3746" s="10">
        <v>12577</v>
      </c>
      <c r="H3746" s="10" t="s">
        <v>16507</v>
      </c>
      <c r="I3746" s="10" t="s">
        <v>3024</v>
      </c>
    </row>
    <row r="3747" spans="1:9" x14ac:dyDescent="0.15">
      <c r="A3747" s="10" t="s">
        <v>5106</v>
      </c>
      <c r="D3747" s="10">
        <v>6.6</v>
      </c>
      <c r="E3747" s="10" t="s">
        <v>2405</v>
      </c>
      <c r="F3747" s="10">
        <v>3.97</v>
      </c>
      <c r="G3747" s="10">
        <v>42115</v>
      </c>
      <c r="H3747" s="10" t="s">
        <v>16507</v>
      </c>
      <c r="I3747" s="10" t="s">
        <v>3024</v>
      </c>
    </row>
    <row r="3748" spans="1:9" x14ac:dyDescent="0.15">
      <c r="A3748" s="10" t="s">
        <v>1074</v>
      </c>
      <c r="D3748" s="10">
        <v>4.2</v>
      </c>
      <c r="E3748" s="10" t="s">
        <v>2405</v>
      </c>
      <c r="F3748" s="10">
        <v>3.46</v>
      </c>
      <c r="G3748" s="10">
        <v>4493</v>
      </c>
      <c r="H3748" s="10" t="s">
        <v>16507</v>
      </c>
      <c r="I3748" s="10" t="s">
        <v>3024</v>
      </c>
    </row>
    <row r="3749" spans="1:9" x14ac:dyDescent="0.15">
      <c r="A3749" s="10" t="s">
        <v>1068</v>
      </c>
      <c r="D3749" s="10">
        <v>8</v>
      </c>
      <c r="E3749" s="10" t="s">
        <v>2405</v>
      </c>
      <c r="F3749" s="10">
        <v>3.92</v>
      </c>
      <c r="G3749" s="10">
        <v>941</v>
      </c>
      <c r="H3749" s="10" t="s">
        <v>16507</v>
      </c>
      <c r="I3749" s="10" t="s">
        <v>3024</v>
      </c>
    </row>
    <row r="3750" spans="1:9" x14ac:dyDescent="0.15">
      <c r="A3750" s="10" t="s">
        <v>3686</v>
      </c>
      <c r="D3750" s="10">
        <v>6</v>
      </c>
      <c r="E3750" s="10" t="s">
        <v>2405</v>
      </c>
      <c r="F3750" s="10">
        <v>3.76</v>
      </c>
      <c r="G3750" s="10">
        <v>15712</v>
      </c>
      <c r="H3750" s="10" t="s">
        <v>16507</v>
      </c>
      <c r="I3750" s="10" t="s">
        <v>3024</v>
      </c>
    </row>
    <row r="3751" spans="1:9" x14ac:dyDescent="0.15">
      <c r="A3751" s="10" t="s">
        <v>1072</v>
      </c>
      <c r="D3751" s="10">
        <v>6</v>
      </c>
      <c r="E3751" s="10" t="s">
        <v>2405</v>
      </c>
      <c r="F3751" s="10">
        <v>3.75</v>
      </c>
      <c r="G3751" s="10">
        <v>1388</v>
      </c>
      <c r="H3751" s="10" t="s">
        <v>16507</v>
      </c>
      <c r="I3751" s="10" t="s">
        <v>3024</v>
      </c>
    </row>
    <row r="3752" spans="1:9" x14ac:dyDescent="0.15">
      <c r="A3752" s="10" t="s">
        <v>4254</v>
      </c>
      <c r="D3752" s="10">
        <v>10</v>
      </c>
      <c r="E3752" s="10">
        <v>100</v>
      </c>
      <c r="F3752" s="10">
        <v>4.16</v>
      </c>
      <c r="G3752" s="10">
        <v>18610</v>
      </c>
      <c r="H3752" s="10" t="s">
        <v>16507</v>
      </c>
      <c r="I3752" s="10" t="s">
        <v>3024</v>
      </c>
    </row>
    <row r="3753" spans="1:9" x14ac:dyDescent="0.15">
      <c r="A3753" s="10" t="s">
        <v>11437</v>
      </c>
      <c r="D3753" s="10">
        <v>5.8</v>
      </c>
      <c r="E3753" s="10" t="s">
        <v>2405</v>
      </c>
      <c r="F3753" s="10">
        <v>3.51</v>
      </c>
      <c r="G3753" s="10">
        <v>15082</v>
      </c>
      <c r="H3753" s="10" t="s">
        <v>16507</v>
      </c>
      <c r="I3753" s="10" t="s">
        <v>3024</v>
      </c>
    </row>
    <row r="3754" spans="1:9" x14ac:dyDescent="0.15">
      <c r="A3754" s="10" t="s">
        <v>3610</v>
      </c>
      <c r="D3754" s="10">
        <v>10</v>
      </c>
      <c r="E3754" s="10" t="s">
        <v>2405</v>
      </c>
      <c r="F3754" s="10">
        <v>3.83</v>
      </c>
      <c r="G3754" s="10">
        <v>2233</v>
      </c>
      <c r="H3754" s="10" t="s">
        <v>16507</v>
      </c>
      <c r="I3754" s="10" t="s">
        <v>3024</v>
      </c>
    </row>
    <row r="3755" spans="1:9" x14ac:dyDescent="0.15">
      <c r="A3755" s="10" t="s">
        <v>4006</v>
      </c>
      <c r="D3755" s="10">
        <v>6.2</v>
      </c>
      <c r="E3755" s="10" t="s">
        <v>2405</v>
      </c>
      <c r="F3755" s="10">
        <v>3.9</v>
      </c>
      <c r="G3755" s="10">
        <v>5722</v>
      </c>
      <c r="H3755" s="10" t="s">
        <v>16507</v>
      </c>
      <c r="I3755" s="10" t="s">
        <v>3024</v>
      </c>
    </row>
    <row r="3756" spans="1:9" x14ac:dyDescent="0.15">
      <c r="A3756" s="10" t="s">
        <v>3712</v>
      </c>
      <c r="D3756" s="10">
        <v>6.3</v>
      </c>
      <c r="E3756" s="10" t="s">
        <v>2405</v>
      </c>
      <c r="F3756" s="10">
        <v>3.85</v>
      </c>
      <c r="G3756" s="10">
        <v>2631</v>
      </c>
      <c r="H3756" s="10" t="s">
        <v>16507</v>
      </c>
      <c r="I3756" s="10" t="s">
        <v>3024</v>
      </c>
    </row>
    <row r="3757" spans="1:9" x14ac:dyDescent="0.15">
      <c r="A3757" s="10" t="s">
        <v>6125</v>
      </c>
      <c r="D3757" s="10">
        <v>4.7</v>
      </c>
      <c r="E3757" s="10" t="s">
        <v>2405</v>
      </c>
      <c r="F3757" s="10">
        <v>3.8</v>
      </c>
      <c r="G3757" s="10">
        <v>11691</v>
      </c>
      <c r="H3757" s="10" t="s">
        <v>16507</v>
      </c>
      <c r="I3757" s="10" t="s">
        <v>3024</v>
      </c>
    </row>
    <row r="3758" spans="1:9" x14ac:dyDescent="0.15">
      <c r="A3758" s="10" t="s">
        <v>5160</v>
      </c>
      <c r="D3758" s="10">
        <v>6.7</v>
      </c>
      <c r="E3758" s="10">
        <v>68</v>
      </c>
      <c r="F3758" s="10">
        <v>3.95</v>
      </c>
      <c r="G3758" s="10">
        <v>29290</v>
      </c>
      <c r="H3758" s="10" t="s">
        <v>16507</v>
      </c>
      <c r="I3758" s="10" t="s">
        <v>3024</v>
      </c>
    </row>
    <row r="3759" spans="1:9" x14ac:dyDescent="0.15">
      <c r="A3759" s="10" t="s">
        <v>3873</v>
      </c>
      <c r="D3759" s="10">
        <v>5.2</v>
      </c>
      <c r="E3759" s="10">
        <v>18</v>
      </c>
      <c r="F3759" s="10">
        <v>3.35</v>
      </c>
      <c r="G3759" s="10">
        <v>4955</v>
      </c>
      <c r="H3759" s="10" t="s">
        <v>16722</v>
      </c>
      <c r="I3759" s="10" t="s">
        <v>2891</v>
      </c>
    </row>
    <row r="3760" spans="1:9" x14ac:dyDescent="0.15">
      <c r="A3760" s="10" t="s">
        <v>8836</v>
      </c>
      <c r="D3760" s="10">
        <v>10.5</v>
      </c>
      <c r="E3760" s="10">
        <v>75</v>
      </c>
      <c r="F3760" s="10">
        <v>3.89</v>
      </c>
      <c r="G3760" s="10">
        <v>218</v>
      </c>
      <c r="H3760" s="10" t="s">
        <v>16871</v>
      </c>
      <c r="I3760" s="10" t="s">
        <v>4647</v>
      </c>
    </row>
    <row r="3761" spans="1:9" x14ac:dyDescent="0.15">
      <c r="A3761" s="10" t="s">
        <v>4646</v>
      </c>
      <c r="D3761" s="10">
        <v>8</v>
      </c>
      <c r="E3761" s="10">
        <v>100</v>
      </c>
      <c r="F3761" s="10">
        <v>3.97</v>
      </c>
      <c r="G3761" s="10">
        <v>524</v>
      </c>
      <c r="H3761" s="10" t="s">
        <v>16871</v>
      </c>
      <c r="I3761" s="10" t="s">
        <v>4647</v>
      </c>
    </row>
    <row r="3762" spans="1:9" x14ac:dyDescent="0.15">
      <c r="A3762" s="10" t="s">
        <v>5717</v>
      </c>
      <c r="D3762" s="10">
        <v>6</v>
      </c>
      <c r="E3762" s="10">
        <v>50</v>
      </c>
      <c r="F3762" s="10">
        <v>3.67</v>
      </c>
      <c r="G3762" s="10">
        <v>2570</v>
      </c>
      <c r="H3762" s="10" t="s">
        <v>16871</v>
      </c>
      <c r="I3762" s="10" t="s">
        <v>4647</v>
      </c>
    </row>
    <row r="3763" spans="1:9" x14ac:dyDescent="0.15">
      <c r="A3763" s="10" t="s">
        <v>8748</v>
      </c>
      <c r="D3763" s="10">
        <v>7.9</v>
      </c>
      <c r="E3763" s="10">
        <v>27</v>
      </c>
      <c r="F3763" s="10">
        <v>3.89</v>
      </c>
      <c r="G3763" s="10">
        <v>567</v>
      </c>
      <c r="H3763" s="10" t="s">
        <v>16871</v>
      </c>
      <c r="I3763" s="10" t="s">
        <v>4647</v>
      </c>
    </row>
    <row r="3764" spans="1:9" x14ac:dyDescent="0.15">
      <c r="A3764" s="10" t="s">
        <v>6676</v>
      </c>
      <c r="D3764" s="10">
        <v>5.6</v>
      </c>
      <c r="E3764" s="10">
        <v>35</v>
      </c>
      <c r="F3764" s="10">
        <v>3.66</v>
      </c>
      <c r="G3764" s="10">
        <v>1135</v>
      </c>
      <c r="H3764" s="10" t="s">
        <v>16871</v>
      </c>
      <c r="I3764" s="10" t="s">
        <v>4647</v>
      </c>
    </row>
    <row r="3765" spans="1:9" x14ac:dyDescent="0.15">
      <c r="A3765" s="10" t="s">
        <v>9878</v>
      </c>
      <c r="D3765" s="10">
        <v>6</v>
      </c>
      <c r="E3765" s="10">
        <v>22</v>
      </c>
      <c r="F3765" s="10">
        <v>3.45</v>
      </c>
      <c r="G3765" s="10">
        <v>7056</v>
      </c>
      <c r="H3765" s="10" t="s">
        <v>17024</v>
      </c>
      <c r="I3765" s="10" t="s">
        <v>6358</v>
      </c>
    </row>
    <row r="3766" spans="1:9" x14ac:dyDescent="0.15">
      <c r="A3766" s="10" t="s">
        <v>9673</v>
      </c>
      <c r="D3766" s="10">
        <v>14.3</v>
      </c>
      <c r="E3766" s="10">
        <v>85</v>
      </c>
      <c r="F3766" s="10">
        <v>4.6500000000000004</v>
      </c>
      <c r="G3766" s="10">
        <v>440</v>
      </c>
      <c r="H3766" s="10" t="s">
        <v>17024</v>
      </c>
      <c r="I3766" s="10" t="s">
        <v>6358</v>
      </c>
    </row>
    <row r="3767" spans="1:9" x14ac:dyDescent="0.15">
      <c r="A3767" s="10" t="s">
        <v>6929</v>
      </c>
      <c r="D3767" s="10">
        <v>6.9</v>
      </c>
      <c r="E3767" s="10" t="s">
        <v>2405</v>
      </c>
      <c r="F3767" s="10">
        <v>4.16</v>
      </c>
      <c r="G3767" s="10">
        <v>954</v>
      </c>
      <c r="H3767" s="10" t="s">
        <v>17024</v>
      </c>
      <c r="I3767" s="10" t="s">
        <v>6358</v>
      </c>
    </row>
    <row r="3768" spans="1:9" x14ac:dyDescent="0.15">
      <c r="A3768" s="10" t="s">
        <v>6357</v>
      </c>
      <c r="D3768" s="10">
        <v>5.2</v>
      </c>
      <c r="E3768" s="10">
        <v>22</v>
      </c>
      <c r="F3768" s="10">
        <v>3.43</v>
      </c>
      <c r="G3768" s="10">
        <v>3224</v>
      </c>
      <c r="H3768" s="10" t="s">
        <v>17024</v>
      </c>
      <c r="I3768" s="10" t="s">
        <v>6358</v>
      </c>
    </row>
    <row r="3769" spans="1:9" x14ac:dyDescent="0.15">
      <c r="A3769" s="10" t="s">
        <v>6446</v>
      </c>
      <c r="D3769" s="10">
        <v>8</v>
      </c>
      <c r="E3769" s="10">
        <v>47</v>
      </c>
      <c r="F3769" s="10">
        <v>3.7</v>
      </c>
      <c r="G3769" s="10">
        <v>1833</v>
      </c>
      <c r="H3769" s="10" t="s">
        <v>17024</v>
      </c>
      <c r="I3769" s="10" t="s">
        <v>6358</v>
      </c>
    </row>
    <row r="3770" spans="1:9" x14ac:dyDescent="0.15">
      <c r="A3770" s="10" t="s">
        <v>1078</v>
      </c>
      <c r="D3770" s="10">
        <v>4.5999999999999996</v>
      </c>
      <c r="E3770" s="10">
        <v>17</v>
      </c>
      <c r="F3770" s="10">
        <v>3.51</v>
      </c>
      <c r="G3770" s="10">
        <v>25129</v>
      </c>
      <c r="H3770" s="10" t="s">
        <v>17024</v>
      </c>
      <c r="I3770" s="10" t="s">
        <v>6358</v>
      </c>
    </row>
    <row r="3771" spans="1:9" x14ac:dyDescent="0.15">
      <c r="A3771" s="10" t="s">
        <v>7015</v>
      </c>
      <c r="D3771" s="10">
        <v>4.5</v>
      </c>
      <c r="E3771" s="10" t="s">
        <v>2405</v>
      </c>
      <c r="F3771" s="10" t="s">
        <v>2405</v>
      </c>
      <c r="G3771" s="10">
        <v>2</v>
      </c>
      <c r="H3771" s="10" t="s">
        <v>17087</v>
      </c>
      <c r="I3771" s="10" t="s">
        <v>7016</v>
      </c>
    </row>
    <row r="3772" spans="1:9" x14ac:dyDescent="0.15">
      <c r="A3772" s="10" t="s">
        <v>7818</v>
      </c>
      <c r="D3772" s="10">
        <v>10.199999999999999</v>
      </c>
      <c r="E3772" s="10">
        <v>13</v>
      </c>
      <c r="F3772" s="10">
        <v>4.01</v>
      </c>
      <c r="G3772" s="10">
        <v>85</v>
      </c>
      <c r="H3772" s="10" t="s">
        <v>16486</v>
      </c>
      <c r="I3772" s="10" t="s">
        <v>7819</v>
      </c>
    </row>
    <row r="3773" spans="1:9" x14ac:dyDescent="0.15">
      <c r="A3773" s="10" t="s">
        <v>8091</v>
      </c>
      <c r="D3773" s="10">
        <v>6</v>
      </c>
      <c r="E3773" s="10" t="s">
        <v>2405</v>
      </c>
      <c r="F3773" s="10">
        <v>3.66</v>
      </c>
      <c r="G3773" s="10">
        <v>4221</v>
      </c>
      <c r="H3773" s="10" t="s">
        <v>16678</v>
      </c>
      <c r="I3773" s="10" t="s">
        <v>8082</v>
      </c>
    </row>
    <row r="3774" spans="1:9" x14ac:dyDescent="0.15">
      <c r="A3774" s="10" t="s">
        <v>8090</v>
      </c>
      <c r="D3774" s="10">
        <v>6</v>
      </c>
      <c r="E3774" s="10" t="s">
        <v>2405</v>
      </c>
      <c r="F3774" s="10">
        <v>3.83</v>
      </c>
      <c r="G3774" s="10">
        <v>5441</v>
      </c>
      <c r="H3774" s="10" t="s">
        <v>16678</v>
      </c>
      <c r="I3774" s="10" t="s">
        <v>8082</v>
      </c>
    </row>
    <row r="3775" spans="1:9" x14ac:dyDescent="0.15">
      <c r="A3775" s="10" t="s">
        <v>8081</v>
      </c>
      <c r="D3775" s="10">
        <v>6</v>
      </c>
      <c r="E3775" s="10" t="s">
        <v>2405</v>
      </c>
      <c r="F3775" s="10">
        <v>3.75</v>
      </c>
      <c r="G3775" s="10">
        <v>6181</v>
      </c>
      <c r="H3775" s="10" t="s">
        <v>16678</v>
      </c>
      <c r="I3775" s="10" t="s">
        <v>8082</v>
      </c>
    </row>
    <row r="3776" spans="1:9" x14ac:dyDescent="0.15">
      <c r="A3776" s="10" t="s">
        <v>8093</v>
      </c>
      <c r="D3776" s="10">
        <v>6</v>
      </c>
      <c r="E3776" s="10" t="s">
        <v>2405</v>
      </c>
      <c r="F3776" s="10">
        <v>4.1399999999999997</v>
      </c>
      <c r="G3776" s="10">
        <v>4063</v>
      </c>
      <c r="H3776" s="10" t="s">
        <v>16678</v>
      </c>
      <c r="I3776" s="10" t="s">
        <v>8082</v>
      </c>
    </row>
    <row r="3777" spans="1:9" x14ac:dyDescent="0.15">
      <c r="A3777" s="10" t="s">
        <v>11868</v>
      </c>
      <c r="D3777" s="10">
        <v>4.5999999999999996</v>
      </c>
      <c r="E3777" s="10">
        <v>20</v>
      </c>
      <c r="F3777" s="10">
        <v>3.16</v>
      </c>
      <c r="G3777" s="10">
        <v>316</v>
      </c>
      <c r="H3777" s="10" t="s">
        <v>17539</v>
      </c>
      <c r="I3777" s="10" t="s">
        <v>11869</v>
      </c>
    </row>
    <row r="3778" spans="1:9" x14ac:dyDescent="0.15">
      <c r="A3778" s="10" t="s">
        <v>9374</v>
      </c>
      <c r="D3778" s="10">
        <v>5.5</v>
      </c>
      <c r="E3778" s="10" t="s">
        <v>2405</v>
      </c>
      <c r="F3778" s="10">
        <v>3.32</v>
      </c>
      <c r="G3778" s="10">
        <v>1219</v>
      </c>
      <c r="H3778" s="10" t="s">
        <v>17333</v>
      </c>
      <c r="I3778" s="10" t="s">
        <v>9375</v>
      </c>
    </row>
    <row r="3779" spans="1:9" x14ac:dyDescent="0.15">
      <c r="A3779" s="10" t="s">
        <v>11149</v>
      </c>
      <c r="D3779" s="10">
        <v>5.5</v>
      </c>
      <c r="E3779" s="10" t="s">
        <v>2405</v>
      </c>
      <c r="F3779" s="10">
        <v>2.62</v>
      </c>
      <c r="G3779" s="10">
        <v>726</v>
      </c>
      <c r="H3779" s="10" t="s">
        <v>17336</v>
      </c>
      <c r="I3779" s="10" t="s">
        <v>11150</v>
      </c>
    </row>
    <row r="3780" spans="1:9" x14ac:dyDescent="0.15">
      <c r="A3780" s="10" t="s">
        <v>9432</v>
      </c>
      <c r="D3780" s="10">
        <v>9.1999999999999993</v>
      </c>
      <c r="E3780" s="10">
        <v>55</v>
      </c>
      <c r="F3780" s="10">
        <v>4.29</v>
      </c>
      <c r="G3780" s="10">
        <v>6194</v>
      </c>
      <c r="H3780" s="10" t="s">
        <v>16821</v>
      </c>
      <c r="I3780" s="10" t="s">
        <v>3052</v>
      </c>
    </row>
    <row r="3781" spans="1:9" x14ac:dyDescent="0.15">
      <c r="A3781" s="10" t="s">
        <v>9463</v>
      </c>
      <c r="D3781" s="10">
        <v>13</v>
      </c>
      <c r="E3781" s="10">
        <v>50</v>
      </c>
      <c r="F3781" s="10">
        <v>4.43</v>
      </c>
      <c r="G3781" s="10">
        <v>1935</v>
      </c>
      <c r="H3781" s="10" t="s">
        <v>16821</v>
      </c>
      <c r="I3781" s="10" t="s">
        <v>3052</v>
      </c>
    </row>
    <row r="3782" spans="1:9" x14ac:dyDescent="0.15">
      <c r="A3782" s="10" t="s">
        <v>9465</v>
      </c>
      <c r="D3782" s="10">
        <v>10.4</v>
      </c>
      <c r="E3782" s="10" t="s">
        <v>2405</v>
      </c>
      <c r="F3782" s="10">
        <v>4.33</v>
      </c>
      <c r="G3782" s="10">
        <v>135</v>
      </c>
      <c r="H3782" s="10" t="s">
        <v>16821</v>
      </c>
      <c r="I3782" s="10" t="s">
        <v>3052</v>
      </c>
    </row>
    <row r="3783" spans="1:9" x14ac:dyDescent="0.15">
      <c r="A3783" s="10" t="s">
        <v>7370</v>
      </c>
      <c r="D3783" s="10">
        <v>9.4</v>
      </c>
      <c r="E3783" s="10">
        <v>80</v>
      </c>
      <c r="F3783" s="10">
        <v>3.89</v>
      </c>
      <c r="G3783" s="10">
        <v>3564</v>
      </c>
      <c r="H3783" s="10" t="s">
        <v>16821</v>
      </c>
      <c r="I3783" s="10" t="s">
        <v>3052</v>
      </c>
    </row>
    <row r="3784" spans="1:9" x14ac:dyDescent="0.15">
      <c r="A3784" s="10" t="s">
        <v>9413</v>
      </c>
      <c r="D3784" s="10">
        <v>10.6</v>
      </c>
      <c r="E3784" s="10">
        <v>55</v>
      </c>
      <c r="F3784" s="10">
        <v>4.3899999999999997</v>
      </c>
      <c r="G3784" s="10">
        <v>9983</v>
      </c>
      <c r="H3784" s="10" t="s">
        <v>16821</v>
      </c>
      <c r="I3784" s="10" t="s">
        <v>3052</v>
      </c>
    </row>
    <row r="3785" spans="1:9" x14ac:dyDescent="0.15">
      <c r="A3785" s="10" t="s">
        <v>4799</v>
      </c>
      <c r="D3785" s="10">
        <v>10.3</v>
      </c>
      <c r="E3785" s="10">
        <v>55</v>
      </c>
      <c r="F3785" s="10">
        <v>4.0999999999999996</v>
      </c>
      <c r="G3785" s="10">
        <v>7251</v>
      </c>
      <c r="H3785" s="10" t="s">
        <v>16821</v>
      </c>
      <c r="I3785" s="10" t="s">
        <v>3052</v>
      </c>
    </row>
    <row r="3786" spans="1:9" x14ac:dyDescent="0.15">
      <c r="A3786" s="10" t="s">
        <v>1082</v>
      </c>
      <c r="D3786" s="10">
        <v>5.6</v>
      </c>
      <c r="E3786" s="10">
        <v>50</v>
      </c>
      <c r="F3786" s="10">
        <v>3.56</v>
      </c>
      <c r="G3786" s="10">
        <v>5048</v>
      </c>
      <c r="H3786" s="10" t="s">
        <v>16821</v>
      </c>
      <c r="I3786" s="10" t="s">
        <v>3052</v>
      </c>
    </row>
    <row r="3787" spans="1:9" x14ac:dyDescent="0.15">
      <c r="A3787" s="10" t="s">
        <v>9449</v>
      </c>
      <c r="D3787" s="10">
        <v>10.6</v>
      </c>
      <c r="E3787" s="10">
        <v>55</v>
      </c>
      <c r="F3787" s="10">
        <v>4.49</v>
      </c>
      <c r="G3787" s="10">
        <v>3084</v>
      </c>
      <c r="H3787" s="10" t="s">
        <v>16821</v>
      </c>
      <c r="I3787" s="10" t="s">
        <v>3052</v>
      </c>
    </row>
    <row r="3788" spans="1:9" x14ac:dyDescent="0.15">
      <c r="A3788" s="10" t="s">
        <v>8551</v>
      </c>
      <c r="D3788" s="10">
        <v>8.1999999999999993</v>
      </c>
      <c r="E3788" s="10">
        <v>25</v>
      </c>
      <c r="F3788" s="10">
        <v>3.72</v>
      </c>
      <c r="G3788" s="10">
        <v>8012</v>
      </c>
      <c r="H3788" s="10" t="s">
        <v>16821</v>
      </c>
      <c r="I3788" s="10" t="s">
        <v>3052</v>
      </c>
    </row>
    <row r="3789" spans="1:9" x14ac:dyDescent="0.15">
      <c r="A3789" s="10" t="s">
        <v>11015</v>
      </c>
      <c r="D3789" s="10">
        <v>5.2</v>
      </c>
      <c r="E3789" s="10">
        <v>35</v>
      </c>
      <c r="F3789" s="10">
        <v>3.44</v>
      </c>
      <c r="G3789" s="10">
        <v>10609</v>
      </c>
      <c r="H3789" s="10" t="s">
        <v>16821</v>
      </c>
      <c r="I3789" s="10" t="s">
        <v>3052</v>
      </c>
    </row>
    <row r="3790" spans="1:9" x14ac:dyDescent="0.15">
      <c r="A3790" s="10" t="s">
        <v>4998</v>
      </c>
      <c r="D3790" s="10">
        <v>10.6</v>
      </c>
      <c r="E3790" s="10">
        <v>55</v>
      </c>
      <c r="F3790" s="10">
        <v>4.34</v>
      </c>
      <c r="G3790" s="10">
        <v>2011</v>
      </c>
      <c r="H3790" s="10" t="s">
        <v>16821</v>
      </c>
      <c r="I3790" s="10" t="s">
        <v>3052</v>
      </c>
    </row>
    <row r="3791" spans="1:9" x14ac:dyDescent="0.15">
      <c r="A3791" s="10" t="s">
        <v>5864</v>
      </c>
      <c r="D3791" s="10">
        <v>7</v>
      </c>
      <c r="E3791" s="10">
        <v>62</v>
      </c>
      <c r="F3791" s="10">
        <v>3.62</v>
      </c>
      <c r="G3791" s="10">
        <v>2993</v>
      </c>
      <c r="H3791" s="10" t="s">
        <v>16821</v>
      </c>
      <c r="I3791" s="10" t="s">
        <v>3052</v>
      </c>
    </row>
    <row r="3792" spans="1:9" x14ac:dyDescent="0.15">
      <c r="A3792" s="10" t="s">
        <v>7442</v>
      </c>
      <c r="D3792" s="10">
        <v>6.2</v>
      </c>
      <c r="E3792" s="10">
        <v>30</v>
      </c>
      <c r="F3792" s="10">
        <v>3.55</v>
      </c>
      <c r="G3792" s="10">
        <v>18187</v>
      </c>
      <c r="H3792" s="10" t="s">
        <v>16821</v>
      </c>
      <c r="I3792" s="10" t="s">
        <v>3052</v>
      </c>
    </row>
    <row r="3793" spans="1:9" x14ac:dyDescent="0.15">
      <c r="A3793" s="10" t="s">
        <v>1080</v>
      </c>
      <c r="D3793" s="10">
        <v>7.5</v>
      </c>
      <c r="E3793" s="10">
        <v>70</v>
      </c>
      <c r="F3793" s="10">
        <v>3.76</v>
      </c>
      <c r="G3793" s="10">
        <v>21195</v>
      </c>
      <c r="H3793" s="10" t="s">
        <v>16821</v>
      </c>
      <c r="I3793" s="10" t="s">
        <v>3052</v>
      </c>
    </row>
    <row r="3794" spans="1:9" x14ac:dyDescent="0.15">
      <c r="A3794" s="10" t="s">
        <v>9424</v>
      </c>
      <c r="D3794" s="10">
        <v>13.5</v>
      </c>
      <c r="E3794" s="10">
        <v>65</v>
      </c>
      <c r="F3794" s="10">
        <v>4.33</v>
      </c>
      <c r="G3794" s="10">
        <v>3437</v>
      </c>
      <c r="H3794" s="10" t="s">
        <v>16821</v>
      </c>
      <c r="I3794" s="10" t="s">
        <v>3052</v>
      </c>
    </row>
    <row r="3795" spans="1:9" x14ac:dyDescent="0.15">
      <c r="A3795" s="10" t="s">
        <v>7534</v>
      </c>
      <c r="D3795" s="10">
        <v>9</v>
      </c>
      <c r="E3795" s="10">
        <v>30</v>
      </c>
      <c r="F3795" s="10">
        <v>3.81</v>
      </c>
      <c r="G3795" s="10">
        <v>3461</v>
      </c>
      <c r="H3795" s="10" t="s">
        <v>16821</v>
      </c>
      <c r="I3795" s="10" t="s">
        <v>3052</v>
      </c>
    </row>
    <row r="3796" spans="1:9" x14ac:dyDescent="0.15">
      <c r="A3796" s="10" t="s">
        <v>11968</v>
      </c>
      <c r="D3796" s="10">
        <v>6.8</v>
      </c>
      <c r="E3796" s="10">
        <v>12</v>
      </c>
      <c r="F3796" s="10">
        <v>3.54</v>
      </c>
      <c r="G3796" s="10">
        <v>8344</v>
      </c>
      <c r="H3796" s="10" t="s">
        <v>16821</v>
      </c>
      <c r="I3796" s="10" t="s">
        <v>3052</v>
      </c>
    </row>
    <row r="3797" spans="1:9" x14ac:dyDescent="0.15">
      <c r="A3797" s="10" t="s">
        <v>6088</v>
      </c>
      <c r="D3797" s="10">
        <v>5</v>
      </c>
      <c r="E3797" s="10">
        <v>22</v>
      </c>
      <c r="F3797" s="10">
        <v>3.69</v>
      </c>
      <c r="G3797" s="10">
        <v>35766</v>
      </c>
      <c r="H3797" s="10" t="s">
        <v>16517</v>
      </c>
      <c r="I3797" s="10" t="s">
        <v>2867</v>
      </c>
    </row>
    <row r="3798" spans="1:9" x14ac:dyDescent="0.15">
      <c r="A3798" s="10" t="s">
        <v>6591</v>
      </c>
      <c r="D3798" s="10">
        <v>5.9</v>
      </c>
      <c r="E3798" s="10">
        <v>35</v>
      </c>
      <c r="F3798" s="10">
        <v>3.7</v>
      </c>
      <c r="G3798" s="10">
        <v>15955</v>
      </c>
      <c r="H3798" s="10" t="s">
        <v>16517</v>
      </c>
      <c r="I3798" s="10" t="s">
        <v>2867</v>
      </c>
    </row>
    <row r="3799" spans="1:9" x14ac:dyDescent="0.15">
      <c r="A3799" s="10" t="s">
        <v>11390</v>
      </c>
      <c r="D3799" s="10">
        <v>10.7</v>
      </c>
      <c r="E3799" s="10" t="s">
        <v>2405</v>
      </c>
      <c r="F3799" s="10">
        <v>3.67</v>
      </c>
      <c r="G3799" s="10">
        <v>266</v>
      </c>
      <c r="H3799" s="10" t="s">
        <v>16517</v>
      </c>
      <c r="I3799" s="10" t="s">
        <v>2867</v>
      </c>
    </row>
    <row r="3800" spans="1:9" x14ac:dyDescent="0.15">
      <c r="A3800" s="10" t="s">
        <v>3444</v>
      </c>
      <c r="D3800" s="10">
        <v>5.7</v>
      </c>
      <c r="E3800" s="10">
        <v>35</v>
      </c>
      <c r="F3800" s="10">
        <v>3.66</v>
      </c>
      <c r="G3800" s="10">
        <v>16353</v>
      </c>
      <c r="H3800" s="10" t="s">
        <v>16517</v>
      </c>
      <c r="I3800" s="10" t="s">
        <v>2867</v>
      </c>
    </row>
    <row r="3801" spans="1:9" x14ac:dyDescent="0.15">
      <c r="A3801" s="10" t="s">
        <v>3679</v>
      </c>
      <c r="D3801" s="10">
        <v>7</v>
      </c>
      <c r="E3801" s="10">
        <v>67</v>
      </c>
      <c r="F3801" s="10">
        <v>3.53</v>
      </c>
      <c r="G3801" s="10">
        <v>4908</v>
      </c>
      <c r="H3801" s="10" t="s">
        <v>16517</v>
      </c>
      <c r="I3801" s="10" t="s">
        <v>2867</v>
      </c>
    </row>
    <row r="3802" spans="1:9" x14ac:dyDescent="0.15">
      <c r="A3802" s="10" t="s">
        <v>10369</v>
      </c>
      <c r="D3802" s="10">
        <v>4.3</v>
      </c>
      <c r="E3802" s="10">
        <v>30</v>
      </c>
      <c r="F3802" s="10">
        <v>3.6</v>
      </c>
      <c r="G3802" s="10">
        <v>12117</v>
      </c>
      <c r="H3802" s="10" t="s">
        <v>16517</v>
      </c>
      <c r="I3802" s="10" t="s">
        <v>2867</v>
      </c>
    </row>
    <row r="3803" spans="1:9" x14ac:dyDescent="0.15">
      <c r="A3803" s="10" t="s">
        <v>11651</v>
      </c>
      <c r="D3803" s="10">
        <v>5.5</v>
      </c>
      <c r="E3803" s="10">
        <v>35</v>
      </c>
      <c r="F3803" s="10">
        <v>3.57</v>
      </c>
      <c r="G3803" s="10">
        <v>10086</v>
      </c>
      <c r="H3803" s="10" t="s">
        <v>16517</v>
      </c>
      <c r="I3803" s="10" t="s">
        <v>2867</v>
      </c>
    </row>
    <row r="3804" spans="1:9" x14ac:dyDescent="0.15">
      <c r="A3804" s="10" t="s">
        <v>11961</v>
      </c>
      <c r="D3804" s="10">
        <v>5.9</v>
      </c>
      <c r="E3804" s="10">
        <v>30</v>
      </c>
      <c r="F3804" s="10">
        <v>3.14</v>
      </c>
      <c r="G3804" s="10">
        <v>5471</v>
      </c>
      <c r="H3804" s="10" t="s">
        <v>16517</v>
      </c>
      <c r="I3804" s="10" t="s">
        <v>2867</v>
      </c>
    </row>
    <row r="3805" spans="1:9" x14ac:dyDescent="0.15">
      <c r="A3805" s="10" t="s">
        <v>4860</v>
      </c>
      <c r="D3805" s="10">
        <v>10.5</v>
      </c>
      <c r="E3805" s="10" t="s">
        <v>2405</v>
      </c>
      <c r="F3805" s="10">
        <v>3.62</v>
      </c>
      <c r="G3805" s="10">
        <v>9073</v>
      </c>
      <c r="H3805" s="10" t="s">
        <v>16517</v>
      </c>
      <c r="I3805" s="10" t="s">
        <v>2867</v>
      </c>
    </row>
    <row r="3806" spans="1:9" x14ac:dyDescent="0.15">
      <c r="A3806" s="10" t="s">
        <v>1087</v>
      </c>
      <c r="D3806" s="10">
        <v>5.9</v>
      </c>
      <c r="E3806" s="10">
        <v>42</v>
      </c>
      <c r="F3806" s="10">
        <v>3.52</v>
      </c>
      <c r="G3806" s="10">
        <v>127840</v>
      </c>
      <c r="H3806" s="10" t="s">
        <v>16517</v>
      </c>
      <c r="I3806" s="10" t="s">
        <v>2867</v>
      </c>
    </row>
    <row r="3807" spans="1:9" x14ac:dyDescent="0.15">
      <c r="A3807" s="10" t="s">
        <v>8893</v>
      </c>
      <c r="D3807" s="10">
        <v>4.7</v>
      </c>
      <c r="E3807" s="10">
        <v>17</v>
      </c>
      <c r="F3807" s="10">
        <v>3.35</v>
      </c>
      <c r="G3807" s="10">
        <v>2004</v>
      </c>
      <c r="H3807" s="10" t="s">
        <v>16517</v>
      </c>
      <c r="I3807" s="10" t="s">
        <v>2867</v>
      </c>
    </row>
    <row r="3808" spans="1:9" x14ac:dyDescent="0.15">
      <c r="A3808" s="10" t="s">
        <v>7186</v>
      </c>
      <c r="D3808" s="10">
        <v>6.9</v>
      </c>
      <c r="E3808" s="10">
        <v>70</v>
      </c>
      <c r="F3808" s="10">
        <v>3.59</v>
      </c>
      <c r="G3808" s="10">
        <v>21176</v>
      </c>
      <c r="H3808" s="10" t="s">
        <v>16517</v>
      </c>
      <c r="I3808" s="10" t="s">
        <v>2867</v>
      </c>
    </row>
    <row r="3809" spans="1:9" x14ac:dyDescent="0.15">
      <c r="A3809" s="10" t="s">
        <v>1086</v>
      </c>
      <c r="D3809" s="10">
        <v>4.8</v>
      </c>
      <c r="E3809" s="10">
        <v>22</v>
      </c>
      <c r="F3809" s="10">
        <v>3.34</v>
      </c>
      <c r="G3809" s="10">
        <v>30456</v>
      </c>
      <c r="H3809" s="10" t="s">
        <v>16517</v>
      </c>
      <c r="I3809" s="10" t="s">
        <v>2867</v>
      </c>
    </row>
    <row r="3810" spans="1:9" x14ac:dyDescent="0.15">
      <c r="A3810" s="10" t="s">
        <v>9754</v>
      </c>
      <c r="D3810" s="10">
        <v>5.9</v>
      </c>
      <c r="E3810" s="10">
        <v>23</v>
      </c>
      <c r="F3810" s="10">
        <v>3.55</v>
      </c>
      <c r="G3810" s="10">
        <v>44772</v>
      </c>
      <c r="H3810" s="10" t="s">
        <v>16517</v>
      </c>
      <c r="I3810" s="10" t="s">
        <v>2867</v>
      </c>
    </row>
    <row r="3811" spans="1:9" x14ac:dyDescent="0.15">
      <c r="A3811" s="10" t="s">
        <v>4533</v>
      </c>
      <c r="D3811" s="10">
        <v>7.8</v>
      </c>
      <c r="E3811" s="10">
        <v>58</v>
      </c>
      <c r="F3811" s="10">
        <v>3.84</v>
      </c>
      <c r="G3811" s="10">
        <v>13562</v>
      </c>
      <c r="H3811" s="10" t="s">
        <v>16517</v>
      </c>
      <c r="I3811" s="10" t="s">
        <v>2867</v>
      </c>
    </row>
    <row r="3812" spans="1:9" x14ac:dyDescent="0.15">
      <c r="A3812" s="10" t="s">
        <v>9709</v>
      </c>
      <c r="D3812" s="10">
        <v>10</v>
      </c>
      <c r="E3812" s="10" t="s">
        <v>2405</v>
      </c>
      <c r="F3812" s="10" t="s">
        <v>2405</v>
      </c>
      <c r="G3812" s="10">
        <v>3</v>
      </c>
      <c r="H3812" s="10" t="s">
        <v>16517</v>
      </c>
      <c r="I3812" s="10" t="s">
        <v>2867</v>
      </c>
    </row>
    <row r="3813" spans="1:9" x14ac:dyDescent="0.15">
      <c r="A3813" s="10" t="s">
        <v>3872</v>
      </c>
      <c r="D3813" s="10">
        <v>4.8</v>
      </c>
      <c r="E3813" s="10">
        <v>26</v>
      </c>
      <c r="F3813" s="10">
        <v>3.41</v>
      </c>
      <c r="G3813" s="10">
        <v>14143</v>
      </c>
      <c r="H3813" s="10" t="s">
        <v>16517</v>
      </c>
      <c r="I3813" s="10" t="s">
        <v>2867</v>
      </c>
    </row>
    <row r="3814" spans="1:9" x14ac:dyDescent="0.15">
      <c r="A3814" s="10" t="s">
        <v>5482</v>
      </c>
      <c r="D3814" s="10">
        <v>4.3</v>
      </c>
      <c r="E3814" s="10">
        <v>43</v>
      </c>
      <c r="F3814" s="10">
        <v>3.58</v>
      </c>
      <c r="G3814" s="10">
        <v>24184</v>
      </c>
      <c r="H3814" s="10" t="s">
        <v>16517</v>
      </c>
      <c r="I3814" s="10" t="s">
        <v>2867</v>
      </c>
    </row>
    <row r="3815" spans="1:9" x14ac:dyDescent="0.15">
      <c r="A3815" s="10" t="s">
        <v>1084</v>
      </c>
      <c r="D3815" s="10">
        <v>6.2</v>
      </c>
      <c r="E3815" s="10">
        <v>45</v>
      </c>
      <c r="F3815" s="10">
        <v>3.54</v>
      </c>
      <c r="G3815" s="10">
        <v>26949</v>
      </c>
      <c r="H3815" s="10" t="s">
        <v>16517</v>
      </c>
      <c r="I3815" s="10" t="s">
        <v>2867</v>
      </c>
    </row>
    <row r="3816" spans="1:9" x14ac:dyDescent="0.15">
      <c r="A3816" s="10" t="s">
        <v>11936</v>
      </c>
      <c r="D3816" s="10">
        <v>4.5</v>
      </c>
      <c r="E3816" s="10">
        <v>11</v>
      </c>
      <c r="F3816" s="10">
        <v>3.4</v>
      </c>
      <c r="G3816" s="10">
        <v>43567</v>
      </c>
      <c r="H3816" s="10" t="s">
        <v>16517</v>
      </c>
      <c r="I3816" s="10" t="s">
        <v>2867</v>
      </c>
    </row>
    <row r="3817" spans="1:9" x14ac:dyDescent="0.15">
      <c r="A3817" s="10" t="s">
        <v>1083</v>
      </c>
      <c r="D3817" s="10">
        <v>5.2</v>
      </c>
      <c r="E3817" s="10">
        <v>11</v>
      </c>
      <c r="F3817" s="10">
        <v>3.36</v>
      </c>
      <c r="G3817" s="10">
        <v>20729</v>
      </c>
      <c r="H3817" s="10" t="s">
        <v>16517</v>
      </c>
      <c r="I3817" s="10" t="s">
        <v>2867</v>
      </c>
    </row>
    <row r="3818" spans="1:9" x14ac:dyDescent="0.15">
      <c r="A3818" s="10" t="s">
        <v>9084</v>
      </c>
      <c r="D3818" s="10">
        <v>5.3</v>
      </c>
      <c r="E3818" s="10">
        <v>37</v>
      </c>
      <c r="F3818" s="10">
        <v>3.46</v>
      </c>
      <c r="G3818" s="10">
        <v>3461</v>
      </c>
      <c r="H3818" s="10" t="s">
        <v>16517</v>
      </c>
      <c r="I3818" s="10" t="s">
        <v>2867</v>
      </c>
    </row>
    <row r="3819" spans="1:9" x14ac:dyDescent="0.15">
      <c r="A3819" s="10" t="s">
        <v>1088</v>
      </c>
      <c r="D3819" s="10">
        <v>5.9</v>
      </c>
      <c r="E3819" s="10">
        <v>20</v>
      </c>
      <c r="F3819" s="10">
        <v>3.58</v>
      </c>
      <c r="G3819" s="10">
        <v>47898</v>
      </c>
      <c r="H3819" s="10" t="s">
        <v>16517</v>
      </c>
      <c r="I3819" s="10" t="s">
        <v>2867</v>
      </c>
    </row>
    <row r="3820" spans="1:9" x14ac:dyDescent="0.15">
      <c r="A3820" s="10" t="s">
        <v>11916</v>
      </c>
      <c r="D3820" s="10">
        <v>4.8</v>
      </c>
      <c r="E3820" s="10">
        <v>10</v>
      </c>
      <c r="F3820" s="10">
        <v>3.45</v>
      </c>
      <c r="G3820" s="10">
        <v>26186</v>
      </c>
      <c r="H3820" s="10" t="s">
        <v>16517</v>
      </c>
      <c r="I3820" s="10" t="s">
        <v>2867</v>
      </c>
    </row>
    <row r="3821" spans="1:9" x14ac:dyDescent="0.15">
      <c r="A3821" s="10" t="s">
        <v>8590</v>
      </c>
      <c r="D3821" s="10">
        <v>4.8</v>
      </c>
      <c r="E3821" s="10">
        <v>11</v>
      </c>
      <c r="F3821" s="10">
        <v>3.59</v>
      </c>
      <c r="G3821" s="10">
        <v>74645</v>
      </c>
      <c r="H3821" s="10" t="s">
        <v>16517</v>
      </c>
      <c r="I3821" s="10" t="s">
        <v>2867</v>
      </c>
    </row>
    <row r="3822" spans="1:9" x14ac:dyDescent="0.15">
      <c r="A3822" s="10" t="s">
        <v>9193</v>
      </c>
      <c r="D3822" s="10">
        <v>5</v>
      </c>
      <c r="E3822" s="10" t="s">
        <v>2405</v>
      </c>
      <c r="F3822" s="10">
        <v>3.65</v>
      </c>
      <c r="G3822" s="10">
        <v>3666</v>
      </c>
      <c r="H3822" s="10" t="s">
        <v>17306</v>
      </c>
      <c r="I3822" s="10" t="s">
        <v>9194</v>
      </c>
    </row>
    <row r="3823" spans="1:9" x14ac:dyDescent="0.15">
      <c r="A3823" s="10" t="s">
        <v>9633</v>
      </c>
      <c r="D3823" s="10">
        <v>9</v>
      </c>
      <c r="E3823" s="10" t="s">
        <v>2405</v>
      </c>
      <c r="F3823" s="10">
        <v>3.7</v>
      </c>
      <c r="G3823" s="10">
        <v>1570</v>
      </c>
      <c r="H3823" s="10" t="s">
        <v>17341</v>
      </c>
      <c r="I3823" s="10" t="s">
        <v>9634</v>
      </c>
    </row>
    <row r="3824" spans="1:9" x14ac:dyDescent="0.15">
      <c r="A3824" s="10" t="s">
        <v>9577</v>
      </c>
      <c r="D3824" s="10">
        <v>10.5</v>
      </c>
      <c r="E3824" s="10">
        <v>40</v>
      </c>
      <c r="F3824" s="10">
        <v>4.16</v>
      </c>
      <c r="G3824" s="10">
        <v>4160</v>
      </c>
      <c r="H3824" s="10" t="s">
        <v>17302</v>
      </c>
      <c r="I3824" s="10" t="s">
        <v>9155</v>
      </c>
    </row>
    <row r="3825" spans="1:9" x14ac:dyDescent="0.15">
      <c r="A3825" s="10" t="s">
        <v>9569</v>
      </c>
      <c r="D3825" s="10">
        <v>8</v>
      </c>
      <c r="E3825" s="10">
        <v>40</v>
      </c>
      <c r="F3825" s="10">
        <v>4.1900000000000004</v>
      </c>
      <c r="G3825" s="10">
        <v>3720</v>
      </c>
      <c r="H3825" s="10" t="s">
        <v>17302</v>
      </c>
      <c r="I3825" s="10" t="s">
        <v>9155</v>
      </c>
    </row>
    <row r="3826" spans="1:9" x14ac:dyDescent="0.15">
      <c r="A3826" s="10" t="s">
        <v>9154</v>
      </c>
      <c r="D3826" s="10">
        <v>6</v>
      </c>
      <c r="E3826" s="10">
        <v>40</v>
      </c>
      <c r="F3826" s="10">
        <v>3.81</v>
      </c>
      <c r="G3826" s="10">
        <v>35383</v>
      </c>
      <c r="H3826" s="10" t="s">
        <v>17302</v>
      </c>
      <c r="I3826" s="10" t="s">
        <v>9155</v>
      </c>
    </row>
    <row r="3827" spans="1:9" x14ac:dyDescent="0.15">
      <c r="A3827" s="10" t="s">
        <v>11165</v>
      </c>
      <c r="D3827" s="10">
        <v>4.8</v>
      </c>
      <c r="E3827" s="10" t="s">
        <v>2405</v>
      </c>
      <c r="F3827" s="10">
        <v>3.48</v>
      </c>
      <c r="G3827" s="10">
        <v>14124</v>
      </c>
      <c r="H3827" s="10" t="s">
        <v>17302</v>
      </c>
      <c r="I3827" s="10" t="s">
        <v>9155</v>
      </c>
    </row>
    <row r="3828" spans="1:9" x14ac:dyDescent="0.15">
      <c r="A3828" s="10" t="s">
        <v>7519</v>
      </c>
      <c r="D3828" s="10">
        <v>5.3</v>
      </c>
      <c r="E3828" s="10">
        <v>42</v>
      </c>
      <c r="F3828" s="10">
        <v>3.81</v>
      </c>
      <c r="G3828" s="10">
        <v>4160</v>
      </c>
      <c r="H3828" s="10" t="s">
        <v>17142</v>
      </c>
      <c r="I3828" s="10" t="s">
        <v>7520</v>
      </c>
    </row>
    <row r="3829" spans="1:9" x14ac:dyDescent="0.15">
      <c r="A3829" s="10" t="s">
        <v>7901</v>
      </c>
      <c r="D3829" s="10">
        <v>7.2</v>
      </c>
      <c r="E3829" s="10">
        <v>24</v>
      </c>
      <c r="F3829" s="10">
        <v>3.86</v>
      </c>
      <c r="G3829" s="10">
        <v>4815</v>
      </c>
      <c r="H3829" s="10" t="s">
        <v>17142</v>
      </c>
      <c r="I3829" s="10" t="s">
        <v>7520</v>
      </c>
    </row>
    <row r="3830" spans="1:9" x14ac:dyDescent="0.15">
      <c r="A3830" s="10" t="s">
        <v>4902</v>
      </c>
      <c r="D3830" s="10">
        <v>12.5</v>
      </c>
      <c r="E3830" s="10" t="s">
        <v>2405</v>
      </c>
      <c r="F3830" s="10">
        <v>4.37</v>
      </c>
      <c r="G3830" s="10">
        <v>1927</v>
      </c>
      <c r="H3830" s="10" t="s">
        <v>16507</v>
      </c>
      <c r="I3830" s="10" t="s">
        <v>4370</v>
      </c>
    </row>
    <row r="3831" spans="1:9" x14ac:dyDescent="0.15">
      <c r="A3831" s="10" t="s">
        <v>4369</v>
      </c>
      <c r="D3831" s="10">
        <v>8</v>
      </c>
      <c r="E3831" s="10">
        <v>90</v>
      </c>
      <c r="F3831" s="10">
        <v>3.99</v>
      </c>
      <c r="G3831" s="10">
        <v>5200</v>
      </c>
      <c r="H3831" s="10" t="s">
        <v>16507</v>
      </c>
      <c r="I3831" s="10" t="s">
        <v>4370</v>
      </c>
    </row>
    <row r="3832" spans="1:9" x14ac:dyDescent="0.15">
      <c r="A3832" s="10" t="s">
        <v>7915</v>
      </c>
      <c r="D3832" s="10">
        <v>7</v>
      </c>
      <c r="E3832" s="10" t="s">
        <v>2405</v>
      </c>
      <c r="F3832" s="10">
        <v>3.59</v>
      </c>
      <c r="G3832" s="10">
        <v>1998</v>
      </c>
      <c r="H3832" s="10" t="s">
        <v>16507</v>
      </c>
      <c r="I3832" s="10" t="s">
        <v>4370</v>
      </c>
    </row>
    <row r="3833" spans="1:9" x14ac:dyDescent="0.15">
      <c r="A3833" s="10" t="s">
        <v>11074</v>
      </c>
      <c r="D3833" s="10">
        <v>5</v>
      </c>
      <c r="E3833" s="10">
        <v>35</v>
      </c>
      <c r="F3833" s="10">
        <v>3.32</v>
      </c>
      <c r="G3833" s="10">
        <v>2651</v>
      </c>
      <c r="H3833" s="10" t="s">
        <v>16507</v>
      </c>
      <c r="I3833" s="10" t="s">
        <v>4370</v>
      </c>
    </row>
    <row r="3834" spans="1:9" x14ac:dyDescent="0.15">
      <c r="A3834" s="10" t="s">
        <v>3310</v>
      </c>
      <c r="D3834" s="10">
        <v>7.25</v>
      </c>
      <c r="E3834" s="10">
        <v>45</v>
      </c>
      <c r="F3834" s="10">
        <v>3.82</v>
      </c>
      <c r="G3834" s="10">
        <v>8836</v>
      </c>
      <c r="H3834" s="10" t="s">
        <v>16590</v>
      </c>
      <c r="I3834" s="10" t="s">
        <v>3448</v>
      </c>
    </row>
    <row r="3835" spans="1:9" x14ac:dyDescent="0.15">
      <c r="A3835" s="10" t="s">
        <v>10341</v>
      </c>
      <c r="D3835" s="10">
        <v>9</v>
      </c>
      <c r="E3835" s="10">
        <v>28</v>
      </c>
      <c r="F3835" s="10">
        <v>3.71</v>
      </c>
      <c r="G3835" s="10">
        <v>2875</v>
      </c>
      <c r="H3835" s="10" t="s">
        <v>16590</v>
      </c>
      <c r="I3835" s="10" t="s">
        <v>3448</v>
      </c>
    </row>
    <row r="3836" spans="1:9" x14ac:dyDescent="0.15">
      <c r="A3836" s="10" t="s">
        <v>3648</v>
      </c>
      <c r="D3836" s="10">
        <v>7.25</v>
      </c>
      <c r="E3836" s="10" t="s">
        <v>2405</v>
      </c>
      <c r="F3836" s="10">
        <v>3.65</v>
      </c>
      <c r="G3836" s="10">
        <v>13093</v>
      </c>
      <c r="H3836" s="10" t="s">
        <v>16590</v>
      </c>
      <c r="I3836" s="10" t="s">
        <v>3448</v>
      </c>
    </row>
    <row r="3837" spans="1:9" x14ac:dyDescent="0.15">
      <c r="A3837" s="10" t="s">
        <v>5320</v>
      </c>
      <c r="D3837" s="10">
        <v>4.5</v>
      </c>
      <c r="E3837" s="10" t="s">
        <v>2405</v>
      </c>
      <c r="F3837" s="10">
        <v>3.55</v>
      </c>
      <c r="G3837" s="10">
        <v>465</v>
      </c>
      <c r="H3837" s="10" t="s">
        <v>16590</v>
      </c>
      <c r="I3837" s="10" t="s">
        <v>3448</v>
      </c>
    </row>
    <row r="3838" spans="1:9" x14ac:dyDescent="0.15">
      <c r="A3838" s="10" t="s">
        <v>9180</v>
      </c>
      <c r="D3838" s="10">
        <v>6.8</v>
      </c>
      <c r="E3838" s="10">
        <v>25</v>
      </c>
      <c r="F3838" s="10">
        <v>3.62</v>
      </c>
      <c r="G3838" s="10">
        <v>10856</v>
      </c>
      <c r="H3838" s="10" t="s">
        <v>16590</v>
      </c>
      <c r="I3838" s="10" t="s">
        <v>3448</v>
      </c>
    </row>
    <row r="3839" spans="1:9" x14ac:dyDescent="0.15">
      <c r="A3839" s="10" t="s">
        <v>4309</v>
      </c>
      <c r="D3839" s="10">
        <v>9.5</v>
      </c>
      <c r="E3839" s="10">
        <v>90</v>
      </c>
      <c r="F3839" s="10">
        <v>3.79</v>
      </c>
      <c r="G3839" s="10">
        <v>22967</v>
      </c>
      <c r="H3839" s="10" t="s">
        <v>16590</v>
      </c>
      <c r="I3839" s="10" t="s">
        <v>3448</v>
      </c>
    </row>
    <row r="3840" spans="1:9" x14ac:dyDescent="0.15">
      <c r="A3840" s="10" t="s">
        <v>1659</v>
      </c>
      <c r="D3840" s="10">
        <v>4.5</v>
      </c>
      <c r="E3840" s="10" t="s">
        <v>2405</v>
      </c>
      <c r="F3840" s="10">
        <v>3.34</v>
      </c>
      <c r="G3840" s="10">
        <v>13822</v>
      </c>
      <c r="H3840" s="10" t="s">
        <v>16590</v>
      </c>
      <c r="I3840" s="10" t="s">
        <v>3448</v>
      </c>
    </row>
    <row r="3841" spans="1:9" x14ac:dyDescent="0.15">
      <c r="A3841" s="10" t="s">
        <v>6448</v>
      </c>
      <c r="D3841" s="10">
        <v>10</v>
      </c>
      <c r="E3841" s="10">
        <v>40</v>
      </c>
      <c r="F3841" s="10">
        <v>3.95</v>
      </c>
      <c r="G3841" s="10">
        <v>16</v>
      </c>
      <c r="H3841" s="10" t="s">
        <v>16590</v>
      </c>
      <c r="I3841" s="10" t="s">
        <v>3448</v>
      </c>
    </row>
    <row r="3842" spans="1:9" x14ac:dyDescent="0.15">
      <c r="A3842" s="10" t="s">
        <v>1105</v>
      </c>
      <c r="D3842" s="10">
        <v>7.25</v>
      </c>
      <c r="E3842" s="10">
        <v>45</v>
      </c>
      <c r="F3842" s="10">
        <v>3.72</v>
      </c>
      <c r="G3842" s="10">
        <v>110863</v>
      </c>
      <c r="H3842" s="10" t="s">
        <v>16590</v>
      </c>
      <c r="I3842" s="10" t="s">
        <v>3448</v>
      </c>
    </row>
    <row r="3843" spans="1:9" x14ac:dyDescent="0.15">
      <c r="A3843" s="10" t="s">
        <v>3447</v>
      </c>
      <c r="D3843" s="10">
        <v>7.25</v>
      </c>
      <c r="E3843" s="10">
        <v>45</v>
      </c>
      <c r="F3843" s="10">
        <v>3.82</v>
      </c>
      <c r="G3843" s="10">
        <v>8836</v>
      </c>
      <c r="H3843" s="10" t="s">
        <v>16590</v>
      </c>
      <c r="I3843" s="10" t="s">
        <v>3448</v>
      </c>
    </row>
    <row r="3844" spans="1:9" x14ac:dyDescent="0.15">
      <c r="A3844" s="10" t="s">
        <v>9606</v>
      </c>
      <c r="D3844" s="10">
        <v>8</v>
      </c>
      <c r="E3844" s="10">
        <v>30</v>
      </c>
      <c r="F3844" s="10">
        <v>3.64</v>
      </c>
      <c r="G3844" s="10">
        <v>29500</v>
      </c>
      <c r="H3844" s="10" t="s">
        <v>16590</v>
      </c>
      <c r="I3844" s="10" t="s">
        <v>3448</v>
      </c>
    </row>
    <row r="3845" spans="1:9" x14ac:dyDescent="0.15">
      <c r="A3845" s="10" t="s">
        <v>8227</v>
      </c>
      <c r="D3845" s="10">
        <v>10.5</v>
      </c>
      <c r="E3845" s="10">
        <v>22</v>
      </c>
      <c r="F3845" s="10">
        <v>3.91</v>
      </c>
      <c r="G3845" s="10">
        <v>3842</v>
      </c>
      <c r="H3845" s="10" t="s">
        <v>16590</v>
      </c>
      <c r="I3845" s="10" t="s">
        <v>3448</v>
      </c>
    </row>
    <row r="3846" spans="1:9" x14ac:dyDescent="0.15">
      <c r="A3846" s="10" t="s">
        <v>9069</v>
      </c>
      <c r="D3846" s="10">
        <v>4.75</v>
      </c>
      <c r="E3846" s="10">
        <v>28</v>
      </c>
      <c r="F3846" s="10">
        <v>3.37</v>
      </c>
      <c r="G3846" s="10">
        <v>23726</v>
      </c>
      <c r="H3846" s="10" t="s">
        <v>16590</v>
      </c>
      <c r="I3846" s="10" t="s">
        <v>3448</v>
      </c>
    </row>
    <row r="3847" spans="1:9" x14ac:dyDescent="0.15">
      <c r="A3847" s="10" t="s">
        <v>9069</v>
      </c>
      <c r="D3847" s="10">
        <v>4.75</v>
      </c>
      <c r="E3847" s="10">
        <v>28</v>
      </c>
      <c r="F3847" s="10">
        <v>3.37</v>
      </c>
      <c r="G3847" s="10">
        <v>23726</v>
      </c>
      <c r="H3847" s="10" t="s">
        <v>16590</v>
      </c>
      <c r="I3847" s="10" t="s">
        <v>3448</v>
      </c>
    </row>
    <row r="3848" spans="1:9" x14ac:dyDescent="0.15">
      <c r="A3848" s="10" t="s">
        <v>4749</v>
      </c>
      <c r="D3848" s="10">
        <v>9.5</v>
      </c>
      <c r="E3848" s="10">
        <v>19</v>
      </c>
      <c r="F3848" s="10">
        <v>4.03</v>
      </c>
      <c r="G3848" s="10">
        <v>16746</v>
      </c>
      <c r="H3848" s="10" t="s">
        <v>16590</v>
      </c>
      <c r="I3848" s="10" t="s">
        <v>3448</v>
      </c>
    </row>
    <row r="3849" spans="1:9" x14ac:dyDescent="0.15">
      <c r="A3849" s="10" t="s">
        <v>6327</v>
      </c>
      <c r="D3849" s="10">
        <v>4.5</v>
      </c>
      <c r="E3849" s="10">
        <v>18</v>
      </c>
      <c r="F3849" s="10">
        <v>3.46</v>
      </c>
      <c r="G3849" s="10">
        <v>9743</v>
      </c>
      <c r="H3849" s="10" t="s">
        <v>16590</v>
      </c>
      <c r="I3849" s="10" t="s">
        <v>3448</v>
      </c>
    </row>
    <row r="3850" spans="1:9" x14ac:dyDescent="0.15">
      <c r="A3850" s="10" t="s">
        <v>7111</v>
      </c>
      <c r="D3850" s="10">
        <v>10</v>
      </c>
      <c r="E3850" s="10" t="s">
        <v>2405</v>
      </c>
      <c r="F3850" s="10">
        <v>3.82</v>
      </c>
      <c r="G3850" s="10">
        <v>18303</v>
      </c>
      <c r="H3850" s="10" t="s">
        <v>16590</v>
      </c>
      <c r="I3850" s="10" t="s">
        <v>3448</v>
      </c>
    </row>
    <row r="3851" spans="1:9" x14ac:dyDescent="0.15">
      <c r="A3851" s="10" t="s">
        <v>5474</v>
      </c>
      <c r="D3851" s="10">
        <v>7.25</v>
      </c>
      <c r="E3851" s="10">
        <v>45</v>
      </c>
      <c r="F3851" s="10">
        <v>3.72</v>
      </c>
      <c r="G3851" s="10">
        <v>24974</v>
      </c>
      <c r="H3851" s="10" t="s">
        <v>16590</v>
      </c>
      <c r="I3851" s="10" t="s">
        <v>3448</v>
      </c>
    </row>
    <row r="3852" spans="1:9" x14ac:dyDescent="0.15">
      <c r="A3852" s="10" t="s">
        <v>9302</v>
      </c>
      <c r="D3852" s="10">
        <v>7.5</v>
      </c>
      <c r="E3852" s="10">
        <v>50</v>
      </c>
      <c r="F3852" s="10">
        <v>3.52</v>
      </c>
      <c r="G3852" s="10">
        <v>25541</v>
      </c>
      <c r="H3852" s="10" t="s">
        <v>16590</v>
      </c>
      <c r="I3852" s="10" t="s">
        <v>3448</v>
      </c>
    </row>
    <row r="3853" spans="1:9" x14ac:dyDescent="0.15">
      <c r="A3853" s="10" t="s">
        <v>11753</v>
      </c>
      <c r="D3853" s="10">
        <v>4.5999999999999996</v>
      </c>
      <c r="E3853" s="10">
        <v>20</v>
      </c>
      <c r="F3853" s="10">
        <v>3.42</v>
      </c>
      <c r="G3853" s="10">
        <v>40481</v>
      </c>
      <c r="H3853" s="10" t="s">
        <v>17529</v>
      </c>
      <c r="I3853" s="10" t="s">
        <v>11754</v>
      </c>
    </row>
    <row r="3854" spans="1:9" x14ac:dyDescent="0.15">
      <c r="A3854" s="10" t="s">
        <v>10347</v>
      </c>
      <c r="D3854" s="10">
        <v>4.0999999999999996</v>
      </c>
      <c r="E3854" s="10" t="s">
        <v>2405</v>
      </c>
      <c r="F3854" s="10">
        <v>3.65</v>
      </c>
      <c r="G3854" s="10">
        <v>6842</v>
      </c>
      <c r="H3854" s="10" t="s">
        <v>17396</v>
      </c>
      <c r="I3854" s="10" t="s">
        <v>10344</v>
      </c>
    </row>
    <row r="3855" spans="1:9" x14ac:dyDescent="0.15">
      <c r="A3855" s="10" t="s">
        <v>10384</v>
      </c>
      <c r="D3855" s="10">
        <v>5</v>
      </c>
      <c r="E3855" s="10" t="s">
        <v>2405</v>
      </c>
      <c r="F3855" s="10">
        <v>3.29</v>
      </c>
      <c r="G3855" s="10">
        <v>37498</v>
      </c>
      <c r="H3855" s="10" t="s">
        <v>17396</v>
      </c>
      <c r="I3855" s="10" t="s">
        <v>10344</v>
      </c>
    </row>
    <row r="3856" spans="1:9" x14ac:dyDescent="0.15">
      <c r="A3856" s="10" t="s">
        <v>10343</v>
      </c>
      <c r="D3856" s="10">
        <v>4</v>
      </c>
      <c r="E3856" s="10">
        <v>34</v>
      </c>
      <c r="F3856" s="10">
        <v>3.51</v>
      </c>
      <c r="G3856" s="10">
        <v>91516</v>
      </c>
      <c r="H3856" s="10" t="s">
        <v>17396</v>
      </c>
      <c r="I3856" s="10" t="s">
        <v>10344</v>
      </c>
    </row>
    <row r="3857" spans="1:9" x14ac:dyDescent="0.15">
      <c r="A3857" s="10" t="s">
        <v>7001</v>
      </c>
      <c r="D3857" s="10">
        <v>4.8</v>
      </c>
      <c r="E3857" s="10" t="s">
        <v>2405</v>
      </c>
      <c r="F3857" s="10">
        <v>3.17</v>
      </c>
      <c r="G3857" s="10">
        <v>3987</v>
      </c>
      <c r="H3857" s="10" t="s">
        <v>17082</v>
      </c>
      <c r="I3857" s="10" t="s">
        <v>7002</v>
      </c>
    </row>
    <row r="3858" spans="1:9" x14ac:dyDescent="0.15">
      <c r="A3858" s="10" t="s">
        <v>8932</v>
      </c>
      <c r="D3858" s="10">
        <v>6.5</v>
      </c>
      <c r="E3858" s="10" t="s">
        <v>2405</v>
      </c>
      <c r="F3858" s="10">
        <v>3.19</v>
      </c>
      <c r="G3858" s="10">
        <v>8087</v>
      </c>
      <c r="H3858" s="10" t="s">
        <v>17266</v>
      </c>
      <c r="I3858" s="10" t="s">
        <v>8933</v>
      </c>
    </row>
    <row r="3859" spans="1:9" x14ac:dyDescent="0.15">
      <c r="A3859" s="10" t="s">
        <v>11023</v>
      </c>
      <c r="D3859" s="10">
        <v>5</v>
      </c>
      <c r="E3859" s="10" t="s">
        <v>2405</v>
      </c>
      <c r="F3859" s="10">
        <v>3.2</v>
      </c>
      <c r="G3859" s="10">
        <v>7419</v>
      </c>
      <c r="H3859" s="10" t="s">
        <v>17473</v>
      </c>
      <c r="I3859" s="10" t="s">
        <v>11024</v>
      </c>
    </row>
    <row r="3860" spans="1:9" x14ac:dyDescent="0.15">
      <c r="A3860" s="10" t="s">
        <v>5679</v>
      </c>
      <c r="D3860" s="10">
        <v>7.1</v>
      </c>
      <c r="E3860" s="10" t="s">
        <v>2405</v>
      </c>
      <c r="F3860" s="10">
        <v>4.41</v>
      </c>
      <c r="G3860" s="10">
        <v>2116</v>
      </c>
      <c r="H3860" s="10" t="s">
        <v>16616</v>
      </c>
      <c r="I3860" s="10" t="s">
        <v>5680</v>
      </c>
    </row>
    <row r="3861" spans="1:9" x14ac:dyDescent="0.15">
      <c r="A3861" s="10" t="s">
        <v>11833</v>
      </c>
      <c r="D3861" s="10">
        <v>5</v>
      </c>
      <c r="E3861" s="10" t="s">
        <v>2405</v>
      </c>
      <c r="F3861" s="10">
        <v>2.97</v>
      </c>
      <c r="G3861" s="10">
        <v>520</v>
      </c>
      <c r="H3861" s="10" t="s">
        <v>17535</v>
      </c>
      <c r="I3861" s="10" t="s">
        <v>11834</v>
      </c>
    </row>
    <row r="3862" spans="1:9" x14ac:dyDescent="0.15">
      <c r="A3862" s="10" t="s">
        <v>8952</v>
      </c>
      <c r="D3862" s="10">
        <v>4.75</v>
      </c>
      <c r="E3862" s="10" t="s">
        <v>2405</v>
      </c>
      <c r="F3862" s="10">
        <v>3.7</v>
      </c>
      <c r="G3862" s="10">
        <v>6425</v>
      </c>
      <c r="H3862" s="10" t="s">
        <v>17016</v>
      </c>
      <c r="I3862" s="10" t="s">
        <v>5859</v>
      </c>
    </row>
    <row r="3863" spans="1:9" x14ac:dyDescent="0.15">
      <c r="A3863" s="10" t="s">
        <v>7244</v>
      </c>
      <c r="D3863" s="10">
        <v>8</v>
      </c>
      <c r="E3863" s="10" t="s">
        <v>2405</v>
      </c>
      <c r="F3863" s="10">
        <v>3.73</v>
      </c>
      <c r="G3863" s="10">
        <v>2766</v>
      </c>
      <c r="H3863" s="10" t="s">
        <v>17016</v>
      </c>
      <c r="I3863" s="10" t="s">
        <v>5859</v>
      </c>
    </row>
    <row r="3864" spans="1:9" x14ac:dyDescent="0.15">
      <c r="A3864" s="10" t="s">
        <v>5858</v>
      </c>
      <c r="D3864" s="10">
        <v>7</v>
      </c>
      <c r="E3864" s="10">
        <v>85</v>
      </c>
      <c r="F3864" s="10">
        <v>3.8</v>
      </c>
      <c r="G3864" s="10">
        <v>6462</v>
      </c>
      <c r="H3864" s="10" t="s">
        <v>17016</v>
      </c>
      <c r="I3864" s="10" t="s">
        <v>5859</v>
      </c>
    </row>
    <row r="3865" spans="1:9" x14ac:dyDescent="0.15">
      <c r="A3865" s="10" t="s">
        <v>9208</v>
      </c>
      <c r="D3865" s="10">
        <v>5.2</v>
      </c>
      <c r="E3865" s="10">
        <v>30</v>
      </c>
      <c r="F3865" s="10">
        <v>3.69</v>
      </c>
      <c r="G3865" s="10">
        <v>3285</v>
      </c>
      <c r="H3865" s="10" t="s">
        <v>17310</v>
      </c>
      <c r="I3865" s="10" t="s">
        <v>9209</v>
      </c>
    </row>
    <row r="3866" spans="1:9" x14ac:dyDescent="0.15">
      <c r="A3866" s="10" t="s">
        <v>6462</v>
      </c>
      <c r="D3866" s="10">
        <v>7</v>
      </c>
      <c r="E3866" s="10">
        <v>33</v>
      </c>
      <c r="F3866" s="10">
        <v>3.92</v>
      </c>
      <c r="G3866" s="10">
        <v>19018</v>
      </c>
      <c r="H3866" s="10" t="s">
        <v>16803</v>
      </c>
      <c r="I3866" s="10" t="s">
        <v>4257</v>
      </c>
    </row>
    <row r="3867" spans="1:9" x14ac:dyDescent="0.15">
      <c r="A3867" s="10" t="s">
        <v>4256</v>
      </c>
      <c r="D3867" s="10">
        <v>8</v>
      </c>
      <c r="E3867" s="10">
        <v>100</v>
      </c>
      <c r="F3867" s="10">
        <v>3.9</v>
      </c>
      <c r="G3867" s="10">
        <v>29182</v>
      </c>
      <c r="H3867" s="10" t="s">
        <v>16803</v>
      </c>
      <c r="I3867" s="10" t="s">
        <v>4257</v>
      </c>
    </row>
    <row r="3868" spans="1:9" x14ac:dyDescent="0.15">
      <c r="A3868" s="10" t="s">
        <v>7218</v>
      </c>
      <c r="D3868" s="10">
        <v>4.4000000000000004</v>
      </c>
      <c r="E3868" s="10">
        <v>28</v>
      </c>
      <c r="F3868" s="10">
        <v>3.58</v>
      </c>
      <c r="G3868" s="10">
        <v>4126</v>
      </c>
      <c r="H3868" s="10" t="s">
        <v>16803</v>
      </c>
      <c r="I3868" s="10" t="s">
        <v>4257</v>
      </c>
    </row>
    <row r="3869" spans="1:9" x14ac:dyDescent="0.15">
      <c r="A3869" s="10" t="s">
        <v>6455</v>
      </c>
      <c r="D3869" s="10">
        <v>7</v>
      </c>
      <c r="E3869" s="10">
        <v>33</v>
      </c>
      <c r="F3869" s="10">
        <v>3.85</v>
      </c>
      <c r="G3869" s="10">
        <v>12383</v>
      </c>
      <c r="H3869" s="10" t="s">
        <v>16803</v>
      </c>
      <c r="I3869" s="10" t="s">
        <v>4257</v>
      </c>
    </row>
    <row r="3870" spans="1:9" x14ac:dyDescent="0.15">
      <c r="A3870" s="10" t="s">
        <v>5705</v>
      </c>
      <c r="D3870" s="10">
        <v>7</v>
      </c>
      <c r="E3870" s="10">
        <v>70</v>
      </c>
      <c r="F3870" s="10">
        <v>3.73</v>
      </c>
      <c r="G3870" s="10">
        <v>6278</v>
      </c>
      <c r="H3870" s="10" t="s">
        <v>16979</v>
      </c>
      <c r="I3870" s="10" t="s">
        <v>5706</v>
      </c>
    </row>
    <row r="3871" spans="1:9" x14ac:dyDescent="0.15">
      <c r="A3871" s="10" t="s">
        <v>11345</v>
      </c>
      <c r="D3871" s="10">
        <v>5.6</v>
      </c>
      <c r="E3871" s="10" t="s">
        <v>2405</v>
      </c>
      <c r="F3871" s="10">
        <v>3.62</v>
      </c>
      <c r="G3871" s="10">
        <v>3739</v>
      </c>
      <c r="H3871" s="10" t="s">
        <v>17355</v>
      </c>
      <c r="I3871" s="10" t="s">
        <v>11346</v>
      </c>
    </row>
    <row r="3872" spans="1:9" x14ac:dyDescent="0.15">
      <c r="A3872" s="10" t="s">
        <v>3815</v>
      </c>
      <c r="D3872" s="10">
        <v>4.5</v>
      </c>
      <c r="E3872" s="10" t="s">
        <v>2405</v>
      </c>
      <c r="F3872" s="10">
        <v>3.3</v>
      </c>
      <c r="G3872" s="10">
        <v>2239</v>
      </c>
      <c r="H3872" s="10" t="s">
        <v>16704</v>
      </c>
      <c r="I3872" s="10" t="s">
        <v>3816</v>
      </c>
    </row>
    <row r="3873" spans="1:9" x14ac:dyDescent="0.15">
      <c r="A3873" s="10" t="s">
        <v>12122</v>
      </c>
      <c r="D3873" s="10">
        <v>4.5</v>
      </c>
      <c r="E3873" s="10" t="s">
        <v>2405</v>
      </c>
      <c r="F3873" s="10">
        <v>3.61</v>
      </c>
      <c r="G3873" s="10">
        <v>415</v>
      </c>
      <c r="H3873" s="10" t="s">
        <v>16704</v>
      </c>
      <c r="I3873" s="10" t="s">
        <v>3816</v>
      </c>
    </row>
    <row r="3874" spans="1:9" x14ac:dyDescent="0.15">
      <c r="A3874" s="10" t="s">
        <v>10858</v>
      </c>
      <c r="D3874" s="10">
        <v>5.4</v>
      </c>
      <c r="E3874" s="10" t="s">
        <v>2405</v>
      </c>
      <c r="F3874" s="10">
        <v>3.41</v>
      </c>
      <c r="G3874" s="10">
        <v>387</v>
      </c>
      <c r="H3874" s="10" t="s">
        <v>16704</v>
      </c>
      <c r="I3874" s="10" t="s">
        <v>3816</v>
      </c>
    </row>
    <row r="3875" spans="1:9" x14ac:dyDescent="0.15">
      <c r="A3875" s="10" t="s">
        <v>9785</v>
      </c>
      <c r="D3875" s="10" t="s">
        <v>2405</v>
      </c>
      <c r="E3875" s="10" t="s">
        <v>2405</v>
      </c>
      <c r="F3875" s="10">
        <v>3.45</v>
      </c>
      <c r="G3875" s="10">
        <v>16</v>
      </c>
      <c r="H3875" s="10" t="s">
        <v>16551</v>
      </c>
      <c r="I3875" s="10" t="s">
        <v>9786</v>
      </c>
    </row>
    <row r="3876" spans="1:9" x14ac:dyDescent="0.15">
      <c r="A3876" s="10" t="s">
        <v>9989</v>
      </c>
      <c r="D3876" s="10">
        <v>5.5</v>
      </c>
      <c r="E3876" s="10" t="s">
        <v>2405</v>
      </c>
      <c r="F3876" s="10" t="s">
        <v>2405</v>
      </c>
      <c r="G3876" s="10">
        <v>3</v>
      </c>
      <c r="H3876" s="10" t="s">
        <v>17365</v>
      </c>
      <c r="I3876" s="10" t="s">
        <v>9990</v>
      </c>
    </row>
    <row r="3877" spans="1:9" x14ac:dyDescent="0.15">
      <c r="A3877" s="10" t="s">
        <v>10013</v>
      </c>
      <c r="D3877" s="10">
        <v>5.5</v>
      </c>
      <c r="E3877" s="10" t="s">
        <v>2405</v>
      </c>
      <c r="F3877" s="10">
        <v>3.51</v>
      </c>
      <c r="G3877" s="10">
        <v>1125</v>
      </c>
      <c r="H3877" s="10" t="s">
        <v>17365</v>
      </c>
      <c r="I3877" s="10" t="s">
        <v>9990</v>
      </c>
    </row>
    <row r="3878" spans="1:9" x14ac:dyDescent="0.15">
      <c r="A3878" s="10" t="s">
        <v>11579</v>
      </c>
      <c r="D3878" s="10">
        <v>7.5</v>
      </c>
      <c r="E3878" s="10">
        <v>30</v>
      </c>
      <c r="F3878" s="10">
        <v>3.64</v>
      </c>
      <c r="G3878" s="10">
        <v>1619</v>
      </c>
      <c r="H3878" s="10" t="s">
        <v>17365</v>
      </c>
      <c r="I3878" s="10" t="s">
        <v>9990</v>
      </c>
    </row>
    <row r="3879" spans="1:9" x14ac:dyDescent="0.15">
      <c r="A3879" s="10" t="s">
        <v>11636</v>
      </c>
      <c r="D3879" s="10">
        <v>6</v>
      </c>
      <c r="E3879" s="10">
        <v>22</v>
      </c>
      <c r="F3879" s="10">
        <v>3.57</v>
      </c>
      <c r="G3879" s="10">
        <v>1379</v>
      </c>
      <c r="H3879" s="10" t="s">
        <v>17365</v>
      </c>
      <c r="I3879" s="10" t="s">
        <v>9990</v>
      </c>
    </row>
    <row r="3880" spans="1:9" x14ac:dyDescent="0.15">
      <c r="A3880" s="10" t="s">
        <v>10326</v>
      </c>
      <c r="D3880" s="10">
        <v>9.5</v>
      </c>
      <c r="E3880" s="10">
        <v>25</v>
      </c>
      <c r="F3880" s="10">
        <v>3.71</v>
      </c>
      <c r="G3880" s="10">
        <v>1812</v>
      </c>
      <c r="H3880" s="10" t="s">
        <v>17365</v>
      </c>
      <c r="I3880" s="10" t="s">
        <v>9990</v>
      </c>
    </row>
    <row r="3881" spans="1:9" x14ac:dyDescent="0.15">
      <c r="A3881" s="10" t="s">
        <v>10326</v>
      </c>
      <c r="D3881" s="10">
        <v>9.5</v>
      </c>
      <c r="E3881" s="10">
        <v>25</v>
      </c>
      <c r="F3881" s="10">
        <v>3.71</v>
      </c>
      <c r="G3881" s="10">
        <v>1812</v>
      </c>
      <c r="H3881" s="10" t="s">
        <v>17365</v>
      </c>
      <c r="I3881" s="10" t="s">
        <v>9990</v>
      </c>
    </row>
    <row r="3882" spans="1:9" x14ac:dyDescent="0.15">
      <c r="A3882" s="10" t="s">
        <v>6597</v>
      </c>
      <c r="D3882" s="10">
        <v>6.5</v>
      </c>
      <c r="E3882" s="10">
        <v>38</v>
      </c>
      <c r="F3882" s="10">
        <v>4.07</v>
      </c>
      <c r="G3882" s="10">
        <v>30678</v>
      </c>
      <c r="H3882" s="10" t="s">
        <v>16484</v>
      </c>
      <c r="I3882" s="10" t="s">
        <v>5591</v>
      </c>
    </row>
    <row r="3883" spans="1:9" x14ac:dyDescent="0.15">
      <c r="A3883" s="10" t="s">
        <v>5590</v>
      </c>
      <c r="D3883" s="10">
        <v>7.3</v>
      </c>
      <c r="E3883" s="10">
        <v>50</v>
      </c>
      <c r="F3883" s="10">
        <v>3.67</v>
      </c>
      <c r="G3883" s="10">
        <v>6173</v>
      </c>
      <c r="H3883" s="10" t="s">
        <v>16484</v>
      </c>
      <c r="I3883" s="10" t="s">
        <v>5591</v>
      </c>
    </row>
    <row r="3884" spans="1:9" x14ac:dyDescent="0.15">
      <c r="A3884" s="10" t="s">
        <v>8843</v>
      </c>
      <c r="D3884" s="10">
        <v>11</v>
      </c>
      <c r="E3884" s="10">
        <v>60</v>
      </c>
      <c r="F3884" s="10">
        <v>3.71</v>
      </c>
      <c r="G3884" s="10">
        <v>1332</v>
      </c>
      <c r="H3884" s="10" t="s">
        <v>16484</v>
      </c>
      <c r="I3884" s="10" t="s">
        <v>5591</v>
      </c>
    </row>
    <row r="3885" spans="1:9" x14ac:dyDescent="0.15">
      <c r="A3885" s="10" t="s">
        <v>6753</v>
      </c>
      <c r="D3885" s="10">
        <v>9.8000000000000007</v>
      </c>
      <c r="E3885" s="10">
        <v>28</v>
      </c>
      <c r="F3885" s="10">
        <v>3.97</v>
      </c>
      <c r="G3885" s="10">
        <v>4604</v>
      </c>
      <c r="H3885" s="10" t="s">
        <v>16484</v>
      </c>
      <c r="I3885" s="10" t="s">
        <v>5591</v>
      </c>
    </row>
    <row r="3886" spans="1:9" x14ac:dyDescent="0.15">
      <c r="A3886" s="10" t="s">
        <v>6589</v>
      </c>
      <c r="D3886" s="10">
        <v>5.3</v>
      </c>
      <c r="E3886" s="10">
        <v>25</v>
      </c>
      <c r="F3886" s="10">
        <v>3.7</v>
      </c>
      <c r="G3886" s="10">
        <v>24826</v>
      </c>
      <c r="H3886" s="10" t="s">
        <v>16493</v>
      </c>
      <c r="I3886" s="10" t="s">
        <v>3222</v>
      </c>
    </row>
    <row r="3887" spans="1:9" x14ac:dyDescent="0.15">
      <c r="A3887" s="10" t="s">
        <v>11602</v>
      </c>
      <c r="D3887" s="10">
        <v>5</v>
      </c>
      <c r="E3887" s="10">
        <v>25</v>
      </c>
      <c r="F3887" s="10">
        <v>3.6</v>
      </c>
      <c r="G3887" s="10">
        <v>12912</v>
      </c>
      <c r="H3887" s="10" t="s">
        <v>16493</v>
      </c>
      <c r="I3887" s="10" t="s">
        <v>3222</v>
      </c>
    </row>
    <row r="3888" spans="1:9" x14ac:dyDescent="0.15">
      <c r="A3888" s="10" t="s">
        <v>9761</v>
      </c>
      <c r="D3888" s="10">
        <v>5.8</v>
      </c>
      <c r="E3888" s="10">
        <v>28</v>
      </c>
      <c r="F3888" s="10">
        <v>3.94</v>
      </c>
      <c r="G3888" s="10">
        <v>18375</v>
      </c>
      <c r="H3888" s="10" t="s">
        <v>16493</v>
      </c>
      <c r="I3888" s="10" t="s">
        <v>3222</v>
      </c>
    </row>
    <row r="3889" spans="1:9" x14ac:dyDescent="0.15">
      <c r="A3889" s="10" t="s">
        <v>3221</v>
      </c>
      <c r="D3889" s="10">
        <v>5.6</v>
      </c>
      <c r="E3889" s="10">
        <v>30</v>
      </c>
      <c r="F3889" s="10">
        <v>3.62</v>
      </c>
      <c r="G3889" s="10">
        <v>48952</v>
      </c>
      <c r="H3889" s="10" t="s">
        <v>16493</v>
      </c>
      <c r="I3889" s="10" t="s">
        <v>3222</v>
      </c>
    </row>
    <row r="3890" spans="1:9" x14ac:dyDescent="0.15">
      <c r="A3890" s="10" t="s">
        <v>5721</v>
      </c>
      <c r="D3890" s="10">
        <v>7</v>
      </c>
      <c r="E3890" s="10">
        <v>70</v>
      </c>
      <c r="F3890" s="10">
        <v>3.81</v>
      </c>
      <c r="G3890" s="10">
        <v>11707</v>
      </c>
      <c r="H3890" s="10" t="s">
        <v>16493</v>
      </c>
      <c r="I3890" s="10" t="s">
        <v>3222</v>
      </c>
    </row>
    <row r="3891" spans="1:9" x14ac:dyDescent="0.15">
      <c r="A3891" s="10" t="s">
        <v>4963</v>
      </c>
      <c r="D3891" s="10">
        <v>9.5</v>
      </c>
      <c r="E3891" s="10" t="s">
        <v>2405</v>
      </c>
      <c r="F3891" s="10">
        <v>3.82</v>
      </c>
      <c r="G3891" s="10">
        <v>246</v>
      </c>
      <c r="H3891" s="10" t="s">
        <v>16493</v>
      </c>
      <c r="I3891" s="10" t="s">
        <v>3222</v>
      </c>
    </row>
    <row r="3892" spans="1:9" x14ac:dyDescent="0.15">
      <c r="A3892" s="10" t="s">
        <v>6384</v>
      </c>
      <c r="D3892" s="10">
        <v>5.9</v>
      </c>
      <c r="E3892" s="10">
        <v>35</v>
      </c>
      <c r="F3892" s="10">
        <v>3.66</v>
      </c>
      <c r="G3892" s="10">
        <v>31806</v>
      </c>
      <c r="H3892" s="10" t="s">
        <v>16493</v>
      </c>
      <c r="I3892" s="10" t="s">
        <v>3222</v>
      </c>
    </row>
    <row r="3893" spans="1:9" x14ac:dyDescent="0.15">
      <c r="A3893" s="10" t="s">
        <v>6384</v>
      </c>
      <c r="D3893" s="10">
        <v>5.9</v>
      </c>
      <c r="E3893" s="10">
        <v>35</v>
      </c>
      <c r="F3893" s="10">
        <v>3.66</v>
      </c>
      <c r="G3893" s="10">
        <v>31806</v>
      </c>
      <c r="H3893" s="10" t="s">
        <v>16493</v>
      </c>
      <c r="I3893" s="10" t="s">
        <v>3222</v>
      </c>
    </row>
    <row r="3894" spans="1:9" x14ac:dyDescent="0.15">
      <c r="A3894" s="10" t="s">
        <v>6016</v>
      </c>
      <c r="D3894" s="10">
        <v>5.0999999999999996</v>
      </c>
      <c r="E3894" s="10">
        <v>24</v>
      </c>
      <c r="F3894" s="10">
        <v>3.5</v>
      </c>
      <c r="G3894" s="10">
        <v>15652</v>
      </c>
      <c r="H3894" s="10" t="s">
        <v>16493</v>
      </c>
      <c r="I3894" s="10" t="s">
        <v>3222</v>
      </c>
    </row>
    <row r="3895" spans="1:9" x14ac:dyDescent="0.15">
      <c r="A3895" s="10" t="s">
        <v>6412</v>
      </c>
      <c r="D3895" s="10">
        <v>5.8</v>
      </c>
      <c r="E3895" s="10">
        <v>26</v>
      </c>
      <c r="F3895" s="10">
        <v>3.82</v>
      </c>
      <c r="G3895" s="10">
        <v>17687</v>
      </c>
      <c r="H3895" s="10" t="s">
        <v>16493</v>
      </c>
      <c r="I3895" s="10" t="s">
        <v>3222</v>
      </c>
    </row>
    <row r="3896" spans="1:9" x14ac:dyDescent="0.15">
      <c r="A3896" s="10" t="s">
        <v>11805</v>
      </c>
      <c r="D3896" s="10">
        <v>6.5</v>
      </c>
      <c r="E3896" s="10" t="s">
        <v>2405</v>
      </c>
      <c r="F3896" s="10">
        <v>3.34</v>
      </c>
      <c r="G3896" s="10">
        <v>16633</v>
      </c>
      <c r="H3896" s="10" t="s">
        <v>17427</v>
      </c>
      <c r="I3896" s="10" t="s">
        <v>10619</v>
      </c>
    </row>
    <row r="3897" spans="1:9" x14ac:dyDescent="0.15">
      <c r="A3897" s="10" t="s">
        <v>10618</v>
      </c>
      <c r="D3897" s="10">
        <v>5.5</v>
      </c>
      <c r="E3897" s="10">
        <v>16</v>
      </c>
      <c r="F3897" s="10">
        <v>3.09</v>
      </c>
      <c r="G3897" s="10">
        <v>36776</v>
      </c>
      <c r="H3897" s="10" t="s">
        <v>17427</v>
      </c>
      <c r="I3897" s="10" t="s">
        <v>10619</v>
      </c>
    </row>
    <row r="3898" spans="1:9" x14ac:dyDescent="0.15">
      <c r="A3898" s="10" t="s">
        <v>3310</v>
      </c>
      <c r="D3898" s="10">
        <v>4</v>
      </c>
      <c r="E3898" s="10">
        <v>40</v>
      </c>
      <c r="F3898" s="10">
        <v>4.08</v>
      </c>
      <c r="G3898" s="10">
        <v>3832</v>
      </c>
      <c r="H3898" s="10" t="s">
        <v>16671</v>
      </c>
      <c r="I3898" s="10" t="s">
        <v>3674</v>
      </c>
    </row>
    <row r="3899" spans="1:9" x14ac:dyDescent="0.15">
      <c r="A3899" s="10" t="s">
        <v>3310</v>
      </c>
      <c r="D3899" s="10">
        <v>3.6</v>
      </c>
      <c r="E3899" s="10" t="s">
        <v>2405</v>
      </c>
      <c r="F3899" s="10">
        <v>3.97</v>
      </c>
      <c r="G3899" s="10">
        <v>4924</v>
      </c>
      <c r="H3899" s="10" t="s">
        <v>16671</v>
      </c>
      <c r="I3899" s="10" t="s">
        <v>3674</v>
      </c>
    </row>
    <row r="3900" spans="1:9" x14ac:dyDescent="0.15">
      <c r="A3900" s="10" t="s">
        <v>3310</v>
      </c>
      <c r="D3900" s="10">
        <v>5</v>
      </c>
      <c r="E3900" s="10" t="s">
        <v>2405</v>
      </c>
      <c r="F3900" s="10">
        <v>4.2300000000000004</v>
      </c>
      <c r="G3900" s="10">
        <v>4344</v>
      </c>
      <c r="H3900" s="10" t="s">
        <v>16671</v>
      </c>
      <c r="I3900" s="10" t="s">
        <v>3674</v>
      </c>
    </row>
    <row r="3901" spans="1:9" x14ac:dyDescent="0.15">
      <c r="A3901" s="10" t="s">
        <v>3310</v>
      </c>
      <c r="D3901" s="10">
        <v>7.4</v>
      </c>
      <c r="E3901" s="10" t="s">
        <v>2405</v>
      </c>
      <c r="F3901" s="10">
        <v>4.1900000000000004</v>
      </c>
      <c r="G3901" s="10">
        <v>7365</v>
      </c>
      <c r="H3901" s="10" t="s">
        <v>16671</v>
      </c>
      <c r="I3901" s="10" t="s">
        <v>3674</v>
      </c>
    </row>
    <row r="3902" spans="1:9" x14ac:dyDescent="0.15">
      <c r="A3902" s="10" t="s">
        <v>3310</v>
      </c>
      <c r="D3902" s="10">
        <v>3.2</v>
      </c>
      <c r="E3902" s="10" t="s">
        <v>2405</v>
      </c>
      <c r="F3902" s="10">
        <v>4.12</v>
      </c>
      <c r="G3902" s="10">
        <v>2530</v>
      </c>
      <c r="H3902" s="10" t="s">
        <v>16671</v>
      </c>
      <c r="I3902" s="10" t="s">
        <v>3674</v>
      </c>
    </row>
    <row r="3903" spans="1:9" x14ac:dyDescent="0.15">
      <c r="A3903" s="10" t="s">
        <v>3310</v>
      </c>
      <c r="D3903" s="10">
        <v>9</v>
      </c>
      <c r="E3903" s="10" t="s">
        <v>2405</v>
      </c>
      <c r="F3903" s="10">
        <v>4.1399999999999997</v>
      </c>
      <c r="G3903" s="10">
        <v>2691</v>
      </c>
      <c r="H3903" s="10" t="s">
        <v>16671</v>
      </c>
      <c r="I3903" s="10" t="s">
        <v>3674</v>
      </c>
    </row>
    <row r="3904" spans="1:9" x14ac:dyDescent="0.15">
      <c r="A3904" s="10" t="s">
        <v>4101</v>
      </c>
      <c r="D3904" s="10">
        <v>8.1999999999999993</v>
      </c>
      <c r="E3904" s="10" t="s">
        <v>2405</v>
      </c>
      <c r="F3904" s="10">
        <v>4.53</v>
      </c>
      <c r="G3904" s="10">
        <v>16032</v>
      </c>
      <c r="H3904" s="10" t="s">
        <v>16671</v>
      </c>
      <c r="I3904" s="10" t="s">
        <v>3674</v>
      </c>
    </row>
    <row r="3905" spans="1:9" x14ac:dyDescent="0.15">
      <c r="A3905" s="10" t="s">
        <v>8246</v>
      </c>
      <c r="D3905" s="10">
        <v>6</v>
      </c>
      <c r="E3905" s="10" t="s">
        <v>2405</v>
      </c>
      <c r="F3905" s="10">
        <v>4.3</v>
      </c>
      <c r="G3905" s="10">
        <v>19255</v>
      </c>
      <c r="H3905" s="10" t="s">
        <v>16671</v>
      </c>
      <c r="I3905" s="10" t="s">
        <v>3674</v>
      </c>
    </row>
    <row r="3906" spans="1:9" x14ac:dyDescent="0.15">
      <c r="A3906" s="10" t="s">
        <v>7830</v>
      </c>
      <c r="D3906" s="10">
        <v>7</v>
      </c>
      <c r="E3906" s="10" t="s">
        <v>2405</v>
      </c>
      <c r="F3906" s="10">
        <v>4.38</v>
      </c>
      <c r="G3906" s="10">
        <v>1933</v>
      </c>
      <c r="H3906" s="10" t="s">
        <v>16671</v>
      </c>
      <c r="I3906" s="10" t="s">
        <v>3674</v>
      </c>
    </row>
    <row r="3907" spans="1:9" x14ac:dyDescent="0.15">
      <c r="A3907" s="10" t="s">
        <v>6387</v>
      </c>
      <c r="D3907" s="10">
        <v>9</v>
      </c>
      <c r="E3907" s="10" t="s">
        <v>2405</v>
      </c>
      <c r="F3907" s="10">
        <v>4.4800000000000004</v>
      </c>
      <c r="G3907" s="10">
        <v>3355</v>
      </c>
      <c r="H3907" s="10" t="s">
        <v>16671</v>
      </c>
      <c r="I3907" s="10" t="s">
        <v>3674</v>
      </c>
    </row>
    <row r="3908" spans="1:9" x14ac:dyDescent="0.15">
      <c r="A3908" s="10" t="s">
        <v>6026</v>
      </c>
      <c r="D3908" s="10">
        <v>5</v>
      </c>
      <c r="E3908" s="10" t="s">
        <v>2405</v>
      </c>
      <c r="F3908" s="10">
        <v>4.21</v>
      </c>
      <c r="G3908" s="10">
        <v>10683</v>
      </c>
      <c r="H3908" s="10" t="s">
        <v>16671</v>
      </c>
      <c r="I3908" s="10" t="s">
        <v>3674</v>
      </c>
    </row>
    <row r="3909" spans="1:9" x14ac:dyDescent="0.15">
      <c r="A3909" s="10" t="s">
        <v>9621</v>
      </c>
      <c r="D3909" s="10">
        <v>10.5</v>
      </c>
      <c r="E3909" s="10" t="s">
        <v>2405</v>
      </c>
      <c r="F3909" s="10">
        <v>4.53</v>
      </c>
      <c r="G3909" s="10">
        <v>1916</v>
      </c>
      <c r="H3909" s="10" t="s">
        <v>16671</v>
      </c>
      <c r="I3909" s="10" t="s">
        <v>3674</v>
      </c>
    </row>
    <row r="3910" spans="1:9" x14ac:dyDescent="0.15">
      <c r="A3910" s="10" t="s">
        <v>8314</v>
      </c>
      <c r="D3910" s="10">
        <v>6</v>
      </c>
      <c r="E3910" s="10" t="s">
        <v>2405</v>
      </c>
      <c r="F3910" s="10">
        <v>4.12</v>
      </c>
      <c r="G3910" s="10">
        <v>4144</v>
      </c>
      <c r="H3910" s="10" t="s">
        <v>16671</v>
      </c>
      <c r="I3910" s="10" t="s">
        <v>3674</v>
      </c>
    </row>
    <row r="3911" spans="1:9" x14ac:dyDescent="0.15">
      <c r="A3911" s="10" t="s">
        <v>5949</v>
      </c>
      <c r="D3911" s="10">
        <v>5.2</v>
      </c>
      <c r="E3911" s="10">
        <v>65</v>
      </c>
      <c r="F3911" s="10">
        <v>4.2699999999999996</v>
      </c>
      <c r="G3911" s="10">
        <v>30628</v>
      </c>
      <c r="H3911" s="10" t="s">
        <v>16671</v>
      </c>
      <c r="I3911" s="10" t="s">
        <v>3674</v>
      </c>
    </row>
    <row r="3912" spans="1:9" x14ac:dyDescent="0.15">
      <c r="A3912" s="10" t="s">
        <v>5949</v>
      </c>
      <c r="D3912" s="10">
        <v>5.2</v>
      </c>
      <c r="E3912" s="10">
        <v>65</v>
      </c>
      <c r="F3912" s="10">
        <v>4.2699999999999996</v>
      </c>
      <c r="G3912" s="10">
        <v>30628</v>
      </c>
      <c r="H3912" s="10" t="s">
        <v>16671</v>
      </c>
      <c r="I3912" s="10" t="s">
        <v>3674</v>
      </c>
    </row>
    <row r="3913" spans="1:9" x14ac:dyDescent="0.15">
      <c r="A3913" s="10" t="s">
        <v>8423</v>
      </c>
      <c r="D3913" s="10">
        <v>3.2</v>
      </c>
      <c r="E3913" s="10" t="s">
        <v>2405</v>
      </c>
      <c r="F3913" s="10">
        <v>4.12</v>
      </c>
      <c r="G3913" s="10">
        <v>2530</v>
      </c>
      <c r="H3913" s="10" t="s">
        <v>16671</v>
      </c>
      <c r="I3913" s="10" t="s">
        <v>3674</v>
      </c>
    </row>
    <row r="3914" spans="1:9" x14ac:dyDescent="0.15">
      <c r="A3914" s="10" t="s">
        <v>4163</v>
      </c>
      <c r="D3914" s="10">
        <v>9.6</v>
      </c>
      <c r="E3914" s="10" t="s">
        <v>2405</v>
      </c>
      <c r="F3914" s="10">
        <v>4.46</v>
      </c>
      <c r="G3914" s="10">
        <v>2749</v>
      </c>
      <c r="H3914" s="10" t="s">
        <v>16671</v>
      </c>
      <c r="I3914" s="10" t="s">
        <v>3674</v>
      </c>
    </row>
    <row r="3915" spans="1:9" x14ac:dyDescent="0.15">
      <c r="A3915" s="10" t="s">
        <v>6432</v>
      </c>
      <c r="D3915" s="10">
        <v>8</v>
      </c>
      <c r="E3915" s="10" t="s">
        <v>2405</v>
      </c>
      <c r="F3915" s="10">
        <v>4.47</v>
      </c>
      <c r="G3915" s="10">
        <v>1940</v>
      </c>
      <c r="H3915" s="10" t="s">
        <v>16671</v>
      </c>
      <c r="I3915" s="10" t="s">
        <v>3674</v>
      </c>
    </row>
    <row r="3916" spans="1:9" x14ac:dyDescent="0.15">
      <c r="A3916" s="10" t="s">
        <v>5334</v>
      </c>
      <c r="D3916" s="10">
        <v>6.4</v>
      </c>
      <c r="E3916" s="10" t="s">
        <v>2405</v>
      </c>
      <c r="F3916" s="10">
        <v>4.17</v>
      </c>
      <c r="G3916" s="10">
        <v>4283</v>
      </c>
      <c r="H3916" s="10" t="s">
        <v>16671</v>
      </c>
      <c r="I3916" s="10" t="s">
        <v>3674</v>
      </c>
    </row>
    <row r="3917" spans="1:9" x14ac:dyDescent="0.15">
      <c r="A3917" s="10" t="s">
        <v>5334</v>
      </c>
      <c r="D3917" s="10">
        <v>6.4</v>
      </c>
      <c r="E3917" s="10" t="s">
        <v>2405</v>
      </c>
      <c r="F3917" s="10">
        <v>4.17</v>
      </c>
      <c r="G3917" s="10">
        <v>4283</v>
      </c>
      <c r="H3917" s="10" t="s">
        <v>16671</v>
      </c>
      <c r="I3917" s="10" t="s">
        <v>3674</v>
      </c>
    </row>
    <row r="3918" spans="1:9" x14ac:dyDescent="0.15">
      <c r="A3918" s="10" t="s">
        <v>8707</v>
      </c>
      <c r="D3918" s="10">
        <v>9</v>
      </c>
      <c r="E3918" s="10" t="s">
        <v>2405</v>
      </c>
      <c r="F3918" s="10">
        <v>4.1399999999999997</v>
      </c>
      <c r="G3918" s="10">
        <v>2691</v>
      </c>
      <c r="H3918" s="10" t="s">
        <v>16671</v>
      </c>
      <c r="I3918" s="10" t="s">
        <v>3674</v>
      </c>
    </row>
    <row r="3919" spans="1:9" x14ac:dyDescent="0.15">
      <c r="A3919" s="10" t="s">
        <v>4897</v>
      </c>
      <c r="D3919" s="10">
        <v>10.66</v>
      </c>
      <c r="E3919" s="10" t="s">
        <v>2405</v>
      </c>
      <c r="F3919" s="10">
        <v>4.4400000000000004</v>
      </c>
      <c r="G3919" s="10">
        <v>1897</v>
      </c>
      <c r="H3919" s="10" t="s">
        <v>16671</v>
      </c>
      <c r="I3919" s="10" t="s">
        <v>3674</v>
      </c>
    </row>
    <row r="3920" spans="1:9" x14ac:dyDescent="0.15">
      <c r="A3920" s="10" t="s">
        <v>5123</v>
      </c>
      <c r="D3920" s="10">
        <v>6</v>
      </c>
      <c r="E3920" s="10">
        <v>62</v>
      </c>
      <c r="F3920" s="10">
        <v>4.25</v>
      </c>
      <c r="G3920" s="10">
        <v>14579</v>
      </c>
      <c r="H3920" s="10" t="s">
        <v>16671</v>
      </c>
      <c r="I3920" s="10" t="s">
        <v>3674</v>
      </c>
    </row>
    <row r="3921" spans="1:9" x14ac:dyDescent="0.15">
      <c r="A3921" s="10" t="s">
        <v>6137</v>
      </c>
      <c r="D3921" s="10">
        <v>5</v>
      </c>
      <c r="E3921" s="10" t="s">
        <v>2405</v>
      </c>
      <c r="F3921" s="10">
        <v>4.2300000000000004</v>
      </c>
      <c r="G3921" s="10">
        <v>4344</v>
      </c>
      <c r="H3921" s="10" t="s">
        <v>16671</v>
      </c>
      <c r="I3921" s="10" t="s">
        <v>3674</v>
      </c>
    </row>
    <row r="3922" spans="1:9" x14ac:dyDescent="0.15">
      <c r="A3922" s="10" t="s">
        <v>6136</v>
      </c>
      <c r="D3922" s="10">
        <v>5.2</v>
      </c>
      <c r="E3922" s="10" t="s">
        <v>2405</v>
      </c>
      <c r="F3922" s="10">
        <v>4.08</v>
      </c>
      <c r="G3922" s="10">
        <v>1259</v>
      </c>
      <c r="H3922" s="10" t="s">
        <v>16671</v>
      </c>
      <c r="I3922" s="10" t="s">
        <v>3674</v>
      </c>
    </row>
    <row r="3923" spans="1:9" x14ac:dyDescent="0.15">
      <c r="A3923" s="10" t="s">
        <v>6027</v>
      </c>
      <c r="D3923" s="10">
        <v>5.2</v>
      </c>
      <c r="E3923" s="10" t="s">
        <v>2405</v>
      </c>
      <c r="F3923" s="10">
        <v>4.25</v>
      </c>
      <c r="G3923" s="10">
        <v>3299</v>
      </c>
      <c r="H3923" s="10" t="s">
        <v>16671</v>
      </c>
      <c r="I3923" s="10" t="s">
        <v>3674</v>
      </c>
    </row>
    <row r="3924" spans="1:9" x14ac:dyDescent="0.15">
      <c r="A3924" s="10" t="s">
        <v>8298</v>
      </c>
      <c r="D3924" s="10">
        <v>7.4</v>
      </c>
      <c r="E3924" s="10" t="s">
        <v>2405</v>
      </c>
      <c r="F3924" s="10">
        <v>4.1900000000000004</v>
      </c>
      <c r="G3924" s="10">
        <v>7365</v>
      </c>
      <c r="H3924" s="10" t="s">
        <v>16671</v>
      </c>
      <c r="I3924" s="10" t="s">
        <v>3674</v>
      </c>
    </row>
    <row r="3925" spans="1:9" x14ac:dyDescent="0.15">
      <c r="A3925" s="10" t="s">
        <v>6134</v>
      </c>
      <c r="D3925" s="10">
        <v>5.2</v>
      </c>
      <c r="E3925" s="10" t="s">
        <v>2405</v>
      </c>
      <c r="F3925" s="10">
        <v>4.0999999999999996</v>
      </c>
      <c r="G3925" s="10">
        <v>1034</v>
      </c>
      <c r="H3925" s="10" t="s">
        <v>16671</v>
      </c>
      <c r="I3925" s="10" t="s">
        <v>3674</v>
      </c>
    </row>
    <row r="3926" spans="1:9" x14ac:dyDescent="0.15">
      <c r="A3926" s="10" t="s">
        <v>6513</v>
      </c>
      <c r="D3926" s="10">
        <v>3.8</v>
      </c>
      <c r="E3926" s="10" t="s">
        <v>2405</v>
      </c>
      <c r="F3926" s="10">
        <v>3.96</v>
      </c>
      <c r="G3926" s="10">
        <v>3943</v>
      </c>
      <c r="H3926" s="10" t="s">
        <v>16671</v>
      </c>
      <c r="I3926" s="10" t="s">
        <v>3674</v>
      </c>
    </row>
    <row r="3927" spans="1:9" x14ac:dyDescent="0.15">
      <c r="A3927" s="10" t="s">
        <v>3673</v>
      </c>
      <c r="D3927" s="10">
        <v>8</v>
      </c>
      <c r="E3927" s="10" t="s">
        <v>2405</v>
      </c>
      <c r="F3927" s="10">
        <v>4.45</v>
      </c>
      <c r="G3927" s="10">
        <v>12286</v>
      </c>
      <c r="H3927" s="10" t="s">
        <v>16671</v>
      </c>
      <c r="I3927" s="10" t="s">
        <v>3674</v>
      </c>
    </row>
    <row r="3928" spans="1:9" x14ac:dyDescent="0.15">
      <c r="A3928" s="10" t="s">
        <v>3673</v>
      </c>
      <c r="D3928" s="10">
        <v>8</v>
      </c>
      <c r="E3928" s="10" t="s">
        <v>2405</v>
      </c>
      <c r="F3928" s="10">
        <v>4.45</v>
      </c>
      <c r="G3928" s="10">
        <v>12286</v>
      </c>
      <c r="H3928" s="10" t="s">
        <v>16671</v>
      </c>
      <c r="I3928" s="10" t="s">
        <v>3674</v>
      </c>
    </row>
    <row r="3929" spans="1:9" x14ac:dyDescent="0.15">
      <c r="A3929" s="10" t="s">
        <v>3673</v>
      </c>
      <c r="D3929" s="10">
        <v>8</v>
      </c>
      <c r="E3929" s="10" t="s">
        <v>2405</v>
      </c>
      <c r="F3929" s="10">
        <v>4.45</v>
      </c>
      <c r="G3929" s="10">
        <v>12286</v>
      </c>
      <c r="H3929" s="10" t="s">
        <v>16671</v>
      </c>
      <c r="I3929" s="10" t="s">
        <v>3674</v>
      </c>
    </row>
    <row r="3930" spans="1:9" x14ac:dyDescent="0.15">
      <c r="A3930" s="10" t="s">
        <v>3673</v>
      </c>
      <c r="D3930" s="10">
        <v>8</v>
      </c>
      <c r="E3930" s="10" t="s">
        <v>2405</v>
      </c>
      <c r="F3930" s="10">
        <v>4.45</v>
      </c>
      <c r="G3930" s="10">
        <v>12286</v>
      </c>
      <c r="H3930" s="10" t="s">
        <v>16671</v>
      </c>
      <c r="I3930" s="10" t="s">
        <v>3674</v>
      </c>
    </row>
    <row r="3931" spans="1:9" x14ac:dyDescent="0.15">
      <c r="A3931" s="10" t="s">
        <v>3673</v>
      </c>
      <c r="D3931" s="10">
        <v>8</v>
      </c>
      <c r="E3931" s="10" t="s">
        <v>2405</v>
      </c>
      <c r="F3931" s="10">
        <v>4.45</v>
      </c>
      <c r="G3931" s="10">
        <v>12286</v>
      </c>
      <c r="H3931" s="10" t="s">
        <v>16671</v>
      </c>
      <c r="I3931" s="10" t="s">
        <v>3674</v>
      </c>
    </row>
    <row r="3932" spans="1:9" x14ac:dyDescent="0.15">
      <c r="A3932" s="10" t="s">
        <v>3673</v>
      </c>
      <c r="D3932" s="10">
        <v>8</v>
      </c>
      <c r="E3932" s="10" t="s">
        <v>2405</v>
      </c>
      <c r="F3932" s="10">
        <v>4.45</v>
      </c>
      <c r="G3932" s="10">
        <v>12286</v>
      </c>
      <c r="H3932" s="10" t="s">
        <v>16671</v>
      </c>
      <c r="I3932" s="10" t="s">
        <v>3674</v>
      </c>
    </row>
    <row r="3933" spans="1:9" x14ac:dyDescent="0.15">
      <c r="A3933" s="10" t="s">
        <v>3673</v>
      </c>
      <c r="D3933" s="10">
        <v>8</v>
      </c>
      <c r="E3933" s="10" t="s">
        <v>2405</v>
      </c>
      <c r="F3933" s="10">
        <v>4.45</v>
      </c>
      <c r="G3933" s="10">
        <v>12286</v>
      </c>
      <c r="H3933" s="10" t="s">
        <v>16671</v>
      </c>
      <c r="I3933" s="10" t="s">
        <v>3674</v>
      </c>
    </row>
    <row r="3934" spans="1:9" x14ac:dyDescent="0.15">
      <c r="A3934" s="10" t="s">
        <v>3673</v>
      </c>
      <c r="D3934" s="10">
        <v>8</v>
      </c>
      <c r="E3934" s="10" t="s">
        <v>2405</v>
      </c>
      <c r="F3934" s="10">
        <v>4.45</v>
      </c>
      <c r="G3934" s="10">
        <v>12286</v>
      </c>
      <c r="H3934" s="10" t="s">
        <v>16671</v>
      </c>
      <c r="I3934" s="10" t="s">
        <v>3674</v>
      </c>
    </row>
    <row r="3935" spans="1:9" x14ac:dyDescent="0.15">
      <c r="A3935" s="10" t="s">
        <v>6060</v>
      </c>
      <c r="D3935" s="10">
        <v>5.2</v>
      </c>
      <c r="E3935" s="10" t="s">
        <v>2405</v>
      </c>
      <c r="F3935" s="10">
        <v>4.21</v>
      </c>
      <c r="G3935" s="10">
        <v>8587</v>
      </c>
      <c r="H3935" s="10" t="s">
        <v>16671</v>
      </c>
      <c r="I3935" s="10" t="s">
        <v>3674</v>
      </c>
    </row>
    <row r="3936" spans="1:9" x14ac:dyDescent="0.15">
      <c r="A3936" s="10" t="s">
        <v>5079</v>
      </c>
      <c r="D3936" s="10">
        <v>6.2</v>
      </c>
      <c r="E3936" s="10">
        <v>80</v>
      </c>
      <c r="F3936" s="10">
        <v>4.3499999999999996</v>
      </c>
      <c r="G3936" s="10">
        <v>22654</v>
      </c>
      <c r="H3936" s="10" t="s">
        <v>16671</v>
      </c>
      <c r="I3936" s="10" t="s">
        <v>3674</v>
      </c>
    </row>
    <row r="3937" spans="1:9" x14ac:dyDescent="0.15">
      <c r="A3937" s="10" t="s">
        <v>6141</v>
      </c>
      <c r="D3937" s="10">
        <v>4.5</v>
      </c>
      <c r="E3937" s="10" t="s">
        <v>2405</v>
      </c>
      <c r="F3937" s="10">
        <v>4.1399999999999997</v>
      </c>
      <c r="G3937" s="10">
        <v>2000</v>
      </c>
      <c r="H3937" s="10" t="s">
        <v>16671</v>
      </c>
      <c r="I3937" s="10" t="s">
        <v>3674</v>
      </c>
    </row>
    <row r="3938" spans="1:9" x14ac:dyDescent="0.15">
      <c r="A3938" s="10" t="s">
        <v>6388</v>
      </c>
      <c r="D3938" s="10">
        <v>7.2</v>
      </c>
      <c r="E3938" s="10" t="s">
        <v>2405</v>
      </c>
      <c r="F3938" s="10">
        <v>4.24</v>
      </c>
      <c r="G3938" s="10">
        <v>6912</v>
      </c>
      <c r="H3938" s="10" t="s">
        <v>16671</v>
      </c>
      <c r="I3938" s="10" t="s">
        <v>3674</v>
      </c>
    </row>
    <row r="3939" spans="1:9" x14ac:dyDescent="0.15">
      <c r="A3939" s="10" t="s">
        <v>8287</v>
      </c>
      <c r="D3939" s="10">
        <v>6</v>
      </c>
      <c r="E3939" s="10" t="s">
        <v>2405</v>
      </c>
      <c r="F3939" s="10">
        <v>4.33</v>
      </c>
      <c r="G3939" s="10">
        <v>3012</v>
      </c>
      <c r="H3939" s="10" t="s">
        <v>16671</v>
      </c>
      <c r="I3939" s="10" t="s">
        <v>3674</v>
      </c>
    </row>
    <row r="3940" spans="1:9" x14ac:dyDescent="0.15">
      <c r="A3940" s="10" t="s">
        <v>3780</v>
      </c>
      <c r="D3940" s="10">
        <v>4</v>
      </c>
      <c r="E3940" s="10">
        <v>40</v>
      </c>
      <c r="F3940" s="10">
        <v>4.08</v>
      </c>
      <c r="G3940" s="10">
        <v>3832</v>
      </c>
      <c r="H3940" s="10" t="s">
        <v>16671</v>
      </c>
      <c r="I3940" s="10" t="s">
        <v>3674</v>
      </c>
    </row>
    <row r="3941" spans="1:9" x14ac:dyDescent="0.15">
      <c r="A3941" s="10" t="s">
        <v>3806</v>
      </c>
      <c r="D3941" s="10">
        <v>3.6</v>
      </c>
      <c r="E3941" s="10" t="s">
        <v>2405</v>
      </c>
      <c r="F3941" s="10">
        <v>3.97</v>
      </c>
      <c r="G3941" s="10">
        <v>4924</v>
      </c>
      <c r="H3941" s="10" t="s">
        <v>16671</v>
      </c>
      <c r="I3941" s="10" t="s">
        <v>3674</v>
      </c>
    </row>
    <row r="3942" spans="1:9" x14ac:dyDescent="0.15">
      <c r="A3942" s="10" t="s">
        <v>11995</v>
      </c>
      <c r="D3942" s="10">
        <v>5.4</v>
      </c>
      <c r="E3942" s="10" t="s">
        <v>2405</v>
      </c>
      <c r="F3942" s="10">
        <v>3.37</v>
      </c>
      <c r="G3942" s="10">
        <v>6432</v>
      </c>
      <c r="H3942" s="10" t="s">
        <v>17008</v>
      </c>
      <c r="I3942" s="10" t="s">
        <v>3063</v>
      </c>
    </row>
    <row r="3943" spans="1:9" x14ac:dyDescent="0.15">
      <c r="A3943" s="10" t="s">
        <v>6609</v>
      </c>
      <c r="D3943" s="10">
        <v>5.8</v>
      </c>
      <c r="E3943" s="10">
        <v>32</v>
      </c>
      <c r="F3943" s="10">
        <v>3.6</v>
      </c>
      <c r="G3943" s="10">
        <v>13020</v>
      </c>
      <c r="H3943" s="10" t="s">
        <v>17008</v>
      </c>
      <c r="I3943" s="10" t="s">
        <v>3063</v>
      </c>
    </row>
    <row r="3944" spans="1:9" x14ac:dyDescent="0.15">
      <c r="A3944" s="10" t="s">
        <v>11135</v>
      </c>
      <c r="D3944" s="10">
        <v>4.3</v>
      </c>
      <c r="E3944" s="10" t="s">
        <v>2405</v>
      </c>
      <c r="F3944" s="10">
        <v>2.72</v>
      </c>
      <c r="G3944" s="10">
        <v>26254</v>
      </c>
      <c r="H3944" s="10" t="s">
        <v>17434</v>
      </c>
      <c r="I3944" s="10" t="s">
        <v>11136</v>
      </c>
    </row>
    <row r="3945" spans="1:9" x14ac:dyDescent="0.15">
      <c r="A3945" s="10" t="s">
        <v>10850</v>
      </c>
      <c r="D3945" s="10">
        <v>4.5999999999999996</v>
      </c>
      <c r="E3945" s="10" t="s">
        <v>2405</v>
      </c>
      <c r="F3945" s="10">
        <v>3.42</v>
      </c>
      <c r="G3945" s="10">
        <v>7911</v>
      </c>
      <c r="H3945" s="10" t="s">
        <v>16493</v>
      </c>
      <c r="I3945" s="10" t="s">
        <v>6261</v>
      </c>
    </row>
    <row r="3946" spans="1:9" x14ac:dyDescent="0.15">
      <c r="A3946" s="10" t="s">
        <v>6260</v>
      </c>
      <c r="D3946" s="10">
        <v>5.5</v>
      </c>
      <c r="E3946" s="10">
        <v>37</v>
      </c>
      <c r="F3946" s="10">
        <v>3.52</v>
      </c>
      <c r="G3946" s="10">
        <v>8327</v>
      </c>
      <c r="H3946" s="10" t="s">
        <v>16493</v>
      </c>
      <c r="I3946" s="10" t="s">
        <v>6261</v>
      </c>
    </row>
    <row r="3947" spans="1:9" x14ac:dyDescent="0.15">
      <c r="A3947" s="10" t="s">
        <v>8924</v>
      </c>
      <c r="D3947" s="10">
        <v>6.1</v>
      </c>
      <c r="E3947" s="10" t="s">
        <v>2405</v>
      </c>
      <c r="F3947" s="10">
        <v>3.63</v>
      </c>
      <c r="G3947" s="10">
        <v>18</v>
      </c>
      <c r="H3947" s="10" t="s">
        <v>16493</v>
      </c>
      <c r="I3947" s="10" t="s">
        <v>6261</v>
      </c>
    </row>
    <row r="3948" spans="1:9" x14ac:dyDescent="0.15">
      <c r="A3948" s="10" t="s">
        <v>9497</v>
      </c>
      <c r="D3948" s="10">
        <v>5.3</v>
      </c>
      <c r="E3948" s="10" t="s">
        <v>2405</v>
      </c>
      <c r="F3948" s="10">
        <v>3.89</v>
      </c>
      <c r="G3948" s="10">
        <v>6669</v>
      </c>
      <c r="H3948" s="10" t="s">
        <v>16493</v>
      </c>
      <c r="I3948" s="10" t="s">
        <v>6261</v>
      </c>
    </row>
    <row r="3949" spans="1:9" x14ac:dyDescent="0.15">
      <c r="A3949" s="10" t="s">
        <v>6993</v>
      </c>
      <c r="D3949" s="10">
        <v>4.7</v>
      </c>
      <c r="E3949" s="10" t="s">
        <v>2405</v>
      </c>
      <c r="F3949" s="10">
        <v>3.29</v>
      </c>
      <c r="G3949" s="10">
        <v>289</v>
      </c>
      <c r="H3949" s="10" t="s">
        <v>17078</v>
      </c>
      <c r="I3949" s="10" t="s">
        <v>6994</v>
      </c>
    </row>
    <row r="3950" spans="1:9" x14ac:dyDescent="0.15">
      <c r="A3950" s="10" t="s">
        <v>8959</v>
      </c>
      <c r="D3950" s="10">
        <v>5</v>
      </c>
      <c r="E3950" s="10" t="s">
        <v>2405</v>
      </c>
      <c r="F3950" s="10">
        <v>3.52</v>
      </c>
      <c r="G3950" s="10">
        <v>4074</v>
      </c>
      <c r="H3950" s="10" t="s">
        <v>17078</v>
      </c>
      <c r="I3950" s="10" t="s">
        <v>6994</v>
      </c>
    </row>
    <row r="3951" spans="1:9" x14ac:dyDescent="0.15">
      <c r="A3951" s="10" t="s">
        <v>9258</v>
      </c>
      <c r="D3951" s="10">
        <v>4.2</v>
      </c>
      <c r="E3951" s="10" t="s">
        <v>2405</v>
      </c>
      <c r="F3951" s="10">
        <v>3.17</v>
      </c>
      <c r="G3951" s="10">
        <v>62</v>
      </c>
      <c r="H3951" s="10" t="s">
        <v>17078</v>
      </c>
      <c r="I3951" s="10" t="s">
        <v>6994</v>
      </c>
    </row>
    <row r="3952" spans="1:9" x14ac:dyDescent="0.15">
      <c r="A3952" s="10" t="s">
        <v>11638</v>
      </c>
      <c r="D3952" s="10">
        <v>5.4</v>
      </c>
      <c r="E3952" s="10" t="s">
        <v>2405</v>
      </c>
      <c r="F3952" s="10">
        <v>3.16</v>
      </c>
      <c r="G3952" s="10">
        <v>765</v>
      </c>
      <c r="H3952" s="10" t="s">
        <v>17355</v>
      </c>
      <c r="I3952" s="10" t="s">
        <v>11453</v>
      </c>
    </row>
    <row r="3953" spans="1:9" x14ac:dyDescent="0.15">
      <c r="A3953" s="10" t="s">
        <v>11452</v>
      </c>
      <c r="D3953" s="10">
        <v>4.9000000000000004</v>
      </c>
      <c r="E3953" s="10" t="s">
        <v>2405</v>
      </c>
      <c r="F3953" s="10">
        <v>3.18</v>
      </c>
      <c r="G3953" s="10">
        <v>8046</v>
      </c>
      <c r="H3953" s="10" t="s">
        <v>17355</v>
      </c>
      <c r="I3953" s="10" t="s">
        <v>11453</v>
      </c>
    </row>
    <row r="3954" spans="1:9" x14ac:dyDescent="0.15">
      <c r="A3954" s="10" t="s">
        <v>9122</v>
      </c>
      <c r="D3954" s="10" t="s">
        <v>2405</v>
      </c>
      <c r="E3954" s="10" t="s">
        <v>2405</v>
      </c>
      <c r="F3954" s="10" t="s">
        <v>2405</v>
      </c>
      <c r="G3954" s="10">
        <v>7</v>
      </c>
      <c r="H3954" s="10" t="s">
        <v>16550</v>
      </c>
      <c r="I3954" s="10" t="s">
        <v>9123</v>
      </c>
    </row>
    <row r="3955" spans="1:9" x14ac:dyDescent="0.15">
      <c r="A3955" s="10" t="s">
        <v>9851</v>
      </c>
      <c r="D3955" s="10">
        <v>6.5</v>
      </c>
      <c r="E3955" s="10" t="s">
        <v>2405</v>
      </c>
      <c r="F3955" s="10">
        <v>3.47</v>
      </c>
      <c r="G3955" s="10">
        <v>170</v>
      </c>
      <c r="H3955" s="10" t="s">
        <v>17235</v>
      </c>
      <c r="I3955" s="10" t="s">
        <v>9852</v>
      </c>
    </row>
    <row r="3956" spans="1:9" x14ac:dyDescent="0.15">
      <c r="A3956" s="10" t="s">
        <v>11351</v>
      </c>
      <c r="D3956" s="10">
        <v>6</v>
      </c>
      <c r="E3956" s="10" t="s">
        <v>2405</v>
      </c>
      <c r="F3956" s="10">
        <v>3.16</v>
      </c>
      <c r="G3956" s="10">
        <v>4762</v>
      </c>
      <c r="H3956" s="10" t="s">
        <v>17360</v>
      </c>
      <c r="I3956" s="10" t="s">
        <v>9896</v>
      </c>
    </row>
    <row r="3957" spans="1:9" x14ac:dyDescent="0.15">
      <c r="A3957" s="10" t="s">
        <v>9895</v>
      </c>
      <c r="D3957" s="10">
        <v>4.9000000000000004</v>
      </c>
      <c r="E3957" s="10">
        <v>27</v>
      </c>
      <c r="F3957" s="10">
        <v>3.35</v>
      </c>
      <c r="G3957" s="10">
        <v>8627</v>
      </c>
      <c r="H3957" s="10" t="s">
        <v>17360</v>
      </c>
      <c r="I3957" s="10" t="s">
        <v>9896</v>
      </c>
    </row>
    <row r="3958" spans="1:9" x14ac:dyDescent="0.15">
      <c r="A3958" s="10" t="s">
        <v>11568</v>
      </c>
      <c r="D3958" s="10">
        <v>7</v>
      </c>
      <c r="E3958" s="10" t="s">
        <v>2405</v>
      </c>
      <c r="F3958" s="10">
        <v>3.24</v>
      </c>
      <c r="G3958" s="10">
        <v>2057</v>
      </c>
      <c r="H3958" s="10" t="s">
        <v>17360</v>
      </c>
      <c r="I3958" s="10" t="s">
        <v>9896</v>
      </c>
    </row>
    <row r="3959" spans="1:9" x14ac:dyDescent="0.15">
      <c r="A3959" s="10" t="s">
        <v>3971</v>
      </c>
      <c r="D3959" s="10">
        <v>6.8</v>
      </c>
      <c r="E3959" s="10" t="s">
        <v>2405</v>
      </c>
      <c r="F3959" s="10">
        <v>3.54</v>
      </c>
      <c r="G3959" s="10">
        <v>6566</v>
      </c>
      <c r="H3959" s="10" t="s">
        <v>16636</v>
      </c>
      <c r="I3959" s="10" t="s">
        <v>3972</v>
      </c>
    </row>
    <row r="3960" spans="1:9" x14ac:dyDescent="0.15">
      <c r="A3960" s="10" t="s">
        <v>11065</v>
      </c>
      <c r="D3960" s="10">
        <v>5</v>
      </c>
      <c r="E3960" s="10">
        <v>45</v>
      </c>
      <c r="F3960" s="10">
        <v>3.43</v>
      </c>
      <c r="G3960" s="10">
        <v>3616</v>
      </c>
      <c r="H3960" s="10" t="s">
        <v>16636</v>
      </c>
      <c r="I3960" s="10" t="s">
        <v>3972</v>
      </c>
    </row>
    <row r="3961" spans="1:9" x14ac:dyDescent="0.15">
      <c r="A3961" s="10" t="s">
        <v>5744</v>
      </c>
      <c r="D3961" s="10">
        <v>7.6</v>
      </c>
      <c r="E3961" s="10">
        <v>65</v>
      </c>
      <c r="F3961" s="10">
        <v>3.8</v>
      </c>
      <c r="G3961" s="10">
        <v>7888</v>
      </c>
      <c r="H3961" s="10" t="s">
        <v>16636</v>
      </c>
      <c r="I3961" s="10" t="s">
        <v>3972</v>
      </c>
    </row>
    <row r="3962" spans="1:9" x14ac:dyDescent="0.15">
      <c r="A3962" s="10" t="s">
        <v>6437</v>
      </c>
      <c r="D3962" s="10">
        <v>5.5</v>
      </c>
      <c r="E3962" s="10">
        <v>21</v>
      </c>
      <c r="F3962" s="10">
        <v>3.79</v>
      </c>
      <c r="G3962" s="10">
        <v>16850</v>
      </c>
      <c r="H3962" s="10" t="s">
        <v>16636</v>
      </c>
      <c r="I3962" s="10" t="s">
        <v>3972</v>
      </c>
    </row>
    <row r="3963" spans="1:9" x14ac:dyDescent="0.15">
      <c r="A3963" s="10" t="s">
        <v>10155</v>
      </c>
      <c r="D3963" s="10">
        <v>5.3</v>
      </c>
      <c r="E3963" s="10">
        <v>10</v>
      </c>
      <c r="F3963" s="10">
        <v>3.66</v>
      </c>
      <c r="G3963" s="10">
        <v>7744</v>
      </c>
      <c r="H3963" s="10" t="s">
        <v>16636</v>
      </c>
      <c r="I3963" s="10" t="s">
        <v>3972</v>
      </c>
    </row>
    <row r="3964" spans="1:9" x14ac:dyDescent="0.15">
      <c r="A3964" s="10" t="s">
        <v>6715</v>
      </c>
      <c r="D3964" s="10">
        <v>8</v>
      </c>
      <c r="E3964" s="10" t="s">
        <v>2405</v>
      </c>
      <c r="F3964" s="10">
        <v>3.44</v>
      </c>
      <c r="G3964" s="10">
        <v>1103</v>
      </c>
      <c r="H3964" s="10" t="s">
        <v>17068</v>
      </c>
      <c r="I3964" s="10" t="s">
        <v>6716</v>
      </c>
    </row>
    <row r="3965" spans="1:9" x14ac:dyDescent="0.15">
      <c r="A3965" s="10" t="s">
        <v>7740</v>
      </c>
      <c r="D3965" s="10">
        <v>10</v>
      </c>
      <c r="E3965" s="10" t="s">
        <v>2405</v>
      </c>
      <c r="F3965" s="10">
        <v>3.48</v>
      </c>
      <c r="G3965" s="10">
        <v>4966</v>
      </c>
      <c r="H3965" s="10" t="s">
        <v>17068</v>
      </c>
      <c r="I3965" s="10" t="s">
        <v>6716</v>
      </c>
    </row>
    <row r="3966" spans="1:9" x14ac:dyDescent="0.15">
      <c r="A3966" s="10" t="s">
        <v>7720</v>
      </c>
      <c r="D3966" s="10">
        <v>8.5</v>
      </c>
      <c r="E3966" s="10">
        <v>20</v>
      </c>
      <c r="F3966" s="10">
        <v>3.45</v>
      </c>
      <c r="G3966" s="10">
        <v>3477</v>
      </c>
      <c r="H3966" s="10" t="s">
        <v>17068</v>
      </c>
      <c r="I3966" s="10" t="s">
        <v>6716</v>
      </c>
    </row>
    <row r="3967" spans="1:9" x14ac:dyDescent="0.15">
      <c r="A3967" s="10" t="s">
        <v>10899</v>
      </c>
      <c r="D3967" s="10">
        <v>6.3</v>
      </c>
      <c r="E3967" s="10" t="s">
        <v>2405</v>
      </c>
      <c r="F3967" s="10">
        <v>3.82</v>
      </c>
      <c r="G3967" s="10">
        <v>637</v>
      </c>
      <c r="H3967" s="10" t="s">
        <v>16620</v>
      </c>
      <c r="I3967" s="10" t="s">
        <v>10900</v>
      </c>
    </row>
    <row r="3968" spans="1:9" x14ac:dyDescent="0.15">
      <c r="A3968" s="10" t="s">
        <v>9124</v>
      </c>
      <c r="D3968" s="10">
        <v>4.2</v>
      </c>
      <c r="E3968" s="10">
        <v>20</v>
      </c>
      <c r="F3968" s="10">
        <v>3.82</v>
      </c>
      <c r="G3968" s="10">
        <v>1643</v>
      </c>
      <c r="H3968" s="10" t="s">
        <v>16689</v>
      </c>
      <c r="I3968" s="10" t="s">
        <v>3737</v>
      </c>
    </row>
    <row r="3969" spans="1:9" x14ac:dyDescent="0.15">
      <c r="A3969" s="10" t="s">
        <v>3736</v>
      </c>
      <c r="D3969" s="10">
        <v>11.5</v>
      </c>
      <c r="E3969" s="10">
        <v>65</v>
      </c>
      <c r="F3969" s="10">
        <v>4.08</v>
      </c>
      <c r="G3969" s="10">
        <v>2421</v>
      </c>
      <c r="H3969" s="10" t="s">
        <v>16689</v>
      </c>
      <c r="I3969" s="10" t="s">
        <v>3737</v>
      </c>
    </row>
    <row r="3970" spans="1:9" x14ac:dyDescent="0.15">
      <c r="A3970" s="10" t="s">
        <v>4395</v>
      </c>
      <c r="D3970" s="10">
        <v>11.5</v>
      </c>
      <c r="E3970" s="10">
        <v>128</v>
      </c>
      <c r="F3970" s="10">
        <v>4.45</v>
      </c>
      <c r="G3970" s="10">
        <v>3272</v>
      </c>
      <c r="H3970" s="10" t="s">
        <v>16689</v>
      </c>
      <c r="I3970" s="10" t="s">
        <v>3737</v>
      </c>
    </row>
    <row r="3971" spans="1:9" x14ac:dyDescent="0.15">
      <c r="A3971" s="10" t="s">
        <v>4354</v>
      </c>
      <c r="D3971" s="10">
        <v>8</v>
      </c>
      <c r="E3971" s="10">
        <v>70</v>
      </c>
      <c r="F3971" s="10">
        <v>4.3</v>
      </c>
      <c r="G3971" s="10">
        <v>7899</v>
      </c>
      <c r="H3971" s="10" t="s">
        <v>16689</v>
      </c>
      <c r="I3971" s="10" t="s">
        <v>3737</v>
      </c>
    </row>
    <row r="3972" spans="1:9" x14ac:dyDescent="0.15">
      <c r="A3972" s="10" t="s">
        <v>5423</v>
      </c>
      <c r="D3972" s="10">
        <v>7.2</v>
      </c>
      <c r="E3972" s="10">
        <v>70</v>
      </c>
      <c r="F3972" s="10">
        <v>4.01</v>
      </c>
      <c r="G3972" s="10">
        <v>6465</v>
      </c>
      <c r="H3972" s="10" t="s">
        <v>16689</v>
      </c>
      <c r="I3972" s="10" t="s">
        <v>3737</v>
      </c>
    </row>
    <row r="3973" spans="1:9" x14ac:dyDescent="0.15">
      <c r="A3973" s="10" t="s">
        <v>7394</v>
      </c>
      <c r="D3973" s="10">
        <v>8.3000000000000007</v>
      </c>
      <c r="E3973" s="10">
        <v>69</v>
      </c>
      <c r="F3973" s="10">
        <v>3.86</v>
      </c>
      <c r="G3973" s="10">
        <v>3082</v>
      </c>
      <c r="H3973" s="10" t="s">
        <v>16689</v>
      </c>
      <c r="I3973" s="10" t="s">
        <v>3737</v>
      </c>
    </row>
    <row r="3974" spans="1:9" x14ac:dyDescent="0.15">
      <c r="A3974" s="10" t="s">
        <v>4393</v>
      </c>
      <c r="D3974" s="10">
        <v>10.199999999999999</v>
      </c>
      <c r="E3974" s="10">
        <v>97</v>
      </c>
      <c r="F3974" s="10">
        <v>4.2</v>
      </c>
      <c r="G3974" s="10">
        <v>5921</v>
      </c>
      <c r="H3974" s="10" t="s">
        <v>16689</v>
      </c>
      <c r="I3974" s="10" t="s">
        <v>3737</v>
      </c>
    </row>
    <row r="3975" spans="1:9" x14ac:dyDescent="0.15">
      <c r="A3975" s="10" t="s">
        <v>8894</v>
      </c>
      <c r="D3975" s="10">
        <v>3.5</v>
      </c>
      <c r="E3975" s="10" t="s">
        <v>2405</v>
      </c>
      <c r="F3975" s="10">
        <v>3.29</v>
      </c>
      <c r="G3975" s="10">
        <v>3030</v>
      </c>
      <c r="H3975" s="10" t="s">
        <v>17264</v>
      </c>
      <c r="I3975" s="10" t="s">
        <v>8895</v>
      </c>
    </row>
    <row r="3976" spans="1:9" x14ac:dyDescent="0.15">
      <c r="A3976" s="10" t="s">
        <v>9334</v>
      </c>
      <c r="D3976" s="10">
        <v>4.5999999999999996</v>
      </c>
      <c r="E3976" s="10" t="s">
        <v>2405</v>
      </c>
      <c r="F3976" s="10">
        <v>3.43</v>
      </c>
      <c r="G3976" s="10">
        <v>6145</v>
      </c>
      <c r="H3976" s="10" t="s">
        <v>17264</v>
      </c>
      <c r="I3976" s="10" t="s">
        <v>8895</v>
      </c>
    </row>
    <row r="3977" spans="1:9" x14ac:dyDescent="0.15">
      <c r="A3977" s="10" t="s">
        <v>9278</v>
      </c>
      <c r="D3977" s="10">
        <v>5.5</v>
      </c>
      <c r="E3977" s="10" t="s">
        <v>2405</v>
      </c>
      <c r="F3977" s="10">
        <v>3.58</v>
      </c>
      <c r="G3977" s="10">
        <v>3557</v>
      </c>
      <c r="H3977" s="10" t="s">
        <v>17264</v>
      </c>
      <c r="I3977" s="10" t="s">
        <v>8895</v>
      </c>
    </row>
    <row r="3978" spans="1:9" x14ac:dyDescent="0.15">
      <c r="A3978" s="10" t="s">
        <v>9241</v>
      </c>
      <c r="D3978" s="10">
        <v>4.5</v>
      </c>
      <c r="E3978" s="10" t="s">
        <v>2405</v>
      </c>
      <c r="F3978" s="10">
        <v>3.59</v>
      </c>
      <c r="G3978" s="10">
        <v>1457</v>
      </c>
      <c r="H3978" s="10" t="s">
        <v>17256</v>
      </c>
      <c r="I3978" s="10" t="s">
        <v>8868</v>
      </c>
    </row>
    <row r="3979" spans="1:9" x14ac:dyDescent="0.15">
      <c r="A3979" s="10" t="s">
        <v>8867</v>
      </c>
      <c r="D3979" s="10">
        <v>5</v>
      </c>
      <c r="E3979" s="10" t="s">
        <v>2405</v>
      </c>
      <c r="F3979" s="10">
        <v>3.5</v>
      </c>
      <c r="G3979" s="10">
        <v>5271</v>
      </c>
      <c r="H3979" s="10" t="s">
        <v>17256</v>
      </c>
      <c r="I3979" s="10" t="s">
        <v>8868</v>
      </c>
    </row>
    <row r="3980" spans="1:9" x14ac:dyDescent="0.15">
      <c r="A3980" s="10" t="s">
        <v>10690</v>
      </c>
      <c r="D3980" s="10">
        <v>5</v>
      </c>
      <c r="E3980" s="10">
        <v>24</v>
      </c>
      <c r="F3980" s="10">
        <v>3.45</v>
      </c>
      <c r="G3980" s="10">
        <v>30661</v>
      </c>
      <c r="H3980" s="10" t="s">
        <v>16920</v>
      </c>
      <c r="I3980" s="10" t="s">
        <v>5348</v>
      </c>
    </row>
    <row r="3981" spans="1:9" x14ac:dyDescent="0.15">
      <c r="A3981" s="10" t="s">
        <v>5347</v>
      </c>
      <c r="D3981" s="10">
        <v>7.1</v>
      </c>
      <c r="E3981" s="10">
        <v>70</v>
      </c>
      <c r="F3981" s="10">
        <v>3.58</v>
      </c>
      <c r="G3981" s="10">
        <v>16409</v>
      </c>
      <c r="H3981" s="10" t="s">
        <v>16920</v>
      </c>
      <c r="I3981" s="10" t="s">
        <v>5348</v>
      </c>
    </row>
    <row r="3982" spans="1:9" x14ac:dyDescent="0.15">
      <c r="A3982" s="10" t="s">
        <v>4333</v>
      </c>
      <c r="D3982" s="10">
        <v>9</v>
      </c>
      <c r="E3982" s="10">
        <v>100</v>
      </c>
      <c r="F3982" s="10">
        <v>3.95</v>
      </c>
      <c r="G3982" s="10">
        <v>16167</v>
      </c>
      <c r="H3982" s="10" t="s">
        <v>16514</v>
      </c>
      <c r="I3982" s="10" t="s">
        <v>2799</v>
      </c>
    </row>
    <row r="3983" spans="1:9" x14ac:dyDescent="0.15">
      <c r="A3983" s="10" t="s">
        <v>1130</v>
      </c>
      <c r="D3983" s="10">
        <v>6.7</v>
      </c>
      <c r="E3983" s="10">
        <v>90</v>
      </c>
      <c r="F3983" s="10">
        <v>3.76</v>
      </c>
      <c r="G3983" s="10">
        <v>17569</v>
      </c>
      <c r="H3983" s="10" t="s">
        <v>16514</v>
      </c>
      <c r="I3983" s="10" t="s">
        <v>2799</v>
      </c>
    </row>
    <row r="3984" spans="1:9" x14ac:dyDescent="0.15">
      <c r="A3984" s="10" t="s">
        <v>5354</v>
      </c>
      <c r="D3984" s="10">
        <v>6.5</v>
      </c>
      <c r="E3984" s="10">
        <v>80</v>
      </c>
      <c r="F3984" s="10">
        <v>3.79</v>
      </c>
      <c r="G3984" s="10">
        <v>27707</v>
      </c>
      <c r="H3984" s="10" t="s">
        <v>16514</v>
      </c>
      <c r="I3984" s="10" t="s">
        <v>2799</v>
      </c>
    </row>
    <row r="3985" spans="1:9" x14ac:dyDescent="0.15">
      <c r="A3985" s="10" t="s">
        <v>6527</v>
      </c>
      <c r="D3985" s="10">
        <v>5.9</v>
      </c>
      <c r="E3985" s="10">
        <v>50</v>
      </c>
      <c r="F3985" s="10">
        <v>3.69</v>
      </c>
      <c r="G3985" s="10">
        <v>8576</v>
      </c>
      <c r="H3985" s="10" t="s">
        <v>16514</v>
      </c>
      <c r="I3985" s="10" t="s">
        <v>2799</v>
      </c>
    </row>
    <row r="3986" spans="1:9" x14ac:dyDescent="0.15">
      <c r="A3986" s="10" t="s">
        <v>9959</v>
      </c>
      <c r="D3986" s="10">
        <v>3.8</v>
      </c>
      <c r="E3986" s="10" t="s">
        <v>2405</v>
      </c>
      <c r="F3986" s="10">
        <v>3.56</v>
      </c>
      <c r="G3986" s="10">
        <v>2067</v>
      </c>
      <c r="H3986" s="10" t="s">
        <v>17362</v>
      </c>
      <c r="I3986" s="10" t="s">
        <v>9960</v>
      </c>
    </row>
    <row r="3987" spans="1:9" x14ac:dyDescent="0.15">
      <c r="A3987" s="10" t="s">
        <v>9025</v>
      </c>
      <c r="D3987" s="10">
        <v>7.1</v>
      </c>
      <c r="E3987" s="10">
        <v>55</v>
      </c>
      <c r="F3987" s="10">
        <v>3.4</v>
      </c>
      <c r="G3987" s="10">
        <v>8907</v>
      </c>
      <c r="H3987" s="10" t="s">
        <v>16507</v>
      </c>
      <c r="I3987" s="10" t="s">
        <v>9026</v>
      </c>
    </row>
    <row r="3988" spans="1:9" x14ac:dyDescent="0.15">
      <c r="A3988" s="10" t="s">
        <v>9594</v>
      </c>
      <c r="D3988" s="10">
        <v>9.4</v>
      </c>
      <c r="E3988" s="10" t="s">
        <v>2405</v>
      </c>
      <c r="F3988" s="10">
        <v>4.1100000000000003</v>
      </c>
      <c r="G3988" s="10">
        <v>132</v>
      </c>
      <c r="H3988" s="10" t="s">
        <v>16527</v>
      </c>
      <c r="I3988" s="10" t="s">
        <v>4224</v>
      </c>
    </row>
    <row r="3989" spans="1:9" x14ac:dyDescent="0.15">
      <c r="A3989" s="10" t="s">
        <v>9597</v>
      </c>
      <c r="D3989" s="10">
        <v>9.4</v>
      </c>
      <c r="E3989" s="10">
        <v>60</v>
      </c>
      <c r="F3989" s="10">
        <v>4.2</v>
      </c>
      <c r="G3989" s="10">
        <v>16939</v>
      </c>
      <c r="H3989" s="10" t="s">
        <v>16527</v>
      </c>
      <c r="I3989" s="10" t="s">
        <v>4224</v>
      </c>
    </row>
    <row r="3990" spans="1:9" x14ac:dyDescent="0.15">
      <c r="A3990" s="10" t="s">
        <v>4817</v>
      </c>
      <c r="D3990" s="10">
        <v>10.5</v>
      </c>
      <c r="E3990" s="10">
        <v>70</v>
      </c>
      <c r="F3990" s="10">
        <v>4.28</v>
      </c>
      <c r="G3990" s="10">
        <v>6148</v>
      </c>
      <c r="H3990" s="10" t="s">
        <v>16527</v>
      </c>
      <c r="I3990" s="10" t="s">
        <v>4224</v>
      </c>
    </row>
    <row r="3991" spans="1:9" x14ac:dyDescent="0.15">
      <c r="A3991" s="10" t="s">
        <v>7143</v>
      </c>
      <c r="D3991" s="10">
        <v>8.4</v>
      </c>
      <c r="E3991" s="10" t="s">
        <v>2405</v>
      </c>
      <c r="F3991" s="10">
        <v>3.71</v>
      </c>
      <c r="G3991" s="10">
        <v>73</v>
      </c>
      <c r="H3991" s="10" t="s">
        <v>16527</v>
      </c>
      <c r="I3991" s="10" t="s">
        <v>4224</v>
      </c>
    </row>
    <row r="3992" spans="1:9" x14ac:dyDescent="0.15">
      <c r="A3992" s="10" t="s">
        <v>9788</v>
      </c>
      <c r="D3992" s="10">
        <v>8.6</v>
      </c>
      <c r="E3992" s="10" t="s">
        <v>2405</v>
      </c>
      <c r="F3992" s="10">
        <v>4.05</v>
      </c>
      <c r="G3992" s="10">
        <v>2641</v>
      </c>
      <c r="H3992" s="10" t="s">
        <v>16527</v>
      </c>
      <c r="I3992" s="10" t="s">
        <v>4224</v>
      </c>
    </row>
    <row r="3993" spans="1:9" x14ac:dyDescent="0.15">
      <c r="A3993" s="10" t="s">
        <v>8807</v>
      </c>
      <c r="D3993" s="10">
        <v>11.3</v>
      </c>
      <c r="E3993" s="10">
        <v>48</v>
      </c>
      <c r="F3993" s="10">
        <v>4.1900000000000004</v>
      </c>
      <c r="G3993" s="10">
        <v>3952</v>
      </c>
      <c r="H3993" s="10" t="s">
        <v>16527</v>
      </c>
      <c r="I3993" s="10" t="s">
        <v>4224</v>
      </c>
    </row>
    <row r="3994" spans="1:9" x14ac:dyDescent="0.15">
      <c r="A3994" s="10" t="s">
        <v>10463</v>
      </c>
      <c r="D3994" s="10">
        <v>8.1999999999999993</v>
      </c>
      <c r="E3994" s="10">
        <v>23</v>
      </c>
      <c r="F3994" s="10">
        <v>3.92</v>
      </c>
      <c r="G3994" s="10">
        <v>4557</v>
      </c>
      <c r="H3994" s="10" t="s">
        <v>16527</v>
      </c>
      <c r="I3994" s="10" t="s">
        <v>4224</v>
      </c>
    </row>
    <row r="3995" spans="1:9" x14ac:dyDescent="0.15">
      <c r="A3995" s="10" t="s">
        <v>10463</v>
      </c>
      <c r="D3995" s="10">
        <v>8.1999999999999993</v>
      </c>
      <c r="E3995" s="10">
        <v>23</v>
      </c>
      <c r="F3995" s="10">
        <v>3.92</v>
      </c>
      <c r="G3995" s="10">
        <v>4557</v>
      </c>
      <c r="H3995" s="10" t="s">
        <v>16527</v>
      </c>
      <c r="I3995" s="10" t="s">
        <v>4224</v>
      </c>
    </row>
    <row r="3996" spans="1:9" x14ac:dyDescent="0.15">
      <c r="A3996" s="10" t="s">
        <v>6988</v>
      </c>
      <c r="D3996" s="10">
        <v>7.8</v>
      </c>
      <c r="E3996" s="10">
        <v>65</v>
      </c>
      <c r="F3996" s="10">
        <v>3.67</v>
      </c>
      <c r="G3996" s="10">
        <v>717</v>
      </c>
      <c r="H3996" s="10" t="s">
        <v>16527</v>
      </c>
      <c r="I3996" s="10" t="s">
        <v>4224</v>
      </c>
    </row>
    <row r="3997" spans="1:9" x14ac:dyDescent="0.15">
      <c r="A3997" s="10" t="s">
        <v>9672</v>
      </c>
      <c r="D3997" s="10">
        <v>9.4</v>
      </c>
      <c r="E3997" s="10">
        <v>60</v>
      </c>
      <c r="F3997" s="10">
        <v>4.0999999999999996</v>
      </c>
      <c r="G3997" s="10">
        <v>4543</v>
      </c>
      <c r="H3997" s="10" t="s">
        <v>16527</v>
      </c>
      <c r="I3997" s="10" t="s">
        <v>4224</v>
      </c>
    </row>
    <row r="3998" spans="1:9" x14ac:dyDescent="0.15">
      <c r="A3998" s="10" t="s">
        <v>6494</v>
      </c>
      <c r="D3998" s="10">
        <v>6.2</v>
      </c>
      <c r="E3998" s="10">
        <v>26</v>
      </c>
      <c r="F3998" s="10">
        <v>3.86</v>
      </c>
      <c r="G3998" s="10">
        <v>3660</v>
      </c>
      <c r="H3998" s="10" t="s">
        <v>16527</v>
      </c>
      <c r="I3998" s="10" t="s">
        <v>4224</v>
      </c>
    </row>
    <row r="3999" spans="1:9" x14ac:dyDescent="0.15">
      <c r="A3999" s="10" t="s">
        <v>9557</v>
      </c>
      <c r="D3999" s="10">
        <v>9.4</v>
      </c>
      <c r="E3999" s="10">
        <v>60</v>
      </c>
      <c r="F3999" s="10">
        <v>4.03</v>
      </c>
      <c r="G3999" s="10">
        <v>1568</v>
      </c>
      <c r="H3999" s="10" t="s">
        <v>16527</v>
      </c>
      <c r="I3999" s="10" t="s">
        <v>4224</v>
      </c>
    </row>
    <row r="4000" spans="1:9" x14ac:dyDescent="0.15">
      <c r="A4000" s="10" t="s">
        <v>9608</v>
      </c>
      <c r="D4000" s="10">
        <v>10.5</v>
      </c>
      <c r="E4000" s="10">
        <v>70</v>
      </c>
      <c r="F4000" s="10">
        <v>4.13</v>
      </c>
      <c r="G4000" s="10">
        <v>15410</v>
      </c>
      <c r="H4000" s="10" t="s">
        <v>16527</v>
      </c>
      <c r="I4000" s="10" t="s">
        <v>4224</v>
      </c>
    </row>
    <row r="4001" spans="1:9" x14ac:dyDescent="0.15">
      <c r="A4001" s="10" t="s">
        <v>6246</v>
      </c>
      <c r="D4001" s="10">
        <v>7.8</v>
      </c>
      <c r="E4001" s="10">
        <v>45</v>
      </c>
      <c r="F4001" s="10">
        <v>3.98</v>
      </c>
      <c r="G4001" s="10">
        <v>1875</v>
      </c>
      <c r="H4001" s="10" t="s">
        <v>16527</v>
      </c>
      <c r="I4001" s="10" t="s">
        <v>4224</v>
      </c>
    </row>
    <row r="4002" spans="1:9" x14ac:dyDescent="0.15">
      <c r="A4002" s="10" t="s">
        <v>7110</v>
      </c>
      <c r="D4002" s="10">
        <v>8.4</v>
      </c>
      <c r="E4002" s="10" t="s">
        <v>2405</v>
      </c>
      <c r="F4002" s="10">
        <v>3.8</v>
      </c>
      <c r="G4002" s="10">
        <v>13294</v>
      </c>
      <c r="H4002" s="10" t="s">
        <v>16527</v>
      </c>
      <c r="I4002" s="10" t="s">
        <v>4224</v>
      </c>
    </row>
    <row r="4003" spans="1:9" x14ac:dyDescent="0.15">
      <c r="A4003" s="10" t="s">
        <v>9769</v>
      </c>
      <c r="D4003" s="10">
        <v>8.6</v>
      </c>
      <c r="E4003" s="10">
        <v>12</v>
      </c>
      <c r="F4003" s="10">
        <v>3.8</v>
      </c>
      <c r="G4003" s="10">
        <v>9314</v>
      </c>
      <c r="H4003" s="10" t="s">
        <v>16527</v>
      </c>
      <c r="I4003" s="10" t="s">
        <v>4224</v>
      </c>
    </row>
    <row r="4004" spans="1:9" x14ac:dyDescent="0.15">
      <c r="A4004" s="10" t="s">
        <v>5280</v>
      </c>
      <c r="D4004" s="10">
        <v>7.5</v>
      </c>
      <c r="E4004" s="10">
        <v>55</v>
      </c>
      <c r="F4004" s="10">
        <v>3.96</v>
      </c>
      <c r="G4004" s="10">
        <v>10531</v>
      </c>
      <c r="H4004" s="10" t="s">
        <v>16527</v>
      </c>
      <c r="I4004" s="10" t="s">
        <v>4224</v>
      </c>
    </row>
    <row r="4005" spans="1:9" x14ac:dyDescent="0.15">
      <c r="A4005" s="10" t="s">
        <v>4310</v>
      </c>
      <c r="D4005" s="10">
        <v>10</v>
      </c>
      <c r="E4005" s="10" t="s">
        <v>2405</v>
      </c>
      <c r="F4005" s="10">
        <v>3.83</v>
      </c>
      <c r="G4005" s="10">
        <v>4957</v>
      </c>
      <c r="H4005" s="10" t="s">
        <v>16527</v>
      </c>
      <c r="I4005" s="10" t="s">
        <v>4224</v>
      </c>
    </row>
    <row r="4006" spans="1:9" x14ac:dyDescent="0.15">
      <c r="A4006" s="10" t="s">
        <v>7391</v>
      </c>
      <c r="D4006" s="10">
        <v>8.5</v>
      </c>
      <c r="E4006" s="10" t="s">
        <v>2405</v>
      </c>
      <c r="F4006" s="10">
        <v>3.74</v>
      </c>
      <c r="G4006" s="10">
        <v>751</v>
      </c>
      <c r="H4006" s="10" t="s">
        <v>16527</v>
      </c>
      <c r="I4006" s="10" t="s">
        <v>4224</v>
      </c>
    </row>
    <row r="4007" spans="1:9" x14ac:dyDescent="0.15">
      <c r="A4007" s="10" t="s">
        <v>5388</v>
      </c>
      <c r="D4007" s="10">
        <v>7</v>
      </c>
      <c r="E4007" s="10">
        <v>60</v>
      </c>
      <c r="F4007" s="10">
        <v>3.74</v>
      </c>
      <c r="G4007" s="10">
        <v>7064</v>
      </c>
      <c r="H4007" s="10" t="s">
        <v>16527</v>
      </c>
      <c r="I4007" s="10" t="s">
        <v>4224</v>
      </c>
    </row>
    <row r="4008" spans="1:9" x14ac:dyDescent="0.15">
      <c r="A4008" s="10" t="s">
        <v>5245</v>
      </c>
      <c r="D4008" s="10">
        <v>6.8</v>
      </c>
      <c r="E4008" s="10">
        <v>68</v>
      </c>
      <c r="F4008" s="10">
        <v>3.72</v>
      </c>
      <c r="G4008" s="10">
        <v>6362</v>
      </c>
      <c r="H4008" s="10" t="s">
        <v>16527</v>
      </c>
      <c r="I4008" s="10" t="s">
        <v>4224</v>
      </c>
    </row>
    <row r="4009" spans="1:9" x14ac:dyDescent="0.15">
      <c r="A4009" s="10" t="s">
        <v>11309</v>
      </c>
      <c r="D4009" s="10">
        <v>9.3000000000000007</v>
      </c>
      <c r="E4009" s="10">
        <v>21</v>
      </c>
      <c r="F4009" s="10">
        <v>3.71</v>
      </c>
      <c r="G4009" s="10">
        <v>3150</v>
      </c>
      <c r="H4009" s="10" t="s">
        <v>16527</v>
      </c>
      <c r="I4009" s="10" t="s">
        <v>4224</v>
      </c>
    </row>
    <row r="4010" spans="1:9" x14ac:dyDescent="0.15">
      <c r="A4010" s="10" t="s">
        <v>10053</v>
      </c>
      <c r="D4010" s="10">
        <v>6</v>
      </c>
      <c r="E4010" s="10">
        <v>9</v>
      </c>
      <c r="F4010" s="10">
        <v>3.65</v>
      </c>
      <c r="G4010" s="10">
        <v>4908</v>
      </c>
      <c r="H4010" s="10" t="s">
        <v>16527</v>
      </c>
      <c r="I4010" s="10" t="s">
        <v>4224</v>
      </c>
    </row>
    <row r="4011" spans="1:9" x14ac:dyDescent="0.15">
      <c r="A4011" s="10" t="s">
        <v>4223</v>
      </c>
      <c r="D4011" s="10">
        <v>8.1999999999999993</v>
      </c>
      <c r="E4011" s="10">
        <v>168</v>
      </c>
      <c r="F4011" s="10">
        <v>3.76</v>
      </c>
      <c r="G4011" s="10">
        <v>7634</v>
      </c>
      <c r="H4011" s="10" t="s">
        <v>16527</v>
      </c>
      <c r="I4011" s="10" t="s">
        <v>4224</v>
      </c>
    </row>
    <row r="4012" spans="1:9" x14ac:dyDescent="0.15">
      <c r="A4012" s="10" t="s">
        <v>6443</v>
      </c>
      <c r="D4012" s="10">
        <v>6.2</v>
      </c>
      <c r="E4012" s="10">
        <v>26</v>
      </c>
      <c r="F4012" s="10">
        <v>3.77</v>
      </c>
      <c r="G4012" s="10">
        <v>5260</v>
      </c>
      <c r="H4012" s="10" t="s">
        <v>16527</v>
      </c>
      <c r="I4012" s="10" t="s">
        <v>4224</v>
      </c>
    </row>
    <row r="4013" spans="1:9" x14ac:dyDescent="0.15">
      <c r="A4013" s="10" t="s">
        <v>9741</v>
      </c>
      <c r="D4013" s="10">
        <v>13.8</v>
      </c>
      <c r="E4013" s="10">
        <v>65</v>
      </c>
      <c r="F4013" s="10">
        <v>4.2300000000000004</v>
      </c>
      <c r="G4013" s="10">
        <v>6110</v>
      </c>
      <c r="H4013" s="10" t="s">
        <v>16527</v>
      </c>
      <c r="I4013" s="10" t="s">
        <v>4224</v>
      </c>
    </row>
    <row r="4014" spans="1:9" x14ac:dyDescent="0.15">
      <c r="A4014" s="10" t="s">
        <v>6504</v>
      </c>
      <c r="D4014" s="10">
        <v>6.2</v>
      </c>
      <c r="E4014" s="10">
        <v>26</v>
      </c>
      <c r="F4014" s="10">
        <v>4.17</v>
      </c>
      <c r="G4014" s="10">
        <v>6839</v>
      </c>
      <c r="H4014" s="10" t="s">
        <v>16527</v>
      </c>
      <c r="I4014" s="10" t="s">
        <v>4224</v>
      </c>
    </row>
    <row r="4015" spans="1:9" x14ac:dyDescent="0.15">
      <c r="A4015" s="10" t="s">
        <v>11975</v>
      </c>
      <c r="D4015" s="10">
        <v>7</v>
      </c>
      <c r="E4015" s="10" t="s">
        <v>2405</v>
      </c>
      <c r="F4015" s="10">
        <v>3.82</v>
      </c>
      <c r="G4015" s="10">
        <v>5230</v>
      </c>
      <c r="H4015" s="10" t="s">
        <v>16527</v>
      </c>
      <c r="I4015" s="10" t="s">
        <v>4224</v>
      </c>
    </row>
    <row r="4016" spans="1:9" x14ac:dyDescent="0.15">
      <c r="A4016" s="10" t="s">
        <v>3743</v>
      </c>
      <c r="D4016" s="10">
        <v>5.6</v>
      </c>
      <c r="E4016" s="10">
        <v>48</v>
      </c>
      <c r="F4016" s="10">
        <v>3.32</v>
      </c>
      <c r="G4016" s="10">
        <v>1284</v>
      </c>
      <c r="H4016" s="10" t="s">
        <v>16625</v>
      </c>
      <c r="I4016" s="10" t="s">
        <v>3744</v>
      </c>
    </row>
    <row r="4017" spans="1:9" x14ac:dyDescent="0.15">
      <c r="A4017" s="10" t="s">
        <v>5398</v>
      </c>
      <c r="D4017" s="10">
        <v>7.6</v>
      </c>
      <c r="E4017" s="10">
        <v>71</v>
      </c>
      <c r="F4017" s="10">
        <v>3.79</v>
      </c>
      <c r="G4017" s="10">
        <v>7657</v>
      </c>
      <c r="H4017" s="10" t="s">
        <v>16555</v>
      </c>
      <c r="I4017" s="10" t="s">
        <v>5399</v>
      </c>
    </row>
    <row r="4018" spans="1:9" x14ac:dyDescent="0.15">
      <c r="A4018" s="10" t="s">
        <v>1137</v>
      </c>
      <c r="D4018" s="10">
        <v>6.6</v>
      </c>
      <c r="E4018" s="10">
        <v>35</v>
      </c>
      <c r="F4018" s="10">
        <v>3.8</v>
      </c>
      <c r="G4018" s="10">
        <v>5146</v>
      </c>
      <c r="H4018" s="10" t="s">
        <v>16555</v>
      </c>
      <c r="I4018" s="10" t="s">
        <v>5399</v>
      </c>
    </row>
    <row r="4019" spans="1:9" x14ac:dyDescent="0.15">
      <c r="A4019" s="10" t="s">
        <v>1134</v>
      </c>
      <c r="D4019" s="10">
        <v>5.2</v>
      </c>
      <c r="E4019" s="10">
        <v>18</v>
      </c>
      <c r="F4019" s="10">
        <v>3.68</v>
      </c>
      <c r="G4019" s="10">
        <v>12207</v>
      </c>
      <c r="H4019" s="10" t="s">
        <v>16555</v>
      </c>
      <c r="I4019" s="10" t="s">
        <v>5399</v>
      </c>
    </row>
    <row r="4020" spans="1:9" x14ac:dyDescent="0.15">
      <c r="A4020" s="10" t="s">
        <v>1144</v>
      </c>
      <c r="D4020" s="10">
        <v>7.3</v>
      </c>
      <c r="E4020" s="10">
        <v>70</v>
      </c>
      <c r="F4020" s="10">
        <v>3.81</v>
      </c>
      <c r="G4020" s="10">
        <v>13616</v>
      </c>
      <c r="H4020" s="10" t="s">
        <v>16511</v>
      </c>
      <c r="I4020" s="10" t="s">
        <v>2577</v>
      </c>
    </row>
    <row r="4021" spans="1:9" x14ac:dyDescent="0.15">
      <c r="A4021" s="10" t="s">
        <v>4330</v>
      </c>
      <c r="D4021" s="10">
        <v>8.6</v>
      </c>
      <c r="E4021" s="10">
        <v>100</v>
      </c>
      <c r="F4021" s="10">
        <v>3.99</v>
      </c>
      <c r="G4021" s="10">
        <v>6631</v>
      </c>
      <c r="H4021" s="10" t="s">
        <v>16511</v>
      </c>
      <c r="I4021" s="10" t="s">
        <v>2577</v>
      </c>
    </row>
    <row r="4022" spans="1:9" x14ac:dyDescent="0.15">
      <c r="A4022" s="10" t="s">
        <v>6731</v>
      </c>
      <c r="D4022" s="10">
        <v>7</v>
      </c>
      <c r="E4022" s="10" t="s">
        <v>2405</v>
      </c>
      <c r="F4022" s="10">
        <v>3.57</v>
      </c>
      <c r="G4022" s="10">
        <v>4424</v>
      </c>
      <c r="H4022" s="10" t="s">
        <v>16511</v>
      </c>
      <c r="I4022" s="10" t="s">
        <v>2577</v>
      </c>
    </row>
    <row r="4023" spans="1:9" x14ac:dyDescent="0.15">
      <c r="A4023" s="10" t="s">
        <v>4615</v>
      </c>
      <c r="D4023" s="10">
        <v>9.5</v>
      </c>
      <c r="E4023" s="10">
        <v>100</v>
      </c>
      <c r="F4023" s="10">
        <v>3.89</v>
      </c>
      <c r="G4023" s="10">
        <v>3390</v>
      </c>
      <c r="H4023" s="10" t="s">
        <v>16511</v>
      </c>
      <c r="I4023" s="10" t="s">
        <v>2577</v>
      </c>
    </row>
    <row r="4024" spans="1:9" x14ac:dyDescent="0.15">
      <c r="A4024" s="10" t="s">
        <v>1143</v>
      </c>
      <c r="D4024" s="10">
        <v>6.6</v>
      </c>
      <c r="E4024" s="10">
        <v>75</v>
      </c>
      <c r="F4024" s="10">
        <v>3.77</v>
      </c>
      <c r="G4024" s="10">
        <v>17791</v>
      </c>
      <c r="H4024" s="10" t="s">
        <v>16511</v>
      </c>
      <c r="I4024" s="10" t="s">
        <v>2577</v>
      </c>
    </row>
    <row r="4025" spans="1:9" x14ac:dyDescent="0.15">
      <c r="A4025" s="10" t="s">
        <v>1141</v>
      </c>
      <c r="D4025" s="10">
        <v>6.1</v>
      </c>
      <c r="E4025" s="10">
        <v>65</v>
      </c>
      <c r="F4025" s="10">
        <v>3.68</v>
      </c>
      <c r="G4025" s="10">
        <v>5913</v>
      </c>
      <c r="H4025" s="10" t="s">
        <v>16511</v>
      </c>
      <c r="I4025" s="10" t="s">
        <v>2577</v>
      </c>
    </row>
    <row r="4026" spans="1:9" x14ac:dyDescent="0.15">
      <c r="A4026" s="10" t="s">
        <v>3717</v>
      </c>
      <c r="D4026" s="10">
        <v>6.5</v>
      </c>
      <c r="E4026" s="10">
        <v>70</v>
      </c>
      <c r="F4026" s="10">
        <v>3.74</v>
      </c>
      <c r="G4026" s="10">
        <v>3579</v>
      </c>
      <c r="H4026" s="10" t="s">
        <v>16511</v>
      </c>
      <c r="I4026" s="10" t="s">
        <v>2577</v>
      </c>
    </row>
    <row r="4027" spans="1:9" x14ac:dyDescent="0.15">
      <c r="A4027" s="10" t="s">
        <v>6611</v>
      </c>
      <c r="D4027" s="10">
        <v>5.3</v>
      </c>
      <c r="E4027" s="10">
        <v>35</v>
      </c>
      <c r="F4027" s="10">
        <v>3.9</v>
      </c>
      <c r="G4027" s="10">
        <v>119</v>
      </c>
      <c r="H4027" s="10" t="s">
        <v>16511</v>
      </c>
      <c r="I4027" s="10" t="s">
        <v>2577</v>
      </c>
    </row>
    <row r="4028" spans="1:9" x14ac:dyDescent="0.15">
      <c r="A4028" s="10" t="s">
        <v>9340</v>
      </c>
      <c r="D4028" s="10">
        <v>5.2</v>
      </c>
      <c r="E4028" s="10">
        <v>30</v>
      </c>
      <c r="F4028" s="10">
        <v>3.56</v>
      </c>
      <c r="G4028" s="10">
        <v>5037</v>
      </c>
      <c r="H4028" s="10" t="s">
        <v>16511</v>
      </c>
      <c r="I4028" s="10" t="s">
        <v>2577</v>
      </c>
    </row>
    <row r="4029" spans="1:9" x14ac:dyDescent="0.15">
      <c r="A4029" s="10" t="s">
        <v>11249</v>
      </c>
      <c r="D4029" s="10">
        <v>6.5</v>
      </c>
      <c r="E4029" s="10" t="s">
        <v>2405</v>
      </c>
      <c r="F4029" s="10">
        <v>3.29</v>
      </c>
      <c r="G4029" s="10">
        <v>2142</v>
      </c>
      <c r="H4029" s="10" t="s">
        <v>16502</v>
      </c>
      <c r="I4029" s="10" t="s">
        <v>3995</v>
      </c>
    </row>
    <row r="4030" spans="1:9" x14ac:dyDescent="0.15">
      <c r="A4030" s="10" t="s">
        <v>3994</v>
      </c>
      <c r="D4030" s="10">
        <v>5.6</v>
      </c>
      <c r="E4030" s="10">
        <v>27</v>
      </c>
      <c r="F4030" s="10">
        <v>3.34</v>
      </c>
      <c r="G4030" s="10">
        <v>6958</v>
      </c>
      <c r="H4030" s="10" t="s">
        <v>16502</v>
      </c>
      <c r="I4030" s="10" t="s">
        <v>3995</v>
      </c>
    </row>
    <row r="4031" spans="1:9" x14ac:dyDescent="0.15">
      <c r="A4031" s="10" t="s">
        <v>6425</v>
      </c>
      <c r="D4031" s="10">
        <v>6.5</v>
      </c>
      <c r="E4031" s="10">
        <v>55</v>
      </c>
      <c r="F4031" s="10">
        <v>3.71</v>
      </c>
      <c r="G4031" s="10">
        <v>29010</v>
      </c>
      <c r="H4031" s="10" t="s">
        <v>16502</v>
      </c>
      <c r="I4031" s="10" t="s">
        <v>3995</v>
      </c>
    </row>
    <row r="4032" spans="1:9" x14ac:dyDescent="0.15">
      <c r="A4032" s="10" t="s">
        <v>7080</v>
      </c>
      <c r="D4032" s="10">
        <v>5.3</v>
      </c>
      <c r="E4032" s="10" t="s">
        <v>2405</v>
      </c>
      <c r="F4032" s="10">
        <v>3.17</v>
      </c>
      <c r="G4032" s="10">
        <v>4529</v>
      </c>
      <c r="H4032" s="10" t="s">
        <v>16502</v>
      </c>
      <c r="I4032" s="10" t="s">
        <v>3995</v>
      </c>
    </row>
    <row r="4033" spans="1:9" x14ac:dyDescent="0.15">
      <c r="A4033" s="10" t="s">
        <v>5305</v>
      </c>
      <c r="D4033" s="10">
        <v>5.5</v>
      </c>
      <c r="E4033" s="10">
        <v>55</v>
      </c>
      <c r="F4033" s="10">
        <v>3.43</v>
      </c>
      <c r="G4033" s="10">
        <v>14923</v>
      </c>
      <c r="H4033" s="10" t="s">
        <v>16502</v>
      </c>
      <c r="I4033" s="10" t="s">
        <v>3995</v>
      </c>
    </row>
    <row r="4034" spans="1:9" x14ac:dyDescent="0.15">
      <c r="A4034" s="10" t="s">
        <v>10933</v>
      </c>
      <c r="D4034" s="10">
        <v>5</v>
      </c>
      <c r="E4034" s="10">
        <v>18</v>
      </c>
      <c r="F4034" s="10">
        <v>3.26</v>
      </c>
      <c r="G4034" s="10">
        <v>7392</v>
      </c>
      <c r="H4034" s="10" t="s">
        <v>16502</v>
      </c>
      <c r="I4034" s="10" t="s">
        <v>3995</v>
      </c>
    </row>
    <row r="4035" spans="1:9" x14ac:dyDescent="0.15">
      <c r="A4035" s="10" t="s">
        <v>7162</v>
      </c>
      <c r="D4035" s="10">
        <v>6.3</v>
      </c>
      <c r="E4035" s="10">
        <v>23</v>
      </c>
      <c r="F4035" s="10">
        <v>3.36</v>
      </c>
      <c r="G4035" s="10">
        <v>7086</v>
      </c>
      <c r="H4035" s="10" t="s">
        <v>16502</v>
      </c>
      <c r="I4035" s="10" t="s">
        <v>3995</v>
      </c>
    </row>
    <row r="4036" spans="1:9" x14ac:dyDescent="0.15">
      <c r="A4036" s="10" t="s">
        <v>10149</v>
      </c>
      <c r="D4036" s="10">
        <v>5.0999999999999996</v>
      </c>
      <c r="E4036" s="10">
        <v>17</v>
      </c>
      <c r="F4036" s="10">
        <v>3.21</v>
      </c>
      <c r="G4036" s="10">
        <v>9010</v>
      </c>
      <c r="H4036" s="10" t="s">
        <v>16502</v>
      </c>
      <c r="I4036" s="10" t="s">
        <v>3995</v>
      </c>
    </row>
    <row r="4037" spans="1:9" x14ac:dyDescent="0.15">
      <c r="A4037" s="10" t="s">
        <v>655</v>
      </c>
      <c r="D4037" s="10">
        <v>5.6</v>
      </c>
      <c r="E4037" s="10">
        <v>25</v>
      </c>
      <c r="F4037" s="10">
        <v>3.32</v>
      </c>
      <c r="G4037" s="10">
        <v>3796</v>
      </c>
      <c r="H4037" s="10" t="s">
        <v>16502</v>
      </c>
      <c r="I4037" s="10" t="s">
        <v>3995</v>
      </c>
    </row>
    <row r="4038" spans="1:9" x14ac:dyDescent="0.15">
      <c r="A4038" s="10" t="s">
        <v>9477</v>
      </c>
      <c r="D4038" s="10">
        <v>4</v>
      </c>
      <c r="E4038" s="10" t="s">
        <v>2405</v>
      </c>
      <c r="F4038" s="10">
        <v>3.32</v>
      </c>
      <c r="G4038" s="10">
        <v>3255</v>
      </c>
      <c r="H4038" s="10" t="s">
        <v>16502</v>
      </c>
      <c r="I4038" s="10" t="s">
        <v>3995</v>
      </c>
    </row>
    <row r="4039" spans="1:9" x14ac:dyDescent="0.15">
      <c r="A4039" s="10" t="s">
        <v>1150</v>
      </c>
      <c r="D4039" s="10">
        <v>5.6</v>
      </c>
      <c r="E4039" s="10">
        <v>19</v>
      </c>
      <c r="F4039" s="10">
        <v>3.05</v>
      </c>
      <c r="G4039" s="10">
        <v>11540</v>
      </c>
      <c r="H4039" s="10" t="s">
        <v>16502</v>
      </c>
      <c r="I4039" s="10" t="s">
        <v>3995</v>
      </c>
    </row>
    <row r="4040" spans="1:9" x14ac:dyDescent="0.15">
      <c r="A4040" s="10" t="s">
        <v>5913</v>
      </c>
      <c r="D4040" s="10">
        <v>7.1</v>
      </c>
      <c r="E4040" s="10">
        <v>70</v>
      </c>
      <c r="F4040" s="10">
        <v>3.58</v>
      </c>
      <c r="G4040" s="10">
        <v>6366</v>
      </c>
      <c r="H4040" s="10" t="s">
        <v>16502</v>
      </c>
      <c r="I4040" s="10" t="s">
        <v>3995</v>
      </c>
    </row>
    <row r="4041" spans="1:9" x14ac:dyDescent="0.15">
      <c r="A4041" s="10" t="s">
        <v>7031</v>
      </c>
      <c r="D4041" s="10">
        <v>7</v>
      </c>
      <c r="E4041" s="10">
        <v>19</v>
      </c>
      <c r="F4041" s="10">
        <v>3.44</v>
      </c>
      <c r="G4041" s="10">
        <v>2180</v>
      </c>
      <c r="H4041" s="10" t="s">
        <v>17089</v>
      </c>
      <c r="I4041" s="10" t="s">
        <v>7032</v>
      </c>
    </row>
    <row r="4042" spans="1:9" x14ac:dyDescent="0.15">
      <c r="A4042" s="10" t="s">
        <v>7949</v>
      </c>
      <c r="D4042" s="10">
        <v>4.8</v>
      </c>
      <c r="E4042" s="10">
        <v>14</v>
      </c>
      <c r="F4042" s="10">
        <v>3.49</v>
      </c>
      <c r="G4042" s="10">
        <v>81</v>
      </c>
      <c r="H4042" s="10" t="s">
        <v>17201</v>
      </c>
      <c r="I4042" s="10" t="s">
        <v>7950</v>
      </c>
    </row>
    <row r="4043" spans="1:9" x14ac:dyDescent="0.15">
      <c r="A4043" s="10" t="s">
        <v>9689</v>
      </c>
      <c r="D4043" s="10">
        <v>9</v>
      </c>
      <c r="E4043" s="10" t="s">
        <v>2405</v>
      </c>
      <c r="F4043" s="10">
        <v>3.83</v>
      </c>
      <c r="G4043" s="10">
        <v>13</v>
      </c>
      <c r="H4043" s="10" t="s">
        <v>16841</v>
      </c>
      <c r="I4043" s="10" t="s">
        <v>4473</v>
      </c>
    </row>
    <row r="4044" spans="1:9" x14ac:dyDescent="0.15">
      <c r="A4044" s="10" t="s">
        <v>9558</v>
      </c>
      <c r="D4044" s="10">
        <v>5.5</v>
      </c>
      <c r="E4044" s="10">
        <v>23</v>
      </c>
      <c r="F4044" s="10">
        <v>3.65</v>
      </c>
      <c r="G4044" s="10">
        <v>2889</v>
      </c>
      <c r="H4044" s="10" t="s">
        <v>16841</v>
      </c>
      <c r="I4044" s="10" t="s">
        <v>4473</v>
      </c>
    </row>
    <row r="4045" spans="1:9" x14ac:dyDescent="0.15">
      <c r="A4045" s="10" t="s">
        <v>4954</v>
      </c>
      <c r="D4045" s="10">
        <v>10</v>
      </c>
      <c r="E4045" s="10">
        <v>75</v>
      </c>
      <c r="F4045" s="10">
        <v>3.48</v>
      </c>
      <c r="G4045" s="10">
        <v>3743</v>
      </c>
      <c r="H4045" s="10" t="s">
        <v>16841</v>
      </c>
      <c r="I4045" s="10" t="s">
        <v>4473</v>
      </c>
    </row>
    <row r="4046" spans="1:9" x14ac:dyDescent="0.15">
      <c r="A4046" s="10" t="s">
        <v>7142</v>
      </c>
      <c r="D4046" s="10">
        <v>8</v>
      </c>
      <c r="E4046" s="10">
        <v>19</v>
      </c>
      <c r="F4046" s="10">
        <v>3.63</v>
      </c>
      <c r="G4046" s="10">
        <v>6303</v>
      </c>
      <c r="H4046" s="10" t="s">
        <v>16841</v>
      </c>
      <c r="I4046" s="10" t="s">
        <v>4473</v>
      </c>
    </row>
    <row r="4047" spans="1:9" x14ac:dyDescent="0.15">
      <c r="A4047" s="10" t="s">
        <v>4472</v>
      </c>
      <c r="D4047" s="10">
        <v>8</v>
      </c>
      <c r="E4047" s="10">
        <v>90</v>
      </c>
      <c r="F4047" s="10">
        <v>3.62</v>
      </c>
      <c r="G4047" s="10">
        <v>5361</v>
      </c>
      <c r="H4047" s="10" t="s">
        <v>16841</v>
      </c>
      <c r="I4047" s="10" t="s">
        <v>4473</v>
      </c>
    </row>
    <row r="4048" spans="1:9" x14ac:dyDescent="0.15">
      <c r="A4048" s="10" t="s">
        <v>10853</v>
      </c>
      <c r="D4048" s="10">
        <v>4.7</v>
      </c>
      <c r="E4048" s="10" t="s">
        <v>2405</v>
      </c>
      <c r="F4048" s="10">
        <v>2.57</v>
      </c>
      <c r="G4048" s="10">
        <v>1398</v>
      </c>
      <c r="H4048" s="10" t="s">
        <v>16560</v>
      </c>
      <c r="I4048" s="10" t="s">
        <v>7071</v>
      </c>
    </row>
    <row r="4049" spans="1:9" x14ac:dyDescent="0.15">
      <c r="A4049" s="10" t="s">
        <v>10706</v>
      </c>
      <c r="D4049" s="10">
        <v>4.2</v>
      </c>
      <c r="E4049" s="10" t="s">
        <v>2405</v>
      </c>
      <c r="F4049" s="10">
        <v>3.09</v>
      </c>
      <c r="G4049" s="10">
        <v>4433</v>
      </c>
      <c r="H4049" s="10" t="s">
        <v>16560</v>
      </c>
      <c r="I4049" s="10" t="s">
        <v>7071</v>
      </c>
    </row>
    <row r="4050" spans="1:9" x14ac:dyDescent="0.15">
      <c r="A4050" s="10" t="s">
        <v>10952</v>
      </c>
      <c r="D4050" s="10">
        <v>3.9</v>
      </c>
      <c r="E4050" s="10" t="s">
        <v>2405</v>
      </c>
      <c r="F4050" s="10">
        <v>2.72</v>
      </c>
      <c r="G4050" s="10">
        <v>2262</v>
      </c>
      <c r="H4050" s="10" t="s">
        <v>16560</v>
      </c>
      <c r="I4050" s="10" t="s">
        <v>7071</v>
      </c>
    </row>
    <row r="4051" spans="1:9" x14ac:dyDescent="0.15">
      <c r="A4051" s="10" t="s">
        <v>7070</v>
      </c>
      <c r="D4051" s="10">
        <v>5.5</v>
      </c>
      <c r="E4051" s="10" t="s">
        <v>2405</v>
      </c>
      <c r="F4051" s="10">
        <v>3</v>
      </c>
      <c r="G4051" s="10">
        <v>6679</v>
      </c>
      <c r="H4051" s="10" t="s">
        <v>16560</v>
      </c>
      <c r="I4051" s="10" t="s">
        <v>7071</v>
      </c>
    </row>
    <row r="4052" spans="1:9" x14ac:dyDescent="0.15">
      <c r="A4052" s="10" t="s">
        <v>4316</v>
      </c>
      <c r="D4052" s="10">
        <v>8.3000000000000007</v>
      </c>
      <c r="E4052" s="10">
        <v>80</v>
      </c>
      <c r="F4052" s="10">
        <v>3.78</v>
      </c>
      <c r="G4052" s="10">
        <v>12384</v>
      </c>
      <c r="H4052" s="10" t="s">
        <v>16559</v>
      </c>
      <c r="I4052" s="10" t="s">
        <v>4317</v>
      </c>
    </row>
    <row r="4053" spans="1:9" x14ac:dyDescent="0.15">
      <c r="A4053" s="10" t="s">
        <v>4723</v>
      </c>
      <c r="D4053" s="10">
        <v>11</v>
      </c>
      <c r="E4053" s="10">
        <v>60</v>
      </c>
      <c r="F4053" s="10">
        <v>4.0599999999999996</v>
      </c>
      <c r="G4053" s="10">
        <v>14777</v>
      </c>
      <c r="H4053" s="10" t="s">
        <v>16559</v>
      </c>
      <c r="I4053" s="10" t="s">
        <v>4317</v>
      </c>
    </row>
    <row r="4054" spans="1:9" x14ac:dyDescent="0.15">
      <c r="A4054" s="10" t="s">
        <v>5134</v>
      </c>
      <c r="D4054" s="10">
        <v>6.7</v>
      </c>
      <c r="E4054" s="10">
        <v>60</v>
      </c>
      <c r="F4054" s="10">
        <v>3.56</v>
      </c>
      <c r="G4054" s="10">
        <v>23954</v>
      </c>
      <c r="H4054" s="10" t="s">
        <v>16559</v>
      </c>
      <c r="I4054" s="10" t="s">
        <v>4317</v>
      </c>
    </row>
    <row r="4055" spans="1:9" x14ac:dyDescent="0.15">
      <c r="A4055" s="10" t="s">
        <v>10243</v>
      </c>
      <c r="D4055" s="10">
        <v>4.7</v>
      </c>
      <c r="E4055" s="10">
        <v>16</v>
      </c>
      <c r="F4055" s="10">
        <v>4.0999999999999996</v>
      </c>
      <c r="G4055" s="10">
        <v>5074</v>
      </c>
      <c r="H4055" s="10" t="s">
        <v>16904</v>
      </c>
      <c r="I4055" s="10" t="s">
        <v>10244</v>
      </c>
    </row>
    <row r="4056" spans="1:9" x14ac:dyDescent="0.15">
      <c r="A4056" s="10" t="s">
        <v>11347</v>
      </c>
      <c r="D4056" s="10">
        <v>5.5</v>
      </c>
      <c r="E4056" s="10">
        <v>25</v>
      </c>
      <c r="F4056" s="10">
        <v>3.51</v>
      </c>
      <c r="G4056" s="10">
        <v>811</v>
      </c>
      <c r="H4056" s="10" t="s">
        <v>17145</v>
      </c>
      <c r="I4056" s="10" t="s">
        <v>7528</v>
      </c>
    </row>
    <row r="4057" spans="1:9" x14ac:dyDescent="0.15">
      <c r="A4057" s="10" t="s">
        <v>7527</v>
      </c>
      <c r="D4057" s="10">
        <v>4.8</v>
      </c>
      <c r="E4057" s="10">
        <v>21</v>
      </c>
      <c r="F4057" s="10">
        <v>3.57</v>
      </c>
      <c r="G4057" s="10">
        <v>1777</v>
      </c>
      <c r="H4057" s="10" t="s">
        <v>17145</v>
      </c>
      <c r="I4057" s="10" t="s">
        <v>7528</v>
      </c>
    </row>
    <row r="4058" spans="1:9" x14ac:dyDescent="0.15">
      <c r="A4058" s="10" t="s">
        <v>8574</v>
      </c>
      <c r="D4058" s="10">
        <v>9.8000000000000007</v>
      </c>
      <c r="E4058" s="10">
        <v>32</v>
      </c>
      <c r="F4058" s="10">
        <v>3.8</v>
      </c>
      <c r="G4058" s="10">
        <v>1860</v>
      </c>
      <c r="H4058" s="10" t="s">
        <v>17145</v>
      </c>
      <c r="I4058" s="10" t="s">
        <v>7528</v>
      </c>
    </row>
    <row r="4059" spans="1:9" x14ac:dyDescent="0.15">
      <c r="A4059" s="10" t="s">
        <v>10424</v>
      </c>
      <c r="D4059" s="10" t="s">
        <v>2405</v>
      </c>
      <c r="E4059" s="10" t="s">
        <v>2405</v>
      </c>
      <c r="F4059" s="10">
        <v>3.02</v>
      </c>
      <c r="G4059" s="10">
        <v>90</v>
      </c>
      <c r="H4059" s="10" t="s">
        <v>17240</v>
      </c>
      <c r="I4059" s="10" t="s">
        <v>10425</v>
      </c>
    </row>
    <row r="4060" spans="1:9" x14ac:dyDescent="0.15">
      <c r="A4060" s="10" t="s">
        <v>9238</v>
      </c>
      <c r="D4060" s="10">
        <v>6.5</v>
      </c>
      <c r="E4060" s="10" t="s">
        <v>2405</v>
      </c>
      <c r="F4060" s="10">
        <v>3.82</v>
      </c>
      <c r="G4060" s="10">
        <v>7055</v>
      </c>
      <c r="H4060" s="10" t="s">
        <v>17316</v>
      </c>
      <c r="I4060" s="10" t="s">
        <v>9239</v>
      </c>
    </row>
    <row r="4061" spans="1:9" x14ac:dyDescent="0.15">
      <c r="A4061" s="10" t="s">
        <v>1159</v>
      </c>
      <c r="D4061" s="10">
        <v>5.4</v>
      </c>
      <c r="E4061" s="10">
        <v>45</v>
      </c>
      <c r="F4061" s="10">
        <v>3.7</v>
      </c>
      <c r="G4061" s="10">
        <v>17788</v>
      </c>
      <c r="H4061" s="10" t="s">
        <v>16563</v>
      </c>
      <c r="I4061" s="10" t="s">
        <v>2937</v>
      </c>
    </row>
    <row r="4062" spans="1:9" x14ac:dyDescent="0.15">
      <c r="A4062" s="10" t="s">
        <v>3722</v>
      </c>
      <c r="D4062" s="10">
        <v>11.5</v>
      </c>
      <c r="E4062" s="10">
        <v>100</v>
      </c>
      <c r="F4062" s="10">
        <v>3.99</v>
      </c>
      <c r="G4062" s="10">
        <v>2207</v>
      </c>
      <c r="H4062" s="10" t="s">
        <v>16563</v>
      </c>
      <c r="I4062" s="10" t="s">
        <v>2937</v>
      </c>
    </row>
    <row r="4063" spans="1:9" x14ac:dyDescent="0.15">
      <c r="A4063" s="10" t="s">
        <v>11976</v>
      </c>
      <c r="D4063" s="10">
        <v>7.2</v>
      </c>
      <c r="E4063" s="10">
        <v>20</v>
      </c>
      <c r="F4063" s="10">
        <v>3.69</v>
      </c>
      <c r="G4063" s="10">
        <v>6012</v>
      </c>
      <c r="H4063" s="10" t="s">
        <v>16563</v>
      </c>
      <c r="I4063" s="10" t="s">
        <v>2937</v>
      </c>
    </row>
    <row r="4064" spans="1:9" x14ac:dyDescent="0.15">
      <c r="A4064" s="10" t="s">
        <v>1154</v>
      </c>
      <c r="D4064" s="10">
        <v>6.8</v>
      </c>
      <c r="E4064" s="10">
        <v>90</v>
      </c>
      <c r="F4064" s="10">
        <v>3.85</v>
      </c>
      <c r="G4064" s="10">
        <v>10029</v>
      </c>
      <c r="H4064" s="10" t="s">
        <v>16563</v>
      </c>
      <c r="I4064" s="10" t="s">
        <v>2937</v>
      </c>
    </row>
    <row r="4065" spans="1:9" x14ac:dyDescent="0.15">
      <c r="A4065" s="10" t="s">
        <v>5878</v>
      </c>
      <c r="D4065" s="10">
        <v>6.2</v>
      </c>
      <c r="E4065" s="10">
        <v>86</v>
      </c>
      <c r="F4065" s="10">
        <v>3.81</v>
      </c>
      <c r="G4065" s="10">
        <v>4803</v>
      </c>
      <c r="H4065" s="10" t="s">
        <v>16563</v>
      </c>
      <c r="I4065" s="10" t="s">
        <v>2937</v>
      </c>
    </row>
    <row r="4066" spans="1:9" x14ac:dyDescent="0.15">
      <c r="A4066" s="10" t="s">
        <v>10734</v>
      </c>
      <c r="D4066" s="10">
        <v>8</v>
      </c>
      <c r="E4066" s="10">
        <v>17</v>
      </c>
      <c r="F4066" s="10">
        <v>3.72</v>
      </c>
      <c r="G4066" s="10">
        <v>6839</v>
      </c>
      <c r="H4066" s="10" t="s">
        <v>16563</v>
      </c>
      <c r="I4066" s="10" t="s">
        <v>2937</v>
      </c>
    </row>
    <row r="4067" spans="1:9" x14ac:dyDescent="0.15">
      <c r="A4067" s="10" t="s">
        <v>3658</v>
      </c>
      <c r="D4067" s="10">
        <v>6.5</v>
      </c>
      <c r="E4067" s="10">
        <v>80</v>
      </c>
      <c r="F4067" s="10">
        <v>3.7</v>
      </c>
      <c r="G4067" s="10">
        <v>11063</v>
      </c>
      <c r="H4067" s="10" t="s">
        <v>16563</v>
      </c>
      <c r="I4067" s="10" t="s">
        <v>2937</v>
      </c>
    </row>
    <row r="4068" spans="1:9" x14ac:dyDescent="0.15">
      <c r="A4068" s="10" t="s">
        <v>9808</v>
      </c>
      <c r="D4068" s="10">
        <v>7.5</v>
      </c>
      <c r="E4068" s="10">
        <v>16</v>
      </c>
      <c r="F4068" s="10">
        <v>3.61</v>
      </c>
      <c r="G4068" s="10">
        <v>3363</v>
      </c>
      <c r="H4068" s="10" t="s">
        <v>16563</v>
      </c>
      <c r="I4068" s="10" t="s">
        <v>2937</v>
      </c>
    </row>
    <row r="4069" spans="1:9" x14ac:dyDescent="0.15">
      <c r="A4069" s="10" t="s">
        <v>4788</v>
      </c>
      <c r="D4069" s="10">
        <v>10.5</v>
      </c>
      <c r="E4069" s="10">
        <v>70</v>
      </c>
      <c r="F4069" s="10">
        <v>4.18</v>
      </c>
      <c r="G4069" s="10">
        <v>6844</v>
      </c>
      <c r="H4069" s="10" t="s">
        <v>16563</v>
      </c>
      <c r="I4069" s="10" t="s">
        <v>2937</v>
      </c>
    </row>
    <row r="4070" spans="1:9" x14ac:dyDescent="0.15">
      <c r="A4070" s="10" t="s">
        <v>1157</v>
      </c>
      <c r="D4070" s="10">
        <v>5</v>
      </c>
      <c r="E4070" s="10">
        <v>14</v>
      </c>
      <c r="F4070" s="10">
        <v>3.55</v>
      </c>
      <c r="G4070" s="10">
        <v>8941</v>
      </c>
      <c r="H4070" s="10" t="s">
        <v>16563</v>
      </c>
      <c r="I4070" s="10" t="s">
        <v>2937</v>
      </c>
    </row>
    <row r="4071" spans="1:9" x14ac:dyDescent="0.15">
      <c r="A4071" s="10" t="s">
        <v>1155</v>
      </c>
      <c r="D4071" s="10">
        <v>6.5</v>
      </c>
      <c r="E4071" s="10">
        <v>20</v>
      </c>
      <c r="F4071" s="10">
        <v>3.74</v>
      </c>
      <c r="G4071" s="10">
        <v>8165</v>
      </c>
      <c r="H4071" s="10" t="s">
        <v>16563</v>
      </c>
      <c r="I4071" s="10" t="s">
        <v>2937</v>
      </c>
    </row>
    <row r="4072" spans="1:9" x14ac:dyDescent="0.15">
      <c r="A4072" s="10" t="s">
        <v>11971</v>
      </c>
      <c r="D4072" s="10">
        <v>5</v>
      </c>
      <c r="E4072" s="10">
        <v>10</v>
      </c>
      <c r="F4072" s="10">
        <v>3.54</v>
      </c>
      <c r="G4072" s="10">
        <v>6409</v>
      </c>
      <c r="H4072" s="10" t="s">
        <v>16563</v>
      </c>
      <c r="I4072" s="10" t="s">
        <v>2937</v>
      </c>
    </row>
    <row r="4073" spans="1:9" x14ac:dyDescent="0.15">
      <c r="A4073" s="10" t="s">
        <v>3359</v>
      </c>
      <c r="D4073" s="10">
        <v>4.9000000000000004</v>
      </c>
      <c r="E4073" s="10">
        <v>32</v>
      </c>
      <c r="F4073" s="10">
        <v>3.45</v>
      </c>
      <c r="G4073" s="10">
        <v>16026</v>
      </c>
      <c r="H4073" s="10" t="s">
        <v>16555</v>
      </c>
      <c r="I4073" s="10" t="s">
        <v>3360</v>
      </c>
    </row>
    <row r="4074" spans="1:9" x14ac:dyDescent="0.15">
      <c r="A4074" s="10" t="s">
        <v>3963</v>
      </c>
      <c r="D4074" s="10">
        <v>5.5</v>
      </c>
      <c r="E4074" s="10" t="s">
        <v>2405</v>
      </c>
      <c r="F4074" s="10">
        <v>3.55</v>
      </c>
      <c r="G4074" s="10">
        <v>4370</v>
      </c>
      <c r="H4074" s="10" t="s">
        <v>16555</v>
      </c>
      <c r="I4074" s="10" t="s">
        <v>3360</v>
      </c>
    </row>
    <row r="4075" spans="1:9" x14ac:dyDescent="0.15">
      <c r="A4075" s="10" t="s">
        <v>9525</v>
      </c>
      <c r="D4075" s="10">
        <v>8</v>
      </c>
      <c r="E4075" s="10">
        <v>55</v>
      </c>
      <c r="F4075" s="10">
        <v>3.81</v>
      </c>
      <c r="G4075" s="10">
        <v>11568</v>
      </c>
      <c r="H4075" s="10" t="s">
        <v>16555</v>
      </c>
      <c r="I4075" s="10" t="s">
        <v>3360</v>
      </c>
    </row>
    <row r="4076" spans="1:9" x14ac:dyDescent="0.15">
      <c r="A4076" s="10" t="s">
        <v>9580</v>
      </c>
      <c r="D4076" s="10">
        <v>9.3000000000000007</v>
      </c>
      <c r="E4076" s="10">
        <v>29</v>
      </c>
      <c r="F4076" s="10">
        <v>3.72</v>
      </c>
      <c r="G4076" s="10">
        <v>291</v>
      </c>
      <c r="H4076" s="10" t="s">
        <v>16555</v>
      </c>
      <c r="I4076" s="10" t="s">
        <v>3360</v>
      </c>
    </row>
    <row r="4077" spans="1:9" x14ac:dyDescent="0.15">
      <c r="A4077" s="10" t="s">
        <v>1161</v>
      </c>
      <c r="D4077" s="10">
        <v>5.5</v>
      </c>
      <c r="E4077" s="10">
        <v>42</v>
      </c>
      <c r="F4077" s="10">
        <v>3.55</v>
      </c>
      <c r="G4077" s="10">
        <v>7546</v>
      </c>
      <c r="H4077" s="10" t="s">
        <v>16555</v>
      </c>
      <c r="I4077" s="10" t="s">
        <v>3360</v>
      </c>
    </row>
    <row r="4078" spans="1:9" x14ac:dyDescent="0.15">
      <c r="A4078" s="10" t="s">
        <v>9930</v>
      </c>
      <c r="D4078" s="10">
        <v>4.5</v>
      </c>
      <c r="E4078" s="10">
        <v>20</v>
      </c>
      <c r="F4078" s="10">
        <v>3.65</v>
      </c>
      <c r="G4078" s="10">
        <v>7660</v>
      </c>
      <c r="H4078" s="10" t="s">
        <v>16555</v>
      </c>
      <c r="I4078" s="10" t="s">
        <v>3360</v>
      </c>
    </row>
    <row r="4079" spans="1:9" x14ac:dyDescent="0.15">
      <c r="A4079" s="10" t="s">
        <v>5259</v>
      </c>
      <c r="D4079" s="10">
        <v>7</v>
      </c>
      <c r="E4079" s="10">
        <v>94</v>
      </c>
      <c r="F4079" s="10">
        <v>3.75</v>
      </c>
      <c r="G4079" s="10">
        <v>23465</v>
      </c>
      <c r="H4079" s="10" t="s">
        <v>16555</v>
      </c>
      <c r="I4079" s="10" t="s">
        <v>3360</v>
      </c>
    </row>
    <row r="4080" spans="1:9" x14ac:dyDescent="0.15">
      <c r="A4080" s="10" t="s">
        <v>11286</v>
      </c>
      <c r="D4080" s="10">
        <v>10.8</v>
      </c>
      <c r="E4080" s="10" t="s">
        <v>2405</v>
      </c>
      <c r="F4080" s="10">
        <v>3.43</v>
      </c>
      <c r="G4080" s="10">
        <v>4137</v>
      </c>
      <c r="H4080" s="10" t="s">
        <v>17446</v>
      </c>
      <c r="I4080" s="10" t="s">
        <v>10718</v>
      </c>
    </row>
    <row r="4081" spans="1:9" x14ac:dyDescent="0.15">
      <c r="A4081" s="10" t="s">
        <v>10717</v>
      </c>
      <c r="D4081" s="10">
        <v>5.5</v>
      </c>
      <c r="E4081" s="10" t="s">
        <v>2405</v>
      </c>
      <c r="F4081" s="10">
        <v>3.2</v>
      </c>
      <c r="G4081" s="10">
        <v>1566</v>
      </c>
      <c r="H4081" s="10" t="s">
        <v>17446</v>
      </c>
      <c r="I4081" s="10" t="s">
        <v>10718</v>
      </c>
    </row>
    <row r="4082" spans="1:9" x14ac:dyDescent="0.15">
      <c r="A4082" s="10" t="s">
        <v>10970</v>
      </c>
      <c r="D4082" s="10">
        <v>4.5999999999999996</v>
      </c>
      <c r="E4082" s="10" t="s">
        <v>2405</v>
      </c>
      <c r="F4082" s="10">
        <v>2.81</v>
      </c>
      <c r="G4082" s="10">
        <v>254</v>
      </c>
      <c r="H4082" s="10" t="s">
        <v>17441</v>
      </c>
      <c r="I4082" s="10" t="s">
        <v>10667</v>
      </c>
    </row>
    <row r="4083" spans="1:9" x14ac:dyDescent="0.15">
      <c r="A4083" s="10" t="s">
        <v>10666</v>
      </c>
      <c r="D4083" s="10">
        <v>4.8</v>
      </c>
      <c r="E4083" s="10" t="s">
        <v>2405</v>
      </c>
      <c r="F4083" s="10">
        <v>2.91</v>
      </c>
      <c r="G4083" s="10">
        <v>1607</v>
      </c>
      <c r="H4083" s="10" t="s">
        <v>17441</v>
      </c>
      <c r="I4083" s="10" t="s">
        <v>10667</v>
      </c>
    </row>
    <row r="4084" spans="1:9" x14ac:dyDescent="0.15">
      <c r="A4084" s="10" t="s">
        <v>10675</v>
      </c>
      <c r="D4084" s="10">
        <v>4.5999999999999996</v>
      </c>
      <c r="E4084" s="10" t="s">
        <v>2405</v>
      </c>
      <c r="F4084" s="10">
        <v>2.85</v>
      </c>
      <c r="G4084" s="10">
        <v>1840</v>
      </c>
      <c r="H4084" s="10" t="s">
        <v>17441</v>
      </c>
      <c r="I4084" s="10" t="s">
        <v>10667</v>
      </c>
    </row>
    <row r="4085" spans="1:9" x14ac:dyDescent="0.15">
      <c r="A4085" s="10" t="s">
        <v>3361</v>
      </c>
      <c r="D4085" s="10">
        <v>5.5</v>
      </c>
      <c r="E4085" s="10" t="s">
        <v>2405</v>
      </c>
      <c r="F4085" s="10">
        <v>3.43</v>
      </c>
      <c r="G4085" s="10">
        <v>11824</v>
      </c>
      <c r="H4085" s="10" t="s">
        <v>16556</v>
      </c>
      <c r="I4085" s="10" t="s">
        <v>3362</v>
      </c>
    </row>
    <row r="4086" spans="1:9" x14ac:dyDescent="0.15">
      <c r="A4086" s="10" t="s">
        <v>9230</v>
      </c>
      <c r="D4086" s="10">
        <v>7.4</v>
      </c>
      <c r="E4086" s="10" t="s">
        <v>2405</v>
      </c>
      <c r="F4086" s="10">
        <v>3.83</v>
      </c>
      <c r="G4086" s="10">
        <v>27682</v>
      </c>
      <c r="H4086" s="10" t="s">
        <v>17314</v>
      </c>
      <c r="I4086" s="10" t="s">
        <v>9231</v>
      </c>
    </row>
    <row r="4087" spans="1:9" x14ac:dyDescent="0.15">
      <c r="A4087" s="10" t="s">
        <v>935</v>
      </c>
      <c r="D4087" s="10">
        <v>6.6</v>
      </c>
      <c r="E4087" s="10">
        <v>18</v>
      </c>
      <c r="F4087" s="10">
        <v>3.61</v>
      </c>
      <c r="G4087" s="10">
        <v>81102</v>
      </c>
      <c r="H4087" s="10" t="s">
        <v>17314</v>
      </c>
      <c r="I4087" s="10" t="s">
        <v>9231</v>
      </c>
    </row>
    <row r="4088" spans="1:9" x14ac:dyDescent="0.15">
      <c r="A4088" s="10" t="s">
        <v>10436</v>
      </c>
      <c r="D4088" s="10">
        <v>6.8</v>
      </c>
      <c r="E4088" s="10" t="s">
        <v>2405</v>
      </c>
      <c r="F4088" s="10">
        <v>3.71</v>
      </c>
      <c r="G4088" s="10">
        <v>57010</v>
      </c>
      <c r="H4088" s="10" t="s">
        <v>17314</v>
      </c>
      <c r="I4088" s="10" t="s">
        <v>9231</v>
      </c>
    </row>
    <row r="4089" spans="1:9" x14ac:dyDescent="0.15">
      <c r="A4089" s="10" t="s">
        <v>10253</v>
      </c>
      <c r="D4089" s="10">
        <v>6.4</v>
      </c>
      <c r="E4089" s="10" t="s">
        <v>2405</v>
      </c>
      <c r="F4089" s="10">
        <v>3.6</v>
      </c>
      <c r="G4089" s="10">
        <v>7747</v>
      </c>
      <c r="H4089" s="10" t="s">
        <v>17314</v>
      </c>
      <c r="I4089" s="10" t="s">
        <v>9231</v>
      </c>
    </row>
    <row r="4090" spans="1:9" x14ac:dyDescent="0.15">
      <c r="A4090" s="10" t="s">
        <v>1167</v>
      </c>
      <c r="D4090" s="10">
        <v>6.75</v>
      </c>
      <c r="E4090" s="10">
        <v>55</v>
      </c>
      <c r="F4090" s="10">
        <v>3.74</v>
      </c>
      <c r="G4090" s="10">
        <v>12244</v>
      </c>
      <c r="H4090" s="10" t="s">
        <v>16895</v>
      </c>
      <c r="I4090" s="10" t="s">
        <v>4974</v>
      </c>
    </row>
    <row r="4091" spans="1:9" x14ac:dyDescent="0.15">
      <c r="A4091" s="10" t="s">
        <v>10219</v>
      </c>
      <c r="D4091" s="10">
        <v>4.5</v>
      </c>
      <c r="E4091" s="10">
        <v>20</v>
      </c>
      <c r="F4091" s="10">
        <v>3.45</v>
      </c>
      <c r="G4091" s="10">
        <v>4746</v>
      </c>
      <c r="H4091" s="10" t="s">
        <v>16895</v>
      </c>
      <c r="I4091" s="10" t="s">
        <v>4974</v>
      </c>
    </row>
    <row r="4092" spans="1:9" x14ac:dyDescent="0.15">
      <c r="A4092" s="10" t="s">
        <v>4973</v>
      </c>
      <c r="D4092" s="10">
        <v>8</v>
      </c>
      <c r="E4092" s="10" t="s">
        <v>2405</v>
      </c>
      <c r="F4092" s="10">
        <v>3.88</v>
      </c>
      <c r="G4092" s="10">
        <v>3824</v>
      </c>
      <c r="H4092" s="10" t="s">
        <v>16895</v>
      </c>
      <c r="I4092" s="10" t="s">
        <v>4974</v>
      </c>
    </row>
    <row r="4093" spans="1:9" x14ac:dyDescent="0.15">
      <c r="A4093" s="10" t="s">
        <v>1168</v>
      </c>
      <c r="D4093" s="10">
        <v>5.3</v>
      </c>
      <c r="E4093" s="10">
        <v>28</v>
      </c>
      <c r="F4093" s="10">
        <v>3.52</v>
      </c>
      <c r="G4093" s="10">
        <v>6648</v>
      </c>
      <c r="H4093" s="10" t="s">
        <v>16895</v>
      </c>
      <c r="I4093" s="10" t="s">
        <v>4974</v>
      </c>
    </row>
    <row r="4094" spans="1:9" x14ac:dyDescent="0.15">
      <c r="A4094" s="10" t="s">
        <v>4997</v>
      </c>
      <c r="D4094" s="10">
        <v>9</v>
      </c>
      <c r="E4094" s="10" t="s">
        <v>2405</v>
      </c>
      <c r="F4094" s="10">
        <v>4.1500000000000004</v>
      </c>
      <c r="G4094" s="10">
        <v>1396</v>
      </c>
      <c r="H4094" s="10" t="s">
        <v>16895</v>
      </c>
      <c r="I4094" s="10" t="s">
        <v>4974</v>
      </c>
    </row>
    <row r="4095" spans="1:9" x14ac:dyDescent="0.15">
      <c r="A4095" s="10" t="s">
        <v>10505</v>
      </c>
      <c r="D4095" s="10">
        <v>7</v>
      </c>
      <c r="E4095" s="10" t="s">
        <v>2405</v>
      </c>
      <c r="F4095" s="10">
        <v>3.51</v>
      </c>
      <c r="G4095" s="10">
        <v>3296</v>
      </c>
      <c r="H4095" s="10" t="s">
        <v>17407</v>
      </c>
      <c r="I4095" s="10" t="s">
        <v>10506</v>
      </c>
    </row>
    <row r="4096" spans="1:9" x14ac:dyDescent="0.15">
      <c r="A4096" s="10" t="s">
        <v>10509</v>
      </c>
      <c r="D4096" s="10">
        <v>4.7</v>
      </c>
      <c r="E4096" s="10" t="s">
        <v>2405</v>
      </c>
      <c r="F4096" s="10">
        <v>3.46</v>
      </c>
      <c r="G4096" s="10">
        <v>5641</v>
      </c>
      <c r="H4096" s="10" t="s">
        <v>17407</v>
      </c>
      <c r="I4096" s="10" t="s">
        <v>10506</v>
      </c>
    </row>
    <row r="4097" spans="1:9" x14ac:dyDescent="0.15">
      <c r="A4097" s="10" t="s">
        <v>8354</v>
      </c>
      <c r="D4097" s="10">
        <v>6.5</v>
      </c>
      <c r="E4097" s="10" t="s">
        <v>2405</v>
      </c>
      <c r="F4097" s="10">
        <v>3.27</v>
      </c>
      <c r="G4097" s="10">
        <v>853</v>
      </c>
      <c r="H4097" s="10" t="s">
        <v>16554</v>
      </c>
      <c r="I4097" s="10" t="s">
        <v>2656</v>
      </c>
    </row>
    <row r="4098" spans="1:9" x14ac:dyDescent="0.15">
      <c r="A4098" s="10" t="s">
        <v>3956</v>
      </c>
      <c r="D4098" s="10">
        <v>6.3</v>
      </c>
      <c r="E4098" s="10">
        <v>30</v>
      </c>
      <c r="F4098" s="10">
        <v>3.33</v>
      </c>
      <c r="G4098" s="10">
        <v>701</v>
      </c>
      <c r="H4098" s="10" t="s">
        <v>16554</v>
      </c>
      <c r="I4098" s="10" t="s">
        <v>2656</v>
      </c>
    </row>
    <row r="4099" spans="1:9" x14ac:dyDescent="0.15">
      <c r="A4099" s="10" t="s">
        <v>3503</v>
      </c>
      <c r="D4099" s="10">
        <v>7</v>
      </c>
      <c r="E4099" s="10" t="s">
        <v>2405</v>
      </c>
      <c r="F4099" s="10">
        <v>3.72</v>
      </c>
      <c r="G4099" s="10">
        <v>1832</v>
      </c>
      <c r="H4099" s="10" t="s">
        <v>16554</v>
      </c>
      <c r="I4099" s="10" t="s">
        <v>2656</v>
      </c>
    </row>
    <row r="4100" spans="1:9" x14ac:dyDescent="0.15">
      <c r="A4100" s="10" t="s">
        <v>17</v>
      </c>
      <c r="D4100" s="10">
        <v>7</v>
      </c>
      <c r="E4100" s="10" t="s">
        <v>2405</v>
      </c>
      <c r="F4100" s="10">
        <v>3.69</v>
      </c>
      <c r="G4100" s="10">
        <v>8639</v>
      </c>
      <c r="H4100" s="10" t="s">
        <v>16554</v>
      </c>
      <c r="I4100" s="10" t="s">
        <v>2656</v>
      </c>
    </row>
    <row r="4101" spans="1:9" x14ac:dyDescent="0.15">
      <c r="A4101" s="10" t="s">
        <v>1169</v>
      </c>
      <c r="D4101" s="10">
        <v>4.9000000000000004</v>
      </c>
      <c r="E4101" s="10">
        <v>25</v>
      </c>
      <c r="F4101" s="10">
        <v>3.36</v>
      </c>
      <c r="G4101" s="10">
        <v>1660</v>
      </c>
      <c r="H4101" s="10" t="s">
        <v>16554</v>
      </c>
      <c r="I4101" s="10" t="s">
        <v>2656</v>
      </c>
    </row>
    <row r="4102" spans="1:9" x14ac:dyDescent="0.15">
      <c r="A4102" s="10" t="s">
        <v>7902</v>
      </c>
      <c r="D4102" s="10">
        <v>8.1</v>
      </c>
      <c r="E4102" s="10">
        <v>18</v>
      </c>
      <c r="F4102" s="10">
        <v>3.59</v>
      </c>
      <c r="G4102" s="10">
        <v>3991</v>
      </c>
      <c r="H4102" s="10" t="s">
        <v>16853</v>
      </c>
      <c r="I4102" s="10" t="s">
        <v>4561</v>
      </c>
    </row>
    <row r="4103" spans="1:9" x14ac:dyDescent="0.15">
      <c r="A4103" s="10" t="s">
        <v>6245</v>
      </c>
      <c r="D4103" s="10">
        <v>5</v>
      </c>
      <c r="E4103" s="10">
        <v>28</v>
      </c>
      <c r="F4103" s="10">
        <v>3.38</v>
      </c>
      <c r="G4103" s="10">
        <v>5980</v>
      </c>
      <c r="H4103" s="10" t="s">
        <v>16853</v>
      </c>
      <c r="I4103" s="10" t="s">
        <v>4561</v>
      </c>
    </row>
    <row r="4104" spans="1:9" x14ac:dyDescent="0.15">
      <c r="A4104" s="10" t="s">
        <v>10245</v>
      </c>
      <c r="D4104" s="10">
        <v>5.2</v>
      </c>
      <c r="E4104" s="10">
        <v>22</v>
      </c>
      <c r="F4104" s="10">
        <v>3.39</v>
      </c>
      <c r="G4104" s="10">
        <v>4003</v>
      </c>
      <c r="H4104" s="10" t="s">
        <v>16853</v>
      </c>
      <c r="I4104" s="10" t="s">
        <v>4561</v>
      </c>
    </row>
    <row r="4105" spans="1:9" x14ac:dyDescent="0.15">
      <c r="A4105" s="10" t="s">
        <v>4560</v>
      </c>
      <c r="D4105" s="10">
        <v>9.5</v>
      </c>
      <c r="E4105" s="10">
        <v>90</v>
      </c>
      <c r="F4105" s="10">
        <v>3.64</v>
      </c>
      <c r="G4105" s="10">
        <v>2714</v>
      </c>
      <c r="H4105" s="10" t="s">
        <v>16853</v>
      </c>
      <c r="I4105" s="10" t="s">
        <v>4561</v>
      </c>
    </row>
    <row r="4106" spans="1:9" x14ac:dyDescent="0.15">
      <c r="A4106" s="10" t="s">
        <v>4830</v>
      </c>
      <c r="D4106" s="10">
        <v>9</v>
      </c>
      <c r="E4106" s="10">
        <v>45</v>
      </c>
      <c r="F4106" s="10">
        <v>3.84</v>
      </c>
      <c r="G4106" s="10">
        <v>10199</v>
      </c>
      <c r="H4106" s="10" t="s">
        <v>16853</v>
      </c>
      <c r="I4106" s="10" t="s">
        <v>4561</v>
      </c>
    </row>
    <row r="4107" spans="1:9" x14ac:dyDescent="0.15">
      <c r="A4107" s="10" t="s">
        <v>10962</v>
      </c>
      <c r="D4107" s="10">
        <v>4</v>
      </c>
      <c r="E4107" s="10">
        <v>10</v>
      </c>
      <c r="F4107" s="10">
        <v>2.95</v>
      </c>
      <c r="G4107" s="10">
        <v>2350</v>
      </c>
      <c r="H4107" s="10" t="s">
        <v>17052</v>
      </c>
      <c r="I4107" s="10" t="s">
        <v>3003</v>
      </c>
    </row>
    <row r="4108" spans="1:9" x14ac:dyDescent="0.15">
      <c r="A4108" s="10" t="s">
        <v>6220</v>
      </c>
      <c r="D4108" s="10">
        <v>5.0999999999999996</v>
      </c>
      <c r="E4108" s="10">
        <v>30</v>
      </c>
      <c r="F4108" s="10">
        <v>3.44</v>
      </c>
      <c r="G4108" s="10">
        <v>2845</v>
      </c>
      <c r="H4108" s="10" t="s">
        <v>17052</v>
      </c>
      <c r="I4108" s="10" t="s">
        <v>3003</v>
      </c>
    </row>
    <row r="4109" spans="1:9" x14ac:dyDescent="0.15">
      <c r="A4109" s="10" t="s">
        <v>8145</v>
      </c>
      <c r="D4109" s="10">
        <v>4.8</v>
      </c>
      <c r="E4109" s="10">
        <v>18</v>
      </c>
      <c r="F4109" s="10">
        <v>2.96</v>
      </c>
      <c r="G4109" s="10">
        <v>94</v>
      </c>
      <c r="H4109" s="10" t="s">
        <v>17052</v>
      </c>
      <c r="I4109" s="10" t="s">
        <v>3003</v>
      </c>
    </row>
    <row r="4110" spans="1:9" x14ac:dyDescent="0.15">
      <c r="A4110" s="10" t="s">
        <v>6485</v>
      </c>
      <c r="D4110" s="10">
        <v>5.4</v>
      </c>
      <c r="E4110" s="10">
        <v>37</v>
      </c>
      <c r="F4110" s="10">
        <v>3.66</v>
      </c>
      <c r="G4110" s="10">
        <v>6403</v>
      </c>
      <c r="H4110" s="10" t="s">
        <v>17052</v>
      </c>
      <c r="I4110" s="10" t="s">
        <v>3003</v>
      </c>
    </row>
    <row r="4111" spans="1:9" x14ac:dyDescent="0.15">
      <c r="A4111" s="10" t="s">
        <v>10311</v>
      </c>
      <c r="D4111" s="10">
        <v>6.8</v>
      </c>
      <c r="E4111" s="10">
        <v>85</v>
      </c>
      <c r="F4111" s="10">
        <v>3.99</v>
      </c>
      <c r="G4111" s="10">
        <v>19</v>
      </c>
      <c r="H4111" s="10" t="s">
        <v>17052</v>
      </c>
      <c r="I4111" s="10" t="s">
        <v>3003</v>
      </c>
    </row>
    <row r="4112" spans="1:9" x14ac:dyDescent="0.15">
      <c r="A4112" s="10" t="s">
        <v>11811</v>
      </c>
      <c r="D4112" s="10">
        <v>4.4000000000000004</v>
      </c>
      <c r="E4112" s="10">
        <v>22</v>
      </c>
      <c r="F4112" s="10">
        <v>3.47</v>
      </c>
      <c r="G4112" s="10">
        <v>5404</v>
      </c>
      <c r="H4112" s="10" t="s">
        <v>17052</v>
      </c>
      <c r="I4112" s="10" t="s">
        <v>3003</v>
      </c>
    </row>
    <row r="4113" spans="1:9" x14ac:dyDescent="0.15">
      <c r="A4113" s="10" t="s">
        <v>3543</v>
      </c>
      <c r="D4113" s="10">
        <v>7</v>
      </c>
      <c r="E4113" s="10">
        <v>70</v>
      </c>
      <c r="F4113" s="10">
        <v>3.7</v>
      </c>
      <c r="G4113" s="10">
        <v>4221</v>
      </c>
      <c r="H4113" s="10" t="s">
        <v>16637</v>
      </c>
      <c r="I4113" s="10" t="s">
        <v>3544</v>
      </c>
    </row>
    <row r="4114" spans="1:9" x14ac:dyDescent="0.15">
      <c r="A4114" s="10" t="s">
        <v>6349</v>
      </c>
      <c r="D4114" s="10">
        <v>6</v>
      </c>
      <c r="E4114" s="10">
        <v>8</v>
      </c>
      <c r="F4114" s="10">
        <v>3.59</v>
      </c>
      <c r="G4114" s="10">
        <v>5520</v>
      </c>
      <c r="H4114" s="10" t="s">
        <v>16637</v>
      </c>
      <c r="I4114" s="10" t="s">
        <v>3544</v>
      </c>
    </row>
    <row r="4115" spans="1:9" x14ac:dyDescent="0.15">
      <c r="A4115" s="10" t="s">
        <v>6729</v>
      </c>
      <c r="D4115" s="10">
        <v>7</v>
      </c>
      <c r="E4115" s="10">
        <v>11</v>
      </c>
      <c r="F4115" s="10">
        <v>3.86</v>
      </c>
      <c r="G4115" s="10">
        <v>5515</v>
      </c>
      <c r="H4115" s="10" t="s">
        <v>16637</v>
      </c>
      <c r="I4115" s="10" t="s">
        <v>3544</v>
      </c>
    </row>
    <row r="4116" spans="1:9" x14ac:dyDescent="0.15">
      <c r="A4116" s="10" t="s">
        <v>6705</v>
      </c>
      <c r="D4116" s="10">
        <v>7.8</v>
      </c>
      <c r="E4116" s="10">
        <v>12</v>
      </c>
      <c r="F4116" s="10">
        <v>3.91</v>
      </c>
      <c r="G4116" s="10">
        <v>21526</v>
      </c>
      <c r="H4116" s="10" t="s">
        <v>16637</v>
      </c>
      <c r="I4116" s="10" t="s">
        <v>3544</v>
      </c>
    </row>
    <row r="4117" spans="1:9" x14ac:dyDescent="0.15">
      <c r="A4117" s="10" t="s">
        <v>5539</v>
      </c>
      <c r="D4117" s="10">
        <v>6.5</v>
      </c>
      <c r="E4117" s="10">
        <v>95</v>
      </c>
      <c r="F4117" s="10">
        <v>3.69</v>
      </c>
      <c r="G4117" s="10">
        <v>11112</v>
      </c>
      <c r="H4117" s="10" t="s">
        <v>16949</v>
      </c>
      <c r="I4117" s="10" t="s">
        <v>5540</v>
      </c>
    </row>
    <row r="4118" spans="1:9" x14ac:dyDescent="0.15">
      <c r="A4118" s="10" t="s">
        <v>9145</v>
      </c>
      <c r="D4118" s="10">
        <v>4.4000000000000004</v>
      </c>
      <c r="E4118" s="10" t="s">
        <v>2405</v>
      </c>
      <c r="F4118" s="10">
        <v>3.42</v>
      </c>
      <c r="G4118" s="10">
        <v>632</v>
      </c>
      <c r="H4118" s="10" t="s">
        <v>17301</v>
      </c>
      <c r="I4118" s="10" t="s">
        <v>9146</v>
      </c>
    </row>
    <row r="4119" spans="1:9" x14ac:dyDescent="0.15">
      <c r="A4119" s="10" t="s">
        <v>4247</v>
      </c>
      <c r="D4119" s="10">
        <v>9</v>
      </c>
      <c r="E4119" s="10">
        <v>80</v>
      </c>
      <c r="F4119" s="10">
        <v>3.92</v>
      </c>
      <c r="G4119" s="10">
        <v>14427</v>
      </c>
      <c r="H4119" s="10" t="s">
        <v>16497</v>
      </c>
      <c r="I4119" s="10" t="s">
        <v>3228</v>
      </c>
    </row>
    <row r="4120" spans="1:9" x14ac:dyDescent="0.15">
      <c r="A4120" s="10" t="s">
        <v>3227</v>
      </c>
      <c r="D4120" s="10">
        <v>7</v>
      </c>
      <c r="E4120" s="10" t="s">
        <v>2405</v>
      </c>
      <c r="F4120" s="10">
        <v>3.57</v>
      </c>
      <c r="G4120" s="10">
        <v>16845</v>
      </c>
      <c r="H4120" s="10" t="s">
        <v>16497</v>
      </c>
      <c r="I4120" s="10" t="s">
        <v>3228</v>
      </c>
    </row>
    <row r="4121" spans="1:9" x14ac:dyDescent="0.15">
      <c r="A4121" s="10" t="s">
        <v>6456</v>
      </c>
      <c r="D4121" s="10">
        <v>6.6</v>
      </c>
      <c r="E4121" s="10" t="s">
        <v>2405</v>
      </c>
      <c r="F4121" s="10">
        <v>3.57</v>
      </c>
      <c r="G4121" s="10">
        <v>13203</v>
      </c>
      <c r="H4121" s="10" t="s">
        <v>16497</v>
      </c>
      <c r="I4121" s="10" t="s">
        <v>3228</v>
      </c>
    </row>
    <row r="4122" spans="1:9" x14ac:dyDescent="0.15">
      <c r="A4122" s="10" t="s">
        <v>6484</v>
      </c>
      <c r="D4122" s="10">
        <v>7.5</v>
      </c>
      <c r="E4122" s="10" t="s">
        <v>2405</v>
      </c>
      <c r="F4122" s="10">
        <v>3.58</v>
      </c>
      <c r="G4122" s="10">
        <v>663</v>
      </c>
      <c r="H4122" s="10" t="s">
        <v>16497</v>
      </c>
      <c r="I4122" s="10" t="s">
        <v>3228</v>
      </c>
    </row>
    <row r="4123" spans="1:9" x14ac:dyDescent="0.15">
      <c r="A4123" s="10" t="s">
        <v>4633</v>
      </c>
      <c r="D4123" s="10">
        <v>8.5</v>
      </c>
      <c r="E4123" s="10">
        <v>80</v>
      </c>
      <c r="F4123" s="10">
        <v>3.95</v>
      </c>
      <c r="G4123" s="10">
        <v>4692</v>
      </c>
      <c r="H4123" s="10" t="s">
        <v>16497</v>
      </c>
      <c r="I4123" s="10" t="s">
        <v>3228</v>
      </c>
    </row>
    <row r="4124" spans="1:9" x14ac:dyDescent="0.15">
      <c r="A4124" s="10" t="s">
        <v>9556</v>
      </c>
      <c r="D4124" s="10">
        <v>4.9000000000000004</v>
      </c>
      <c r="E4124" s="10" t="s">
        <v>2405</v>
      </c>
      <c r="F4124" s="10">
        <v>3.71</v>
      </c>
      <c r="G4124" s="10">
        <v>7013</v>
      </c>
      <c r="H4124" s="10" t="s">
        <v>16497</v>
      </c>
      <c r="I4124" s="10" t="s">
        <v>3228</v>
      </c>
    </row>
    <row r="4125" spans="1:9" x14ac:dyDescent="0.15">
      <c r="A4125" s="10" t="s">
        <v>11131</v>
      </c>
      <c r="D4125" s="10">
        <v>5</v>
      </c>
      <c r="E4125" s="10" t="s">
        <v>2405</v>
      </c>
      <c r="F4125" s="10">
        <v>3.01</v>
      </c>
      <c r="G4125" s="10">
        <v>10419</v>
      </c>
      <c r="H4125" s="10" t="s">
        <v>17486</v>
      </c>
      <c r="I4125" s="10" t="s">
        <v>11132</v>
      </c>
    </row>
    <row r="4126" spans="1:9" x14ac:dyDescent="0.15">
      <c r="A4126" s="10" t="s">
        <v>9912</v>
      </c>
      <c r="D4126" s="10">
        <v>5</v>
      </c>
      <c r="E4126" s="10">
        <v>4</v>
      </c>
      <c r="F4126" s="10">
        <v>4.47</v>
      </c>
      <c r="G4126" s="10">
        <v>2919</v>
      </c>
      <c r="H4126" s="10" t="s">
        <v>17045</v>
      </c>
      <c r="I4126" s="10" t="s">
        <v>9913</v>
      </c>
    </row>
    <row r="4127" spans="1:9" x14ac:dyDescent="0.15">
      <c r="A4127" s="10" t="s">
        <v>3996</v>
      </c>
      <c r="D4127" s="10">
        <v>5.0999999999999996</v>
      </c>
      <c r="E4127" s="10">
        <v>32</v>
      </c>
      <c r="F4127" s="10">
        <v>3.75</v>
      </c>
      <c r="G4127" s="10">
        <v>11735</v>
      </c>
      <c r="H4127" s="10" t="s">
        <v>16615</v>
      </c>
      <c r="I4127" s="10" t="s">
        <v>2995</v>
      </c>
    </row>
    <row r="4128" spans="1:9" x14ac:dyDescent="0.15">
      <c r="A4128" s="10" t="s">
        <v>1180</v>
      </c>
      <c r="D4128" s="10">
        <v>5.5</v>
      </c>
      <c r="E4128" s="10">
        <v>37</v>
      </c>
      <c r="F4128" s="10">
        <v>3.63</v>
      </c>
      <c r="G4128" s="10">
        <v>12051</v>
      </c>
      <c r="H4128" s="10" t="s">
        <v>16615</v>
      </c>
      <c r="I4128" s="10" t="s">
        <v>2995</v>
      </c>
    </row>
    <row r="4129" spans="1:9" x14ac:dyDescent="0.15">
      <c r="A4129" s="10" t="s">
        <v>4942</v>
      </c>
      <c r="D4129" s="10">
        <v>11.5</v>
      </c>
      <c r="E4129" s="10" t="s">
        <v>2405</v>
      </c>
      <c r="F4129" s="10">
        <v>4.49</v>
      </c>
      <c r="G4129" s="10">
        <v>924</v>
      </c>
      <c r="H4129" s="10" t="s">
        <v>16758</v>
      </c>
      <c r="I4129" s="10" t="s">
        <v>2602</v>
      </c>
    </row>
    <row r="4130" spans="1:9" x14ac:dyDescent="0.15">
      <c r="A4130" s="10" t="s">
        <v>7275</v>
      </c>
      <c r="D4130" s="10">
        <v>11</v>
      </c>
      <c r="E4130" s="10" t="s">
        <v>2405</v>
      </c>
      <c r="F4130" s="10">
        <v>4.21</v>
      </c>
      <c r="G4130" s="10">
        <v>366</v>
      </c>
      <c r="H4130" s="10" t="s">
        <v>16758</v>
      </c>
      <c r="I4130" s="10" t="s">
        <v>2602</v>
      </c>
    </row>
    <row r="4131" spans="1:9" x14ac:dyDescent="0.15">
      <c r="A4131" s="10" t="s">
        <v>8762</v>
      </c>
      <c r="D4131" s="10">
        <v>8</v>
      </c>
      <c r="E4131" s="10" t="s">
        <v>2405</v>
      </c>
      <c r="F4131" s="10">
        <v>3.55</v>
      </c>
      <c r="G4131" s="10">
        <v>134</v>
      </c>
      <c r="H4131" s="10" t="s">
        <v>16758</v>
      </c>
      <c r="I4131" s="10" t="s">
        <v>2602</v>
      </c>
    </row>
    <row r="4132" spans="1:9" x14ac:dyDescent="0.15">
      <c r="A4132" s="10" t="s">
        <v>7159</v>
      </c>
      <c r="D4132" s="10">
        <v>9</v>
      </c>
      <c r="E4132" s="10" t="s">
        <v>2405</v>
      </c>
      <c r="F4132" s="10">
        <v>3.63</v>
      </c>
      <c r="G4132" s="10">
        <v>3803</v>
      </c>
      <c r="H4132" s="10" t="s">
        <v>16758</v>
      </c>
      <c r="I4132" s="10" t="s">
        <v>2602</v>
      </c>
    </row>
    <row r="4133" spans="1:9" x14ac:dyDescent="0.15">
      <c r="A4133" s="10" t="s">
        <v>4781</v>
      </c>
      <c r="D4133" s="10">
        <v>11</v>
      </c>
      <c r="E4133" s="10" t="s">
        <v>2405</v>
      </c>
      <c r="F4133" s="10">
        <v>4.46</v>
      </c>
      <c r="G4133" s="10">
        <v>4311</v>
      </c>
      <c r="H4133" s="10" t="s">
        <v>16758</v>
      </c>
      <c r="I4133" s="10" t="s">
        <v>2602</v>
      </c>
    </row>
    <row r="4134" spans="1:9" x14ac:dyDescent="0.15">
      <c r="A4134" s="10" t="s">
        <v>4863</v>
      </c>
      <c r="D4134" s="10">
        <v>11.5</v>
      </c>
      <c r="E4134" s="10" t="s">
        <v>2405</v>
      </c>
      <c r="F4134" s="10">
        <v>4.33</v>
      </c>
      <c r="G4134" s="10">
        <v>3907</v>
      </c>
      <c r="H4134" s="10" t="s">
        <v>16758</v>
      </c>
      <c r="I4134" s="10" t="s">
        <v>2602</v>
      </c>
    </row>
    <row r="4135" spans="1:9" x14ac:dyDescent="0.15">
      <c r="A4135" s="10" t="s">
        <v>4847</v>
      </c>
      <c r="D4135" s="10">
        <v>11.5</v>
      </c>
      <c r="E4135" s="10" t="s">
        <v>2405</v>
      </c>
      <c r="F4135" s="10">
        <v>4.6100000000000003</v>
      </c>
      <c r="G4135" s="10">
        <v>2012</v>
      </c>
      <c r="H4135" s="10" t="s">
        <v>16758</v>
      </c>
      <c r="I4135" s="10" t="s">
        <v>2602</v>
      </c>
    </row>
    <row r="4136" spans="1:9" x14ac:dyDescent="0.15">
      <c r="A4136" s="10" t="s">
        <v>4832</v>
      </c>
      <c r="D4136" s="10">
        <v>11</v>
      </c>
      <c r="E4136" s="10" t="s">
        <v>2405</v>
      </c>
      <c r="F4136" s="10">
        <v>4.22</v>
      </c>
      <c r="G4136" s="10">
        <v>4294</v>
      </c>
      <c r="H4136" s="10" t="s">
        <v>16758</v>
      </c>
      <c r="I4136" s="10" t="s">
        <v>2602</v>
      </c>
    </row>
    <row r="4137" spans="1:9" x14ac:dyDescent="0.15">
      <c r="A4137" s="10" t="s">
        <v>6918</v>
      </c>
      <c r="D4137" s="10">
        <v>9</v>
      </c>
      <c r="E4137" s="10" t="s">
        <v>2405</v>
      </c>
      <c r="F4137" s="10">
        <v>4.0199999999999996</v>
      </c>
      <c r="G4137" s="10">
        <v>750</v>
      </c>
      <c r="H4137" s="10" t="s">
        <v>16758</v>
      </c>
      <c r="I4137" s="10" t="s">
        <v>2602</v>
      </c>
    </row>
    <row r="4138" spans="1:9" x14ac:dyDescent="0.15">
      <c r="A4138" s="10" t="s">
        <v>6743</v>
      </c>
      <c r="D4138" s="10">
        <v>12</v>
      </c>
      <c r="E4138" s="10" t="s">
        <v>2405</v>
      </c>
      <c r="F4138" s="10">
        <v>4.41</v>
      </c>
      <c r="G4138" s="10">
        <v>1382</v>
      </c>
      <c r="H4138" s="10" t="s">
        <v>16758</v>
      </c>
      <c r="I4138" s="10" t="s">
        <v>2602</v>
      </c>
    </row>
    <row r="4139" spans="1:9" x14ac:dyDescent="0.15">
      <c r="A4139" s="10" t="s">
        <v>8911</v>
      </c>
      <c r="D4139" s="10">
        <v>6.5</v>
      </c>
      <c r="E4139" s="10">
        <v>33</v>
      </c>
      <c r="F4139" s="10">
        <v>3.66</v>
      </c>
      <c r="G4139" s="10">
        <v>14005</v>
      </c>
      <c r="H4139" s="10" t="s">
        <v>16758</v>
      </c>
      <c r="I4139" s="10" t="s">
        <v>2602</v>
      </c>
    </row>
    <row r="4140" spans="1:9" x14ac:dyDescent="0.15">
      <c r="A4140" s="10" t="s">
        <v>7977</v>
      </c>
      <c r="D4140" s="10">
        <v>8.5</v>
      </c>
      <c r="E4140" s="10" t="s">
        <v>2405</v>
      </c>
      <c r="F4140" s="10">
        <v>4.0599999999999996</v>
      </c>
      <c r="G4140" s="10">
        <v>368</v>
      </c>
      <c r="H4140" s="10" t="s">
        <v>16758</v>
      </c>
      <c r="I4140" s="10" t="s">
        <v>2602</v>
      </c>
    </row>
    <row r="4141" spans="1:9" x14ac:dyDescent="0.15">
      <c r="A4141" s="10" t="s">
        <v>9614</v>
      </c>
      <c r="D4141" s="10">
        <v>10</v>
      </c>
      <c r="E4141" s="10" t="s">
        <v>2405</v>
      </c>
      <c r="F4141" s="10">
        <v>4.13</v>
      </c>
      <c r="G4141" s="10">
        <v>15650</v>
      </c>
      <c r="H4141" s="10" t="s">
        <v>16758</v>
      </c>
      <c r="I4141" s="10" t="s">
        <v>2602</v>
      </c>
    </row>
    <row r="4142" spans="1:9" x14ac:dyDescent="0.15">
      <c r="A4142" s="10" t="s">
        <v>4854</v>
      </c>
      <c r="D4142" s="10">
        <v>10.5</v>
      </c>
      <c r="E4142" s="10">
        <v>30</v>
      </c>
      <c r="F4142" s="10">
        <v>4.26</v>
      </c>
      <c r="G4142" s="10">
        <v>4230</v>
      </c>
      <c r="H4142" s="10" t="s">
        <v>16758</v>
      </c>
      <c r="I4142" s="10" t="s">
        <v>2602</v>
      </c>
    </row>
    <row r="4143" spans="1:9" x14ac:dyDescent="0.15">
      <c r="A4143" s="10" t="s">
        <v>9623</v>
      </c>
      <c r="D4143" s="10">
        <v>10.5</v>
      </c>
      <c r="E4143" s="10" t="s">
        <v>2405</v>
      </c>
      <c r="F4143" s="10">
        <v>4.4000000000000004</v>
      </c>
      <c r="G4143" s="10">
        <v>47</v>
      </c>
      <c r="H4143" s="10" t="s">
        <v>16758</v>
      </c>
      <c r="I4143" s="10" t="s">
        <v>2602</v>
      </c>
    </row>
    <row r="4144" spans="1:9" x14ac:dyDescent="0.15">
      <c r="A4144" s="10" t="s">
        <v>9734</v>
      </c>
      <c r="D4144" s="10" t="s">
        <v>2405</v>
      </c>
      <c r="E4144" s="10" t="s">
        <v>2405</v>
      </c>
      <c r="F4144" s="10">
        <v>3.93</v>
      </c>
      <c r="G4144" s="10">
        <v>341</v>
      </c>
      <c r="H4144" s="10" t="s">
        <v>16758</v>
      </c>
      <c r="I4144" s="10" t="s">
        <v>2602</v>
      </c>
    </row>
    <row r="4145" spans="1:9" x14ac:dyDescent="0.15">
      <c r="A4145" s="10" t="s">
        <v>6917</v>
      </c>
      <c r="D4145" s="10" t="s">
        <v>2405</v>
      </c>
      <c r="E4145" s="10" t="s">
        <v>2405</v>
      </c>
      <c r="F4145" s="10">
        <v>4.3899999999999997</v>
      </c>
      <c r="G4145" s="10">
        <v>749</v>
      </c>
      <c r="H4145" s="10" t="s">
        <v>16758</v>
      </c>
      <c r="I4145" s="10" t="s">
        <v>2602</v>
      </c>
    </row>
    <row r="4146" spans="1:9" x14ac:dyDescent="0.15">
      <c r="A4146" s="10" t="s">
        <v>6913</v>
      </c>
      <c r="D4146" s="10">
        <v>7</v>
      </c>
      <c r="E4146" s="10" t="s">
        <v>2405</v>
      </c>
      <c r="F4146" s="10">
        <v>4.28</v>
      </c>
      <c r="G4146" s="10">
        <v>1255</v>
      </c>
      <c r="H4146" s="10" t="s">
        <v>16758</v>
      </c>
      <c r="I4146" s="10" t="s">
        <v>2602</v>
      </c>
    </row>
    <row r="4147" spans="1:9" x14ac:dyDescent="0.15">
      <c r="A4147" s="10" t="s">
        <v>6887</v>
      </c>
      <c r="D4147" s="10" t="s">
        <v>2405</v>
      </c>
      <c r="E4147" s="10" t="s">
        <v>2405</v>
      </c>
      <c r="F4147" s="10">
        <v>3.83</v>
      </c>
      <c r="G4147" s="10">
        <v>1045</v>
      </c>
      <c r="H4147" s="10" t="s">
        <v>16758</v>
      </c>
      <c r="I4147" s="10" t="s">
        <v>2602</v>
      </c>
    </row>
    <row r="4148" spans="1:9" x14ac:dyDescent="0.15">
      <c r="A4148" s="10" t="s">
        <v>1182</v>
      </c>
      <c r="D4148" s="10">
        <v>6.5</v>
      </c>
      <c r="E4148" s="10">
        <v>70</v>
      </c>
      <c r="F4148" s="10">
        <v>3.75</v>
      </c>
      <c r="G4148" s="10">
        <v>10163</v>
      </c>
      <c r="H4148" s="10" t="s">
        <v>16758</v>
      </c>
      <c r="I4148" s="10" t="s">
        <v>2602</v>
      </c>
    </row>
    <row r="4149" spans="1:9" x14ac:dyDescent="0.15">
      <c r="A4149" s="10" t="s">
        <v>6627</v>
      </c>
      <c r="D4149" s="10">
        <v>6.5</v>
      </c>
      <c r="E4149" s="10" t="s">
        <v>2405</v>
      </c>
      <c r="F4149" s="10">
        <v>3.96</v>
      </c>
      <c r="G4149" s="10">
        <v>7927</v>
      </c>
      <c r="H4149" s="10" t="s">
        <v>16758</v>
      </c>
      <c r="I4149" s="10" t="s">
        <v>2602</v>
      </c>
    </row>
    <row r="4150" spans="1:9" x14ac:dyDescent="0.15">
      <c r="A4150" s="10" t="s">
        <v>8548</v>
      </c>
      <c r="D4150" s="10" t="s">
        <v>2405</v>
      </c>
      <c r="E4150" s="10" t="s">
        <v>2405</v>
      </c>
      <c r="F4150" s="10">
        <v>3.81</v>
      </c>
      <c r="G4150" s="10">
        <v>450</v>
      </c>
      <c r="H4150" s="10" t="s">
        <v>16758</v>
      </c>
      <c r="I4150" s="10" t="s">
        <v>2602</v>
      </c>
    </row>
    <row r="4151" spans="1:9" x14ac:dyDescent="0.15">
      <c r="A4151" s="10" t="s">
        <v>4471</v>
      </c>
      <c r="D4151" s="10">
        <v>8.9</v>
      </c>
      <c r="E4151" s="10">
        <v>110</v>
      </c>
      <c r="F4151" s="10">
        <v>4.09</v>
      </c>
      <c r="G4151" s="10">
        <v>4565</v>
      </c>
      <c r="H4151" s="10" t="s">
        <v>16758</v>
      </c>
      <c r="I4151" s="10" t="s">
        <v>2602</v>
      </c>
    </row>
    <row r="4152" spans="1:9" x14ac:dyDescent="0.15">
      <c r="A4152" s="10" t="s">
        <v>4493</v>
      </c>
      <c r="D4152" s="10">
        <v>11</v>
      </c>
      <c r="E4152" s="10">
        <v>130</v>
      </c>
      <c r="F4152" s="10">
        <v>4.07</v>
      </c>
      <c r="G4152" s="10">
        <v>4341</v>
      </c>
      <c r="H4152" s="10" t="s">
        <v>16758</v>
      </c>
      <c r="I4152" s="10" t="s">
        <v>2602</v>
      </c>
    </row>
    <row r="4153" spans="1:9" x14ac:dyDescent="0.15">
      <c r="A4153" s="10" t="s">
        <v>6212</v>
      </c>
      <c r="D4153" s="10">
        <v>4.5</v>
      </c>
      <c r="E4153" s="10" t="s">
        <v>2405</v>
      </c>
      <c r="F4153" s="10">
        <v>3.67</v>
      </c>
      <c r="G4153" s="10">
        <v>6397</v>
      </c>
      <c r="H4153" s="10" t="s">
        <v>16758</v>
      </c>
      <c r="I4153" s="10" t="s">
        <v>2602</v>
      </c>
    </row>
    <row r="4154" spans="1:9" x14ac:dyDescent="0.15">
      <c r="A4154" s="10" t="s">
        <v>1183</v>
      </c>
      <c r="D4154" s="10">
        <v>7</v>
      </c>
      <c r="E4154" s="10">
        <v>80</v>
      </c>
      <c r="F4154" s="10">
        <v>3.86</v>
      </c>
      <c r="G4154" s="10">
        <v>28087</v>
      </c>
      <c r="H4154" s="10" t="s">
        <v>16758</v>
      </c>
      <c r="I4154" s="10" t="s">
        <v>2602</v>
      </c>
    </row>
    <row r="4155" spans="1:9" x14ac:dyDescent="0.15">
      <c r="A4155" s="10" t="s">
        <v>5883</v>
      </c>
      <c r="D4155" s="10">
        <v>7</v>
      </c>
      <c r="E4155" s="10" t="s">
        <v>2405</v>
      </c>
      <c r="F4155" s="10">
        <v>3.78</v>
      </c>
      <c r="G4155" s="10">
        <v>5089</v>
      </c>
      <c r="H4155" s="10" t="s">
        <v>16758</v>
      </c>
      <c r="I4155" s="10" t="s">
        <v>2602</v>
      </c>
    </row>
    <row r="4156" spans="1:9" x14ac:dyDescent="0.15">
      <c r="A4156" s="10" t="s">
        <v>4002</v>
      </c>
      <c r="D4156" s="10">
        <v>11</v>
      </c>
      <c r="E4156" s="10" t="s">
        <v>2405</v>
      </c>
      <c r="F4156" s="10">
        <v>4.25</v>
      </c>
      <c r="G4156" s="10">
        <v>1927</v>
      </c>
      <c r="H4156" s="10" t="s">
        <v>16758</v>
      </c>
      <c r="I4156" s="10" t="s">
        <v>2602</v>
      </c>
    </row>
    <row r="4157" spans="1:9" x14ac:dyDescent="0.15">
      <c r="A4157" s="10" t="s">
        <v>4762</v>
      </c>
      <c r="D4157" s="10">
        <v>10</v>
      </c>
      <c r="E4157" s="10" t="s">
        <v>2405</v>
      </c>
      <c r="F4157" s="10">
        <v>4.07</v>
      </c>
      <c r="G4157" s="10">
        <v>9894</v>
      </c>
      <c r="H4157" s="10" t="s">
        <v>16758</v>
      </c>
      <c r="I4157" s="10" t="s">
        <v>2602</v>
      </c>
    </row>
    <row r="4158" spans="1:9" x14ac:dyDescent="0.15">
      <c r="A4158" s="10" t="s">
        <v>4761</v>
      </c>
      <c r="D4158" s="10">
        <v>10</v>
      </c>
      <c r="E4158" s="10" t="s">
        <v>2405</v>
      </c>
      <c r="F4158" s="10">
        <v>4.28</v>
      </c>
      <c r="G4158" s="10">
        <v>6646</v>
      </c>
      <c r="H4158" s="10" t="s">
        <v>16758</v>
      </c>
      <c r="I4158" s="10" t="s">
        <v>2602</v>
      </c>
    </row>
    <row r="4159" spans="1:9" x14ac:dyDescent="0.15">
      <c r="A4159" s="10" t="s">
        <v>1181</v>
      </c>
      <c r="D4159" s="10">
        <v>4.5</v>
      </c>
      <c r="E4159" s="10" t="s">
        <v>2405</v>
      </c>
      <c r="F4159" s="10">
        <v>3.55</v>
      </c>
      <c r="G4159" s="10">
        <v>10744</v>
      </c>
      <c r="H4159" s="10" t="s">
        <v>16758</v>
      </c>
      <c r="I4159" s="10" t="s">
        <v>2602</v>
      </c>
    </row>
    <row r="4160" spans="1:9" x14ac:dyDescent="0.15">
      <c r="A4160" s="10" t="s">
        <v>4989</v>
      </c>
      <c r="D4160" s="10">
        <v>11.9</v>
      </c>
      <c r="E4160" s="10" t="s">
        <v>2405</v>
      </c>
      <c r="F4160" s="10">
        <v>4.38</v>
      </c>
      <c r="G4160" s="10">
        <v>1687</v>
      </c>
      <c r="H4160" s="10" t="s">
        <v>16758</v>
      </c>
      <c r="I4160" s="10" t="s">
        <v>2602</v>
      </c>
    </row>
    <row r="4161" spans="1:9" x14ac:dyDescent="0.15">
      <c r="A4161" s="10" t="s">
        <v>9748</v>
      </c>
      <c r="D4161" s="10">
        <v>10.5</v>
      </c>
      <c r="E4161" s="10" t="s">
        <v>2405</v>
      </c>
      <c r="F4161" s="10">
        <v>3.94</v>
      </c>
      <c r="G4161" s="10">
        <v>402</v>
      </c>
      <c r="H4161" s="10" t="s">
        <v>16758</v>
      </c>
      <c r="I4161" s="10" t="s">
        <v>2602</v>
      </c>
    </row>
    <row r="4162" spans="1:9" x14ac:dyDescent="0.15">
      <c r="A4162" s="10" t="s">
        <v>7262</v>
      </c>
      <c r="D4162" s="10">
        <v>11</v>
      </c>
      <c r="E4162" s="10" t="s">
        <v>2405</v>
      </c>
      <c r="F4162" s="10">
        <v>4.0599999999999996</v>
      </c>
      <c r="G4162" s="10">
        <v>3574</v>
      </c>
      <c r="H4162" s="10" t="s">
        <v>16758</v>
      </c>
      <c r="I4162" s="10" t="s">
        <v>2602</v>
      </c>
    </row>
    <row r="4163" spans="1:9" x14ac:dyDescent="0.15">
      <c r="A4163" s="10" t="s">
        <v>3310</v>
      </c>
      <c r="D4163" s="10">
        <v>4.9000000000000004</v>
      </c>
      <c r="E4163" s="10" t="s">
        <v>2405</v>
      </c>
      <c r="F4163" s="10">
        <v>3.88</v>
      </c>
      <c r="G4163" s="10">
        <v>4069</v>
      </c>
      <c r="H4163" s="10" t="s">
        <v>16857</v>
      </c>
      <c r="I4163" s="10" t="s">
        <v>8686</v>
      </c>
    </row>
    <row r="4164" spans="1:9" x14ac:dyDescent="0.15">
      <c r="A4164" s="10" t="s">
        <v>11708</v>
      </c>
      <c r="D4164" s="10">
        <v>4.9000000000000004</v>
      </c>
      <c r="E4164" s="10" t="s">
        <v>2405</v>
      </c>
      <c r="F4164" s="10">
        <v>3.88</v>
      </c>
      <c r="G4164" s="10">
        <v>4069</v>
      </c>
      <c r="H4164" s="10" t="s">
        <v>16857</v>
      </c>
      <c r="I4164" s="10" t="s">
        <v>8686</v>
      </c>
    </row>
    <row r="4165" spans="1:9" x14ac:dyDescent="0.15">
      <c r="A4165" s="10" t="s">
        <v>8685</v>
      </c>
      <c r="D4165" s="10">
        <v>10</v>
      </c>
      <c r="E4165" s="10">
        <v>55</v>
      </c>
      <c r="F4165" s="10">
        <v>4.12</v>
      </c>
      <c r="G4165" s="10">
        <v>10194</v>
      </c>
      <c r="H4165" s="10" t="s">
        <v>16857</v>
      </c>
      <c r="I4165" s="10" t="s">
        <v>8686</v>
      </c>
    </row>
    <row r="4166" spans="1:9" x14ac:dyDescent="0.15">
      <c r="A4166" s="10" t="s">
        <v>1177</v>
      </c>
      <c r="D4166" s="10">
        <v>4.9000000000000004</v>
      </c>
      <c r="E4166" s="10">
        <v>45</v>
      </c>
      <c r="F4166" s="10">
        <v>3.73</v>
      </c>
      <c r="G4166" s="10">
        <v>13470</v>
      </c>
      <c r="H4166" s="10" t="s">
        <v>16857</v>
      </c>
      <c r="I4166" s="10" t="s">
        <v>8686</v>
      </c>
    </row>
    <row r="4167" spans="1:9" x14ac:dyDescent="0.15">
      <c r="A4167" s="10" t="s">
        <v>11763</v>
      </c>
      <c r="D4167" s="10">
        <v>6.8</v>
      </c>
      <c r="E4167" s="10">
        <v>70</v>
      </c>
      <c r="F4167" s="10">
        <v>3.79</v>
      </c>
      <c r="G4167" s="10">
        <v>1953</v>
      </c>
      <c r="H4167" s="10" t="s">
        <v>16857</v>
      </c>
      <c r="I4167" s="10" t="s">
        <v>8686</v>
      </c>
    </row>
    <row r="4168" spans="1:9" x14ac:dyDescent="0.15">
      <c r="A4168" s="10" t="s">
        <v>8747</v>
      </c>
      <c r="D4168" s="10">
        <v>10</v>
      </c>
      <c r="E4168" s="10">
        <v>55</v>
      </c>
      <c r="F4168" s="10">
        <v>3.91</v>
      </c>
      <c r="G4168" s="10">
        <v>292</v>
      </c>
      <c r="H4168" s="10" t="s">
        <v>16857</v>
      </c>
      <c r="I4168" s="10" t="s">
        <v>8686</v>
      </c>
    </row>
    <row r="4169" spans="1:9" x14ac:dyDescent="0.15">
      <c r="A4169" s="10" t="s">
        <v>8702</v>
      </c>
      <c r="D4169" s="10">
        <v>10</v>
      </c>
      <c r="E4169" s="10">
        <v>55</v>
      </c>
      <c r="F4169" s="10">
        <v>4.24</v>
      </c>
      <c r="G4169" s="10">
        <v>4213</v>
      </c>
      <c r="H4169" s="10" t="s">
        <v>16857</v>
      </c>
      <c r="I4169" s="10" t="s">
        <v>8686</v>
      </c>
    </row>
    <row r="4170" spans="1:9" x14ac:dyDescent="0.15">
      <c r="A4170" s="10" t="s">
        <v>8689</v>
      </c>
      <c r="D4170" s="10">
        <v>10</v>
      </c>
      <c r="E4170" s="10">
        <v>55</v>
      </c>
      <c r="F4170" s="10">
        <v>4.1399999999999997</v>
      </c>
      <c r="G4170" s="10">
        <v>6798</v>
      </c>
      <c r="H4170" s="10" t="s">
        <v>16857</v>
      </c>
      <c r="I4170" s="10" t="s">
        <v>8686</v>
      </c>
    </row>
    <row r="4171" spans="1:9" x14ac:dyDescent="0.15">
      <c r="A4171" s="10" t="s">
        <v>11598</v>
      </c>
      <c r="D4171" s="10">
        <v>5.7</v>
      </c>
      <c r="E4171" s="10">
        <v>22</v>
      </c>
      <c r="F4171" s="10">
        <v>3.63</v>
      </c>
      <c r="G4171" s="10">
        <v>10953</v>
      </c>
      <c r="H4171" s="10" t="s">
        <v>16857</v>
      </c>
      <c r="I4171" s="10" t="s">
        <v>8686</v>
      </c>
    </row>
    <row r="4172" spans="1:9" x14ac:dyDescent="0.15">
      <c r="A4172" s="10" t="s">
        <v>1174</v>
      </c>
      <c r="D4172" s="10">
        <v>7.2</v>
      </c>
      <c r="E4172" s="10">
        <v>80</v>
      </c>
      <c r="F4172" s="10">
        <v>3.99</v>
      </c>
      <c r="G4172" s="10">
        <v>13675</v>
      </c>
      <c r="H4172" s="10" t="s">
        <v>16857</v>
      </c>
      <c r="I4172" s="10" t="s">
        <v>8686</v>
      </c>
    </row>
    <row r="4173" spans="1:9" x14ac:dyDescent="0.15">
      <c r="A4173" s="10" t="s">
        <v>11716</v>
      </c>
      <c r="D4173" s="10">
        <v>5.4</v>
      </c>
      <c r="E4173" s="10">
        <v>20</v>
      </c>
      <c r="F4173" s="10">
        <v>3.58</v>
      </c>
      <c r="G4173" s="10">
        <v>4525</v>
      </c>
      <c r="H4173" s="10" t="s">
        <v>16857</v>
      </c>
      <c r="I4173" s="10" t="s">
        <v>8686</v>
      </c>
    </row>
    <row r="4174" spans="1:9" x14ac:dyDescent="0.15">
      <c r="A4174" s="10" t="s">
        <v>10931</v>
      </c>
      <c r="D4174" s="10">
        <v>4.5</v>
      </c>
      <c r="E4174" s="10" t="s">
        <v>2405</v>
      </c>
      <c r="F4174" s="10">
        <v>3.37</v>
      </c>
      <c r="G4174" s="10">
        <v>1889</v>
      </c>
      <c r="H4174" s="10" t="s">
        <v>16857</v>
      </c>
      <c r="I4174" s="10" t="s">
        <v>8686</v>
      </c>
    </row>
    <row r="4175" spans="1:9" x14ac:dyDescent="0.15">
      <c r="A4175" s="10" t="s">
        <v>1176</v>
      </c>
      <c r="D4175" s="10">
        <v>6.5</v>
      </c>
      <c r="E4175" s="10">
        <v>65</v>
      </c>
      <c r="F4175" s="10">
        <v>3.84</v>
      </c>
      <c r="G4175" s="10">
        <v>49301</v>
      </c>
      <c r="H4175" s="10" t="s">
        <v>16857</v>
      </c>
      <c r="I4175" s="10" t="s">
        <v>8686</v>
      </c>
    </row>
    <row r="4176" spans="1:9" x14ac:dyDescent="0.15">
      <c r="A4176" s="10" t="s">
        <v>10805</v>
      </c>
      <c r="D4176" s="10">
        <v>4.5</v>
      </c>
      <c r="E4176" s="10">
        <v>20</v>
      </c>
      <c r="F4176" s="10">
        <v>3.46</v>
      </c>
      <c r="G4176" s="10">
        <v>9897</v>
      </c>
      <c r="H4176" s="10" t="s">
        <v>16857</v>
      </c>
      <c r="I4176" s="10" t="s">
        <v>8686</v>
      </c>
    </row>
    <row r="4177" spans="1:9" x14ac:dyDescent="0.15">
      <c r="A4177" s="10" t="s">
        <v>10698</v>
      </c>
      <c r="D4177" s="10">
        <v>6.8</v>
      </c>
      <c r="E4177" s="10">
        <v>50</v>
      </c>
      <c r="F4177" s="10">
        <v>3.6</v>
      </c>
      <c r="G4177" s="10">
        <v>5765</v>
      </c>
      <c r="H4177" s="10" t="s">
        <v>16857</v>
      </c>
      <c r="I4177" s="10" t="s">
        <v>8686</v>
      </c>
    </row>
    <row r="4178" spans="1:9" x14ac:dyDescent="0.15">
      <c r="A4178" s="10" t="s">
        <v>1173</v>
      </c>
      <c r="D4178" s="10">
        <v>4.8</v>
      </c>
      <c r="E4178" s="10">
        <v>15</v>
      </c>
      <c r="F4178" s="10">
        <v>3.5</v>
      </c>
      <c r="G4178" s="10">
        <v>14789</v>
      </c>
      <c r="H4178" s="10" t="s">
        <v>16857</v>
      </c>
      <c r="I4178" s="10" t="s">
        <v>8686</v>
      </c>
    </row>
    <row r="4179" spans="1:9" x14ac:dyDescent="0.15">
      <c r="A4179" s="10" t="s">
        <v>11560</v>
      </c>
      <c r="D4179" s="10">
        <v>6.5</v>
      </c>
      <c r="E4179" s="10">
        <v>25</v>
      </c>
      <c r="F4179" s="10">
        <v>3.66</v>
      </c>
      <c r="G4179" s="10">
        <v>4057</v>
      </c>
      <c r="H4179" s="10" t="s">
        <v>16857</v>
      </c>
      <c r="I4179" s="10" t="s">
        <v>8686</v>
      </c>
    </row>
    <row r="4180" spans="1:9" x14ac:dyDescent="0.15">
      <c r="A4180" s="10" t="s">
        <v>10719</v>
      </c>
      <c r="D4180" s="10">
        <v>8</v>
      </c>
      <c r="E4180" s="10">
        <v>100</v>
      </c>
      <c r="F4180" s="10">
        <v>3.9</v>
      </c>
      <c r="G4180" s="10">
        <v>18573</v>
      </c>
      <c r="H4180" s="10" t="s">
        <v>16857</v>
      </c>
      <c r="I4180" s="10" t="s">
        <v>8686</v>
      </c>
    </row>
    <row r="4181" spans="1:9" x14ac:dyDescent="0.15">
      <c r="A4181" s="10" t="s">
        <v>11978</v>
      </c>
      <c r="D4181" s="10">
        <v>5.5</v>
      </c>
      <c r="E4181" s="10">
        <v>10</v>
      </c>
      <c r="F4181" s="10">
        <v>3.64</v>
      </c>
      <c r="G4181" s="10">
        <v>2685</v>
      </c>
      <c r="H4181" s="10" t="s">
        <v>16857</v>
      </c>
      <c r="I4181" s="10" t="s">
        <v>8686</v>
      </c>
    </row>
    <row r="4182" spans="1:9" x14ac:dyDescent="0.15">
      <c r="A4182" s="10" t="s">
        <v>11659</v>
      </c>
      <c r="D4182" s="10">
        <v>5</v>
      </c>
      <c r="E4182" s="10">
        <v>25</v>
      </c>
      <c r="F4182" s="10">
        <v>3.58</v>
      </c>
      <c r="G4182" s="10">
        <v>5182</v>
      </c>
      <c r="H4182" s="10" t="s">
        <v>16857</v>
      </c>
      <c r="I4182" s="10" t="s">
        <v>8686</v>
      </c>
    </row>
    <row r="4183" spans="1:9" x14ac:dyDescent="0.15">
      <c r="A4183" s="10" t="s">
        <v>11534</v>
      </c>
      <c r="D4183" s="10">
        <v>5</v>
      </c>
      <c r="E4183" s="10">
        <v>20</v>
      </c>
      <c r="F4183" s="10">
        <v>3.65</v>
      </c>
      <c r="G4183" s="10">
        <v>2785</v>
      </c>
      <c r="H4183" s="10" t="s">
        <v>16857</v>
      </c>
      <c r="I4183" s="10" t="s">
        <v>8686</v>
      </c>
    </row>
    <row r="4184" spans="1:9" x14ac:dyDescent="0.15">
      <c r="A4184" s="10" t="s">
        <v>11720</v>
      </c>
      <c r="D4184" s="10">
        <v>5.8</v>
      </c>
      <c r="E4184" s="10">
        <v>25</v>
      </c>
      <c r="F4184" s="10">
        <v>3.73</v>
      </c>
      <c r="G4184" s="10">
        <v>24571</v>
      </c>
      <c r="H4184" s="10" t="s">
        <v>16857</v>
      </c>
      <c r="I4184" s="10" t="s">
        <v>8686</v>
      </c>
    </row>
    <row r="4185" spans="1:9" x14ac:dyDescent="0.15">
      <c r="A4185" s="10" t="s">
        <v>11443</v>
      </c>
      <c r="D4185" s="10">
        <v>5.0999999999999996</v>
      </c>
      <c r="E4185" s="10">
        <v>35</v>
      </c>
      <c r="F4185" s="10">
        <v>3.53</v>
      </c>
      <c r="G4185" s="10">
        <v>7594</v>
      </c>
      <c r="H4185" s="10" t="s">
        <v>16857</v>
      </c>
      <c r="I4185" s="10" t="s">
        <v>8686</v>
      </c>
    </row>
    <row r="4186" spans="1:9" x14ac:dyDescent="0.15">
      <c r="A4186" s="10" t="s">
        <v>8688</v>
      </c>
      <c r="D4186" s="10">
        <v>10</v>
      </c>
      <c r="E4186" s="10">
        <v>55</v>
      </c>
      <c r="F4186" s="10">
        <v>4.1500000000000004</v>
      </c>
      <c r="G4186" s="10">
        <v>1986</v>
      </c>
      <c r="H4186" s="10" t="s">
        <v>16857</v>
      </c>
      <c r="I4186" s="10" t="s">
        <v>8686</v>
      </c>
    </row>
    <row r="4187" spans="1:9" x14ac:dyDescent="0.15">
      <c r="A4187" s="10" t="s">
        <v>9934</v>
      </c>
      <c r="D4187" s="10">
        <v>4.8</v>
      </c>
      <c r="E4187" s="10">
        <v>40</v>
      </c>
      <c r="F4187" s="10">
        <v>3.26</v>
      </c>
      <c r="G4187" s="10">
        <v>20608</v>
      </c>
      <c r="H4187" s="10" t="s">
        <v>17058</v>
      </c>
      <c r="I4187" s="10" t="s">
        <v>6380</v>
      </c>
    </row>
    <row r="4188" spans="1:9" x14ac:dyDescent="0.15">
      <c r="A4188" s="10" t="s">
        <v>11902</v>
      </c>
      <c r="D4188" s="10">
        <v>4.7</v>
      </c>
      <c r="E4188" s="10">
        <v>14</v>
      </c>
      <c r="F4188" s="10">
        <v>3.24</v>
      </c>
      <c r="G4188" s="10">
        <v>30829</v>
      </c>
      <c r="H4188" s="10" t="s">
        <v>17058</v>
      </c>
      <c r="I4188" s="10" t="s">
        <v>6380</v>
      </c>
    </row>
    <row r="4189" spans="1:9" x14ac:dyDescent="0.15">
      <c r="A4189" s="10" t="s">
        <v>11271</v>
      </c>
      <c r="D4189" s="10">
        <v>5.8</v>
      </c>
      <c r="E4189" s="10">
        <v>14</v>
      </c>
      <c r="F4189" s="10">
        <v>3.45</v>
      </c>
      <c r="G4189" s="10">
        <v>35872</v>
      </c>
      <c r="H4189" s="10" t="s">
        <v>17058</v>
      </c>
      <c r="I4189" s="10" t="s">
        <v>6380</v>
      </c>
    </row>
    <row r="4190" spans="1:9" x14ac:dyDescent="0.15">
      <c r="A4190" s="10" t="s">
        <v>11777</v>
      </c>
      <c r="D4190" s="10">
        <v>8.5</v>
      </c>
      <c r="E4190" s="10">
        <v>27</v>
      </c>
      <c r="F4190" s="10">
        <v>3.6</v>
      </c>
      <c r="G4190" s="10">
        <v>8212</v>
      </c>
      <c r="H4190" s="10" t="s">
        <v>17058</v>
      </c>
      <c r="I4190" s="10" t="s">
        <v>6380</v>
      </c>
    </row>
    <row r="4191" spans="1:9" x14ac:dyDescent="0.15">
      <c r="A4191" s="10" t="s">
        <v>8765</v>
      </c>
      <c r="D4191" s="10">
        <v>9.5</v>
      </c>
      <c r="E4191" s="10">
        <v>12</v>
      </c>
      <c r="F4191" s="10">
        <v>3.57</v>
      </c>
      <c r="G4191" s="10">
        <v>3771</v>
      </c>
      <c r="H4191" s="10" t="s">
        <v>17058</v>
      </c>
      <c r="I4191" s="10" t="s">
        <v>6380</v>
      </c>
    </row>
    <row r="4192" spans="1:9" x14ac:dyDescent="0.15">
      <c r="A4192" s="10" t="s">
        <v>9609</v>
      </c>
      <c r="D4192" s="10">
        <v>9.5</v>
      </c>
      <c r="E4192" s="10">
        <v>75</v>
      </c>
      <c r="F4192" s="10">
        <v>3.72</v>
      </c>
      <c r="G4192" s="10">
        <v>17757</v>
      </c>
      <c r="H4192" s="10" t="s">
        <v>17058</v>
      </c>
      <c r="I4192" s="10" t="s">
        <v>6380</v>
      </c>
    </row>
    <row r="4193" spans="1:9" x14ac:dyDescent="0.15">
      <c r="A4193" s="10" t="s">
        <v>11607</v>
      </c>
      <c r="D4193" s="10">
        <v>8.5</v>
      </c>
      <c r="E4193" s="10">
        <v>35</v>
      </c>
      <c r="F4193" s="10">
        <v>3.62</v>
      </c>
      <c r="G4193" s="10">
        <v>11220</v>
      </c>
      <c r="H4193" s="10" t="s">
        <v>17058</v>
      </c>
      <c r="I4193" s="10" t="s">
        <v>6380</v>
      </c>
    </row>
    <row r="4194" spans="1:9" x14ac:dyDescent="0.15">
      <c r="A4194" s="10" t="s">
        <v>10177</v>
      </c>
      <c r="D4194" s="10">
        <v>5</v>
      </c>
      <c r="E4194" s="10">
        <v>11</v>
      </c>
      <c r="F4194" s="10">
        <v>3.28</v>
      </c>
      <c r="G4194" s="10">
        <v>48135</v>
      </c>
      <c r="H4194" s="10" t="s">
        <v>17058</v>
      </c>
      <c r="I4194" s="10" t="s">
        <v>6380</v>
      </c>
    </row>
    <row r="4195" spans="1:9" x14ac:dyDescent="0.15">
      <c r="A4195" s="10" t="s">
        <v>11935</v>
      </c>
      <c r="D4195" s="10">
        <v>4.2</v>
      </c>
      <c r="E4195" s="10">
        <v>11</v>
      </c>
      <c r="F4195" s="10">
        <v>3.28</v>
      </c>
      <c r="G4195" s="10">
        <v>65826</v>
      </c>
      <c r="H4195" s="10" t="s">
        <v>17058</v>
      </c>
      <c r="I4195" s="10" t="s">
        <v>6380</v>
      </c>
    </row>
    <row r="4196" spans="1:9" x14ac:dyDescent="0.15">
      <c r="A4196" s="10" t="s">
        <v>11935</v>
      </c>
      <c r="D4196" s="10">
        <v>4.2</v>
      </c>
      <c r="E4196" s="10">
        <v>11</v>
      </c>
      <c r="F4196" s="10">
        <v>3.28</v>
      </c>
      <c r="G4196" s="10">
        <v>65826</v>
      </c>
      <c r="H4196" s="10" t="s">
        <v>17058</v>
      </c>
      <c r="I4196" s="10" t="s">
        <v>6380</v>
      </c>
    </row>
    <row r="4197" spans="1:9" x14ac:dyDescent="0.15">
      <c r="A4197" s="10" t="s">
        <v>11078</v>
      </c>
      <c r="D4197" s="10">
        <v>4.9000000000000004</v>
      </c>
      <c r="E4197" s="10">
        <v>20</v>
      </c>
      <c r="F4197" s="10">
        <v>3.33</v>
      </c>
      <c r="G4197" s="10">
        <v>24415</v>
      </c>
      <c r="H4197" s="10" t="s">
        <v>17058</v>
      </c>
      <c r="I4197" s="10" t="s">
        <v>6380</v>
      </c>
    </row>
    <row r="4198" spans="1:9" x14ac:dyDescent="0.15">
      <c r="A4198" s="10" t="s">
        <v>11944</v>
      </c>
      <c r="D4198" s="10">
        <v>4.2</v>
      </c>
      <c r="E4198" s="10">
        <v>14</v>
      </c>
      <c r="F4198" s="10">
        <v>3.44</v>
      </c>
      <c r="G4198" s="10">
        <v>63870</v>
      </c>
      <c r="H4198" s="10" t="s">
        <v>17058</v>
      </c>
      <c r="I4198" s="10" t="s">
        <v>6380</v>
      </c>
    </row>
    <row r="4199" spans="1:9" x14ac:dyDescent="0.15">
      <c r="A4199" s="10" t="s">
        <v>11950</v>
      </c>
      <c r="D4199" s="10">
        <v>4.2</v>
      </c>
      <c r="E4199" s="10">
        <v>11</v>
      </c>
      <c r="F4199" s="10">
        <v>3.43</v>
      </c>
      <c r="G4199" s="10">
        <v>63581</v>
      </c>
      <c r="H4199" s="10" t="s">
        <v>17058</v>
      </c>
      <c r="I4199" s="10" t="s">
        <v>6380</v>
      </c>
    </row>
    <row r="4200" spans="1:9" x14ac:dyDescent="0.15">
      <c r="A4200" s="10" t="s">
        <v>11806</v>
      </c>
      <c r="D4200" s="10">
        <v>6</v>
      </c>
      <c r="E4200" s="10">
        <v>22</v>
      </c>
      <c r="F4200" s="10">
        <v>3.34</v>
      </c>
      <c r="G4200" s="10">
        <v>15512</v>
      </c>
      <c r="H4200" s="10" t="s">
        <v>17058</v>
      </c>
      <c r="I4200" s="10" t="s">
        <v>6380</v>
      </c>
    </row>
    <row r="4201" spans="1:9" x14ac:dyDescent="0.15">
      <c r="A4201" s="10" t="s">
        <v>11697</v>
      </c>
      <c r="D4201" s="10">
        <v>5.5</v>
      </c>
      <c r="E4201" s="10">
        <v>27</v>
      </c>
      <c r="F4201" s="10">
        <v>3.22</v>
      </c>
      <c r="G4201" s="10">
        <v>25241</v>
      </c>
      <c r="H4201" s="10" t="s">
        <v>17058</v>
      </c>
      <c r="I4201" s="10" t="s">
        <v>6380</v>
      </c>
    </row>
    <row r="4202" spans="1:9" x14ac:dyDescent="0.15">
      <c r="A4202" s="10" t="s">
        <v>10246</v>
      </c>
      <c r="D4202" s="10">
        <v>4.9000000000000004</v>
      </c>
      <c r="E4202" s="10">
        <v>14</v>
      </c>
      <c r="F4202" s="10">
        <v>3.25</v>
      </c>
      <c r="G4202" s="10">
        <v>36402</v>
      </c>
      <c r="H4202" s="10" t="s">
        <v>17058</v>
      </c>
      <c r="I4202" s="10" t="s">
        <v>6380</v>
      </c>
    </row>
    <row r="4203" spans="1:9" x14ac:dyDescent="0.15">
      <c r="A4203" s="10" t="s">
        <v>10816</v>
      </c>
      <c r="D4203" s="10">
        <v>6</v>
      </c>
      <c r="E4203" s="10">
        <v>57</v>
      </c>
      <c r="F4203" s="10">
        <v>3.42</v>
      </c>
      <c r="G4203" s="10">
        <v>29293</v>
      </c>
      <c r="H4203" s="10" t="s">
        <v>17058</v>
      </c>
      <c r="I4203" s="10" t="s">
        <v>6380</v>
      </c>
    </row>
    <row r="4204" spans="1:9" x14ac:dyDescent="0.15">
      <c r="A4204" s="10" t="s">
        <v>10954</v>
      </c>
      <c r="D4204" s="10">
        <v>4.2</v>
      </c>
      <c r="E4204" s="10" t="s">
        <v>2405</v>
      </c>
      <c r="F4204" s="10">
        <v>2.99</v>
      </c>
      <c r="G4204" s="10">
        <v>1618</v>
      </c>
      <c r="H4204" s="10" t="s">
        <v>17058</v>
      </c>
      <c r="I4204" s="10" t="s">
        <v>6380</v>
      </c>
    </row>
    <row r="4205" spans="1:9" x14ac:dyDescent="0.15">
      <c r="A4205" s="10" t="s">
        <v>10593</v>
      </c>
      <c r="D4205" s="10">
        <v>4.7</v>
      </c>
      <c r="E4205" s="10">
        <v>17</v>
      </c>
      <c r="F4205" s="10">
        <v>3.14</v>
      </c>
      <c r="G4205" s="10">
        <v>10111</v>
      </c>
      <c r="H4205" s="10" t="s">
        <v>17058</v>
      </c>
      <c r="I4205" s="10" t="s">
        <v>6380</v>
      </c>
    </row>
    <row r="4206" spans="1:9" x14ac:dyDescent="0.15">
      <c r="A4206" s="10" t="s">
        <v>10851</v>
      </c>
      <c r="D4206" s="10">
        <v>4.9400000000000004</v>
      </c>
      <c r="E4206" s="10" t="s">
        <v>2405</v>
      </c>
      <c r="F4206" s="10">
        <v>3.45</v>
      </c>
      <c r="G4206" s="10">
        <v>3600</v>
      </c>
      <c r="H4206" s="10" t="s">
        <v>17058</v>
      </c>
      <c r="I4206" s="10" t="s">
        <v>6380</v>
      </c>
    </row>
    <row r="4207" spans="1:9" x14ac:dyDescent="0.15">
      <c r="A4207" s="10" t="s">
        <v>655</v>
      </c>
      <c r="D4207" s="10">
        <v>5.0999999999999996</v>
      </c>
      <c r="E4207" s="10">
        <v>20</v>
      </c>
      <c r="F4207" s="10">
        <v>3.36</v>
      </c>
      <c r="G4207" s="10">
        <v>83299</v>
      </c>
      <c r="H4207" s="10" t="s">
        <v>17058</v>
      </c>
      <c r="I4207" s="10" t="s">
        <v>6380</v>
      </c>
    </row>
    <row r="4208" spans="1:9" x14ac:dyDescent="0.15">
      <c r="A4208" s="10" t="s">
        <v>11920</v>
      </c>
      <c r="D4208" s="10">
        <v>4.2</v>
      </c>
      <c r="E4208" s="10">
        <v>11</v>
      </c>
      <c r="F4208" s="10">
        <v>3.28</v>
      </c>
      <c r="G4208" s="10">
        <v>46827</v>
      </c>
      <c r="H4208" s="10" t="s">
        <v>17058</v>
      </c>
      <c r="I4208" s="10" t="s">
        <v>6380</v>
      </c>
    </row>
    <row r="4209" spans="1:9" x14ac:dyDescent="0.15">
      <c r="A4209" s="10" t="s">
        <v>6379</v>
      </c>
      <c r="D4209" s="10">
        <v>6</v>
      </c>
      <c r="E4209" s="10">
        <v>16</v>
      </c>
      <c r="F4209" s="10">
        <v>3.5</v>
      </c>
      <c r="G4209" s="10">
        <v>95912</v>
      </c>
      <c r="H4209" s="10" t="s">
        <v>17058</v>
      </c>
      <c r="I4209" s="10" t="s">
        <v>6380</v>
      </c>
    </row>
    <row r="4210" spans="1:9" x14ac:dyDescent="0.15">
      <c r="A4210" s="10" t="s">
        <v>11891</v>
      </c>
      <c r="D4210" s="10">
        <v>4.2</v>
      </c>
      <c r="E4210" s="10">
        <v>14</v>
      </c>
      <c r="F4210" s="10">
        <v>3.5</v>
      </c>
      <c r="G4210" s="10">
        <v>202792</v>
      </c>
      <c r="H4210" s="10" t="s">
        <v>17058</v>
      </c>
      <c r="I4210" s="10" t="s">
        <v>6380</v>
      </c>
    </row>
    <row r="4211" spans="1:9" x14ac:dyDescent="0.15">
      <c r="A4211" s="10" t="s">
        <v>8581</v>
      </c>
      <c r="D4211" s="10">
        <v>4.9000000000000004</v>
      </c>
      <c r="E4211" s="10">
        <v>14</v>
      </c>
      <c r="F4211" s="10">
        <v>3.5</v>
      </c>
      <c r="G4211" s="10">
        <v>45659</v>
      </c>
      <c r="H4211" s="10" t="s">
        <v>17058</v>
      </c>
      <c r="I4211" s="10" t="s">
        <v>6380</v>
      </c>
    </row>
    <row r="4212" spans="1:9" x14ac:dyDescent="0.15">
      <c r="A4212" s="10" t="s">
        <v>4401</v>
      </c>
      <c r="D4212" s="10">
        <v>8.5</v>
      </c>
      <c r="E4212" s="10">
        <v>93</v>
      </c>
      <c r="F4212" s="10">
        <v>3.81</v>
      </c>
      <c r="G4212" s="10">
        <v>10533</v>
      </c>
      <c r="H4212" s="10" t="s">
        <v>16829</v>
      </c>
      <c r="I4212" s="10" t="s">
        <v>2640</v>
      </c>
    </row>
    <row r="4213" spans="1:9" x14ac:dyDescent="0.15">
      <c r="A4213" s="10" t="s">
        <v>6638</v>
      </c>
      <c r="D4213" s="10">
        <v>8</v>
      </c>
      <c r="E4213" s="10">
        <v>45</v>
      </c>
      <c r="F4213" s="10">
        <v>3.8</v>
      </c>
      <c r="G4213" s="10">
        <v>3353</v>
      </c>
      <c r="H4213" s="10" t="s">
        <v>16977</v>
      </c>
      <c r="I4213" s="10" t="s">
        <v>5702</v>
      </c>
    </row>
    <row r="4214" spans="1:9" x14ac:dyDescent="0.15">
      <c r="A4214" s="10" t="s">
        <v>5701</v>
      </c>
      <c r="D4214" s="10">
        <v>6.5</v>
      </c>
      <c r="E4214" s="10">
        <v>50</v>
      </c>
      <c r="F4214" s="10">
        <v>3.58</v>
      </c>
      <c r="G4214" s="10">
        <v>5377</v>
      </c>
      <c r="H4214" s="10" t="s">
        <v>16977</v>
      </c>
      <c r="I4214" s="10" t="s">
        <v>5702</v>
      </c>
    </row>
    <row r="4215" spans="1:9" x14ac:dyDescent="0.15">
      <c r="A4215" s="10" t="s">
        <v>6350</v>
      </c>
      <c r="D4215" s="10">
        <v>5</v>
      </c>
      <c r="E4215" s="10">
        <v>15</v>
      </c>
      <c r="F4215" s="10">
        <v>3.41</v>
      </c>
      <c r="G4215" s="10">
        <v>3416</v>
      </c>
      <c r="H4215" s="10" t="s">
        <v>16977</v>
      </c>
      <c r="I4215" s="10" t="s">
        <v>5702</v>
      </c>
    </row>
    <row r="4216" spans="1:9" x14ac:dyDescent="0.15">
      <c r="A4216" s="10" t="s">
        <v>11820</v>
      </c>
      <c r="D4216" s="10">
        <v>4.4800000000000004</v>
      </c>
      <c r="E4216" s="10" t="s">
        <v>2405</v>
      </c>
      <c r="F4216" s="10">
        <v>3.15</v>
      </c>
      <c r="G4216" s="10">
        <v>125</v>
      </c>
      <c r="H4216" s="10" t="s">
        <v>16563</v>
      </c>
      <c r="I4216" s="10" t="s">
        <v>6572</v>
      </c>
    </row>
    <row r="4217" spans="1:9" x14ac:dyDescent="0.15">
      <c r="A4217" s="10" t="s">
        <v>6571</v>
      </c>
      <c r="D4217" s="10">
        <v>5.5</v>
      </c>
      <c r="E4217" s="10" t="s">
        <v>2405</v>
      </c>
      <c r="F4217" s="10">
        <v>3.52</v>
      </c>
      <c r="G4217" s="10">
        <v>5472</v>
      </c>
      <c r="H4217" s="10" t="s">
        <v>16563</v>
      </c>
      <c r="I4217" s="10" t="s">
        <v>6572</v>
      </c>
    </row>
    <row r="4218" spans="1:9" x14ac:dyDescent="0.15">
      <c r="A4218" s="10" t="s">
        <v>4046</v>
      </c>
      <c r="D4218" s="10">
        <v>5</v>
      </c>
      <c r="E4218" s="10" t="s">
        <v>2405</v>
      </c>
      <c r="F4218" s="10">
        <v>3.09</v>
      </c>
      <c r="G4218" s="10">
        <v>90</v>
      </c>
      <c r="H4218" s="10" t="s">
        <v>16775</v>
      </c>
      <c r="I4218" s="10" t="s">
        <v>4047</v>
      </c>
    </row>
    <row r="4219" spans="1:9" x14ac:dyDescent="0.15">
      <c r="A4219" s="10" t="s">
        <v>10284</v>
      </c>
      <c r="D4219" s="10">
        <v>4.8</v>
      </c>
      <c r="E4219" s="10">
        <v>20</v>
      </c>
      <c r="F4219" s="10">
        <v>3.9</v>
      </c>
      <c r="G4219" s="10">
        <v>2129</v>
      </c>
      <c r="H4219" s="10" t="s">
        <v>17390</v>
      </c>
      <c r="I4219" s="10" t="s">
        <v>10285</v>
      </c>
    </row>
    <row r="4220" spans="1:9" x14ac:dyDescent="0.15">
      <c r="A4220" s="10" t="s">
        <v>5510</v>
      </c>
      <c r="D4220" s="10">
        <v>6.5</v>
      </c>
      <c r="E4220" s="10">
        <v>55</v>
      </c>
      <c r="F4220" s="10">
        <v>3.64</v>
      </c>
      <c r="G4220" s="10">
        <v>12105</v>
      </c>
      <c r="H4220" s="10" t="s">
        <v>16944</v>
      </c>
      <c r="I4220" s="10" t="s">
        <v>5511</v>
      </c>
    </row>
    <row r="4221" spans="1:9" x14ac:dyDescent="0.15">
      <c r="A4221" s="10" t="s">
        <v>4010</v>
      </c>
      <c r="D4221" s="10">
        <v>6</v>
      </c>
      <c r="E4221" s="10">
        <v>46</v>
      </c>
      <c r="F4221" s="10">
        <v>3.61</v>
      </c>
      <c r="G4221" s="10">
        <v>8630</v>
      </c>
      <c r="H4221" s="10" t="s">
        <v>16761</v>
      </c>
      <c r="I4221" s="10" t="s">
        <v>4011</v>
      </c>
    </row>
    <row r="4222" spans="1:9" x14ac:dyDescent="0.15">
      <c r="A4222" s="10" t="s">
        <v>5300</v>
      </c>
      <c r="D4222" s="10">
        <v>6.7</v>
      </c>
      <c r="E4222" s="10">
        <v>74</v>
      </c>
      <c r="F4222" s="10">
        <v>3.82</v>
      </c>
      <c r="G4222" s="10">
        <v>21027</v>
      </c>
      <c r="H4222" s="10" t="s">
        <v>16761</v>
      </c>
      <c r="I4222" s="10" t="s">
        <v>4011</v>
      </c>
    </row>
    <row r="4223" spans="1:9" x14ac:dyDescent="0.15">
      <c r="A4223" s="10" t="s">
        <v>9349</v>
      </c>
      <c r="D4223" s="10">
        <v>5.0999999999999996</v>
      </c>
      <c r="E4223" s="10" t="s">
        <v>2405</v>
      </c>
      <c r="F4223" s="10">
        <v>3.54</v>
      </c>
      <c r="G4223" s="10">
        <v>4831</v>
      </c>
      <c r="H4223" s="10" t="s">
        <v>17330</v>
      </c>
      <c r="I4223" s="10" t="s">
        <v>9350</v>
      </c>
    </row>
    <row r="4224" spans="1:9" x14ac:dyDescent="0.15">
      <c r="A4224" s="10" t="s">
        <v>3310</v>
      </c>
      <c r="D4224" s="10">
        <v>4.2</v>
      </c>
      <c r="E4224" s="10">
        <v>42</v>
      </c>
      <c r="F4224" s="10">
        <v>3.68</v>
      </c>
      <c r="G4224" s="10">
        <v>3325</v>
      </c>
      <c r="H4224" s="10" t="s">
        <v>16555</v>
      </c>
      <c r="I4224" s="10" t="s">
        <v>5208</v>
      </c>
    </row>
    <row r="4225" spans="1:9" x14ac:dyDescent="0.15">
      <c r="A4225" s="10" t="s">
        <v>6791</v>
      </c>
      <c r="D4225" s="10">
        <v>6.7</v>
      </c>
      <c r="E4225" s="10" t="s">
        <v>2405</v>
      </c>
      <c r="F4225" s="10">
        <v>4.49</v>
      </c>
      <c r="G4225" s="10">
        <v>2322</v>
      </c>
      <c r="H4225" s="10" t="s">
        <v>16555</v>
      </c>
      <c r="I4225" s="10" t="s">
        <v>5208</v>
      </c>
    </row>
    <row r="4226" spans="1:9" x14ac:dyDescent="0.15">
      <c r="A4226" s="10" t="s">
        <v>8051</v>
      </c>
      <c r="D4226" s="10">
        <v>5.8</v>
      </c>
      <c r="E4226" s="10" t="s">
        <v>2405</v>
      </c>
      <c r="F4226" s="10">
        <v>4.28</v>
      </c>
      <c r="G4226" s="10">
        <v>3321</v>
      </c>
      <c r="H4226" s="10" t="s">
        <v>16555</v>
      </c>
      <c r="I4226" s="10" t="s">
        <v>5208</v>
      </c>
    </row>
    <row r="4227" spans="1:9" x14ac:dyDescent="0.15">
      <c r="A4227" s="10" t="s">
        <v>6764</v>
      </c>
      <c r="D4227" s="10">
        <v>5.8</v>
      </c>
      <c r="E4227" s="10" t="s">
        <v>2405</v>
      </c>
      <c r="F4227" s="10">
        <v>4.49</v>
      </c>
      <c r="G4227" s="10">
        <v>4095</v>
      </c>
      <c r="H4227" s="10" t="s">
        <v>16555</v>
      </c>
      <c r="I4227" s="10" t="s">
        <v>5208</v>
      </c>
    </row>
    <row r="4228" spans="1:9" x14ac:dyDescent="0.15">
      <c r="A4228" s="10" t="s">
        <v>6802</v>
      </c>
      <c r="D4228" s="10">
        <v>5.8</v>
      </c>
      <c r="E4228" s="10" t="s">
        <v>2405</v>
      </c>
      <c r="F4228" s="10">
        <v>4.42</v>
      </c>
      <c r="G4228" s="10">
        <v>529</v>
      </c>
      <c r="H4228" s="10" t="s">
        <v>16555</v>
      </c>
      <c r="I4228" s="10" t="s">
        <v>5208</v>
      </c>
    </row>
    <row r="4229" spans="1:9" x14ac:dyDescent="0.15">
      <c r="A4229" s="10" t="s">
        <v>6864</v>
      </c>
      <c r="D4229" s="10">
        <v>6.7</v>
      </c>
      <c r="E4229" s="10" t="s">
        <v>2405</v>
      </c>
      <c r="F4229" s="10">
        <v>4.37</v>
      </c>
      <c r="G4229" s="10">
        <v>2356</v>
      </c>
      <c r="H4229" s="10" t="s">
        <v>16555</v>
      </c>
      <c r="I4229" s="10" t="s">
        <v>5208</v>
      </c>
    </row>
    <row r="4230" spans="1:9" x14ac:dyDescent="0.15">
      <c r="A4230" s="10" t="s">
        <v>8304</v>
      </c>
      <c r="D4230" s="10">
        <v>5.8</v>
      </c>
      <c r="E4230" s="10">
        <v>49</v>
      </c>
      <c r="F4230" s="10">
        <v>3.86</v>
      </c>
      <c r="G4230" s="10">
        <v>7808</v>
      </c>
      <c r="H4230" s="10" t="s">
        <v>16555</v>
      </c>
      <c r="I4230" s="10" t="s">
        <v>5208</v>
      </c>
    </row>
    <row r="4231" spans="1:9" x14ac:dyDescent="0.15">
      <c r="A4231" s="10" t="s">
        <v>9616</v>
      </c>
      <c r="D4231" s="10">
        <v>10.8</v>
      </c>
      <c r="E4231" s="10" t="s">
        <v>2405</v>
      </c>
      <c r="F4231" s="10">
        <v>3.97</v>
      </c>
      <c r="G4231" s="10">
        <v>14501</v>
      </c>
      <c r="H4231" s="10" t="s">
        <v>16555</v>
      </c>
      <c r="I4231" s="10" t="s">
        <v>5208</v>
      </c>
    </row>
    <row r="4232" spans="1:9" x14ac:dyDescent="0.15">
      <c r="A4232" s="10" t="s">
        <v>9941</v>
      </c>
      <c r="D4232" s="10">
        <v>3.7</v>
      </c>
      <c r="E4232" s="10" t="s">
        <v>2405</v>
      </c>
      <c r="F4232" s="10">
        <v>3.45</v>
      </c>
      <c r="G4232" s="10">
        <v>748</v>
      </c>
      <c r="H4232" s="10" t="s">
        <v>16555</v>
      </c>
      <c r="I4232" s="10" t="s">
        <v>5208</v>
      </c>
    </row>
    <row r="4233" spans="1:9" x14ac:dyDescent="0.15">
      <c r="A4233" s="10" t="s">
        <v>6782</v>
      </c>
      <c r="D4233" s="10">
        <v>10.8</v>
      </c>
      <c r="E4233" s="10" t="s">
        <v>2405</v>
      </c>
      <c r="F4233" s="10">
        <v>4.0999999999999996</v>
      </c>
      <c r="G4233" s="10">
        <v>7059</v>
      </c>
      <c r="H4233" s="10" t="s">
        <v>16555</v>
      </c>
      <c r="I4233" s="10" t="s">
        <v>5208</v>
      </c>
    </row>
    <row r="4234" spans="1:9" x14ac:dyDescent="0.15">
      <c r="A4234" s="10" t="s">
        <v>6860</v>
      </c>
      <c r="D4234" s="10">
        <v>7.1</v>
      </c>
      <c r="E4234" s="10" t="s">
        <v>2405</v>
      </c>
      <c r="F4234" s="10">
        <v>4.22</v>
      </c>
      <c r="G4234" s="10">
        <v>2957</v>
      </c>
      <c r="H4234" s="10" t="s">
        <v>16555</v>
      </c>
      <c r="I4234" s="10" t="s">
        <v>5208</v>
      </c>
    </row>
    <row r="4235" spans="1:9" x14ac:dyDescent="0.15">
      <c r="A4235" s="10" t="s">
        <v>8955</v>
      </c>
      <c r="D4235" s="10">
        <v>3.5</v>
      </c>
      <c r="E4235" s="10" t="s">
        <v>2405</v>
      </c>
      <c r="F4235" s="10">
        <v>3.51</v>
      </c>
      <c r="G4235" s="10">
        <v>4426</v>
      </c>
      <c r="H4235" s="10" t="s">
        <v>16555</v>
      </c>
      <c r="I4235" s="10" t="s">
        <v>5208</v>
      </c>
    </row>
    <row r="4236" spans="1:9" x14ac:dyDescent="0.15">
      <c r="A4236" s="10" t="s">
        <v>8334</v>
      </c>
      <c r="D4236" s="10">
        <v>5.5</v>
      </c>
      <c r="E4236" s="10" t="s">
        <v>2405</v>
      </c>
      <c r="F4236" s="10">
        <v>4.1900000000000004</v>
      </c>
      <c r="G4236" s="10">
        <v>3236</v>
      </c>
      <c r="H4236" s="10" t="s">
        <v>16555</v>
      </c>
      <c r="I4236" s="10" t="s">
        <v>5208</v>
      </c>
    </row>
    <row r="4237" spans="1:9" x14ac:dyDescent="0.15">
      <c r="A4237" s="10" t="s">
        <v>8296</v>
      </c>
      <c r="D4237" s="10">
        <v>7.8</v>
      </c>
      <c r="E4237" s="10">
        <v>53</v>
      </c>
      <c r="F4237" s="10">
        <v>3.86</v>
      </c>
      <c r="G4237" s="10">
        <v>8216</v>
      </c>
      <c r="H4237" s="10" t="s">
        <v>16555</v>
      </c>
      <c r="I4237" s="10" t="s">
        <v>5208</v>
      </c>
    </row>
    <row r="4238" spans="1:9" x14ac:dyDescent="0.15">
      <c r="A4238" s="10" t="s">
        <v>8390</v>
      </c>
      <c r="D4238" s="10">
        <v>6</v>
      </c>
      <c r="E4238" s="10" t="s">
        <v>2405</v>
      </c>
      <c r="F4238" s="10">
        <v>3.8</v>
      </c>
      <c r="G4238" s="10">
        <v>3980</v>
      </c>
      <c r="H4238" s="10" t="s">
        <v>16555</v>
      </c>
      <c r="I4238" s="10" t="s">
        <v>5208</v>
      </c>
    </row>
    <row r="4239" spans="1:9" x14ac:dyDescent="0.15">
      <c r="A4239" s="10" t="s">
        <v>9825</v>
      </c>
      <c r="D4239" s="10">
        <v>6.6</v>
      </c>
      <c r="E4239" s="10" t="s">
        <v>2405</v>
      </c>
      <c r="F4239" s="10">
        <v>3.62</v>
      </c>
      <c r="G4239" s="10">
        <v>5229</v>
      </c>
      <c r="H4239" s="10" t="s">
        <v>16555</v>
      </c>
      <c r="I4239" s="10" t="s">
        <v>5208</v>
      </c>
    </row>
    <row r="4240" spans="1:9" x14ac:dyDescent="0.15">
      <c r="A4240" s="10" t="s">
        <v>9825</v>
      </c>
      <c r="D4240" s="10">
        <v>6.6</v>
      </c>
      <c r="E4240" s="10" t="s">
        <v>2405</v>
      </c>
      <c r="F4240" s="10">
        <v>3.62</v>
      </c>
      <c r="G4240" s="10">
        <v>5229</v>
      </c>
      <c r="H4240" s="10" t="s">
        <v>16555</v>
      </c>
      <c r="I4240" s="10" t="s">
        <v>5208</v>
      </c>
    </row>
    <row r="4241" spans="1:9" x14ac:dyDescent="0.15">
      <c r="A4241" s="10" t="s">
        <v>8400</v>
      </c>
      <c r="D4241" s="10">
        <v>4.2</v>
      </c>
      <c r="E4241" s="10">
        <v>42</v>
      </c>
      <c r="F4241" s="10">
        <v>3.68</v>
      </c>
      <c r="G4241" s="10">
        <v>3325</v>
      </c>
      <c r="H4241" s="10" t="s">
        <v>16555</v>
      </c>
      <c r="I4241" s="10" t="s">
        <v>5208</v>
      </c>
    </row>
    <row r="4242" spans="1:9" x14ac:dyDescent="0.15">
      <c r="A4242" s="10" t="s">
        <v>10410</v>
      </c>
      <c r="D4242" s="10">
        <v>3.4</v>
      </c>
      <c r="E4242" s="10">
        <v>25</v>
      </c>
      <c r="F4242" s="10">
        <v>3.77</v>
      </c>
      <c r="G4242" s="10">
        <v>1137</v>
      </c>
      <c r="H4242" s="10" t="s">
        <v>16555</v>
      </c>
      <c r="I4242" s="10" t="s">
        <v>5208</v>
      </c>
    </row>
    <row r="4243" spans="1:9" x14ac:dyDescent="0.15">
      <c r="A4243" s="10" t="s">
        <v>8285</v>
      </c>
      <c r="D4243" s="10">
        <v>2.9</v>
      </c>
      <c r="E4243" s="10">
        <v>30</v>
      </c>
      <c r="F4243" s="10">
        <v>3.5</v>
      </c>
      <c r="G4243" s="10">
        <v>12828</v>
      </c>
      <c r="H4243" s="10" t="s">
        <v>16555</v>
      </c>
      <c r="I4243" s="10" t="s">
        <v>5208</v>
      </c>
    </row>
    <row r="4244" spans="1:9" x14ac:dyDescent="0.15">
      <c r="A4244" s="10" t="s">
        <v>6781</v>
      </c>
      <c r="D4244" s="10">
        <v>5.2</v>
      </c>
      <c r="E4244" s="10" t="s">
        <v>2405</v>
      </c>
      <c r="F4244" s="10">
        <v>4.45</v>
      </c>
      <c r="G4244" s="10">
        <v>1384</v>
      </c>
      <c r="H4244" s="10" t="s">
        <v>16555</v>
      </c>
      <c r="I4244" s="10" t="s">
        <v>5208</v>
      </c>
    </row>
    <row r="4245" spans="1:9" x14ac:dyDescent="0.15">
      <c r="A4245" s="10" t="s">
        <v>6833</v>
      </c>
      <c r="D4245" s="10">
        <v>5.5</v>
      </c>
      <c r="E4245" s="10" t="s">
        <v>2405</v>
      </c>
      <c r="F4245" s="10">
        <v>4.4400000000000004</v>
      </c>
      <c r="G4245" s="10">
        <v>1330</v>
      </c>
      <c r="H4245" s="10" t="s">
        <v>16555</v>
      </c>
      <c r="I4245" s="10" t="s">
        <v>5208</v>
      </c>
    </row>
    <row r="4246" spans="1:9" x14ac:dyDescent="0.15">
      <c r="A4246" s="10" t="s">
        <v>8340</v>
      </c>
      <c r="D4246" s="10">
        <v>5.7</v>
      </c>
      <c r="E4246" s="10" t="s">
        <v>2405</v>
      </c>
      <c r="F4246" s="10">
        <v>3.88</v>
      </c>
      <c r="G4246" s="10">
        <v>4191</v>
      </c>
      <c r="H4246" s="10" t="s">
        <v>16555</v>
      </c>
      <c r="I4246" s="10" t="s">
        <v>5208</v>
      </c>
    </row>
    <row r="4247" spans="1:9" x14ac:dyDescent="0.15">
      <c r="A4247" s="10" t="s">
        <v>8322</v>
      </c>
      <c r="D4247" s="10">
        <v>5.5</v>
      </c>
      <c r="E4247" s="10" t="s">
        <v>2405</v>
      </c>
      <c r="F4247" s="10">
        <v>3.74</v>
      </c>
      <c r="G4247" s="10">
        <v>3090</v>
      </c>
      <c r="H4247" s="10" t="s">
        <v>16555</v>
      </c>
      <c r="I4247" s="10" t="s">
        <v>5208</v>
      </c>
    </row>
    <row r="4248" spans="1:9" x14ac:dyDescent="0.15">
      <c r="A4248" s="10" t="s">
        <v>7838</v>
      </c>
      <c r="D4248" s="10">
        <v>8.3000000000000007</v>
      </c>
      <c r="E4248" s="10">
        <v>12</v>
      </c>
      <c r="F4248" s="10">
        <v>4.12</v>
      </c>
      <c r="G4248" s="10">
        <v>3461</v>
      </c>
      <c r="H4248" s="10" t="s">
        <v>16555</v>
      </c>
      <c r="I4248" s="10" t="s">
        <v>5208</v>
      </c>
    </row>
    <row r="4249" spans="1:9" x14ac:dyDescent="0.15">
      <c r="A4249" s="10" t="s">
        <v>6799</v>
      </c>
      <c r="D4249" s="10">
        <v>7.3</v>
      </c>
      <c r="E4249" s="10" t="s">
        <v>2405</v>
      </c>
      <c r="F4249" s="10">
        <v>4.1100000000000003</v>
      </c>
      <c r="G4249" s="10">
        <v>5659</v>
      </c>
      <c r="H4249" s="10" t="s">
        <v>16555</v>
      </c>
      <c r="I4249" s="10" t="s">
        <v>5208</v>
      </c>
    </row>
    <row r="4250" spans="1:9" x14ac:dyDescent="0.15">
      <c r="A4250" s="10" t="s">
        <v>9892</v>
      </c>
      <c r="D4250" s="10">
        <v>5.6</v>
      </c>
      <c r="E4250" s="10">
        <v>26</v>
      </c>
      <c r="F4250" s="10">
        <v>3.64</v>
      </c>
      <c r="G4250" s="10">
        <v>3828</v>
      </c>
      <c r="H4250" s="10" t="s">
        <v>16555</v>
      </c>
      <c r="I4250" s="10" t="s">
        <v>5208</v>
      </c>
    </row>
    <row r="4251" spans="1:9" x14ac:dyDescent="0.15">
      <c r="A4251" s="10" t="s">
        <v>8317</v>
      </c>
      <c r="D4251" s="10">
        <v>4.5</v>
      </c>
      <c r="E4251" s="10" t="s">
        <v>2405</v>
      </c>
      <c r="F4251" s="10">
        <v>3.81</v>
      </c>
      <c r="G4251" s="10">
        <v>5696</v>
      </c>
      <c r="H4251" s="10" t="s">
        <v>16555</v>
      </c>
      <c r="I4251" s="10" t="s">
        <v>5208</v>
      </c>
    </row>
    <row r="4252" spans="1:9" x14ac:dyDescent="0.15">
      <c r="A4252" s="10" t="s">
        <v>8061</v>
      </c>
      <c r="D4252" s="10">
        <v>5.0999999999999996</v>
      </c>
      <c r="E4252" s="10">
        <v>17</v>
      </c>
      <c r="F4252" s="10">
        <v>4.42</v>
      </c>
      <c r="G4252" s="10">
        <v>942</v>
      </c>
      <c r="H4252" s="10" t="s">
        <v>16555</v>
      </c>
      <c r="I4252" s="10" t="s">
        <v>5208</v>
      </c>
    </row>
    <row r="4253" spans="1:9" x14ac:dyDescent="0.15">
      <c r="A4253" s="10" t="s">
        <v>5207</v>
      </c>
      <c r="D4253" s="10">
        <v>6</v>
      </c>
      <c r="E4253" s="10">
        <v>71</v>
      </c>
      <c r="F4253" s="10">
        <v>3.88</v>
      </c>
      <c r="G4253" s="10">
        <v>10019</v>
      </c>
      <c r="H4253" s="10" t="s">
        <v>16555</v>
      </c>
      <c r="I4253" s="10" t="s">
        <v>5208</v>
      </c>
    </row>
    <row r="4254" spans="1:9" x14ac:dyDescent="0.15">
      <c r="A4254" s="10" t="s">
        <v>9089</v>
      </c>
      <c r="D4254" s="10">
        <v>4.7</v>
      </c>
      <c r="E4254" s="10" t="s">
        <v>2405</v>
      </c>
      <c r="F4254" s="10">
        <v>3.6</v>
      </c>
      <c r="G4254" s="10">
        <v>144</v>
      </c>
      <c r="H4254" s="10" t="s">
        <v>17261</v>
      </c>
      <c r="I4254" s="10" t="s">
        <v>9090</v>
      </c>
    </row>
    <row r="4255" spans="1:9" x14ac:dyDescent="0.15">
      <c r="A4255" s="10" t="s">
        <v>3310</v>
      </c>
      <c r="D4255" s="10">
        <v>6</v>
      </c>
      <c r="E4255" s="10">
        <v>22</v>
      </c>
      <c r="F4255" s="10">
        <v>4.0199999999999996</v>
      </c>
      <c r="G4255" s="10">
        <v>5469</v>
      </c>
      <c r="H4255" s="10" t="s">
        <v>16737</v>
      </c>
      <c r="I4255" s="10" t="s">
        <v>3917</v>
      </c>
    </row>
    <row r="4256" spans="1:9" x14ac:dyDescent="0.15">
      <c r="A4256" s="10" t="s">
        <v>3310</v>
      </c>
      <c r="D4256" s="10">
        <v>6.1</v>
      </c>
      <c r="E4256" s="10" t="s">
        <v>2405</v>
      </c>
      <c r="F4256" s="10">
        <v>3.74</v>
      </c>
      <c r="G4256" s="10">
        <v>16140</v>
      </c>
      <c r="H4256" s="10" t="s">
        <v>16737</v>
      </c>
      <c r="I4256" s="10" t="s">
        <v>3917</v>
      </c>
    </row>
    <row r="4257" spans="1:9" x14ac:dyDescent="0.15">
      <c r="A4257" s="10" t="s">
        <v>8253</v>
      </c>
      <c r="D4257" s="10">
        <v>4.5</v>
      </c>
      <c r="E4257" s="10">
        <v>25</v>
      </c>
      <c r="F4257" s="10">
        <v>3.7</v>
      </c>
      <c r="G4257" s="10">
        <v>25145</v>
      </c>
      <c r="H4257" s="10" t="s">
        <v>16737</v>
      </c>
      <c r="I4257" s="10" t="s">
        <v>3917</v>
      </c>
    </row>
    <row r="4258" spans="1:9" x14ac:dyDescent="0.15">
      <c r="A4258" s="10" t="s">
        <v>8273</v>
      </c>
      <c r="D4258" s="10">
        <v>4.5</v>
      </c>
      <c r="E4258" s="10">
        <v>25</v>
      </c>
      <c r="F4258" s="10">
        <v>3.57</v>
      </c>
      <c r="G4258" s="10">
        <v>17420</v>
      </c>
      <c r="H4258" s="10" t="s">
        <v>16737</v>
      </c>
      <c r="I4258" s="10" t="s">
        <v>3917</v>
      </c>
    </row>
    <row r="4259" spans="1:9" x14ac:dyDescent="0.15">
      <c r="A4259" s="10" t="s">
        <v>8284</v>
      </c>
      <c r="D4259" s="10">
        <v>6.8</v>
      </c>
      <c r="E4259" s="10" t="s">
        <v>2405</v>
      </c>
      <c r="F4259" s="10">
        <v>3.9</v>
      </c>
      <c r="G4259" s="10">
        <v>15621</v>
      </c>
      <c r="H4259" s="10" t="s">
        <v>16737</v>
      </c>
      <c r="I4259" s="10" t="s">
        <v>3917</v>
      </c>
    </row>
    <row r="4260" spans="1:9" x14ac:dyDescent="0.15">
      <c r="A4260" s="10" t="s">
        <v>7828</v>
      </c>
      <c r="D4260" s="10">
        <v>7</v>
      </c>
      <c r="E4260" s="10">
        <v>30</v>
      </c>
      <c r="F4260" s="10">
        <v>3.94</v>
      </c>
      <c r="G4260" s="10">
        <v>12093</v>
      </c>
      <c r="H4260" s="10" t="s">
        <v>16737</v>
      </c>
      <c r="I4260" s="10" t="s">
        <v>3917</v>
      </c>
    </row>
    <row r="4261" spans="1:9" x14ac:dyDescent="0.15">
      <c r="A4261" s="10" t="s">
        <v>8594</v>
      </c>
      <c r="D4261" s="10">
        <v>4.8</v>
      </c>
      <c r="E4261" s="10">
        <v>15</v>
      </c>
      <c r="F4261" s="10">
        <v>3.69</v>
      </c>
      <c r="G4261" s="10">
        <v>17953</v>
      </c>
      <c r="H4261" s="10" t="s">
        <v>16737</v>
      </c>
      <c r="I4261" s="10" t="s">
        <v>3917</v>
      </c>
    </row>
    <row r="4262" spans="1:9" x14ac:dyDescent="0.15">
      <c r="A4262" s="10" t="s">
        <v>7827</v>
      </c>
      <c r="D4262" s="10">
        <v>6.1</v>
      </c>
      <c r="E4262" s="10" t="s">
        <v>2405</v>
      </c>
      <c r="F4262" s="10">
        <v>3.74</v>
      </c>
      <c r="G4262" s="10">
        <v>16140</v>
      </c>
      <c r="H4262" s="10" t="s">
        <v>16737</v>
      </c>
      <c r="I4262" s="10" t="s">
        <v>3917</v>
      </c>
    </row>
    <row r="4263" spans="1:9" x14ac:dyDescent="0.15">
      <c r="A4263" s="10" t="s">
        <v>7109</v>
      </c>
      <c r="D4263" s="10">
        <v>5.9</v>
      </c>
      <c r="E4263" s="10">
        <v>22</v>
      </c>
      <c r="F4263" s="10">
        <v>3.62</v>
      </c>
      <c r="G4263" s="10">
        <v>17444</v>
      </c>
      <c r="H4263" s="10" t="s">
        <v>16737</v>
      </c>
      <c r="I4263" s="10" t="s">
        <v>3917</v>
      </c>
    </row>
    <row r="4264" spans="1:9" x14ac:dyDescent="0.15">
      <c r="A4264" s="10" t="s">
        <v>6761</v>
      </c>
      <c r="D4264" s="10">
        <v>7.2</v>
      </c>
      <c r="E4264" s="10">
        <v>25</v>
      </c>
      <c r="F4264" s="10">
        <v>3.9</v>
      </c>
      <c r="G4264" s="10">
        <v>21876</v>
      </c>
      <c r="H4264" s="10" t="s">
        <v>16737</v>
      </c>
      <c r="I4264" s="10" t="s">
        <v>3917</v>
      </c>
    </row>
    <row r="4265" spans="1:9" x14ac:dyDescent="0.15">
      <c r="A4265" s="10" t="s">
        <v>6891</v>
      </c>
      <c r="D4265" s="10">
        <v>7.5</v>
      </c>
      <c r="E4265" s="10" t="s">
        <v>2405</v>
      </c>
      <c r="F4265" s="10">
        <v>3.95</v>
      </c>
      <c r="G4265" s="10">
        <v>9088</v>
      </c>
      <c r="H4265" s="10" t="s">
        <v>16737</v>
      </c>
      <c r="I4265" s="10" t="s">
        <v>3917</v>
      </c>
    </row>
    <row r="4266" spans="1:9" x14ac:dyDescent="0.15">
      <c r="A4266" s="10" t="s">
        <v>6877</v>
      </c>
      <c r="D4266" s="10">
        <v>7</v>
      </c>
      <c r="E4266" s="10" t="s">
        <v>2405</v>
      </c>
      <c r="F4266" s="10">
        <v>4.18</v>
      </c>
      <c r="G4266" s="10">
        <v>888</v>
      </c>
      <c r="H4266" s="10" t="s">
        <v>16737</v>
      </c>
      <c r="I4266" s="10" t="s">
        <v>3917</v>
      </c>
    </row>
    <row r="4267" spans="1:9" x14ac:dyDescent="0.15">
      <c r="A4267" s="10" t="s">
        <v>4741</v>
      </c>
      <c r="D4267" s="10">
        <v>8.1</v>
      </c>
      <c r="E4267" s="10" t="s">
        <v>2405</v>
      </c>
      <c r="F4267" s="10">
        <v>3.76</v>
      </c>
      <c r="G4267" s="10">
        <v>17470</v>
      </c>
      <c r="H4267" s="10" t="s">
        <v>16737</v>
      </c>
      <c r="I4267" s="10" t="s">
        <v>3917</v>
      </c>
    </row>
    <row r="4268" spans="1:9" x14ac:dyDescent="0.15">
      <c r="A4268" s="10" t="s">
        <v>3916</v>
      </c>
      <c r="D4268" s="10">
        <v>7.5</v>
      </c>
      <c r="E4268" s="10" t="s">
        <v>2405</v>
      </c>
      <c r="F4268" s="10">
        <v>3.72</v>
      </c>
      <c r="G4268" s="10">
        <v>15783</v>
      </c>
      <c r="H4268" s="10" t="s">
        <v>16737</v>
      </c>
      <c r="I4268" s="10" t="s">
        <v>3917</v>
      </c>
    </row>
    <row r="4269" spans="1:9" x14ac:dyDescent="0.15">
      <c r="A4269" s="10" t="s">
        <v>7565</v>
      </c>
      <c r="D4269" s="10">
        <v>9</v>
      </c>
      <c r="E4269" s="10" t="s">
        <v>2405</v>
      </c>
      <c r="F4269" s="10">
        <v>3.78</v>
      </c>
      <c r="G4269" s="10">
        <v>14791</v>
      </c>
      <c r="H4269" s="10" t="s">
        <v>16737</v>
      </c>
      <c r="I4269" s="10" t="s">
        <v>3917</v>
      </c>
    </row>
    <row r="4270" spans="1:9" x14ac:dyDescent="0.15">
      <c r="A4270" s="10" t="s">
        <v>6839</v>
      </c>
      <c r="D4270" s="10">
        <v>6</v>
      </c>
      <c r="E4270" s="10">
        <v>22</v>
      </c>
      <c r="F4270" s="10">
        <v>4.0199999999999996</v>
      </c>
      <c r="G4270" s="10">
        <v>5469</v>
      </c>
      <c r="H4270" s="10" t="s">
        <v>16737</v>
      </c>
      <c r="I4270" s="10" t="s">
        <v>3917</v>
      </c>
    </row>
    <row r="4271" spans="1:9" x14ac:dyDescent="0.15">
      <c r="A4271" s="10" t="s">
        <v>11399</v>
      </c>
      <c r="D4271" s="10">
        <v>11.5</v>
      </c>
      <c r="E4271" s="10">
        <v>30</v>
      </c>
      <c r="F4271" s="10">
        <v>3.78</v>
      </c>
      <c r="G4271" s="10">
        <v>1930</v>
      </c>
      <c r="H4271" s="10" t="s">
        <v>17216</v>
      </c>
      <c r="I4271" s="10" t="s">
        <v>8225</v>
      </c>
    </row>
    <row r="4272" spans="1:9" x14ac:dyDescent="0.15">
      <c r="A4272" s="10" t="s">
        <v>8224</v>
      </c>
      <c r="D4272" s="10">
        <v>10</v>
      </c>
      <c r="E4272" s="10">
        <v>40</v>
      </c>
      <c r="F4272" s="10">
        <v>3.71</v>
      </c>
      <c r="G4272" s="10">
        <v>19852</v>
      </c>
      <c r="H4272" s="10" t="s">
        <v>17216</v>
      </c>
      <c r="I4272" s="10" t="s">
        <v>8225</v>
      </c>
    </row>
    <row r="4273" spans="1:9" x14ac:dyDescent="0.15">
      <c r="A4273" s="10" t="s">
        <v>6174</v>
      </c>
      <c r="D4273" s="10">
        <v>5.4</v>
      </c>
      <c r="E4273" s="10">
        <v>55</v>
      </c>
      <c r="F4273" s="10">
        <v>3.73</v>
      </c>
      <c r="G4273" s="10">
        <v>11679</v>
      </c>
      <c r="H4273" s="10" t="s">
        <v>16812</v>
      </c>
      <c r="I4273" s="10" t="s">
        <v>2864</v>
      </c>
    </row>
    <row r="4274" spans="1:9" x14ac:dyDescent="0.15">
      <c r="A4274" s="10" t="s">
        <v>1195</v>
      </c>
      <c r="D4274" s="10">
        <v>8.1999999999999993</v>
      </c>
      <c r="E4274" s="10">
        <v>85</v>
      </c>
      <c r="F4274" s="10">
        <v>3.72</v>
      </c>
      <c r="G4274" s="10">
        <v>14017</v>
      </c>
      <c r="H4274" s="10" t="s">
        <v>16812</v>
      </c>
      <c r="I4274" s="10" t="s">
        <v>2864</v>
      </c>
    </row>
    <row r="4275" spans="1:9" x14ac:dyDescent="0.15">
      <c r="A4275" s="10" t="s">
        <v>9271</v>
      </c>
      <c r="D4275" s="10">
        <v>7.3</v>
      </c>
      <c r="E4275" s="10" t="s">
        <v>2405</v>
      </c>
      <c r="F4275" s="10">
        <v>3.6</v>
      </c>
      <c r="G4275" s="10">
        <v>2329</v>
      </c>
      <c r="H4275" s="10" t="s">
        <v>17321</v>
      </c>
      <c r="I4275" s="10" t="s">
        <v>9272</v>
      </c>
    </row>
    <row r="4276" spans="1:9" x14ac:dyDescent="0.15">
      <c r="A4276" s="10" t="s">
        <v>11680</v>
      </c>
      <c r="D4276" s="10">
        <v>5.4</v>
      </c>
      <c r="E4276" s="10" t="s">
        <v>2405</v>
      </c>
      <c r="F4276" s="10">
        <v>3.36</v>
      </c>
      <c r="G4276" s="10">
        <v>1593</v>
      </c>
      <c r="H4276" s="10" t="s">
        <v>17355</v>
      </c>
      <c r="I4276" s="10" t="s">
        <v>11533</v>
      </c>
    </row>
    <row r="4277" spans="1:9" x14ac:dyDescent="0.15">
      <c r="A4277" s="10" t="s">
        <v>11532</v>
      </c>
      <c r="D4277" s="10">
        <v>5.4</v>
      </c>
      <c r="E4277" s="10" t="s">
        <v>2405</v>
      </c>
      <c r="F4277" s="10">
        <v>3.35</v>
      </c>
      <c r="G4277" s="10">
        <v>1385</v>
      </c>
      <c r="H4277" s="10" t="s">
        <v>17355</v>
      </c>
      <c r="I4277" s="10" t="s">
        <v>11533</v>
      </c>
    </row>
    <row r="4278" spans="1:9" x14ac:dyDescent="0.15">
      <c r="A4278" s="10" t="s">
        <v>11195</v>
      </c>
      <c r="D4278" s="10">
        <v>5</v>
      </c>
      <c r="E4278" s="10" t="s">
        <v>2405</v>
      </c>
      <c r="F4278" s="10">
        <v>2.99</v>
      </c>
      <c r="G4278" s="10">
        <v>1911</v>
      </c>
      <c r="H4278" s="10" t="s">
        <v>17504</v>
      </c>
      <c r="I4278" s="10" t="s">
        <v>11196</v>
      </c>
    </row>
    <row r="4279" spans="1:9" x14ac:dyDescent="0.15">
      <c r="A4279" s="10" t="s">
        <v>4776</v>
      </c>
      <c r="D4279" s="10">
        <v>12.4</v>
      </c>
      <c r="E4279" s="10" t="s">
        <v>2405</v>
      </c>
      <c r="F4279" s="10">
        <v>4.38</v>
      </c>
      <c r="G4279" s="10">
        <v>4416</v>
      </c>
      <c r="H4279" s="10" t="s">
        <v>16659</v>
      </c>
      <c r="I4279" s="10" t="s">
        <v>3616</v>
      </c>
    </row>
    <row r="4280" spans="1:9" x14ac:dyDescent="0.15">
      <c r="A4280" s="10" t="s">
        <v>8426</v>
      </c>
      <c r="D4280" s="10">
        <v>7.4</v>
      </c>
      <c r="E4280" s="10" t="s">
        <v>2405</v>
      </c>
      <c r="F4280" s="10">
        <v>3.76</v>
      </c>
      <c r="G4280" s="10">
        <v>2403</v>
      </c>
      <c r="H4280" s="10" t="s">
        <v>16659</v>
      </c>
      <c r="I4280" s="10" t="s">
        <v>3616</v>
      </c>
    </row>
    <row r="4281" spans="1:9" x14ac:dyDescent="0.15">
      <c r="A4281" s="10" t="s">
        <v>8658</v>
      </c>
      <c r="D4281" s="10">
        <v>4.8</v>
      </c>
      <c r="E4281" s="10">
        <v>14</v>
      </c>
      <c r="F4281" s="10">
        <v>3.54</v>
      </c>
      <c r="G4281" s="10">
        <v>3387</v>
      </c>
      <c r="H4281" s="10" t="s">
        <v>16659</v>
      </c>
      <c r="I4281" s="10" t="s">
        <v>3616</v>
      </c>
    </row>
    <row r="4282" spans="1:9" x14ac:dyDescent="0.15">
      <c r="A4282" s="10" t="s">
        <v>4007</v>
      </c>
      <c r="D4282" s="10">
        <v>6.2</v>
      </c>
      <c r="E4282" s="10">
        <v>32</v>
      </c>
      <c r="F4282" s="10">
        <v>3.81</v>
      </c>
      <c r="G4282" s="10">
        <v>3148</v>
      </c>
      <c r="H4282" s="10" t="s">
        <v>16659</v>
      </c>
      <c r="I4282" s="10" t="s">
        <v>3616</v>
      </c>
    </row>
    <row r="4283" spans="1:9" x14ac:dyDescent="0.15">
      <c r="A4283" s="10" t="s">
        <v>5148</v>
      </c>
      <c r="D4283" s="10">
        <v>6.5</v>
      </c>
      <c r="E4283" s="10">
        <v>80</v>
      </c>
      <c r="F4283" s="10">
        <v>3.98</v>
      </c>
      <c r="G4283" s="10">
        <v>23872</v>
      </c>
      <c r="H4283" s="10" t="s">
        <v>16659</v>
      </c>
      <c r="I4283" s="10" t="s">
        <v>3616</v>
      </c>
    </row>
    <row r="4284" spans="1:9" x14ac:dyDescent="0.15">
      <c r="A4284" s="10" t="s">
        <v>7621</v>
      </c>
      <c r="D4284" s="10">
        <v>9.5</v>
      </c>
      <c r="E4284" s="10" t="s">
        <v>2405</v>
      </c>
      <c r="F4284" s="10">
        <v>3.82</v>
      </c>
      <c r="G4284" s="10">
        <v>3530</v>
      </c>
      <c r="H4284" s="10" t="s">
        <v>16659</v>
      </c>
      <c r="I4284" s="10" t="s">
        <v>3616</v>
      </c>
    </row>
    <row r="4285" spans="1:9" x14ac:dyDescent="0.15">
      <c r="A4285" s="10" t="s">
        <v>6451</v>
      </c>
      <c r="D4285" s="10">
        <v>9.1999999999999993</v>
      </c>
      <c r="E4285" s="10" t="s">
        <v>2405</v>
      </c>
      <c r="F4285" s="10">
        <v>4.54</v>
      </c>
      <c r="G4285" s="10">
        <v>2699</v>
      </c>
      <c r="H4285" s="10" t="s">
        <v>16659</v>
      </c>
      <c r="I4285" s="10" t="s">
        <v>3616</v>
      </c>
    </row>
    <row r="4286" spans="1:9" x14ac:dyDescent="0.15">
      <c r="A4286" s="10" t="s">
        <v>6424</v>
      </c>
      <c r="D4286" s="10">
        <v>9.1999999999999993</v>
      </c>
      <c r="E4286" s="10" t="s">
        <v>2405</v>
      </c>
      <c r="F4286" s="10">
        <v>4.2699999999999996</v>
      </c>
      <c r="G4286" s="10">
        <v>6708</v>
      </c>
      <c r="H4286" s="10" t="s">
        <v>16659</v>
      </c>
      <c r="I4286" s="10" t="s">
        <v>3616</v>
      </c>
    </row>
    <row r="4287" spans="1:9" x14ac:dyDescent="0.15">
      <c r="A4287" s="10" t="s">
        <v>4246</v>
      </c>
      <c r="D4287" s="10">
        <v>8.1999999999999993</v>
      </c>
      <c r="E4287" s="10">
        <v>100</v>
      </c>
      <c r="F4287" s="10">
        <v>4.04</v>
      </c>
      <c r="G4287" s="10">
        <v>13913</v>
      </c>
      <c r="H4287" s="10" t="s">
        <v>16659</v>
      </c>
      <c r="I4287" s="10" t="s">
        <v>3616</v>
      </c>
    </row>
    <row r="4288" spans="1:9" x14ac:dyDescent="0.15">
      <c r="A4288" s="10" t="s">
        <v>6658</v>
      </c>
      <c r="D4288" s="10">
        <v>6.2</v>
      </c>
      <c r="E4288" s="10" t="s">
        <v>2405</v>
      </c>
      <c r="F4288" s="10">
        <v>3.9</v>
      </c>
      <c r="G4288" s="10">
        <v>3983</v>
      </c>
      <c r="H4288" s="10" t="s">
        <v>16659</v>
      </c>
      <c r="I4288" s="10" t="s">
        <v>3616</v>
      </c>
    </row>
    <row r="4289" spans="1:9" x14ac:dyDescent="0.15">
      <c r="A4289" s="10" t="s">
        <v>6147</v>
      </c>
      <c r="D4289" s="10">
        <v>4.5999999999999996</v>
      </c>
      <c r="E4289" s="10" t="s">
        <v>2405</v>
      </c>
      <c r="F4289" s="10">
        <v>3.84</v>
      </c>
      <c r="G4289" s="10">
        <v>4486</v>
      </c>
      <c r="H4289" s="10" t="s">
        <v>16659</v>
      </c>
      <c r="I4289" s="10" t="s">
        <v>3616</v>
      </c>
    </row>
    <row r="4290" spans="1:9" x14ac:dyDescent="0.15">
      <c r="A4290" s="10" t="s">
        <v>4987</v>
      </c>
      <c r="D4290" s="10">
        <v>8.4</v>
      </c>
      <c r="E4290" s="10" t="s">
        <v>2405</v>
      </c>
      <c r="F4290" s="10">
        <v>4.07</v>
      </c>
      <c r="G4290" s="10">
        <v>2840</v>
      </c>
      <c r="H4290" s="10" t="s">
        <v>16659</v>
      </c>
      <c r="I4290" s="10" t="s">
        <v>3616</v>
      </c>
    </row>
    <row r="4291" spans="1:9" x14ac:dyDescent="0.15">
      <c r="A4291" s="10" t="s">
        <v>7487</v>
      </c>
      <c r="D4291" s="10">
        <v>5</v>
      </c>
      <c r="E4291" s="10">
        <v>26</v>
      </c>
      <c r="F4291" s="10">
        <v>3.53</v>
      </c>
      <c r="G4291" s="10">
        <v>5203</v>
      </c>
      <c r="H4291" s="10" t="s">
        <v>16659</v>
      </c>
      <c r="I4291" s="10" t="s">
        <v>3616</v>
      </c>
    </row>
    <row r="4292" spans="1:9" x14ac:dyDescent="0.15">
      <c r="A4292" s="10" t="s">
        <v>6130</v>
      </c>
      <c r="D4292" s="10">
        <v>5.4</v>
      </c>
      <c r="E4292" s="10" t="s">
        <v>2405</v>
      </c>
      <c r="F4292" s="10">
        <v>4.04</v>
      </c>
      <c r="G4292" s="10">
        <v>4769</v>
      </c>
      <c r="H4292" s="10" t="s">
        <v>16659</v>
      </c>
      <c r="I4292" s="10" t="s">
        <v>3616</v>
      </c>
    </row>
    <row r="4293" spans="1:9" x14ac:dyDescent="0.15">
      <c r="A4293" s="10" t="s">
        <v>6411</v>
      </c>
      <c r="D4293" s="10">
        <v>9.1999999999999993</v>
      </c>
      <c r="E4293" s="10" t="s">
        <v>2405</v>
      </c>
      <c r="F4293" s="10">
        <v>4.4800000000000004</v>
      </c>
      <c r="G4293" s="10">
        <v>4719</v>
      </c>
      <c r="H4293" s="10" t="s">
        <v>16659</v>
      </c>
      <c r="I4293" s="10" t="s">
        <v>3616</v>
      </c>
    </row>
    <row r="4294" spans="1:9" x14ac:dyDescent="0.15">
      <c r="A4294" s="10" t="s">
        <v>4606</v>
      </c>
      <c r="D4294" s="10">
        <v>10.4</v>
      </c>
      <c r="E4294" s="10" t="s">
        <v>2405</v>
      </c>
      <c r="F4294" s="10">
        <v>4.22</v>
      </c>
      <c r="G4294" s="10">
        <v>1605</v>
      </c>
      <c r="H4294" s="10" t="s">
        <v>16659</v>
      </c>
      <c r="I4294" s="10" t="s">
        <v>3616</v>
      </c>
    </row>
    <row r="4295" spans="1:9" x14ac:dyDescent="0.15">
      <c r="A4295" s="10" t="s">
        <v>3615</v>
      </c>
      <c r="D4295" s="10">
        <v>10.3</v>
      </c>
      <c r="E4295" s="10" t="s">
        <v>2405</v>
      </c>
      <c r="F4295" s="10">
        <v>3.97</v>
      </c>
      <c r="G4295" s="10">
        <v>2984</v>
      </c>
      <c r="H4295" s="10" t="s">
        <v>16659</v>
      </c>
      <c r="I4295" s="10" t="s">
        <v>3616</v>
      </c>
    </row>
    <row r="4296" spans="1:9" x14ac:dyDescent="0.15">
      <c r="A4296" s="10" t="s">
        <v>11884</v>
      </c>
      <c r="D4296" s="10">
        <v>5</v>
      </c>
      <c r="E4296" s="10" t="s">
        <v>2405</v>
      </c>
      <c r="F4296" s="10">
        <v>3.11</v>
      </c>
      <c r="G4296" s="10">
        <v>145</v>
      </c>
      <c r="H4296" s="10" t="s">
        <v>17542</v>
      </c>
      <c r="I4296" s="10" t="s">
        <v>11885</v>
      </c>
    </row>
    <row r="4297" spans="1:9" x14ac:dyDescent="0.15">
      <c r="A4297" s="10" t="s">
        <v>3310</v>
      </c>
      <c r="D4297" s="10">
        <v>8</v>
      </c>
      <c r="E4297" s="10">
        <v>37</v>
      </c>
      <c r="F4297" s="10">
        <v>3.78</v>
      </c>
      <c r="G4297" s="10">
        <v>9196</v>
      </c>
      <c r="H4297" s="10" t="s">
        <v>16515</v>
      </c>
      <c r="I4297" s="10" t="s">
        <v>3697</v>
      </c>
    </row>
    <row r="4298" spans="1:9" x14ac:dyDescent="0.15">
      <c r="A4298" s="10" t="s">
        <v>8382</v>
      </c>
      <c r="D4298" s="10">
        <v>6.7</v>
      </c>
      <c r="E4298" s="10">
        <v>20</v>
      </c>
      <c r="F4298" s="10">
        <v>3.62</v>
      </c>
      <c r="G4298" s="10">
        <v>6507</v>
      </c>
      <c r="H4298" s="10" t="s">
        <v>16515</v>
      </c>
      <c r="I4298" s="10" t="s">
        <v>3697</v>
      </c>
    </row>
    <row r="4299" spans="1:9" x14ac:dyDescent="0.15">
      <c r="A4299" s="10" t="s">
        <v>6508</v>
      </c>
      <c r="D4299" s="10">
        <v>11</v>
      </c>
      <c r="E4299" s="10">
        <v>85</v>
      </c>
      <c r="F4299" s="10">
        <v>4.32</v>
      </c>
      <c r="G4299" s="10">
        <v>4674</v>
      </c>
      <c r="H4299" s="10" t="s">
        <v>16515</v>
      </c>
      <c r="I4299" s="10" t="s">
        <v>3697</v>
      </c>
    </row>
    <row r="4300" spans="1:9" x14ac:dyDescent="0.15">
      <c r="A4300" s="10" t="s">
        <v>6413</v>
      </c>
      <c r="D4300" s="10">
        <v>11</v>
      </c>
      <c r="E4300" s="10">
        <v>85</v>
      </c>
      <c r="F4300" s="10">
        <v>4.24</v>
      </c>
      <c r="G4300" s="10">
        <v>12393</v>
      </c>
      <c r="H4300" s="10" t="s">
        <v>16515</v>
      </c>
      <c r="I4300" s="10" t="s">
        <v>3697</v>
      </c>
    </row>
    <row r="4301" spans="1:9" x14ac:dyDescent="0.15">
      <c r="A4301" s="10" t="s">
        <v>3696</v>
      </c>
      <c r="D4301" s="10">
        <v>7</v>
      </c>
      <c r="E4301" s="10">
        <v>80</v>
      </c>
      <c r="F4301" s="10">
        <v>3.79</v>
      </c>
      <c r="G4301" s="10">
        <v>6102</v>
      </c>
      <c r="H4301" s="10" t="s">
        <v>16515</v>
      </c>
      <c r="I4301" s="10" t="s">
        <v>3697</v>
      </c>
    </row>
    <row r="4302" spans="1:9" x14ac:dyDescent="0.15">
      <c r="A4302" s="10" t="s">
        <v>4291</v>
      </c>
      <c r="D4302" s="10">
        <v>9</v>
      </c>
      <c r="E4302" s="10">
        <v>115</v>
      </c>
      <c r="F4302" s="10">
        <v>4.05</v>
      </c>
      <c r="G4302" s="10">
        <v>11672</v>
      </c>
      <c r="H4302" s="10" t="s">
        <v>16515</v>
      </c>
      <c r="I4302" s="10" t="s">
        <v>3697</v>
      </c>
    </row>
    <row r="4303" spans="1:9" x14ac:dyDescent="0.15">
      <c r="A4303" s="10" t="s">
        <v>5152</v>
      </c>
      <c r="D4303" s="10">
        <v>6.6</v>
      </c>
      <c r="E4303" s="10">
        <v>65</v>
      </c>
      <c r="F4303" s="10">
        <v>3.73</v>
      </c>
      <c r="G4303" s="10">
        <v>43686</v>
      </c>
      <c r="H4303" s="10" t="s">
        <v>16515</v>
      </c>
      <c r="I4303" s="10" t="s">
        <v>3697</v>
      </c>
    </row>
    <row r="4304" spans="1:9" x14ac:dyDescent="0.15">
      <c r="A4304" s="10" t="s">
        <v>1202</v>
      </c>
      <c r="D4304" s="10">
        <v>5.5</v>
      </c>
      <c r="E4304" s="10">
        <v>20</v>
      </c>
      <c r="F4304" s="10">
        <v>3.67</v>
      </c>
      <c r="G4304" s="10">
        <v>11180</v>
      </c>
      <c r="H4304" s="10" t="s">
        <v>16515</v>
      </c>
      <c r="I4304" s="10" t="s">
        <v>3697</v>
      </c>
    </row>
    <row r="4305" spans="1:9" x14ac:dyDescent="0.15">
      <c r="A4305" s="10" t="s">
        <v>7145</v>
      </c>
      <c r="D4305" s="10">
        <v>8.5</v>
      </c>
      <c r="E4305" s="10">
        <v>30</v>
      </c>
      <c r="F4305" s="10">
        <v>3.75</v>
      </c>
      <c r="G4305" s="10">
        <v>7994</v>
      </c>
      <c r="H4305" s="10" t="s">
        <v>16515</v>
      </c>
      <c r="I4305" s="10" t="s">
        <v>3697</v>
      </c>
    </row>
    <row r="4306" spans="1:9" x14ac:dyDescent="0.15">
      <c r="A4306" s="10" t="s">
        <v>11656</v>
      </c>
      <c r="D4306" s="10">
        <v>5.8</v>
      </c>
      <c r="E4306" s="10">
        <v>25</v>
      </c>
      <c r="F4306" s="10">
        <v>3.7</v>
      </c>
      <c r="G4306" s="10">
        <v>12473</v>
      </c>
      <c r="H4306" s="10" t="s">
        <v>16515</v>
      </c>
      <c r="I4306" s="10" t="s">
        <v>3697</v>
      </c>
    </row>
    <row r="4307" spans="1:9" x14ac:dyDescent="0.15">
      <c r="A4307" s="10" t="s">
        <v>11299</v>
      </c>
      <c r="D4307" s="10">
        <v>8</v>
      </c>
      <c r="E4307" s="10" t="s">
        <v>2405</v>
      </c>
      <c r="F4307" s="10">
        <v>3.76</v>
      </c>
      <c r="G4307" s="10">
        <v>1943</v>
      </c>
      <c r="H4307" s="10" t="s">
        <v>16515</v>
      </c>
      <c r="I4307" s="10" t="s">
        <v>3697</v>
      </c>
    </row>
    <row r="4308" spans="1:9" x14ac:dyDescent="0.15">
      <c r="A4308" s="10" t="s">
        <v>1205</v>
      </c>
      <c r="D4308" s="10">
        <v>9.5</v>
      </c>
      <c r="E4308" s="10">
        <v>85</v>
      </c>
      <c r="F4308" s="10">
        <v>3.86</v>
      </c>
      <c r="G4308" s="10">
        <v>21880</v>
      </c>
      <c r="H4308" s="10" t="s">
        <v>16515</v>
      </c>
      <c r="I4308" s="10" t="s">
        <v>3697</v>
      </c>
    </row>
    <row r="4309" spans="1:9" x14ac:dyDescent="0.15">
      <c r="A4309" s="10" t="s">
        <v>6314</v>
      </c>
      <c r="D4309" s="10">
        <v>4.8</v>
      </c>
      <c r="E4309" s="10">
        <v>25</v>
      </c>
      <c r="F4309" s="10">
        <v>3.61</v>
      </c>
      <c r="G4309" s="10">
        <v>11699</v>
      </c>
      <c r="H4309" s="10" t="s">
        <v>16515</v>
      </c>
      <c r="I4309" s="10" t="s">
        <v>3697</v>
      </c>
    </row>
    <row r="4310" spans="1:9" x14ac:dyDescent="0.15">
      <c r="A4310" s="10" t="s">
        <v>1206</v>
      </c>
      <c r="D4310" s="10">
        <v>4.9000000000000004</v>
      </c>
      <c r="E4310" s="10">
        <v>40</v>
      </c>
      <c r="F4310" s="10">
        <v>3.53</v>
      </c>
      <c r="G4310" s="10">
        <v>14415</v>
      </c>
      <c r="H4310" s="10" t="s">
        <v>16515</v>
      </c>
      <c r="I4310" s="10" t="s">
        <v>3697</v>
      </c>
    </row>
    <row r="4311" spans="1:9" x14ac:dyDescent="0.15">
      <c r="A4311" s="10" t="s">
        <v>4960</v>
      </c>
      <c r="D4311" s="10">
        <v>9.3000000000000007</v>
      </c>
      <c r="E4311" s="10">
        <v>70</v>
      </c>
      <c r="F4311" s="10">
        <v>3.9</v>
      </c>
      <c r="G4311" s="10">
        <v>7204</v>
      </c>
      <c r="H4311" s="10" t="s">
        <v>16515</v>
      </c>
      <c r="I4311" s="10" t="s">
        <v>3697</v>
      </c>
    </row>
    <row r="4312" spans="1:9" x14ac:dyDescent="0.15">
      <c r="A4312" s="10" t="s">
        <v>10099</v>
      </c>
      <c r="D4312" s="10">
        <v>5.2</v>
      </c>
      <c r="E4312" s="10">
        <v>20</v>
      </c>
      <c r="F4312" s="10">
        <v>3.61</v>
      </c>
      <c r="G4312" s="10">
        <v>18285</v>
      </c>
      <c r="H4312" s="10" t="s">
        <v>16515</v>
      </c>
      <c r="I4312" s="10" t="s">
        <v>3697</v>
      </c>
    </row>
    <row r="4313" spans="1:9" x14ac:dyDescent="0.15">
      <c r="A4313" s="10" t="s">
        <v>12046</v>
      </c>
      <c r="D4313" s="10">
        <v>8</v>
      </c>
      <c r="E4313" s="10">
        <v>37</v>
      </c>
      <c r="F4313" s="10">
        <v>3.78</v>
      </c>
      <c r="G4313" s="10">
        <v>9196</v>
      </c>
      <c r="H4313" s="10" t="s">
        <v>16515</v>
      </c>
      <c r="I4313" s="10" t="s">
        <v>3697</v>
      </c>
    </row>
    <row r="4314" spans="1:9" x14ac:dyDescent="0.15">
      <c r="A4314" s="10" t="s">
        <v>11513</v>
      </c>
      <c r="D4314" s="10">
        <v>4.8</v>
      </c>
      <c r="E4314" s="10">
        <v>30</v>
      </c>
      <c r="F4314" s="10">
        <v>3.56</v>
      </c>
      <c r="G4314" s="10">
        <v>5505</v>
      </c>
      <c r="H4314" s="10" t="s">
        <v>16515</v>
      </c>
      <c r="I4314" s="10" t="s">
        <v>3697</v>
      </c>
    </row>
    <row r="4315" spans="1:9" x14ac:dyDescent="0.15">
      <c r="A4315" s="10" t="s">
        <v>3492</v>
      </c>
      <c r="D4315" s="10">
        <v>5.6</v>
      </c>
      <c r="E4315" s="10" t="s">
        <v>2405</v>
      </c>
      <c r="F4315" s="10">
        <v>3.58</v>
      </c>
      <c r="G4315" s="10">
        <v>7063</v>
      </c>
      <c r="H4315" s="10" t="s">
        <v>16508</v>
      </c>
      <c r="I4315" s="10" t="s">
        <v>3493</v>
      </c>
    </row>
    <row r="4316" spans="1:9" x14ac:dyDescent="0.15">
      <c r="A4316" s="10" t="s">
        <v>6232</v>
      </c>
      <c r="D4316" s="10">
        <v>5.3</v>
      </c>
      <c r="E4316" s="10" t="s">
        <v>2405</v>
      </c>
      <c r="F4316" s="10">
        <v>3.85</v>
      </c>
      <c r="G4316" s="10">
        <v>7290</v>
      </c>
      <c r="H4316" s="10" t="s">
        <v>16508</v>
      </c>
      <c r="I4316" s="10" t="s">
        <v>3493</v>
      </c>
    </row>
    <row r="4317" spans="1:9" x14ac:dyDescent="0.15">
      <c r="A4317" s="10" t="s">
        <v>5187</v>
      </c>
      <c r="D4317" s="10">
        <v>6.3</v>
      </c>
      <c r="E4317" s="10">
        <v>65</v>
      </c>
      <c r="F4317" s="10">
        <v>3.93</v>
      </c>
      <c r="G4317" s="10">
        <v>25640</v>
      </c>
      <c r="H4317" s="10" t="s">
        <v>16508</v>
      </c>
      <c r="I4317" s="10" t="s">
        <v>3493</v>
      </c>
    </row>
    <row r="4318" spans="1:9" x14ac:dyDescent="0.15">
      <c r="A4318" s="10" t="s">
        <v>4609</v>
      </c>
      <c r="D4318" s="10">
        <v>8.3000000000000007</v>
      </c>
      <c r="E4318" s="10">
        <v>120</v>
      </c>
      <c r="F4318" s="10">
        <v>4.12</v>
      </c>
      <c r="G4318" s="10">
        <v>4742</v>
      </c>
      <c r="H4318" s="10" t="s">
        <v>16508</v>
      </c>
      <c r="I4318" s="10" t="s">
        <v>3493</v>
      </c>
    </row>
    <row r="4319" spans="1:9" x14ac:dyDescent="0.15">
      <c r="A4319" s="10" t="s">
        <v>3745</v>
      </c>
      <c r="D4319" s="10">
        <v>7.5</v>
      </c>
      <c r="E4319" s="10" t="s">
        <v>2405</v>
      </c>
      <c r="F4319" s="10">
        <v>3.87</v>
      </c>
      <c r="G4319" s="10">
        <v>3720</v>
      </c>
      <c r="H4319" s="10" t="s">
        <v>16508</v>
      </c>
      <c r="I4319" s="10" t="s">
        <v>3493</v>
      </c>
    </row>
    <row r="4320" spans="1:9" x14ac:dyDescent="0.15">
      <c r="A4320" s="10" t="s">
        <v>5648</v>
      </c>
      <c r="D4320" s="10">
        <v>7</v>
      </c>
      <c r="E4320" s="10">
        <v>60</v>
      </c>
      <c r="F4320" s="10">
        <v>3.95</v>
      </c>
      <c r="G4320" s="10">
        <v>19450</v>
      </c>
      <c r="H4320" s="10" t="s">
        <v>16494</v>
      </c>
      <c r="I4320" s="10" t="s">
        <v>4346</v>
      </c>
    </row>
    <row r="4321" spans="1:9" x14ac:dyDescent="0.15">
      <c r="A4321" s="10" t="s">
        <v>4345</v>
      </c>
      <c r="D4321" s="10">
        <v>9</v>
      </c>
      <c r="E4321" s="10">
        <v>90</v>
      </c>
      <c r="F4321" s="10">
        <v>3.85</v>
      </c>
      <c r="G4321" s="10">
        <v>11454</v>
      </c>
      <c r="H4321" s="10" t="s">
        <v>16494</v>
      </c>
      <c r="I4321" s="10" t="s">
        <v>4346</v>
      </c>
    </row>
    <row r="4322" spans="1:9" x14ac:dyDescent="0.15">
      <c r="A4322" s="10" t="s">
        <v>7409</v>
      </c>
      <c r="D4322" s="10">
        <v>8.5</v>
      </c>
      <c r="E4322" s="10">
        <v>80</v>
      </c>
      <c r="F4322" s="10">
        <v>3.61</v>
      </c>
      <c r="G4322" s="10">
        <v>1989</v>
      </c>
      <c r="H4322" s="10" t="s">
        <v>16494</v>
      </c>
      <c r="I4322" s="10" t="s">
        <v>4346</v>
      </c>
    </row>
    <row r="4323" spans="1:9" x14ac:dyDescent="0.15">
      <c r="A4323" s="10" t="s">
        <v>11799</v>
      </c>
      <c r="D4323" s="10">
        <v>4.5</v>
      </c>
      <c r="E4323" s="10">
        <v>18</v>
      </c>
      <c r="F4323" s="10">
        <v>3.48</v>
      </c>
      <c r="G4323" s="10">
        <v>10410</v>
      </c>
      <c r="H4323" s="10" t="s">
        <v>16494</v>
      </c>
      <c r="I4323" s="10" t="s">
        <v>4346</v>
      </c>
    </row>
    <row r="4324" spans="1:9" x14ac:dyDescent="0.15">
      <c r="A4324" s="10" t="s">
        <v>10974</v>
      </c>
      <c r="D4324" s="10">
        <v>3.3</v>
      </c>
      <c r="E4324" s="10">
        <v>15</v>
      </c>
      <c r="F4324" s="10">
        <v>3.2</v>
      </c>
      <c r="G4324" s="10">
        <v>3010</v>
      </c>
      <c r="H4324" s="10" t="s">
        <v>16494</v>
      </c>
      <c r="I4324" s="10" t="s">
        <v>4346</v>
      </c>
    </row>
    <row r="4325" spans="1:9" x14ac:dyDescent="0.15">
      <c r="A4325" s="10" t="s">
        <v>7314</v>
      </c>
      <c r="D4325" s="10">
        <v>6.3</v>
      </c>
      <c r="E4325" s="10">
        <v>24</v>
      </c>
      <c r="F4325" s="10">
        <v>3.55</v>
      </c>
      <c r="G4325" s="10">
        <v>3889</v>
      </c>
      <c r="H4325" s="10" t="s">
        <v>16494</v>
      </c>
      <c r="I4325" s="10" t="s">
        <v>4346</v>
      </c>
    </row>
    <row r="4326" spans="1:9" x14ac:dyDescent="0.15">
      <c r="A4326" s="10" t="s">
        <v>8736</v>
      </c>
      <c r="D4326" s="10">
        <v>8.5</v>
      </c>
      <c r="E4326" s="10" t="s">
        <v>2405</v>
      </c>
      <c r="F4326" s="10">
        <v>3.84</v>
      </c>
      <c r="G4326" s="10">
        <v>310</v>
      </c>
      <c r="H4326" s="10" t="s">
        <v>16494</v>
      </c>
      <c r="I4326" s="10" t="s">
        <v>4346</v>
      </c>
    </row>
    <row r="4327" spans="1:9" x14ac:dyDescent="0.15">
      <c r="A4327" s="10" t="s">
        <v>6124</v>
      </c>
      <c r="D4327" s="10">
        <v>5.3</v>
      </c>
      <c r="E4327" s="10">
        <v>47</v>
      </c>
      <c r="F4327" s="10">
        <v>3.57</v>
      </c>
      <c r="G4327" s="10">
        <v>12084</v>
      </c>
      <c r="H4327" s="10" t="s">
        <v>16494</v>
      </c>
      <c r="I4327" s="10" t="s">
        <v>4346</v>
      </c>
    </row>
    <row r="4328" spans="1:9" x14ac:dyDescent="0.15">
      <c r="A4328" s="10" t="s">
        <v>10385</v>
      </c>
      <c r="D4328" s="10">
        <v>5.8</v>
      </c>
      <c r="E4328" s="10">
        <v>17</v>
      </c>
      <c r="F4328" s="10">
        <v>3.59</v>
      </c>
      <c r="G4328" s="10">
        <v>36903</v>
      </c>
      <c r="H4328" s="10" t="s">
        <v>16494</v>
      </c>
      <c r="I4328" s="10" t="s">
        <v>4346</v>
      </c>
    </row>
    <row r="4329" spans="1:9" x14ac:dyDescent="0.15">
      <c r="A4329" s="10" t="s">
        <v>5258</v>
      </c>
      <c r="D4329" s="10">
        <v>7</v>
      </c>
      <c r="E4329" s="10">
        <v>70</v>
      </c>
      <c r="F4329" s="10">
        <v>3.63</v>
      </c>
      <c r="G4329" s="10">
        <v>28250</v>
      </c>
      <c r="H4329" s="10" t="s">
        <v>16494</v>
      </c>
      <c r="I4329" s="10" t="s">
        <v>4346</v>
      </c>
    </row>
    <row r="4330" spans="1:9" x14ac:dyDescent="0.15">
      <c r="A4330" s="10" t="s">
        <v>8228</v>
      </c>
      <c r="D4330" s="10">
        <v>11.1</v>
      </c>
      <c r="E4330" s="10">
        <v>25</v>
      </c>
      <c r="F4330" s="10">
        <v>3.85</v>
      </c>
      <c r="G4330" s="10">
        <v>2331</v>
      </c>
      <c r="H4330" s="10" t="s">
        <v>16494</v>
      </c>
      <c r="I4330" s="10" t="s">
        <v>4346</v>
      </c>
    </row>
    <row r="4331" spans="1:9" x14ac:dyDescent="0.15">
      <c r="A4331" s="10" t="s">
        <v>4887</v>
      </c>
      <c r="D4331" s="10">
        <v>9</v>
      </c>
      <c r="E4331" s="10">
        <v>50</v>
      </c>
      <c r="F4331" s="10">
        <v>3.92</v>
      </c>
      <c r="G4331" s="10">
        <v>13887</v>
      </c>
      <c r="H4331" s="10" t="s">
        <v>16494</v>
      </c>
      <c r="I4331" s="10" t="s">
        <v>4346</v>
      </c>
    </row>
    <row r="4332" spans="1:9" x14ac:dyDescent="0.15">
      <c r="A4332" s="10" t="s">
        <v>11159</v>
      </c>
      <c r="D4332" s="10">
        <v>5</v>
      </c>
      <c r="E4332" s="10" t="s">
        <v>2405</v>
      </c>
      <c r="F4332" s="10">
        <v>2.96</v>
      </c>
      <c r="G4332" s="10">
        <v>18230</v>
      </c>
      <c r="H4332" s="10" t="s">
        <v>17493</v>
      </c>
      <c r="I4332" s="10" t="s">
        <v>11160</v>
      </c>
    </row>
    <row r="4333" spans="1:9" x14ac:dyDescent="0.15">
      <c r="A4333" s="10" t="s">
        <v>12001</v>
      </c>
      <c r="D4333" s="10">
        <v>4.5</v>
      </c>
      <c r="E4333" s="10" t="s">
        <v>2405</v>
      </c>
      <c r="F4333" s="10">
        <v>3.51</v>
      </c>
      <c r="G4333" s="10">
        <v>4347</v>
      </c>
      <c r="H4333" s="10" t="s">
        <v>16678</v>
      </c>
      <c r="I4333" s="10" t="s">
        <v>12002</v>
      </c>
    </row>
    <row r="4334" spans="1:9" x14ac:dyDescent="0.15">
      <c r="A4334" s="10" t="s">
        <v>5265</v>
      </c>
      <c r="D4334" s="10">
        <v>6</v>
      </c>
      <c r="E4334" s="10" t="s">
        <v>2405</v>
      </c>
      <c r="F4334" s="10">
        <v>3.34</v>
      </c>
      <c r="G4334" s="10">
        <v>8557</v>
      </c>
      <c r="H4334" s="10" t="s">
        <v>16709</v>
      </c>
      <c r="I4334" s="10" t="s">
        <v>3844</v>
      </c>
    </row>
    <row r="4335" spans="1:9" x14ac:dyDescent="0.15">
      <c r="A4335" s="10" t="s">
        <v>4804</v>
      </c>
      <c r="D4335" s="10">
        <v>8</v>
      </c>
      <c r="E4335" s="10">
        <v>50</v>
      </c>
      <c r="F4335" s="10">
        <v>3.82</v>
      </c>
      <c r="G4335" s="10">
        <v>7842</v>
      </c>
      <c r="H4335" s="10" t="s">
        <v>16709</v>
      </c>
      <c r="I4335" s="10" t="s">
        <v>3844</v>
      </c>
    </row>
    <row r="4336" spans="1:9" x14ac:dyDescent="0.15">
      <c r="A4336" s="10" t="s">
        <v>9410</v>
      </c>
      <c r="D4336" s="10">
        <v>5</v>
      </c>
      <c r="E4336" s="10" t="s">
        <v>2405</v>
      </c>
      <c r="F4336" s="10">
        <v>3.69</v>
      </c>
      <c r="G4336" s="10">
        <v>18022</v>
      </c>
      <c r="H4336" s="10" t="s">
        <v>16709</v>
      </c>
      <c r="I4336" s="10" t="s">
        <v>3844</v>
      </c>
    </row>
    <row r="4337" spans="1:9" x14ac:dyDescent="0.15">
      <c r="A4337" s="10" t="s">
        <v>3843</v>
      </c>
      <c r="D4337" s="10">
        <v>4</v>
      </c>
      <c r="E4337" s="10">
        <v>32</v>
      </c>
      <c r="F4337" s="10">
        <v>3.2</v>
      </c>
      <c r="G4337" s="10">
        <v>3062</v>
      </c>
      <c r="H4337" s="10" t="s">
        <v>16709</v>
      </c>
      <c r="I4337" s="10" t="s">
        <v>3844</v>
      </c>
    </row>
    <row r="4338" spans="1:9" x14ac:dyDescent="0.15">
      <c r="A4338" s="10" t="s">
        <v>6719</v>
      </c>
      <c r="D4338" s="10">
        <v>12</v>
      </c>
      <c r="E4338" s="10" t="s">
        <v>2405</v>
      </c>
      <c r="F4338" s="10">
        <v>3.64</v>
      </c>
      <c r="G4338" s="10">
        <v>2016</v>
      </c>
      <c r="H4338" s="10" t="s">
        <v>16709</v>
      </c>
      <c r="I4338" s="10" t="s">
        <v>3844</v>
      </c>
    </row>
    <row r="4339" spans="1:9" x14ac:dyDescent="0.15">
      <c r="A4339" s="10" t="s">
        <v>5844</v>
      </c>
      <c r="D4339" s="10">
        <v>7.2</v>
      </c>
      <c r="E4339" s="10">
        <v>60</v>
      </c>
      <c r="F4339" s="10">
        <v>3.8</v>
      </c>
      <c r="G4339" s="10">
        <v>4621</v>
      </c>
      <c r="H4339" s="10" t="s">
        <v>16751</v>
      </c>
      <c r="I4339" s="10" t="s">
        <v>3985</v>
      </c>
    </row>
    <row r="4340" spans="1:9" x14ac:dyDescent="0.15">
      <c r="A4340" s="10" t="s">
        <v>3984</v>
      </c>
      <c r="D4340" s="10">
        <v>7</v>
      </c>
      <c r="E4340" s="10" t="s">
        <v>2405</v>
      </c>
      <c r="F4340" s="10">
        <v>3.82</v>
      </c>
      <c r="G4340" s="10">
        <v>3722</v>
      </c>
      <c r="H4340" s="10" t="s">
        <v>16751</v>
      </c>
      <c r="I4340" s="10" t="s">
        <v>3985</v>
      </c>
    </row>
    <row r="4341" spans="1:9" x14ac:dyDescent="0.15">
      <c r="A4341" s="10" t="s">
        <v>10066</v>
      </c>
      <c r="D4341" s="10">
        <v>4.5999999999999996</v>
      </c>
      <c r="E4341" s="10" t="s">
        <v>2405</v>
      </c>
      <c r="F4341" s="10">
        <v>3.98</v>
      </c>
      <c r="G4341" s="10">
        <v>3009</v>
      </c>
      <c r="H4341" s="10" t="s">
        <v>17368</v>
      </c>
      <c r="I4341" s="10" t="s">
        <v>10067</v>
      </c>
    </row>
    <row r="4342" spans="1:9" x14ac:dyDescent="0.15">
      <c r="A4342" s="10" t="s">
        <v>10077</v>
      </c>
      <c r="D4342" s="10">
        <v>4.5999999999999996</v>
      </c>
      <c r="E4342" s="10" t="s">
        <v>2405</v>
      </c>
      <c r="F4342" s="10">
        <v>3.88</v>
      </c>
      <c r="G4342" s="10">
        <v>2296</v>
      </c>
      <c r="H4342" s="10" t="s">
        <v>17368</v>
      </c>
      <c r="I4342" s="10" t="s">
        <v>10067</v>
      </c>
    </row>
    <row r="4343" spans="1:9" x14ac:dyDescent="0.15">
      <c r="A4343" s="10" t="s">
        <v>10586</v>
      </c>
      <c r="D4343" s="10">
        <v>4.2</v>
      </c>
      <c r="E4343" s="10" t="s">
        <v>2405</v>
      </c>
      <c r="F4343" s="10">
        <v>3.1</v>
      </c>
      <c r="G4343" s="10">
        <v>23346</v>
      </c>
      <c r="H4343" s="10" t="s">
        <v>17420</v>
      </c>
      <c r="I4343" s="10" t="s">
        <v>10587</v>
      </c>
    </row>
    <row r="4344" spans="1:9" x14ac:dyDescent="0.15">
      <c r="A4344" s="10" t="s">
        <v>4782</v>
      </c>
      <c r="D4344" s="10">
        <v>8.5</v>
      </c>
      <c r="E4344" s="10" t="s">
        <v>2405</v>
      </c>
      <c r="F4344" s="10">
        <v>3.95</v>
      </c>
      <c r="G4344" s="10">
        <v>4684</v>
      </c>
      <c r="H4344" s="10" t="s">
        <v>16639</v>
      </c>
      <c r="I4344" s="10" t="s">
        <v>3548</v>
      </c>
    </row>
    <row r="4345" spans="1:9" x14ac:dyDescent="0.15">
      <c r="A4345" s="10" t="s">
        <v>5726</v>
      </c>
      <c r="D4345" s="10">
        <v>5</v>
      </c>
      <c r="E4345" s="10" t="s">
        <v>2405</v>
      </c>
      <c r="F4345" s="10">
        <v>3.83</v>
      </c>
      <c r="G4345" s="10">
        <v>3222</v>
      </c>
      <c r="H4345" s="10" t="s">
        <v>16639</v>
      </c>
      <c r="I4345" s="10" t="s">
        <v>3548</v>
      </c>
    </row>
    <row r="4346" spans="1:9" x14ac:dyDescent="0.15">
      <c r="A4346" s="10" t="s">
        <v>3846</v>
      </c>
      <c r="D4346" s="10">
        <v>4.5</v>
      </c>
      <c r="E4346" s="10" t="s">
        <v>2405</v>
      </c>
      <c r="F4346" s="10">
        <v>3.43</v>
      </c>
      <c r="G4346" s="10">
        <v>1460</v>
      </c>
      <c r="H4346" s="10" t="s">
        <v>16639</v>
      </c>
      <c r="I4346" s="10" t="s">
        <v>3548</v>
      </c>
    </row>
    <row r="4347" spans="1:9" x14ac:dyDescent="0.15">
      <c r="A4347" s="10" t="s">
        <v>5099</v>
      </c>
      <c r="D4347" s="10">
        <v>6.8</v>
      </c>
      <c r="E4347" s="10">
        <v>65</v>
      </c>
      <c r="F4347" s="10">
        <v>4.0199999999999996</v>
      </c>
      <c r="G4347" s="10">
        <v>15385</v>
      </c>
      <c r="H4347" s="10" t="s">
        <v>16639</v>
      </c>
      <c r="I4347" s="10" t="s">
        <v>3548</v>
      </c>
    </row>
    <row r="4348" spans="1:9" x14ac:dyDescent="0.15">
      <c r="A4348" s="10" t="s">
        <v>3547</v>
      </c>
      <c r="D4348" s="10">
        <v>5.2</v>
      </c>
      <c r="E4348" s="10" t="s">
        <v>2405</v>
      </c>
      <c r="F4348" s="10">
        <v>3.56</v>
      </c>
      <c r="G4348" s="10">
        <v>1793</v>
      </c>
      <c r="H4348" s="10" t="s">
        <v>16639</v>
      </c>
      <c r="I4348" s="10" t="s">
        <v>3548</v>
      </c>
    </row>
    <row r="4349" spans="1:9" x14ac:dyDescent="0.15">
      <c r="A4349" s="10" t="s">
        <v>3301</v>
      </c>
      <c r="D4349" s="10">
        <v>8</v>
      </c>
      <c r="E4349" s="10">
        <v>78</v>
      </c>
      <c r="F4349" s="10">
        <v>4.08</v>
      </c>
      <c r="G4349" s="10">
        <v>2474</v>
      </c>
      <c r="H4349" s="10" t="s">
        <v>16639</v>
      </c>
      <c r="I4349" s="10" t="s">
        <v>3548</v>
      </c>
    </row>
    <row r="4350" spans="1:9" x14ac:dyDescent="0.15">
      <c r="A4350" s="10" t="s">
        <v>10458</v>
      </c>
      <c r="D4350" s="10">
        <v>6.5</v>
      </c>
      <c r="E4350" s="10">
        <v>11</v>
      </c>
      <c r="F4350" s="10">
        <v>4</v>
      </c>
      <c r="G4350" s="10">
        <v>8523</v>
      </c>
      <c r="H4350" s="10" t="s">
        <v>16735</v>
      </c>
      <c r="I4350" s="10" t="s">
        <v>5767</v>
      </c>
    </row>
    <row r="4351" spans="1:9" x14ac:dyDescent="0.15">
      <c r="A4351" s="10" t="s">
        <v>1220</v>
      </c>
      <c r="D4351" s="10">
        <v>6.5</v>
      </c>
      <c r="E4351" s="10">
        <v>65</v>
      </c>
      <c r="F4351" s="10">
        <v>3.69</v>
      </c>
      <c r="G4351" s="10">
        <v>3307</v>
      </c>
      <c r="H4351" s="10" t="s">
        <v>16735</v>
      </c>
      <c r="I4351" s="10" t="s">
        <v>5767</v>
      </c>
    </row>
    <row r="4352" spans="1:9" x14ac:dyDescent="0.15">
      <c r="A4352" s="10" t="s">
        <v>1226</v>
      </c>
      <c r="D4352" s="10">
        <v>5</v>
      </c>
      <c r="E4352" s="10" t="s">
        <v>2405</v>
      </c>
      <c r="F4352" s="10">
        <v>3.5</v>
      </c>
      <c r="G4352" s="10">
        <v>2276</v>
      </c>
      <c r="H4352" s="10" t="s">
        <v>16584</v>
      </c>
      <c r="I4352" s="10" t="s">
        <v>2584</v>
      </c>
    </row>
    <row r="4353" spans="1:9" x14ac:dyDescent="0.15">
      <c r="A4353" s="10" t="s">
        <v>1227</v>
      </c>
      <c r="D4353" s="10">
        <v>4.9000000000000004</v>
      </c>
      <c r="E4353" s="10" t="s">
        <v>2405</v>
      </c>
      <c r="F4353" s="10">
        <v>3.43</v>
      </c>
      <c r="G4353" s="10">
        <v>7139</v>
      </c>
      <c r="H4353" s="10" t="s">
        <v>16584</v>
      </c>
      <c r="I4353" s="10" t="s">
        <v>2584</v>
      </c>
    </row>
    <row r="4354" spans="1:9" x14ac:dyDescent="0.15">
      <c r="A4354" s="10" t="s">
        <v>1228</v>
      </c>
      <c r="D4354" s="10">
        <v>5.0999999999999996</v>
      </c>
      <c r="E4354" s="10" t="s">
        <v>2405</v>
      </c>
      <c r="F4354" s="10">
        <v>3.55</v>
      </c>
      <c r="G4354" s="10">
        <v>5850</v>
      </c>
      <c r="H4354" s="10" t="s">
        <v>16584</v>
      </c>
      <c r="I4354" s="10" t="s">
        <v>2584</v>
      </c>
    </row>
    <row r="4355" spans="1:9" x14ac:dyDescent="0.15">
      <c r="A4355" s="10" t="s">
        <v>1225</v>
      </c>
      <c r="D4355" s="10">
        <v>5.2</v>
      </c>
      <c r="E4355" s="10" t="s">
        <v>2405</v>
      </c>
      <c r="F4355" s="10">
        <v>3.66</v>
      </c>
      <c r="G4355" s="10">
        <v>15446</v>
      </c>
      <c r="H4355" s="10" t="s">
        <v>16584</v>
      </c>
      <c r="I4355" s="10" t="s">
        <v>2584</v>
      </c>
    </row>
    <row r="4356" spans="1:9" x14ac:dyDescent="0.15">
      <c r="A4356" s="10" t="s">
        <v>11863</v>
      </c>
      <c r="D4356" s="10">
        <v>4.5</v>
      </c>
      <c r="E4356" s="10" t="s">
        <v>2405</v>
      </c>
      <c r="F4356" s="10">
        <v>2.41</v>
      </c>
      <c r="G4356" s="10">
        <v>611</v>
      </c>
      <c r="H4356" s="10" t="s">
        <v>17452</v>
      </c>
      <c r="I4356" s="10" t="s">
        <v>10794</v>
      </c>
    </row>
    <row r="4357" spans="1:9" x14ac:dyDescent="0.15">
      <c r="A4357" s="10" t="s">
        <v>11864</v>
      </c>
      <c r="D4357" s="10">
        <v>5.5</v>
      </c>
      <c r="E4357" s="10" t="s">
        <v>2405</v>
      </c>
      <c r="F4357" s="10">
        <v>3.19</v>
      </c>
      <c r="G4357" s="10">
        <v>847</v>
      </c>
      <c r="H4357" s="10" t="s">
        <v>17452</v>
      </c>
      <c r="I4357" s="10" t="s">
        <v>10794</v>
      </c>
    </row>
    <row r="4358" spans="1:9" x14ac:dyDescent="0.15">
      <c r="A4358" s="10" t="s">
        <v>11166</v>
      </c>
      <c r="D4358" s="10">
        <v>4.5</v>
      </c>
      <c r="E4358" s="10" t="s">
        <v>2405</v>
      </c>
      <c r="F4358" s="10">
        <v>2.96</v>
      </c>
      <c r="G4358" s="10">
        <v>813</v>
      </c>
      <c r="H4358" s="10" t="s">
        <v>17452</v>
      </c>
      <c r="I4358" s="10" t="s">
        <v>10794</v>
      </c>
    </row>
    <row r="4359" spans="1:9" x14ac:dyDescent="0.15">
      <c r="A4359" s="10" t="s">
        <v>11832</v>
      </c>
      <c r="D4359" s="10">
        <v>6</v>
      </c>
      <c r="E4359" s="10" t="s">
        <v>2405</v>
      </c>
      <c r="F4359" s="10" t="s">
        <v>2405</v>
      </c>
      <c r="G4359" s="10">
        <v>4</v>
      </c>
      <c r="H4359" s="10" t="s">
        <v>17452</v>
      </c>
      <c r="I4359" s="10" t="s">
        <v>10794</v>
      </c>
    </row>
    <row r="4360" spans="1:9" x14ac:dyDescent="0.15">
      <c r="A4360" s="10" t="s">
        <v>11839</v>
      </c>
      <c r="D4360" s="10">
        <v>5</v>
      </c>
      <c r="E4360" s="10" t="s">
        <v>2405</v>
      </c>
      <c r="F4360" s="10">
        <v>3.01</v>
      </c>
      <c r="G4360" s="10">
        <v>17</v>
      </c>
      <c r="H4360" s="10" t="s">
        <v>17452</v>
      </c>
      <c r="I4360" s="10" t="s">
        <v>10794</v>
      </c>
    </row>
    <row r="4361" spans="1:9" x14ac:dyDescent="0.15">
      <c r="A4361" s="10" t="s">
        <v>10793</v>
      </c>
      <c r="D4361" s="10">
        <v>4.95</v>
      </c>
      <c r="E4361" s="10" t="s">
        <v>2405</v>
      </c>
      <c r="F4361" s="10">
        <v>3.11</v>
      </c>
      <c r="G4361" s="10">
        <v>145595</v>
      </c>
      <c r="H4361" s="10" t="s">
        <v>17452</v>
      </c>
      <c r="I4361" s="10" t="s">
        <v>10794</v>
      </c>
    </row>
    <row r="4362" spans="1:9" x14ac:dyDescent="0.15">
      <c r="A4362" s="10" t="s">
        <v>11850</v>
      </c>
      <c r="D4362" s="10">
        <v>6</v>
      </c>
      <c r="E4362" s="10" t="s">
        <v>2405</v>
      </c>
      <c r="F4362" s="10">
        <v>2.76</v>
      </c>
      <c r="G4362" s="10">
        <v>171</v>
      </c>
      <c r="H4362" s="10" t="s">
        <v>17452</v>
      </c>
      <c r="I4362" s="10" t="s">
        <v>10794</v>
      </c>
    </row>
    <row r="4363" spans="1:9" x14ac:dyDescent="0.15">
      <c r="A4363" s="10" t="s">
        <v>10821</v>
      </c>
      <c r="D4363" s="10">
        <v>4.9000000000000004</v>
      </c>
      <c r="E4363" s="10" t="s">
        <v>2405</v>
      </c>
      <c r="F4363" s="10">
        <v>3.02</v>
      </c>
      <c r="G4363" s="10">
        <v>14637</v>
      </c>
      <c r="H4363" s="10" t="s">
        <v>17452</v>
      </c>
      <c r="I4363" s="10" t="s">
        <v>10794</v>
      </c>
    </row>
    <row r="4364" spans="1:9" x14ac:dyDescent="0.15">
      <c r="A4364" s="10" t="s">
        <v>11845</v>
      </c>
      <c r="D4364" s="10">
        <v>5</v>
      </c>
      <c r="E4364" s="10" t="s">
        <v>2405</v>
      </c>
      <c r="F4364" s="10">
        <v>2.42</v>
      </c>
      <c r="G4364" s="10">
        <v>994</v>
      </c>
      <c r="H4364" s="10" t="s">
        <v>17452</v>
      </c>
      <c r="I4364" s="10" t="s">
        <v>10794</v>
      </c>
    </row>
    <row r="4365" spans="1:9" x14ac:dyDescent="0.15">
      <c r="A4365" s="10" t="s">
        <v>11853</v>
      </c>
      <c r="D4365" s="10">
        <v>4</v>
      </c>
      <c r="E4365" s="10" t="s">
        <v>2405</v>
      </c>
      <c r="F4365" s="10" t="s">
        <v>2405</v>
      </c>
      <c r="G4365" s="10">
        <v>0</v>
      </c>
      <c r="H4365" s="10" t="s">
        <v>17452</v>
      </c>
      <c r="I4365" s="10" t="s">
        <v>10794</v>
      </c>
    </row>
    <row r="4366" spans="1:9" x14ac:dyDescent="0.15">
      <c r="A4366" s="10" t="s">
        <v>11841</v>
      </c>
      <c r="D4366" s="10">
        <v>5.5</v>
      </c>
      <c r="E4366" s="10" t="s">
        <v>2405</v>
      </c>
      <c r="F4366" s="10">
        <v>2.25</v>
      </c>
      <c r="G4366" s="10">
        <v>62</v>
      </c>
      <c r="H4366" s="10" t="s">
        <v>17452</v>
      </c>
      <c r="I4366" s="10" t="s">
        <v>10794</v>
      </c>
    </row>
    <row r="4367" spans="1:9" x14ac:dyDescent="0.15">
      <c r="A4367" s="10" t="s">
        <v>11829</v>
      </c>
      <c r="D4367" s="10">
        <v>4.5</v>
      </c>
      <c r="E4367" s="10" t="s">
        <v>2405</v>
      </c>
      <c r="F4367" s="10">
        <v>2.54</v>
      </c>
      <c r="G4367" s="10">
        <v>1497</v>
      </c>
      <c r="H4367" s="10" t="s">
        <v>17452</v>
      </c>
      <c r="I4367" s="10" t="s">
        <v>10794</v>
      </c>
    </row>
    <row r="4368" spans="1:9" x14ac:dyDescent="0.15">
      <c r="A4368" s="10" t="s">
        <v>11846</v>
      </c>
      <c r="D4368" s="10">
        <v>5.5</v>
      </c>
      <c r="E4368" s="10" t="s">
        <v>2405</v>
      </c>
      <c r="F4368" s="10">
        <v>2.16</v>
      </c>
      <c r="G4368" s="10">
        <v>440</v>
      </c>
      <c r="H4368" s="10" t="s">
        <v>17452</v>
      </c>
      <c r="I4368" s="10" t="s">
        <v>10794</v>
      </c>
    </row>
    <row r="4369" spans="1:9" x14ac:dyDescent="0.15">
      <c r="A4369" s="10" t="s">
        <v>11400</v>
      </c>
      <c r="D4369" s="10">
        <v>8</v>
      </c>
      <c r="E4369" s="10" t="s">
        <v>2405</v>
      </c>
      <c r="F4369" s="10">
        <v>3.78</v>
      </c>
      <c r="G4369" s="10">
        <v>185</v>
      </c>
      <c r="H4369" s="10" t="s">
        <v>16875</v>
      </c>
      <c r="I4369" s="10" t="s">
        <v>4745</v>
      </c>
    </row>
    <row r="4370" spans="1:9" x14ac:dyDescent="0.15">
      <c r="A4370" s="10" t="s">
        <v>10047</v>
      </c>
      <c r="D4370" s="10">
        <v>7.5</v>
      </c>
      <c r="E4370" s="10">
        <v>10</v>
      </c>
      <c r="F4370" s="10">
        <v>3.72</v>
      </c>
      <c r="G4370" s="10">
        <v>8928</v>
      </c>
      <c r="H4370" s="10" t="s">
        <v>16875</v>
      </c>
      <c r="I4370" s="10" t="s">
        <v>4745</v>
      </c>
    </row>
    <row r="4371" spans="1:9" x14ac:dyDescent="0.15">
      <c r="A4371" s="10" t="s">
        <v>10753</v>
      </c>
      <c r="D4371" s="10">
        <v>8</v>
      </c>
      <c r="E4371" s="10">
        <v>18</v>
      </c>
      <c r="F4371" s="10">
        <v>3.59</v>
      </c>
      <c r="G4371" s="10">
        <v>7635</v>
      </c>
      <c r="H4371" s="10" t="s">
        <v>16875</v>
      </c>
      <c r="I4371" s="10" t="s">
        <v>4745</v>
      </c>
    </row>
    <row r="4372" spans="1:9" x14ac:dyDescent="0.15">
      <c r="A4372" s="10" t="s">
        <v>5670</v>
      </c>
      <c r="D4372" s="10">
        <v>6.2</v>
      </c>
      <c r="E4372" s="10">
        <v>17</v>
      </c>
      <c r="F4372" s="10">
        <v>3.54</v>
      </c>
      <c r="G4372" s="10">
        <v>12766</v>
      </c>
      <c r="H4372" s="10" t="s">
        <v>16875</v>
      </c>
      <c r="I4372" s="10" t="s">
        <v>4745</v>
      </c>
    </row>
    <row r="4373" spans="1:9" x14ac:dyDescent="0.15">
      <c r="A4373" s="10" t="s">
        <v>4744</v>
      </c>
      <c r="D4373" s="10">
        <v>7</v>
      </c>
      <c r="E4373" s="10">
        <v>50</v>
      </c>
      <c r="F4373" s="10">
        <v>3.74</v>
      </c>
      <c r="G4373" s="10">
        <v>24538</v>
      </c>
      <c r="H4373" s="10" t="s">
        <v>16875</v>
      </c>
      <c r="I4373" s="10" t="s">
        <v>4745</v>
      </c>
    </row>
    <row r="4374" spans="1:9" x14ac:dyDescent="0.15">
      <c r="A4374" s="10" t="s">
        <v>9001</v>
      </c>
      <c r="D4374" s="10">
        <v>7</v>
      </c>
      <c r="E4374" s="10">
        <v>40</v>
      </c>
      <c r="F4374" s="10">
        <v>3.54</v>
      </c>
      <c r="G4374" s="10">
        <v>12957</v>
      </c>
      <c r="H4374" s="10" t="s">
        <v>16875</v>
      </c>
      <c r="I4374" s="10" t="s">
        <v>4745</v>
      </c>
    </row>
    <row r="4375" spans="1:9" x14ac:dyDescent="0.15">
      <c r="A4375" s="10" t="s">
        <v>9426</v>
      </c>
      <c r="D4375" s="10">
        <v>4</v>
      </c>
      <c r="E4375" s="10">
        <v>15</v>
      </c>
      <c r="F4375" s="10">
        <v>3.38</v>
      </c>
      <c r="G4375" s="10">
        <v>6118</v>
      </c>
      <c r="H4375" s="10" t="s">
        <v>16875</v>
      </c>
      <c r="I4375" s="10" t="s">
        <v>4745</v>
      </c>
    </row>
    <row r="4376" spans="1:9" x14ac:dyDescent="0.15">
      <c r="A4376" s="10" t="s">
        <v>9778</v>
      </c>
      <c r="D4376" s="10">
        <v>8</v>
      </c>
      <c r="E4376" s="10">
        <v>28</v>
      </c>
      <c r="F4376" s="10">
        <v>3.68</v>
      </c>
      <c r="G4376" s="10">
        <v>639</v>
      </c>
      <c r="H4376" s="10" t="s">
        <v>16875</v>
      </c>
      <c r="I4376" s="10" t="s">
        <v>4745</v>
      </c>
    </row>
    <row r="4377" spans="1:9" x14ac:dyDescent="0.15">
      <c r="A4377" s="10" t="s">
        <v>9778</v>
      </c>
      <c r="D4377" s="10">
        <v>8</v>
      </c>
      <c r="E4377" s="10">
        <v>28</v>
      </c>
      <c r="F4377" s="10">
        <v>3.68</v>
      </c>
      <c r="G4377" s="10">
        <v>639</v>
      </c>
      <c r="H4377" s="10" t="s">
        <v>16875</v>
      </c>
      <c r="I4377" s="10" t="s">
        <v>4745</v>
      </c>
    </row>
    <row r="4378" spans="1:9" x14ac:dyDescent="0.15">
      <c r="A4378" s="10" t="s">
        <v>12028</v>
      </c>
      <c r="D4378" s="10">
        <v>8</v>
      </c>
      <c r="E4378" s="10">
        <v>18</v>
      </c>
      <c r="F4378" s="10">
        <v>3.31</v>
      </c>
      <c r="G4378" s="10">
        <v>17979</v>
      </c>
      <c r="H4378" s="10" t="s">
        <v>16875</v>
      </c>
      <c r="I4378" s="10" t="s">
        <v>4745</v>
      </c>
    </row>
    <row r="4379" spans="1:9" x14ac:dyDescent="0.15">
      <c r="A4379" s="10" t="s">
        <v>7688</v>
      </c>
      <c r="D4379" s="10">
        <v>7</v>
      </c>
      <c r="E4379" s="10">
        <v>17</v>
      </c>
      <c r="F4379" s="10">
        <v>3.53</v>
      </c>
      <c r="G4379" s="10">
        <v>26135</v>
      </c>
      <c r="H4379" s="10" t="s">
        <v>16875</v>
      </c>
      <c r="I4379" s="10" t="s">
        <v>4745</v>
      </c>
    </row>
    <row r="4380" spans="1:9" x14ac:dyDescent="0.15">
      <c r="A4380" s="10" t="s">
        <v>8588</v>
      </c>
      <c r="D4380" s="10">
        <v>5.5</v>
      </c>
      <c r="E4380" s="10">
        <v>13</v>
      </c>
      <c r="F4380" s="10">
        <v>3.67</v>
      </c>
      <c r="G4380" s="10">
        <v>55070</v>
      </c>
      <c r="H4380" s="10" t="s">
        <v>16875</v>
      </c>
      <c r="I4380" s="10" t="s">
        <v>4745</v>
      </c>
    </row>
    <row r="4381" spans="1:9" x14ac:dyDescent="0.15">
      <c r="A4381" s="10" t="s">
        <v>7575</v>
      </c>
      <c r="D4381" s="10">
        <v>8</v>
      </c>
      <c r="E4381" s="10">
        <v>44</v>
      </c>
      <c r="F4381" s="10">
        <v>3.72</v>
      </c>
      <c r="G4381" s="10">
        <v>13166</v>
      </c>
      <c r="H4381" s="10" t="s">
        <v>16875</v>
      </c>
      <c r="I4381" s="10" t="s">
        <v>4745</v>
      </c>
    </row>
    <row r="4382" spans="1:9" x14ac:dyDescent="0.15">
      <c r="A4382" s="10" t="s">
        <v>11569</v>
      </c>
      <c r="D4382" s="10">
        <v>6.9</v>
      </c>
      <c r="E4382" s="10" t="s">
        <v>2405</v>
      </c>
      <c r="F4382" s="10">
        <v>3.53</v>
      </c>
      <c r="G4382" s="10">
        <v>2722</v>
      </c>
      <c r="H4382" s="10" t="s">
        <v>17355</v>
      </c>
      <c r="I4382" s="10" t="s">
        <v>9978</v>
      </c>
    </row>
    <row r="4383" spans="1:9" x14ac:dyDescent="0.15">
      <c r="A4383" s="10" t="s">
        <v>11263</v>
      </c>
      <c r="D4383" s="10">
        <v>7.1</v>
      </c>
      <c r="E4383" s="10" t="s">
        <v>2405</v>
      </c>
      <c r="F4383" s="10">
        <v>3.8</v>
      </c>
      <c r="G4383" s="10">
        <v>19850</v>
      </c>
      <c r="H4383" s="10" t="s">
        <v>17355</v>
      </c>
      <c r="I4383" s="10" t="s">
        <v>9978</v>
      </c>
    </row>
    <row r="4384" spans="1:9" x14ac:dyDescent="0.15">
      <c r="A4384" s="10" t="s">
        <v>11678</v>
      </c>
      <c r="D4384" s="10">
        <v>4.9000000000000004</v>
      </c>
      <c r="E4384" s="10" t="s">
        <v>2405</v>
      </c>
      <c r="F4384" s="10">
        <v>3.52</v>
      </c>
      <c r="G4384" s="10">
        <v>1608</v>
      </c>
      <c r="H4384" s="10" t="s">
        <v>17355</v>
      </c>
      <c r="I4384" s="10" t="s">
        <v>9978</v>
      </c>
    </row>
    <row r="4385" spans="1:9" x14ac:dyDescent="0.15">
      <c r="A4385" s="10" t="s">
        <v>11695</v>
      </c>
      <c r="D4385" s="10">
        <v>4.8</v>
      </c>
      <c r="E4385" s="10" t="s">
        <v>2405</v>
      </c>
      <c r="F4385" s="10">
        <v>3.62</v>
      </c>
      <c r="G4385" s="10">
        <v>8715</v>
      </c>
      <c r="H4385" s="10" t="s">
        <v>17355</v>
      </c>
      <c r="I4385" s="10" t="s">
        <v>9978</v>
      </c>
    </row>
    <row r="4386" spans="1:9" x14ac:dyDescent="0.15">
      <c r="A4386" s="10" t="s">
        <v>11695</v>
      </c>
      <c r="D4386" s="10">
        <v>4.8</v>
      </c>
      <c r="E4386" s="10" t="s">
        <v>2405</v>
      </c>
      <c r="F4386" s="10">
        <v>3.62</v>
      </c>
      <c r="G4386" s="10">
        <v>8715</v>
      </c>
      <c r="H4386" s="10" t="s">
        <v>17355</v>
      </c>
      <c r="I4386" s="10" t="s">
        <v>9978</v>
      </c>
    </row>
    <row r="4387" spans="1:9" x14ac:dyDescent="0.15">
      <c r="A4387" s="10" t="s">
        <v>9977</v>
      </c>
      <c r="D4387" s="10">
        <v>5</v>
      </c>
      <c r="E4387" s="10" t="s">
        <v>2405</v>
      </c>
      <c r="F4387" s="10">
        <v>3.77</v>
      </c>
      <c r="G4387" s="10">
        <v>6425</v>
      </c>
      <c r="H4387" s="10" t="s">
        <v>17355</v>
      </c>
      <c r="I4387" s="10" t="s">
        <v>9978</v>
      </c>
    </row>
    <row r="4388" spans="1:9" x14ac:dyDescent="0.15">
      <c r="A4388" s="10" t="s">
        <v>10100</v>
      </c>
      <c r="D4388" s="10">
        <v>5.5</v>
      </c>
      <c r="E4388" s="10" t="s">
        <v>2405</v>
      </c>
      <c r="F4388" s="10">
        <v>3.8</v>
      </c>
      <c r="G4388" s="10">
        <v>11632</v>
      </c>
      <c r="H4388" s="10" t="s">
        <v>17355</v>
      </c>
      <c r="I4388" s="10" t="s">
        <v>9978</v>
      </c>
    </row>
    <row r="4389" spans="1:9" x14ac:dyDescent="0.15">
      <c r="A4389" s="10" t="s">
        <v>11661</v>
      </c>
      <c r="D4389" s="10">
        <v>5</v>
      </c>
      <c r="E4389" s="10" t="s">
        <v>2405</v>
      </c>
      <c r="F4389" s="10">
        <v>3.74</v>
      </c>
      <c r="G4389" s="10">
        <v>1516</v>
      </c>
      <c r="H4389" s="10" t="s">
        <v>17355</v>
      </c>
      <c r="I4389" s="10" t="s">
        <v>11662</v>
      </c>
    </row>
    <row r="4390" spans="1:9" x14ac:dyDescent="0.15">
      <c r="A4390" s="10" t="s">
        <v>11332</v>
      </c>
      <c r="D4390" s="10">
        <v>5.3</v>
      </c>
      <c r="E4390" s="10" t="s">
        <v>2405</v>
      </c>
      <c r="F4390" s="10">
        <v>3.57</v>
      </c>
      <c r="G4390" s="10">
        <v>660</v>
      </c>
      <c r="H4390" s="10" t="s">
        <v>17355</v>
      </c>
      <c r="I4390" s="10" t="s">
        <v>11333</v>
      </c>
    </row>
    <row r="4391" spans="1:9" x14ac:dyDescent="0.15">
      <c r="A4391" s="10" t="s">
        <v>11300</v>
      </c>
      <c r="D4391" s="10">
        <v>8</v>
      </c>
      <c r="E4391" s="10" t="s">
        <v>2405</v>
      </c>
      <c r="F4391" s="10">
        <v>3.75</v>
      </c>
      <c r="G4391" s="10">
        <v>1411</v>
      </c>
      <c r="H4391" s="10" t="s">
        <v>17509</v>
      </c>
      <c r="I4391" s="10" t="s">
        <v>11301</v>
      </c>
    </row>
    <row r="4392" spans="1:9" x14ac:dyDescent="0.15">
      <c r="A4392" s="10" t="s">
        <v>11614</v>
      </c>
      <c r="D4392" s="10">
        <v>5.5</v>
      </c>
      <c r="E4392" s="10">
        <v>24</v>
      </c>
      <c r="F4392" s="10">
        <v>3.53</v>
      </c>
      <c r="G4392" s="10">
        <v>9104</v>
      </c>
      <c r="H4392" s="10" t="s">
        <v>17355</v>
      </c>
      <c r="I4392" s="10" t="s">
        <v>9998</v>
      </c>
    </row>
    <row r="4393" spans="1:9" x14ac:dyDescent="0.15">
      <c r="A4393" s="10" t="s">
        <v>9997</v>
      </c>
      <c r="D4393" s="10">
        <v>5.3</v>
      </c>
      <c r="E4393" s="10" t="s">
        <v>2405</v>
      </c>
      <c r="F4393" s="10">
        <v>3.57</v>
      </c>
      <c r="G4393" s="10">
        <v>2022</v>
      </c>
      <c r="H4393" s="10" t="s">
        <v>17355</v>
      </c>
      <c r="I4393" s="10" t="s">
        <v>9998</v>
      </c>
    </row>
    <row r="4394" spans="1:9" x14ac:dyDescent="0.15">
      <c r="A4394" s="10" t="s">
        <v>10124</v>
      </c>
      <c r="D4394" s="10">
        <v>5.4</v>
      </c>
      <c r="E4394" s="10" t="s">
        <v>2405</v>
      </c>
      <c r="F4394" s="10">
        <v>3.63</v>
      </c>
      <c r="G4394" s="10">
        <v>3581</v>
      </c>
      <c r="H4394" s="10" t="s">
        <v>17355</v>
      </c>
      <c r="I4394" s="10" t="s">
        <v>9998</v>
      </c>
    </row>
    <row r="4395" spans="1:9" x14ac:dyDescent="0.15">
      <c r="A4395" s="10" t="s">
        <v>11655</v>
      </c>
      <c r="D4395" s="10">
        <v>4.7</v>
      </c>
      <c r="E4395" s="10" t="s">
        <v>2405</v>
      </c>
      <c r="F4395" s="10">
        <v>3.6</v>
      </c>
      <c r="G4395" s="10">
        <v>13850</v>
      </c>
      <c r="H4395" s="10" t="s">
        <v>17355</v>
      </c>
      <c r="I4395" s="10" t="s">
        <v>9998</v>
      </c>
    </row>
    <row r="4396" spans="1:9" x14ac:dyDescent="0.15">
      <c r="A4396" s="10" t="s">
        <v>11474</v>
      </c>
      <c r="D4396" s="10">
        <v>4.9000000000000004</v>
      </c>
      <c r="E4396" s="10" t="s">
        <v>2405</v>
      </c>
      <c r="F4396" s="10">
        <v>3.32</v>
      </c>
      <c r="G4396" s="10">
        <v>1536</v>
      </c>
      <c r="H4396" s="10" t="s">
        <v>17355</v>
      </c>
      <c r="I4396" s="10" t="s">
        <v>9998</v>
      </c>
    </row>
    <row r="4397" spans="1:9" x14ac:dyDescent="0.15">
      <c r="A4397" s="10" t="s">
        <v>11623</v>
      </c>
      <c r="D4397" s="10">
        <v>5.4</v>
      </c>
      <c r="E4397" s="10" t="s">
        <v>2405</v>
      </c>
      <c r="F4397" s="10">
        <v>3.32</v>
      </c>
      <c r="G4397" s="10">
        <v>1563</v>
      </c>
      <c r="H4397" s="10" t="s">
        <v>17355</v>
      </c>
      <c r="I4397" s="10" t="s">
        <v>9998</v>
      </c>
    </row>
    <row r="4398" spans="1:9" x14ac:dyDescent="0.15">
      <c r="A4398" s="10" t="s">
        <v>11504</v>
      </c>
      <c r="D4398" s="10">
        <v>5.6</v>
      </c>
      <c r="E4398" s="10" t="s">
        <v>2405</v>
      </c>
      <c r="F4398" s="10">
        <v>3.52</v>
      </c>
      <c r="G4398" s="10">
        <v>2048</v>
      </c>
      <c r="H4398" s="10" t="s">
        <v>17521</v>
      </c>
      <c r="I4398" s="10" t="s">
        <v>11505</v>
      </c>
    </row>
    <row r="4399" spans="1:9" x14ac:dyDescent="0.15">
      <c r="A4399" s="10" t="s">
        <v>3310</v>
      </c>
      <c r="D4399" s="10">
        <v>8</v>
      </c>
      <c r="E4399" s="10">
        <v>76</v>
      </c>
      <c r="F4399" s="10">
        <v>4.03</v>
      </c>
      <c r="G4399" s="10">
        <v>30500</v>
      </c>
      <c r="H4399" s="10" t="s">
        <v>16627</v>
      </c>
      <c r="I4399" s="10" t="s">
        <v>3524</v>
      </c>
    </row>
    <row r="4400" spans="1:9" x14ac:dyDescent="0.15">
      <c r="A4400" s="10" t="s">
        <v>5514</v>
      </c>
      <c r="D4400" s="10">
        <v>7.5</v>
      </c>
      <c r="E4400" s="10">
        <v>75</v>
      </c>
      <c r="F4400" s="10">
        <v>3.78</v>
      </c>
      <c r="G4400" s="10">
        <v>6049</v>
      </c>
      <c r="H4400" s="10" t="s">
        <v>16627</v>
      </c>
      <c r="I4400" s="10" t="s">
        <v>3524</v>
      </c>
    </row>
    <row r="4401" spans="1:9" x14ac:dyDescent="0.15">
      <c r="A4401" s="10" t="s">
        <v>7373</v>
      </c>
      <c r="D4401" s="10">
        <v>9</v>
      </c>
      <c r="E4401" s="10">
        <v>102</v>
      </c>
      <c r="F4401" s="10">
        <v>3.84</v>
      </c>
      <c r="G4401" s="10">
        <v>5354</v>
      </c>
      <c r="H4401" s="10" t="s">
        <v>16627</v>
      </c>
      <c r="I4401" s="10" t="s">
        <v>3524</v>
      </c>
    </row>
    <row r="4402" spans="1:9" x14ac:dyDescent="0.15">
      <c r="A4402" s="10" t="s">
        <v>4586</v>
      </c>
      <c r="D4402" s="10">
        <v>8</v>
      </c>
      <c r="E4402" s="10">
        <v>65</v>
      </c>
      <c r="F4402" s="10">
        <v>3.97</v>
      </c>
      <c r="G4402" s="10">
        <v>9610</v>
      </c>
      <c r="H4402" s="10" t="s">
        <v>16627</v>
      </c>
      <c r="I4402" s="10" t="s">
        <v>3524</v>
      </c>
    </row>
    <row r="4403" spans="1:9" x14ac:dyDescent="0.15">
      <c r="A4403" s="10" t="s">
        <v>5151</v>
      </c>
      <c r="D4403" s="10">
        <v>6.5</v>
      </c>
      <c r="E4403" s="10">
        <v>50</v>
      </c>
      <c r="F4403" s="10">
        <v>3.95</v>
      </c>
      <c r="G4403" s="10">
        <v>54165</v>
      </c>
      <c r="H4403" s="10" t="s">
        <v>16627</v>
      </c>
      <c r="I4403" s="10" t="s">
        <v>3524</v>
      </c>
    </row>
    <row r="4404" spans="1:9" x14ac:dyDescent="0.15">
      <c r="A4404" s="10" t="s">
        <v>4268</v>
      </c>
      <c r="D4404" s="10">
        <v>11.3</v>
      </c>
      <c r="E4404" s="10">
        <v>133</v>
      </c>
      <c r="F4404" s="10">
        <v>4.01</v>
      </c>
      <c r="G4404" s="10">
        <v>13469</v>
      </c>
      <c r="H4404" s="10" t="s">
        <v>16627</v>
      </c>
      <c r="I4404" s="10" t="s">
        <v>3524</v>
      </c>
    </row>
    <row r="4405" spans="1:9" x14ac:dyDescent="0.15">
      <c r="A4405" s="10" t="s">
        <v>4388</v>
      </c>
      <c r="D4405" s="10">
        <v>13.1</v>
      </c>
      <c r="E4405" s="10">
        <v>138</v>
      </c>
      <c r="F4405" s="10">
        <v>3.98</v>
      </c>
      <c r="G4405" s="10">
        <v>10110</v>
      </c>
      <c r="H4405" s="10" t="s">
        <v>16627</v>
      </c>
      <c r="I4405" s="10" t="s">
        <v>3524</v>
      </c>
    </row>
    <row r="4406" spans="1:9" x14ac:dyDescent="0.15">
      <c r="A4406" s="10" t="s">
        <v>4158</v>
      </c>
      <c r="D4406" s="10">
        <v>9</v>
      </c>
      <c r="E4406" s="10">
        <v>102</v>
      </c>
      <c r="F4406" s="10">
        <v>3.96</v>
      </c>
      <c r="G4406" s="10">
        <v>40073</v>
      </c>
      <c r="H4406" s="10" t="s">
        <v>16627</v>
      </c>
      <c r="I4406" s="10" t="s">
        <v>3524</v>
      </c>
    </row>
    <row r="4407" spans="1:9" x14ac:dyDescent="0.15">
      <c r="A4407" s="10" t="s">
        <v>4236</v>
      </c>
      <c r="D4407" s="10">
        <v>11.1</v>
      </c>
      <c r="E4407" s="10">
        <v>122</v>
      </c>
      <c r="F4407" s="10">
        <v>4.08</v>
      </c>
      <c r="G4407" s="10">
        <v>21153</v>
      </c>
      <c r="H4407" s="10" t="s">
        <v>16627</v>
      </c>
      <c r="I4407" s="10" t="s">
        <v>3524</v>
      </c>
    </row>
    <row r="4408" spans="1:9" x14ac:dyDescent="0.15">
      <c r="A4408" s="10" t="s">
        <v>4203</v>
      </c>
      <c r="D4408" s="10">
        <v>8</v>
      </c>
      <c r="E4408" s="10">
        <v>76</v>
      </c>
      <c r="F4408" s="10">
        <v>4.03</v>
      </c>
      <c r="G4408" s="10">
        <v>30500</v>
      </c>
      <c r="H4408" s="10" t="s">
        <v>16627</v>
      </c>
      <c r="I4408" s="10" t="s">
        <v>3524</v>
      </c>
    </row>
    <row r="4409" spans="1:9" x14ac:dyDescent="0.15">
      <c r="A4409" s="10" t="s">
        <v>3523</v>
      </c>
      <c r="D4409" s="10">
        <v>8</v>
      </c>
      <c r="E4409" s="10">
        <v>80</v>
      </c>
      <c r="F4409" s="10">
        <v>3.74</v>
      </c>
      <c r="G4409" s="10">
        <v>3108</v>
      </c>
      <c r="H4409" s="10" t="s">
        <v>16627</v>
      </c>
      <c r="I4409" s="10" t="s">
        <v>3524</v>
      </c>
    </row>
    <row r="4410" spans="1:9" x14ac:dyDescent="0.15">
      <c r="A4410" s="10" t="s">
        <v>3677</v>
      </c>
      <c r="D4410" s="10">
        <v>9.5</v>
      </c>
      <c r="E4410" s="10">
        <v>100</v>
      </c>
      <c r="F4410" s="10">
        <v>3.92</v>
      </c>
      <c r="G4410" s="10">
        <v>12769</v>
      </c>
      <c r="H4410" s="10" t="s">
        <v>16627</v>
      </c>
      <c r="I4410" s="10" t="s">
        <v>3524</v>
      </c>
    </row>
    <row r="4411" spans="1:9" x14ac:dyDescent="0.15">
      <c r="A4411" s="10" t="s">
        <v>4106</v>
      </c>
      <c r="D4411" s="10">
        <v>11.25</v>
      </c>
      <c r="E4411" s="10">
        <v>131</v>
      </c>
      <c r="F4411" s="10">
        <v>4.1399999999999997</v>
      </c>
      <c r="G4411" s="10">
        <v>49504</v>
      </c>
      <c r="H4411" s="10" t="s">
        <v>16627</v>
      </c>
      <c r="I4411" s="10" t="s">
        <v>3524</v>
      </c>
    </row>
    <row r="4412" spans="1:9" x14ac:dyDescent="0.15">
      <c r="A4412" s="10" t="s">
        <v>6447</v>
      </c>
      <c r="D4412" s="10">
        <v>6.3</v>
      </c>
      <c r="E4412" s="10">
        <v>30</v>
      </c>
      <c r="F4412" s="10">
        <v>3.77</v>
      </c>
      <c r="G4412" s="10">
        <v>10976</v>
      </c>
      <c r="H4412" s="10" t="s">
        <v>16627</v>
      </c>
      <c r="I4412" s="10" t="s">
        <v>3524</v>
      </c>
    </row>
    <row r="4413" spans="1:9" x14ac:dyDescent="0.15">
      <c r="A4413" s="10" t="s">
        <v>11848</v>
      </c>
      <c r="D4413" s="10">
        <v>5.5</v>
      </c>
      <c r="E4413" s="10" t="s">
        <v>2405</v>
      </c>
      <c r="F4413" s="10" t="s">
        <v>2405</v>
      </c>
      <c r="G4413" s="10">
        <v>4</v>
      </c>
      <c r="H4413" s="10" t="s">
        <v>17537</v>
      </c>
      <c r="I4413" s="10" t="s">
        <v>11849</v>
      </c>
    </row>
    <row r="4414" spans="1:9" x14ac:dyDescent="0.15">
      <c r="A4414" s="10" t="s">
        <v>11214</v>
      </c>
      <c r="D4414" s="10">
        <v>7</v>
      </c>
      <c r="E4414" s="10">
        <v>19</v>
      </c>
      <c r="F4414" s="10">
        <v>3.01</v>
      </c>
      <c r="G4414" s="10">
        <v>3641</v>
      </c>
      <c r="H4414" s="10" t="s">
        <v>17349</v>
      </c>
      <c r="I4414" s="10" t="s">
        <v>11215</v>
      </c>
    </row>
    <row r="4415" spans="1:9" x14ac:dyDescent="0.15">
      <c r="A4415" s="10" t="s">
        <v>3767</v>
      </c>
      <c r="D4415" s="10">
        <v>4.4000000000000004</v>
      </c>
      <c r="E4415" s="10">
        <v>5</v>
      </c>
      <c r="F4415" s="10">
        <v>3.54</v>
      </c>
      <c r="G4415" s="10">
        <v>194313</v>
      </c>
      <c r="H4415" s="10" t="s">
        <v>16588</v>
      </c>
      <c r="I4415" s="10" t="s">
        <v>3439</v>
      </c>
    </row>
    <row r="4416" spans="1:9" x14ac:dyDescent="0.15">
      <c r="A4416" s="10" t="s">
        <v>5096</v>
      </c>
      <c r="D4416" s="10">
        <v>6</v>
      </c>
      <c r="E4416" s="10">
        <v>65</v>
      </c>
      <c r="F4416" s="10">
        <v>3.54</v>
      </c>
      <c r="G4416" s="10">
        <v>122370</v>
      </c>
      <c r="H4416" s="10" t="s">
        <v>16588</v>
      </c>
      <c r="I4416" s="10" t="s">
        <v>3439</v>
      </c>
    </row>
    <row r="4417" spans="1:9" x14ac:dyDescent="0.15">
      <c r="A4417" s="10" t="s">
        <v>3983</v>
      </c>
      <c r="D4417" s="10">
        <v>5.2</v>
      </c>
      <c r="E4417" s="10" t="s">
        <v>2405</v>
      </c>
      <c r="F4417" s="10">
        <v>3.62</v>
      </c>
      <c r="G4417" s="10">
        <v>2087</v>
      </c>
      <c r="H4417" s="10" t="s">
        <v>16588</v>
      </c>
      <c r="I4417" s="10" t="s">
        <v>3439</v>
      </c>
    </row>
    <row r="4418" spans="1:9" x14ac:dyDescent="0.15">
      <c r="A4418" s="10" t="s">
        <v>5954</v>
      </c>
      <c r="D4418" s="10">
        <v>5.8</v>
      </c>
      <c r="E4418" s="10">
        <v>35</v>
      </c>
      <c r="F4418" s="10">
        <v>3.46</v>
      </c>
      <c r="G4418" s="10">
        <v>113917</v>
      </c>
      <c r="H4418" s="10" t="s">
        <v>16588</v>
      </c>
      <c r="I4418" s="10" t="s">
        <v>3439</v>
      </c>
    </row>
    <row r="4419" spans="1:9" x14ac:dyDescent="0.15">
      <c r="A4419" s="10" t="s">
        <v>3906</v>
      </c>
      <c r="D4419" s="10">
        <v>5.5</v>
      </c>
      <c r="E4419" s="10">
        <v>28</v>
      </c>
      <c r="F4419" s="10">
        <v>3.65</v>
      </c>
      <c r="G4419" s="10">
        <v>56747</v>
      </c>
      <c r="H4419" s="10" t="s">
        <v>16588</v>
      </c>
      <c r="I4419" s="10" t="s">
        <v>3439</v>
      </c>
    </row>
    <row r="4420" spans="1:9" x14ac:dyDescent="0.15">
      <c r="A4420" s="10" t="s">
        <v>3438</v>
      </c>
      <c r="D4420" s="10">
        <v>5.6</v>
      </c>
      <c r="E4420" s="10">
        <v>30</v>
      </c>
      <c r="F4420" s="10">
        <v>3.56</v>
      </c>
      <c r="G4420" s="10">
        <v>11639</v>
      </c>
      <c r="H4420" s="10" t="s">
        <v>16588</v>
      </c>
      <c r="I4420" s="10" t="s">
        <v>3439</v>
      </c>
    </row>
    <row r="4421" spans="1:9" x14ac:dyDescent="0.15">
      <c r="A4421" s="10" t="s">
        <v>12055</v>
      </c>
      <c r="D4421" s="10">
        <v>5</v>
      </c>
      <c r="E4421" s="10" t="s">
        <v>2405</v>
      </c>
      <c r="F4421" s="10">
        <v>3.53</v>
      </c>
      <c r="G4421" s="10">
        <v>22988</v>
      </c>
      <c r="H4421" s="10" t="s">
        <v>16588</v>
      </c>
      <c r="I4421" s="10" t="s">
        <v>3439</v>
      </c>
    </row>
    <row r="4422" spans="1:9" x14ac:dyDescent="0.15">
      <c r="A4422" s="10" t="s">
        <v>6375</v>
      </c>
      <c r="D4422" s="10">
        <v>5.3</v>
      </c>
      <c r="E4422" s="10">
        <v>23</v>
      </c>
      <c r="F4422" s="10">
        <v>3.69</v>
      </c>
      <c r="G4422" s="10">
        <v>53997</v>
      </c>
      <c r="H4422" s="10" t="s">
        <v>16588</v>
      </c>
      <c r="I4422" s="10" t="s">
        <v>3439</v>
      </c>
    </row>
    <row r="4423" spans="1:9" x14ac:dyDescent="0.15">
      <c r="A4423" s="10" t="s">
        <v>6269</v>
      </c>
      <c r="D4423" s="10">
        <v>5.4</v>
      </c>
      <c r="E4423" s="10">
        <v>15</v>
      </c>
      <c r="F4423" s="10">
        <v>3.48</v>
      </c>
      <c r="G4423" s="10">
        <v>29093</v>
      </c>
      <c r="H4423" s="10" t="s">
        <v>16588</v>
      </c>
      <c r="I4423" s="10" t="s">
        <v>3439</v>
      </c>
    </row>
    <row r="4424" spans="1:9" x14ac:dyDescent="0.15">
      <c r="A4424" s="10" t="s">
        <v>11416</v>
      </c>
      <c r="D4424" s="10">
        <v>4.9000000000000004</v>
      </c>
      <c r="E4424" s="10" t="s">
        <v>2405</v>
      </c>
      <c r="F4424" s="10">
        <v>3.15</v>
      </c>
      <c r="G4424" s="10">
        <v>28394</v>
      </c>
      <c r="H4424" s="10" t="s">
        <v>17355</v>
      </c>
      <c r="I4424" s="10" t="s">
        <v>11417</v>
      </c>
    </row>
    <row r="4425" spans="1:9" x14ac:dyDescent="0.15">
      <c r="A4425" s="10" t="s">
        <v>11657</v>
      </c>
      <c r="D4425" s="10">
        <v>5.0999999999999996</v>
      </c>
      <c r="E4425" s="10" t="s">
        <v>2405</v>
      </c>
      <c r="F4425" s="10">
        <v>3.49</v>
      </c>
      <c r="G4425" s="10">
        <v>14564</v>
      </c>
      <c r="H4425" s="10" t="s">
        <v>17355</v>
      </c>
      <c r="I4425" s="10" t="s">
        <v>9992</v>
      </c>
    </row>
    <row r="4426" spans="1:9" x14ac:dyDescent="0.15">
      <c r="A4426" s="10" t="s">
        <v>9991</v>
      </c>
      <c r="D4426" s="10">
        <v>5.5</v>
      </c>
      <c r="E4426" s="10" t="s">
        <v>2405</v>
      </c>
      <c r="F4426" s="10">
        <v>3.69</v>
      </c>
      <c r="G4426" s="10">
        <v>8324</v>
      </c>
      <c r="H4426" s="10" t="s">
        <v>17355</v>
      </c>
      <c r="I4426" s="10" t="s">
        <v>9992</v>
      </c>
    </row>
    <row r="4427" spans="1:9" x14ac:dyDescent="0.15">
      <c r="A4427" s="10" t="s">
        <v>11117</v>
      </c>
      <c r="D4427" s="10">
        <v>5</v>
      </c>
      <c r="E4427" s="10" t="s">
        <v>2405</v>
      </c>
      <c r="F4427" s="10">
        <v>3.22</v>
      </c>
      <c r="G4427" s="10">
        <v>112890</v>
      </c>
      <c r="H4427" s="10" t="s">
        <v>17482</v>
      </c>
      <c r="I4427" s="10" t="s">
        <v>11118</v>
      </c>
    </row>
    <row r="4428" spans="1:9" x14ac:dyDescent="0.15">
      <c r="A4428" s="10" t="s">
        <v>11616</v>
      </c>
      <c r="D4428" s="10">
        <v>5.6</v>
      </c>
      <c r="E4428" s="10" t="s">
        <v>2405</v>
      </c>
      <c r="F4428" s="10">
        <v>3.45</v>
      </c>
      <c r="G4428" s="10">
        <v>753</v>
      </c>
      <c r="H4428" s="10" t="s">
        <v>17355</v>
      </c>
      <c r="I4428" s="10" t="s">
        <v>11617</v>
      </c>
    </row>
    <row r="4429" spans="1:9" x14ac:dyDescent="0.15">
      <c r="A4429" s="10" t="s">
        <v>11768</v>
      </c>
      <c r="D4429" s="10">
        <v>4.7</v>
      </c>
      <c r="E4429" s="10" t="s">
        <v>2405</v>
      </c>
      <c r="F4429" s="10">
        <v>3.39</v>
      </c>
      <c r="G4429" s="10">
        <v>15109</v>
      </c>
      <c r="H4429" s="10" t="s">
        <v>17355</v>
      </c>
      <c r="I4429" s="10" t="s">
        <v>10109</v>
      </c>
    </row>
    <row r="4430" spans="1:9" x14ac:dyDescent="0.15">
      <c r="A4430" s="10" t="s">
        <v>11423</v>
      </c>
      <c r="D4430" s="10">
        <v>4.8</v>
      </c>
      <c r="E4430" s="10" t="s">
        <v>2405</v>
      </c>
      <c r="F4430" s="10">
        <v>3.29</v>
      </c>
      <c r="G4430" s="10">
        <v>52835</v>
      </c>
      <c r="H4430" s="10" t="s">
        <v>17355</v>
      </c>
      <c r="I4430" s="10" t="s">
        <v>10109</v>
      </c>
    </row>
    <row r="4431" spans="1:9" x14ac:dyDescent="0.15">
      <c r="A4431" s="10" t="s">
        <v>10108</v>
      </c>
      <c r="D4431" s="10">
        <v>5.3</v>
      </c>
      <c r="E4431" s="10" t="s">
        <v>2405</v>
      </c>
      <c r="F4431" s="10">
        <v>3.48</v>
      </c>
      <c r="G4431" s="10">
        <v>19481</v>
      </c>
      <c r="H4431" s="10" t="s">
        <v>17355</v>
      </c>
      <c r="I4431" s="10" t="s">
        <v>10109</v>
      </c>
    </row>
    <row r="4432" spans="1:9" x14ac:dyDescent="0.15">
      <c r="A4432" s="10" t="s">
        <v>11006</v>
      </c>
      <c r="D4432" s="10">
        <v>0.4</v>
      </c>
      <c r="E4432" s="10" t="s">
        <v>2405</v>
      </c>
      <c r="F4432" s="10">
        <v>2.98</v>
      </c>
      <c r="G4432" s="10">
        <v>1942</v>
      </c>
      <c r="H4432" s="10" t="s">
        <v>17355</v>
      </c>
      <c r="I4432" s="10" t="s">
        <v>10109</v>
      </c>
    </row>
    <row r="4433" spans="1:9" x14ac:dyDescent="0.15">
      <c r="A4433" s="10" t="s">
        <v>7894</v>
      </c>
      <c r="D4433" s="10">
        <v>6.5</v>
      </c>
      <c r="E4433" s="10">
        <v>22</v>
      </c>
      <c r="F4433" s="10">
        <v>3.53</v>
      </c>
      <c r="G4433" s="10">
        <v>21046</v>
      </c>
      <c r="H4433" s="10" t="s">
        <v>17192</v>
      </c>
      <c r="I4433" s="10" t="s">
        <v>7895</v>
      </c>
    </row>
    <row r="4434" spans="1:9" x14ac:dyDescent="0.15">
      <c r="A4434" s="10" t="s">
        <v>3310</v>
      </c>
      <c r="D4434" s="10">
        <v>12.5</v>
      </c>
      <c r="E4434" s="10" t="s">
        <v>2405</v>
      </c>
      <c r="F4434" s="10">
        <v>3.89</v>
      </c>
      <c r="G4434" s="10">
        <v>1686</v>
      </c>
      <c r="H4434" s="10" t="s">
        <v>16793</v>
      </c>
      <c r="I4434" s="10" t="s">
        <v>4168</v>
      </c>
    </row>
    <row r="4435" spans="1:9" x14ac:dyDescent="0.15">
      <c r="A4435" s="10" t="s">
        <v>8805</v>
      </c>
      <c r="D4435" s="10">
        <v>14.5</v>
      </c>
      <c r="E4435" s="10" t="s">
        <v>2405</v>
      </c>
      <c r="F4435" s="10">
        <v>4.34</v>
      </c>
      <c r="G4435" s="10">
        <v>1631</v>
      </c>
      <c r="H4435" s="10" t="s">
        <v>16793</v>
      </c>
      <c r="I4435" s="10" t="s">
        <v>4168</v>
      </c>
    </row>
    <row r="4436" spans="1:9" x14ac:dyDescent="0.15">
      <c r="A4436" s="10" t="s">
        <v>11983</v>
      </c>
      <c r="D4436" s="10">
        <v>16.5</v>
      </c>
      <c r="E4436" s="10" t="s">
        <v>2405</v>
      </c>
      <c r="F4436" s="10">
        <v>4.16</v>
      </c>
      <c r="G4436" s="10">
        <v>461</v>
      </c>
      <c r="H4436" s="10" t="s">
        <v>16793</v>
      </c>
      <c r="I4436" s="10" t="s">
        <v>4168</v>
      </c>
    </row>
    <row r="4437" spans="1:9" x14ac:dyDescent="0.15">
      <c r="A4437" s="10" t="s">
        <v>10477</v>
      </c>
      <c r="D4437" s="10">
        <v>10.5</v>
      </c>
      <c r="E4437" s="10" t="s">
        <v>2405</v>
      </c>
      <c r="F4437" s="10">
        <v>3.88</v>
      </c>
      <c r="G4437" s="10">
        <v>876</v>
      </c>
      <c r="H4437" s="10" t="s">
        <v>16793</v>
      </c>
      <c r="I4437" s="10" t="s">
        <v>4168</v>
      </c>
    </row>
    <row r="4438" spans="1:9" x14ac:dyDescent="0.15">
      <c r="A4438" s="10" t="s">
        <v>7181</v>
      </c>
      <c r="D4438" s="10">
        <v>7</v>
      </c>
      <c r="E4438" s="10" t="s">
        <v>2405</v>
      </c>
      <c r="F4438" s="10">
        <v>3.95</v>
      </c>
      <c r="G4438" s="10">
        <v>606</v>
      </c>
      <c r="H4438" s="10" t="s">
        <v>16793</v>
      </c>
      <c r="I4438" s="10" t="s">
        <v>4168</v>
      </c>
    </row>
    <row r="4439" spans="1:9" x14ac:dyDescent="0.15">
      <c r="A4439" s="10" t="s">
        <v>12</v>
      </c>
      <c r="D4439" s="10">
        <v>6.5</v>
      </c>
      <c r="E4439" s="10" t="s">
        <v>2405</v>
      </c>
      <c r="F4439" s="10">
        <v>3.76</v>
      </c>
      <c r="G4439" s="10">
        <v>1926</v>
      </c>
      <c r="H4439" s="10" t="s">
        <v>16793</v>
      </c>
      <c r="I4439" s="10" t="s">
        <v>4168</v>
      </c>
    </row>
    <row r="4440" spans="1:9" x14ac:dyDescent="0.15">
      <c r="A4440" s="10" t="s">
        <v>11375</v>
      </c>
      <c r="D4440" s="10">
        <v>15</v>
      </c>
      <c r="E4440" s="10" t="s">
        <v>2405</v>
      </c>
      <c r="F4440" s="10">
        <v>4.57</v>
      </c>
      <c r="G4440" s="10">
        <v>254</v>
      </c>
      <c r="H4440" s="10" t="s">
        <v>16793</v>
      </c>
      <c r="I4440" s="10" t="s">
        <v>4168</v>
      </c>
    </row>
    <row r="4441" spans="1:9" x14ac:dyDescent="0.15">
      <c r="A4441" s="10" t="s">
        <v>11376</v>
      </c>
      <c r="D4441" s="10">
        <v>15</v>
      </c>
      <c r="E4441" s="10" t="s">
        <v>2405</v>
      </c>
      <c r="F4441" s="10">
        <v>4.5199999999999996</v>
      </c>
      <c r="G4441" s="10">
        <v>163</v>
      </c>
      <c r="H4441" s="10" t="s">
        <v>16793</v>
      </c>
      <c r="I4441" s="10" t="s">
        <v>4168</v>
      </c>
    </row>
    <row r="4442" spans="1:9" x14ac:dyDescent="0.15">
      <c r="A4442" s="10" t="s">
        <v>9563</v>
      </c>
      <c r="D4442" s="10">
        <v>13.5</v>
      </c>
      <c r="E4442" s="10" t="s">
        <v>2405</v>
      </c>
      <c r="F4442" s="10">
        <v>4.4400000000000004</v>
      </c>
      <c r="G4442" s="10">
        <v>4483</v>
      </c>
      <c r="H4442" s="10" t="s">
        <v>16793</v>
      </c>
      <c r="I4442" s="10" t="s">
        <v>4168</v>
      </c>
    </row>
    <row r="4443" spans="1:9" x14ac:dyDescent="0.15">
      <c r="A4443" s="10" t="s">
        <v>2181</v>
      </c>
      <c r="D4443" s="10">
        <v>12.8</v>
      </c>
      <c r="E4443" s="10" t="s">
        <v>2405</v>
      </c>
      <c r="F4443" s="10">
        <v>3.76</v>
      </c>
      <c r="G4443" s="10">
        <v>1054</v>
      </c>
      <c r="H4443" s="10" t="s">
        <v>16793</v>
      </c>
      <c r="I4443" s="10" t="s">
        <v>4168</v>
      </c>
    </row>
    <row r="4444" spans="1:9" x14ac:dyDescent="0.15">
      <c r="A4444" s="10" t="s">
        <v>7969</v>
      </c>
      <c r="D4444" s="10">
        <v>12.5</v>
      </c>
      <c r="E4444" s="10" t="s">
        <v>2405</v>
      </c>
      <c r="F4444" s="10">
        <v>4</v>
      </c>
      <c r="G4444" s="10">
        <v>1733</v>
      </c>
      <c r="H4444" s="10" t="s">
        <v>16793</v>
      </c>
      <c r="I4444" s="10" t="s">
        <v>4168</v>
      </c>
    </row>
    <row r="4445" spans="1:9" x14ac:dyDescent="0.15">
      <c r="A4445" s="10" t="s">
        <v>11280</v>
      </c>
      <c r="D4445" s="10">
        <v>12.5</v>
      </c>
      <c r="E4445" s="10" t="s">
        <v>2405</v>
      </c>
      <c r="F4445" s="10">
        <v>3.89</v>
      </c>
      <c r="G4445" s="10">
        <v>1686</v>
      </c>
      <c r="H4445" s="10" t="s">
        <v>16793</v>
      </c>
      <c r="I4445" s="10" t="s">
        <v>4168</v>
      </c>
    </row>
    <row r="4446" spans="1:9" x14ac:dyDescent="0.15">
      <c r="A4446" s="10" t="s">
        <v>4167</v>
      </c>
      <c r="D4446" s="10">
        <v>9.5</v>
      </c>
      <c r="E4446" s="10" t="s">
        <v>2405</v>
      </c>
      <c r="F4446" s="10">
        <v>4.1900000000000004</v>
      </c>
      <c r="G4446" s="10">
        <v>15366</v>
      </c>
      <c r="H4446" s="10" t="s">
        <v>16793</v>
      </c>
      <c r="I4446" s="10" t="s">
        <v>4168</v>
      </c>
    </row>
    <row r="4447" spans="1:9" x14ac:dyDescent="0.15">
      <c r="A4447" s="10" t="s">
        <v>9384</v>
      </c>
      <c r="D4447" s="10">
        <v>7.2</v>
      </c>
      <c r="E4447" s="10" t="s">
        <v>2405</v>
      </c>
      <c r="F4447" s="10">
        <v>3.77</v>
      </c>
      <c r="G4447" s="10">
        <v>1490</v>
      </c>
      <c r="H4447" s="10" t="s">
        <v>16793</v>
      </c>
      <c r="I4447" s="10" t="s">
        <v>4168</v>
      </c>
    </row>
    <row r="4448" spans="1:9" x14ac:dyDescent="0.15">
      <c r="A4448" s="10" t="s">
        <v>9567</v>
      </c>
      <c r="D4448" s="10">
        <v>13.5</v>
      </c>
      <c r="E4448" s="10" t="s">
        <v>2405</v>
      </c>
      <c r="F4448" s="10">
        <v>4.18</v>
      </c>
      <c r="G4448" s="10">
        <v>2280</v>
      </c>
      <c r="H4448" s="10" t="s">
        <v>16793</v>
      </c>
      <c r="I4448" s="10" t="s">
        <v>4168</v>
      </c>
    </row>
    <row r="4449" spans="1:9" x14ac:dyDescent="0.15">
      <c r="A4449" s="10" t="s">
        <v>10550</v>
      </c>
      <c r="D4449" s="10">
        <v>4.75</v>
      </c>
      <c r="E4449" s="10" t="s">
        <v>2405</v>
      </c>
      <c r="F4449" s="10" t="s">
        <v>2405</v>
      </c>
      <c r="G4449" s="10">
        <v>9</v>
      </c>
      <c r="H4449" s="10" t="s">
        <v>16793</v>
      </c>
      <c r="I4449" s="10" t="s">
        <v>4168</v>
      </c>
    </row>
    <row r="4450" spans="1:9" x14ac:dyDescent="0.15">
      <c r="A4450" s="10" t="s">
        <v>4917</v>
      </c>
      <c r="D4450" s="10">
        <v>8.5</v>
      </c>
      <c r="E4450" s="10" t="s">
        <v>2405</v>
      </c>
      <c r="F4450" s="10">
        <v>4.1500000000000004</v>
      </c>
      <c r="G4450" s="10">
        <v>5337</v>
      </c>
      <c r="H4450" s="10" t="s">
        <v>16793</v>
      </c>
      <c r="I4450" s="10" t="s">
        <v>4168</v>
      </c>
    </row>
    <row r="4451" spans="1:9" x14ac:dyDescent="0.15">
      <c r="A4451" s="10" t="s">
        <v>6146</v>
      </c>
      <c r="D4451" s="10">
        <v>5.8</v>
      </c>
      <c r="E4451" s="10" t="s">
        <v>2405</v>
      </c>
      <c r="F4451" s="10">
        <v>3.7</v>
      </c>
      <c r="G4451" s="10">
        <v>3554</v>
      </c>
      <c r="H4451" s="10" t="s">
        <v>16793</v>
      </c>
      <c r="I4451" s="10" t="s">
        <v>4168</v>
      </c>
    </row>
    <row r="4452" spans="1:9" x14ac:dyDescent="0.15">
      <c r="A4452" s="10" t="s">
        <v>7642</v>
      </c>
      <c r="D4452" s="10">
        <v>10.5</v>
      </c>
      <c r="E4452" s="10" t="s">
        <v>2405</v>
      </c>
      <c r="F4452" s="10">
        <v>3.68</v>
      </c>
      <c r="G4452" s="10">
        <v>71</v>
      </c>
      <c r="H4452" s="10" t="s">
        <v>16793</v>
      </c>
      <c r="I4452" s="10" t="s">
        <v>4168</v>
      </c>
    </row>
    <row r="4453" spans="1:9" x14ac:dyDescent="0.15">
      <c r="A4453" s="10" t="s">
        <v>7623</v>
      </c>
      <c r="D4453" s="10">
        <v>10</v>
      </c>
      <c r="E4453" s="10" t="s">
        <v>2405</v>
      </c>
      <c r="F4453" s="10">
        <v>3.78</v>
      </c>
      <c r="G4453" s="10">
        <v>955</v>
      </c>
      <c r="H4453" s="10" t="s">
        <v>16793</v>
      </c>
      <c r="I4453" s="10" t="s">
        <v>4168</v>
      </c>
    </row>
    <row r="4454" spans="1:9" x14ac:dyDescent="0.15">
      <c r="A4454" s="10" t="s">
        <v>6538</v>
      </c>
      <c r="D4454" s="10">
        <v>6.5</v>
      </c>
      <c r="E4454" s="10" t="s">
        <v>2405</v>
      </c>
      <c r="F4454" s="10">
        <v>3.65</v>
      </c>
      <c r="G4454" s="10">
        <v>2958</v>
      </c>
      <c r="H4454" s="10" t="s">
        <v>16793</v>
      </c>
      <c r="I4454" s="10" t="s">
        <v>4168</v>
      </c>
    </row>
    <row r="4455" spans="1:9" x14ac:dyDescent="0.15">
      <c r="A4455" s="10" t="s">
        <v>11361</v>
      </c>
      <c r="D4455" s="10">
        <v>15.5</v>
      </c>
      <c r="E4455" s="10" t="s">
        <v>2405</v>
      </c>
      <c r="F4455" s="10">
        <v>4.2699999999999996</v>
      </c>
      <c r="G4455" s="10">
        <v>2794</v>
      </c>
      <c r="H4455" s="10" t="s">
        <v>16793</v>
      </c>
      <c r="I4455" s="10" t="s">
        <v>4168</v>
      </c>
    </row>
    <row r="4456" spans="1:9" x14ac:dyDescent="0.15">
      <c r="A4456" s="10" t="s">
        <v>7365</v>
      </c>
      <c r="D4456" s="10">
        <v>8.5</v>
      </c>
      <c r="E4456" s="10" t="s">
        <v>2405</v>
      </c>
      <c r="F4456" s="10">
        <v>3.71</v>
      </c>
      <c r="G4456" s="10">
        <v>3215</v>
      </c>
      <c r="H4456" s="10" t="s">
        <v>16793</v>
      </c>
      <c r="I4456" s="10" t="s">
        <v>4168</v>
      </c>
    </row>
    <row r="4457" spans="1:9" x14ac:dyDescent="0.15">
      <c r="A4457" s="10" t="s">
        <v>9685</v>
      </c>
      <c r="D4457" s="10">
        <v>18.5</v>
      </c>
      <c r="E4457" s="10" t="s">
        <v>2405</v>
      </c>
      <c r="F4457" s="10">
        <v>4</v>
      </c>
      <c r="G4457" s="10">
        <v>207</v>
      </c>
      <c r="H4457" s="10" t="s">
        <v>16793</v>
      </c>
      <c r="I4457" s="10" t="s">
        <v>4168</v>
      </c>
    </row>
    <row r="4458" spans="1:9" x14ac:dyDescent="0.15">
      <c r="A4458" s="10" t="s">
        <v>5414</v>
      </c>
      <c r="D4458" s="10">
        <v>4.5</v>
      </c>
      <c r="E4458" s="10" t="s">
        <v>2405</v>
      </c>
      <c r="F4458" s="10">
        <v>3.69</v>
      </c>
      <c r="G4458" s="10">
        <v>10177</v>
      </c>
      <c r="H4458" s="10" t="s">
        <v>16793</v>
      </c>
      <c r="I4458" s="10" t="s">
        <v>4168</v>
      </c>
    </row>
    <row r="4459" spans="1:9" x14ac:dyDescent="0.15">
      <c r="A4459" s="10" t="s">
        <v>11364</v>
      </c>
      <c r="D4459" s="10">
        <v>15.5</v>
      </c>
      <c r="E4459" s="10" t="s">
        <v>2405</v>
      </c>
      <c r="F4459" s="10">
        <v>3.75</v>
      </c>
      <c r="G4459" s="10">
        <v>155</v>
      </c>
      <c r="H4459" s="10" t="s">
        <v>16793</v>
      </c>
      <c r="I4459" s="10" t="s">
        <v>4168</v>
      </c>
    </row>
    <row r="4460" spans="1:9" x14ac:dyDescent="0.15">
      <c r="A4460" s="10" t="s">
        <v>11266</v>
      </c>
      <c r="D4460" s="10">
        <v>11</v>
      </c>
      <c r="E4460" s="10" t="s">
        <v>2405</v>
      </c>
      <c r="F4460" s="10">
        <v>3.5</v>
      </c>
      <c r="G4460" s="10">
        <v>6068</v>
      </c>
      <c r="H4460" s="10" t="s">
        <v>17355</v>
      </c>
      <c r="I4460" s="10" t="s">
        <v>9980</v>
      </c>
    </row>
    <row r="4461" spans="1:9" x14ac:dyDescent="0.15">
      <c r="A4461" s="10" t="s">
        <v>9979</v>
      </c>
      <c r="D4461" s="10">
        <v>5.4</v>
      </c>
      <c r="E4461" s="10" t="s">
        <v>2405</v>
      </c>
      <c r="F4461" s="10">
        <v>3.6</v>
      </c>
      <c r="G4461" s="10">
        <v>2636</v>
      </c>
      <c r="H4461" s="10" t="s">
        <v>17355</v>
      </c>
      <c r="I4461" s="10" t="s">
        <v>9980</v>
      </c>
    </row>
    <row r="4462" spans="1:9" x14ac:dyDescent="0.15">
      <c r="A4462" s="10" t="s">
        <v>10095</v>
      </c>
      <c r="D4462" s="10">
        <v>5.4</v>
      </c>
      <c r="E4462" s="10" t="s">
        <v>2405</v>
      </c>
      <c r="F4462" s="10">
        <v>3.55</v>
      </c>
      <c r="G4462" s="10">
        <v>13448</v>
      </c>
      <c r="H4462" s="10" t="s">
        <v>17355</v>
      </c>
      <c r="I4462" s="10" t="s">
        <v>9980</v>
      </c>
    </row>
    <row r="4463" spans="1:9" x14ac:dyDescent="0.15">
      <c r="A4463" s="10" t="s">
        <v>11362</v>
      </c>
      <c r="D4463" s="10">
        <v>9.1999999999999993</v>
      </c>
      <c r="E4463" s="10" t="s">
        <v>2405</v>
      </c>
      <c r="F4463" s="10">
        <v>3.74</v>
      </c>
      <c r="G4463" s="10">
        <v>11772</v>
      </c>
      <c r="H4463" s="10" t="s">
        <v>17355</v>
      </c>
      <c r="I4463" s="10" t="s">
        <v>9980</v>
      </c>
    </row>
    <row r="4464" spans="1:9" x14ac:dyDescent="0.15">
      <c r="A4464" s="10" t="s">
        <v>11252</v>
      </c>
      <c r="D4464" s="10">
        <v>6.9</v>
      </c>
      <c r="E4464" s="10" t="s">
        <v>2405</v>
      </c>
      <c r="F4464" s="10">
        <v>3.32</v>
      </c>
      <c r="G4464" s="10">
        <v>3583</v>
      </c>
      <c r="H4464" s="10" t="s">
        <v>17355</v>
      </c>
      <c r="I4464" s="10" t="s">
        <v>9980</v>
      </c>
    </row>
    <row r="4465" spans="1:9" x14ac:dyDescent="0.15">
      <c r="A4465" s="10" t="s">
        <v>11519</v>
      </c>
      <c r="D4465" s="10">
        <v>5.4</v>
      </c>
      <c r="E4465" s="10" t="s">
        <v>2405</v>
      </c>
      <c r="F4465" s="10">
        <v>3.47</v>
      </c>
      <c r="G4465" s="10">
        <v>9612</v>
      </c>
      <c r="H4465" s="10" t="s">
        <v>17355</v>
      </c>
      <c r="I4465" s="10" t="s">
        <v>9980</v>
      </c>
    </row>
    <row r="4466" spans="1:9" x14ac:dyDescent="0.15">
      <c r="A4466" s="10" t="s">
        <v>11342</v>
      </c>
      <c r="D4466" s="10">
        <v>5.4</v>
      </c>
      <c r="E4466" s="10" t="s">
        <v>2405</v>
      </c>
      <c r="F4466" s="10">
        <v>3.25</v>
      </c>
      <c r="G4466" s="10">
        <v>3627</v>
      </c>
      <c r="H4466" s="10" t="s">
        <v>17355</v>
      </c>
      <c r="I4466" s="10" t="s">
        <v>9980</v>
      </c>
    </row>
    <row r="4467" spans="1:9" x14ac:dyDescent="0.15">
      <c r="A4467" s="10" t="s">
        <v>11761</v>
      </c>
      <c r="D4467" s="10">
        <v>4.9000000000000004</v>
      </c>
      <c r="E4467" s="10" t="s">
        <v>2405</v>
      </c>
      <c r="F4467" s="10">
        <v>3.59</v>
      </c>
      <c r="G4467" s="10">
        <v>10086</v>
      </c>
      <c r="H4467" s="10" t="s">
        <v>17355</v>
      </c>
      <c r="I4467" s="10" t="s">
        <v>9980</v>
      </c>
    </row>
    <row r="4468" spans="1:9" x14ac:dyDescent="0.15">
      <c r="A4468" s="10" t="s">
        <v>1239</v>
      </c>
      <c r="D4468" s="10">
        <v>5.4</v>
      </c>
      <c r="E4468" s="10">
        <v>15</v>
      </c>
      <c r="F4468" s="10">
        <v>3.78</v>
      </c>
      <c r="G4468" s="10">
        <v>5104</v>
      </c>
      <c r="H4468" s="10" t="s">
        <v>16546</v>
      </c>
      <c r="I4468" s="10" t="s">
        <v>3032</v>
      </c>
    </row>
    <row r="4469" spans="1:9" x14ac:dyDescent="0.15">
      <c r="A4469" s="10" t="s">
        <v>1240</v>
      </c>
      <c r="D4469" s="10">
        <v>7.2</v>
      </c>
      <c r="E4469" s="10">
        <v>100</v>
      </c>
      <c r="F4469" s="10">
        <v>4.1100000000000003</v>
      </c>
      <c r="G4469" s="10">
        <v>19351</v>
      </c>
      <c r="H4469" s="10" t="s">
        <v>16546</v>
      </c>
      <c r="I4469" s="10" t="s">
        <v>3032</v>
      </c>
    </row>
    <row r="4470" spans="1:9" x14ac:dyDescent="0.15">
      <c r="A4470" s="10" t="s">
        <v>4477</v>
      </c>
      <c r="D4470" s="10">
        <v>10.6</v>
      </c>
      <c r="E4470" s="10">
        <v>100</v>
      </c>
      <c r="F4470" s="10">
        <v>4.2</v>
      </c>
      <c r="G4470" s="10">
        <v>1018</v>
      </c>
      <c r="H4470" s="10" t="s">
        <v>16546</v>
      </c>
      <c r="I4470" s="10" t="s">
        <v>3032</v>
      </c>
    </row>
    <row r="4471" spans="1:9" x14ac:dyDescent="0.15">
      <c r="A4471" s="10" t="s">
        <v>9364</v>
      </c>
      <c r="D4471" s="10">
        <v>7.5</v>
      </c>
      <c r="E4471" s="10">
        <v>60</v>
      </c>
      <c r="F4471" s="10">
        <v>3.92</v>
      </c>
      <c r="G4471" s="10">
        <v>5489</v>
      </c>
      <c r="H4471" s="10" t="s">
        <v>16546</v>
      </c>
      <c r="I4471" s="10" t="s">
        <v>3032</v>
      </c>
    </row>
    <row r="4472" spans="1:9" x14ac:dyDescent="0.15">
      <c r="A4472" s="10" t="s">
        <v>5149</v>
      </c>
      <c r="D4472" s="10">
        <v>7.6</v>
      </c>
      <c r="E4472" s="10">
        <v>100</v>
      </c>
      <c r="F4472" s="10">
        <v>4.16</v>
      </c>
      <c r="G4472" s="10">
        <v>8043</v>
      </c>
      <c r="H4472" s="10" t="s">
        <v>16546</v>
      </c>
      <c r="I4472" s="10" t="s">
        <v>3032</v>
      </c>
    </row>
    <row r="4473" spans="1:9" x14ac:dyDescent="0.15">
      <c r="A4473" s="10" t="s">
        <v>7212</v>
      </c>
      <c r="D4473" s="10">
        <v>7.3</v>
      </c>
      <c r="E4473" s="10">
        <v>80</v>
      </c>
      <c r="F4473" s="10">
        <v>3.84</v>
      </c>
      <c r="G4473" s="10">
        <v>3560</v>
      </c>
      <c r="H4473" s="10" t="s">
        <v>16546</v>
      </c>
      <c r="I4473" s="10" t="s">
        <v>3032</v>
      </c>
    </row>
    <row r="4474" spans="1:9" x14ac:dyDescent="0.15">
      <c r="A4474" s="10" t="s">
        <v>10852</v>
      </c>
      <c r="D4474" s="10" t="s">
        <v>2405</v>
      </c>
      <c r="E4474" s="10" t="s">
        <v>2405</v>
      </c>
      <c r="F4474" s="10">
        <v>3.04</v>
      </c>
      <c r="G4474" s="10">
        <v>75</v>
      </c>
      <c r="H4474" s="10" t="s">
        <v>16593</v>
      </c>
      <c r="I4474" s="10" t="s">
        <v>3814</v>
      </c>
    </row>
    <row r="4475" spans="1:9" x14ac:dyDescent="0.15">
      <c r="A4475" s="10" t="s">
        <v>3813</v>
      </c>
      <c r="D4475" s="10">
        <v>5</v>
      </c>
      <c r="E4475" s="10" t="s">
        <v>2405</v>
      </c>
      <c r="F4475" s="10">
        <v>2.91</v>
      </c>
      <c r="G4475" s="10">
        <v>6387</v>
      </c>
      <c r="H4475" s="10" t="s">
        <v>16593</v>
      </c>
      <c r="I4475" s="10" t="s">
        <v>3814</v>
      </c>
    </row>
    <row r="4476" spans="1:9" x14ac:dyDescent="0.15">
      <c r="A4476" s="10" t="s">
        <v>10569</v>
      </c>
      <c r="D4476" s="10">
        <v>5</v>
      </c>
      <c r="E4476" s="10">
        <v>12</v>
      </c>
      <c r="F4476" s="10">
        <v>2.88</v>
      </c>
      <c r="G4476" s="10">
        <v>82170</v>
      </c>
      <c r="H4476" s="10" t="s">
        <v>16593</v>
      </c>
      <c r="I4476" s="10" t="s">
        <v>3814</v>
      </c>
    </row>
    <row r="4477" spans="1:9" x14ac:dyDescent="0.15">
      <c r="A4477" s="10" t="s">
        <v>10918</v>
      </c>
      <c r="D4477" s="10">
        <v>4</v>
      </c>
      <c r="E4477" s="10" t="s">
        <v>2405</v>
      </c>
      <c r="F4477" s="10">
        <v>2.76</v>
      </c>
      <c r="G4477" s="10">
        <v>35442</v>
      </c>
      <c r="H4477" s="10" t="s">
        <v>16593</v>
      </c>
      <c r="I4477" s="10" t="s">
        <v>3814</v>
      </c>
    </row>
    <row r="4478" spans="1:9" x14ac:dyDescent="0.15">
      <c r="A4478" s="10" t="s">
        <v>10941</v>
      </c>
      <c r="D4478" s="10">
        <v>4</v>
      </c>
      <c r="E4478" s="10" t="s">
        <v>2405</v>
      </c>
      <c r="F4478" s="10">
        <v>2.88</v>
      </c>
      <c r="G4478" s="10">
        <v>5447</v>
      </c>
      <c r="H4478" s="10" t="s">
        <v>16593</v>
      </c>
      <c r="I4478" s="10" t="s">
        <v>3814</v>
      </c>
    </row>
    <row r="4479" spans="1:9" x14ac:dyDescent="0.15">
      <c r="A4479" s="10" t="s">
        <v>10960</v>
      </c>
      <c r="D4479" s="10">
        <v>6.1</v>
      </c>
      <c r="E4479" s="10" t="s">
        <v>2405</v>
      </c>
      <c r="F4479" s="10">
        <v>2.72</v>
      </c>
      <c r="G4479" s="10">
        <v>4268</v>
      </c>
      <c r="H4479" s="10" t="s">
        <v>16593</v>
      </c>
      <c r="I4479" s="10" t="s">
        <v>3814</v>
      </c>
    </row>
    <row r="4480" spans="1:9" x14ac:dyDescent="0.15">
      <c r="A4480" s="10" t="s">
        <v>10624</v>
      </c>
      <c r="D4480" s="10">
        <v>5.6</v>
      </c>
      <c r="E4480" s="10" t="s">
        <v>2405</v>
      </c>
      <c r="F4480" s="10">
        <v>2.46</v>
      </c>
      <c r="G4480" s="10">
        <v>3976</v>
      </c>
      <c r="H4480" s="10" t="s">
        <v>16593</v>
      </c>
      <c r="I4480" s="10" t="s">
        <v>3814</v>
      </c>
    </row>
    <row r="4481" spans="1:9" x14ac:dyDescent="0.15">
      <c r="A4481" s="10" t="s">
        <v>10772</v>
      </c>
      <c r="D4481" s="10">
        <v>7.1</v>
      </c>
      <c r="E4481" s="10" t="s">
        <v>2405</v>
      </c>
      <c r="F4481" s="10">
        <v>2.31</v>
      </c>
      <c r="G4481" s="10">
        <v>1157</v>
      </c>
      <c r="H4481" s="10" t="s">
        <v>16593</v>
      </c>
      <c r="I4481" s="10" t="s">
        <v>3814</v>
      </c>
    </row>
    <row r="4482" spans="1:9" x14ac:dyDescent="0.15">
      <c r="A4482" s="10" t="s">
        <v>11354</v>
      </c>
      <c r="D4482" s="10">
        <v>6</v>
      </c>
      <c r="E4482" s="10">
        <v>27</v>
      </c>
      <c r="F4482" s="10">
        <v>3.38</v>
      </c>
      <c r="G4482" s="10">
        <v>1778</v>
      </c>
      <c r="H4482" s="10" t="s">
        <v>17515</v>
      </c>
      <c r="I4482" s="10" t="s">
        <v>11355</v>
      </c>
    </row>
    <row r="4483" spans="1:9" x14ac:dyDescent="0.15">
      <c r="A4483" s="10" t="s">
        <v>10325</v>
      </c>
      <c r="D4483" s="10">
        <v>9</v>
      </c>
      <c r="E4483" s="10">
        <v>34</v>
      </c>
      <c r="F4483" s="10">
        <v>3.6</v>
      </c>
      <c r="G4483" s="10">
        <v>29</v>
      </c>
      <c r="H4483" s="10" t="s">
        <v>16485</v>
      </c>
      <c r="I4483" s="10" t="s">
        <v>3207</v>
      </c>
    </row>
    <row r="4484" spans="1:9" x14ac:dyDescent="0.15">
      <c r="A4484" s="10" t="s">
        <v>4117</v>
      </c>
      <c r="D4484" s="10">
        <v>11.9</v>
      </c>
      <c r="E4484" s="10">
        <v>100</v>
      </c>
      <c r="F4484" s="10">
        <v>4.18</v>
      </c>
      <c r="G4484" s="10">
        <v>33006</v>
      </c>
      <c r="H4484" s="10" t="s">
        <v>16485</v>
      </c>
      <c r="I4484" s="10" t="s">
        <v>3207</v>
      </c>
    </row>
    <row r="4485" spans="1:9" x14ac:dyDescent="0.15">
      <c r="A4485" s="10" t="s">
        <v>6005</v>
      </c>
      <c r="D4485" s="10">
        <v>5.5</v>
      </c>
      <c r="E4485" s="10">
        <v>45</v>
      </c>
      <c r="F4485" s="10">
        <v>3.85</v>
      </c>
      <c r="G4485" s="10">
        <v>52308</v>
      </c>
      <c r="H4485" s="10" t="s">
        <v>16485</v>
      </c>
      <c r="I4485" s="10" t="s">
        <v>3207</v>
      </c>
    </row>
    <row r="4486" spans="1:9" x14ac:dyDescent="0.15">
      <c r="A4486" s="10" t="s">
        <v>4095</v>
      </c>
      <c r="D4486" s="10">
        <v>8.5</v>
      </c>
      <c r="E4486" s="10">
        <v>72</v>
      </c>
      <c r="F4486" s="10">
        <v>4.01</v>
      </c>
      <c r="G4486" s="10">
        <v>59020</v>
      </c>
      <c r="H4486" s="10" t="s">
        <v>16485</v>
      </c>
      <c r="I4486" s="10" t="s">
        <v>3207</v>
      </c>
    </row>
    <row r="4487" spans="1:9" x14ac:dyDescent="0.15">
      <c r="A4487" s="10" t="s">
        <v>7333</v>
      </c>
      <c r="D4487" s="10">
        <v>8.8000000000000007</v>
      </c>
      <c r="E4487" s="10">
        <v>72</v>
      </c>
      <c r="F4487" s="10">
        <v>3.85</v>
      </c>
      <c r="G4487" s="10">
        <v>45603</v>
      </c>
      <c r="H4487" s="10" t="s">
        <v>16485</v>
      </c>
      <c r="I4487" s="10" t="s">
        <v>3207</v>
      </c>
    </row>
    <row r="4488" spans="1:9" x14ac:dyDescent="0.15">
      <c r="A4488" s="10" t="s">
        <v>6780</v>
      </c>
      <c r="D4488" s="10">
        <v>5.7</v>
      </c>
      <c r="E4488" s="10">
        <v>33</v>
      </c>
      <c r="F4488" s="10">
        <v>3.68</v>
      </c>
      <c r="G4488" s="10">
        <v>77305</v>
      </c>
      <c r="H4488" s="10" t="s">
        <v>16485</v>
      </c>
      <c r="I4488" s="10" t="s">
        <v>3207</v>
      </c>
    </row>
    <row r="4489" spans="1:9" x14ac:dyDescent="0.15">
      <c r="A4489" s="10" t="s">
        <v>4298</v>
      </c>
      <c r="D4489" s="10">
        <v>10.5</v>
      </c>
      <c r="E4489" s="10">
        <v>73</v>
      </c>
      <c r="F4489" s="10">
        <v>3.98</v>
      </c>
      <c r="G4489" s="10">
        <v>16297</v>
      </c>
      <c r="H4489" s="10" t="s">
        <v>16485</v>
      </c>
      <c r="I4489" s="10" t="s">
        <v>3207</v>
      </c>
    </row>
    <row r="4490" spans="1:9" x14ac:dyDescent="0.15">
      <c r="A4490" s="10" t="s">
        <v>6066</v>
      </c>
      <c r="D4490" s="10">
        <v>7.5</v>
      </c>
      <c r="E4490" s="10">
        <v>55</v>
      </c>
      <c r="F4490" s="10">
        <v>4.05</v>
      </c>
      <c r="G4490" s="10">
        <v>12019</v>
      </c>
      <c r="H4490" s="10" t="s">
        <v>16485</v>
      </c>
      <c r="I4490" s="10" t="s">
        <v>3207</v>
      </c>
    </row>
    <row r="4491" spans="1:9" x14ac:dyDescent="0.15">
      <c r="A4491" s="10" t="s">
        <v>5955</v>
      </c>
      <c r="D4491" s="10">
        <v>7</v>
      </c>
      <c r="E4491" s="10">
        <v>110</v>
      </c>
      <c r="F4491" s="10">
        <v>4.0999999999999996</v>
      </c>
      <c r="G4491" s="10">
        <v>43030</v>
      </c>
      <c r="H4491" s="10" t="s">
        <v>16485</v>
      </c>
      <c r="I4491" s="10" t="s">
        <v>3207</v>
      </c>
    </row>
    <row r="4492" spans="1:9" x14ac:dyDescent="0.15">
      <c r="A4492" s="10" t="s">
        <v>4681</v>
      </c>
      <c r="D4492" s="10">
        <v>9.1</v>
      </c>
      <c r="E4492" s="10">
        <v>29</v>
      </c>
      <c r="F4492" s="10">
        <v>3.83</v>
      </c>
      <c r="G4492" s="10">
        <v>95176</v>
      </c>
      <c r="H4492" s="10" t="s">
        <v>16485</v>
      </c>
      <c r="I4492" s="10" t="s">
        <v>3207</v>
      </c>
    </row>
    <row r="4493" spans="1:9" x14ac:dyDescent="0.15">
      <c r="A4493" s="10" t="s">
        <v>4681</v>
      </c>
      <c r="D4493" s="10">
        <v>9.1</v>
      </c>
      <c r="E4493" s="10">
        <v>29</v>
      </c>
      <c r="F4493" s="10">
        <v>3.83</v>
      </c>
      <c r="G4493" s="10">
        <v>95176</v>
      </c>
      <c r="H4493" s="10" t="s">
        <v>16485</v>
      </c>
      <c r="I4493" s="10" t="s">
        <v>3207</v>
      </c>
    </row>
    <row r="4494" spans="1:9" x14ac:dyDescent="0.15">
      <c r="A4494" s="10" t="s">
        <v>3206</v>
      </c>
      <c r="D4494" s="10">
        <v>6.75</v>
      </c>
      <c r="E4494" s="10">
        <v>35</v>
      </c>
      <c r="F4494" s="10">
        <v>3.61</v>
      </c>
      <c r="G4494" s="10">
        <v>55666</v>
      </c>
      <c r="H4494" s="10" t="s">
        <v>16485</v>
      </c>
      <c r="I4494" s="10" t="s">
        <v>3207</v>
      </c>
    </row>
    <row r="4495" spans="1:9" x14ac:dyDescent="0.15">
      <c r="A4495" s="10" t="s">
        <v>5965</v>
      </c>
      <c r="D4495" s="10">
        <v>7.7</v>
      </c>
      <c r="E4495" s="10">
        <v>60</v>
      </c>
      <c r="F4495" s="10">
        <v>3.91</v>
      </c>
      <c r="G4495" s="10">
        <v>63770</v>
      </c>
      <c r="H4495" s="10" t="s">
        <v>16485</v>
      </c>
      <c r="I4495" s="10" t="s">
        <v>3207</v>
      </c>
    </row>
    <row r="4496" spans="1:9" x14ac:dyDescent="0.15">
      <c r="A4496" s="10" t="s">
        <v>6951</v>
      </c>
      <c r="D4496" s="10">
        <v>8.6999999999999993</v>
      </c>
      <c r="E4496" s="10">
        <v>24</v>
      </c>
      <c r="F4496" s="10">
        <v>3.91</v>
      </c>
      <c r="G4496" s="10">
        <v>16692</v>
      </c>
      <c r="H4496" s="10" t="s">
        <v>16485</v>
      </c>
      <c r="I4496" s="10" t="s">
        <v>3207</v>
      </c>
    </row>
    <row r="4497" spans="1:9" x14ac:dyDescent="0.15">
      <c r="A4497" s="10" t="s">
        <v>10466</v>
      </c>
      <c r="D4497" s="10">
        <v>9.5</v>
      </c>
      <c r="E4497" s="10">
        <v>52</v>
      </c>
      <c r="F4497" s="10">
        <v>3.79</v>
      </c>
      <c r="G4497" s="10">
        <v>9021</v>
      </c>
      <c r="H4497" s="10" t="s">
        <v>16485</v>
      </c>
      <c r="I4497" s="10" t="s">
        <v>3207</v>
      </c>
    </row>
    <row r="4498" spans="1:9" x14ac:dyDescent="0.15">
      <c r="A4498" s="10" t="s">
        <v>5064</v>
      </c>
      <c r="D4498" s="10">
        <v>4.6500000000000004</v>
      </c>
      <c r="E4498" s="10">
        <v>54</v>
      </c>
      <c r="F4498" s="10">
        <v>3.7</v>
      </c>
      <c r="G4498" s="10">
        <v>89943</v>
      </c>
      <c r="H4498" s="10" t="s">
        <v>16485</v>
      </c>
      <c r="I4498" s="10" t="s">
        <v>3207</v>
      </c>
    </row>
    <row r="4499" spans="1:9" x14ac:dyDescent="0.15">
      <c r="A4499" s="10" t="s">
        <v>9867</v>
      </c>
      <c r="D4499" s="10">
        <v>7.7</v>
      </c>
      <c r="E4499" s="10">
        <v>66</v>
      </c>
      <c r="F4499" s="10">
        <v>3.87</v>
      </c>
      <c r="G4499" s="10">
        <v>12202</v>
      </c>
      <c r="H4499" s="10" t="s">
        <v>16485</v>
      </c>
      <c r="I4499" s="10" t="s">
        <v>3207</v>
      </c>
    </row>
    <row r="4500" spans="1:9" x14ac:dyDescent="0.15">
      <c r="A4500" s="10" t="s">
        <v>5972</v>
      </c>
      <c r="D4500" s="10">
        <v>8</v>
      </c>
      <c r="E4500" s="10">
        <v>50</v>
      </c>
      <c r="F4500" s="10">
        <v>3.86</v>
      </c>
      <c r="G4500" s="10">
        <v>48276</v>
      </c>
      <c r="H4500" s="10" t="s">
        <v>16485</v>
      </c>
      <c r="I4500" s="10" t="s">
        <v>3207</v>
      </c>
    </row>
    <row r="4501" spans="1:9" x14ac:dyDescent="0.15">
      <c r="A4501" s="10" t="s">
        <v>6336</v>
      </c>
      <c r="D4501" s="10">
        <v>5.5</v>
      </c>
      <c r="E4501" s="10">
        <v>50</v>
      </c>
      <c r="F4501" s="10">
        <v>3.68</v>
      </c>
      <c r="G4501" s="10">
        <v>21187</v>
      </c>
      <c r="H4501" s="10" t="s">
        <v>16485</v>
      </c>
      <c r="I4501" s="10" t="s">
        <v>3207</v>
      </c>
    </row>
    <row r="4502" spans="1:9" x14ac:dyDescent="0.15">
      <c r="A4502" s="10" t="s">
        <v>4708</v>
      </c>
      <c r="D4502" s="10">
        <v>12.2</v>
      </c>
      <c r="E4502" s="10">
        <v>39</v>
      </c>
      <c r="F4502" s="10">
        <v>4.26</v>
      </c>
      <c r="G4502" s="10">
        <v>41019</v>
      </c>
      <c r="H4502" s="10" t="s">
        <v>16485</v>
      </c>
      <c r="I4502" s="10" t="s">
        <v>3207</v>
      </c>
    </row>
    <row r="4503" spans="1:9" x14ac:dyDescent="0.15">
      <c r="A4503" s="10" t="s">
        <v>4075</v>
      </c>
      <c r="D4503" s="10">
        <v>8</v>
      </c>
      <c r="E4503" s="10">
        <v>102</v>
      </c>
      <c r="F4503" s="10">
        <v>3.97</v>
      </c>
      <c r="G4503" s="10">
        <v>122407</v>
      </c>
      <c r="H4503" s="10" t="s">
        <v>16485</v>
      </c>
      <c r="I4503" s="10" t="s">
        <v>3207</v>
      </c>
    </row>
    <row r="4504" spans="1:9" x14ac:dyDescent="0.15">
      <c r="A4504" s="10" t="s">
        <v>10726</v>
      </c>
      <c r="D4504" s="10">
        <v>8.6</v>
      </c>
      <c r="E4504" s="10">
        <v>60</v>
      </c>
      <c r="F4504" s="10">
        <v>3.79</v>
      </c>
      <c r="G4504" s="10">
        <v>16250</v>
      </c>
      <c r="H4504" s="10" t="s">
        <v>16485</v>
      </c>
      <c r="I4504" s="10" t="s">
        <v>3207</v>
      </c>
    </row>
    <row r="4505" spans="1:9" x14ac:dyDescent="0.15">
      <c r="A4505" s="10" t="s">
        <v>137</v>
      </c>
      <c r="D4505" s="10">
        <v>6.2</v>
      </c>
      <c r="E4505" s="10">
        <v>46</v>
      </c>
      <c r="F4505" s="10">
        <v>3.81</v>
      </c>
      <c r="G4505" s="10">
        <v>388941</v>
      </c>
      <c r="H4505" s="10" t="s">
        <v>16485</v>
      </c>
      <c r="I4505" s="10" t="s">
        <v>3207</v>
      </c>
    </row>
    <row r="4506" spans="1:9" x14ac:dyDescent="0.15">
      <c r="A4506" s="10" t="s">
        <v>137</v>
      </c>
      <c r="D4506" s="10">
        <v>6.2</v>
      </c>
      <c r="E4506" s="10">
        <v>46</v>
      </c>
      <c r="F4506" s="10">
        <v>3.81</v>
      </c>
      <c r="G4506" s="10">
        <v>388941</v>
      </c>
      <c r="H4506" s="10" t="s">
        <v>16485</v>
      </c>
      <c r="I4506" s="10" t="s">
        <v>3207</v>
      </c>
    </row>
    <row r="4507" spans="1:9" x14ac:dyDescent="0.15">
      <c r="A4507" s="10" t="s">
        <v>137</v>
      </c>
      <c r="D4507" s="10">
        <v>6.2</v>
      </c>
      <c r="E4507" s="10">
        <v>46</v>
      </c>
      <c r="F4507" s="10">
        <v>3.81</v>
      </c>
      <c r="G4507" s="10">
        <v>388941</v>
      </c>
      <c r="H4507" s="10" t="s">
        <v>16485</v>
      </c>
      <c r="I4507" s="10" t="s">
        <v>3207</v>
      </c>
    </row>
    <row r="4508" spans="1:9" x14ac:dyDescent="0.15">
      <c r="A4508" s="10" t="s">
        <v>137</v>
      </c>
      <c r="D4508" s="10">
        <v>6.2</v>
      </c>
      <c r="E4508" s="10">
        <v>46</v>
      </c>
      <c r="F4508" s="10">
        <v>3.81</v>
      </c>
      <c r="G4508" s="10">
        <v>388941</v>
      </c>
      <c r="H4508" s="10" t="s">
        <v>16485</v>
      </c>
      <c r="I4508" s="10" t="s">
        <v>3207</v>
      </c>
    </row>
    <row r="4509" spans="1:9" x14ac:dyDescent="0.15">
      <c r="A4509" s="10" t="s">
        <v>137</v>
      </c>
      <c r="D4509" s="10">
        <v>6.2</v>
      </c>
      <c r="E4509" s="10">
        <v>46</v>
      </c>
      <c r="F4509" s="10">
        <v>3.81</v>
      </c>
      <c r="G4509" s="10">
        <v>388941</v>
      </c>
      <c r="H4509" s="10" t="s">
        <v>16485</v>
      </c>
      <c r="I4509" s="10" t="s">
        <v>3207</v>
      </c>
    </row>
    <row r="4510" spans="1:9" x14ac:dyDescent="0.15">
      <c r="A4510" s="10" t="s">
        <v>137</v>
      </c>
      <c r="D4510" s="10">
        <v>6.2</v>
      </c>
      <c r="E4510" s="10">
        <v>46</v>
      </c>
      <c r="F4510" s="10">
        <v>3.81</v>
      </c>
      <c r="G4510" s="10">
        <v>388941</v>
      </c>
      <c r="H4510" s="10" t="s">
        <v>16485</v>
      </c>
      <c r="I4510" s="10" t="s">
        <v>3207</v>
      </c>
    </row>
    <row r="4511" spans="1:9" x14ac:dyDescent="0.15">
      <c r="A4511" s="10" t="s">
        <v>137</v>
      </c>
      <c r="D4511" s="10">
        <v>6.2</v>
      </c>
      <c r="E4511" s="10">
        <v>46</v>
      </c>
      <c r="F4511" s="10">
        <v>3.81</v>
      </c>
      <c r="G4511" s="10">
        <v>388941</v>
      </c>
      <c r="H4511" s="10" t="s">
        <v>16485</v>
      </c>
      <c r="I4511" s="10" t="s">
        <v>3207</v>
      </c>
    </row>
    <row r="4512" spans="1:9" x14ac:dyDescent="0.15">
      <c r="A4512" s="10" t="s">
        <v>4072</v>
      </c>
      <c r="D4512" s="10">
        <v>8</v>
      </c>
      <c r="E4512" s="10">
        <v>63</v>
      </c>
      <c r="F4512" s="10">
        <v>4</v>
      </c>
      <c r="G4512" s="10">
        <v>160195</v>
      </c>
      <c r="H4512" s="10" t="s">
        <v>16485</v>
      </c>
      <c r="I4512" s="10" t="s">
        <v>3207</v>
      </c>
    </row>
    <row r="4513" spans="1:9" x14ac:dyDescent="0.15">
      <c r="A4513" s="10" t="s">
        <v>3208</v>
      </c>
      <c r="D4513" s="10">
        <v>8.8000000000000007</v>
      </c>
      <c r="E4513" s="10">
        <v>77</v>
      </c>
      <c r="F4513" s="10">
        <v>3.88</v>
      </c>
      <c r="G4513" s="10">
        <v>54268</v>
      </c>
      <c r="H4513" s="10" t="s">
        <v>16485</v>
      </c>
      <c r="I4513" s="10" t="s">
        <v>3207</v>
      </c>
    </row>
    <row r="4514" spans="1:9" x14ac:dyDescent="0.15">
      <c r="A4514" s="10" t="s">
        <v>4082</v>
      </c>
      <c r="D4514" s="10">
        <v>8.1999999999999993</v>
      </c>
      <c r="E4514" s="10">
        <v>72</v>
      </c>
      <c r="F4514" s="10">
        <v>3.93</v>
      </c>
      <c r="G4514" s="10">
        <v>135754</v>
      </c>
      <c r="H4514" s="10" t="s">
        <v>16485</v>
      </c>
      <c r="I4514" s="10" t="s">
        <v>3207</v>
      </c>
    </row>
    <row r="4515" spans="1:9" x14ac:dyDescent="0.15">
      <c r="A4515" s="10" t="s">
        <v>5960</v>
      </c>
      <c r="D4515" s="10">
        <v>5.9</v>
      </c>
      <c r="E4515" s="10">
        <v>62</v>
      </c>
      <c r="F4515" s="10">
        <v>3.67</v>
      </c>
      <c r="G4515" s="10">
        <v>75228</v>
      </c>
      <c r="H4515" s="10" t="s">
        <v>16485</v>
      </c>
      <c r="I4515" s="10" t="s">
        <v>3207</v>
      </c>
    </row>
    <row r="4516" spans="1:9" x14ac:dyDescent="0.15">
      <c r="A4516" s="10" t="s">
        <v>3635</v>
      </c>
      <c r="D4516" s="10">
        <v>8.1999999999999993</v>
      </c>
      <c r="E4516" s="10">
        <v>65</v>
      </c>
      <c r="F4516" s="10">
        <v>3.84</v>
      </c>
      <c r="G4516" s="10">
        <v>79784</v>
      </c>
      <c r="H4516" s="10" t="s">
        <v>16485</v>
      </c>
      <c r="I4516" s="10" t="s">
        <v>3207</v>
      </c>
    </row>
    <row r="4517" spans="1:9" x14ac:dyDescent="0.15">
      <c r="A4517" s="10" t="s">
        <v>3556</v>
      </c>
      <c r="D4517" s="10">
        <v>10.6</v>
      </c>
      <c r="E4517" s="10">
        <v>69</v>
      </c>
      <c r="F4517" s="10">
        <v>3.83</v>
      </c>
      <c r="G4517" s="10">
        <v>20753</v>
      </c>
      <c r="H4517" s="10" t="s">
        <v>16485</v>
      </c>
      <c r="I4517" s="10" t="s">
        <v>3207</v>
      </c>
    </row>
    <row r="4518" spans="1:9" x14ac:dyDescent="0.15">
      <c r="A4518" s="10" t="s">
        <v>11015</v>
      </c>
      <c r="D4518" s="10">
        <v>6</v>
      </c>
      <c r="E4518" s="10">
        <v>35</v>
      </c>
      <c r="F4518" s="10">
        <v>3.49</v>
      </c>
      <c r="G4518" s="10">
        <v>84478</v>
      </c>
      <c r="H4518" s="10" t="s">
        <v>16485</v>
      </c>
      <c r="I4518" s="10" t="s">
        <v>3207</v>
      </c>
    </row>
    <row r="4519" spans="1:9" x14ac:dyDescent="0.15">
      <c r="A4519" s="10" t="s">
        <v>8614</v>
      </c>
      <c r="D4519" s="10">
        <v>6.3</v>
      </c>
      <c r="E4519" s="10" t="s">
        <v>2405</v>
      </c>
      <c r="F4519" s="10">
        <v>3.65</v>
      </c>
      <c r="G4519" s="10">
        <v>32488</v>
      </c>
      <c r="H4519" s="10" t="s">
        <v>16485</v>
      </c>
      <c r="I4519" s="10" t="s">
        <v>3207</v>
      </c>
    </row>
    <row r="4520" spans="1:9" x14ac:dyDescent="0.15">
      <c r="A4520" s="10" t="s">
        <v>6684</v>
      </c>
      <c r="D4520" s="10">
        <v>9.1</v>
      </c>
      <c r="E4520" s="10">
        <v>57</v>
      </c>
      <c r="F4520" s="10">
        <v>3.7</v>
      </c>
      <c r="G4520" s="10">
        <v>44149</v>
      </c>
      <c r="H4520" s="10" t="s">
        <v>16485</v>
      </c>
      <c r="I4520" s="10" t="s">
        <v>3207</v>
      </c>
    </row>
    <row r="4521" spans="1:9" x14ac:dyDescent="0.15">
      <c r="A4521" s="10" t="s">
        <v>11603</v>
      </c>
      <c r="D4521" s="10">
        <v>7.5</v>
      </c>
      <c r="E4521" s="10">
        <v>45</v>
      </c>
      <c r="F4521" s="10">
        <v>3.62</v>
      </c>
      <c r="G4521" s="10">
        <v>22554</v>
      </c>
      <c r="H4521" s="10" t="s">
        <v>16485</v>
      </c>
      <c r="I4521" s="10" t="s">
        <v>3207</v>
      </c>
    </row>
    <row r="4522" spans="1:9" x14ac:dyDescent="0.15">
      <c r="A4522" s="10" t="s">
        <v>6683</v>
      </c>
      <c r="D4522" s="10">
        <v>9.6</v>
      </c>
      <c r="E4522" s="10">
        <v>66</v>
      </c>
      <c r="F4522" s="10">
        <v>3.89</v>
      </c>
      <c r="G4522" s="10">
        <v>107970</v>
      </c>
      <c r="H4522" s="10" t="s">
        <v>16485</v>
      </c>
      <c r="I4522" s="10" t="s">
        <v>3207</v>
      </c>
    </row>
    <row r="4523" spans="1:9" x14ac:dyDescent="0.15">
      <c r="A4523" s="10" t="s">
        <v>3902</v>
      </c>
      <c r="D4523" s="10">
        <v>7.85</v>
      </c>
      <c r="E4523" s="10">
        <v>64</v>
      </c>
      <c r="F4523" s="10">
        <v>3.81</v>
      </c>
      <c r="G4523" s="10">
        <v>48423</v>
      </c>
      <c r="H4523" s="10" t="s">
        <v>16485</v>
      </c>
      <c r="I4523" s="10" t="s">
        <v>3207</v>
      </c>
    </row>
    <row r="4524" spans="1:9" x14ac:dyDescent="0.15">
      <c r="A4524" s="10" t="s">
        <v>5011</v>
      </c>
      <c r="D4524" s="10">
        <v>11.7</v>
      </c>
      <c r="E4524" s="10" t="s">
        <v>2405</v>
      </c>
      <c r="F4524" s="10">
        <v>4.29</v>
      </c>
      <c r="G4524" s="10">
        <v>7232</v>
      </c>
      <c r="H4524" s="10" t="s">
        <v>16485</v>
      </c>
      <c r="I4524" s="10" t="s">
        <v>3207</v>
      </c>
    </row>
    <row r="4525" spans="1:9" x14ac:dyDescent="0.15">
      <c r="A4525" s="10" t="s">
        <v>6249</v>
      </c>
      <c r="D4525" s="10">
        <v>5.6</v>
      </c>
      <c r="E4525" s="10">
        <v>20</v>
      </c>
      <c r="F4525" s="10">
        <v>3.44</v>
      </c>
      <c r="G4525" s="10">
        <v>1987</v>
      </c>
      <c r="H4525" s="10" t="s">
        <v>16956</v>
      </c>
      <c r="I4525" s="10" t="s">
        <v>5573</v>
      </c>
    </row>
    <row r="4526" spans="1:9" x14ac:dyDescent="0.15">
      <c r="A4526" s="10" t="s">
        <v>5572</v>
      </c>
      <c r="D4526" s="10">
        <v>6</v>
      </c>
      <c r="E4526" s="10">
        <v>54</v>
      </c>
      <c r="F4526" s="10">
        <v>3.44</v>
      </c>
      <c r="G4526" s="10">
        <v>4979</v>
      </c>
      <c r="H4526" s="10" t="s">
        <v>16956</v>
      </c>
      <c r="I4526" s="10" t="s">
        <v>5573</v>
      </c>
    </row>
    <row r="4527" spans="1:9" x14ac:dyDescent="0.15">
      <c r="A4527" s="10" t="s">
        <v>10884</v>
      </c>
      <c r="D4527" s="10">
        <v>5.8</v>
      </c>
      <c r="E4527" s="10">
        <v>30</v>
      </c>
      <c r="F4527" s="10">
        <v>3.22</v>
      </c>
      <c r="G4527" s="10">
        <v>568</v>
      </c>
      <c r="H4527" s="10" t="s">
        <v>16956</v>
      </c>
      <c r="I4527" s="10" t="s">
        <v>5573</v>
      </c>
    </row>
    <row r="4528" spans="1:9" x14ac:dyDescent="0.15">
      <c r="A4528" s="10" t="s">
        <v>9715</v>
      </c>
      <c r="D4528" s="10">
        <v>8</v>
      </c>
      <c r="E4528" s="10">
        <v>62</v>
      </c>
      <c r="F4528" s="10">
        <v>3.73</v>
      </c>
      <c r="G4528" s="10">
        <v>1143</v>
      </c>
      <c r="H4528" s="10" t="s">
        <v>16956</v>
      </c>
      <c r="I4528" s="10" t="s">
        <v>5573</v>
      </c>
    </row>
    <row r="4529" spans="1:9" x14ac:dyDescent="0.15">
      <c r="A4529" s="10" t="s">
        <v>10450</v>
      </c>
      <c r="D4529" s="10">
        <v>6.9</v>
      </c>
      <c r="E4529" s="10">
        <v>24</v>
      </c>
      <c r="F4529" s="10">
        <v>3.76</v>
      </c>
      <c r="G4529" s="10">
        <v>9647</v>
      </c>
      <c r="H4529" s="10" t="s">
        <v>16956</v>
      </c>
      <c r="I4529" s="10" t="s">
        <v>5573</v>
      </c>
    </row>
    <row r="4530" spans="1:9" x14ac:dyDescent="0.15">
      <c r="A4530" s="10" t="s">
        <v>9041</v>
      </c>
      <c r="D4530" s="10">
        <v>6</v>
      </c>
      <c r="E4530" s="10">
        <v>45</v>
      </c>
      <c r="F4530" s="10">
        <v>3.54</v>
      </c>
      <c r="G4530" s="10">
        <v>6900</v>
      </c>
      <c r="H4530" s="10" t="s">
        <v>16607</v>
      </c>
      <c r="I4530" s="10" t="s">
        <v>3482</v>
      </c>
    </row>
    <row r="4531" spans="1:9" x14ac:dyDescent="0.15">
      <c r="A4531" s="10" t="s">
        <v>3838</v>
      </c>
      <c r="D4531" s="10">
        <v>5</v>
      </c>
      <c r="E4531" s="10">
        <v>25</v>
      </c>
      <c r="F4531" s="10">
        <v>3.36</v>
      </c>
      <c r="G4531" s="10">
        <v>6698</v>
      </c>
      <c r="H4531" s="10" t="s">
        <v>16607</v>
      </c>
      <c r="I4531" s="10" t="s">
        <v>3482</v>
      </c>
    </row>
    <row r="4532" spans="1:9" x14ac:dyDescent="0.15">
      <c r="A4532" s="10" t="s">
        <v>3481</v>
      </c>
      <c r="D4532" s="10">
        <v>5</v>
      </c>
      <c r="E4532" s="10">
        <v>29</v>
      </c>
      <c r="F4532" s="10">
        <v>3.51</v>
      </c>
      <c r="G4532" s="10">
        <v>8306</v>
      </c>
      <c r="H4532" s="10" t="s">
        <v>16607</v>
      </c>
      <c r="I4532" s="10" t="s">
        <v>3482</v>
      </c>
    </row>
    <row r="4533" spans="1:9" x14ac:dyDescent="0.15">
      <c r="A4533" s="10" t="s">
        <v>9092</v>
      </c>
      <c r="D4533" s="10">
        <v>6</v>
      </c>
      <c r="E4533" s="10">
        <v>43</v>
      </c>
      <c r="F4533" s="10">
        <v>3.54</v>
      </c>
      <c r="G4533" s="10">
        <v>1438</v>
      </c>
      <c r="H4533" s="10" t="s">
        <v>17000</v>
      </c>
      <c r="I4533" s="10" t="s">
        <v>5800</v>
      </c>
    </row>
    <row r="4534" spans="1:9" x14ac:dyDescent="0.15">
      <c r="A4534" s="10" t="s">
        <v>5799</v>
      </c>
      <c r="D4534" s="10">
        <v>7</v>
      </c>
      <c r="E4534" s="10">
        <v>70</v>
      </c>
      <c r="F4534" s="10">
        <v>3.63</v>
      </c>
      <c r="G4534" s="10">
        <v>7384</v>
      </c>
      <c r="H4534" s="10" t="s">
        <v>17000</v>
      </c>
      <c r="I4534" s="10" t="s">
        <v>5800</v>
      </c>
    </row>
    <row r="4535" spans="1:9" x14ac:dyDescent="0.15">
      <c r="A4535" s="10" t="s">
        <v>9478</v>
      </c>
      <c r="D4535" s="10">
        <v>4.7</v>
      </c>
      <c r="E4535" s="10" t="s">
        <v>2405</v>
      </c>
      <c r="F4535" s="10">
        <v>3.42</v>
      </c>
      <c r="G4535" s="10">
        <v>2849</v>
      </c>
      <c r="H4535" s="10" t="s">
        <v>17000</v>
      </c>
      <c r="I4535" s="10" t="s">
        <v>5800</v>
      </c>
    </row>
    <row r="4536" spans="1:9" x14ac:dyDescent="0.15">
      <c r="A4536" s="10" t="s">
        <v>9263</v>
      </c>
      <c r="D4536" s="10">
        <v>7</v>
      </c>
      <c r="E4536" s="10">
        <v>45</v>
      </c>
      <c r="F4536" s="10">
        <v>3.56</v>
      </c>
      <c r="G4536" s="10">
        <v>19125</v>
      </c>
      <c r="H4536" s="10" t="s">
        <v>17000</v>
      </c>
      <c r="I4536" s="10" t="s">
        <v>5800</v>
      </c>
    </row>
    <row r="4537" spans="1:9" x14ac:dyDescent="0.15">
      <c r="A4537" s="10" t="s">
        <v>10213</v>
      </c>
      <c r="D4537" s="10">
        <v>4.5</v>
      </c>
      <c r="E4537" s="10" t="s">
        <v>2405</v>
      </c>
      <c r="F4537" s="10">
        <v>3.5</v>
      </c>
      <c r="G4537" s="10">
        <v>3285</v>
      </c>
      <c r="H4537" s="10" t="s">
        <v>16670</v>
      </c>
      <c r="I4537" s="10" t="s">
        <v>8829</v>
      </c>
    </row>
    <row r="4538" spans="1:9" x14ac:dyDescent="0.15">
      <c r="A4538" s="10" t="s">
        <v>8828</v>
      </c>
      <c r="D4538" s="10">
        <v>10.3</v>
      </c>
      <c r="E4538" s="10" t="s">
        <v>2405</v>
      </c>
      <c r="F4538" s="10">
        <v>3.51</v>
      </c>
      <c r="G4538" s="10">
        <v>753</v>
      </c>
      <c r="H4538" s="10" t="s">
        <v>16670</v>
      </c>
      <c r="I4538" s="10" t="s">
        <v>8829</v>
      </c>
    </row>
    <row r="4539" spans="1:9" x14ac:dyDescent="0.15">
      <c r="A4539" s="10" t="s">
        <v>9545</v>
      </c>
      <c r="D4539" s="10">
        <v>5.7</v>
      </c>
      <c r="E4539" s="10" t="s">
        <v>2405</v>
      </c>
      <c r="F4539" s="10">
        <v>3.7</v>
      </c>
      <c r="G4539" s="10">
        <v>3256</v>
      </c>
      <c r="H4539" s="10" t="s">
        <v>16670</v>
      </c>
      <c r="I4539" s="10" t="s">
        <v>8829</v>
      </c>
    </row>
    <row r="4540" spans="1:9" x14ac:dyDescent="0.15">
      <c r="A4540" s="10" t="s">
        <v>8219</v>
      </c>
      <c r="D4540" s="10">
        <v>11.4</v>
      </c>
      <c r="E4540" s="10">
        <v>60</v>
      </c>
      <c r="F4540" s="10">
        <v>4.2300000000000004</v>
      </c>
      <c r="G4540" s="10">
        <v>2852</v>
      </c>
      <c r="H4540" s="10" t="s">
        <v>16502</v>
      </c>
      <c r="I4540" s="10" t="s">
        <v>3240</v>
      </c>
    </row>
    <row r="4541" spans="1:9" x14ac:dyDescent="0.15">
      <c r="A4541" s="10" t="s">
        <v>7136</v>
      </c>
      <c r="D4541" s="10">
        <v>13.4</v>
      </c>
      <c r="E4541" s="10">
        <v>20</v>
      </c>
      <c r="F4541" s="10">
        <v>4.09</v>
      </c>
      <c r="G4541" s="10">
        <v>3857</v>
      </c>
      <c r="H4541" s="10" t="s">
        <v>16502</v>
      </c>
      <c r="I4541" s="10" t="s">
        <v>3240</v>
      </c>
    </row>
    <row r="4542" spans="1:9" x14ac:dyDescent="0.15">
      <c r="A4542" s="10" t="s">
        <v>6704</v>
      </c>
      <c r="D4542" s="10">
        <v>8.5</v>
      </c>
      <c r="E4542" s="10" t="s">
        <v>2405</v>
      </c>
      <c r="F4542" s="10">
        <v>3.77</v>
      </c>
      <c r="G4542" s="10">
        <v>55</v>
      </c>
      <c r="H4542" s="10" t="s">
        <v>16502</v>
      </c>
      <c r="I4542" s="10" t="s">
        <v>3240</v>
      </c>
    </row>
    <row r="4543" spans="1:9" x14ac:dyDescent="0.15">
      <c r="A4543" s="10" t="s">
        <v>6071</v>
      </c>
      <c r="D4543" s="10">
        <v>5.68</v>
      </c>
      <c r="E4543" s="10" t="s">
        <v>2405</v>
      </c>
      <c r="F4543" s="10">
        <v>3.4</v>
      </c>
      <c r="G4543" s="10">
        <v>3322</v>
      </c>
      <c r="H4543" s="10" t="s">
        <v>16502</v>
      </c>
      <c r="I4543" s="10" t="s">
        <v>3240</v>
      </c>
    </row>
    <row r="4544" spans="1:9" x14ac:dyDescent="0.15">
      <c r="A4544" s="10" t="s">
        <v>11652</v>
      </c>
      <c r="D4544" s="10">
        <v>5.6</v>
      </c>
      <c r="E4544" s="10">
        <v>16</v>
      </c>
      <c r="F4544" s="10">
        <v>3.62</v>
      </c>
      <c r="G4544" s="10">
        <v>17136</v>
      </c>
      <c r="H4544" s="10" t="s">
        <v>16502</v>
      </c>
      <c r="I4544" s="10" t="s">
        <v>3240</v>
      </c>
    </row>
    <row r="4545" spans="1:9" x14ac:dyDescent="0.15">
      <c r="A4545" s="10" t="s">
        <v>5473</v>
      </c>
      <c r="D4545" s="10">
        <v>4.2</v>
      </c>
      <c r="E4545" s="10">
        <v>38</v>
      </c>
      <c r="F4545" s="10">
        <v>3.56</v>
      </c>
      <c r="G4545" s="10">
        <v>14620</v>
      </c>
      <c r="H4545" s="10" t="s">
        <v>16502</v>
      </c>
      <c r="I4545" s="10" t="s">
        <v>3240</v>
      </c>
    </row>
    <row r="4546" spans="1:9" x14ac:dyDescent="0.15">
      <c r="A4546" s="10" t="s">
        <v>3239</v>
      </c>
      <c r="D4546" s="10">
        <v>6.8</v>
      </c>
      <c r="E4546" s="10">
        <v>33</v>
      </c>
      <c r="F4546" s="10">
        <v>3.58</v>
      </c>
      <c r="G4546" s="10">
        <v>41560</v>
      </c>
      <c r="H4546" s="10" t="s">
        <v>16502</v>
      </c>
      <c r="I4546" s="10" t="s">
        <v>3240</v>
      </c>
    </row>
    <row r="4547" spans="1:9" x14ac:dyDescent="0.15">
      <c r="A4547" s="10" t="s">
        <v>12038</v>
      </c>
      <c r="D4547" s="10">
        <v>9.4</v>
      </c>
      <c r="E4547" s="10">
        <v>19</v>
      </c>
      <c r="F4547" s="10">
        <v>3.41</v>
      </c>
      <c r="G4547" s="10">
        <v>5328</v>
      </c>
      <c r="H4547" s="10" t="s">
        <v>16502</v>
      </c>
      <c r="I4547" s="10" t="s">
        <v>3240</v>
      </c>
    </row>
    <row r="4548" spans="1:9" x14ac:dyDescent="0.15">
      <c r="A4548" s="10" t="s">
        <v>10747</v>
      </c>
      <c r="D4548" s="10">
        <v>7</v>
      </c>
      <c r="E4548" s="10" t="s">
        <v>2405</v>
      </c>
      <c r="F4548" s="10">
        <v>3.49</v>
      </c>
      <c r="G4548" s="10">
        <v>750</v>
      </c>
      <c r="H4548" s="10" t="s">
        <v>16502</v>
      </c>
      <c r="I4548" s="10" t="s">
        <v>3240</v>
      </c>
    </row>
    <row r="4549" spans="1:9" x14ac:dyDescent="0.15">
      <c r="A4549" s="10" t="s">
        <v>11951</v>
      </c>
      <c r="D4549" s="10">
        <v>5.0999999999999996</v>
      </c>
      <c r="E4549" s="10">
        <v>15</v>
      </c>
      <c r="F4549" s="10">
        <v>2.91</v>
      </c>
      <c r="G4549" s="10">
        <v>14263</v>
      </c>
      <c r="H4549" s="10" t="s">
        <v>16502</v>
      </c>
      <c r="I4549" s="10" t="s">
        <v>3240</v>
      </c>
    </row>
    <row r="4550" spans="1:9" x14ac:dyDescent="0.15">
      <c r="A4550" s="10" t="s">
        <v>11924</v>
      </c>
      <c r="D4550" s="10">
        <v>5.9</v>
      </c>
      <c r="E4550" s="10">
        <v>10</v>
      </c>
      <c r="F4550" s="10">
        <v>3.54</v>
      </c>
      <c r="G4550" s="10">
        <v>20184</v>
      </c>
      <c r="H4550" s="10" t="s">
        <v>16502</v>
      </c>
      <c r="I4550" s="10" t="s">
        <v>3240</v>
      </c>
    </row>
    <row r="4551" spans="1:9" x14ac:dyDescent="0.15">
      <c r="A4551" s="10" t="s">
        <v>7850</v>
      </c>
      <c r="D4551" s="10">
        <v>7.4</v>
      </c>
      <c r="E4551" s="10">
        <v>16</v>
      </c>
      <c r="F4551" s="10">
        <v>3.68</v>
      </c>
      <c r="G4551" s="10">
        <v>3657</v>
      </c>
      <c r="H4551" s="10" t="s">
        <v>16502</v>
      </c>
      <c r="I4551" s="10" t="s">
        <v>3240</v>
      </c>
    </row>
    <row r="4552" spans="1:9" x14ac:dyDescent="0.15">
      <c r="A4552" s="10" t="s">
        <v>10689</v>
      </c>
      <c r="D4552" s="10">
        <v>5.6</v>
      </c>
      <c r="E4552" s="10">
        <v>15</v>
      </c>
      <c r="F4552" s="10">
        <v>3.6</v>
      </c>
      <c r="G4552" s="10">
        <v>29507</v>
      </c>
      <c r="H4552" s="10" t="s">
        <v>16502</v>
      </c>
      <c r="I4552" s="10" t="s">
        <v>3240</v>
      </c>
    </row>
    <row r="4553" spans="1:9" x14ac:dyDescent="0.15">
      <c r="A4553" s="10" t="s">
        <v>10367</v>
      </c>
      <c r="D4553" s="10">
        <v>5.0999999999999996</v>
      </c>
      <c r="E4553" s="10" t="s">
        <v>2405</v>
      </c>
      <c r="F4553" s="10">
        <v>3.6</v>
      </c>
      <c r="G4553" s="10">
        <v>1768</v>
      </c>
      <c r="H4553" s="10" t="s">
        <v>16502</v>
      </c>
      <c r="I4553" s="10" t="s">
        <v>3240</v>
      </c>
    </row>
    <row r="4554" spans="1:9" x14ac:dyDescent="0.15">
      <c r="A4554" s="10" t="s">
        <v>8772</v>
      </c>
      <c r="D4554" s="10">
        <v>7.2</v>
      </c>
      <c r="E4554" s="10">
        <v>4</v>
      </c>
      <c r="F4554" s="10">
        <v>3.72</v>
      </c>
      <c r="G4554" s="10">
        <v>1786</v>
      </c>
      <c r="H4554" s="10" t="s">
        <v>16563</v>
      </c>
      <c r="I4554" s="10" t="s">
        <v>8773</v>
      </c>
    </row>
    <row r="4555" spans="1:9" x14ac:dyDescent="0.15">
      <c r="A4555" s="10" t="s">
        <v>9446</v>
      </c>
      <c r="D4555" s="10">
        <v>11</v>
      </c>
      <c r="E4555" s="10">
        <v>56</v>
      </c>
      <c r="F4555" s="10">
        <v>4.4000000000000004</v>
      </c>
      <c r="G4555" s="10">
        <v>6084</v>
      </c>
      <c r="H4555" s="10" t="s">
        <v>17100</v>
      </c>
      <c r="I4555" s="10" t="s">
        <v>7228</v>
      </c>
    </row>
    <row r="4556" spans="1:9" x14ac:dyDescent="0.15">
      <c r="A4556" s="10" t="s">
        <v>9460</v>
      </c>
      <c r="D4556" s="10">
        <v>9.1</v>
      </c>
      <c r="E4556" s="10">
        <v>56</v>
      </c>
      <c r="F4556" s="10">
        <v>4.2300000000000004</v>
      </c>
      <c r="G4556" s="10">
        <v>6595</v>
      </c>
      <c r="H4556" s="10" t="s">
        <v>17100</v>
      </c>
      <c r="I4556" s="10" t="s">
        <v>7228</v>
      </c>
    </row>
    <row r="4557" spans="1:9" x14ac:dyDescent="0.15">
      <c r="A4557" s="10" t="s">
        <v>11107</v>
      </c>
      <c r="D4557" s="10">
        <v>9.3000000000000007</v>
      </c>
      <c r="E4557" s="10">
        <v>82</v>
      </c>
      <c r="F4557" s="10">
        <v>3.84</v>
      </c>
      <c r="G4557" s="10">
        <v>2444</v>
      </c>
      <c r="H4557" s="10" t="s">
        <v>17100</v>
      </c>
      <c r="I4557" s="10" t="s">
        <v>7228</v>
      </c>
    </row>
    <row r="4558" spans="1:9" x14ac:dyDescent="0.15">
      <c r="A4558" s="10" t="s">
        <v>7368</v>
      </c>
      <c r="D4558" s="10">
        <v>6.4</v>
      </c>
      <c r="E4558" s="10">
        <v>54</v>
      </c>
      <c r="F4558" s="10">
        <v>3.56</v>
      </c>
      <c r="G4558" s="10">
        <v>12170</v>
      </c>
      <c r="H4558" s="10" t="s">
        <v>17100</v>
      </c>
      <c r="I4558" s="10" t="s">
        <v>7228</v>
      </c>
    </row>
    <row r="4559" spans="1:9" x14ac:dyDescent="0.15">
      <c r="A4559" s="10" t="s">
        <v>11807</v>
      </c>
      <c r="D4559" s="10">
        <v>4.5999999999999996</v>
      </c>
      <c r="E4559" s="10">
        <v>25</v>
      </c>
      <c r="F4559" s="10">
        <v>3.52</v>
      </c>
      <c r="G4559" s="10">
        <v>9626</v>
      </c>
      <c r="H4559" s="10" t="s">
        <v>17100</v>
      </c>
      <c r="I4559" s="10" t="s">
        <v>7228</v>
      </c>
    </row>
    <row r="4560" spans="1:9" x14ac:dyDescent="0.15">
      <c r="A4560" s="10" t="s">
        <v>9464</v>
      </c>
      <c r="D4560" s="10">
        <v>9.1</v>
      </c>
      <c r="E4560" s="10">
        <v>56</v>
      </c>
      <c r="F4560" s="10">
        <v>4.0199999999999996</v>
      </c>
      <c r="G4560" s="10">
        <v>5912</v>
      </c>
      <c r="H4560" s="10" t="s">
        <v>17100</v>
      </c>
      <c r="I4560" s="10" t="s">
        <v>7228</v>
      </c>
    </row>
    <row r="4561" spans="1:9" x14ac:dyDescent="0.15">
      <c r="A4561" s="10" t="s">
        <v>12068</v>
      </c>
      <c r="D4561" s="10">
        <v>5.5</v>
      </c>
      <c r="E4561" s="10">
        <v>23</v>
      </c>
      <c r="F4561" s="10">
        <v>3.57</v>
      </c>
      <c r="G4561" s="10">
        <v>5902</v>
      </c>
      <c r="H4561" s="10" t="s">
        <v>17100</v>
      </c>
      <c r="I4561" s="10" t="s">
        <v>7228</v>
      </c>
    </row>
    <row r="4562" spans="1:9" x14ac:dyDescent="0.15">
      <c r="A4562" s="10" t="s">
        <v>9473</v>
      </c>
      <c r="D4562" s="10">
        <v>9.1</v>
      </c>
      <c r="E4562" s="10">
        <v>56</v>
      </c>
      <c r="F4562" s="10">
        <v>3.99</v>
      </c>
      <c r="G4562" s="10">
        <v>6059</v>
      </c>
      <c r="H4562" s="10" t="s">
        <v>17100</v>
      </c>
      <c r="I4562" s="10" t="s">
        <v>7228</v>
      </c>
    </row>
    <row r="4563" spans="1:9" x14ac:dyDescent="0.15">
      <c r="A4563" s="10" t="s">
        <v>7227</v>
      </c>
      <c r="D4563" s="10">
        <v>4.8</v>
      </c>
      <c r="E4563" s="10">
        <v>20</v>
      </c>
      <c r="F4563" s="10">
        <v>3.48</v>
      </c>
      <c r="G4563" s="10">
        <v>4544</v>
      </c>
      <c r="H4563" s="10" t="s">
        <v>17100</v>
      </c>
      <c r="I4563" s="10" t="s">
        <v>7228</v>
      </c>
    </row>
    <row r="4564" spans="1:9" x14ac:dyDescent="0.15">
      <c r="A4564" s="10" t="s">
        <v>9479</v>
      </c>
      <c r="D4564" s="10">
        <v>9.1</v>
      </c>
      <c r="E4564" s="10">
        <v>56</v>
      </c>
      <c r="F4564" s="10">
        <v>4.12</v>
      </c>
      <c r="G4564" s="10">
        <v>6692</v>
      </c>
      <c r="H4564" s="10" t="s">
        <v>17100</v>
      </c>
      <c r="I4564" s="10" t="s">
        <v>7228</v>
      </c>
    </row>
    <row r="4565" spans="1:9" x14ac:dyDescent="0.15">
      <c r="A4565" s="10" t="s">
        <v>9408</v>
      </c>
      <c r="D4565" s="10">
        <v>9.1</v>
      </c>
      <c r="E4565" s="10">
        <v>56</v>
      </c>
      <c r="F4565" s="10">
        <v>4.07</v>
      </c>
      <c r="G4565" s="10">
        <v>24073</v>
      </c>
      <c r="H4565" s="10" t="s">
        <v>17100</v>
      </c>
      <c r="I4565" s="10" t="s">
        <v>7228</v>
      </c>
    </row>
    <row r="4566" spans="1:9" x14ac:dyDescent="0.15">
      <c r="A4566" s="10" t="s">
        <v>8467</v>
      </c>
      <c r="D4566" s="10">
        <v>7.1</v>
      </c>
      <c r="E4566" s="10">
        <v>21</v>
      </c>
      <c r="F4566" s="10">
        <v>3.66</v>
      </c>
      <c r="G4566" s="10">
        <v>5324</v>
      </c>
      <c r="H4566" s="10" t="s">
        <v>17100</v>
      </c>
      <c r="I4566" s="10" t="s">
        <v>7228</v>
      </c>
    </row>
    <row r="4567" spans="1:9" x14ac:dyDescent="0.15">
      <c r="A4567" s="10" t="s">
        <v>9818</v>
      </c>
      <c r="D4567" s="10">
        <v>7</v>
      </c>
      <c r="E4567" s="10" t="s">
        <v>2405</v>
      </c>
      <c r="F4567" s="10">
        <v>2.76</v>
      </c>
      <c r="G4567" s="10">
        <v>51</v>
      </c>
      <c r="H4567" s="10" t="s">
        <v>17235</v>
      </c>
      <c r="I4567" s="10" t="s">
        <v>9819</v>
      </c>
    </row>
    <row r="4568" spans="1:9" x14ac:dyDescent="0.15">
      <c r="A4568" s="10" t="s">
        <v>9850</v>
      </c>
      <c r="D4568" s="10">
        <v>7.5</v>
      </c>
      <c r="E4568" s="10" t="s">
        <v>2405</v>
      </c>
      <c r="F4568" s="10">
        <v>3.31</v>
      </c>
      <c r="G4568" s="10">
        <v>1249</v>
      </c>
      <c r="H4568" s="10" t="s">
        <v>17235</v>
      </c>
      <c r="I4568" s="10" t="s">
        <v>9819</v>
      </c>
    </row>
    <row r="4569" spans="1:9" x14ac:dyDescent="0.15">
      <c r="A4569" s="10" t="s">
        <v>7141</v>
      </c>
      <c r="D4569" s="10">
        <v>7.5</v>
      </c>
      <c r="E4569" s="10">
        <v>33</v>
      </c>
      <c r="F4569" s="10">
        <v>3.73</v>
      </c>
      <c r="G4569" s="10">
        <v>13340</v>
      </c>
      <c r="H4569" s="10" t="s">
        <v>16868</v>
      </c>
      <c r="I4569" s="10" t="s">
        <v>4635</v>
      </c>
    </row>
    <row r="4570" spans="1:9" x14ac:dyDescent="0.15">
      <c r="A4570" s="10" t="s">
        <v>4634</v>
      </c>
      <c r="D4570" s="10">
        <v>9</v>
      </c>
      <c r="E4570" s="10">
        <v>85</v>
      </c>
      <c r="F4570" s="10">
        <v>3.7</v>
      </c>
      <c r="G4570" s="10">
        <v>4971</v>
      </c>
      <c r="H4570" s="10" t="s">
        <v>16868</v>
      </c>
      <c r="I4570" s="10" t="s">
        <v>4635</v>
      </c>
    </row>
    <row r="4571" spans="1:9" x14ac:dyDescent="0.15">
      <c r="A4571" s="10" t="s">
        <v>10409</v>
      </c>
      <c r="D4571" s="10">
        <v>5</v>
      </c>
      <c r="E4571" s="10">
        <v>29</v>
      </c>
      <c r="F4571" s="10">
        <v>3.31</v>
      </c>
      <c r="G4571" s="10">
        <v>3355</v>
      </c>
      <c r="H4571" s="10" t="s">
        <v>16868</v>
      </c>
      <c r="I4571" s="10" t="s">
        <v>4635</v>
      </c>
    </row>
    <row r="4572" spans="1:9" x14ac:dyDescent="0.15">
      <c r="A4572" s="10" t="s">
        <v>11052</v>
      </c>
      <c r="D4572" s="10">
        <v>5.0999999999999996</v>
      </c>
      <c r="E4572" s="10">
        <v>33</v>
      </c>
      <c r="F4572" s="10">
        <v>3.19</v>
      </c>
      <c r="G4572" s="10">
        <v>2479</v>
      </c>
      <c r="H4572" s="10" t="s">
        <v>16868</v>
      </c>
      <c r="I4572" s="10" t="s">
        <v>4635</v>
      </c>
    </row>
    <row r="4573" spans="1:9" x14ac:dyDescent="0.15">
      <c r="A4573" s="10" t="s">
        <v>10198</v>
      </c>
      <c r="D4573" s="10">
        <v>4.8</v>
      </c>
      <c r="E4573" s="10">
        <v>28</v>
      </c>
      <c r="F4573" s="10">
        <v>3.31</v>
      </c>
      <c r="G4573" s="10">
        <v>7695</v>
      </c>
      <c r="H4573" s="10" t="s">
        <v>16868</v>
      </c>
      <c r="I4573" s="10" t="s">
        <v>4635</v>
      </c>
    </row>
    <row r="4574" spans="1:9" x14ac:dyDescent="0.15">
      <c r="A4574" s="10" t="s">
        <v>9188</v>
      </c>
      <c r="D4574" s="10">
        <v>6</v>
      </c>
      <c r="E4574" s="10">
        <v>25</v>
      </c>
      <c r="F4574" s="10">
        <v>3.6</v>
      </c>
      <c r="G4574" s="10">
        <v>7561</v>
      </c>
      <c r="H4574" s="10" t="s">
        <v>16868</v>
      </c>
      <c r="I4574" s="10" t="s">
        <v>4635</v>
      </c>
    </row>
    <row r="4575" spans="1:9" x14ac:dyDescent="0.15">
      <c r="A4575" s="10" t="s">
        <v>11087</v>
      </c>
      <c r="D4575" s="10">
        <v>6.5</v>
      </c>
      <c r="E4575" s="10" t="s">
        <v>2405</v>
      </c>
      <c r="F4575" s="10">
        <v>3.23</v>
      </c>
      <c r="G4575" s="10">
        <v>7165</v>
      </c>
      <c r="H4575" s="10" t="s">
        <v>17476</v>
      </c>
      <c r="I4575" s="10" t="s">
        <v>11088</v>
      </c>
    </row>
    <row r="4576" spans="1:9" x14ac:dyDescent="0.15">
      <c r="A4576" s="10" t="s">
        <v>11139</v>
      </c>
      <c r="D4576" s="10">
        <v>5</v>
      </c>
      <c r="E4576" s="10" t="s">
        <v>2405</v>
      </c>
      <c r="F4576" s="10">
        <v>3</v>
      </c>
      <c r="G4576" s="10">
        <v>13396</v>
      </c>
      <c r="H4576" s="10" t="s">
        <v>17476</v>
      </c>
      <c r="I4576" s="10" t="s">
        <v>11088</v>
      </c>
    </row>
    <row r="4577" spans="1:9" x14ac:dyDescent="0.15">
      <c r="A4577" s="10" t="s">
        <v>10876</v>
      </c>
      <c r="D4577" s="10">
        <v>4.9000000000000004</v>
      </c>
      <c r="E4577" s="10">
        <v>18</v>
      </c>
      <c r="F4577" s="10">
        <v>3.5</v>
      </c>
      <c r="G4577" s="10">
        <v>2763</v>
      </c>
      <c r="H4577" s="10" t="s">
        <v>17456</v>
      </c>
      <c r="I4577" s="10" t="s">
        <v>10877</v>
      </c>
    </row>
    <row r="4578" spans="1:9" x14ac:dyDescent="0.15">
      <c r="A4578" s="10" t="s">
        <v>10563</v>
      </c>
      <c r="D4578" s="10">
        <v>4.4000000000000004</v>
      </c>
      <c r="E4578" s="10">
        <v>5</v>
      </c>
      <c r="F4578" s="10">
        <v>2.77</v>
      </c>
      <c r="G4578" s="10">
        <v>103048</v>
      </c>
      <c r="H4578" s="10" t="s">
        <v>16817</v>
      </c>
      <c r="I4578" s="10" t="s">
        <v>10564</v>
      </c>
    </row>
    <row r="4579" spans="1:9" x14ac:dyDescent="0.15">
      <c r="A4579" s="10" t="s">
        <v>4217</v>
      </c>
      <c r="D4579" s="10">
        <v>8.5</v>
      </c>
      <c r="E4579" s="10">
        <v>126</v>
      </c>
      <c r="F4579" s="10">
        <v>3.52</v>
      </c>
      <c r="G4579" s="10">
        <v>10023</v>
      </c>
      <c r="H4579" s="10" t="s">
        <v>16797</v>
      </c>
      <c r="I4579" s="10" t="s">
        <v>4201</v>
      </c>
    </row>
    <row r="4580" spans="1:9" x14ac:dyDescent="0.15">
      <c r="A4580" s="10" t="s">
        <v>6459</v>
      </c>
      <c r="D4580" s="10">
        <v>9.1999999999999993</v>
      </c>
      <c r="E4580" s="10" t="s">
        <v>2405</v>
      </c>
      <c r="F4580" s="10">
        <v>3.77</v>
      </c>
      <c r="G4580" s="10">
        <v>7338</v>
      </c>
      <c r="H4580" s="10" t="s">
        <v>16797</v>
      </c>
      <c r="I4580" s="10" t="s">
        <v>4201</v>
      </c>
    </row>
    <row r="4581" spans="1:9" x14ac:dyDescent="0.15">
      <c r="A4581" s="10" t="s">
        <v>9327</v>
      </c>
      <c r="D4581" s="10">
        <v>5.5</v>
      </c>
      <c r="E4581" s="10" t="s">
        <v>2405</v>
      </c>
      <c r="F4581" s="10">
        <v>3.26</v>
      </c>
      <c r="G4581" s="10">
        <v>816</v>
      </c>
      <c r="H4581" s="10" t="s">
        <v>16797</v>
      </c>
      <c r="I4581" s="10" t="s">
        <v>4201</v>
      </c>
    </row>
    <row r="4582" spans="1:9" x14ac:dyDescent="0.15">
      <c r="A4582" s="10" t="s">
        <v>4379</v>
      </c>
      <c r="D4582" s="10">
        <v>10</v>
      </c>
      <c r="E4582" s="10">
        <v>98</v>
      </c>
      <c r="F4582" s="10">
        <v>3.57</v>
      </c>
      <c r="G4582" s="10">
        <v>3095</v>
      </c>
      <c r="H4582" s="10" t="s">
        <v>16797</v>
      </c>
      <c r="I4582" s="10" t="s">
        <v>4201</v>
      </c>
    </row>
    <row r="4583" spans="1:9" x14ac:dyDescent="0.15">
      <c r="A4583" s="10" t="s">
        <v>5058</v>
      </c>
      <c r="D4583" s="10">
        <v>6.4</v>
      </c>
      <c r="E4583" s="10">
        <v>67</v>
      </c>
      <c r="F4583" s="10">
        <v>3.49</v>
      </c>
      <c r="G4583" s="10">
        <v>5275</v>
      </c>
      <c r="H4583" s="10" t="s">
        <v>16797</v>
      </c>
      <c r="I4583" s="10" t="s">
        <v>4201</v>
      </c>
    </row>
    <row r="4584" spans="1:9" x14ac:dyDescent="0.15">
      <c r="A4584" s="10" t="s">
        <v>5380</v>
      </c>
      <c r="D4584" s="10">
        <v>6.7</v>
      </c>
      <c r="E4584" s="10">
        <v>63</v>
      </c>
      <c r="F4584" s="10">
        <v>3.46</v>
      </c>
      <c r="G4584" s="10">
        <v>6022</v>
      </c>
      <c r="H4584" s="10" t="s">
        <v>16797</v>
      </c>
      <c r="I4584" s="10" t="s">
        <v>4201</v>
      </c>
    </row>
    <row r="4585" spans="1:9" x14ac:dyDescent="0.15">
      <c r="A4585" s="10" t="s">
        <v>4200</v>
      </c>
      <c r="D4585" s="10">
        <v>10</v>
      </c>
      <c r="E4585" s="10">
        <v>89</v>
      </c>
      <c r="F4585" s="10">
        <v>3.65</v>
      </c>
      <c r="G4585" s="10">
        <v>18717</v>
      </c>
      <c r="H4585" s="10" t="s">
        <v>16797</v>
      </c>
      <c r="I4585" s="10" t="s">
        <v>4201</v>
      </c>
    </row>
    <row r="4586" spans="1:9" x14ac:dyDescent="0.15">
      <c r="A4586" s="10" t="s">
        <v>4772</v>
      </c>
      <c r="D4586" s="10">
        <v>11</v>
      </c>
      <c r="E4586" s="10">
        <v>80</v>
      </c>
      <c r="F4586" s="10">
        <v>3.89</v>
      </c>
      <c r="G4586" s="10">
        <v>12276</v>
      </c>
      <c r="H4586" s="10" t="s">
        <v>16797</v>
      </c>
      <c r="I4586" s="10" t="s">
        <v>4201</v>
      </c>
    </row>
    <row r="4587" spans="1:9" x14ac:dyDescent="0.15">
      <c r="A4587" s="10" t="s">
        <v>4772</v>
      </c>
      <c r="D4587" s="10">
        <v>11</v>
      </c>
      <c r="E4587" s="10">
        <v>80</v>
      </c>
      <c r="F4587" s="10">
        <v>3.89</v>
      </c>
      <c r="G4587" s="10">
        <v>12276</v>
      </c>
      <c r="H4587" s="10" t="s">
        <v>16797</v>
      </c>
      <c r="I4587" s="10" t="s">
        <v>4201</v>
      </c>
    </row>
    <row r="4588" spans="1:9" x14ac:dyDescent="0.15">
      <c r="A4588" s="10" t="s">
        <v>7812</v>
      </c>
      <c r="D4588" s="10">
        <v>5.5</v>
      </c>
      <c r="E4588" s="10">
        <v>23</v>
      </c>
      <c r="F4588" s="10">
        <v>3.55</v>
      </c>
      <c r="G4588" s="10">
        <v>240</v>
      </c>
      <c r="H4588" s="10" t="s">
        <v>16500</v>
      </c>
      <c r="I4588" s="10" t="s">
        <v>7813</v>
      </c>
    </row>
    <row r="4589" spans="1:9" x14ac:dyDescent="0.15">
      <c r="A4589" s="10" t="s">
        <v>3397</v>
      </c>
      <c r="D4589" s="10">
        <v>6.2</v>
      </c>
      <c r="E4589" s="10">
        <v>60</v>
      </c>
      <c r="F4589" s="10">
        <v>3.6</v>
      </c>
      <c r="G4589" s="10">
        <v>10641</v>
      </c>
      <c r="H4589" s="10" t="s">
        <v>16511</v>
      </c>
      <c r="I4589" s="10" t="s">
        <v>3398</v>
      </c>
    </row>
    <row r="4590" spans="1:9" x14ac:dyDescent="0.15">
      <c r="A4590" s="10" t="s">
        <v>6654</v>
      </c>
      <c r="D4590" s="10">
        <v>6.3</v>
      </c>
      <c r="E4590" s="10">
        <v>40</v>
      </c>
      <c r="F4590" s="10">
        <v>3.91</v>
      </c>
      <c r="G4590" s="10">
        <v>4416</v>
      </c>
      <c r="H4590" s="10" t="s">
        <v>16511</v>
      </c>
      <c r="I4590" s="10" t="s">
        <v>3398</v>
      </c>
    </row>
    <row r="4591" spans="1:9" x14ac:dyDescent="0.15">
      <c r="A4591" s="10" t="s">
        <v>9807</v>
      </c>
      <c r="D4591" s="10">
        <v>6.4</v>
      </c>
      <c r="E4591" s="10">
        <v>49</v>
      </c>
      <c r="F4591" s="10">
        <v>3.57</v>
      </c>
      <c r="G4591" s="10">
        <v>3362</v>
      </c>
      <c r="H4591" s="10" t="s">
        <v>16511</v>
      </c>
      <c r="I4591" s="10" t="s">
        <v>3398</v>
      </c>
    </row>
    <row r="4592" spans="1:9" x14ac:dyDescent="0.15">
      <c r="A4592" s="10" t="s">
        <v>5175</v>
      </c>
      <c r="D4592" s="10">
        <v>7.5</v>
      </c>
      <c r="E4592" s="10">
        <v>80</v>
      </c>
      <c r="F4592" s="10">
        <v>3.86</v>
      </c>
      <c r="G4592" s="10">
        <v>22020</v>
      </c>
      <c r="H4592" s="10" t="s">
        <v>16511</v>
      </c>
      <c r="I4592" s="10" t="s">
        <v>3398</v>
      </c>
    </row>
    <row r="4593" spans="1:9" x14ac:dyDescent="0.15">
      <c r="A4593" s="10" t="s">
        <v>10376</v>
      </c>
      <c r="D4593" s="10">
        <v>5.6</v>
      </c>
      <c r="E4593" s="10">
        <v>50</v>
      </c>
      <c r="F4593" s="10">
        <v>3.64</v>
      </c>
      <c r="G4593" s="10">
        <v>2214</v>
      </c>
      <c r="H4593" s="10" t="s">
        <v>16919</v>
      </c>
      <c r="I4593" s="10" t="s">
        <v>3055</v>
      </c>
    </row>
    <row r="4594" spans="1:9" x14ac:dyDescent="0.15">
      <c r="A4594" s="10" t="s">
        <v>5544</v>
      </c>
      <c r="D4594" s="10">
        <v>5.6</v>
      </c>
      <c r="E4594" s="10">
        <v>70</v>
      </c>
      <c r="F4594" s="10">
        <v>3.76</v>
      </c>
      <c r="G4594" s="10">
        <v>6716</v>
      </c>
      <c r="H4594" s="10" t="s">
        <v>16919</v>
      </c>
      <c r="I4594" s="10" t="s">
        <v>3055</v>
      </c>
    </row>
    <row r="4595" spans="1:9" x14ac:dyDescent="0.15">
      <c r="A4595" s="10" t="s">
        <v>8411</v>
      </c>
      <c r="D4595" s="10">
        <v>4.5</v>
      </c>
      <c r="E4595" s="10">
        <v>30</v>
      </c>
      <c r="F4595" s="10">
        <v>3.51</v>
      </c>
      <c r="G4595" s="10">
        <v>3080</v>
      </c>
      <c r="H4595" s="10" t="s">
        <v>16919</v>
      </c>
      <c r="I4595" s="10" t="s">
        <v>3055</v>
      </c>
    </row>
    <row r="4596" spans="1:9" x14ac:dyDescent="0.15">
      <c r="A4596" s="10" t="s">
        <v>9484</v>
      </c>
      <c r="D4596" s="10">
        <v>7.1</v>
      </c>
      <c r="E4596" s="10">
        <v>25</v>
      </c>
      <c r="F4596" s="10">
        <v>3.9</v>
      </c>
      <c r="G4596" s="10">
        <v>5229</v>
      </c>
      <c r="H4596" s="10" t="s">
        <v>16919</v>
      </c>
      <c r="I4596" s="10" t="s">
        <v>3055</v>
      </c>
    </row>
    <row r="4597" spans="1:9" x14ac:dyDescent="0.15">
      <c r="A4597" s="10" t="s">
        <v>5210</v>
      </c>
      <c r="D4597" s="10">
        <v>6.9</v>
      </c>
      <c r="E4597" s="10" t="s">
        <v>2405</v>
      </c>
      <c r="F4597" s="10">
        <v>4.18</v>
      </c>
      <c r="G4597" s="10">
        <v>2468</v>
      </c>
      <c r="H4597" s="10" t="s">
        <v>16596</v>
      </c>
      <c r="I4597" s="10" t="s">
        <v>3458</v>
      </c>
    </row>
    <row r="4598" spans="1:9" x14ac:dyDescent="0.15">
      <c r="A4598" s="10" t="s">
        <v>4110</v>
      </c>
      <c r="D4598" s="10">
        <v>8</v>
      </c>
      <c r="E4598" s="10" t="s">
        <v>2405</v>
      </c>
      <c r="F4598" s="10">
        <v>4.63</v>
      </c>
      <c r="G4598" s="10">
        <v>7571</v>
      </c>
      <c r="H4598" s="10" t="s">
        <v>16596</v>
      </c>
      <c r="I4598" s="10" t="s">
        <v>3458</v>
      </c>
    </row>
    <row r="4599" spans="1:9" x14ac:dyDescent="0.15">
      <c r="A4599" s="10" t="s">
        <v>4778</v>
      </c>
      <c r="D4599" s="10">
        <v>10.1</v>
      </c>
      <c r="E4599" s="10" t="s">
        <v>2405</v>
      </c>
      <c r="F4599" s="10">
        <v>4.24</v>
      </c>
      <c r="G4599" s="10">
        <v>4390</v>
      </c>
      <c r="H4599" s="10" t="s">
        <v>16596</v>
      </c>
      <c r="I4599" s="10" t="s">
        <v>3458</v>
      </c>
    </row>
    <row r="4600" spans="1:9" x14ac:dyDescent="0.15">
      <c r="A4600" s="10" t="s">
        <v>4892</v>
      </c>
      <c r="D4600" s="10">
        <v>11</v>
      </c>
      <c r="E4600" s="10" t="s">
        <v>2405</v>
      </c>
      <c r="F4600" s="10">
        <v>4.3099999999999996</v>
      </c>
      <c r="G4600" s="10">
        <v>816</v>
      </c>
      <c r="H4600" s="10" t="s">
        <v>16596</v>
      </c>
      <c r="I4600" s="10" t="s">
        <v>3458</v>
      </c>
    </row>
    <row r="4601" spans="1:9" x14ac:dyDescent="0.15">
      <c r="A4601" s="10" t="s">
        <v>4855</v>
      </c>
      <c r="D4601" s="10">
        <v>11</v>
      </c>
      <c r="E4601" s="10" t="s">
        <v>2405</v>
      </c>
      <c r="F4601" s="10">
        <v>4.3899999999999997</v>
      </c>
      <c r="G4601" s="10">
        <v>1543</v>
      </c>
      <c r="H4601" s="10" t="s">
        <v>16596</v>
      </c>
      <c r="I4601" s="10" t="s">
        <v>3458</v>
      </c>
    </row>
    <row r="4602" spans="1:9" x14ac:dyDescent="0.15">
      <c r="A4602" s="10" t="s">
        <v>4855</v>
      </c>
      <c r="D4602" s="10">
        <v>11</v>
      </c>
      <c r="E4602" s="10" t="s">
        <v>2405</v>
      </c>
      <c r="F4602" s="10">
        <v>4.3899999999999997</v>
      </c>
      <c r="G4602" s="10">
        <v>1543</v>
      </c>
      <c r="H4602" s="10" t="s">
        <v>16596</v>
      </c>
      <c r="I4602" s="10" t="s">
        <v>3458</v>
      </c>
    </row>
    <row r="4603" spans="1:9" x14ac:dyDescent="0.15">
      <c r="A4603" s="10" t="s">
        <v>3807</v>
      </c>
      <c r="D4603" s="10">
        <v>5</v>
      </c>
      <c r="E4603" s="10" t="s">
        <v>2405</v>
      </c>
      <c r="F4603" s="10">
        <v>3.89</v>
      </c>
      <c r="G4603" s="10">
        <v>1228</v>
      </c>
      <c r="H4603" s="10" t="s">
        <v>16596</v>
      </c>
      <c r="I4603" s="10" t="s">
        <v>3458</v>
      </c>
    </row>
    <row r="4604" spans="1:9" x14ac:dyDescent="0.15">
      <c r="A4604" s="10" t="s">
        <v>6698</v>
      </c>
      <c r="D4604" s="10">
        <v>12</v>
      </c>
      <c r="E4604" s="10" t="s">
        <v>2405</v>
      </c>
      <c r="F4604" s="10">
        <v>4.33</v>
      </c>
      <c r="G4604" s="10">
        <v>2415</v>
      </c>
      <c r="H4604" s="10" t="s">
        <v>16596</v>
      </c>
      <c r="I4604" s="10" t="s">
        <v>3458</v>
      </c>
    </row>
    <row r="4605" spans="1:9" x14ac:dyDescent="0.15">
      <c r="A4605" s="10" t="s">
        <v>4414</v>
      </c>
      <c r="D4605" s="10">
        <v>11.1</v>
      </c>
      <c r="E4605" s="10" t="s">
        <v>2405</v>
      </c>
      <c r="F4605" s="10">
        <v>4.41</v>
      </c>
      <c r="G4605" s="10">
        <v>2205</v>
      </c>
      <c r="H4605" s="10" t="s">
        <v>16596</v>
      </c>
      <c r="I4605" s="10" t="s">
        <v>3458</v>
      </c>
    </row>
    <row r="4606" spans="1:9" x14ac:dyDescent="0.15">
      <c r="A4606" s="10" t="s">
        <v>7199</v>
      </c>
      <c r="D4606" s="10">
        <v>6</v>
      </c>
      <c r="E4606" s="10" t="s">
        <v>2405</v>
      </c>
      <c r="F4606" s="10">
        <v>3.96</v>
      </c>
      <c r="G4606" s="10">
        <v>1404</v>
      </c>
      <c r="H4606" s="10" t="s">
        <v>16596</v>
      </c>
      <c r="I4606" s="10" t="s">
        <v>3458</v>
      </c>
    </row>
    <row r="4607" spans="1:9" x14ac:dyDescent="0.15">
      <c r="A4607" s="10" t="s">
        <v>12076</v>
      </c>
      <c r="D4607" s="10">
        <v>4.5</v>
      </c>
      <c r="E4607" s="10" t="s">
        <v>2405</v>
      </c>
      <c r="F4607" s="10">
        <v>3.74</v>
      </c>
      <c r="G4607" s="10">
        <v>539</v>
      </c>
      <c r="H4607" s="10" t="s">
        <v>16596</v>
      </c>
      <c r="I4607" s="10" t="s">
        <v>3458</v>
      </c>
    </row>
    <row r="4608" spans="1:9" x14ac:dyDescent="0.15">
      <c r="A4608" s="10" t="s">
        <v>4084</v>
      </c>
      <c r="D4608" s="10">
        <v>8</v>
      </c>
      <c r="E4608" s="10">
        <v>65</v>
      </c>
      <c r="F4608" s="10">
        <v>4.5</v>
      </c>
      <c r="G4608" s="10">
        <v>81444</v>
      </c>
      <c r="H4608" s="10" t="s">
        <v>16596</v>
      </c>
      <c r="I4608" s="10" t="s">
        <v>3458</v>
      </c>
    </row>
    <row r="4609" spans="1:9" x14ac:dyDescent="0.15">
      <c r="A4609" s="10" t="s">
        <v>5370</v>
      </c>
      <c r="D4609" s="10">
        <v>3.8</v>
      </c>
      <c r="E4609" s="10" t="s">
        <v>2405</v>
      </c>
      <c r="F4609" s="10">
        <v>3.99</v>
      </c>
      <c r="G4609" s="10">
        <v>2057</v>
      </c>
      <c r="H4609" s="10" t="s">
        <v>16596</v>
      </c>
      <c r="I4609" s="10" t="s">
        <v>3458</v>
      </c>
    </row>
    <row r="4610" spans="1:9" x14ac:dyDescent="0.15">
      <c r="A4610" s="10" t="s">
        <v>3457</v>
      </c>
      <c r="D4610" s="10">
        <v>5.5</v>
      </c>
      <c r="E4610" s="10" t="s">
        <v>2405</v>
      </c>
      <c r="F4610" s="10">
        <v>3.83</v>
      </c>
      <c r="G4610" s="10">
        <v>718</v>
      </c>
      <c r="H4610" s="10" t="s">
        <v>16596</v>
      </c>
      <c r="I4610" s="10" t="s">
        <v>3458</v>
      </c>
    </row>
    <row r="4611" spans="1:9" x14ac:dyDescent="0.15">
      <c r="A4611" s="10" t="s">
        <v>5117</v>
      </c>
      <c r="D4611" s="10">
        <v>4.8</v>
      </c>
      <c r="E4611" s="10" t="s">
        <v>2405</v>
      </c>
      <c r="F4611" s="10">
        <v>4.0599999999999996</v>
      </c>
      <c r="G4611" s="10">
        <v>34652</v>
      </c>
      <c r="H4611" s="10" t="s">
        <v>16596</v>
      </c>
      <c r="I4611" s="10" t="s">
        <v>3458</v>
      </c>
    </row>
    <row r="4612" spans="1:9" x14ac:dyDescent="0.15">
      <c r="A4612" s="10" t="s">
        <v>5274</v>
      </c>
      <c r="D4612" s="10">
        <v>7</v>
      </c>
      <c r="E4612" s="10" t="s">
        <v>2405</v>
      </c>
      <c r="F4612" s="10">
        <v>4.29</v>
      </c>
      <c r="G4612" s="10">
        <v>1577</v>
      </c>
      <c r="H4612" s="10" t="s">
        <v>16596</v>
      </c>
      <c r="I4612" s="10" t="s">
        <v>3458</v>
      </c>
    </row>
    <row r="4613" spans="1:9" x14ac:dyDescent="0.15">
      <c r="A4613" s="10" t="s">
        <v>4230</v>
      </c>
      <c r="D4613" s="10">
        <v>10.5</v>
      </c>
      <c r="E4613" s="10" t="s">
        <v>2405</v>
      </c>
      <c r="F4613" s="10">
        <v>4.63</v>
      </c>
      <c r="G4613" s="10">
        <v>3550</v>
      </c>
      <c r="H4613" s="10" t="s">
        <v>16596</v>
      </c>
      <c r="I4613" s="10" t="s">
        <v>3458</v>
      </c>
    </row>
    <row r="4614" spans="1:9" x14ac:dyDescent="0.15">
      <c r="A4614" s="10" t="s">
        <v>7763</v>
      </c>
      <c r="D4614" s="10">
        <v>8.5</v>
      </c>
      <c r="E4614" s="10">
        <v>16</v>
      </c>
      <c r="F4614" s="10">
        <v>3.57</v>
      </c>
      <c r="G4614" s="10">
        <v>3276</v>
      </c>
      <c r="H4614" s="10" t="s">
        <v>16731</v>
      </c>
      <c r="I4614" s="10" t="s">
        <v>3890</v>
      </c>
    </row>
    <row r="4615" spans="1:9" x14ac:dyDescent="0.15">
      <c r="A4615" s="10" t="s">
        <v>9418</v>
      </c>
      <c r="D4615" s="10">
        <v>4.6500000000000004</v>
      </c>
      <c r="E4615" s="10">
        <v>22</v>
      </c>
      <c r="F4615" s="10">
        <v>3.42</v>
      </c>
      <c r="G4615" s="10">
        <v>20861</v>
      </c>
      <c r="H4615" s="10" t="s">
        <v>16731</v>
      </c>
      <c r="I4615" s="10" t="s">
        <v>3890</v>
      </c>
    </row>
    <row r="4616" spans="1:9" x14ac:dyDescent="0.15">
      <c r="A4616" s="10" t="s">
        <v>3889</v>
      </c>
      <c r="D4616" s="10">
        <v>4.55</v>
      </c>
      <c r="E4616" s="10" t="s">
        <v>2405</v>
      </c>
      <c r="F4616" s="10">
        <v>3.3</v>
      </c>
      <c r="G4616" s="10">
        <v>2159</v>
      </c>
      <c r="H4616" s="10" t="s">
        <v>16731</v>
      </c>
      <c r="I4616" s="10" t="s">
        <v>3890</v>
      </c>
    </row>
    <row r="4617" spans="1:9" x14ac:dyDescent="0.15">
      <c r="A4617" s="10" t="s">
        <v>5273</v>
      </c>
      <c r="D4617" s="10">
        <v>5.5</v>
      </c>
      <c r="E4617" s="10">
        <v>60</v>
      </c>
      <c r="F4617" s="10">
        <v>3.58</v>
      </c>
      <c r="G4617" s="10">
        <v>21718</v>
      </c>
      <c r="H4617" s="10" t="s">
        <v>16731</v>
      </c>
      <c r="I4617" s="10" t="s">
        <v>3890</v>
      </c>
    </row>
    <row r="4618" spans="1:9" x14ac:dyDescent="0.15">
      <c r="A4618" s="10" t="s">
        <v>8898</v>
      </c>
      <c r="D4618" s="10">
        <v>4.5</v>
      </c>
      <c r="E4618" s="10">
        <v>19</v>
      </c>
      <c r="F4618" s="10">
        <v>3.56</v>
      </c>
      <c r="G4618" s="10">
        <v>66294</v>
      </c>
      <c r="H4618" s="10" t="s">
        <v>16731</v>
      </c>
      <c r="I4618" s="10" t="s">
        <v>3890</v>
      </c>
    </row>
    <row r="4619" spans="1:9" x14ac:dyDescent="0.15">
      <c r="A4619" s="10" t="s">
        <v>4259</v>
      </c>
      <c r="D4619" s="10">
        <v>9</v>
      </c>
      <c r="E4619" s="10">
        <v>80</v>
      </c>
      <c r="F4619" s="10">
        <v>3.77</v>
      </c>
      <c r="G4619" s="10">
        <v>14036</v>
      </c>
      <c r="H4619" s="10" t="s">
        <v>16731</v>
      </c>
      <c r="I4619" s="10" t="s">
        <v>3890</v>
      </c>
    </row>
    <row r="4620" spans="1:9" x14ac:dyDescent="0.15">
      <c r="A4620" s="10" t="s">
        <v>11378</v>
      </c>
      <c r="D4620" s="10">
        <v>11.9</v>
      </c>
      <c r="E4620" s="10">
        <v>78</v>
      </c>
      <c r="F4620" s="10">
        <v>3.81</v>
      </c>
      <c r="G4620" s="10">
        <v>267</v>
      </c>
      <c r="H4620" s="10" t="s">
        <v>17405</v>
      </c>
      <c r="I4620" s="10" t="s">
        <v>10481</v>
      </c>
    </row>
    <row r="4621" spans="1:9" x14ac:dyDescent="0.15">
      <c r="A4621" s="10" t="s">
        <v>10480</v>
      </c>
      <c r="D4621" s="10">
        <v>10.8</v>
      </c>
      <c r="E4621" s="10" t="s">
        <v>2405</v>
      </c>
      <c r="F4621" s="10">
        <v>3.82</v>
      </c>
      <c r="G4621" s="10">
        <v>2163</v>
      </c>
      <c r="H4621" s="10" t="s">
        <v>17405</v>
      </c>
      <c r="I4621" s="10" t="s">
        <v>10481</v>
      </c>
    </row>
    <row r="4622" spans="1:9" x14ac:dyDescent="0.15">
      <c r="A4622" s="10" t="s">
        <v>8394</v>
      </c>
      <c r="D4622" s="10">
        <v>7</v>
      </c>
      <c r="E4622" s="10" t="s">
        <v>2405</v>
      </c>
      <c r="F4622" s="10">
        <v>4.01</v>
      </c>
      <c r="G4622" s="10">
        <v>4272</v>
      </c>
      <c r="H4622" s="10" t="s">
        <v>17011</v>
      </c>
      <c r="I4622" s="10" t="s">
        <v>5835</v>
      </c>
    </row>
    <row r="4623" spans="1:9" x14ac:dyDescent="0.15">
      <c r="A4623" s="10" t="s">
        <v>8531</v>
      </c>
      <c r="D4623" s="10">
        <v>10</v>
      </c>
      <c r="E4623" s="10">
        <v>60</v>
      </c>
      <c r="F4623" s="10">
        <v>3.93</v>
      </c>
      <c r="G4623" s="10">
        <v>5472</v>
      </c>
      <c r="H4623" s="10" t="s">
        <v>17011</v>
      </c>
      <c r="I4623" s="10" t="s">
        <v>5835</v>
      </c>
    </row>
    <row r="4624" spans="1:9" x14ac:dyDescent="0.15">
      <c r="A4624" s="10" t="s">
        <v>7641</v>
      </c>
      <c r="D4624" s="10">
        <v>7.5</v>
      </c>
      <c r="E4624" s="10">
        <v>22</v>
      </c>
      <c r="F4624" s="10">
        <v>3.69</v>
      </c>
      <c r="G4624" s="10">
        <v>2611</v>
      </c>
      <c r="H4624" s="10" t="s">
        <v>17011</v>
      </c>
      <c r="I4624" s="10" t="s">
        <v>5835</v>
      </c>
    </row>
    <row r="4625" spans="1:9" x14ac:dyDescent="0.15">
      <c r="A4625" s="10" t="s">
        <v>5834</v>
      </c>
      <c r="D4625" s="10">
        <v>6.5</v>
      </c>
      <c r="E4625" s="10">
        <v>77</v>
      </c>
      <c r="F4625" s="10">
        <v>3.74</v>
      </c>
      <c r="G4625" s="10">
        <v>4188</v>
      </c>
      <c r="H4625" s="10" t="s">
        <v>17011</v>
      </c>
      <c r="I4625" s="10" t="s">
        <v>5835</v>
      </c>
    </row>
    <row r="4626" spans="1:9" x14ac:dyDescent="0.15">
      <c r="A4626" s="10" t="s">
        <v>8348</v>
      </c>
      <c r="D4626" s="10">
        <v>6</v>
      </c>
      <c r="E4626" s="10">
        <v>35</v>
      </c>
      <c r="F4626" s="10">
        <v>3.75</v>
      </c>
      <c r="G4626" s="10">
        <v>10750</v>
      </c>
      <c r="H4626" s="10" t="s">
        <v>17011</v>
      </c>
      <c r="I4626" s="10" t="s">
        <v>5835</v>
      </c>
    </row>
    <row r="4627" spans="1:9" x14ac:dyDescent="0.15">
      <c r="A4627" s="10" t="s">
        <v>8749</v>
      </c>
      <c r="D4627" s="10">
        <v>7</v>
      </c>
      <c r="E4627" s="10" t="s">
        <v>2405</v>
      </c>
      <c r="F4627" s="10">
        <v>3.79</v>
      </c>
      <c r="G4627" s="10">
        <v>1920</v>
      </c>
      <c r="H4627" s="10" t="s">
        <v>17011</v>
      </c>
      <c r="I4627" s="10" t="s">
        <v>5835</v>
      </c>
    </row>
    <row r="4628" spans="1:9" x14ac:dyDescent="0.15">
      <c r="A4628" s="10" t="s">
        <v>11727</v>
      </c>
      <c r="D4628" s="10">
        <v>6</v>
      </c>
      <c r="E4628" s="10">
        <v>25</v>
      </c>
      <c r="F4628" s="10">
        <v>3.6</v>
      </c>
      <c r="G4628" s="10">
        <v>2466</v>
      </c>
      <c r="H4628" s="10" t="s">
        <v>17011</v>
      </c>
      <c r="I4628" s="10" t="s">
        <v>5835</v>
      </c>
    </row>
    <row r="4629" spans="1:9" x14ac:dyDescent="0.15">
      <c r="A4629" s="10" t="s">
        <v>11143</v>
      </c>
      <c r="D4629" s="10">
        <v>5</v>
      </c>
      <c r="E4629" s="10" t="s">
        <v>2405</v>
      </c>
      <c r="F4629" s="10">
        <v>2.99</v>
      </c>
      <c r="G4629" s="10">
        <v>16432</v>
      </c>
      <c r="H4629" s="10" t="s">
        <v>17488</v>
      </c>
      <c r="I4629" s="10" t="s">
        <v>11144</v>
      </c>
    </row>
    <row r="4630" spans="1:9" x14ac:dyDescent="0.15">
      <c r="A4630" s="10" t="s">
        <v>7845</v>
      </c>
      <c r="D4630" s="10">
        <v>7.5</v>
      </c>
      <c r="E4630" s="10" t="s">
        <v>2405</v>
      </c>
      <c r="F4630" s="10">
        <v>4.07</v>
      </c>
      <c r="G4630" s="10">
        <v>825</v>
      </c>
      <c r="H4630" s="10" t="s">
        <v>17186</v>
      </c>
      <c r="I4630" s="10" t="s">
        <v>7846</v>
      </c>
    </row>
    <row r="4631" spans="1:9" x14ac:dyDescent="0.15">
      <c r="A4631" s="10" t="s">
        <v>8666</v>
      </c>
      <c r="D4631" s="10">
        <v>5.2</v>
      </c>
      <c r="E4631" s="10" t="s">
        <v>2405</v>
      </c>
      <c r="F4631" s="10">
        <v>3.89</v>
      </c>
      <c r="G4631" s="10">
        <v>800</v>
      </c>
      <c r="H4631" s="10" t="s">
        <v>17186</v>
      </c>
      <c r="I4631" s="10" t="s">
        <v>7846</v>
      </c>
    </row>
    <row r="4632" spans="1:9" x14ac:dyDescent="0.15">
      <c r="A4632" s="10" t="s">
        <v>11360</v>
      </c>
      <c r="D4632" s="10">
        <v>5.6</v>
      </c>
      <c r="E4632" s="10" t="s">
        <v>2405</v>
      </c>
      <c r="F4632" s="10">
        <v>3.31</v>
      </c>
      <c r="G4632" s="10">
        <v>2040</v>
      </c>
      <c r="H4632" s="10" t="s">
        <v>16692</v>
      </c>
      <c r="I4632" s="10" t="s">
        <v>3757</v>
      </c>
    </row>
    <row r="4633" spans="1:9" x14ac:dyDescent="0.15">
      <c r="A4633" s="10" t="s">
        <v>4169</v>
      </c>
      <c r="D4633" s="10">
        <v>10</v>
      </c>
      <c r="E4633" s="10">
        <v>100</v>
      </c>
      <c r="F4633" s="10">
        <v>3.72</v>
      </c>
      <c r="G4633" s="10">
        <v>34817</v>
      </c>
      <c r="H4633" s="10" t="s">
        <v>16692</v>
      </c>
      <c r="I4633" s="10" t="s">
        <v>3757</v>
      </c>
    </row>
    <row r="4634" spans="1:9" x14ac:dyDescent="0.15">
      <c r="A4634" s="10" t="s">
        <v>3756</v>
      </c>
      <c r="D4634" s="10">
        <v>7.1</v>
      </c>
      <c r="E4634" s="10">
        <v>50</v>
      </c>
      <c r="F4634" s="10">
        <v>3.61</v>
      </c>
      <c r="G4634" s="10">
        <v>2822</v>
      </c>
      <c r="H4634" s="10" t="s">
        <v>16692</v>
      </c>
      <c r="I4634" s="10" t="s">
        <v>3757</v>
      </c>
    </row>
    <row r="4635" spans="1:9" x14ac:dyDescent="0.15">
      <c r="A4635" s="10" t="s">
        <v>5313</v>
      </c>
      <c r="D4635" s="10">
        <v>6.8</v>
      </c>
      <c r="E4635" s="10">
        <v>59</v>
      </c>
      <c r="F4635" s="10">
        <v>3.52</v>
      </c>
      <c r="G4635" s="10">
        <v>19712</v>
      </c>
      <c r="H4635" s="10" t="s">
        <v>16692</v>
      </c>
      <c r="I4635" s="10" t="s">
        <v>3757</v>
      </c>
    </row>
    <row r="4636" spans="1:9" x14ac:dyDescent="0.15">
      <c r="A4636" s="10" t="s">
        <v>6596</v>
      </c>
      <c r="D4636" s="10">
        <v>8</v>
      </c>
      <c r="E4636" s="10">
        <v>38</v>
      </c>
      <c r="F4636" s="10">
        <v>3.75</v>
      </c>
      <c r="G4636" s="10">
        <v>24974</v>
      </c>
      <c r="H4636" s="10" t="s">
        <v>16692</v>
      </c>
      <c r="I4636" s="10" t="s">
        <v>3757</v>
      </c>
    </row>
    <row r="4637" spans="1:9" x14ac:dyDescent="0.15">
      <c r="A4637" s="10" t="s">
        <v>6506</v>
      </c>
      <c r="D4637" s="10">
        <v>6</v>
      </c>
      <c r="E4637" s="10" t="s">
        <v>2405</v>
      </c>
      <c r="F4637" s="10">
        <v>3.78</v>
      </c>
      <c r="G4637" s="10">
        <v>760</v>
      </c>
      <c r="H4637" s="10" t="s">
        <v>16655</v>
      </c>
      <c r="I4637" s="10" t="s">
        <v>3597</v>
      </c>
    </row>
    <row r="4638" spans="1:9" x14ac:dyDescent="0.15">
      <c r="A4638" s="10" t="s">
        <v>9156</v>
      </c>
      <c r="D4638" s="10">
        <v>6.8</v>
      </c>
      <c r="E4638" s="10">
        <v>35</v>
      </c>
      <c r="F4638" s="10">
        <v>3.72</v>
      </c>
      <c r="G4638" s="10">
        <v>41353</v>
      </c>
      <c r="H4638" s="10" t="s">
        <v>16655</v>
      </c>
      <c r="I4638" s="10" t="s">
        <v>3597</v>
      </c>
    </row>
    <row r="4639" spans="1:9" x14ac:dyDescent="0.15">
      <c r="A4639" s="10" t="s">
        <v>6706</v>
      </c>
      <c r="D4639" s="10">
        <v>9.4</v>
      </c>
      <c r="E4639" s="10">
        <v>72</v>
      </c>
      <c r="F4639" s="10">
        <v>3.7</v>
      </c>
      <c r="G4639" s="10">
        <v>5507</v>
      </c>
      <c r="H4639" s="10" t="s">
        <v>16655</v>
      </c>
      <c r="I4639" s="10" t="s">
        <v>3597</v>
      </c>
    </row>
    <row r="4640" spans="1:9" x14ac:dyDescent="0.15">
      <c r="A4640" s="10" t="s">
        <v>5624</v>
      </c>
      <c r="D4640" s="10">
        <v>7.1</v>
      </c>
      <c r="E4640" s="10">
        <v>75</v>
      </c>
      <c r="F4640" s="10">
        <v>3.69</v>
      </c>
      <c r="G4640" s="10">
        <v>24473</v>
      </c>
      <c r="H4640" s="10" t="s">
        <v>16655</v>
      </c>
      <c r="I4640" s="10" t="s">
        <v>3597</v>
      </c>
    </row>
    <row r="4641" spans="1:9" x14ac:dyDescent="0.15">
      <c r="A4641" s="10" t="s">
        <v>11303</v>
      </c>
      <c r="D4641" s="10">
        <v>7.7</v>
      </c>
      <c r="E4641" s="10" t="s">
        <v>2405</v>
      </c>
      <c r="F4641" s="10">
        <v>3.83</v>
      </c>
      <c r="G4641" s="10">
        <v>60</v>
      </c>
      <c r="H4641" s="10" t="s">
        <v>16655</v>
      </c>
      <c r="I4641" s="10" t="s">
        <v>3597</v>
      </c>
    </row>
    <row r="4642" spans="1:9" x14ac:dyDescent="0.15">
      <c r="A4642" s="10" t="s">
        <v>6427</v>
      </c>
      <c r="D4642" s="10">
        <v>6</v>
      </c>
      <c r="E4642" s="10">
        <v>33</v>
      </c>
      <c r="F4642" s="10">
        <v>3.89</v>
      </c>
      <c r="G4642" s="10">
        <v>27825</v>
      </c>
      <c r="H4642" s="10" t="s">
        <v>16655</v>
      </c>
      <c r="I4642" s="10" t="s">
        <v>3597</v>
      </c>
    </row>
    <row r="4643" spans="1:9" x14ac:dyDescent="0.15">
      <c r="A4643" s="10" t="s">
        <v>10111</v>
      </c>
      <c r="D4643" s="10">
        <v>5</v>
      </c>
      <c r="E4643" s="10" t="s">
        <v>2405</v>
      </c>
      <c r="F4643" s="10">
        <v>3.38</v>
      </c>
      <c r="G4643" s="10">
        <v>872</v>
      </c>
      <c r="H4643" s="10" t="s">
        <v>16655</v>
      </c>
      <c r="I4643" s="10" t="s">
        <v>3597</v>
      </c>
    </row>
    <row r="4644" spans="1:9" x14ac:dyDescent="0.15">
      <c r="A4644" s="10" t="s">
        <v>5415</v>
      </c>
      <c r="D4644" s="10">
        <v>4.8</v>
      </c>
      <c r="E4644" s="10">
        <v>55</v>
      </c>
      <c r="F4644" s="10">
        <v>3.51</v>
      </c>
      <c r="G4644" s="10">
        <v>29587</v>
      </c>
      <c r="H4644" s="10" t="s">
        <v>16655</v>
      </c>
      <c r="I4644" s="10" t="s">
        <v>3597</v>
      </c>
    </row>
    <row r="4645" spans="1:9" x14ac:dyDescent="0.15">
      <c r="A4645" s="10" t="s">
        <v>9480</v>
      </c>
      <c r="D4645" s="10">
        <v>6</v>
      </c>
      <c r="E4645" s="10">
        <v>25</v>
      </c>
      <c r="F4645" s="10">
        <v>3.98</v>
      </c>
      <c r="G4645" s="10">
        <v>222530</v>
      </c>
      <c r="H4645" s="10" t="s">
        <v>16655</v>
      </c>
      <c r="I4645" s="10" t="s">
        <v>3597</v>
      </c>
    </row>
    <row r="4646" spans="1:9" x14ac:dyDescent="0.15">
      <c r="A4646" s="10" t="s">
        <v>655</v>
      </c>
      <c r="D4646" s="10">
        <v>6.6</v>
      </c>
      <c r="E4646" s="10">
        <v>24</v>
      </c>
      <c r="F4646" s="10">
        <v>3.58</v>
      </c>
      <c r="G4646" s="10">
        <v>46744</v>
      </c>
      <c r="H4646" s="10" t="s">
        <v>16655</v>
      </c>
      <c r="I4646" s="10" t="s">
        <v>3597</v>
      </c>
    </row>
    <row r="4647" spans="1:9" x14ac:dyDescent="0.15">
      <c r="A4647" s="10" t="s">
        <v>11410</v>
      </c>
      <c r="D4647" s="10">
        <v>5.5</v>
      </c>
      <c r="E4647" s="10">
        <v>33</v>
      </c>
      <c r="F4647" s="10">
        <v>3.29</v>
      </c>
      <c r="G4647" s="10">
        <v>37544</v>
      </c>
      <c r="H4647" s="10" t="s">
        <v>16655</v>
      </c>
      <c r="I4647" s="10" t="s">
        <v>3597</v>
      </c>
    </row>
    <row r="4648" spans="1:9" x14ac:dyDescent="0.15">
      <c r="A4648" s="10" t="s">
        <v>329</v>
      </c>
      <c r="D4648" s="10">
        <v>5.3</v>
      </c>
      <c r="E4648" s="10">
        <v>27</v>
      </c>
      <c r="F4648" s="10">
        <v>3.51</v>
      </c>
      <c r="G4648" s="10">
        <v>61833</v>
      </c>
      <c r="H4648" s="10" t="s">
        <v>16655</v>
      </c>
      <c r="I4648" s="10" t="s">
        <v>3597</v>
      </c>
    </row>
    <row r="4649" spans="1:9" x14ac:dyDescent="0.15">
      <c r="A4649" s="10" t="s">
        <v>329</v>
      </c>
      <c r="D4649" s="10">
        <v>5.3</v>
      </c>
      <c r="E4649" s="10">
        <v>27</v>
      </c>
      <c r="F4649" s="10">
        <v>3.51</v>
      </c>
      <c r="G4649" s="10">
        <v>61833</v>
      </c>
      <c r="H4649" s="10" t="s">
        <v>16655</v>
      </c>
      <c r="I4649" s="10" t="s">
        <v>3597</v>
      </c>
    </row>
    <row r="4650" spans="1:9" x14ac:dyDescent="0.15">
      <c r="A4650" s="10" t="s">
        <v>4857</v>
      </c>
      <c r="D4650" s="10">
        <v>10.199999999999999</v>
      </c>
      <c r="E4650" s="10" t="s">
        <v>2405</v>
      </c>
      <c r="F4650" s="10">
        <v>4.25</v>
      </c>
      <c r="G4650" s="10">
        <v>33</v>
      </c>
      <c r="H4650" s="10" t="s">
        <v>16655</v>
      </c>
      <c r="I4650" s="10" t="s">
        <v>3597</v>
      </c>
    </row>
    <row r="4651" spans="1:9" x14ac:dyDescent="0.15">
      <c r="A4651" s="10" t="s">
        <v>6406</v>
      </c>
      <c r="D4651" s="10">
        <v>8.8000000000000007</v>
      </c>
      <c r="E4651" s="10">
        <v>50</v>
      </c>
      <c r="F4651" s="10">
        <v>3.79</v>
      </c>
      <c r="G4651" s="10">
        <v>11239</v>
      </c>
      <c r="H4651" s="10" t="s">
        <v>16655</v>
      </c>
      <c r="I4651" s="10" t="s">
        <v>3597</v>
      </c>
    </row>
    <row r="4652" spans="1:9" x14ac:dyDescent="0.15">
      <c r="A4652" s="10" t="s">
        <v>8519</v>
      </c>
      <c r="D4652" s="10">
        <v>9.3000000000000007</v>
      </c>
      <c r="E4652" s="10">
        <v>18</v>
      </c>
      <c r="F4652" s="10">
        <v>3.77</v>
      </c>
      <c r="G4652" s="10">
        <v>6404</v>
      </c>
      <c r="H4652" s="10" t="s">
        <v>16655</v>
      </c>
      <c r="I4652" s="10" t="s">
        <v>3597</v>
      </c>
    </row>
    <row r="4653" spans="1:9" x14ac:dyDescent="0.15">
      <c r="A4653" s="10" t="s">
        <v>4265</v>
      </c>
      <c r="D4653" s="10">
        <v>9.6</v>
      </c>
      <c r="E4653" s="10">
        <v>77</v>
      </c>
      <c r="F4653" s="10">
        <v>3.73</v>
      </c>
      <c r="G4653" s="10">
        <v>12712</v>
      </c>
      <c r="H4653" s="10" t="s">
        <v>16655</v>
      </c>
      <c r="I4653" s="10" t="s">
        <v>3597</v>
      </c>
    </row>
    <row r="4654" spans="1:9" x14ac:dyDescent="0.15">
      <c r="A4654" s="10" t="s">
        <v>9611</v>
      </c>
      <c r="D4654" s="10">
        <v>10.199999999999999</v>
      </c>
      <c r="E4654" s="10">
        <v>45</v>
      </c>
      <c r="F4654" s="10">
        <v>3.95</v>
      </c>
      <c r="G4654" s="10">
        <v>41604</v>
      </c>
      <c r="H4654" s="10" t="s">
        <v>16655</v>
      </c>
      <c r="I4654" s="10" t="s">
        <v>3597</v>
      </c>
    </row>
    <row r="4655" spans="1:9" x14ac:dyDescent="0.15">
      <c r="A4655" s="10" t="s">
        <v>5147</v>
      </c>
      <c r="D4655" s="10">
        <v>7.3</v>
      </c>
      <c r="E4655" s="10">
        <v>60</v>
      </c>
      <c r="F4655" s="10">
        <v>3.68</v>
      </c>
      <c r="G4655" s="10">
        <v>16718</v>
      </c>
      <c r="H4655" s="10" t="s">
        <v>16655</v>
      </c>
      <c r="I4655" s="10" t="s">
        <v>3597</v>
      </c>
    </row>
    <row r="4656" spans="1:9" x14ac:dyDescent="0.15">
      <c r="A4656" s="10" t="s">
        <v>3596</v>
      </c>
      <c r="D4656" s="10">
        <v>10.7</v>
      </c>
      <c r="E4656" s="10">
        <v>65</v>
      </c>
      <c r="F4656" s="10">
        <v>3.69</v>
      </c>
      <c r="G4656" s="10">
        <v>4743</v>
      </c>
      <c r="H4656" s="10" t="s">
        <v>16655</v>
      </c>
      <c r="I4656" s="10" t="s">
        <v>3597</v>
      </c>
    </row>
    <row r="4657" spans="1:9" x14ac:dyDescent="0.15">
      <c r="A4657" s="10" t="s">
        <v>3596</v>
      </c>
      <c r="D4657" s="10">
        <v>10.7</v>
      </c>
      <c r="E4657" s="10">
        <v>65</v>
      </c>
      <c r="F4657" s="10">
        <v>3.69</v>
      </c>
      <c r="G4657" s="10">
        <v>4743</v>
      </c>
      <c r="H4657" s="10" t="s">
        <v>16655</v>
      </c>
      <c r="I4657" s="10" t="s">
        <v>3597</v>
      </c>
    </row>
    <row r="4658" spans="1:9" x14ac:dyDescent="0.15">
      <c r="A4658" s="10" t="s">
        <v>4456</v>
      </c>
      <c r="D4658" s="10">
        <v>10</v>
      </c>
      <c r="E4658" s="10">
        <v>90</v>
      </c>
      <c r="F4658" s="10">
        <v>4.0199999999999996</v>
      </c>
      <c r="G4658" s="10">
        <v>2327</v>
      </c>
      <c r="H4658" s="10" t="s">
        <v>16839</v>
      </c>
      <c r="I4658" s="10" t="s">
        <v>4457</v>
      </c>
    </row>
    <row r="4659" spans="1:9" x14ac:dyDescent="0.15">
      <c r="A4659" s="10" t="s">
        <v>11207</v>
      </c>
      <c r="D4659" s="10">
        <v>12</v>
      </c>
      <c r="E4659" s="10">
        <v>15</v>
      </c>
      <c r="F4659" s="10">
        <v>3.02</v>
      </c>
      <c r="G4659" s="10">
        <v>4441</v>
      </c>
      <c r="H4659" s="10" t="s">
        <v>17507</v>
      </c>
      <c r="I4659" s="10" t="s">
        <v>11208</v>
      </c>
    </row>
    <row r="4660" spans="1:9" x14ac:dyDescent="0.15">
      <c r="A4660" s="10" t="s">
        <v>12080</v>
      </c>
      <c r="D4660" s="10">
        <v>6.6</v>
      </c>
      <c r="E4660" s="10">
        <v>41</v>
      </c>
      <c r="F4660" s="10">
        <v>3.09</v>
      </c>
      <c r="G4660" s="10">
        <v>991</v>
      </c>
      <c r="H4660" s="10" t="s">
        <v>17545</v>
      </c>
      <c r="I4660" s="10" t="s">
        <v>12081</v>
      </c>
    </row>
    <row r="4661" spans="1:9" x14ac:dyDescent="0.15">
      <c r="A4661" s="10" t="s">
        <v>12013</v>
      </c>
      <c r="D4661" s="10">
        <v>5</v>
      </c>
      <c r="E4661" s="10" t="s">
        <v>2405</v>
      </c>
      <c r="F4661" s="10">
        <v>3.53</v>
      </c>
      <c r="G4661" s="10">
        <v>2410</v>
      </c>
      <c r="H4661" s="10" t="s">
        <v>17545</v>
      </c>
      <c r="I4661" s="10" t="s">
        <v>12014</v>
      </c>
    </row>
    <row r="4662" spans="1:9" x14ac:dyDescent="0.15">
      <c r="A4662" s="10" t="s">
        <v>11285</v>
      </c>
      <c r="D4662" s="10">
        <v>9.5</v>
      </c>
      <c r="E4662" s="10" t="s">
        <v>2405</v>
      </c>
      <c r="F4662" s="10">
        <v>3.32</v>
      </c>
      <c r="G4662" s="10">
        <v>18</v>
      </c>
      <c r="H4662" s="10" t="s">
        <v>17239</v>
      </c>
      <c r="I4662" s="10" t="s">
        <v>8704</v>
      </c>
    </row>
    <row r="4663" spans="1:9" x14ac:dyDescent="0.15">
      <c r="A4663" s="10" t="s">
        <v>143</v>
      </c>
      <c r="D4663" s="10">
        <v>3.8</v>
      </c>
      <c r="E4663" s="10">
        <v>9</v>
      </c>
      <c r="F4663" s="10">
        <v>3.55</v>
      </c>
      <c r="G4663" s="10">
        <v>6100</v>
      </c>
      <c r="H4663" s="10" t="s">
        <v>17239</v>
      </c>
      <c r="I4663" s="10" t="s">
        <v>8704</v>
      </c>
    </row>
    <row r="4664" spans="1:9" x14ac:dyDescent="0.15">
      <c r="A4664" s="10" t="s">
        <v>8703</v>
      </c>
      <c r="D4664" s="10">
        <v>10</v>
      </c>
      <c r="E4664" s="10">
        <v>27</v>
      </c>
      <c r="F4664" s="10">
        <v>4.0999999999999996</v>
      </c>
      <c r="G4664" s="10">
        <v>7399</v>
      </c>
      <c r="H4664" s="10" t="s">
        <v>17239</v>
      </c>
      <c r="I4664" s="10" t="s">
        <v>8704</v>
      </c>
    </row>
    <row r="4665" spans="1:9" x14ac:dyDescent="0.15">
      <c r="A4665" s="10" t="s">
        <v>10330</v>
      </c>
      <c r="D4665" s="10">
        <v>10.5</v>
      </c>
      <c r="E4665" s="10">
        <v>22</v>
      </c>
      <c r="F4665" s="10">
        <v>3.77</v>
      </c>
      <c r="G4665" s="10">
        <v>1842</v>
      </c>
      <c r="H4665" s="10" t="s">
        <v>17239</v>
      </c>
      <c r="I4665" s="10" t="s">
        <v>8704</v>
      </c>
    </row>
    <row r="4666" spans="1:9" x14ac:dyDescent="0.15">
      <c r="A4666" s="10" t="s">
        <v>1254</v>
      </c>
      <c r="D4666" s="10">
        <v>6.8</v>
      </c>
      <c r="E4666" s="10">
        <v>68</v>
      </c>
      <c r="F4666" s="10">
        <v>3.72</v>
      </c>
      <c r="G4666" s="10">
        <v>2507</v>
      </c>
      <c r="H4666" s="10" t="s">
        <v>17284</v>
      </c>
      <c r="I4666" s="10" t="s">
        <v>9031</v>
      </c>
    </row>
    <row r="4667" spans="1:9" x14ac:dyDescent="0.15">
      <c r="A4667" s="10" t="s">
        <v>10882</v>
      </c>
      <c r="D4667" s="10">
        <v>5.6</v>
      </c>
      <c r="E4667" s="10" t="s">
        <v>2405</v>
      </c>
      <c r="F4667" s="10">
        <v>3.13</v>
      </c>
      <c r="G4667" s="10">
        <v>2455</v>
      </c>
      <c r="H4667" s="10" t="s">
        <v>17458</v>
      </c>
      <c r="I4667" s="10" t="s">
        <v>10883</v>
      </c>
    </row>
    <row r="4668" spans="1:9" x14ac:dyDescent="0.15">
      <c r="A4668" s="10" t="s">
        <v>10135</v>
      </c>
      <c r="D4668" s="10">
        <v>5.4</v>
      </c>
      <c r="E4668" s="10" t="s">
        <v>2405</v>
      </c>
      <c r="F4668" s="10">
        <v>3.54</v>
      </c>
      <c r="G4668" s="10">
        <v>5926</v>
      </c>
      <c r="H4668" s="10" t="s">
        <v>17355</v>
      </c>
      <c r="I4668" s="10" t="s">
        <v>10136</v>
      </c>
    </row>
    <row r="4669" spans="1:9" x14ac:dyDescent="0.15">
      <c r="A4669" s="10" t="s">
        <v>5014</v>
      </c>
      <c r="D4669" s="10">
        <v>9.3000000000000007</v>
      </c>
      <c r="E4669" s="10">
        <v>78</v>
      </c>
      <c r="F4669" s="10">
        <v>3.81</v>
      </c>
      <c r="G4669" s="10">
        <v>1103</v>
      </c>
      <c r="H4669" s="10" t="s">
        <v>16867</v>
      </c>
      <c r="I4669" s="10" t="s">
        <v>4622</v>
      </c>
    </row>
    <row r="4670" spans="1:9" x14ac:dyDescent="0.15">
      <c r="A4670" s="10" t="s">
        <v>8214</v>
      </c>
      <c r="D4670" s="10">
        <v>12</v>
      </c>
      <c r="E4670" s="10" t="s">
        <v>2405</v>
      </c>
      <c r="F4670" s="10">
        <v>4.05</v>
      </c>
      <c r="G4670" s="10">
        <v>1510</v>
      </c>
      <c r="H4670" s="10" t="s">
        <v>16867</v>
      </c>
      <c r="I4670" s="10" t="s">
        <v>4622</v>
      </c>
    </row>
    <row r="4671" spans="1:9" x14ac:dyDescent="0.15">
      <c r="A4671" s="10" t="s">
        <v>8572</v>
      </c>
      <c r="D4671" s="10">
        <v>11.3</v>
      </c>
      <c r="E4671" s="10" t="s">
        <v>2405</v>
      </c>
      <c r="F4671" s="10">
        <v>3.94</v>
      </c>
      <c r="G4671" s="10">
        <v>2284</v>
      </c>
      <c r="H4671" s="10" t="s">
        <v>16867</v>
      </c>
      <c r="I4671" s="10" t="s">
        <v>4622</v>
      </c>
    </row>
    <row r="4672" spans="1:9" x14ac:dyDescent="0.15">
      <c r="A4672" s="10" t="s">
        <v>9686</v>
      </c>
      <c r="D4672" s="10">
        <v>11.3</v>
      </c>
      <c r="E4672" s="10">
        <v>78</v>
      </c>
      <c r="F4672" s="10">
        <v>4.1100000000000003</v>
      </c>
      <c r="G4672" s="10">
        <v>2692</v>
      </c>
      <c r="H4672" s="10" t="s">
        <v>16867</v>
      </c>
      <c r="I4672" s="10" t="s">
        <v>4622</v>
      </c>
    </row>
    <row r="4673" spans="1:9" x14ac:dyDescent="0.15">
      <c r="A4673" s="10" t="s">
        <v>9718</v>
      </c>
      <c r="D4673" s="10">
        <v>11.5</v>
      </c>
      <c r="E4673" s="10">
        <v>60</v>
      </c>
      <c r="F4673" s="10">
        <v>4.0999999999999996</v>
      </c>
      <c r="G4673" s="10">
        <v>3790</v>
      </c>
      <c r="H4673" s="10" t="s">
        <v>16867</v>
      </c>
      <c r="I4673" s="10" t="s">
        <v>4622</v>
      </c>
    </row>
    <row r="4674" spans="1:9" x14ac:dyDescent="0.15">
      <c r="A4674" s="10" t="s">
        <v>4621</v>
      </c>
      <c r="D4674" s="10">
        <v>10.5</v>
      </c>
      <c r="E4674" s="10">
        <v>105</v>
      </c>
      <c r="F4674" s="10">
        <v>3.87</v>
      </c>
      <c r="G4674" s="10">
        <v>3726</v>
      </c>
      <c r="H4674" s="10" t="s">
        <v>16867</v>
      </c>
      <c r="I4674" s="10" t="s">
        <v>4622</v>
      </c>
    </row>
    <row r="4675" spans="1:9" x14ac:dyDescent="0.15">
      <c r="A4675" s="10" t="s">
        <v>8240</v>
      </c>
      <c r="D4675" s="10">
        <v>12</v>
      </c>
      <c r="E4675" s="10" t="s">
        <v>2405</v>
      </c>
      <c r="F4675" s="10">
        <v>4.33</v>
      </c>
      <c r="G4675" s="10">
        <v>43</v>
      </c>
      <c r="H4675" s="10" t="s">
        <v>16867</v>
      </c>
      <c r="I4675" s="10" t="s">
        <v>4622</v>
      </c>
    </row>
    <row r="4676" spans="1:9" x14ac:dyDescent="0.15">
      <c r="A4676" s="10" t="s">
        <v>8433</v>
      </c>
      <c r="D4676" s="10">
        <v>6.8</v>
      </c>
      <c r="E4676" s="10">
        <v>35</v>
      </c>
      <c r="F4676" s="10">
        <v>3.55</v>
      </c>
      <c r="G4676" s="10">
        <v>3053</v>
      </c>
      <c r="H4676" s="10" t="s">
        <v>16867</v>
      </c>
      <c r="I4676" s="10" t="s">
        <v>4622</v>
      </c>
    </row>
    <row r="4677" spans="1:9" x14ac:dyDescent="0.15">
      <c r="A4677" s="10" t="s">
        <v>4979</v>
      </c>
      <c r="D4677" s="10">
        <v>13.5</v>
      </c>
      <c r="E4677" s="10">
        <v>60</v>
      </c>
      <c r="F4677" s="10">
        <v>4.26</v>
      </c>
      <c r="G4677" s="10">
        <v>2483</v>
      </c>
      <c r="H4677" s="10" t="s">
        <v>16867</v>
      </c>
      <c r="I4677" s="10" t="s">
        <v>4622</v>
      </c>
    </row>
    <row r="4678" spans="1:9" x14ac:dyDescent="0.15">
      <c r="A4678" s="10" t="s">
        <v>8560</v>
      </c>
      <c r="D4678" s="10">
        <v>9.3000000000000007</v>
      </c>
      <c r="E4678" s="10">
        <v>39</v>
      </c>
      <c r="F4678" s="10">
        <v>3.65</v>
      </c>
      <c r="G4678" s="10">
        <v>4357</v>
      </c>
      <c r="H4678" s="10" t="s">
        <v>16867</v>
      </c>
      <c r="I4678" s="10" t="s">
        <v>4622</v>
      </c>
    </row>
    <row r="4679" spans="1:9" x14ac:dyDescent="0.15">
      <c r="A4679" s="10" t="s">
        <v>9711</v>
      </c>
      <c r="D4679" s="10">
        <v>9.3000000000000007</v>
      </c>
      <c r="E4679" s="10">
        <v>78</v>
      </c>
      <c r="F4679" s="10">
        <v>3.84</v>
      </c>
      <c r="G4679" s="10">
        <v>3895</v>
      </c>
      <c r="H4679" s="10" t="s">
        <v>16867</v>
      </c>
      <c r="I4679" s="10" t="s">
        <v>4622</v>
      </c>
    </row>
    <row r="4680" spans="1:9" x14ac:dyDescent="0.15">
      <c r="A4680" s="10" t="s">
        <v>9642</v>
      </c>
      <c r="D4680" s="10">
        <v>10</v>
      </c>
      <c r="E4680" s="10" t="s">
        <v>2405</v>
      </c>
      <c r="F4680" s="10">
        <v>4.4000000000000004</v>
      </c>
      <c r="G4680" s="10">
        <v>878</v>
      </c>
      <c r="H4680" s="10" t="s">
        <v>16749</v>
      </c>
      <c r="I4680" s="10" t="s">
        <v>3976</v>
      </c>
    </row>
    <row r="4681" spans="1:9" x14ac:dyDescent="0.15">
      <c r="A4681" s="10" t="s">
        <v>3975</v>
      </c>
      <c r="D4681" s="10">
        <v>6.9</v>
      </c>
      <c r="E4681" s="10">
        <v>30</v>
      </c>
      <c r="F4681" s="10">
        <v>3.54</v>
      </c>
      <c r="G4681" s="10">
        <v>4699</v>
      </c>
      <c r="H4681" s="10" t="s">
        <v>16749</v>
      </c>
      <c r="I4681" s="10" t="s">
        <v>3976</v>
      </c>
    </row>
    <row r="4682" spans="1:9" x14ac:dyDescent="0.15">
      <c r="A4682" s="10" t="s">
        <v>6167</v>
      </c>
      <c r="D4682" s="10">
        <v>5.5</v>
      </c>
      <c r="E4682" s="10">
        <v>55</v>
      </c>
      <c r="F4682" s="10">
        <v>3.46</v>
      </c>
      <c r="G4682" s="10">
        <v>3925</v>
      </c>
      <c r="H4682" s="10" t="s">
        <v>16749</v>
      </c>
      <c r="I4682" s="10" t="s">
        <v>3976</v>
      </c>
    </row>
    <row r="4683" spans="1:9" x14ac:dyDescent="0.15">
      <c r="A4683" s="10" t="s">
        <v>1259</v>
      </c>
      <c r="D4683" s="10">
        <v>5.8</v>
      </c>
      <c r="E4683" s="10">
        <v>22</v>
      </c>
      <c r="F4683" s="10">
        <v>3.58</v>
      </c>
      <c r="G4683" s="10">
        <v>16337</v>
      </c>
      <c r="H4683" s="10" t="s">
        <v>16749</v>
      </c>
      <c r="I4683" s="10" t="s">
        <v>3976</v>
      </c>
    </row>
    <row r="4684" spans="1:9" x14ac:dyDescent="0.15">
      <c r="A4684" s="10" t="s">
        <v>5257</v>
      </c>
      <c r="D4684" s="10">
        <v>7.5</v>
      </c>
      <c r="E4684" s="10">
        <v>75</v>
      </c>
      <c r="F4684" s="10">
        <v>3.83</v>
      </c>
      <c r="G4684" s="10">
        <v>13671</v>
      </c>
      <c r="H4684" s="10" t="s">
        <v>16749</v>
      </c>
      <c r="I4684" s="10" t="s">
        <v>3976</v>
      </c>
    </row>
    <row r="4685" spans="1:9" x14ac:dyDescent="0.15">
      <c r="A4685" s="10" t="s">
        <v>8734</v>
      </c>
      <c r="D4685" s="10">
        <v>8.5</v>
      </c>
      <c r="E4685" s="10" t="s">
        <v>2405</v>
      </c>
      <c r="F4685" s="10">
        <v>3.59</v>
      </c>
      <c r="G4685" s="10">
        <v>740</v>
      </c>
      <c r="H4685" s="10" t="s">
        <v>17242</v>
      </c>
      <c r="I4685" s="10" t="s">
        <v>8735</v>
      </c>
    </row>
    <row r="4686" spans="1:9" x14ac:dyDescent="0.15">
      <c r="A4686" s="10" t="s">
        <v>10788</v>
      </c>
      <c r="D4686" s="10">
        <v>8.3000000000000007</v>
      </c>
      <c r="E4686" s="10" t="s">
        <v>2405</v>
      </c>
      <c r="F4686" s="10">
        <v>3.44</v>
      </c>
      <c r="G4686" s="10">
        <v>219</v>
      </c>
      <c r="H4686" s="10" t="s">
        <v>17242</v>
      </c>
      <c r="I4686" s="10" t="s">
        <v>8735</v>
      </c>
    </row>
    <row r="4687" spans="1:9" x14ac:dyDescent="0.15">
      <c r="A4687" s="10" t="s">
        <v>11197</v>
      </c>
      <c r="D4687" s="10">
        <v>8.8000000000000007</v>
      </c>
      <c r="E4687" s="10" t="s">
        <v>2405</v>
      </c>
      <c r="F4687" s="10">
        <v>3.08</v>
      </c>
      <c r="G4687" s="10">
        <v>1992</v>
      </c>
      <c r="H4687" s="10" t="s">
        <v>17332</v>
      </c>
      <c r="I4687" s="10" t="s">
        <v>9355</v>
      </c>
    </row>
    <row r="4688" spans="1:9" x14ac:dyDescent="0.15">
      <c r="A4688" s="10" t="s">
        <v>9354</v>
      </c>
      <c r="D4688" s="10">
        <v>8.8000000000000007</v>
      </c>
      <c r="E4688" s="10">
        <v>55</v>
      </c>
      <c r="F4688" s="10">
        <v>3.65</v>
      </c>
      <c r="G4688" s="10">
        <v>21700</v>
      </c>
      <c r="H4688" s="10" t="s">
        <v>17332</v>
      </c>
      <c r="I4688" s="10" t="s">
        <v>9355</v>
      </c>
    </row>
    <row r="4689" spans="1:9" x14ac:dyDescent="0.15">
      <c r="A4689" s="10" t="s">
        <v>8977</v>
      </c>
      <c r="D4689" s="10">
        <v>4.5</v>
      </c>
      <c r="E4689" s="10">
        <v>16</v>
      </c>
      <c r="F4689" s="10">
        <v>3.8</v>
      </c>
      <c r="G4689" s="10">
        <v>4038</v>
      </c>
      <c r="H4689" s="10" t="s">
        <v>17276</v>
      </c>
      <c r="I4689" s="10" t="s">
        <v>8978</v>
      </c>
    </row>
    <row r="4690" spans="1:9" x14ac:dyDescent="0.15">
      <c r="A4690" s="10" t="s">
        <v>1263</v>
      </c>
      <c r="D4690" s="10">
        <v>6.5</v>
      </c>
      <c r="E4690" s="10">
        <v>75</v>
      </c>
      <c r="F4690" s="10">
        <v>3.7</v>
      </c>
      <c r="G4690" s="10">
        <v>7312</v>
      </c>
      <c r="H4690" s="10" t="s">
        <v>16780</v>
      </c>
      <c r="I4690" s="10" t="s">
        <v>2972</v>
      </c>
    </row>
    <row r="4691" spans="1:9" x14ac:dyDescent="0.15">
      <c r="A4691" s="10" t="s">
        <v>3310</v>
      </c>
      <c r="D4691" s="10">
        <v>7.5</v>
      </c>
      <c r="E4691" s="10" t="s">
        <v>2405</v>
      </c>
      <c r="F4691" s="10">
        <v>3.79</v>
      </c>
      <c r="G4691" s="10">
        <v>2220</v>
      </c>
      <c r="H4691" s="10" t="s">
        <v>16547</v>
      </c>
      <c r="I4691" s="10" t="s">
        <v>7986</v>
      </c>
    </row>
    <row r="4692" spans="1:9" x14ac:dyDescent="0.15">
      <c r="A4692" s="10" t="s">
        <v>7985</v>
      </c>
      <c r="D4692" s="10">
        <v>7.5</v>
      </c>
      <c r="E4692" s="10" t="s">
        <v>2405</v>
      </c>
      <c r="F4692" s="10">
        <v>3.79</v>
      </c>
      <c r="G4692" s="10">
        <v>2220</v>
      </c>
      <c r="H4692" s="10" t="s">
        <v>16547</v>
      </c>
      <c r="I4692" s="10" t="s">
        <v>7986</v>
      </c>
    </row>
    <row r="4693" spans="1:9" x14ac:dyDescent="0.15">
      <c r="A4693" s="10" t="s">
        <v>11730</v>
      </c>
      <c r="D4693" s="10">
        <v>7.2</v>
      </c>
      <c r="E4693" s="10" t="s">
        <v>2405</v>
      </c>
      <c r="F4693" s="10">
        <v>3.48</v>
      </c>
      <c r="G4693" s="10">
        <v>1834</v>
      </c>
      <c r="H4693" s="10" t="s">
        <v>16560</v>
      </c>
      <c r="I4693" s="10" t="s">
        <v>11731</v>
      </c>
    </row>
    <row r="4694" spans="1:9" x14ac:dyDescent="0.15">
      <c r="A4694" s="10" t="s">
        <v>9102</v>
      </c>
      <c r="D4694" s="10">
        <v>4.5</v>
      </c>
      <c r="E4694" s="10">
        <v>30</v>
      </c>
      <c r="F4694" s="10">
        <v>3.46</v>
      </c>
      <c r="G4694" s="10">
        <v>6957</v>
      </c>
      <c r="H4694" s="10" t="s">
        <v>17038</v>
      </c>
      <c r="I4694" s="10" t="s">
        <v>6057</v>
      </c>
    </row>
    <row r="4695" spans="1:9" x14ac:dyDescent="0.15">
      <c r="A4695" s="10" t="s">
        <v>6028</v>
      </c>
      <c r="D4695" s="10">
        <v>5.2</v>
      </c>
      <c r="E4695" s="10">
        <v>36</v>
      </c>
      <c r="F4695" s="10">
        <v>3.65</v>
      </c>
      <c r="G4695" s="10">
        <v>22460</v>
      </c>
      <c r="H4695" s="10" t="s">
        <v>17038</v>
      </c>
      <c r="I4695" s="10" t="s">
        <v>6057</v>
      </c>
    </row>
    <row r="4696" spans="1:9" x14ac:dyDescent="0.15">
      <c r="A4696" s="10" t="s">
        <v>11796</v>
      </c>
      <c r="D4696" s="10">
        <v>4.9000000000000004</v>
      </c>
      <c r="E4696" s="10">
        <v>25</v>
      </c>
      <c r="F4696" s="10">
        <v>3.58</v>
      </c>
      <c r="G4696" s="10">
        <v>7007</v>
      </c>
      <c r="H4696" s="10" t="s">
        <v>16555</v>
      </c>
      <c r="I4696" s="10" t="s">
        <v>10016</v>
      </c>
    </row>
    <row r="4697" spans="1:9" x14ac:dyDescent="0.15">
      <c r="A4697" s="10" t="s">
        <v>466</v>
      </c>
      <c r="D4697" s="10">
        <v>5.2</v>
      </c>
      <c r="E4697" s="10">
        <v>12</v>
      </c>
      <c r="F4697" s="10">
        <v>3.76</v>
      </c>
      <c r="G4697" s="10">
        <v>1272</v>
      </c>
      <c r="H4697" s="10" t="s">
        <v>16555</v>
      </c>
      <c r="I4697" s="10" t="s">
        <v>10016</v>
      </c>
    </row>
    <row r="4698" spans="1:9" x14ac:dyDescent="0.15">
      <c r="A4698" s="10" t="s">
        <v>10088</v>
      </c>
      <c r="D4698" s="10">
        <v>5.2</v>
      </c>
      <c r="E4698" s="10">
        <v>12</v>
      </c>
      <c r="F4698" s="10">
        <v>3.84</v>
      </c>
      <c r="G4698" s="10">
        <v>25133</v>
      </c>
      <c r="H4698" s="10" t="s">
        <v>16555</v>
      </c>
      <c r="I4698" s="10" t="s">
        <v>10016</v>
      </c>
    </row>
    <row r="4699" spans="1:9" x14ac:dyDescent="0.15">
      <c r="A4699" s="10" t="s">
        <v>11592</v>
      </c>
      <c r="D4699" s="10">
        <v>5.8</v>
      </c>
      <c r="E4699" s="10">
        <v>20</v>
      </c>
      <c r="F4699" s="10">
        <v>3.66</v>
      </c>
      <c r="G4699" s="10">
        <v>3665</v>
      </c>
      <c r="H4699" s="10" t="s">
        <v>16555</v>
      </c>
      <c r="I4699" s="10" t="s">
        <v>10016</v>
      </c>
    </row>
    <row r="4700" spans="1:9" x14ac:dyDescent="0.15">
      <c r="A4700" s="10" t="s">
        <v>11032</v>
      </c>
      <c r="D4700" s="10">
        <v>4.7</v>
      </c>
      <c r="E4700" s="10">
        <v>30</v>
      </c>
      <c r="F4700" s="10">
        <v>3.55</v>
      </c>
      <c r="G4700" s="10">
        <v>5787</v>
      </c>
      <c r="H4700" s="10" t="s">
        <v>16555</v>
      </c>
      <c r="I4700" s="10" t="s">
        <v>10016</v>
      </c>
    </row>
    <row r="4701" spans="1:9" x14ac:dyDescent="0.15">
      <c r="A4701" s="10" t="s">
        <v>10327</v>
      </c>
      <c r="D4701" s="10">
        <v>8</v>
      </c>
      <c r="E4701" s="10">
        <v>10</v>
      </c>
      <c r="F4701" s="10">
        <v>3.89</v>
      </c>
      <c r="G4701" s="10">
        <v>5376</v>
      </c>
      <c r="H4701" s="10" t="s">
        <v>16555</v>
      </c>
      <c r="I4701" s="10" t="s">
        <v>10016</v>
      </c>
    </row>
    <row r="4702" spans="1:9" x14ac:dyDescent="0.15">
      <c r="A4702" s="10" t="s">
        <v>844</v>
      </c>
      <c r="D4702" s="10">
        <v>4.7</v>
      </c>
      <c r="E4702" s="10">
        <v>12</v>
      </c>
      <c r="F4702" s="10">
        <v>3.53</v>
      </c>
      <c r="G4702" s="10">
        <v>1363</v>
      </c>
      <c r="H4702" s="10" t="s">
        <v>16555</v>
      </c>
      <c r="I4702" s="10" t="s">
        <v>10016</v>
      </c>
    </row>
    <row r="4703" spans="1:9" x14ac:dyDescent="0.15">
      <c r="A4703" s="10" t="s">
        <v>11745</v>
      </c>
      <c r="D4703" s="10">
        <v>4.8</v>
      </c>
      <c r="E4703" s="10">
        <v>30</v>
      </c>
      <c r="F4703" s="10">
        <v>3.58</v>
      </c>
      <c r="G4703" s="10">
        <v>857</v>
      </c>
      <c r="H4703" s="10" t="s">
        <v>16555</v>
      </c>
      <c r="I4703" s="10" t="s">
        <v>10016</v>
      </c>
    </row>
    <row r="4704" spans="1:9" x14ac:dyDescent="0.15">
      <c r="A4704" s="10" t="s">
        <v>6299</v>
      </c>
      <c r="D4704" s="10">
        <v>6</v>
      </c>
      <c r="E4704" s="10" t="s">
        <v>2405</v>
      </c>
      <c r="F4704" s="10">
        <v>3.47</v>
      </c>
      <c r="G4704" s="10">
        <v>6493</v>
      </c>
      <c r="H4704" s="10" t="s">
        <v>16507</v>
      </c>
      <c r="I4704" s="10" t="s">
        <v>3278</v>
      </c>
    </row>
    <row r="4705" spans="1:9" x14ac:dyDescent="0.15">
      <c r="A4705" s="10" t="s">
        <v>10864</v>
      </c>
      <c r="D4705" s="10">
        <v>5.3</v>
      </c>
      <c r="E4705" s="10" t="s">
        <v>2405</v>
      </c>
      <c r="F4705" s="10">
        <v>3.45</v>
      </c>
      <c r="G4705" s="10">
        <v>4603</v>
      </c>
      <c r="H4705" s="10" t="s">
        <v>16507</v>
      </c>
      <c r="I4705" s="10" t="s">
        <v>3278</v>
      </c>
    </row>
    <row r="4706" spans="1:9" x14ac:dyDescent="0.15">
      <c r="A4706" s="10" t="s">
        <v>11536</v>
      </c>
      <c r="D4706" s="10">
        <v>6.5</v>
      </c>
      <c r="E4706" s="10" t="s">
        <v>2405</v>
      </c>
      <c r="F4706" s="10">
        <v>3.65</v>
      </c>
      <c r="G4706" s="10">
        <v>1976</v>
      </c>
      <c r="H4706" s="10" t="s">
        <v>16507</v>
      </c>
      <c r="I4706" s="10" t="s">
        <v>3278</v>
      </c>
    </row>
    <row r="4707" spans="1:9" x14ac:dyDescent="0.15">
      <c r="A4707" s="10" t="s">
        <v>9378</v>
      </c>
      <c r="D4707" s="10">
        <v>8.5</v>
      </c>
      <c r="E4707" s="10" t="s">
        <v>2405</v>
      </c>
      <c r="F4707" s="10">
        <v>3.71</v>
      </c>
      <c r="G4707" s="10">
        <v>3045</v>
      </c>
      <c r="H4707" s="10" t="s">
        <v>16507</v>
      </c>
      <c r="I4707" s="10" t="s">
        <v>3278</v>
      </c>
    </row>
    <row r="4708" spans="1:9" x14ac:dyDescent="0.15">
      <c r="A4708" s="10" t="s">
        <v>3277</v>
      </c>
      <c r="D4708" s="10">
        <v>7.3</v>
      </c>
      <c r="E4708" s="10" t="s">
        <v>2405</v>
      </c>
      <c r="F4708" s="10">
        <v>3.78</v>
      </c>
      <c r="G4708" s="10">
        <v>14235</v>
      </c>
      <c r="H4708" s="10" t="s">
        <v>16507</v>
      </c>
      <c r="I4708" s="10" t="s">
        <v>3278</v>
      </c>
    </row>
    <row r="4709" spans="1:9" x14ac:dyDescent="0.15">
      <c r="A4709" s="10" t="s">
        <v>11567</v>
      </c>
      <c r="D4709" s="10">
        <v>6</v>
      </c>
      <c r="E4709" s="10" t="s">
        <v>2405</v>
      </c>
      <c r="F4709" s="10">
        <v>3.54</v>
      </c>
      <c r="G4709" s="10">
        <v>3328</v>
      </c>
      <c r="H4709" s="10" t="s">
        <v>16507</v>
      </c>
      <c r="I4709" s="10" t="s">
        <v>3278</v>
      </c>
    </row>
    <row r="4710" spans="1:9" x14ac:dyDescent="0.15">
      <c r="A4710" s="10" t="s">
        <v>8003</v>
      </c>
      <c r="D4710" s="10">
        <v>8.5</v>
      </c>
      <c r="E4710" s="10" t="s">
        <v>2405</v>
      </c>
      <c r="F4710" s="10">
        <v>4</v>
      </c>
      <c r="G4710" s="10">
        <v>5688</v>
      </c>
      <c r="H4710" s="10" t="s">
        <v>16650</v>
      </c>
      <c r="I4710" s="10" t="s">
        <v>8004</v>
      </c>
    </row>
    <row r="4711" spans="1:9" x14ac:dyDescent="0.15">
      <c r="A4711" s="10" t="s">
        <v>8005</v>
      </c>
      <c r="D4711" s="10">
        <v>6.5</v>
      </c>
      <c r="E4711" s="10" t="s">
        <v>2405</v>
      </c>
      <c r="F4711" s="10">
        <v>3.95</v>
      </c>
      <c r="G4711" s="10">
        <v>5220</v>
      </c>
      <c r="H4711" s="10" t="s">
        <v>16650</v>
      </c>
      <c r="I4711" s="10" t="s">
        <v>8004</v>
      </c>
    </row>
    <row r="4712" spans="1:9" x14ac:dyDescent="0.15">
      <c r="A4712" s="10" t="s">
        <v>8313</v>
      </c>
      <c r="D4712" s="10">
        <v>8</v>
      </c>
      <c r="E4712" s="10" t="s">
        <v>2405</v>
      </c>
      <c r="F4712" s="10">
        <v>4.0599999999999996</v>
      </c>
      <c r="G4712" s="10">
        <v>6153</v>
      </c>
      <c r="H4712" s="10" t="s">
        <v>16650</v>
      </c>
      <c r="I4712" s="10" t="s">
        <v>8004</v>
      </c>
    </row>
    <row r="4713" spans="1:9" x14ac:dyDescent="0.15">
      <c r="A4713" s="10" t="s">
        <v>8259</v>
      </c>
      <c r="D4713" s="10">
        <v>10</v>
      </c>
      <c r="E4713" s="10" t="s">
        <v>2405</v>
      </c>
      <c r="F4713" s="10">
        <v>4.37</v>
      </c>
      <c r="G4713" s="10">
        <v>7913</v>
      </c>
      <c r="H4713" s="10" t="s">
        <v>16650</v>
      </c>
      <c r="I4713" s="10" t="s">
        <v>8004</v>
      </c>
    </row>
    <row r="4714" spans="1:9" x14ac:dyDescent="0.15">
      <c r="A4714" s="10" t="s">
        <v>8251</v>
      </c>
      <c r="D4714" s="10">
        <v>8</v>
      </c>
      <c r="E4714" s="10">
        <v>35</v>
      </c>
      <c r="F4714" s="10">
        <v>4</v>
      </c>
      <c r="G4714" s="10">
        <v>19945</v>
      </c>
      <c r="H4714" s="10" t="s">
        <v>16650</v>
      </c>
      <c r="I4714" s="10" t="s">
        <v>8004</v>
      </c>
    </row>
    <row r="4715" spans="1:9" x14ac:dyDescent="0.15">
      <c r="A4715" s="10" t="s">
        <v>8251</v>
      </c>
      <c r="D4715" s="10">
        <v>8</v>
      </c>
      <c r="E4715" s="10">
        <v>35</v>
      </c>
      <c r="F4715" s="10">
        <v>4</v>
      </c>
      <c r="G4715" s="10">
        <v>19945</v>
      </c>
      <c r="H4715" s="10" t="s">
        <v>16650</v>
      </c>
      <c r="I4715" s="10" t="s">
        <v>8004</v>
      </c>
    </row>
    <row r="4716" spans="1:9" x14ac:dyDescent="0.15">
      <c r="A4716" s="10" t="s">
        <v>8539</v>
      </c>
      <c r="D4716" s="10">
        <v>8.8000000000000007</v>
      </c>
      <c r="E4716" s="10">
        <v>40</v>
      </c>
      <c r="F4716" s="10">
        <v>3.81</v>
      </c>
      <c r="G4716" s="10">
        <v>4621</v>
      </c>
      <c r="H4716" s="10" t="s">
        <v>16650</v>
      </c>
      <c r="I4716" s="10" t="s">
        <v>8004</v>
      </c>
    </row>
    <row r="4717" spans="1:9" x14ac:dyDescent="0.15">
      <c r="A4717" s="10" t="s">
        <v>8406</v>
      </c>
      <c r="D4717" s="10">
        <v>6.5</v>
      </c>
      <c r="E4717" s="10" t="s">
        <v>2405</v>
      </c>
      <c r="F4717" s="10">
        <v>3.95</v>
      </c>
      <c r="G4717" s="10">
        <v>4626</v>
      </c>
      <c r="H4717" s="10" t="s">
        <v>16650</v>
      </c>
      <c r="I4717" s="10" t="s">
        <v>8004</v>
      </c>
    </row>
    <row r="4718" spans="1:9" x14ac:dyDescent="0.15">
      <c r="A4718" s="10" t="s">
        <v>5578</v>
      </c>
      <c r="D4718" s="10">
        <v>6.6</v>
      </c>
      <c r="E4718" s="10">
        <v>67</v>
      </c>
      <c r="F4718" s="10">
        <v>3.76</v>
      </c>
      <c r="G4718" s="10">
        <v>7801</v>
      </c>
      <c r="H4718" s="10" t="s">
        <v>16859</v>
      </c>
      <c r="I4718" s="10" t="s">
        <v>4574</v>
      </c>
    </row>
    <row r="4719" spans="1:9" x14ac:dyDescent="0.15">
      <c r="A4719" s="10" t="s">
        <v>8945</v>
      </c>
      <c r="D4719" s="10">
        <v>6.2</v>
      </c>
      <c r="E4719" s="10" t="s">
        <v>2405</v>
      </c>
      <c r="F4719" s="10">
        <v>3.72</v>
      </c>
      <c r="G4719" s="10">
        <v>6330</v>
      </c>
      <c r="H4719" s="10" t="s">
        <v>16859</v>
      </c>
      <c r="I4719" s="10" t="s">
        <v>4574</v>
      </c>
    </row>
    <row r="4720" spans="1:9" x14ac:dyDescent="0.15">
      <c r="A4720" s="10" t="s">
        <v>4573</v>
      </c>
      <c r="D4720" s="10">
        <v>8.1999999999999993</v>
      </c>
      <c r="E4720" s="10">
        <v>114</v>
      </c>
      <c r="F4720" s="10">
        <v>3.89</v>
      </c>
      <c r="G4720" s="10">
        <v>6013</v>
      </c>
      <c r="H4720" s="10" t="s">
        <v>16859</v>
      </c>
      <c r="I4720" s="10" t="s">
        <v>4574</v>
      </c>
    </row>
    <row r="4721" spans="1:9" x14ac:dyDescent="0.15">
      <c r="A4721" s="10" t="s">
        <v>5082</v>
      </c>
      <c r="D4721" s="10">
        <v>6.8</v>
      </c>
      <c r="E4721" s="10">
        <v>62</v>
      </c>
      <c r="F4721" s="10">
        <v>4.09</v>
      </c>
      <c r="G4721" s="10">
        <v>34006</v>
      </c>
      <c r="H4721" s="10" t="s">
        <v>16859</v>
      </c>
      <c r="I4721" s="10" t="s">
        <v>4574</v>
      </c>
    </row>
    <row r="4722" spans="1:9" x14ac:dyDescent="0.15">
      <c r="A4722" s="10" t="s">
        <v>1265</v>
      </c>
      <c r="D4722" s="10">
        <v>6</v>
      </c>
      <c r="E4722" s="10">
        <v>32</v>
      </c>
      <c r="F4722" s="10">
        <v>3.77</v>
      </c>
      <c r="G4722" s="10">
        <v>6484</v>
      </c>
      <c r="H4722" s="10" t="s">
        <v>16738</v>
      </c>
      <c r="I4722" s="10" t="s">
        <v>2705</v>
      </c>
    </row>
    <row r="4723" spans="1:9" x14ac:dyDescent="0.15">
      <c r="A4723" s="10" t="s">
        <v>1265</v>
      </c>
      <c r="D4723" s="10">
        <v>6</v>
      </c>
      <c r="E4723" s="10">
        <v>32</v>
      </c>
      <c r="F4723" s="10">
        <v>3.77</v>
      </c>
      <c r="G4723" s="10">
        <v>6484</v>
      </c>
      <c r="H4723" s="10" t="s">
        <v>16738</v>
      </c>
      <c r="I4723" s="10" t="s">
        <v>2705</v>
      </c>
    </row>
    <row r="4724" spans="1:9" x14ac:dyDescent="0.15">
      <c r="A4724" s="10" t="s">
        <v>5932</v>
      </c>
      <c r="D4724" s="10">
        <v>6.6</v>
      </c>
      <c r="E4724" s="10">
        <v>76</v>
      </c>
      <c r="F4724" s="10">
        <v>3.68</v>
      </c>
      <c r="G4724" s="10">
        <v>14337</v>
      </c>
      <c r="H4724" s="10" t="s">
        <v>16738</v>
      </c>
      <c r="I4724" s="10" t="s">
        <v>2705</v>
      </c>
    </row>
    <row r="4725" spans="1:9" x14ac:dyDescent="0.15">
      <c r="A4725" s="10" t="s">
        <v>6673</v>
      </c>
      <c r="D4725" s="10">
        <v>7.5</v>
      </c>
      <c r="E4725" s="10">
        <v>50</v>
      </c>
      <c r="F4725" s="10">
        <v>3.9</v>
      </c>
      <c r="G4725" s="10">
        <v>853</v>
      </c>
      <c r="H4725" s="10" t="s">
        <v>16738</v>
      </c>
      <c r="I4725" s="10" t="s">
        <v>2705</v>
      </c>
    </row>
    <row r="4726" spans="1:9" x14ac:dyDescent="0.15">
      <c r="A4726" s="10" t="s">
        <v>1268</v>
      </c>
      <c r="D4726" s="10">
        <v>5.8</v>
      </c>
      <c r="E4726" s="10">
        <v>12</v>
      </c>
      <c r="F4726" s="10">
        <v>3.58</v>
      </c>
      <c r="G4726" s="10">
        <v>30049</v>
      </c>
      <c r="H4726" s="10" t="s">
        <v>16738</v>
      </c>
      <c r="I4726" s="10" t="s">
        <v>2705</v>
      </c>
    </row>
    <row r="4727" spans="1:9" x14ac:dyDescent="0.15">
      <c r="A4727" s="10" t="s">
        <v>1269</v>
      </c>
      <c r="D4727" s="10">
        <v>6.1</v>
      </c>
      <c r="E4727" s="10">
        <v>26</v>
      </c>
      <c r="F4727" s="10">
        <v>3.66</v>
      </c>
      <c r="G4727" s="10">
        <v>30825</v>
      </c>
      <c r="H4727" s="10" t="s">
        <v>16738</v>
      </c>
      <c r="I4727" s="10" t="s">
        <v>2705</v>
      </c>
    </row>
    <row r="4728" spans="1:9" x14ac:dyDescent="0.15">
      <c r="A4728" s="10" t="s">
        <v>5931</v>
      </c>
      <c r="D4728" s="10">
        <v>7.6</v>
      </c>
      <c r="E4728" s="10">
        <v>80</v>
      </c>
      <c r="F4728" s="10">
        <v>3.71</v>
      </c>
      <c r="G4728" s="10">
        <v>11323</v>
      </c>
      <c r="H4728" s="10" t="s">
        <v>16739</v>
      </c>
      <c r="I4728" s="10" t="s">
        <v>2924</v>
      </c>
    </row>
    <row r="4729" spans="1:9" x14ac:dyDescent="0.15">
      <c r="A4729" s="10" t="s">
        <v>10058</v>
      </c>
      <c r="D4729" s="10">
        <v>5.2</v>
      </c>
      <c r="E4729" s="10">
        <v>8</v>
      </c>
      <c r="F4729" s="10">
        <v>3.63</v>
      </c>
      <c r="G4729" s="10">
        <v>13413</v>
      </c>
      <c r="H4729" s="10" t="s">
        <v>16739</v>
      </c>
      <c r="I4729" s="10" t="s">
        <v>2924</v>
      </c>
    </row>
    <row r="4730" spans="1:9" x14ac:dyDescent="0.15">
      <c r="A4730" s="10" t="s">
        <v>5654</v>
      </c>
      <c r="D4730" s="10">
        <v>6.4</v>
      </c>
      <c r="E4730" s="10">
        <v>70</v>
      </c>
      <c r="F4730" s="10">
        <v>3.61</v>
      </c>
      <c r="G4730" s="10">
        <v>6836</v>
      </c>
      <c r="H4730" s="10" t="s">
        <v>16739</v>
      </c>
      <c r="I4730" s="10" t="s">
        <v>2924</v>
      </c>
    </row>
    <row r="4731" spans="1:9" x14ac:dyDescent="0.15">
      <c r="A4731" s="10" t="s">
        <v>8992</v>
      </c>
      <c r="D4731" s="10">
        <v>6.2</v>
      </c>
      <c r="E4731" s="10">
        <v>50</v>
      </c>
      <c r="F4731" s="10">
        <v>3.71</v>
      </c>
      <c r="G4731" s="10">
        <v>192</v>
      </c>
      <c r="H4731" s="10" t="s">
        <v>16739</v>
      </c>
      <c r="I4731" s="10" t="s">
        <v>2924</v>
      </c>
    </row>
    <row r="4732" spans="1:9" x14ac:dyDescent="0.15">
      <c r="A4732" s="10" t="s">
        <v>5833</v>
      </c>
      <c r="D4732" s="10">
        <v>4.75</v>
      </c>
      <c r="E4732" s="10">
        <v>40</v>
      </c>
      <c r="F4732" s="10">
        <v>3.55</v>
      </c>
      <c r="G4732" s="10">
        <v>4746</v>
      </c>
      <c r="H4732" s="10" t="s">
        <v>16739</v>
      </c>
      <c r="I4732" s="10" t="s">
        <v>2924</v>
      </c>
    </row>
    <row r="4733" spans="1:9" x14ac:dyDescent="0.15">
      <c r="A4733" s="10" t="s">
        <v>5360</v>
      </c>
      <c r="D4733" s="10">
        <v>6.5</v>
      </c>
      <c r="E4733" s="10">
        <v>60</v>
      </c>
      <c r="F4733" s="10">
        <v>3.7</v>
      </c>
      <c r="G4733" s="10">
        <v>31957</v>
      </c>
      <c r="H4733" s="10" t="s">
        <v>16739</v>
      </c>
      <c r="I4733" s="10" t="s">
        <v>2924</v>
      </c>
    </row>
    <row r="4734" spans="1:9" x14ac:dyDescent="0.15">
      <c r="A4734" s="10" t="s">
        <v>8918</v>
      </c>
      <c r="D4734" s="10">
        <v>4.2</v>
      </c>
      <c r="E4734" s="10" t="s">
        <v>2405</v>
      </c>
      <c r="F4734" s="10">
        <v>3.35</v>
      </c>
      <c r="G4734" s="10">
        <v>755</v>
      </c>
      <c r="H4734" s="10" t="s">
        <v>16739</v>
      </c>
      <c r="I4734" s="10" t="s">
        <v>2924</v>
      </c>
    </row>
    <row r="4735" spans="1:9" x14ac:dyDescent="0.15">
      <c r="A4735" s="10" t="s">
        <v>4119</v>
      </c>
      <c r="D4735" s="10">
        <v>7.6</v>
      </c>
      <c r="E4735" s="10">
        <v>80</v>
      </c>
      <c r="F4735" s="10">
        <v>3.79</v>
      </c>
      <c r="G4735" s="10">
        <v>73289</v>
      </c>
      <c r="H4735" s="10" t="s">
        <v>16739</v>
      </c>
      <c r="I4735" s="10" t="s">
        <v>2924</v>
      </c>
    </row>
    <row r="4736" spans="1:9" x14ac:dyDescent="0.15">
      <c r="A4736" s="10" t="s">
        <v>1271</v>
      </c>
      <c r="D4736" s="10">
        <v>5</v>
      </c>
      <c r="E4736" s="10">
        <v>28</v>
      </c>
      <c r="F4736" s="10">
        <v>3.45</v>
      </c>
      <c r="G4736" s="10">
        <v>44632</v>
      </c>
      <c r="H4736" s="10" t="s">
        <v>16739</v>
      </c>
      <c r="I4736" s="10" t="s">
        <v>2924</v>
      </c>
    </row>
    <row r="4737" spans="1:9" x14ac:dyDescent="0.15">
      <c r="A4737" s="10" t="s">
        <v>8624</v>
      </c>
      <c r="D4737" s="10">
        <v>4.7</v>
      </c>
      <c r="E4737" s="10">
        <v>12</v>
      </c>
      <c r="F4737" s="10">
        <v>3.47</v>
      </c>
      <c r="G4737" s="10">
        <v>23340</v>
      </c>
      <c r="H4737" s="10" t="s">
        <v>16739</v>
      </c>
      <c r="I4737" s="10" t="s">
        <v>2924</v>
      </c>
    </row>
    <row r="4738" spans="1:9" x14ac:dyDescent="0.15">
      <c r="A4738" s="10" t="s">
        <v>3932</v>
      </c>
      <c r="D4738" s="10">
        <v>6.8</v>
      </c>
      <c r="E4738" s="10">
        <v>65</v>
      </c>
      <c r="F4738" s="10">
        <v>3.46</v>
      </c>
      <c r="G4738" s="10">
        <v>28747</v>
      </c>
      <c r="H4738" s="10" t="s">
        <v>16739</v>
      </c>
      <c r="I4738" s="10" t="s">
        <v>2924</v>
      </c>
    </row>
    <row r="4739" spans="1:9" x14ac:dyDescent="0.15">
      <c r="A4739" s="10" t="s">
        <v>4271</v>
      </c>
      <c r="D4739" s="10">
        <v>8.6999999999999993</v>
      </c>
      <c r="E4739" s="10">
        <v>82</v>
      </c>
      <c r="F4739" s="10">
        <v>3.95</v>
      </c>
      <c r="G4739" s="10">
        <v>21256</v>
      </c>
      <c r="H4739" s="10" t="s">
        <v>16739</v>
      </c>
      <c r="I4739" s="10" t="s">
        <v>2924</v>
      </c>
    </row>
    <row r="4740" spans="1:9" x14ac:dyDescent="0.15">
      <c r="A4740" s="10" t="s">
        <v>6094</v>
      </c>
      <c r="D4740" s="10">
        <v>5.2</v>
      </c>
      <c r="E4740" s="10">
        <v>42</v>
      </c>
      <c r="F4740" s="10">
        <v>3.42</v>
      </c>
      <c r="G4740" s="10">
        <v>14498</v>
      </c>
      <c r="H4740" s="10" t="s">
        <v>16739</v>
      </c>
      <c r="I4740" s="10" t="s">
        <v>2924</v>
      </c>
    </row>
    <row r="4741" spans="1:9" x14ac:dyDescent="0.15">
      <c r="A4741" s="10" t="s">
        <v>6700</v>
      </c>
      <c r="D4741" s="10">
        <v>11</v>
      </c>
      <c r="E4741" s="10">
        <v>65</v>
      </c>
      <c r="F4741" s="10">
        <v>3.79</v>
      </c>
      <c r="G4741" s="10">
        <v>5209</v>
      </c>
      <c r="H4741" s="10" t="s">
        <v>16739</v>
      </c>
      <c r="I4741" s="10" t="s">
        <v>2924</v>
      </c>
    </row>
    <row r="4742" spans="1:9" x14ac:dyDescent="0.15">
      <c r="A4742" s="10" t="s">
        <v>6634</v>
      </c>
      <c r="D4742" s="10">
        <v>7.9</v>
      </c>
      <c r="E4742" s="10">
        <v>58</v>
      </c>
      <c r="F4742" s="10">
        <v>3.82</v>
      </c>
      <c r="G4742" s="10">
        <v>13540</v>
      </c>
      <c r="H4742" s="10" t="s">
        <v>16739</v>
      </c>
      <c r="I4742" s="10" t="s">
        <v>2924</v>
      </c>
    </row>
    <row r="4743" spans="1:9" x14ac:dyDescent="0.15">
      <c r="A4743" s="10" t="s">
        <v>4189</v>
      </c>
      <c r="D4743" s="10">
        <v>7.8</v>
      </c>
      <c r="E4743" s="10" t="s">
        <v>2405</v>
      </c>
      <c r="F4743" s="10">
        <v>3.99</v>
      </c>
      <c r="G4743" s="10">
        <v>48046</v>
      </c>
      <c r="H4743" s="10" t="s">
        <v>16795</v>
      </c>
      <c r="I4743" s="10" t="s">
        <v>4190</v>
      </c>
    </row>
    <row r="4744" spans="1:9" x14ac:dyDescent="0.15">
      <c r="A4744" s="10" t="s">
        <v>4358</v>
      </c>
      <c r="D4744" s="10">
        <v>9.5</v>
      </c>
      <c r="E4744" s="10" t="s">
        <v>2405</v>
      </c>
      <c r="F4744" s="10">
        <v>4.01</v>
      </c>
      <c r="G4744" s="10">
        <v>18010</v>
      </c>
      <c r="H4744" s="10" t="s">
        <v>16795</v>
      </c>
      <c r="I4744" s="10" t="s">
        <v>4190</v>
      </c>
    </row>
    <row r="4745" spans="1:9" x14ac:dyDescent="0.15">
      <c r="A4745" s="10" t="s">
        <v>5417</v>
      </c>
      <c r="D4745" s="10">
        <v>4.5</v>
      </c>
      <c r="E4745" s="10" t="s">
        <v>2405</v>
      </c>
      <c r="F4745" s="10">
        <v>3.82</v>
      </c>
      <c r="G4745" s="10">
        <v>19933</v>
      </c>
      <c r="H4745" s="10" t="s">
        <v>16795</v>
      </c>
      <c r="I4745" s="10" t="s">
        <v>4190</v>
      </c>
    </row>
    <row r="4746" spans="1:9" x14ac:dyDescent="0.15">
      <c r="A4746" s="10" t="s">
        <v>5239</v>
      </c>
      <c r="D4746" s="10">
        <v>6.5</v>
      </c>
      <c r="E4746" s="10" t="s">
        <v>2405</v>
      </c>
      <c r="F4746" s="10">
        <v>3.83</v>
      </c>
      <c r="G4746" s="10">
        <v>25713</v>
      </c>
      <c r="H4746" s="10" t="s">
        <v>16795</v>
      </c>
      <c r="I4746" s="10" t="s">
        <v>4190</v>
      </c>
    </row>
    <row r="4747" spans="1:9" x14ac:dyDescent="0.15">
      <c r="A4747" s="10" t="s">
        <v>10312</v>
      </c>
      <c r="D4747" s="10">
        <v>5.2</v>
      </c>
      <c r="E4747" s="10">
        <v>20</v>
      </c>
      <c r="F4747" s="10">
        <v>3.58</v>
      </c>
      <c r="G4747" s="10">
        <v>221</v>
      </c>
      <c r="H4747" s="10" t="s">
        <v>16746</v>
      </c>
      <c r="I4747" s="10" t="s">
        <v>10313</v>
      </c>
    </row>
    <row r="4748" spans="1:9" x14ac:dyDescent="0.15">
      <c r="A4748" s="10" t="s">
        <v>3303</v>
      </c>
      <c r="D4748" s="10">
        <v>5.5</v>
      </c>
      <c r="E4748" s="10">
        <v>26</v>
      </c>
      <c r="F4748" s="10">
        <v>3.48</v>
      </c>
      <c r="G4748" s="10">
        <v>12366</v>
      </c>
      <c r="H4748" s="10" t="s">
        <v>16530</v>
      </c>
      <c r="I4748" s="10" t="s">
        <v>3304</v>
      </c>
    </row>
    <row r="4749" spans="1:9" x14ac:dyDescent="0.15">
      <c r="A4749" s="10" t="s">
        <v>8901</v>
      </c>
      <c r="D4749" s="10">
        <v>5</v>
      </c>
      <c r="E4749" s="10">
        <v>16</v>
      </c>
      <c r="F4749" s="10">
        <v>3.59</v>
      </c>
      <c r="G4749" s="10">
        <v>25147</v>
      </c>
      <c r="H4749" s="10" t="s">
        <v>16530</v>
      </c>
      <c r="I4749" s="10" t="s">
        <v>3304</v>
      </c>
    </row>
    <row r="4750" spans="1:9" x14ac:dyDescent="0.15">
      <c r="A4750" s="10" t="s">
        <v>9510</v>
      </c>
      <c r="D4750" s="10">
        <v>5.8</v>
      </c>
      <c r="E4750" s="10">
        <v>27</v>
      </c>
      <c r="F4750" s="10">
        <v>3.61</v>
      </c>
      <c r="G4750" s="10">
        <v>20693</v>
      </c>
      <c r="H4750" s="10" t="s">
        <v>16530</v>
      </c>
      <c r="I4750" s="10" t="s">
        <v>3304</v>
      </c>
    </row>
    <row r="4751" spans="1:9" x14ac:dyDescent="0.15">
      <c r="A4751" s="10" t="s">
        <v>8599</v>
      </c>
      <c r="D4751" s="10">
        <v>4.8</v>
      </c>
      <c r="E4751" s="10">
        <v>11</v>
      </c>
      <c r="F4751" s="10">
        <v>3.48</v>
      </c>
      <c r="G4751" s="10">
        <v>37715</v>
      </c>
      <c r="H4751" s="10" t="s">
        <v>16530</v>
      </c>
      <c r="I4751" s="10" t="s">
        <v>3304</v>
      </c>
    </row>
    <row r="4752" spans="1:9" x14ac:dyDescent="0.15">
      <c r="A4752" s="10" t="s">
        <v>5784</v>
      </c>
      <c r="D4752" s="10">
        <v>4.8</v>
      </c>
      <c r="E4752" s="10">
        <v>40</v>
      </c>
      <c r="F4752" s="10">
        <v>3.51</v>
      </c>
      <c r="G4752" s="10">
        <v>19204</v>
      </c>
      <c r="H4752" s="10" t="s">
        <v>16530</v>
      </c>
      <c r="I4752" s="10" t="s">
        <v>3304</v>
      </c>
    </row>
    <row r="4753" spans="1:9" x14ac:dyDescent="0.15">
      <c r="A4753" s="10" t="s">
        <v>11913</v>
      </c>
      <c r="D4753" s="10">
        <v>5.5</v>
      </c>
      <c r="E4753" s="10">
        <v>15</v>
      </c>
      <c r="F4753" s="10">
        <v>3.6</v>
      </c>
      <c r="G4753" s="10">
        <v>62525</v>
      </c>
      <c r="H4753" s="10" t="s">
        <v>16530</v>
      </c>
      <c r="I4753" s="10" t="s">
        <v>3304</v>
      </c>
    </row>
    <row r="4754" spans="1:9" x14ac:dyDescent="0.15">
      <c r="A4754" s="10" t="s">
        <v>9768</v>
      </c>
      <c r="D4754" s="10">
        <v>8</v>
      </c>
      <c r="E4754" s="10">
        <v>35</v>
      </c>
      <c r="F4754" s="10">
        <v>3.5</v>
      </c>
      <c r="G4754" s="10">
        <v>8592</v>
      </c>
      <c r="H4754" s="10" t="s">
        <v>16530</v>
      </c>
      <c r="I4754" s="10" t="s">
        <v>3304</v>
      </c>
    </row>
    <row r="4755" spans="1:9" x14ac:dyDescent="0.15">
      <c r="A4755" s="10" t="s">
        <v>5489</v>
      </c>
      <c r="D4755" s="10">
        <v>4.5</v>
      </c>
      <c r="E4755" s="10">
        <v>50</v>
      </c>
      <c r="F4755" s="10">
        <v>3.79</v>
      </c>
      <c r="G4755" s="10">
        <v>5580</v>
      </c>
      <c r="H4755" s="10" t="s">
        <v>16648</v>
      </c>
      <c r="I4755" s="10" t="s">
        <v>2494</v>
      </c>
    </row>
    <row r="4756" spans="1:9" x14ac:dyDescent="0.15">
      <c r="A4756" s="10" t="s">
        <v>7479</v>
      </c>
      <c r="D4756" s="10">
        <v>4.2</v>
      </c>
      <c r="E4756" s="10">
        <v>17</v>
      </c>
      <c r="F4756" s="10">
        <v>3.63</v>
      </c>
      <c r="G4756" s="10">
        <v>3856</v>
      </c>
      <c r="H4756" s="10" t="s">
        <v>16648</v>
      </c>
      <c r="I4756" s="10" t="s">
        <v>2494</v>
      </c>
    </row>
    <row r="4757" spans="1:9" x14ac:dyDescent="0.15">
      <c r="A4757" s="10" t="s">
        <v>8392</v>
      </c>
      <c r="D4757" s="10">
        <v>5.9</v>
      </c>
      <c r="E4757" s="10">
        <v>15</v>
      </c>
      <c r="F4757" s="10">
        <v>3.57</v>
      </c>
      <c r="G4757" s="10">
        <v>3600</v>
      </c>
      <c r="H4757" s="10" t="s">
        <v>16648</v>
      </c>
      <c r="I4757" s="10" t="s">
        <v>2494</v>
      </c>
    </row>
    <row r="4758" spans="1:9" x14ac:dyDescent="0.15">
      <c r="A4758" s="10" t="s">
        <v>1275</v>
      </c>
      <c r="D4758" s="10">
        <v>4.8</v>
      </c>
      <c r="E4758" s="10">
        <v>20</v>
      </c>
      <c r="F4758" s="10">
        <v>3.37</v>
      </c>
      <c r="G4758" s="10">
        <v>4351</v>
      </c>
      <c r="H4758" s="10" t="s">
        <v>16648</v>
      </c>
      <c r="I4758" s="10" t="s">
        <v>2494</v>
      </c>
    </row>
    <row r="4759" spans="1:9" x14ac:dyDescent="0.15">
      <c r="A4759" s="10" t="s">
        <v>5377</v>
      </c>
      <c r="D4759" s="10">
        <v>6.2</v>
      </c>
      <c r="E4759" s="10">
        <v>65</v>
      </c>
      <c r="F4759" s="10">
        <v>3.64</v>
      </c>
      <c r="G4759" s="10">
        <v>17670</v>
      </c>
      <c r="H4759" s="10" t="s">
        <v>16925</v>
      </c>
      <c r="I4759" s="10" t="s">
        <v>3190</v>
      </c>
    </row>
    <row r="4760" spans="1:9" x14ac:dyDescent="0.15">
      <c r="A4760" s="10" t="s">
        <v>1279</v>
      </c>
      <c r="D4760" s="10">
        <v>5.6</v>
      </c>
      <c r="E4760" s="10">
        <v>45</v>
      </c>
      <c r="F4760" s="10">
        <v>3.34</v>
      </c>
      <c r="G4760" s="10">
        <v>7568</v>
      </c>
      <c r="H4760" s="10" t="s">
        <v>16925</v>
      </c>
      <c r="I4760" s="10" t="s">
        <v>3190</v>
      </c>
    </row>
    <row r="4761" spans="1:9" x14ac:dyDescent="0.15">
      <c r="A4761" s="10" t="s">
        <v>9249</v>
      </c>
      <c r="D4761" s="10">
        <v>6.8</v>
      </c>
      <c r="E4761" s="10">
        <v>30</v>
      </c>
      <c r="F4761" s="10">
        <v>3.77</v>
      </c>
      <c r="G4761" s="10">
        <v>1963</v>
      </c>
      <c r="H4761" s="10" t="s">
        <v>16925</v>
      </c>
      <c r="I4761" s="10" t="s">
        <v>3190</v>
      </c>
    </row>
    <row r="4762" spans="1:9" x14ac:dyDescent="0.15">
      <c r="A4762" s="10" t="s">
        <v>6941</v>
      </c>
      <c r="D4762" s="10">
        <v>8</v>
      </c>
      <c r="E4762" s="10" t="s">
        <v>2405</v>
      </c>
      <c r="F4762" s="10">
        <v>3.96</v>
      </c>
      <c r="G4762" s="10">
        <v>5965</v>
      </c>
      <c r="H4762" s="10" t="s">
        <v>17074</v>
      </c>
      <c r="I4762" s="10" t="s">
        <v>6942</v>
      </c>
    </row>
    <row r="4763" spans="1:9" x14ac:dyDescent="0.15">
      <c r="A4763" s="10" t="s">
        <v>11987</v>
      </c>
      <c r="D4763" s="10">
        <v>6.2</v>
      </c>
      <c r="E4763" s="10" t="s">
        <v>2405</v>
      </c>
      <c r="F4763" s="10">
        <v>4.04</v>
      </c>
      <c r="G4763" s="10">
        <v>6251</v>
      </c>
      <c r="H4763" s="10" t="s">
        <v>17074</v>
      </c>
      <c r="I4763" s="10" t="s">
        <v>6942</v>
      </c>
    </row>
    <row r="4764" spans="1:9" x14ac:dyDescent="0.15">
      <c r="A4764" s="10" t="s">
        <v>7989</v>
      </c>
      <c r="D4764" s="10">
        <v>6.5</v>
      </c>
      <c r="E4764" s="10" t="s">
        <v>2405</v>
      </c>
      <c r="F4764" s="10">
        <v>3.75</v>
      </c>
      <c r="G4764" s="10">
        <v>2236</v>
      </c>
      <c r="H4764" s="10" t="s">
        <v>17074</v>
      </c>
      <c r="I4764" s="10" t="s">
        <v>6942</v>
      </c>
    </row>
    <row r="4765" spans="1:9" x14ac:dyDescent="0.15">
      <c r="A4765" s="10" t="s">
        <v>6971</v>
      </c>
      <c r="D4765" s="10">
        <v>8</v>
      </c>
      <c r="E4765" s="10" t="s">
        <v>2405</v>
      </c>
      <c r="F4765" s="10">
        <v>3.79</v>
      </c>
      <c r="G4765" s="10">
        <v>3592</v>
      </c>
      <c r="H4765" s="10" t="s">
        <v>17074</v>
      </c>
      <c r="I4765" s="10" t="s">
        <v>6942</v>
      </c>
    </row>
    <row r="4766" spans="1:9" x14ac:dyDescent="0.15">
      <c r="A4766" s="10" t="s">
        <v>6195</v>
      </c>
      <c r="D4766" s="10">
        <v>5.2</v>
      </c>
      <c r="E4766" s="10">
        <v>33</v>
      </c>
      <c r="F4766" s="10">
        <v>3.53</v>
      </c>
      <c r="G4766" s="10">
        <v>2981</v>
      </c>
      <c r="H4766" s="10" t="s">
        <v>16721</v>
      </c>
      <c r="I4766" s="10" t="s">
        <v>3110</v>
      </c>
    </row>
    <row r="4767" spans="1:9" x14ac:dyDescent="0.15">
      <c r="A4767" s="10" t="s">
        <v>1283</v>
      </c>
      <c r="D4767" s="10">
        <v>4.8</v>
      </c>
      <c r="E4767" s="10">
        <v>15</v>
      </c>
      <c r="F4767" s="10">
        <v>3.42</v>
      </c>
      <c r="G4767" s="10">
        <v>4120</v>
      </c>
      <c r="H4767" s="10" t="s">
        <v>16721</v>
      </c>
      <c r="I4767" s="10" t="s">
        <v>3110</v>
      </c>
    </row>
    <row r="4768" spans="1:9" x14ac:dyDescent="0.15">
      <c r="A4768" s="10" t="s">
        <v>5541</v>
      </c>
      <c r="D4768" s="10">
        <v>6.1</v>
      </c>
      <c r="E4768" s="10">
        <v>90</v>
      </c>
      <c r="F4768" s="10">
        <v>3.65</v>
      </c>
      <c r="G4768" s="10">
        <v>10503</v>
      </c>
      <c r="H4768" s="10" t="s">
        <v>16950</v>
      </c>
      <c r="I4768" s="10" t="s">
        <v>5542</v>
      </c>
    </row>
    <row r="4769" spans="1:9" x14ac:dyDescent="0.15">
      <c r="A4769" s="10" t="s">
        <v>5928</v>
      </c>
      <c r="D4769" s="10">
        <v>7</v>
      </c>
      <c r="E4769" s="10">
        <v>55</v>
      </c>
      <c r="F4769" s="10">
        <v>3.88</v>
      </c>
      <c r="G4769" s="10">
        <v>6037</v>
      </c>
      <c r="H4769" s="10" t="s">
        <v>16738</v>
      </c>
      <c r="I4769" s="10" t="s">
        <v>5929</v>
      </c>
    </row>
    <row r="4770" spans="1:9" x14ac:dyDescent="0.15">
      <c r="A4770" s="10" t="s">
        <v>11877</v>
      </c>
      <c r="D4770" s="10">
        <v>9.3000000000000007</v>
      </c>
      <c r="E4770" s="10" t="s">
        <v>2405</v>
      </c>
      <c r="F4770" s="10">
        <v>3.54</v>
      </c>
      <c r="G4770" s="10">
        <v>64</v>
      </c>
      <c r="H4770" s="10" t="s">
        <v>17045</v>
      </c>
      <c r="I4770" s="10" t="s">
        <v>6145</v>
      </c>
    </row>
    <row r="4771" spans="1:9" x14ac:dyDescent="0.15">
      <c r="A4771" s="10" t="s">
        <v>6144</v>
      </c>
      <c r="D4771" s="10">
        <v>6</v>
      </c>
      <c r="E4771" s="10">
        <v>50</v>
      </c>
      <c r="F4771" s="10">
        <v>3.85</v>
      </c>
      <c r="G4771" s="10">
        <v>10841</v>
      </c>
      <c r="H4771" s="10" t="s">
        <v>17045</v>
      </c>
      <c r="I4771" s="10" t="s">
        <v>6145</v>
      </c>
    </row>
    <row r="4772" spans="1:9" x14ac:dyDescent="0.15">
      <c r="A4772" s="10" t="s">
        <v>10170</v>
      </c>
      <c r="D4772" s="10">
        <v>6</v>
      </c>
      <c r="E4772" s="10">
        <v>16</v>
      </c>
      <c r="F4772" s="10">
        <v>3.64</v>
      </c>
      <c r="G4772" s="10">
        <v>6416</v>
      </c>
      <c r="H4772" s="10" t="s">
        <v>17045</v>
      </c>
      <c r="I4772" s="10" t="s">
        <v>6145</v>
      </c>
    </row>
    <row r="4773" spans="1:9" x14ac:dyDescent="0.15">
      <c r="A4773" s="10" t="s">
        <v>3299</v>
      </c>
      <c r="D4773" s="10">
        <v>5.6</v>
      </c>
      <c r="E4773" s="10" t="s">
        <v>2405</v>
      </c>
      <c r="F4773" s="10">
        <v>3.72</v>
      </c>
      <c r="G4773" s="10">
        <v>26909</v>
      </c>
      <c r="H4773" s="10" t="s">
        <v>16528</v>
      </c>
      <c r="I4773" s="10" t="s">
        <v>3300</v>
      </c>
    </row>
    <row r="4774" spans="1:9" x14ac:dyDescent="0.15">
      <c r="A4774" s="10" t="s">
        <v>8985</v>
      </c>
      <c r="D4774" s="10">
        <v>3.7</v>
      </c>
      <c r="E4774" s="10" t="s">
        <v>2405</v>
      </c>
      <c r="F4774" s="10">
        <v>3.46</v>
      </c>
      <c r="G4774" s="10">
        <v>961</v>
      </c>
      <c r="H4774" s="10" t="s">
        <v>16620</v>
      </c>
      <c r="I4774" s="10" t="s">
        <v>8986</v>
      </c>
    </row>
    <row r="4775" spans="1:9" x14ac:dyDescent="0.15">
      <c r="A4775" s="10" t="s">
        <v>1659</v>
      </c>
      <c r="D4775" s="10">
        <v>4.5</v>
      </c>
      <c r="E4775" s="10" t="s">
        <v>2405</v>
      </c>
      <c r="F4775" s="10">
        <v>3.42</v>
      </c>
      <c r="G4775" s="10">
        <v>924</v>
      </c>
      <c r="H4775" s="10" t="s">
        <v>16620</v>
      </c>
      <c r="I4775" s="10" t="s">
        <v>8986</v>
      </c>
    </row>
    <row r="4776" spans="1:9" x14ac:dyDescent="0.15">
      <c r="A4776" s="10" t="s">
        <v>9127</v>
      </c>
      <c r="D4776" s="10">
        <v>4.2</v>
      </c>
      <c r="E4776" s="10">
        <v>31</v>
      </c>
      <c r="F4776" s="10">
        <v>3.56</v>
      </c>
      <c r="G4776" s="10">
        <v>1011</v>
      </c>
      <c r="H4776" s="10" t="s">
        <v>17295</v>
      </c>
      <c r="I4776" s="10" t="s">
        <v>9128</v>
      </c>
    </row>
    <row r="4777" spans="1:9" x14ac:dyDescent="0.15">
      <c r="A4777" s="10" t="s">
        <v>5810</v>
      </c>
      <c r="D4777" s="10">
        <v>6.5</v>
      </c>
      <c r="E4777" s="10">
        <v>60</v>
      </c>
      <c r="F4777" s="10">
        <v>3.59</v>
      </c>
      <c r="G4777" s="10">
        <v>3516</v>
      </c>
      <c r="H4777" s="10" t="s">
        <v>17003</v>
      </c>
      <c r="I4777" s="10" t="s">
        <v>5811</v>
      </c>
    </row>
    <row r="4778" spans="1:9" x14ac:dyDescent="0.15">
      <c r="A4778" s="10" t="s">
        <v>11539</v>
      </c>
      <c r="D4778" s="10">
        <v>4.4000000000000004</v>
      </c>
      <c r="E4778" s="10" t="s">
        <v>2405</v>
      </c>
      <c r="F4778" s="10">
        <v>3.42</v>
      </c>
      <c r="G4778" s="10">
        <v>2870</v>
      </c>
      <c r="H4778" s="10" t="s">
        <v>16961</v>
      </c>
      <c r="I4778" s="10" t="s">
        <v>5607</v>
      </c>
    </row>
    <row r="4779" spans="1:9" x14ac:dyDescent="0.15">
      <c r="A4779" s="10" t="s">
        <v>5606</v>
      </c>
      <c r="D4779" s="10">
        <v>7.5</v>
      </c>
      <c r="E4779" s="10" t="s">
        <v>2405</v>
      </c>
      <c r="F4779" s="10">
        <v>3.88</v>
      </c>
      <c r="G4779" s="10">
        <v>4974</v>
      </c>
      <c r="H4779" s="10" t="s">
        <v>16961</v>
      </c>
      <c r="I4779" s="10" t="s">
        <v>5607</v>
      </c>
    </row>
    <row r="4780" spans="1:9" x14ac:dyDescent="0.15">
      <c r="A4780" s="10" t="s">
        <v>7947</v>
      </c>
      <c r="D4780" s="10" t="s">
        <v>2405</v>
      </c>
      <c r="E4780" s="10" t="s">
        <v>2405</v>
      </c>
      <c r="F4780" s="10">
        <v>3.29</v>
      </c>
      <c r="G4780" s="10">
        <v>41</v>
      </c>
      <c r="H4780" s="10" t="s">
        <v>17200</v>
      </c>
      <c r="I4780" s="10" t="s">
        <v>7948</v>
      </c>
    </row>
    <row r="4781" spans="1:9" x14ac:dyDescent="0.15">
      <c r="A4781" s="10" t="s">
        <v>3402</v>
      </c>
      <c r="D4781" s="10">
        <v>8.6</v>
      </c>
      <c r="E4781" s="10" t="s">
        <v>2405</v>
      </c>
      <c r="F4781" s="10">
        <v>3.58</v>
      </c>
      <c r="G4781" s="10">
        <v>1626</v>
      </c>
      <c r="H4781" s="10" t="s">
        <v>16518</v>
      </c>
      <c r="I4781" s="10" t="s">
        <v>3276</v>
      </c>
    </row>
    <row r="4782" spans="1:9" x14ac:dyDescent="0.15">
      <c r="A4782" s="10" t="s">
        <v>6361</v>
      </c>
      <c r="D4782" s="10">
        <v>8</v>
      </c>
      <c r="E4782" s="10">
        <v>87</v>
      </c>
      <c r="F4782" s="10">
        <v>3.54</v>
      </c>
      <c r="G4782" s="10">
        <v>1946</v>
      </c>
      <c r="H4782" s="10" t="s">
        <v>16518</v>
      </c>
      <c r="I4782" s="10" t="s">
        <v>3276</v>
      </c>
    </row>
    <row r="4783" spans="1:9" x14ac:dyDescent="0.15">
      <c r="A4783" s="10" t="s">
        <v>3275</v>
      </c>
      <c r="D4783" s="10">
        <v>6.5</v>
      </c>
      <c r="E4783" s="10">
        <v>45</v>
      </c>
      <c r="F4783" s="10">
        <v>3.45</v>
      </c>
      <c r="G4783" s="10">
        <v>12984</v>
      </c>
      <c r="H4783" s="10" t="s">
        <v>16518</v>
      </c>
      <c r="I4783" s="10" t="s">
        <v>3276</v>
      </c>
    </row>
    <row r="4784" spans="1:9" x14ac:dyDescent="0.15">
      <c r="A4784" s="10" t="s">
        <v>3579</v>
      </c>
      <c r="D4784" s="10">
        <v>11.4</v>
      </c>
      <c r="E4784" s="10" t="s">
        <v>2405</v>
      </c>
      <c r="F4784" s="10">
        <v>3.73</v>
      </c>
      <c r="G4784" s="10">
        <v>1618</v>
      </c>
      <c r="H4784" s="10" t="s">
        <v>16518</v>
      </c>
      <c r="I4784" s="10" t="s">
        <v>3276</v>
      </c>
    </row>
    <row r="4785" spans="1:9" x14ac:dyDescent="0.15">
      <c r="A4785" s="10" t="s">
        <v>5409</v>
      </c>
      <c r="D4785" s="10">
        <v>7</v>
      </c>
      <c r="E4785" s="10">
        <v>68</v>
      </c>
      <c r="F4785" s="10">
        <v>3.46</v>
      </c>
      <c r="G4785" s="10">
        <v>3962</v>
      </c>
      <c r="H4785" s="10" t="s">
        <v>16518</v>
      </c>
      <c r="I4785" s="10" t="s">
        <v>3276</v>
      </c>
    </row>
    <row r="4786" spans="1:9" x14ac:dyDescent="0.15">
      <c r="A4786" s="10" t="s">
        <v>6600</v>
      </c>
      <c r="D4786" s="10">
        <v>6.5</v>
      </c>
      <c r="E4786" s="10">
        <v>36</v>
      </c>
      <c r="F4786" s="10">
        <v>3.64</v>
      </c>
      <c r="G4786" s="10">
        <v>4972</v>
      </c>
      <c r="H4786" s="10" t="s">
        <v>16518</v>
      </c>
      <c r="I4786" s="10" t="s">
        <v>3276</v>
      </c>
    </row>
    <row r="4787" spans="1:9" x14ac:dyDescent="0.15">
      <c r="A4787" s="10" t="s">
        <v>3688</v>
      </c>
      <c r="D4787" s="10">
        <v>8.6</v>
      </c>
      <c r="E4787" s="10" t="s">
        <v>2405</v>
      </c>
      <c r="F4787" s="10">
        <v>3.68</v>
      </c>
      <c r="G4787" s="10">
        <v>1824</v>
      </c>
      <c r="H4787" s="10" t="s">
        <v>16518</v>
      </c>
      <c r="I4787" s="10" t="s">
        <v>3276</v>
      </c>
    </row>
    <row r="4788" spans="1:9" x14ac:dyDescent="0.15">
      <c r="A4788" s="10" t="s">
        <v>4188</v>
      </c>
      <c r="D4788" s="10">
        <v>8.6</v>
      </c>
      <c r="E4788" s="10">
        <v>95</v>
      </c>
      <c r="F4788" s="10">
        <v>3.63</v>
      </c>
      <c r="G4788" s="10">
        <v>14049</v>
      </c>
      <c r="H4788" s="10" t="s">
        <v>16518</v>
      </c>
      <c r="I4788" s="10" t="s">
        <v>3276</v>
      </c>
    </row>
    <row r="4789" spans="1:9" x14ac:dyDescent="0.15">
      <c r="A4789" s="10" t="s">
        <v>6032</v>
      </c>
      <c r="D4789" s="10">
        <v>5.6</v>
      </c>
      <c r="E4789" s="10">
        <v>26</v>
      </c>
      <c r="F4789" s="10">
        <v>3.45</v>
      </c>
      <c r="G4789" s="10">
        <v>10697</v>
      </c>
      <c r="H4789" s="10" t="s">
        <v>16518</v>
      </c>
      <c r="I4789" s="10" t="s">
        <v>3276</v>
      </c>
    </row>
    <row r="4790" spans="1:9" x14ac:dyDescent="0.15">
      <c r="A4790" s="10" t="s">
        <v>9166</v>
      </c>
      <c r="D4790" s="10">
        <v>6.5</v>
      </c>
      <c r="E4790" s="10" t="s">
        <v>2405</v>
      </c>
      <c r="F4790" s="10">
        <v>3.55</v>
      </c>
      <c r="G4790" s="10">
        <v>6123</v>
      </c>
      <c r="H4790" s="10" t="s">
        <v>16518</v>
      </c>
      <c r="I4790" s="10" t="s">
        <v>3276</v>
      </c>
    </row>
    <row r="4791" spans="1:9" x14ac:dyDescent="0.15">
      <c r="A4791" s="10" t="s">
        <v>11003</v>
      </c>
      <c r="D4791" s="10" t="s">
        <v>2405</v>
      </c>
      <c r="E4791" s="10" t="s">
        <v>2405</v>
      </c>
      <c r="F4791" s="10">
        <v>1.24</v>
      </c>
      <c r="G4791" s="10">
        <v>313</v>
      </c>
      <c r="H4791" s="10" t="s">
        <v>16593</v>
      </c>
      <c r="I4791" s="10" t="s">
        <v>11004</v>
      </c>
    </row>
    <row r="4792" spans="1:9" x14ac:dyDescent="0.15">
      <c r="A4792" s="10" t="s">
        <v>5879</v>
      </c>
      <c r="D4792" s="10">
        <v>7.2</v>
      </c>
      <c r="E4792" s="10">
        <v>55</v>
      </c>
      <c r="F4792" s="10">
        <v>3.65</v>
      </c>
      <c r="G4792" s="10">
        <v>3196</v>
      </c>
      <c r="H4792" s="10" t="s">
        <v>17021</v>
      </c>
      <c r="I4792" s="10" t="s">
        <v>5880</v>
      </c>
    </row>
    <row r="4793" spans="1:9" x14ac:dyDescent="0.15">
      <c r="A4793" s="10" t="s">
        <v>10487</v>
      </c>
      <c r="D4793" s="10">
        <v>7</v>
      </c>
      <c r="E4793" s="10" t="s">
        <v>2405</v>
      </c>
      <c r="F4793" s="10">
        <v>3.67</v>
      </c>
      <c r="G4793" s="10">
        <v>2692</v>
      </c>
      <c r="H4793" s="10" t="s">
        <v>17079</v>
      </c>
      <c r="I4793" s="10" t="s">
        <v>7208</v>
      </c>
    </row>
    <row r="4794" spans="1:9" x14ac:dyDescent="0.15">
      <c r="A4794" s="10" t="s">
        <v>7207</v>
      </c>
      <c r="D4794" s="10">
        <v>5.6</v>
      </c>
      <c r="E4794" s="10">
        <v>23</v>
      </c>
      <c r="F4794" s="10">
        <v>3.55</v>
      </c>
      <c r="G4794" s="10">
        <v>5327</v>
      </c>
      <c r="H4794" s="10" t="s">
        <v>17079</v>
      </c>
      <c r="I4794" s="10" t="s">
        <v>7208</v>
      </c>
    </row>
    <row r="4795" spans="1:9" x14ac:dyDescent="0.15">
      <c r="A4795" s="10" t="s">
        <v>9746</v>
      </c>
      <c r="D4795" s="10">
        <v>10.5</v>
      </c>
      <c r="E4795" s="10">
        <v>72</v>
      </c>
      <c r="F4795" s="10">
        <v>3.94</v>
      </c>
      <c r="G4795" s="10">
        <v>5774</v>
      </c>
      <c r="H4795" s="10" t="s">
        <v>16560</v>
      </c>
      <c r="I4795" s="10" t="s">
        <v>3370</v>
      </c>
    </row>
    <row r="4796" spans="1:9" x14ac:dyDescent="0.15">
      <c r="A4796" s="10" t="s">
        <v>9731</v>
      </c>
      <c r="D4796" s="10">
        <v>10.5</v>
      </c>
      <c r="E4796" s="10">
        <v>72</v>
      </c>
      <c r="F4796" s="10">
        <v>4.3899999999999997</v>
      </c>
      <c r="G4796" s="10">
        <v>2368</v>
      </c>
      <c r="H4796" s="10" t="s">
        <v>16560</v>
      </c>
      <c r="I4796" s="10" t="s">
        <v>3370</v>
      </c>
    </row>
    <row r="4797" spans="1:9" x14ac:dyDescent="0.15">
      <c r="A4797" s="10" t="s">
        <v>4406</v>
      </c>
      <c r="D4797" s="10">
        <v>10.199999999999999</v>
      </c>
      <c r="E4797" s="10">
        <v>120</v>
      </c>
      <c r="F4797" s="10">
        <v>4.22</v>
      </c>
      <c r="G4797" s="10">
        <v>6804</v>
      </c>
      <c r="H4797" s="10" t="s">
        <v>16560</v>
      </c>
      <c r="I4797" s="10" t="s">
        <v>3370</v>
      </c>
    </row>
    <row r="4798" spans="1:9" x14ac:dyDescent="0.15">
      <c r="A4798" s="10" t="s">
        <v>1294</v>
      </c>
      <c r="D4798" s="10">
        <v>10.199999999999999</v>
      </c>
      <c r="E4798" s="10">
        <v>120</v>
      </c>
      <c r="F4798" s="10">
        <v>4.09</v>
      </c>
      <c r="G4798" s="10">
        <v>7227</v>
      </c>
      <c r="H4798" s="10" t="s">
        <v>16560</v>
      </c>
      <c r="I4798" s="10" t="s">
        <v>3370</v>
      </c>
    </row>
    <row r="4799" spans="1:9" x14ac:dyDescent="0.15">
      <c r="A4799" s="10" t="s">
        <v>1301</v>
      </c>
      <c r="D4799" s="10">
        <v>7</v>
      </c>
      <c r="E4799" s="10">
        <v>32</v>
      </c>
      <c r="F4799" s="10">
        <v>3.67</v>
      </c>
      <c r="G4799" s="10">
        <v>8919</v>
      </c>
      <c r="H4799" s="10" t="s">
        <v>16560</v>
      </c>
      <c r="I4799" s="10" t="s">
        <v>3370</v>
      </c>
    </row>
    <row r="4800" spans="1:9" x14ac:dyDescent="0.15">
      <c r="A4800" s="10" t="s">
        <v>1302</v>
      </c>
      <c r="D4800" s="10">
        <v>6</v>
      </c>
      <c r="E4800" s="10">
        <v>30</v>
      </c>
      <c r="F4800" s="10">
        <v>3.57</v>
      </c>
      <c r="G4800" s="10">
        <v>11578</v>
      </c>
      <c r="H4800" s="10" t="s">
        <v>16560</v>
      </c>
      <c r="I4800" s="10" t="s">
        <v>3370</v>
      </c>
    </row>
    <row r="4801" spans="1:9" x14ac:dyDescent="0.15">
      <c r="A4801" s="10" t="s">
        <v>6556</v>
      </c>
      <c r="D4801" s="10">
        <v>6.9</v>
      </c>
      <c r="E4801" s="10">
        <v>61</v>
      </c>
      <c r="F4801" s="10">
        <v>3.76</v>
      </c>
      <c r="G4801" s="10">
        <v>6481</v>
      </c>
      <c r="H4801" s="10" t="s">
        <v>16560</v>
      </c>
      <c r="I4801" s="10" t="s">
        <v>3370</v>
      </c>
    </row>
    <row r="4802" spans="1:9" x14ac:dyDescent="0.15">
      <c r="A4802" s="10" t="s">
        <v>5171</v>
      </c>
      <c r="D4802" s="10">
        <v>6.9</v>
      </c>
      <c r="E4802" s="10">
        <v>60</v>
      </c>
      <c r="F4802" s="10">
        <v>3.81</v>
      </c>
      <c r="G4802" s="10">
        <v>27654</v>
      </c>
      <c r="H4802" s="10" t="s">
        <v>16560</v>
      </c>
      <c r="I4802" s="10" t="s">
        <v>3370</v>
      </c>
    </row>
    <row r="4803" spans="1:9" x14ac:dyDescent="0.15">
      <c r="A4803" s="10" t="s">
        <v>6660</v>
      </c>
      <c r="D4803" s="10">
        <v>7</v>
      </c>
      <c r="E4803" s="10">
        <v>12</v>
      </c>
      <c r="F4803" s="10">
        <v>3.92</v>
      </c>
      <c r="G4803" s="10">
        <v>8463</v>
      </c>
      <c r="H4803" s="10" t="s">
        <v>16560</v>
      </c>
      <c r="I4803" s="10" t="s">
        <v>3370</v>
      </c>
    </row>
    <row r="4804" spans="1:9" x14ac:dyDescent="0.15">
      <c r="A4804" s="10" t="s">
        <v>1295</v>
      </c>
      <c r="D4804" s="10">
        <v>4.3</v>
      </c>
      <c r="E4804" s="10">
        <v>13</v>
      </c>
      <c r="F4804" s="10">
        <v>3.46</v>
      </c>
      <c r="G4804" s="10">
        <v>6673</v>
      </c>
      <c r="H4804" s="10" t="s">
        <v>16560</v>
      </c>
      <c r="I4804" s="10" t="s">
        <v>3370</v>
      </c>
    </row>
    <row r="4805" spans="1:9" x14ac:dyDescent="0.15">
      <c r="A4805" s="10" t="s">
        <v>7166</v>
      </c>
      <c r="D4805" s="10">
        <v>7.9</v>
      </c>
      <c r="E4805" s="10">
        <v>18</v>
      </c>
      <c r="F4805" s="10">
        <v>3.61</v>
      </c>
      <c r="G4805" s="10">
        <v>6754</v>
      </c>
      <c r="H4805" s="10" t="s">
        <v>16560</v>
      </c>
      <c r="I4805" s="10" t="s">
        <v>3370</v>
      </c>
    </row>
    <row r="4806" spans="1:9" x14ac:dyDescent="0.15">
      <c r="A4806" s="10" t="s">
        <v>9790</v>
      </c>
      <c r="D4806" s="10">
        <v>8.5</v>
      </c>
      <c r="E4806" s="10">
        <v>18</v>
      </c>
      <c r="F4806" s="10">
        <v>3.79</v>
      </c>
      <c r="G4806" s="10">
        <v>10690</v>
      </c>
      <c r="H4806" s="10" t="s">
        <v>16560</v>
      </c>
      <c r="I4806" s="10" t="s">
        <v>3370</v>
      </c>
    </row>
    <row r="4807" spans="1:9" x14ac:dyDescent="0.15">
      <c r="A4807" s="10" t="s">
        <v>8960</v>
      </c>
      <c r="D4807" s="10">
        <v>4.2</v>
      </c>
      <c r="E4807" s="10" t="s">
        <v>2405</v>
      </c>
      <c r="F4807" s="10">
        <v>3.2</v>
      </c>
      <c r="G4807" s="10">
        <v>943</v>
      </c>
      <c r="H4807" s="10" t="s">
        <v>16583</v>
      </c>
      <c r="I4807" s="10" t="s">
        <v>2980</v>
      </c>
    </row>
    <row r="4808" spans="1:9" x14ac:dyDescent="0.15">
      <c r="A4808" s="10" t="s">
        <v>4502</v>
      </c>
      <c r="D4808" s="10">
        <v>9</v>
      </c>
      <c r="E4808" s="10">
        <v>100</v>
      </c>
      <c r="F4808" s="10">
        <v>3.63</v>
      </c>
      <c r="G4808" s="10">
        <v>9707</v>
      </c>
      <c r="H4808" s="10" t="s">
        <v>16583</v>
      </c>
      <c r="I4808" s="10" t="s">
        <v>2980</v>
      </c>
    </row>
    <row r="4809" spans="1:9" x14ac:dyDescent="0.15">
      <c r="A4809" s="10" t="s">
        <v>8993</v>
      </c>
      <c r="D4809" s="10">
        <v>6.2</v>
      </c>
      <c r="E4809" s="10">
        <v>60</v>
      </c>
      <c r="F4809" s="10">
        <v>3.39</v>
      </c>
      <c r="G4809" s="10">
        <v>21381</v>
      </c>
      <c r="H4809" s="10" t="s">
        <v>16583</v>
      </c>
      <c r="I4809" s="10" t="s">
        <v>2980</v>
      </c>
    </row>
    <row r="4810" spans="1:9" x14ac:dyDescent="0.15">
      <c r="A4810" s="10" t="s">
        <v>6266</v>
      </c>
      <c r="D4810" s="10">
        <v>4.5</v>
      </c>
      <c r="E4810" s="10">
        <v>15</v>
      </c>
      <c r="F4810" s="10">
        <v>3.37</v>
      </c>
      <c r="G4810" s="10">
        <v>31931</v>
      </c>
      <c r="H4810" s="10" t="s">
        <v>16583</v>
      </c>
      <c r="I4810" s="10" t="s">
        <v>2980</v>
      </c>
    </row>
    <row r="4811" spans="1:9" x14ac:dyDescent="0.15">
      <c r="A4811" s="10" t="s">
        <v>3425</v>
      </c>
      <c r="D4811" s="10">
        <v>5.2</v>
      </c>
      <c r="E4811" s="10">
        <v>37</v>
      </c>
      <c r="F4811" s="10">
        <v>3.31</v>
      </c>
      <c r="G4811" s="10">
        <v>5444</v>
      </c>
      <c r="H4811" s="10" t="s">
        <v>16583</v>
      </c>
      <c r="I4811" s="10" t="s">
        <v>2980</v>
      </c>
    </row>
    <row r="4812" spans="1:9" x14ac:dyDescent="0.15">
      <c r="A4812" s="10" t="s">
        <v>5235</v>
      </c>
      <c r="D4812" s="10">
        <v>6.2</v>
      </c>
      <c r="E4812" s="10">
        <v>65</v>
      </c>
      <c r="F4812" s="10">
        <v>3.41</v>
      </c>
      <c r="G4812" s="10">
        <v>64654</v>
      </c>
      <c r="H4812" s="10" t="s">
        <v>16583</v>
      </c>
      <c r="I4812" s="10" t="s">
        <v>2980</v>
      </c>
    </row>
    <row r="4813" spans="1:9" x14ac:dyDescent="0.15">
      <c r="A4813" s="10" t="s">
        <v>6630</v>
      </c>
      <c r="D4813" s="10">
        <v>6</v>
      </c>
      <c r="E4813" s="10">
        <v>28</v>
      </c>
      <c r="F4813" s="10">
        <v>3.69</v>
      </c>
      <c r="G4813" s="10">
        <v>5329</v>
      </c>
      <c r="H4813" s="10" t="s">
        <v>16583</v>
      </c>
      <c r="I4813" s="10" t="s">
        <v>2980</v>
      </c>
    </row>
    <row r="4814" spans="1:9" x14ac:dyDescent="0.15">
      <c r="A4814" s="10" t="s">
        <v>9228</v>
      </c>
      <c r="D4814" s="10">
        <v>5.7</v>
      </c>
      <c r="E4814" s="10">
        <v>30</v>
      </c>
      <c r="F4814" s="10">
        <v>3.53</v>
      </c>
      <c r="G4814" s="10">
        <v>25714</v>
      </c>
      <c r="H4814" s="10" t="s">
        <v>16583</v>
      </c>
      <c r="I4814" s="10" t="s">
        <v>2980</v>
      </c>
    </row>
    <row r="4815" spans="1:9" x14ac:dyDescent="0.15">
      <c r="A4815" s="10" t="s">
        <v>5097</v>
      </c>
      <c r="D4815" s="10">
        <v>6.7</v>
      </c>
      <c r="E4815" s="10">
        <v>70</v>
      </c>
      <c r="F4815" s="10">
        <v>3.47</v>
      </c>
      <c r="G4815" s="10">
        <v>23956</v>
      </c>
      <c r="H4815" s="10" t="s">
        <v>16583</v>
      </c>
      <c r="I4815" s="10" t="s">
        <v>2980</v>
      </c>
    </row>
    <row r="4816" spans="1:9" x14ac:dyDescent="0.15">
      <c r="A4816" s="10" t="s">
        <v>11967</v>
      </c>
      <c r="D4816" s="10">
        <v>4.2</v>
      </c>
      <c r="E4816" s="10">
        <v>35</v>
      </c>
      <c r="F4816" s="10">
        <v>2.65</v>
      </c>
      <c r="G4816" s="10">
        <v>6001</v>
      </c>
      <c r="H4816" s="10" t="s">
        <v>16583</v>
      </c>
      <c r="I4816" s="10" t="s">
        <v>2980</v>
      </c>
    </row>
    <row r="4817" spans="1:9" x14ac:dyDescent="0.15">
      <c r="A4817" s="10" t="s">
        <v>7669</v>
      </c>
      <c r="D4817" s="10">
        <v>8.1999999999999993</v>
      </c>
      <c r="E4817" s="10">
        <v>20</v>
      </c>
      <c r="F4817" s="10">
        <v>3.68</v>
      </c>
      <c r="G4817" s="10">
        <v>3299</v>
      </c>
      <c r="H4817" s="10" t="s">
        <v>16583</v>
      </c>
      <c r="I4817" s="10" t="s">
        <v>2980</v>
      </c>
    </row>
    <row r="4818" spans="1:9" x14ac:dyDescent="0.15">
      <c r="A4818" s="10" t="s">
        <v>5715</v>
      </c>
      <c r="D4818" s="10">
        <v>4.5</v>
      </c>
      <c r="E4818" s="10">
        <v>40</v>
      </c>
      <c r="F4818" s="10">
        <v>3.44</v>
      </c>
      <c r="G4818" s="10">
        <v>27403</v>
      </c>
      <c r="H4818" s="10" t="s">
        <v>16583</v>
      </c>
      <c r="I4818" s="10" t="s">
        <v>2980</v>
      </c>
    </row>
    <row r="4819" spans="1:9" x14ac:dyDescent="0.15">
      <c r="A4819" s="10" t="s">
        <v>5233</v>
      </c>
      <c r="D4819" s="10">
        <v>5.8</v>
      </c>
      <c r="E4819" s="10" t="s">
        <v>2405</v>
      </c>
      <c r="F4819" s="10">
        <v>3.42</v>
      </c>
      <c r="G4819" s="10">
        <v>4030</v>
      </c>
      <c r="H4819" s="10" t="s">
        <v>16583</v>
      </c>
      <c r="I4819" s="10" t="s">
        <v>2980</v>
      </c>
    </row>
    <row r="4820" spans="1:9" x14ac:dyDescent="0.15">
      <c r="A4820" s="10" t="s">
        <v>10054</v>
      </c>
      <c r="D4820" s="10">
        <v>4.5999999999999996</v>
      </c>
      <c r="E4820" s="10">
        <v>12</v>
      </c>
      <c r="F4820" s="10">
        <v>3.15</v>
      </c>
      <c r="G4820" s="10">
        <v>2154</v>
      </c>
      <c r="H4820" s="10" t="s">
        <v>16583</v>
      </c>
      <c r="I4820" s="10" t="s">
        <v>2980</v>
      </c>
    </row>
    <row r="4821" spans="1:9" x14ac:dyDescent="0.15">
      <c r="A4821" s="10" t="s">
        <v>3928</v>
      </c>
      <c r="D4821" s="10">
        <v>6.2</v>
      </c>
      <c r="E4821" s="10" t="s">
        <v>2405</v>
      </c>
      <c r="F4821" s="10" t="s">
        <v>2405</v>
      </c>
      <c r="G4821" s="10">
        <v>0</v>
      </c>
      <c r="H4821" s="10" t="s">
        <v>16583</v>
      </c>
      <c r="I4821" s="10" t="s">
        <v>2980</v>
      </c>
    </row>
    <row r="4822" spans="1:9" x14ac:dyDescent="0.15">
      <c r="A4822" s="10" t="s">
        <v>6293</v>
      </c>
      <c r="D4822" s="10">
        <v>5.5</v>
      </c>
      <c r="E4822" s="10">
        <v>20</v>
      </c>
      <c r="F4822" s="10">
        <v>3.37</v>
      </c>
      <c r="G4822" s="10">
        <v>38743</v>
      </c>
      <c r="H4822" s="10" t="s">
        <v>16583</v>
      </c>
      <c r="I4822" s="10" t="s">
        <v>2980</v>
      </c>
    </row>
    <row r="4823" spans="1:9" x14ac:dyDescent="0.15">
      <c r="A4823" s="10" t="s">
        <v>3479</v>
      </c>
      <c r="D4823" s="10">
        <v>5.2</v>
      </c>
      <c r="E4823" s="10">
        <v>60</v>
      </c>
      <c r="F4823" s="10">
        <v>3.38</v>
      </c>
      <c r="G4823" s="10">
        <v>20749</v>
      </c>
      <c r="H4823" s="10" t="s">
        <v>16583</v>
      </c>
      <c r="I4823" s="10" t="s">
        <v>2980</v>
      </c>
    </row>
    <row r="4824" spans="1:9" x14ac:dyDescent="0.15">
      <c r="A4824" s="10" t="s">
        <v>7116</v>
      </c>
      <c r="D4824" s="10">
        <v>5.4</v>
      </c>
      <c r="E4824" s="10">
        <v>20</v>
      </c>
      <c r="F4824" s="10">
        <v>3.4</v>
      </c>
      <c r="G4824" s="10">
        <v>54509</v>
      </c>
      <c r="H4824" s="10" t="s">
        <v>16583</v>
      </c>
      <c r="I4824" s="10" t="s">
        <v>2980</v>
      </c>
    </row>
    <row r="4825" spans="1:9" x14ac:dyDescent="0.15">
      <c r="A4825" s="10" t="s">
        <v>6670</v>
      </c>
      <c r="D4825" s="10">
        <v>5.8</v>
      </c>
      <c r="E4825" s="10">
        <v>30</v>
      </c>
      <c r="F4825" s="10">
        <v>3.54</v>
      </c>
      <c r="G4825" s="10">
        <v>19418</v>
      </c>
      <c r="H4825" s="10" t="s">
        <v>16583</v>
      </c>
      <c r="I4825" s="10" t="s">
        <v>2980</v>
      </c>
    </row>
    <row r="4826" spans="1:9" x14ac:dyDescent="0.15">
      <c r="A4826" s="10" t="s">
        <v>3310</v>
      </c>
      <c r="D4826" s="10">
        <v>4.0999999999999996</v>
      </c>
      <c r="E4826" s="10" t="s">
        <v>2405</v>
      </c>
      <c r="F4826" s="10">
        <v>3.5</v>
      </c>
      <c r="G4826" s="10">
        <v>18200</v>
      </c>
      <c r="H4826" s="10" t="s">
        <v>17319</v>
      </c>
      <c r="I4826" s="10" t="s">
        <v>9257</v>
      </c>
    </row>
    <row r="4827" spans="1:9" x14ac:dyDescent="0.15">
      <c r="A4827" s="10" t="s">
        <v>9256</v>
      </c>
      <c r="D4827" s="10">
        <v>6</v>
      </c>
      <c r="E4827" s="10" t="s">
        <v>2405</v>
      </c>
      <c r="F4827" s="10">
        <v>3.8</v>
      </c>
      <c r="G4827" s="10">
        <v>11459</v>
      </c>
      <c r="H4827" s="10" t="s">
        <v>17319</v>
      </c>
      <c r="I4827" s="10" t="s">
        <v>9257</v>
      </c>
    </row>
    <row r="4828" spans="1:9" x14ac:dyDescent="0.15">
      <c r="A4828" s="10" t="s">
        <v>10065</v>
      </c>
      <c r="D4828" s="10">
        <v>4.0999999999999996</v>
      </c>
      <c r="E4828" s="10" t="s">
        <v>2405</v>
      </c>
      <c r="F4828" s="10">
        <v>3.5</v>
      </c>
      <c r="G4828" s="10">
        <v>18200</v>
      </c>
      <c r="H4828" s="10" t="s">
        <v>17319</v>
      </c>
      <c r="I4828" s="10" t="s">
        <v>9257</v>
      </c>
    </row>
    <row r="4829" spans="1:9" x14ac:dyDescent="0.15">
      <c r="A4829" s="10" t="s">
        <v>5673</v>
      </c>
      <c r="D4829" s="10">
        <v>6.5</v>
      </c>
      <c r="E4829" s="10">
        <v>60</v>
      </c>
      <c r="F4829" s="10">
        <v>3.86</v>
      </c>
      <c r="G4829" s="10">
        <v>7704</v>
      </c>
      <c r="H4829" s="10" t="s">
        <v>16973</v>
      </c>
      <c r="I4829" s="10" t="s">
        <v>5674</v>
      </c>
    </row>
    <row r="4830" spans="1:9" x14ac:dyDescent="0.15">
      <c r="A4830" s="10" t="s">
        <v>10230</v>
      </c>
      <c r="D4830" s="10">
        <v>4.8</v>
      </c>
      <c r="E4830" s="10" t="s">
        <v>2405</v>
      </c>
      <c r="F4830" s="10">
        <v>3.59</v>
      </c>
      <c r="G4830" s="10">
        <v>4777</v>
      </c>
      <c r="H4830" s="10" t="s">
        <v>16500</v>
      </c>
      <c r="I4830" s="10" t="s">
        <v>5659</v>
      </c>
    </row>
    <row r="4831" spans="1:9" x14ac:dyDescent="0.15">
      <c r="A4831" s="10" t="s">
        <v>5658</v>
      </c>
      <c r="D4831" s="10">
        <v>7</v>
      </c>
      <c r="E4831" s="10">
        <v>100</v>
      </c>
      <c r="F4831" s="10">
        <v>3.75</v>
      </c>
      <c r="G4831" s="10">
        <v>8189</v>
      </c>
      <c r="H4831" s="10" t="s">
        <v>16500</v>
      </c>
      <c r="I4831" s="10" t="s">
        <v>5659</v>
      </c>
    </row>
    <row r="4832" spans="1:9" x14ac:dyDescent="0.15">
      <c r="A4832" s="10" t="s">
        <v>11240</v>
      </c>
      <c r="D4832" s="10">
        <v>6</v>
      </c>
      <c r="E4832" s="10" t="s">
        <v>2405</v>
      </c>
      <c r="F4832" s="10">
        <v>3.5</v>
      </c>
      <c r="G4832" s="10">
        <v>1475</v>
      </c>
      <c r="H4832" s="10" t="s">
        <v>17355</v>
      </c>
      <c r="I4832" s="10" t="s">
        <v>10160</v>
      </c>
    </row>
    <row r="4833" spans="1:9" x14ac:dyDescent="0.15">
      <c r="A4833" s="10" t="s">
        <v>10328</v>
      </c>
      <c r="D4833" s="10">
        <v>7.2</v>
      </c>
      <c r="E4833" s="10" t="s">
        <v>2405</v>
      </c>
      <c r="F4833" s="10">
        <v>3.69</v>
      </c>
      <c r="G4833" s="10">
        <v>925</v>
      </c>
      <c r="H4833" s="10" t="s">
        <v>17355</v>
      </c>
      <c r="I4833" s="10" t="s">
        <v>10160</v>
      </c>
    </row>
    <row r="4834" spans="1:9" x14ac:dyDescent="0.15">
      <c r="A4834" s="10" t="s">
        <v>2083</v>
      </c>
      <c r="D4834" s="10">
        <v>4.9000000000000004</v>
      </c>
      <c r="E4834" s="10" t="s">
        <v>2405</v>
      </c>
      <c r="F4834" s="10">
        <v>3.6</v>
      </c>
      <c r="G4834" s="10">
        <v>2553</v>
      </c>
      <c r="H4834" s="10" t="s">
        <v>17355</v>
      </c>
      <c r="I4834" s="10" t="s">
        <v>10160</v>
      </c>
    </row>
    <row r="4835" spans="1:9" x14ac:dyDescent="0.15">
      <c r="A4835" s="10" t="s">
        <v>11475</v>
      </c>
      <c r="D4835" s="10">
        <v>4.9000000000000004</v>
      </c>
      <c r="E4835" s="10" t="s">
        <v>2405</v>
      </c>
      <c r="F4835" s="10">
        <v>3.56</v>
      </c>
      <c r="G4835" s="10">
        <v>1681</v>
      </c>
      <c r="H4835" s="10" t="s">
        <v>17355</v>
      </c>
      <c r="I4835" s="10" t="s">
        <v>10160</v>
      </c>
    </row>
    <row r="4836" spans="1:9" x14ac:dyDescent="0.15">
      <c r="A4836" s="10" t="s">
        <v>10159</v>
      </c>
      <c r="D4836" s="10">
        <v>5.6</v>
      </c>
      <c r="E4836" s="10" t="s">
        <v>2405</v>
      </c>
      <c r="F4836" s="10">
        <v>3.63</v>
      </c>
      <c r="G4836" s="10">
        <v>1319</v>
      </c>
      <c r="H4836" s="10" t="s">
        <v>17355</v>
      </c>
      <c r="I4836" s="10" t="s">
        <v>10160</v>
      </c>
    </row>
    <row r="4837" spans="1:9" x14ac:dyDescent="0.15">
      <c r="A4837" s="10" t="s">
        <v>5970</v>
      </c>
      <c r="D4837" s="10">
        <v>5.5</v>
      </c>
      <c r="E4837" s="10" t="s">
        <v>2405</v>
      </c>
      <c r="F4837" s="10">
        <v>3.96</v>
      </c>
      <c r="G4837" s="10">
        <v>30607</v>
      </c>
      <c r="H4837" s="10" t="s">
        <v>16488</v>
      </c>
      <c r="I4837" s="10" t="s">
        <v>3214</v>
      </c>
    </row>
    <row r="4838" spans="1:9" x14ac:dyDescent="0.15">
      <c r="A4838" s="10" t="s">
        <v>5074</v>
      </c>
      <c r="D4838" s="10">
        <v>7</v>
      </c>
      <c r="E4838" s="10" t="s">
        <v>2405</v>
      </c>
      <c r="F4838" s="10">
        <v>4.16</v>
      </c>
      <c r="G4838" s="10">
        <v>38821</v>
      </c>
      <c r="H4838" s="10" t="s">
        <v>16488</v>
      </c>
      <c r="I4838" s="10" t="s">
        <v>3214</v>
      </c>
    </row>
    <row r="4839" spans="1:9" x14ac:dyDescent="0.15">
      <c r="A4839" s="10" t="s">
        <v>3678</v>
      </c>
      <c r="D4839" s="10">
        <v>5.5</v>
      </c>
      <c r="E4839" s="10" t="s">
        <v>2405</v>
      </c>
      <c r="F4839" s="10">
        <v>3.91</v>
      </c>
      <c r="G4839" s="10">
        <v>11846</v>
      </c>
      <c r="H4839" s="10" t="s">
        <v>16488</v>
      </c>
      <c r="I4839" s="10" t="s">
        <v>3214</v>
      </c>
    </row>
    <row r="4840" spans="1:9" x14ac:dyDescent="0.15">
      <c r="A4840" s="10" t="s">
        <v>4116</v>
      </c>
      <c r="D4840" s="10">
        <v>8.1999999999999993</v>
      </c>
      <c r="E4840" s="10">
        <v>70</v>
      </c>
      <c r="F4840" s="10">
        <v>4.66</v>
      </c>
      <c r="G4840" s="10">
        <v>17860</v>
      </c>
      <c r="H4840" s="10" t="s">
        <v>16488</v>
      </c>
      <c r="I4840" s="10" t="s">
        <v>3214</v>
      </c>
    </row>
    <row r="4841" spans="1:9" x14ac:dyDescent="0.15">
      <c r="A4841" s="10" t="s">
        <v>6383</v>
      </c>
      <c r="D4841" s="10">
        <v>7.5</v>
      </c>
      <c r="E4841" s="10" t="s">
        <v>2405</v>
      </c>
      <c r="F4841" s="10">
        <v>3.99</v>
      </c>
      <c r="G4841" s="10">
        <v>22413</v>
      </c>
      <c r="H4841" s="10" t="s">
        <v>16488</v>
      </c>
      <c r="I4841" s="10" t="s">
        <v>3214</v>
      </c>
    </row>
    <row r="4842" spans="1:9" x14ac:dyDescent="0.15">
      <c r="A4842" s="10" t="s">
        <v>5038</v>
      </c>
      <c r="D4842" s="10">
        <v>7</v>
      </c>
      <c r="E4842" s="10">
        <v>62</v>
      </c>
      <c r="F4842" s="10">
        <v>4.29</v>
      </c>
      <c r="G4842" s="10">
        <v>73494</v>
      </c>
      <c r="H4842" s="10" t="s">
        <v>16488</v>
      </c>
      <c r="I4842" s="10" t="s">
        <v>3214</v>
      </c>
    </row>
    <row r="4843" spans="1:9" x14ac:dyDescent="0.15">
      <c r="A4843" s="10" t="s">
        <v>6583</v>
      </c>
      <c r="D4843" s="10">
        <v>6.5</v>
      </c>
      <c r="E4843" s="10" t="s">
        <v>2405</v>
      </c>
      <c r="F4843" s="10">
        <v>3.98</v>
      </c>
      <c r="G4843" s="10">
        <v>44238</v>
      </c>
      <c r="H4843" s="10" t="s">
        <v>16488</v>
      </c>
      <c r="I4843" s="10" t="s">
        <v>3214</v>
      </c>
    </row>
    <row r="4844" spans="1:9" x14ac:dyDescent="0.15">
      <c r="A4844" s="10" t="s">
        <v>5948</v>
      </c>
      <c r="D4844" s="10">
        <v>5.5</v>
      </c>
      <c r="E4844" s="10" t="s">
        <v>2405</v>
      </c>
      <c r="F4844" s="10">
        <v>3.84</v>
      </c>
      <c r="G4844" s="10">
        <v>60017</v>
      </c>
      <c r="H4844" s="10" t="s">
        <v>16488</v>
      </c>
      <c r="I4844" s="10" t="s">
        <v>3214</v>
      </c>
    </row>
    <row r="4845" spans="1:9" x14ac:dyDescent="0.15">
      <c r="A4845" s="10" t="s">
        <v>3237</v>
      </c>
      <c r="D4845" s="10">
        <v>7</v>
      </c>
      <c r="E4845" s="10" t="s">
        <v>2405</v>
      </c>
      <c r="F4845" s="10">
        <v>3.9</v>
      </c>
      <c r="G4845" s="10">
        <v>15467</v>
      </c>
      <c r="H4845" s="10" t="s">
        <v>16488</v>
      </c>
      <c r="I4845" s="10" t="s">
        <v>3214</v>
      </c>
    </row>
    <row r="4846" spans="1:9" x14ac:dyDescent="0.15">
      <c r="A4846" s="10" t="s">
        <v>6330</v>
      </c>
      <c r="D4846" s="10">
        <v>5.3</v>
      </c>
      <c r="E4846" s="10" t="s">
        <v>2405</v>
      </c>
      <c r="F4846" s="10">
        <v>3.89</v>
      </c>
      <c r="G4846" s="10">
        <v>2871</v>
      </c>
      <c r="H4846" s="10" t="s">
        <v>16488</v>
      </c>
      <c r="I4846" s="10" t="s">
        <v>3214</v>
      </c>
    </row>
    <row r="4847" spans="1:9" x14ac:dyDescent="0.15">
      <c r="A4847" s="10" t="s">
        <v>3645</v>
      </c>
      <c r="D4847" s="10">
        <v>7.2</v>
      </c>
      <c r="E4847" s="10">
        <v>70</v>
      </c>
      <c r="F4847" s="10">
        <v>3.9</v>
      </c>
      <c r="G4847" s="10">
        <v>20970</v>
      </c>
      <c r="H4847" s="10" t="s">
        <v>16488</v>
      </c>
      <c r="I4847" s="10" t="s">
        <v>3214</v>
      </c>
    </row>
    <row r="4848" spans="1:9" x14ac:dyDescent="0.15">
      <c r="A4848" s="10" t="s">
        <v>3213</v>
      </c>
      <c r="D4848" s="10">
        <v>7.2</v>
      </c>
      <c r="E4848" s="10" t="s">
        <v>2405</v>
      </c>
      <c r="F4848" s="10">
        <v>3.9</v>
      </c>
      <c r="G4848" s="10">
        <v>34664</v>
      </c>
      <c r="H4848" s="10" t="s">
        <v>16488</v>
      </c>
      <c r="I4848" s="10" t="s">
        <v>3214</v>
      </c>
    </row>
    <row r="4849" spans="1:9" x14ac:dyDescent="0.15">
      <c r="A4849" s="10" t="s">
        <v>9815</v>
      </c>
      <c r="D4849" s="10">
        <v>7.3</v>
      </c>
      <c r="E4849" s="10">
        <v>60</v>
      </c>
      <c r="F4849" s="10">
        <v>3.35</v>
      </c>
      <c r="G4849" s="10">
        <v>4390</v>
      </c>
      <c r="H4849" s="10" t="s">
        <v>17235</v>
      </c>
      <c r="I4849" s="10" t="s">
        <v>9816</v>
      </c>
    </row>
    <row r="4850" spans="1:9" x14ac:dyDescent="0.15">
      <c r="A4850" s="10" t="s">
        <v>9832</v>
      </c>
      <c r="D4850" s="10">
        <v>4.5</v>
      </c>
      <c r="E4850" s="10">
        <v>27</v>
      </c>
      <c r="F4850" s="10">
        <v>3.04</v>
      </c>
      <c r="G4850" s="10">
        <v>1414</v>
      </c>
      <c r="H4850" s="10" t="s">
        <v>17235</v>
      </c>
      <c r="I4850" s="10" t="s">
        <v>9816</v>
      </c>
    </row>
    <row r="4851" spans="1:9" x14ac:dyDescent="0.15">
      <c r="A4851" s="10" t="s">
        <v>9199</v>
      </c>
      <c r="D4851" s="10">
        <v>5</v>
      </c>
      <c r="E4851" s="10">
        <v>25</v>
      </c>
      <c r="F4851" s="10">
        <v>3.46</v>
      </c>
      <c r="G4851" s="10">
        <v>2983</v>
      </c>
      <c r="H4851" s="10" t="s">
        <v>17054</v>
      </c>
      <c r="I4851" s="10" t="s">
        <v>6236</v>
      </c>
    </row>
    <row r="4852" spans="1:9" x14ac:dyDescent="0.15">
      <c r="A4852" s="10" t="s">
        <v>8939</v>
      </c>
      <c r="D4852" s="10">
        <v>5</v>
      </c>
      <c r="E4852" s="10">
        <v>20</v>
      </c>
      <c r="F4852" s="10">
        <v>3.32</v>
      </c>
      <c r="G4852" s="10">
        <v>4834</v>
      </c>
      <c r="H4852" s="10" t="s">
        <v>17054</v>
      </c>
      <c r="I4852" s="10" t="s">
        <v>6236</v>
      </c>
    </row>
    <row r="4853" spans="1:9" x14ac:dyDescent="0.15">
      <c r="A4853" s="10" t="s">
        <v>9110</v>
      </c>
      <c r="D4853" s="10">
        <v>4.2</v>
      </c>
      <c r="E4853" s="10">
        <v>19</v>
      </c>
      <c r="F4853" s="10">
        <v>3.41</v>
      </c>
      <c r="G4853" s="10">
        <v>13241</v>
      </c>
      <c r="H4853" s="10" t="s">
        <v>17054</v>
      </c>
      <c r="I4853" s="10" t="s">
        <v>6236</v>
      </c>
    </row>
    <row r="4854" spans="1:9" x14ac:dyDescent="0.15">
      <c r="A4854" s="10" t="s">
        <v>9046</v>
      </c>
      <c r="D4854" s="10">
        <v>5.6</v>
      </c>
      <c r="E4854" s="10">
        <v>52</v>
      </c>
      <c r="F4854" s="10">
        <v>3.19</v>
      </c>
      <c r="G4854" s="10">
        <v>3075</v>
      </c>
      <c r="H4854" s="10" t="s">
        <v>17054</v>
      </c>
      <c r="I4854" s="10" t="s">
        <v>6236</v>
      </c>
    </row>
    <row r="4855" spans="1:9" x14ac:dyDescent="0.15">
      <c r="A4855" s="10" t="s">
        <v>6235</v>
      </c>
      <c r="D4855" s="10">
        <v>4.5</v>
      </c>
      <c r="E4855" s="10">
        <v>20</v>
      </c>
      <c r="F4855" s="10">
        <v>3.37</v>
      </c>
      <c r="G4855" s="10">
        <v>7108</v>
      </c>
      <c r="H4855" s="10" t="s">
        <v>17054</v>
      </c>
      <c r="I4855" s="10" t="s">
        <v>6236</v>
      </c>
    </row>
    <row r="4856" spans="1:9" x14ac:dyDescent="0.15">
      <c r="A4856" s="10" t="s">
        <v>11379</v>
      </c>
      <c r="D4856" s="10">
        <v>10.5</v>
      </c>
      <c r="E4856" s="10" t="s">
        <v>2405</v>
      </c>
      <c r="F4856" s="10">
        <v>3.94</v>
      </c>
      <c r="G4856" s="10">
        <v>245</v>
      </c>
      <c r="H4856" s="10" t="s">
        <v>16634</v>
      </c>
      <c r="I4856" s="10" t="s">
        <v>3538</v>
      </c>
    </row>
    <row r="4857" spans="1:9" x14ac:dyDescent="0.15">
      <c r="A4857" s="10" t="s">
        <v>11379</v>
      </c>
      <c r="D4857" s="10">
        <v>10.5</v>
      </c>
      <c r="E4857" s="10" t="s">
        <v>2405</v>
      </c>
      <c r="F4857" s="10">
        <v>3.94</v>
      </c>
      <c r="G4857" s="10">
        <v>245</v>
      </c>
      <c r="H4857" s="10" t="s">
        <v>16634</v>
      </c>
      <c r="I4857" s="10" t="s">
        <v>3538</v>
      </c>
    </row>
    <row r="4858" spans="1:9" x14ac:dyDescent="0.15">
      <c r="A4858" s="10" t="s">
        <v>6467</v>
      </c>
      <c r="D4858" s="10">
        <v>5.5</v>
      </c>
      <c r="E4858" s="10">
        <v>25</v>
      </c>
      <c r="F4858" s="10">
        <v>3.78</v>
      </c>
      <c r="G4858" s="10">
        <v>10336</v>
      </c>
      <c r="H4858" s="10" t="s">
        <v>16634</v>
      </c>
      <c r="I4858" s="10" t="s">
        <v>3538</v>
      </c>
    </row>
    <row r="4859" spans="1:9" x14ac:dyDescent="0.15">
      <c r="A4859" s="10" t="s">
        <v>11370</v>
      </c>
      <c r="D4859" s="10">
        <v>10</v>
      </c>
      <c r="E4859" s="10">
        <v>27</v>
      </c>
      <c r="F4859" s="10">
        <v>3.71</v>
      </c>
      <c r="G4859" s="10">
        <v>1813</v>
      </c>
      <c r="H4859" s="10" t="s">
        <v>16634</v>
      </c>
      <c r="I4859" s="10" t="s">
        <v>3538</v>
      </c>
    </row>
    <row r="4860" spans="1:9" x14ac:dyDescent="0.15">
      <c r="A4860" s="10" t="s">
        <v>4351</v>
      </c>
      <c r="D4860" s="10">
        <v>8</v>
      </c>
      <c r="E4860" s="10">
        <v>70</v>
      </c>
      <c r="F4860" s="10">
        <v>3.69</v>
      </c>
      <c r="G4860" s="10">
        <v>10278</v>
      </c>
      <c r="H4860" s="10" t="s">
        <v>16634</v>
      </c>
      <c r="I4860" s="10" t="s">
        <v>3538</v>
      </c>
    </row>
    <row r="4861" spans="1:9" x14ac:dyDescent="0.15">
      <c r="A4861" s="10" t="s">
        <v>9736</v>
      </c>
      <c r="D4861" s="10">
        <v>9.5</v>
      </c>
      <c r="E4861" s="10">
        <v>70</v>
      </c>
      <c r="F4861" s="10">
        <v>4.08</v>
      </c>
      <c r="G4861" s="10">
        <v>3098</v>
      </c>
      <c r="H4861" s="10" t="s">
        <v>16634</v>
      </c>
      <c r="I4861" s="10" t="s">
        <v>3538</v>
      </c>
    </row>
    <row r="4862" spans="1:9" x14ac:dyDescent="0.15">
      <c r="A4862" s="10" t="s">
        <v>3537</v>
      </c>
      <c r="D4862" s="10">
        <v>5.5</v>
      </c>
      <c r="E4862" s="10">
        <v>20</v>
      </c>
      <c r="F4862" s="10">
        <v>3.43</v>
      </c>
      <c r="G4862" s="10">
        <v>2059</v>
      </c>
      <c r="H4862" s="10" t="s">
        <v>16634</v>
      </c>
      <c r="I4862" s="10" t="s">
        <v>3538</v>
      </c>
    </row>
    <row r="4863" spans="1:9" x14ac:dyDescent="0.15">
      <c r="A4863" s="10" t="s">
        <v>1317</v>
      </c>
      <c r="D4863" s="10">
        <v>8.5</v>
      </c>
      <c r="E4863" s="10">
        <v>85</v>
      </c>
      <c r="F4863" s="10">
        <v>3.66</v>
      </c>
      <c r="G4863" s="10">
        <v>3775</v>
      </c>
      <c r="H4863" s="10" t="s">
        <v>16574</v>
      </c>
      <c r="I4863" s="10" t="s">
        <v>3075</v>
      </c>
    </row>
    <row r="4864" spans="1:9" x14ac:dyDescent="0.15">
      <c r="A4864" s="10" t="s">
        <v>7180</v>
      </c>
      <c r="D4864" s="10">
        <v>5.5</v>
      </c>
      <c r="E4864" s="10">
        <v>21</v>
      </c>
      <c r="F4864" s="10">
        <v>3.35</v>
      </c>
      <c r="G4864" s="10">
        <v>3986</v>
      </c>
      <c r="H4864" s="10" t="s">
        <v>16574</v>
      </c>
      <c r="I4864" s="10" t="s">
        <v>3075</v>
      </c>
    </row>
    <row r="4865" spans="1:9" x14ac:dyDescent="0.15">
      <c r="A4865" s="10" t="s">
        <v>5898</v>
      </c>
      <c r="D4865" s="10">
        <v>6.8</v>
      </c>
      <c r="E4865" s="10">
        <v>92</v>
      </c>
      <c r="F4865" s="10">
        <v>3.51</v>
      </c>
      <c r="G4865" s="10">
        <v>5175</v>
      </c>
      <c r="H4865" s="10" t="s">
        <v>17025</v>
      </c>
      <c r="I4865" s="10" t="s">
        <v>5899</v>
      </c>
    </row>
    <row r="4866" spans="1:9" x14ac:dyDescent="0.15">
      <c r="A4866" s="10" t="s">
        <v>5826</v>
      </c>
      <c r="D4866" s="10">
        <v>6.8</v>
      </c>
      <c r="E4866" s="10">
        <v>67</v>
      </c>
      <c r="F4866" s="10">
        <v>3.79</v>
      </c>
      <c r="G4866" s="10">
        <v>6706</v>
      </c>
      <c r="H4866" s="10" t="s">
        <v>17009</v>
      </c>
      <c r="I4866" s="10" t="s">
        <v>5827</v>
      </c>
    </row>
    <row r="4867" spans="1:9" x14ac:dyDescent="0.15">
      <c r="A4867" s="10" t="s">
        <v>3341</v>
      </c>
      <c r="D4867" s="10">
        <v>6.5</v>
      </c>
      <c r="E4867" s="10">
        <v>70</v>
      </c>
      <c r="F4867" s="10">
        <v>3.65</v>
      </c>
      <c r="G4867" s="10">
        <v>6487</v>
      </c>
      <c r="H4867" s="10" t="s">
        <v>16546</v>
      </c>
      <c r="I4867" s="10" t="s">
        <v>3342</v>
      </c>
    </row>
    <row r="4868" spans="1:9" x14ac:dyDescent="0.15">
      <c r="A4868" s="10" t="s">
        <v>6725</v>
      </c>
      <c r="D4868" s="10">
        <v>9</v>
      </c>
      <c r="E4868" s="10">
        <v>44</v>
      </c>
      <c r="F4868" s="10">
        <v>3.98</v>
      </c>
      <c r="G4868" s="10">
        <v>816</v>
      </c>
      <c r="H4868" s="10" t="s">
        <v>16546</v>
      </c>
      <c r="I4868" s="10" t="s">
        <v>3342</v>
      </c>
    </row>
    <row r="4869" spans="1:9" x14ac:dyDescent="0.15">
      <c r="A4869" s="10" t="s">
        <v>6315</v>
      </c>
      <c r="D4869" s="10">
        <v>5.6</v>
      </c>
      <c r="E4869" s="10">
        <v>13</v>
      </c>
      <c r="F4869" s="10">
        <v>3.59</v>
      </c>
      <c r="G4869" s="10">
        <v>3311</v>
      </c>
      <c r="H4869" s="10" t="s">
        <v>16546</v>
      </c>
      <c r="I4869" s="10" t="s">
        <v>3342</v>
      </c>
    </row>
    <row r="4870" spans="1:9" x14ac:dyDescent="0.15">
      <c r="A4870" s="10" t="s">
        <v>10572</v>
      </c>
      <c r="D4870" s="10">
        <v>4.7</v>
      </c>
      <c r="E4870" s="10" t="s">
        <v>2405</v>
      </c>
      <c r="F4870" s="10">
        <v>3.18</v>
      </c>
      <c r="G4870" s="10">
        <v>98077</v>
      </c>
      <c r="H4870" s="10" t="s">
        <v>16699</v>
      </c>
      <c r="I4870" s="10" t="s">
        <v>10573</v>
      </c>
    </row>
    <row r="4871" spans="1:9" x14ac:dyDescent="0.15">
      <c r="A4871" s="10" t="s">
        <v>9799</v>
      </c>
      <c r="D4871" s="10">
        <v>7</v>
      </c>
      <c r="E4871" s="10">
        <v>28</v>
      </c>
      <c r="F4871" s="10">
        <v>3.47</v>
      </c>
      <c r="G4871" s="10">
        <v>1103</v>
      </c>
      <c r="H4871" s="10" t="s">
        <v>16814</v>
      </c>
      <c r="I4871" s="10" t="s">
        <v>4307</v>
      </c>
    </row>
    <row r="4872" spans="1:9" x14ac:dyDescent="0.15">
      <c r="A4872" s="10" t="s">
        <v>137</v>
      </c>
      <c r="D4872" s="10">
        <v>7</v>
      </c>
      <c r="E4872" s="10">
        <v>60</v>
      </c>
      <c r="F4872" s="10">
        <v>3.65</v>
      </c>
      <c r="G4872" s="10">
        <v>2489</v>
      </c>
      <c r="H4872" s="10" t="s">
        <v>16814</v>
      </c>
      <c r="I4872" s="10" t="s">
        <v>4307</v>
      </c>
    </row>
    <row r="4873" spans="1:9" x14ac:dyDescent="0.15">
      <c r="A4873" s="10" t="s">
        <v>6156</v>
      </c>
      <c r="D4873" s="10">
        <v>5.5</v>
      </c>
      <c r="E4873" s="10">
        <v>40</v>
      </c>
      <c r="F4873" s="10">
        <v>3.56</v>
      </c>
      <c r="G4873" s="10">
        <v>5399</v>
      </c>
      <c r="H4873" s="10" t="s">
        <v>16814</v>
      </c>
      <c r="I4873" s="10" t="s">
        <v>4307</v>
      </c>
    </row>
    <row r="4874" spans="1:9" x14ac:dyDescent="0.15">
      <c r="A4874" s="10" t="s">
        <v>6576</v>
      </c>
      <c r="D4874" s="10">
        <v>6</v>
      </c>
      <c r="E4874" s="10">
        <v>41</v>
      </c>
      <c r="F4874" s="10">
        <v>3.72</v>
      </c>
      <c r="G4874" s="10">
        <v>1244</v>
      </c>
      <c r="H4874" s="10" t="s">
        <v>16814</v>
      </c>
      <c r="I4874" s="10" t="s">
        <v>4307</v>
      </c>
    </row>
    <row r="4875" spans="1:9" x14ac:dyDescent="0.15">
      <c r="A4875" s="10" t="s">
        <v>9368</v>
      </c>
      <c r="D4875" s="10">
        <v>7</v>
      </c>
      <c r="E4875" s="10">
        <v>45</v>
      </c>
      <c r="F4875" s="10">
        <v>3.71</v>
      </c>
      <c r="G4875" s="10">
        <v>2361</v>
      </c>
      <c r="H4875" s="10" t="s">
        <v>16814</v>
      </c>
      <c r="I4875" s="10" t="s">
        <v>4307</v>
      </c>
    </row>
    <row r="4876" spans="1:9" x14ac:dyDescent="0.15">
      <c r="A4876" s="10" t="s">
        <v>4306</v>
      </c>
      <c r="D4876" s="10">
        <v>8</v>
      </c>
      <c r="E4876" s="10">
        <v>100</v>
      </c>
      <c r="F4876" s="10">
        <v>3.86</v>
      </c>
      <c r="G4876" s="10">
        <v>2000</v>
      </c>
      <c r="H4876" s="10" t="s">
        <v>16814</v>
      </c>
      <c r="I4876" s="10" t="s">
        <v>4307</v>
      </c>
    </row>
    <row r="4877" spans="1:9" x14ac:dyDescent="0.15">
      <c r="A4877" s="10" t="s">
        <v>9782</v>
      </c>
      <c r="D4877" s="10">
        <v>9</v>
      </c>
      <c r="E4877" s="10" t="s">
        <v>2405</v>
      </c>
      <c r="F4877" s="10">
        <v>3.68</v>
      </c>
      <c r="G4877" s="10">
        <v>4792</v>
      </c>
      <c r="H4877" s="10" t="s">
        <v>16620</v>
      </c>
      <c r="I4877" s="10" t="s">
        <v>9783</v>
      </c>
    </row>
    <row r="4878" spans="1:9" x14ac:dyDescent="0.15">
      <c r="A4878" s="10" t="s">
        <v>5782</v>
      </c>
      <c r="D4878" s="10">
        <v>6.7</v>
      </c>
      <c r="E4878" s="10" t="s">
        <v>2405</v>
      </c>
      <c r="F4878" s="10">
        <v>3.87</v>
      </c>
      <c r="G4878" s="10">
        <v>8494</v>
      </c>
      <c r="H4878" s="10" t="s">
        <v>16486</v>
      </c>
      <c r="I4878" s="10" t="s">
        <v>5783</v>
      </c>
    </row>
    <row r="4879" spans="1:9" x14ac:dyDescent="0.15">
      <c r="A4879" s="10" t="s">
        <v>6243</v>
      </c>
      <c r="D4879" s="10">
        <v>5.2</v>
      </c>
      <c r="E4879" s="10" t="s">
        <v>2405</v>
      </c>
      <c r="F4879" s="10">
        <v>3.66</v>
      </c>
      <c r="G4879" s="10">
        <v>2259</v>
      </c>
      <c r="H4879" s="10" t="s">
        <v>16679</v>
      </c>
      <c r="I4879" s="10" t="s">
        <v>3709</v>
      </c>
    </row>
    <row r="4880" spans="1:9" x14ac:dyDescent="0.15">
      <c r="A4880" s="10" t="s">
        <v>5484</v>
      </c>
      <c r="D4880" s="10">
        <v>6.5</v>
      </c>
      <c r="E4880" s="10" t="s">
        <v>2405</v>
      </c>
      <c r="F4880" s="10">
        <v>3.47</v>
      </c>
      <c r="G4880" s="10">
        <v>6123</v>
      </c>
      <c r="H4880" s="10" t="s">
        <v>16679</v>
      </c>
      <c r="I4880" s="10" t="s">
        <v>3709</v>
      </c>
    </row>
    <row r="4881" spans="1:9" x14ac:dyDescent="0.15">
      <c r="A4881" s="10" t="s">
        <v>6540</v>
      </c>
      <c r="D4881" s="10">
        <v>6.8</v>
      </c>
      <c r="E4881" s="10" t="s">
        <v>2405</v>
      </c>
      <c r="F4881" s="10">
        <v>3.76</v>
      </c>
      <c r="G4881" s="10">
        <v>2357</v>
      </c>
      <c r="H4881" s="10" t="s">
        <v>16679</v>
      </c>
      <c r="I4881" s="10" t="s">
        <v>3709</v>
      </c>
    </row>
    <row r="4882" spans="1:9" x14ac:dyDescent="0.15">
      <c r="A4882" s="10" t="s">
        <v>3708</v>
      </c>
      <c r="D4882" s="10">
        <v>8.6</v>
      </c>
      <c r="E4882" s="10">
        <v>80</v>
      </c>
      <c r="F4882" s="10">
        <v>3.87</v>
      </c>
      <c r="G4882" s="10">
        <v>2168</v>
      </c>
      <c r="H4882" s="10" t="s">
        <v>16679</v>
      </c>
      <c r="I4882" s="10" t="s">
        <v>3709</v>
      </c>
    </row>
    <row r="4883" spans="1:9" x14ac:dyDescent="0.15">
      <c r="A4883" s="10" t="s">
        <v>8874</v>
      </c>
      <c r="D4883" s="10">
        <v>5</v>
      </c>
      <c r="E4883" s="10" t="s">
        <v>2405</v>
      </c>
      <c r="F4883" s="10">
        <v>3.44</v>
      </c>
      <c r="G4883" s="10">
        <v>2639</v>
      </c>
      <c r="H4883" s="10" t="s">
        <v>16679</v>
      </c>
      <c r="I4883" s="10" t="s">
        <v>3709</v>
      </c>
    </row>
    <row r="4884" spans="1:9" x14ac:dyDescent="0.15">
      <c r="A4884" s="10" t="s">
        <v>11512</v>
      </c>
      <c r="D4884" s="10">
        <v>5.0999999999999996</v>
      </c>
      <c r="E4884" s="10" t="s">
        <v>2405</v>
      </c>
      <c r="F4884" s="10">
        <v>3.3</v>
      </c>
      <c r="G4884" s="10">
        <v>1587</v>
      </c>
      <c r="H4884" s="10" t="s">
        <v>16679</v>
      </c>
      <c r="I4884" s="10" t="s">
        <v>3709</v>
      </c>
    </row>
    <row r="4885" spans="1:9" x14ac:dyDescent="0.15">
      <c r="A4885" s="10" t="s">
        <v>6322</v>
      </c>
      <c r="D4885" s="10">
        <v>4.7</v>
      </c>
      <c r="E4885" s="10" t="s">
        <v>2405</v>
      </c>
      <c r="F4885" s="10">
        <v>3.44</v>
      </c>
      <c r="G4885" s="10">
        <v>3382</v>
      </c>
      <c r="H4885" s="10" t="s">
        <v>16679</v>
      </c>
      <c r="I4885" s="10" t="s">
        <v>3709</v>
      </c>
    </row>
    <row r="4886" spans="1:9" x14ac:dyDescent="0.15">
      <c r="A4886" s="10" t="s">
        <v>7269</v>
      </c>
      <c r="D4886" s="10">
        <v>7.3</v>
      </c>
      <c r="E4886" s="10" t="s">
        <v>2405</v>
      </c>
      <c r="F4886" s="10">
        <v>3.68</v>
      </c>
      <c r="G4886" s="10">
        <v>698</v>
      </c>
      <c r="H4886" s="10" t="s">
        <v>16535</v>
      </c>
      <c r="I4886" s="10" t="s">
        <v>7270</v>
      </c>
    </row>
    <row r="4887" spans="1:9" x14ac:dyDescent="0.15">
      <c r="A4887" s="10" t="s">
        <v>9255</v>
      </c>
      <c r="D4887" s="10">
        <v>6.1</v>
      </c>
      <c r="E4887" s="10" t="s">
        <v>2405</v>
      </c>
      <c r="F4887" s="10">
        <v>3.85</v>
      </c>
      <c r="G4887" s="10">
        <v>1128</v>
      </c>
      <c r="H4887" s="10" t="s">
        <v>16535</v>
      </c>
      <c r="I4887" s="10" t="s">
        <v>7270</v>
      </c>
    </row>
    <row r="4888" spans="1:9" x14ac:dyDescent="0.15">
      <c r="A4888" s="10" t="s">
        <v>1327</v>
      </c>
      <c r="D4888" s="10">
        <v>11.2</v>
      </c>
      <c r="E4888" s="10" t="s">
        <v>2405</v>
      </c>
      <c r="F4888" s="10">
        <v>4.16</v>
      </c>
      <c r="G4888" s="10">
        <v>1006</v>
      </c>
      <c r="H4888" s="10" t="s">
        <v>16535</v>
      </c>
      <c r="I4888" s="10" t="s">
        <v>7270</v>
      </c>
    </row>
    <row r="4889" spans="1:9" x14ac:dyDescent="0.15">
      <c r="A4889" s="10" t="s">
        <v>9323</v>
      </c>
      <c r="D4889" s="10">
        <v>4.4000000000000004</v>
      </c>
      <c r="E4889" s="10" t="s">
        <v>2405</v>
      </c>
      <c r="F4889" s="10">
        <v>3.43</v>
      </c>
      <c r="G4889" s="10">
        <v>9739</v>
      </c>
      <c r="H4889" s="10" t="s">
        <v>17282</v>
      </c>
      <c r="I4889" s="10" t="s">
        <v>9028</v>
      </c>
    </row>
    <row r="4890" spans="1:9" x14ac:dyDescent="0.15">
      <c r="A4890" s="10" t="s">
        <v>9027</v>
      </c>
      <c r="D4890" s="10">
        <v>5.7</v>
      </c>
      <c r="E4890" s="10">
        <v>35</v>
      </c>
      <c r="F4890" s="10">
        <v>3.3</v>
      </c>
      <c r="G4890" s="10">
        <v>15979</v>
      </c>
      <c r="H4890" s="10" t="s">
        <v>17282</v>
      </c>
      <c r="I4890" s="10" t="s">
        <v>9028</v>
      </c>
    </row>
    <row r="4891" spans="1:9" x14ac:dyDescent="0.15">
      <c r="A4891" s="10" t="s">
        <v>9456</v>
      </c>
      <c r="D4891" s="10">
        <v>4.5</v>
      </c>
      <c r="E4891" s="10" t="s">
        <v>2405</v>
      </c>
      <c r="F4891" s="10">
        <v>3.46</v>
      </c>
      <c r="G4891" s="10">
        <v>10613</v>
      </c>
      <c r="H4891" s="10" t="s">
        <v>17282</v>
      </c>
      <c r="I4891" s="10" t="s">
        <v>9028</v>
      </c>
    </row>
    <row r="4892" spans="1:9" x14ac:dyDescent="0.15">
      <c r="A4892" s="10" t="s">
        <v>9071</v>
      </c>
      <c r="D4892" s="10">
        <v>4.5</v>
      </c>
      <c r="E4892" s="10" t="s">
        <v>2405</v>
      </c>
      <c r="F4892" s="10">
        <v>3.16</v>
      </c>
      <c r="G4892" s="10">
        <v>18187</v>
      </c>
      <c r="H4892" s="10" t="s">
        <v>17282</v>
      </c>
      <c r="I4892" s="10" t="s">
        <v>9028</v>
      </c>
    </row>
    <row r="4893" spans="1:9" x14ac:dyDescent="0.15">
      <c r="A4893" s="10" t="s">
        <v>11255</v>
      </c>
      <c r="D4893" s="10">
        <v>5.6</v>
      </c>
      <c r="E4893" s="10">
        <v>18</v>
      </c>
      <c r="F4893" s="10">
        <v>3.72</v>
      </c>
      <c r="G4893" s="10">
        <v>5807</v>
      </c>
      <c r="H4893" s="10" t="s">
        <v>16575</v>
      </c>
      <c r="I4893" s="10" t="s">
        <v>2731</v>
      </c>
    </row>
    <row r="4894" spans="1:9" x14ac:dyDescent="0.15">
      <c r="A4894" s="10" t="s">
        <v>3837</v>
      </c>
      <c r="D4894" s="10">
        <v>5</v>
      </c>
      <c r="E4894" s="10">
        <v>20</v>
      </c>
      <c r="F4894" s="10">
        <v>3.59</v>
      </c>
      <c r="G4894" s="10">
        <v>7814</v>
      </c>
      <c r="H4894" s="10" t="s">
        <v>16575</v>
      </c>
      <c r="I4894" s="10" t="s">
        <v>2731</v>
      </c>
    </row>
    <row r="4895" spans="1:9" x14ac:dyDescent="0.15">
      <c r="A4895" s="10" t="s">
        <v>1331</v>
      </c>
      <c r="D4895" s="10">
        <v>6.5</v>
      </c>
      <c r="E4895" s="10">
        <v>40</v>
      </c>
      <c r="F4895" s="10">
        <v>3.69</v>
      </c>
      <c r="G4895" s="10">
        <v>7474</v>
      </c>
      <c r="H4895" s="10" t="s">
        <v>16575</v>
      </c>
      <c r="I4895" s="10" t="s">
        <v>2731</v>
      </c>
    </row>
    <row r="4896" spans="1:9" x14ac:dyDescent="0.15">
      <c r="A4896" s="10" t="s">
        <v>10052</v>
      </c>
      <c r="D4896" s="10">
        <v>5</v>
      </c>
      <c r="E4896" s="10" t="s">
        <v>2405</v>
      </c>
      <c r="F4896" s="10">
        <v>3.6</v>
      </c>
      <c r="G4896" s="10">
        <v>8821</v>
      </c>
      <c r="H4896" s="10" t="s">
        <v>16575</v>
      </c>
      <c r="I4896" s="10" t="s">
        <v>2731</v>
      </c>
    </row>
    <row r="4897" spans="1:9" x14ac:dyDescent="0.15">
      <c r="A4897" s="10" t="s">
        <v>1333</v>
      </c>
      <c r="D4897" s="10">
        <v>9</v>
      </c>
      <c r="E4897" s="10">
        <v>100</v>
      </c>
      <c r="F4897" s="10">
        <v>3.74</v>
      </c>
      <c r="G4897" s="10">
        <v>7746</v>
      </c>
      <c r="H4897" s="10" t="s">
        <v>16575</v>
      </c>
      <c r="I4897" s="10" t="s">
        <v>2731</v>
      </c>
    </row>
    <row r="4898" spans="1:9" x14ac:dyDescent="0.15">
      <c r="A4898" s="10" t="s">
        <v>4053</v>
      </c>
      <c r="D4898" s="10">
        <v>7</v>
      </c>
      <c r="E4898" s="10">
        <v>70</v>
      </c>
      <c r="F4898" s="10">
        <v>4.05</v>
      </c>
      <c r="G4898" s="10">
        <v>403</v>
      </c>
      <c r="H4898" s="10" t="s">
        <v>16507</v>
      </c>
      <c r="I4898" s="10" t="s">
        <v>4054</v>
      </c>
    </row>
    <row r="4899" spans="1:9" x14ac:dyDescent="0.15">
      <c r="A4899" s="10" t="s">
        <v>6297</v>
      </c>
      <c r="D4899" s="10">
        <v>5.4</v>
      </c>
      <c r="E4899" s="10">
        <v>44</v>
      </c>
      <c r="F4899" s="10">
        <v>3.95</v>
      </c>
      <c r="G4899" s="10">
        <v>9436</v>
      </c>
      <c r="H4899" s="10" t="s">
        <v>16507</v>
      </c>
      <c r="I4899" s="10" t="s">
        <v>4054</v>
      </c>
    </row>
    <row r="4900" spans="1:9" x14ac:dyDescent="0.15">
      <c r="A4900" s="10" t="s">
        <v>10061</v>
      </c>
      <c r="D4900" s="10">
        <v>5.0999999999999996</v>
      </c>
      <c r="E4900" s="10">
        <v>20</v>
      </c>
      <c r="F4900" s="10">
        <v>3.86</v>
      </c>
      <c r="G4900" s="10">
        <v>3943</v>
      </c>
      <c r="H4900" s="10" t="s">
        <v>16507</v>
      </c>
      <c r="I4900" s="10" t="s">
        <v>4054</v>
      </c>
    </row>
    <row r="4901" spans="1:9" x14ac:dyDescent="0.15">
      <c r="A4901" s="10" t="s">
        <v>3310</v>
      </c>
      <c r="D4901" s="10" t="s">
        <v>2405</v>
      </c>
      <c r="E4901" s="10" t="s">
        <v>2405</v>
      </c>
      <c r="F4901" s="10" t="s">
        <v>2405</v>
      </c>
      <c r="G4901" s="10">
        <v>9</v>
      </c>
      <c r="H4901" s="10" t="s">
        <v>17122</v>
      </c>
      <c r="I4901" s="10" t="s">
        <v>7393</v>
      </c>
    </row>
    <row r="4902" spans="1:9" x14ac:dyDescent="0.15">
      <c r="A4902" s="10" t="s">
        <v>7392</v>
      </c>
      <c r="D4902" s="10" t="s">
        <v>2405</v>
      </c>
      <c r="E4902" s="10" t="s">
        <v>2405</v>
      </c>
      <c r="F4902" s="10" t="s">
        <v>2405</v>
      </c>
      <c r="G4902" s="10">
        <v>9</v>
      </c>
      <c r="H4902" s="10" t="s">
        <v>17122</v>
      </c>
      <c r="I4902" s="10" t="s">
        <v>7393</v>
      </c>
    </row>
    <row r="4903" spans="1:9" x14ac:dyDescent="0.15">
      <c r="A4903" s="10" t="s">
        <v>6178</v>
      </c>
      <c r="D4903" s="10">
        <v>4.7</v>
      </c>
      <c r="E4903" s="10">
        <v>25</v>
      </c>
      <c r="F4903" s="10">
        <v>3.4</v>
      </c>
      <c r="G4903" s="10">
        <v>13289</v>
      </c>
      <c r="H4903" s="10" t="s">
        <v>16776</v>
      </c>
      <c r="I4903" s="10" t="s">
        <v>4052</v>
      </c>
    </row>
    <row r="4904" spans="1:9" x14ac:dyDescent="0.15">
      <c r="A4904" s="10" t="s">
        <v>10254</v>
      </c>
      <c r="D4904" s="10">
        <v>4.7</v>
      </c>
      <c r="E4904" s="10">
        <v>18</v>
      </c>
      <c r="F4904" s="10">
        <v>3.18</v>
      </c>
      <c r="G4904" s="10">
        <v>1988</v>
      </c>
      <c r="H4904" s="10" t="s">
        <v>16776</v>
      </c>
      <c r="I4904" s="10" t="s">
        <v>4052</v>
      </c>
    </row>
    <row r="4905" spans="1:9" x14ac:dyDescent="0.15">
      <c r="A4905" s="10" t="s">
        <v>4051</v>
      </c>
      <c r="D4905" s="10">
        <v>4.7</v>
      </c>
      <c r="E4905" s="10">
        <v>26</v>
      </c>
      <c r="F4905" s="10">
        <v>3.27</v>
      </c>
      <c r="G4905" s="10">
        <v>3982</v>
      </c>
      <c r="H4905" s="10" t="s">
        <v>16776</v>
      </c>
      <c r="I4905" s="10" t="s">
        <v>4052</v>
      </c>
    </row>
    <row r="4906" spans="1:9" x14ac:dyDescent="0.15">
      <c r="A4906" s="10" t="s">
        <v>1361</v>
      </c>
      <c r="D4906" s="10">
        <v>6.8</v>
      </c>
      <c r="E4906" s="10">
        <v>82</v>
      </c>
      <c r="F4906" s="10">
        <v>3.66</v>
      </c>
      <c r="G4906" s="10">
        <v>44553</v>
      </c>
      <c r="H4906" s="10" t="s">
        <v>16764</v>
      </c>
      <c r="I4906" s="10" t="s">
        <v>3106</v>
      </c>
    </row>
    <row r="4907" spans="1:9" x14ac:dyDescent="0.15">
      <c r="A4907" s="10" t="s">
        <v>1359</v>
      </c>
      <c r="D4907" s="10">
        <v>5.2</v>
      </c>
      <c r="E4907" s="10">
        <v>18</v>
      </c>
      <c r="F4907" s="10">
        <v>3.48</v>
      </c>
      <c r="G4907" s="10">
        <v>27813</v>
      </c>
      <c r="H4907" s="10" t="s">
        <v>16764</v>
      </c>
      <c r="I4907" s="10" t="s">
        <v>3106</v>
      </c>
    </row>
    <row r="4908" spans="1:9" x14ac:dyDescent="0.15">
      <c r="A4908" s="10" t="s">
        <v>6373</v>
      </c>
      <c r="D4908" s="10">
        <v>6</v>
      </c>
      <c r="E4908" s="10">
        <v>30</v>
      </c>
      <c r="F4908" s="10">
        <v>3.75</v>
      </c>
      <c r="G4908" s="10">
        <v>68620</v>
      </c>
      <c r="H4908" s="10" t="s">
        <v>16764</v>
      </c>
      <c r="I4908" s="10" t="s">
        <v>3106</v>
      </c>
    </row>
    <row r="4909" spans="1:9" x14ac:dyDescent="0.15">
      <c r="A4909" s="10" t="s">
        <v>11291</v>
      </c>
      <c r="D4909" s="10">
        <v>7.8</v>
      </c>
      <c r="E4909" s="10">
        <v>40</v>
      </c>
      <c r="F4909" s="10">
        <v>3.71</v>
      </c>
      <c r="G4909" s="10">
        <v>7216</v>
      </c>
      <c r="H4909" s="10" t="s">
        <v>16764</v>
      </c>
      <c r="I4909" s="10" t="s">
        <v>3106</v>
      </c>
    </row>
    <row r="4910" spans="1:9" x14ac:dyDescent="0.15">
      <c r="A4910" s="10" t="s">
        <v>7240</v>
      </c>
      <c r="D4910" s="10">
        <v>5.7</v>
      </c>
      <c r="E4910" s="10">
        <v>78</v>
      </c>
      <c r="F4910" s="10">
        <v>3.67</v>
      </c>
      <c r="G4910" s="10">
        <v>5765</v>
      </c>
      <c r="H4910" s="10" t="s">
        <v>16764</v>
      </c>
      <c r="I4910" s="10" t="s">
        <v>3106</v>
      </c>
    </row>
    <row r="4911" spans="1:9" x14ac:dyDescent="0.15">
      <c r="A4911" s="10" t="s">
        <v>1356</v>
      </c>
      <c r="D4911" s="10">
        <v>5.2</v>
      </c>
      <c r="E4911" s="10">
        <v>12</v>
      </c>
      <c r="F4911" s="10">
        <v>3.67</v>
      </c>
      <c r="G4911" s="10">
        <v>3281</v>
      </c>
      <c r="H4911" s="10" t="s">
        <v>16764</v>
      </c>
      <c r="I4911" s="10" t="s">
        <v>3106</v>
      </c>
    </row>
    <row r="4912" spans="1:9" x14ac:dyDescent="0.15">
      <c r="A4912" s="10" t="s">
        <v>1350</v>
      </c>
      <c r="D4912" s="10">
        <v>5.0999999999999996</v>
      </c>
      <c r="E4912" s="10">
        <v>21</v>
      </c>
      <c r="F4912" s="10">
        <v>3.6</v>
      </c>
      <c r="G4912" s="10">
        <v>6131</v>
      </c>
      <c r="H4912" s="10" t="s">
        <v>16764</v>
      </c>
      <c r="I4912" s="10" t="s">
        <v>3106</v>
      </c>
    </row>
    <row r="4913" spans="1:9" x14ac:dyDescent="0.15">
      <c r="A4913" s="10" t="s">
        <v>6281</v>
      </c>
      <c r="D4913" s="10">
        <v>5.5</v>
      </c>
      <c r="E4913" s="10">
        <v>20</v>
      </c>
      <c r="F4913" s="10">
        <v>3.62</v>
      </c>
      <c r="G4913" s="10">
        <v>28219</v>
      </c>
      <c r="H4913" s="10" t="s">
        <v>16764</v>
      </c>
      <c r="I4913" s="10" t="s">
        <v>3106</v>
      </c>
    </row>
    <row r="4914" spans="1:9" x14ac:dyDescent="0.15">
      <c r="A4914" s="10" t="s">
        <v>4412</v>
      </c>
      <c r="D4914" s="10">
        <v>8.4</v>
      </c>
      <c r="E4914" s="10">
        <v>101</v>
      </c>
      <c r="F4914" s="10">
        <v>3.79</v>
      </c>
      <c r="G4914" s="10">
        <v>5533</v>
      </c>
      <c r="H4914" s="10" t="s">
        <v>16832</v>
      </c>
      <c r="I4914" s="10" t="s">
        <v>4413</v>
      </c>
    </row>
    <row r="4915" spans="1:9" x14ac:dyDescent="0.15">
      <c r="A4915" s="10" t="s">
        <v>11058</v>
      </c>
      <c r="D4915" s="10">
        <v>5.2</v>
      </c>
      <c r="E4915" s="10">
        <v>14</v>
      </c>
      <c r="F4915" s="10">
        <v>3.07</v>
      </c>
      <c r="G4915" s="10">
        <v>2458</v>
      </c>
      <c r="H4915" s="10" t="s">
        <v>16832</v>
      </c>
      <c r="I4915" s="10" t="s">
        <v>4413</v>
      </c>
    </row>
    <row r="4916" spans="1:9" x14ac:dyDescent="0.15">
      <c r="A4916" s="10" t="s">
        <v>4813</v>
      </c>
      <c r="D4916" s="10">
        <v>9.1</v>
      </c>
      <c r="E4916" s="10">
        <v>31</v>
      </c>
      <c r="F4916" s="10">
        <v>3.92</v>
      </c>
      <c r="G4916" s="10">
        <v>8650</v>
      </c>
      <c r="H4916" s="10" t="s">
        <v>16832</v>
      </c>
      <c r="I4916" s="10" t="s">
        <v>4413</v>
      </c>
    </row>
    <row r="4917" spans="1:9" x14ac:dyDescent="0.15">
      <c r="A4917" s="10" t="s">
        <v>3808</v>
      </c>
      <c r="D4917" s="10">
        <v>4.7</v>
      </c>
      <c r="E4917" s="10">
        <v>18</v>
      </c>
      <c r="F4917" s="10">
        <v>3.3</v>
      </c>
      <c r="G4917" s="10">
        <v>4574</v>
      </c>
      <c r="H4917" s="10" t="s">
        <v>16536</v>
      </c>
      <c r="I4917" s="10" t="s">
        <v>3323</v>
      </c>
    </row>
    <row r="4918" spans="1:9" x14ac:dyDescent="0.15">
      <c r="A4918" s="10" t="s">
        <v>137</v>
      </c>
      <c r="D4918" s="10">
        <v>6.3</v>
      </c>
      <c r="E4918" s="10">
        <v>73</v>
      </c>
      <c r="F4918" s="10">
        <v>3.57</v>
      </c>
      <c r="G4918" s="10">
        <v>13808</v>
      </c>
      <c r="H4918" s="10" t="s">
        <v>16536</v>
      </c>
      <c r="I4918" s="10" t="s">
        <v>3323</v>
      </c>
    </row>
    <row r="4919" spans="1:9" x14ac:dyDescent="0.15">
      <c r="A4919" s="10" t="s">
        <v>6028</v>
      </c>
      <c r="D4919" s="10">
        <v>4.9000000000000004</v>
      </c>
      <c r="E4919" s="10">
        <v>40</v>
      </c>
      <c r="F4919" s="10">
        <v>3.34</v>
      </c>
      <c r="G4919" s="10">
        <v>3398</v>
      </c>
      <c r="H4919" s="10" t="s">
        <v>16536</v>
      </c>
      <c r="I4919" s="10" t="s">
        <v>3323</v>
      </c>
    </row>
    <row r="4920" spans="1:9" x14ac:dyDescent="0.15">
      <c r="A4920" s="10" t="s">
        <v>6368</v>
      </c>
      <c r="D4920" s="10">
        <v>5.5</v>
      </c>
      <c r="E4920" s="10" t="s">
        <v>2405</v>
      </c>
      <c r="F4920" s="10">
        <v>3.77</v>
      </c>
      <c r="G4920" s="10">
        <v>11868</v>
      </c>
      <c r="H4920" s="10" t="s">
        <v>16536</v>
      </c>
      <c r="I4920" s="10" t="s">
        <v>3323</v>
      </c>
    </row>
    <row r="4921" spans="1:9" x14ac:dyDescent="0.15">
      <c r="A4921" s="10" t="s">
        <v>3322</v>
      </c>
      <c r="D4921" s="10">
        <v>5.3</v>
      </c>
      <c r="E4921" s="10">
        <v>37</v>
      </c>
      <c r="F4921" s="10">
        <v>3.53</v>
      </c>
      <c r="G4921" s="10">
        <v>4077</v>
      </c>
      <c r="H4921" s="10" t="s">
        <v>16536</v>
      </c>
      <c r="I4921" s="10" t="s">
        <v>3323</v>
      </c>
    </row>
    <row r="4922" spans="1:9" x14ac:dyDescent="0.15">
      <c r="A4922" s="10" t="s">
        <v>7203</v>
      </c>
      <c r="D4922" s="10">
        <v>3.8</v>
      </c>
      <c r="E4922" s="10">
        <v>19</v>
      </c>
      <c r="F4922" s="10">
        <v>3.34</v>
      </c>
      <c r="G4922" s="10">
        <v>3671</v>
      </c>
      <c r="H4922" s="10" t="s">
        <v>16536</v>
      </c>
      <c r="I4922" s="10" t="s">
        <v>3323</v>
      </c>
    </row>
    <row r="4923" spans="1:9" x14ac:dyDescent="0.15">
      <c r="A4923" s="10" t="s">
        <v>1938</v>
      </c>
      <c r="D4923" s="10">
        <v>6.7</v>
      </c>
      <c r="E4923" s="10" t="s">
        <v>2405</v>
      </c>
      <c r="F4923" s="10">
        <v>3.59</v>
      </c>
      <c r="G4923" s="10">
        <v>3240</v>
      </c>
      <c r="H4923" s="10" t="s">
        <v>16536</v>
      </c>
      <c r="I4923" s="10" t="s">
        <v>3323</v>
      </c>
    </row>
    <row r="4924" spans="1:9" x14ac:dyDescent="0.15">
      <c r="A4924" s="10" t="s">
        <v>8453</v>
      </c>
      <c r="D4924" s="10">
        <v>6.5</v>
      </c>
      <c r="E4924" s="10">
        <v>28</v>
      </c>
      <c r="F4924" s="10">
        <v>3.56</v>
      </c>
      <c r="G4924" s="10">
        <v>1692</v>
      </c>
      <c r="H4924" s="10" t="s">
        <v>17225</v>
      </c>
      <c r="I4924" s="10" t="s">
        <v>8454</v>
      </c>
    </row>
    <row r="4925" spans="1:9" x14ac:dyDescent="0.15">
      <c r="A4925" s="10" t="s">
        <v>6168</v>
      </c>
      <c r="D4925" s="10">
        <v>6</v>
      </c>
      <c r="E4925" s="10">
        <v>44</v>
      </c>
      <c r="F4925" s="10">
        <v>3.57</v>
      </c>
      <c r="G4925" s="10">
        <v>10483</v>
      </c>
      <c r="H4925" s="10" t="s">
        <v>16511</v>
      </c>
      <c r="I4925" s="10" t="s">
        <v>6169</v>
      </c>
    </row>
    <row r="4926" spans="1:9" x14ac:dyDescent="0.15">
      <c r="A4926" s="10" t="s">
        <v>6653</v>
      </c>
      <c r="D4926" s="10">
        <v>6</v>
      </c>
      <c r="E4926" s="10">
        <v>30</v>
      </c>
      <c r="F4926" s="10">
        <v>3.72</v>
      </c>
      <c r="G4926" s="10">
        <v>8245</v>
      </c>
      <c r="H4926" s="10" t="s">
        <v>16511</v>
      </c>
      <c r="I4926" s="10" t="s">
        <v>6169</v>
      </c>
    </row>
    <row r="4927" spans="1:9" x14ac:dyDescent="0.15">
      <c r="A4927" s="10" t="s">
        <v>4981</v>
      </c>
      <c r="D4927" s="10">
        <v>10</v>
      </c>
      <c r="E4927" s="10" t="s">
        <v>2405</v>
      </c>
      <c r="F4927" s="10">
        <v>3.6</v>
      </c>
      <c r="G4927" s="10">
        <v>671</v>
      </c>
      <c r="H4927" s="10" t="s">
        <v>16854</v>
      </c>
      <c r="I4927" s="10" t="s">
        <v>4545</v>
      </c>
    </row>
    <row r="4928" spans="1:9" x14ac:dyDescent="0.15">
      <c r="A4928" s="10" t="s">
        <v>9011</v>
      </c>
      <c r="D4928" s="10">
        <v>5.7</v>
      </c>
      <c r="E4928" s="10" t="s">
        <v>2405</v>
      </c>
      <c r="F4928" s="10">
        <v>3.28</v>
      </c>
      <c r="G4928" s="10">
        <v>1525</v>
      </c>
      <c r="H4928" s="10" t="s">
        <v>16854</v>
      </c>
      <c r="I4928" s="10" t="s">
        <v>4545</v>
      </c>
    </row>
    <row r="4929" spans="1:9" x14ac:dyDescent="0.15">
      <c r="A4929" s="10" t="s">
        <v>9333</v>
      </c>
      <c r="D4929" s="10">
        <v>5.5</v>
      </c>
      <c r="E4929" s="10" t="s">
        <v>2405</v>
      </c>
      <c r="F4929" s="10">
        <v>3.45</v>
      </c>
      <c r="G4929" s="10">
        <v>374</v>
      </c>
      <c r="H4929" s="10" t="s">
        <v>16854</v>
      </c>
      <c r="I4929" s="10" t="s">
        <v>4545</v>
      </c>
    </row>
    <row r="4930" spans="1:9" x14ac:dyDescent="0.15">
      <c r="A4930" s="10" t="s">
        <v>6575</v>
      </c>
      <c r="D4930" s="10">
        <v>5.5</v>
      </c>
      <c r="E4930" s="10" t="s">
        <v>2405</v>
      </c>
      <c r="F4930" s="10">
        <v>3.2</v>
      </c>
      <c r="G4930" s="10">
        <v>226</v>
      </c>
      <c r="H4930" s="10" t="s">
        <v>16854</v>
      </c>
      <c r="I4930" s="10" t="s">
        <v>4545</v>
      </c>
    </row>
    <row r="4931" spans="1:9" x14ac:dyDescent="0.15">
      <c r="A4931" s="10" t="s">
        <v>4544</v>
      </c>
      <c r="D4931" s="10">
        <v>8.5</v>
      </c>
      <c r="E4931" s="10" t="s">
        <v>2405</v>
      </c>
      <c r="F4931" s="10">
        <v>3.53</v>
      </c>
      <c r="G4931" s="10">
        <v>614</v>
      </c>
      <c r="H4931" s="10" t="s">
        <v>16854</v>
      </c>
      <c r="I4931" s="10" t="s">
        <v>4545</v>
      </c>
    </row>
    <row r="4932" spans="1:9" x14ac:dyDescent="0.15">
      <c r="A4932" s="10" t="s">
        <v>9093</v>
      </c>
      <c r="D4932" s="10">
        <v>4.3</v>
      </c>
      <c r="E4932" s="10" t="s">
        <v>2405</v>
      </c>
      <c r="F4932" s="10">
        <v>3.44</v>
      </c>
      <c r="G4932" s="10">
        <v>28704</v>
      </c>
      <c r="H4932" s="10" t="s">
        <v>17287</v>
      </c>
      <c r="I4932" s="10" t="s">
        <v>9094</v>
      </c>
    </row>
    <row r="4933" spans="1:9" x14ac:dyDescent="0.15">
      <c r="A4933" s="10" t="s">
        <v>9198</v>
      </c>
      <c r="D4933" s="10">
        <v>7</v>
      </c>
      <c r="E4933" s="10" t="s">
        <v>2405</v>
      </c>
      <c r="F4933" s="10">
        <v>3.81</v>
      </c>
      <c r="G4933" s="10">
        <v>2031</v>
      </c>
      <c r="H4933" s="10" t="s">
        <v>17287</v>
      </c>
      <c r="I4933" s="10" t="s">
        <v>9094</v>
      </c>
    </row>
    <row r="4934" spans="1:9" x14ac:dyDescent="0.15">
      <c r="A4934" s="10" t="s">
        <v>10939</v>
      </c>
      <c r="D4934" s="10">
        <v>4</v>
      </c>
      <c r="E4934" s="10" t="s">
        <v>2405</v>
      </c>
      <c r="F4934" s="10">
        <v>1.52</v>
      </c>
      <c r="G4934" s="10">
        <v>624</v>
      </c>
      <c r="H4934" s="10" t="s">
        <v>17467</v>
      </c>
      <c r="I4934" s="10" t="s">
        <v>10940</v>
      </c>
    </row>
    <row r="4935" spans="1:9" x14ac:dyDescent="0.15">
      <c r="A4935" s="10" t="s">
        <v>4280</v>
      </c>
      <c r="D4935" s="10">
        <v>10.5</v>
      </c>
      <c r="E4935" s="10">
        <v>100</v>
      </c>
      <c r="F4935" s="10">
        <v>4.22</v>
      </c>
      <c r="G4935" s="10">
        <v>16742</v>
      </c>
      <c r="H4935" s="10" t="s">
        <v>16808</v>
      </c>
      <c r="I4935" s="10" t="s">
        <v>4281</v>
      </c>
    </row>
    <row r="4936" spans="1:9" x14ac:dyDescent="0.15">
      <c r="A4936" s="10" t="s">
        <v>6115</v>
      </c>
      <c r="D4936" s="10">
        <v>6</v>
      </c>
      <c r="E4936" s="10">
        <v>66</v>
      </c>
      <c r="F4936" s="10">
        <v>4</v>
      </c>
      <c r="G4936" s="10">
        <v>10458</v>
      </c>
      <c r="H4936" s="10" t="s">
        <v>16808</v>
      </c>
      <c r="I4936" s="10" t="s">
        <v>4281</v>
      </c>
    </row>
    <row r="4937" spans="1:9" x14ac:dyDescent="0.15">
      <c r="A4937" s="10" t="s">
        <v>10348</v>
      </c>
      <c r="D4937" s="10">
        <v>5.2</v>
      </c>
      <c r="E4937" s="10">
        <v>45</v>
      </c>
      <c r="F4937" s="10">
        <v>3.32</v>
      </c>
      <c r="G4937" s="10">
        <v>4757</v>
      </c>
      <c r="H4937" s="10" t="s">
        <v>16501</v>
      </c>
      <c r="I4937" s="10" t="s">
        <v>3236</v>
      </c>
    </row>
    <row r="4938" spans="1:9" x14ac:dyDescent="0.15">
      <c r="A4938" s="10" t="s">
        <v>3729</v>
      </c>
      <c r="D4938" s="10">
        <v>6</v>
      </c>
      <c r="E4938" s="10" t="s">
        <v>2405</v>
      </c>
      <c r="F4938" s="10">
        <v>3.53</v>
      </c>
      <c r="G4938" s="10">
        <v>30</v>
      </c>
      <c r="H4938" s="10" t="s">
        <v>16501</v>
      </c>
      <c r="I4938" s="10" t="s">
        <v>3236</v>
      </c>
    </row>
    <row r="4939" spans="1:9" x14ac:dyDescent="0.15">
      <c r="A4939" s="10" t="s">
        <v>6019</v>
      </c>
      <c r="D4939" s="10">
        <v>6</v>
      </c>
      <c r="E4939" s="10">
        <v>50</v>
      </c>
      <c r="F4939" s="10">
        <v>3.16</v>
      </c>
      <c r="G4939" s="10">
        <v>5631</v>
      </c>
      <c r="H4939" s="10" t="s">
        <v>16501</v>
      </c>
      <c r="I4939" s="10" t="s">
        <v>3236</v>
      </c>
    </row>
    <row r="4940" spans="1:9" x14ac:dyDescent="0.15">
      <c r="A4940" s="10" t="s">
        <v>6692</v>
      </c>
      <c r="D4940" s="10">
        <v>8</v>
      </c>
      <c r="E4940" s="10">
        <v>37</v>
      </c>
      <c r="F4940" s="10">
        <v>3.42</v>
      </c>
      <c r="G4940" s="10">
        <v>17267</v>
      </c>
      <c r="H4940" s="10" t="s">
        <v>16501</v>
      </c>
      <c r="I4940" s="10" t="s">
        <v>3236</v>
      </c>
    </row>
    <row r="4941" spans="1:9" x14ac:dyDescent="0.15">
      <c r="A4941" s="10" t="s">
        <v>11059</v>
      </c>
      <c r="D4941" s="10">
        <v>5</v>
      </c>
      <c r="E4941" s="10">
        <v>45</v>
      </c>
      <c r="F4941" s="10">
        <v>3.14</v>
      </c>
      <c r="G4941" s="10">
        <v>3226</v>
      </c>
      <c r="H4941" s="10" t="s">
        <v>16501</v>
      </c>
      <c r="I4941" s="10" t="s">
        <v>3236</v>
      </c>
    </row>
    <row r="4942" spans="1:9" x14ac:dyDescent="0.15">
      <c r="A4942" s="10" t="s">
        <v>3235</v>
      </c>
      <c r="D4942" s="10">
        <v>6.1</v>
      </c>
      <c r="E4942" s="10">
        <v>35</v>
      </c>
      <c r="F4942" s="10">
        <v>3.32</v>
      </c>
      <c r="G4942" s="10">
        <v>17202</v>
      </c>
      <c r="H4942" s="10" t="s">
        <v>16501</v>
      </c>
      <c r="I4942" s="10" t="s">
        <v>3236</v>
      </c>
    </row>
    <row r="4943" spans="1:9" x14ac:dyDescent="0.15">
      <c r="A4943" s="10" t="s">
        <v>4645</v>
      </c>
      <c r="D4943" s="10">
        <v>10</v>
      </c>
      <c r="E4943" s="10">
        <v>95</v>
      </c>
      <c r="F4943" s="10">
        <v>3.63</v>
      </c>
      <c r="G4943" s="10">
        <v>4889</v>
      </c>
      <c r="H4943" s="10" t="s">
        <v>16501</v>
      </c>
      <c r="I4943" s="10" t="s">
        <v>3236</v>
      </c>
    </row>
    <row r="4944" spans="1:9" x14ac:dyDescent="0.15">
      <c r="A4944" s="10" t="s">
        <v>12121</v>
      </c>
      <c r="D4944" s="10">
        <v>10</v>
      </c>
      <c r="E4944" s="10" t="s">
        <v>2405</v>
      </c>
      <c r="F4944" s="10">
        <v>3.68</v>
      </c>
      <c r="G4944" s="10">
        <v>1761</v>
      </c>
      <c r="H4944" s="10" t="s">
        <v>16501</v>
      </c>
      <c r="I4944" s="10" t="s">
        <v>3236</v>
      </c>
    </row>
    <row r="4945" spans="1:9" x14ac:dyDescent="0.15">
      <c r="A4945" s="10" t="s">
        <v>3590</v>
      </c>
      <c r="D4945" s="10">
        <v>10.5</v>
      </c>
      <c r="E4945" s="10" t="s">
        <v>2405</v>
      </c>
      <c r="F4945" s="10">
        <v>3.68</v>
      </c>
      <c r="G4945" s="10">
        <v>218</v>
      </c>
      <c r="H4945" s="10" t="s">
        <v>16501</v>
      </c>
      <c r="I4945" s="10" t="s">
        <v>3236</v>
      </c>
    </row>
    <row r="4946" spans="1:9" x14ac:dyDescent="0.15">
      <c r="A4946" s="10" t="s">
        <v>5127</v>
      </c>
      <c r="D4946" s="10">
        <v>7</v>
      </c>
      <c r="E4946" s="10">
        <v>60</v>
      </c>
      <c r="F4946" s="10">
        <v>3.3</v>
      </c>
      <c r="G4946" s="10">
        <v>11999</v>
      </c>
      <c r="H4946" s="10" t="s">
        <v>16501</v>
      </c>
      <c r="I4946" s="10" t="s">
        <v>3236</v>
      </c>
    </row>
    <row r="4947" spans="1:9" x14ac:dyDescent="0.15">
      <c r="A4947" s="10" t="s">
        <v>11102</v>
      </c>
      <c r="D4947" s="10">
        <v>4.5</v>
      </c>
      <c r="E4947" s="10" t="s">
        <v>2405</v>
      </c>
      <c r="F4947" s="10">
        <v>3.33</v>
      </c>
      <c r="G4947" s="10">
        <v>949</v>
      </c>
      <c r="H4947" s="10" t="s">
        <v>17082</v>
      </c>
      <c r="I4947" s="10" t="s">
        <v>11103</v>
      </c>
    </row>
    <row r="4948" spans="1:9" x14ac:dyDescent="0.15">
      <c r="A4948" s="10" t="s">
        <v>11630</v>
      </c>
      <c r="D4948" s="10">
        <v>6.1</v>
      </c>
      <c r="E4948" s="10" t="s">
        <v>2405</v>
      </c>
      <c r="F4948" s="10">
        <v>3.66</v>
      </c>
      <c r="G4948" s="10">
        <v>4262</v>
      </c>
      <c r="H4948" s="10" t="s">
        <v>16507</v>
      </c>
      <c r="I4948" s="10" t="s">
        <v>9882</v>
      </c>
    </row>
    <row r="4949" spans="1:9" x14ac:dyDescent="0.15">
      <c r="A4949" s="10" t="s">
        <v>11797</v>
      </c>
      <c r="D4949" s="10">
        <v>5.6</v>
      </c>
      <c r="E4949" s="10">
        <v>29</v>
      </c>
      <c r="F4949" s="10">
        <v>3.46</v>
      </c>
      <c r="G4949" s="10">
        <v>7575</v>
      </c>
      <c r="H4949" s="10" t="s">
        <v>16507</v>
      </c>
      <c r="I4949" s="10" t="s">
        <v>9882</v>
      </c>
    </row>
    <row r="4950" spans="1:9" x14ac:dyDescent="0.15">
      <c r="A4950" s="10" t="s">
        <v>11449</v>
      </c>
      <c r="D4950" s="10">
        <v>5</v>
      </c>
      <c r="E4950" s="10">
        <v>45</v>
      </c>
      <c r="F4950" s="10">
        <v>3.39</v>
      </c>
      <c r="G4950" s="10">
        <v>8345</v>
      </c>
      <c r="H4950" s="10" t="s">
        <v>16507</v>
      </c>
      <c r="I4950" s="10" t="s">
        <v>9882</v>
      </c>
    </row>
    <row r="4951" spans="1:9" x14ac:dyDescent="0.15">
      <c r="A4951" s="10" t="s">
        <v>11298</v>
      </c>
      <c r="D4951" s="10">
        <v>8.1999999999999993</v>
      </c>
      <c r="E4951" s="10" t="s">
        <v>2405</v>
      </c>
      <c r="F4951" s="10">
        <v>3.74</v>
      </c>
      <c r="G4951" s="10">
        <v>3822</v>
      </c>
      <c r="H4951" s="10" t="s">
        <v>16507</v>
      </c>
      <c r="I4951" s="10" t="s">
        <v>9882</v>
      </c>
    </row>
    <row r="4952" spans="1:9" x14ac:dyDescent="0.15">
      <c r="A4952" s="10" t="s">
        <v>11544</v>
      </c>
      <c r="D4952" s="10">
        <v>5</v>
      </c>
      <c r="E4952" s="10" t="s">
        <v>2405</v>
      </c>
      <c r="F4952" s="10">
        <v>3.55</v>
      </c>
      <c r="G4952" s="10">
        <v>2201</v>
      </c>
      <c r="H4952" s="10" t="s">
        <v>16507</v>
      </c>
      <c r="I4952" s="10" t="s">
        <v>9882</v>
      </c>
    </row>
    <row r="4953" spans="1:9" x14ac:dyDescent="0.15">
      <c r="A4953" s="10" t="s">
        <v>9881</v>
      </c>
      <c r="D4953" s="10">
        <v>5.4</v>
      </c>
      <c r="E4953" s="10">
        <v>45</v>
      </c>
      <c r="F4953" s="10">
        <v>3.45</v>
      </c>
      <c r="G4953" s="10">
        <v>2703</v>
      </c>
      <c r="H4953" s="10" t="s">
        <v>16507</v>
      </c>
      <c r="I4953" s="10" t="s">
        <v>9882</v>
      </c>
    </row>
    <row r="4954" spans="1:9" x14ac:dyDescent="0.15">
      <c r="A4954" s="10" t="s">
        <v>10193</v>
      </c>
      <c r="D4954" s="10">
        <v>5</v>
      </c>
      <c r="E4954" s="10">
        <v>28</v>
      </c>
      <c r="F4954" s="10">
        <v>3.44</v>
      </c>
      <c r="G4954" s="10">
        <v>15046</v>
      </c>
      <c r="H4954" s="10" t="s">
        <v>16507</v>
      </c>
      <c r="I4954" s="10" t="s">
        <v>9882</v>
      </c>
    </row>
    <row r="4955" spans="1:9" x14ac:dyDescent="0.15">
      <c r="A4955" s="10" t="s">
        <v>11782</v>
      </c>
      <c r="D4955" s="10">
        <v>5.6</v>
      </c>
      <c r="E4955" s="10">
        <v>30</v>
      </c>
      <c r="F4955" s="10">
        <v>3.65</v>
      </c>
      <c r="G4955" s="10">
        <v>4714</v>
      </c>
      <c r="H4955" s="10" t="s">
        <v>16507</v>
      </c>
      <c r="I4955" s="10" t="s">
        <v>9882</v>
      </c>
    </row>
    <row r="4956" spans="1:9" x14ac:dyDescent="0.15">
      <c r="A4956" s="10" t="s">
        <v>1376</v>
      </c>
      <c r="D4956" s="10">
        <v>5.3</v>
      </c>
      <c r="E4956" s="10">
        <v>17</v>
      </c>
      <c r="F4956" s="10">
        <v>3.47</v>
      </c>
      <c r="G4956" s="10">
        <v>8130</v>
      </c>
      <c r="H4956" s="10" t="s">
        <v>17543</v>
      </c>
      <c r="I4956" s="10" t="s">
        <v>3136</v>
      </c>
    </row>
    <row r="4957" spans="1:9" x14ac:dyDescent="0.15">
      <c r="A4957" s="10" t="s">
        <v>8648</v>
      </c>
      <c r="D4957" s="10">
        <v>5</v>
      </c>
      <c r="E4957" s="10">
        <v>12</v>
      </c>
      <c r="F4957" s="10">
        <v>3.71</v>
      </c>
      <c r="G4957" s="10">
        <v>1968</v>
      </c>
      <c r="H4957" s="10" t="s">
        <v>16889</v>
      </c>
      <c r="I4957" s="10" t="s">
        <v>4876</v>
      </c>
    </row>
    <row r="4958" spans="1:9" x14ac:dyDescent="0.15">
      <c r="A4958" s="10" t="s">
        <v>7889</v>
      </c>
      <c r="D4958" s="10">
        <v>8</v>
      </c>
      <c r="E4958" s="10" t="s">
        <v>2405</v>
      </c>
      <c r="F4958" s="10">
        <v>3.82</v>
      </c>
      <c r="G4958" s="10">
        <v>1760</v>
      </c>
      <c r="H4958" s="10" t="s">
        <v>16889</v>
      </c>
      <c r="I4958" s="10" t="s">
        <v>4876</v>
      </c>
    </row>
    <row r="4959" spans="1:9" x14ac:dyDescent="0.15">
      <c r="A4959" s="10" t="s">
        <v>7630</v>
      </c>
      <c r="D4959" s="10">
        <v>10</v>
      </c>
      <c r="E4959" s="10">
        <v>10</v>
      </c>
      <c r="F4959" s="10">
        <v>4.01</v>
      </c>
      <c r="G4959" s="10">
        <v>1176</v>
      </c>
      <c r="H4959" s="10" t="s">
        <v>16889</v>
      </c>
      <c r="I4959" s="10" t="s">
        <v>4876</v>
      </c>
    </row>
    <row r="4960" spans="1:9" x14ac:dyDescent="0.15">
      <c r="A4960" s="10" t="s">
        <v>7364</v>
      </c>
      <c r="D4960" s="10">
        <v>10</v>
      </c>
      <c r="E4960" s="10">
        <v>70</v>
      </c>
      <c r="F4960" s="10">
        <v>3.93</v>
      </c>
      <c r="G4960" s="10">
        <v>3145</v>
      </c>
      <c r="H4960" s="10" t="s">
        <v>16889</v>
      </c>
      <c r="I4960" s="10" t="s">
        <v>4876</v>
      </c>
    </row>
    <row r="4961" spans="1:9" x14ac:dyDescent="0.15">
      <c r="A4961" s="10" t="s">
        <v>8442</v>
      </c>
      <c r="D4961" s="10">
        <v>6</v>
      </c>
      <c r="E4961" s="10" t="s">
        <v>2405</v>
      </c>
      <c r="F4961" s="10">
        <v>3.71</v>
      </c>
      <c r="G4961" s="10">
        <v>1907</v>
      </c>
      <c r="H4961" s="10" t="s">
        <v>16889</v>
      </c>
      <c r="I4961" s="10" t="s">
        <v>4876</v>
      </c>
    </row>
    <row r="4962" spans="1:9" x14ac:dyDescent="0.15">
      <c r="A4962" s="10" t="s">
        <v>8529</v>
      </c>
      <c r="D4962" s="10">
        <v>9</v>
      </c>
      <c r="E4962" s="10" t="s">
        <v>2405</v>
      </c>
      <c r="F4962" s="10">
        <v>3.82</v>
      </c>
      <c r="G4962" s="10">
        <v>1959</v>
      </c>
      <c r="H4962" s="10" t="s">
        <v>16889</v>
      </c>
      <c r="I4962" s="10" t="s">
        <v>4876</v>
      </c>
    </row>
    <row r="4963" spans="1:9" x14ac:dyDescent="0.15">
      <c r="A4963" s="10" t="s">
        <v>7529</v>
      </c>
      <c r="D4963" s="10">
        <v>7</v>
      </c>
      <c r="E4963" s="10">
        <v>20</v>
      </c>
      <c r="F4963" s="10">
        <v>3.71</v>
      </c>
      <c r="G4963" s="10">
        <v>2367</v>
      </c>
      <c r="H4963" s="10" t="s">
        <v>16889</v>
      </c>
      <c r="I4963" s="10" t="s">
        <v>4876</v>
      </c>
    </row>
    <row r="4964" spans="1:9" x14ac:dyDescent="0.15">
      <c r="A4964" s="10" t="s">
        <v>9335</v>
      </c>
      <c r="D4964" s="10">
        <v>6</v>
      </c>
      <c r="E4964" s="10">
        <v>30</v>
      </c>
      <c r="F4964" s="10">
        <v>3.6</v>
      </c>
      <c r="G4964" s="10">
        <v>1551</v>
      </c>
      <c r="H4964" s="10" t="s">
        <v>16889</v>
      </c>
      <c r="I4964" s="10" t="s">
        <v>4876</v>
      </c>
    </row>
    <row r="4965" spans="1:9" x14ac:dyDescent="0.15">
      <c r="A4965" s="10" t="s">
        <v>4875</v>
      </c>
      <c r="D4965" s="10">
        <v>9</v>
      </c>
      <c r="E4965" s="10">
        <v>27</v>
      </c>
      <c r="F4965" s="10">
        <v>3.9</v>
      </c>
      <c r="G4965" s="10">
        <v>4098</v>
      </c>
      <c r="H4965" s="10" t="s">
        <v>16889</v>
      </c>
      <c r="I4965" s="10" t="s">
        <v>4876</v>
      </c>
    </row>
    <row r="4966" spans="1:9" x14ac:dyDescent="0.15">
      <c r="A4966" s="10" t="s">
        <v>7242</v>
      </c>
      <c r="D4966" s="10">
        <v>6</v>
      </c>
      <c r="E4966" s="10">
        <v>50</v>
      </c>
      <c r="F4966" s="10">
        <v>3.63</v>
      </c>
      <c r="G4966" s="10">
        <v>1284</v>
      </c>
      <c r="H4966" s="10" t="s">
        <v>16889</v>
      </c>
      <c r="I4966" s="10" t="s">
        <v>4876</v>
      </c>
    </row>
    <row r="4967" spans="1:9" x14ac:dyDescent="0.15">
      <c r="A4967" s="10" t="s">
        <v>7064</v>
      </c>
      <c r="D4967" s="10">
        <v>5.4</v>
      </c>
      <c r="E4967" s="10">
        <v>12</v>
      </c>
      <c r="F4967" s="10">
        <v>2.64</v>
      </c>
      <c r="G4967" s="10">
        <v>702</v>
      </c>
      <c r="H4967" s="10" t="s">
        <v>17094</v>
      </c>
      <c r="I4967" s="10" t="s">
        <v>7065</v>
      </c>
    </row>
    <row r="4968" spans="1:9" x14ac:dyDescent="0.15">
      <c r="A4968" s="10" t="s">
        <v>7758</v>
      </c>
      <c r="D4968" s="10">
        <v>8</v>
      </c>
      <c r="E4968" s="10" t="s">
        <v>2405</v>
      </c>
      <c r="F4968" s="10">
        <v>3.59</v>
      </c>
      <c r="G4968" s="10">
        <v>723</v>
      </c>
      <c r="H4968" s="10" t="s">
        <v>17170</v>
      </c>
      <c r="I4968" s="10" t="s">
        <v>7759</v>
      </c>
    </row>
    <row r="4969" spans="1:9" x14ac:dyDescent="0.15">
      <c r="A4969" s="10" t="s">
        <v>7820</v>
      </c>
      <c r="D4969" s="10">
        <v>9</v>
      </c>
      <c r="E4969" s="10" t="s">
        <v>2405</v>
      </c>
      <c r="F4969" s="10">
        <v>3.7</v>
      </c>
      <c r="G4969" s="10">
        <v>72</v>
      </c>
      <c r="H4969" s="10" t="s">
        <v>17182</v>
      </c>
      <c r="I4969" s="10" t="s">
        <v>7821</v>
      </c>
    </row>
    <row r="4970" spans="1:9" x14ac:dyDescent="0.15">
      <c r="A4970" s="10" t="s">
        <v>8516</v>
      </c>
      <c r="D4970" s="10">
        <v>9</v>
      </c>
      <c r="E4970" s="10" t="s">
        <v>2405</v>
      </c>
      <c r="F4970" s="10">
        <v>3.73</v>
      </c>
      <c r="G4970" s="10">
        <v>462</v>
      </c>
      <c r="H4970" s="10" t="s">
        <v>17118</v>
      </c>
      <c r="I4970" s="10" t="s">
        <v>7348</v>
      </c>
    </row>
    <row r="4971" spans="1:9" x14ac:dyDescent="0.15">
      <c r="A4971" s="10" t="s">
        <v>7347</v>
      </c>
      <c r="D4971" s="10">
        <v>9.5</v>
      </c>
      <c r="E4971" s="10">
        <v>80</v>
      </c>
      <c r="F4971" s="10">
        <v>3.58</v>
      </c>
      <c r="G4971" s="10">
        <v>20316</v>
      </c>
      <c r="H4971" s="10" t="s">
        <v>17118</v>
      </c>
      <c r="I4971" s="10" t="s">
        <v>7348</v>
      </c>
    </row>
    <row r="4972" spans="1:9" x14ac:dyDescent="0.15">
      <c r="A4972" s="10" t="s">
        <v>8336</v>
      </c>
      <c r="D4972" s="10">
        <v>6</v>
      </c>
      <c r="E4972" s="10" t="s">
        <v>2405</v>
      </c>
      <c r="F4972" s="10">
        <v>3.53</v>
      </c>
      <c r="G4972" s="10">
        <v>19936</v>
      </c>
      <c r="H4972" s="10" t="s">
        <v>17118</v>
      </c>
      <c r="I4972" s="10" t="s">
        <v>7348</v>
      </c>
    </row>
    <row r="4973" spans="1:9" x14ac:dyDescent="0.15">
      <c r="A4973" s="10" t="s">
        <v>8184</v>
      </c>
      <c r="D4973" s="10">
        <v>11.5</v>
      </c>
      <c r="E4973" s="10" t="s">
        <v>2405</v>
      </c>
      <c r="F4973" s="10">
        <v>3.78</v>
      </c>
      <c r="G4973" s="10">
        <v>16006</v>
      </c>
      <c r="H4973" s="10" t="s">
        <v>17118</v>
      </c>
      <c r="I4973" s="10" t="s">
        <v>7348</v>
      </c>
    </row>
    <row r="4974" spans="1:9" x14ac:dyDescent="0.15">
      <c r="A4974" s="10" t="s">
        <v>4386</v>
      </c>
      <c r="D4974" s="10">
        <v>10</v>
      </c>
      <c r="E4974" s="10" t="s">
        <v>2405</v>
      </c>
      <c r="F4974" s="10">
        <v>3.77</v>
      </c>
      <c r="G4974" s="10">
        <v>1047</v>
      </c>
      <c r="H4974" s="10" t="s">
        <v>16638</v>
      </c>
      <c r="I4974" s="10" t="s">
        <v>4387</v>
      </c>
    </row>
    <row r="4975" spans="1:9" x14ac:dyDescent="0.15">
      <c r="A4975" s="10" t="s">
        <v>9315</v>
      </c>
      <c r="D4975" s="10">
        <v>5.3</v>
      </c>
      <c r="E4975" s="10" t="s">
        <v>2405</v>
      </c>
      <c r="F4975" s="10">
        <v>3.46</v>
      </c>
      <c r="G4975" s="10">
        <v>1298</v>
      </c>
      <c r="H4975" s="10" t="s">
        <v>16638</v>
      </c>
      <c r="I4975" s="10" t="s">
        <v>4387</v>
      </c>
    </row>
    <row r="4976" spans="1:9" x14ac:dyDescent="0.15">
      <c r="A4976" s="10" t="s">
        <v>9630</v>
      </c>
      <c r="D4976" s="10">
        <v>9.5</v>
      </c>
      <c r="E4976" s="10" t="s">
        <v>2405</v>
      </c>
      <c r="F4976" s="10">
        <v>3.73</v>
      </c>
      <c r="G4976" s="10">
        <v>2432</v>
      </c>
      <c r="H4976" s="10" t="s">
        <v>16638</v>
      </c>
      <c r="I4976" s="10" t="s">
        <v>4387</v>
      </c>
    </row>
    <row r="4977" spans="1:9" x14ac:dyDescent="0.15">
      <c r="A4977" s="10" t="s">
        <v>9004</v>
      </c>
      <c r="D4977" s="10">
        <v>6.5</v>
      </c>
      <c r="E4977" s="10" t="s">
        <v>2405</v>
      </c>
      <c r="F4977" s="10">
        <v>3.44</v>
      </c>
      <c r="G4977" s="10">
        <v>5252</v>
      </c>
      <c r="H4977" s="10" t="s">
        <v>16638</v>
      </c>
      <c r="I4977" s="10" t="s">
        <v>4387</v>
      </c>
    </row>
    <row r="4978" spans="1:9" x14ac:dyDescent="0.15">
      <c r="A4978" s="10" t="s">
        <v>8644</v>
      </c>
      <c r="D4978" s="10">
        <v>4.8</v>
      </c>
      <c r="E4978" s="10" t="s">
        <v>2405</v>
      </c>
      <c r="F4978" s="10">
        <v>3.47</v>
      </c>
      <c r="G4978" s="10">
        <v>3828</v>
      </c>
      <c r="H4978" s="10" t="s">
        <v>16638</v>
      </c>
      <c r="I4978" s="10" t="s">
        <v>4387</v>
      </c>
    </row>
    <row r="4979" spans="1:9" x14ac:dyDescent="0.15">
      <c r="A4979" s="10" t="s">
        <v>6098</v>
      </c>
      <c r="D4979" s="10">
        <v>5</v>
      </c>
      <c r="E4979" s="10" t="s">
        <v>2405</v>
      </c>
      <c r="F4979" s="10">
        <v>3.27</v>
      </c>
      <c r="G4979" s="10">
        <v>6752</v>
      </c>
      <c r="H4979" s="10" t="s">
        <v>16638</v>
      </c>
      <c r="I4979" s="10" t="s">
        <v>4387</v>
      </c>
    </row>
    <row r="4980" spans="1:9" x14ac:dyDescent="0.15">
      <c r="A4980" s="10" t="s">
        <v>9185</v>
      </c>
      <c r="D4980" s="10">
        <v>6.5</v>
      </c>
      <c r="E4980" s="10" t="s">
        <v>2405</v>
      </c>
      <c r="F4980" s="10">
        <v>3.59</v>
      </c>
      <c r="G4980" s="10">
        <v>2157</v>
      </c>
      <c r="H4980" s="10" t="s">
        <v>16638</v>
      </c>
      <c r="I4980" s="10" t="s">
        <v>4387</v>
      </c>
    </row>
    <row r="4981" spans="1:9" x14ac:dyDescent="0.15">
      <c r="A4981" s="10" t="s">
        <v>8554</v>
      </c>
      <c r="D4981" s="10">
        <v>10</v>
      </c>
      <c r="E4981" s="10" t="s">
        <v>2405</v>
      </c>
      <c r="F4981" s="10">
        <v>3.56</v>
      </c>
      <c r="G4981" s="10">
        <v>323</v>
      </c>
      <c r="H4981" s="10" t="s">
        <v>16638</v>
      </c>
      <c r="I4981" s="10" t="s">
        <v>4387</v>
      </c>
    </row>
    <row r="4982" spans="1:9" x14ac:dyDescent="0.15">
      <c r="A4982" s="10" t="s">
        <v>6697</v>
      </c>
      <c r="D4982" s="10">
        <v>8</v>
      </c>
      <c r="E4982" s="10" t="s">
        <v>2405</v>
      </c>
      <c r="F4982" s="10">
        <v>3.62</v>
      </c>
      <c r="G4982" s="10">
        <v>2931</v>
      </c>
      <c r="H4982" s="10" t="s">
        <v>16638</v>
      </c>
      <c r="I4982" s="10" t="s">
        <v>4387</v>
      </c>
    </row>
    <row r="4983" spans="1:9" x14ac:dyDescent="0.15">
      <c r="A4983" s="10" t="s">
        <v>9277</v>
      </c>
      <c r="D4983" s="10">
        <v>6.8</v>
      </c>
      <c r="E4983" s="10" t="s">
        <v>2405</v>
      </c>
      <c r="F4983" s="10">
        <v>3.38</v>
      </c>
      <c r="G4983" s="10">
        <v>1677</v>
      </c>
      <c r="H4983" s="10" t="s">
        <v>16638</v>
      </c>
      <c r="I4983" s="10" t="s">
        <v>4387</v>
      </c>
    </row>
    <row r="4984" spans="1:9" x14ac:dyDescent="0.15">
      <c r="A4984" s="10" t="s">
        <v>8803</v>
      </c>
      <c r="D4984" s="10">
        <v>13.4</v>
      </c>
      <c r="E4984" s="10">
        <v>20</v>
      </c>
      <c r="F4984" s="10">
        <v>4.1500000000000004</v>
      </c>
      <c r="G4984" s="10">
        <v>3914</v>
      </c>
      <c r="H4984" s="10" t="s">
        <v>16642</v>
      </c>
      <c r="I4984" s="10" t="s">
        <v>3952</v>
      </c>
    </row>
    <row r="4985" spans="1:9" x14ac:dyDescent="0.15">
      <c r="A4985" s="10" t="s">
        <v>6442</v>
      </c>
      <c r="D4985" s="10">
        <v>5</v>
      </c>
      <c r="E4985" s="10">
        <v>20</v>
      </c>
      <c r="F4985" s="10">
        <v>3.57</v>
      </c>
      <c r="G4985" s="10">
        <v>3193</v>
      </c>
      <c r="H4985" s="10" t="s">
        <v>16642</v>
      </c>
      <c r="I4985" s="10" t="s">
        <v>3952</v>
      </c>
    </row>
    <row r="4986" spans="1:9" x14ac:dyDescent="0.15">
      <c r="A4986" s="10" t="s">
        <v>4729</v>
      </c>
      <c r="D4986" s="10">
        <v>12.7</v>
      </c>
      <c r="E4986" s="10">
        <v>30</v>
      </c>
      <c r="F4986" s="10">
        <v>4.18</v>
      </c>
      <c r="G4986" s="10">
        <v>8738</v>
      </c>
      <c r="H4986" s="10" t="s">
        <v>16642</v>
      </c>
      <c r="I4986" s="10" t="s">
        <v>3952</v>
      </c>
    </row>
    <row r="4987" spans="1:9" x14ac:dyDescent="0.15">
      <c r="A4987" s="10" t="s">
        <v>4356</v>
      </c>
      <c r="D4987" s="10">
        <v>8</v>
      </c>
      <c r="E4987" s="10">
        <v>85</v>
      </c>
      <c r="F4987" s="10">
        <v>3.7</v>
      </c>
      <c r="G4987" s="10">
        <v>2187</v>
      </c>
      <c r="H4987" s="10" t="s">
        <v>16642</v>
      </c>
      <c r="I4987" s="10" t="s">
        <v>3952</v>
      </c>
    </row>
    <row r="4988" spans="1:9" x14ac:dyDescent="0.15">
      <c r="A4988" s="10" t="s">
        <v>1381</v>
      </c>
      <c r="D4988" s="10">
        <v>5</v>
      </c>
      <c r="E4988" s="10">
        <v>24</v>
      </c>
      <c r="F4988" s="10">
        <v>3.56</v>
      </c>
      <c r="G4988" s="10">
        <v>3720</v>
      </c>
      <c r="H4988" s="10" t="s">
        <v>16642</v>
      </c>
      <c r="I4988" s="10" t="s">
        <v>3952</v>
      </c>
    </row>
    <row r="4989" spans="1:9" x14ac:dyDescent="0.15">
      <c r="A4989" s="10" t="s">
        <v>4499</v>
      </c>
      <c r="D4989" s="10">
        <v>8</v>
      </c>
      <c r="E4989" s="10">
        <v>80</v>
      </c>
      <c r="F4989" s="10">
        <v>3.71</v>
      </c>
      <c r="G4989" s="10">
        <v>2241</v>
      </c>
      <c r="H4989" s="10" t="s">
        <v>16642</v>
      </c>
      <c r="I4989" s="10" t="s">
        <v>3952</v>
      </c>
    </row>
    <row r="4990" spans="1:9" x14ac:dyDescent="0.15">
      <c r="A4990" s="10" t="s">
        <v>7651</v>
      </c>
      <c r="D4990" s="10">
        <v>9.3000000000000007</v>
      </c>
      <c r="E4990" s="10">
        <v>37</v>
      </c>
      <c r="F4990" s="10">
        <v>3.75</v>
      </c>
      <c r="G4990" s="10">
        <v>2303</v>
      </c>
      <c r="H4990" s="10" t="s">
        <v>16642</v>
      </c>
      <c r="I4990" s="10" t="s">
        <v>3952</v>
      </c>
    </row>
    <row r="4991" spans="1:9" x14ac:dyDescent="0.15">
      <c r="A4991" s="10" t="s">
        <v>7589</v>
      </c>
      <c r="D4991" s="10">
        <v>11.5</v>
      </c>
      <c r="E4991" s="10">
        <v>13</v>
      </c>
      <c r="F4991" s="10">
        <v>3.83</v>
      </c>
      <c r="G4991" s="10">
        <v>2528</v>
      </c>
      <c r="H4991" s="10" t="s">
        <v>16642</v>
      </c>
      <c r="I4991" s="10" t="s">
        <v>3952</v>
      </c>
    </row>
    <row r="4992" spans="1:9" x14ac:dyDescent="0.15">
      <c r="A4992" s="10" t="s">
        <v>8515</v>
      </c>
      <c r="D4992" s="10">
        <v>8.5</v>
      </c>
      <c r="E4992" s="10">
        <v>15</v>
      </c>
      <c r="F4992" s="10">
        <v>3.78</v>
      </c>
      <c r="G4992" s="10">
        <v>5340</v>
      </c>
      <c r="H4992" s="10" t="s">
        <v>16642</v>
      </c>
      <c r="I4992" s="10" t="s">
        <v>3952</v>
      </c>
    </row>
    <row r="4993" spans="1:9" x14ac:dyDescent="0.15">
      <c r="A4993" s="10" t="s">
        <v>1378</v>
      </c>
      <c r="D4993" s="10">
        <v>6.13</v>
      </c>
      <c r="E4993" s="10">
        <v>61</v>
      </c>
      <c r="F4993" s="10">
        <v>3.59</v>
      </c>
      <c r="G4993" s="10">
        <v>5418</v>
      </c>
      <c r="H4993" s="10" t="s">
        <v>16642</v>
      </c>
      <c r="I4993" s="10" t="s">
        <v>3952</v>
      </c>
    </row>
    <row r="4994" spans="1:9" x14ac:dyDescent="0.15">
      <c r="A4994" s="10" t="s">
        <v>8841</v>
      </c>
      <c r="D4994" s="10">
        <v>13</v>
      </c>
      <c r="E4994" s="10">
        <v>70</v>
      </c>
      <c r="F4994" s="10">
        <v>4.0199999999999996</v>
      </c>
      <c r="G4994" s="10">
        <v>861</v>
      </c>
      <c r="H4994" s="10" t="s">
        <v>16642</v>
      </c>
      <c r="I4994" s="10" t="s">
        <v>3952</v>
      </c>
    </row>
    <row r="4995" spans="1:9" x14ac:dyDescent="0.15">
      <c r="A4995" s="10" t="s">
        <v>3310</v>
      </c>
      <c r="D4995" s="10">
        <v>8</v>
      </c>
      <c r="E4995" s="10">
        <v>106</v>
      </c>
      <c r="F4995" s="10">
        <v>3.83</v>
      </c>
      <c r="G4995" s="10">
        <v>1409</v>
      </c>
      <c r="H4995" s="10" t="s">
        <v>16649</v>
      </c>
      <c r="I4995" s="10" t="s">
        <v>7048</v>
      </c>
    </row>
    <row r="4996" spans="1:9" x14ac:dyDescent="0.15">
      <c r="A4996" s="10" t="s">
        <v>7047</v>
      </c>
      <c r="D4996" s="10">
        <v>9.1999999999999993</v>
      </c>
      <c r="E4996" s="10" t="s">
        <v>2405</v>
      </c>
      <c r="F4996" s="10">
        <v>3.49</v>
      </c>
      <c r="G4996" s="10">
        <v>6165</v>
      </c>
      <c r="H4996" s="10" t="s">
        <v>16649</v>
      </c>
      <c r="I4996" s="10" t="s">
        <v>7048</v>
      </c>
    </row>
    <row r="4997" spans="1:9" x14ac:dyDescent="0.15">
      <c r="A4997" s="10" t="s">
        <v>9592</v>
      </c>
      <c r="D4997" s="10">
        <v>9.5</v>
      </c>
      <c r="E4997" s="10" t="s">
        <v>2405</v>
      </c>
      <c r="F4997" s="10">
        <v>3.78</v>
      </c>
      <c r="G4997" s="10">
        <v>4794</v>
      </c>
      <c r="H4997" s="10" t="s">
        <v>16649</v>
      </c>
      <c r="I4997" s="10" t="s">
        <v>7048</v>
      </c>
    </row>
    <row r="4998" spans="1:9" x14ac:dyDescent="0.15">
      <c r="A4998" s="10" t="s">
        <v>8744</v>
      </c>
      <c r="D4998" s="10">
        <v>8</v>
      </c>
      <c r="E4998" s="10">
        <v>106</v>
      </c>
      <c r="F4998" s="10">
        <v>3.83</v>
      </c>
      <c r="G4998" s="10">
        <v>1409</v>
      </c>
      <c r="H4998" s="10" t="s">
        <v>16649</v>
      </c>
      <c r="I4998" s="10" t="s">
        <v>7048</v>
      </c>
    </row>
    <row r="4999" spans="1:9" x14ac:dyDescent="0.15">
      <c r="A4999" s="10" t="s">
        <v>1388</v>
      </c>
      <c r="D4999" s="10">
        <v>5.8</v>
      </c>
      <c r="E4999" s="10">
        <v>28</v>
      </c>
      <c r="F4999" s="10">
        <v>3.53</v>
      </c>
      <c r="G4999" s="10">
        <v>5822</v>
      </c>
      <c r="H4999" s="10" t="s">
        <v>16494</v>
      </c>
      <c r="I4999" s="10" t="s">
        <v>4426</v>
      </c>
    </row>
    <row r="5000" spans="1:9" x14ac:dyDescent="0.15">
      <c r="A5000" s="10" t="s">
        <v>1108</v>
      </c>
      <c r="D5000" s="10">
        <v>6.3</v>
      </c>
      <c r="E5000" s="10">
        <v>30</v>
      </c>
      <c r="F5000" s="10">
        <v>3.55</v>
      </c>
      <c r="G5000" s="10">
        <v>9504</v>
      </c>
      <c r="H5000" s="10" t="s">
        <v>16494</v>
      </c>
      <c r="I5000" s="10" t="s">
        <v>4426</v>
      </c>
    </row>
    <row r="5001" spans="1:9" x14ac:dyDescent="0.15">
      <c r="A5001" s="10" t="s">
        <v>1387</v>
      </c>
      <c r="D5001" s="10">
        <v>8</v>
      </c>
      <c r="E5001" s="10">
        <v>100</v>
      </c>
      <c r="F5001" s="10">
        <v>3.75</v>
      </c>
      <c r="G5001" s="10">
        <v>12765</v>
      </c>
      <c r="H5001" s="10" t="s">
        <v>16494</v>
      </c>
      <c r="I5001" s="10" t="s">
        <v>4426</v>
      </c>
    </row>
    <row r="5002" spans="1:9" x14ac:dyDescent="0.15">
      <c r="A5002" s="10" t="s">
        <v>3310</v>
      </c>
      <c r="D5002" s="10">
        <v>6</v>
      </c>
      <c r="E5002" s="10" t="s">
        <v>2405</v>
      </c>
      <c r="F5002" s="10">
        <v>3.8</v>
      </c>
      <c r="G5002" s="10">
        <v>15009</v>
      </c>
      <c r="H5002" s="10" t="s">
        <v>16649</v>
      </c>
      <c r="I5002" s="10" t="s">
        <v>3086</v>
      </c>
    </row>
    <row r="5003" spans="1:9" x14ac:dyDescent="0.15">
      <c r="A5003" s="10" t="s">
        <v>3310</v>
      </c>
      <c r="D5003" s="10">
        <v>8</v>
      </c>
      <c r="E5003" s="10">
        <v>75</v>
      </c>
      <c r="F5003" s="10">
        <v>3.9</v>
      </c>
      <c r="G5003" s="10">
        <v>9349</v>
      </c>
      <c r="H5003" s="10" t="s">
        <v>16649</v>
      </c>
      <c r="I5003" s="10" t="s">
        <v>3086</v>
      </c>
    </row>
    <row r="5004" spans="1:9" x14ac:dyDescent="0.15">
      <c r="A5004" s="10" t="s">
        <v>7629</v>
      </c>
      <c r="D5004" s="10">
        <v>11</v>
      </c>
      <c r="E5004" s="10" t="s">
        <v>2405</v>
      </c>
      <c r="F5004" s="10">
        <v>3.9</v>
      </c>
      <c r="G5004" s="10">
        <v>2813</v>
      </c>
      <c r="H5004" s="10" t="s">
        <v>16649</v>
      </c>
      <c r="I5004" s="10" t="s">
        <v>3086</v>
      </c>
    </row>
    <row r="5005" spans="1:9" x14ac:dyDescent="0.15">
      <c r="A5005" s="10" t="s">
        <v>4194</v>
      </c>
      <c r="D5005" s="10">
        <v>9.6</v>
      </c>
      <c r="E5005" s="10">
        <v>1000</v>
      </c>
      <c r="F5005" s="10">
        <v>3.86</v>
      </c>
      <c r="G5005" s="10">
        <v>19753</v>
      </c>
      <c r="H5005" s="10" t="s">
        <v>16649</v>
      </c>
      <c r="I5005" s="10" t="s">
        <v>3086</v>
      </c>
    </row>
    <row r="5006" spans="1:9" x14ac:dyDescent="0.15">
      <c r="A5006" s="10" t="s">
        <v>6193</v>
      </c>
      <c r="D5006" s="10">
        <v>5.8</v>
      </c>
      <c r="E5006" s="10" t="s">
        <v>2405</v>
      </c>
      <c r="F5006" s="10">
        <v>3.8</v>
      </c>
      <c r="G5006" s="10">
        <v>4274</v>
      </c>
      <c r="H5006" s="10" t="s">
        <v>16649</v>
      </c>
      <c r="I5006" s="10" t="s">
        <v>3086</v>
      </c>
    </row>
    <row r="5007" spans="1:9" x14ac:dyDescent="0.15">
      <c r="A5007" s="10" t="s">
        <v>11037</v>
      </c>
      <c r="D5007" s="10">
        <v>4.5999999999999996</v>
      </c>
      <c r="E5007" s="10" t="s">
        <v>2405</v>
      </c>
      <c r="F5007" s="10">
        <v>3.62</v>
      </c>
      <c r="G5007" s="10">
        <v>28220</v>
      </c>
      <c r="H5007" s="10" t="s">
        <v>16649</v>
      </c>
      <c r="I5007" s="10" t="s">
        <v>3086</v>
      </c>
    </row>
    <row r="5008" spans="1:9" x14ac:dyDescent="0.15">
      <c r="A5008" s="10" t="s">
        <v>9520</v>
      </c>
      <c r="D5008" s="10">
        <v>7.5</v>
      </c>
      <c r="E5008" s="10" t="s">
        <v>2405</v>
      </c>
      <c r="F5008" s="10">
        <v>3.65</v>
      </c>
      <c r="G5008" s="10">
        <v>9064</v>
      </c>
      <c r="H5008" s="10" t="s">
        <v>16649</v>
      </c>
      <c r="I5008" s="10" t="s">
        <v>3086</v>
      </c>
    </row>
    <row r="5009" spans="1:9" x14ac:dyDescent="0.15">
      <c r="A5009" s="10" t="s">
        <v>9506</v>
      </c>
      <c r="D5009" s="10">
        <v>7.5</v>
      </c>
      <c r="E5009" s="10" t="s">
        <v>2405</v>
      </c>
      <c r="F5009" s="10">
        <v>3.92</v>
      </c>
      <c r="G5009" s="10">
        <v>45920</v>
      </c>
      <c r="H5009" s="10" t="s">
        <v>16649</v>
      </c>
      <c r="I5009" s="10" t="s">
        <v>3086</v>
      </c>
    </row>
    <row r="5010" spans="1:9" x14ac:dyDescent="0.15">
      <c r="A5010" s="10" t="s">
        <v>4692</v>
      </c>
      <c r="D5010" s="10">
        <v>10.9</v>
      </c>
      <c r="E5010" s="10" t="s">
        <v>2405</v>
      </c>
      <c r="F5010" s="10">
        <v>4.25</v>
      </c>
      <c r="G5010" s="10">
        <v>33180</v>
      </c>
      <c r="H5010" s="10" t="s">
        <v>16649</v>
      </c>
      <c r="I5010" s="10" t="s">
        <v>3086</v>
      </c>
    </row>
    <row r="5011" spans="1:9" x14ac:dyDescent="0.15">
      <c r="A5011" s="10" t="s">
        <v>9537</v>
      </c>
      <c r="D5011" s="10">
        <v>12.1</v>
      </c>
      <c r="E5011" s="10" t="s">
        <v>2405</v>
      </c>
      <c r="F5011" s="10">
        <v>4.13</v>
      </c>
      <c r="G5011" s="10">
        <v>9422</v>
      </c>
      <c r="H5011" s="10" t="s">
        <v>16649</v>
      </c>
      <c r="I5011" s="10" t="s">
        <v>3086</v>
      </c>
    </row>
    <row r="5012" spans="1:9" x14ac:dyDescent="0.15">
      <c r="A5012" s="10" t="s">
        <v>9539</v>
      </c>
      <c r="D5012" s="10">
        <v>11</v>
      </c>
      <c r="E5012" s="10" t="s">
        <v>2405</v>
      </c>
      <c r="F5012" s="10">
        <v>4.1100000000000003</v>
      </c>
      <c r="G5012" s="10">
        <v>10769</v>
      </c>
      <c r="H5012" s="10" t="s">
        <v>16649</v>
      </c>
      <c r="I5012" s="10" t="s">
        <v>3086</v>
      </c>
    </row>
    <row r="5013" spans="1:9" x14ac:dyDescent="0.15">
      <c r="A5013" s="10" t="s">
        <v>4747</v>
      </c>
      <c r="D5013" s="10">
        <v>13</v>
      </c>
      <c r="E5013" s="10" t="s">
        <v>2405</v>
      </c>
      <c r="F5013" s="10">
        <v>4.1900000000000004</v>
      </c>
      <c r="G5013" s="10">
        <v>18444</v>
      </c>
      <c r="H5013" s="10" t="s">
        <v>16649</v>
      </c>
      <c r="I5013" s="10" t="s">
        <v>3086</v>
      </c>
    </row>
    <row r="5014" spans="1:9" x14ac:dyDescent="0.15">
      <c r="A5014" s="10" t="s">
        <v>6593</v>
      </c>
      <c r="D5014" s="10">
        <v>7.5</v>
      </c>
      <c r="E5014" s="10" t="s">
        <v>2405</v>
      </c>
      <c r="F5014" s="10">
        <v>3.84</v>
      </c>
      <c r="G5014" s="10">
        <v>4773</v>
      </c>
      <c r="H5014" s="10" t="s">
        <v>16649</v>
      </c>
      <c r="I5014" s="10" t="s">
        <v>3086</v>
      </c>
    </row>
    <row r="5015" spans="1:9" x14ac:dyDescent="0.15">
      <c r="A5015" s="10" t="s">
        <v>1398</v>
      </c>
      <c r="D5015" s="10">
        <v>6.8</v>
      </c>
      <c r="E5015" s="10">
        <v>80</v>
      </c>
      <c r="F5015" s="10">
        <v>3.63</v>
      </c>
      <c r="G5015" s="10">
        <v>14718</v>
      </c>
      <c r="H5015" s="10" t="s">
        <v>16649</v>
      </c>
      <c r="I5015" s="10" t="s">
        <v>3086</v>
      </c>
    </row>
    <row r="5016" spans="1:9" x14ac:dyDescent="0.15">
      <c r="A5016" s="10" t="s">
        <v>3582</v>
      </c>
      <c r="D5016" s="10">
        <v>12</v>
      </c>
      <c r="E5016" s="10" t="s">
        <v>2405</v>
      </c>
      <c r="F5016" s="10">
        <v>3.92</v>
      </c>
      <c r="G5016" s="10">
        <v>5090</v>
      </c>
      <c r="H5016" s="10" t="s">
        <v>16649</v>
      </c>
      <c r="I5016" s="10" t="s">
        <v>3086</v>
      </c>
    </row>
    <row r="5017" spans="1:9" x14ac:dyDescent="0.15">
      <c r="A5017" s="10" t="s">
        <v>3621</v>
      </c>
      <c r="D5017" s="10">
        <v>15.7</v>
      </c>
      <c r="E5017" s="10" t="s">
        <v>2405</v>
      </c>
      <c r="F5017" s="10">
        <v>4.03</v>
      </c>
      <c r="G5017" s="10">
        <v>3954</v>
      </c>
      <c r="H5017" s="10" t="s">
        <v>16649</v>
      </c>
      <c r="I5017" s="10" t="s">
        <v>3086</v>
      </c>
    </row>
    <row r="5018" spans="1:9" x14ac:dyDescent="0.15">
      <c r="A5018" s="10" t="s">
        <v>9618</v>
      </c>
      <c r="D5018" s="10">
        <v>13.1</v>
      </c>
      <c r="E5018" s="10">
        <v>53</v>
      </c>
      <c r="F5018" s="10">
        <v>4.0199999999999996</v>
      </c>
      <c r="G5018" s="10">
        <v>18837</v>
      </c>
      <c r="H5018" s="10" t="s">
        <v>16649</v>
      </c>
      <c r="I5018" s="10" t="s">
        <v>3086</v>
      </c>
    </row>
    <row r="5019" spans="1:9" x14ac:dyDescent="0.15">
      <c r="A5019" s="10" t="s">
        <v>4487</v>
      </c>
      <c r="D5019" s="10">
        <v>9</v>
      </c>
      <c r="E5019" s="10">
        <v>85</v>
      </c>
      <c r="F5019" s="10">
        <v>3.93</v>
      </c>
      <c r="G5019" s="10">
        <v>14151</v>
      </c>
      <c r="H5019" s="10" t="s">
        <v>16649</v>
      </c>
      <c r="I5019" s="10" t="s">
        <v>3086</v>
      </c>
    </row>
    <row r="5020" spans="1:9" x14ac:dyDescent="0.15">
      <c r="A5020" s="10" t="s">
        <v>10729</v>
      </c>
      <c r="D5020" s="10">
        <v>8</v>
      </c>
      <c r="E5020" s="10" t="s">
        <v>2405</v>
      </c>
      <c r="F5020" s="10">
        <v>3.76</v>
      </c>
      <c r="G5020" s="10">
        <v>4277</v>
      </c>
      <c r="H5020" s="10" t="s">
        <v>16649</v>
      </c>
      <c r="I5020" s="10" t="s">
        <v>3086</v>
      </c>
    </row>
    <row r="5021" spans="1:9" x14ac:dyDescent="0.15">
      <c r="A5021" s="10" t="s">
        <v>10991</v>
      </c>
      <c r="D5021" s="10">
        <v>0.3</v>
      </c>
      <c r="E5021" s="10" t="s">
        <v>2405</v>
      </c>
      <c r="F5021" s="10">
        <v>2.89</v>
      </c>
      <c r="G5021" s="10">
        <v>3708</v>
      </c>
      <c r="H5021" s="10" t="s">
        <v>16649</v>
      </c>
      <c r="I5021" s="10" t="s">
        <v>3086</v>
      </c>
    </row>
    <row r="5022" spans="1:9" x14ac:dyDescent="0.15">
      <c r="A5022" s="10" t="s">
        <v>11288</v>
      </c>
      <c r="D5022" s="10">
        <v>11</v>
      </c>
      <c r="E5022" s="10" t="s">
        <v>2405</v>
      </c>
      <c r="F5022" s="10">
        <v>3.96</v>
      </c>
      <c r="G5022" s="10">
        <v>2684</v>
      </c>
      <c r="H5022" s="10" t="s">
        <v>16649</v>
      </c>
      <c r="I5022" s="10" t="s">
        <v>3086</v>
      </c>
    </row>
    <row r="5023" spans="1:9" x14ac:dyDescent="0.15">
      <c r="A5023" s="10" t="s">
        <v>7722</v>
      </c>
      <c r="D5023" s="10">
        <v>9.39</v>
      </c>
      <c r="E5023" s="10" t="s">
        <v>2405</v>
      </c>
      <c r="F5023" s="10">
        <v>3.65</v>
      </c>
      <c r="G5023" s="10">
        <v>4877</v>
      </c>
      <c r="H5023" s="10" t="s">
        <v>16649</v>
      </c>
      <c r="I5023" s="10" t="s">
        <v>3086</v>
      </c>
    </row>
    <row r="5024" spans="1:9" x14ac:dyDescent="0.15">
      <c r="A5024" s="10" t="s">
        <v>10741</v>
      </c>
      <c r="D5024" s="10">
        <v>10</v>
      </c>
      <c r="E5024" s="10" t="s">
        <v>2405</v>
      </c>
      <c r="F5024" s="10">
        <v>3.87</v>
      </c>
      <c r="G5024" s="10">
        <v>1695</v>
      </c>
      <c r="H5024" s="10" t="s">
        <v>16649</v>
      </c>
      <c r="I5024" s="10" t="s">
        <v>3086</v>
      </c>
    </row>
    <row r="5025" spans="1:9" x14ac:dyDescent="0.15">
      <c r="A5025" s="10" t="s">
        <v>8052</v>
      </c>
      <c r="D5025" s="10">
        <v>5</v>
      </c>
      <c r="E5025" s="10" t="s">
        <v>2405</v>
      </c>
      <c r="F5025" s="10">
        <v>4.07</v>
      </c>
      <c r="G5025" s="10">
        <v>3639</v>
      </c>
      <c r="H5025" s="10" t="s">
        <v>16649</v>
      </c>
      <c r="I5025" s="10" t="s">
        <v>3086</v>
      </c>
    </row>
    <row r="5026" spans="1:9" x14ac:dyDescent="0.15">
      <c r="A5026" s="10" t="s">
        <v>4289</v>
      </c>
      <c r="D5026" s="10">
        <v>9.75</v>
      </c>
      <c r="E5026" s="10" t="s">
        <v>2405</v>
      </c>
      <c r="F5026" s="10">
        <v>3.9</v>
      </c>
      <c r="G5026" s="10">
        <v>8440</v>
      </c>
      <c r="H5026" s="10" t="s">
        <v>16649</v>
      </c>
      <c r="I5026" s="10" t="s">
        <v>3086</v>
      </c>
    </row>
    <row r="5027" spans="1:9" x14ac:dyDescent="0.15">
      <c r="A5027" s="10" t="s">
        <v>7363</v>
      </c>
      <c r="D5027" s="10">
        <v>8</v>
      </c>
      <c r="E5027" s="10" t="s">
        <v>2405</v>
      </c>
      <c r="F5027" s="10">
        <v>3.8</v>
      </c>
      <c r="G5027" s="10">
        <v>3533</v>
      </c>
      <c r="H5027" s="10" t="s">
        <v>16649</v>
      </c>
      <c r="I5027" s="10" t="s">
        <v>3086</v>
      </c>
    </row>
    <row r="5028" spans="1:9" x14ac:dyDescent="0.15">
      <c r="A5028" s="10" t="s">
        <v>5663</v>
      </c>
      <c r="D5028" s="10">
        <v>8</v>
      </c>
      <c r="E5028" s="10">
        <v>75</v>
      </c>
      <c r="F5028" s="10">
        <v>3.9</v>
      </c>
      <c r="G5028" s="10">
        <v>9349</v>
      </c>
      <c r="H5028" s="10" t="s">
        <v>16649</v>
      </c>
      <c r="I5028" s="10" t="s">
        <v>3086</v>
      </c>
    </row>
    <row r="5029" spans="1:9" x14ac:dyDescent="0.15">
      <c r="A5029" s="10" t="s">
        <v>7467</v>
      </c>
      <c r="D5029" s="10">
        <v>4.5</v>
      </c>
      <c r="E5029" s="10" t="s">
        <v>2405</v>
      </c>
      <c r="F5029" s="10">
        <v>3.3</v>
      </c>
      <c r="G5029" s="10">
        <v>2301</v>
      </c>
      <c r="H5029" s="10" t="s">
        <v>16649</v>
      </c>
      <c r="I5029" s="10" t="s">
        <v>3086</v>
      </c>
    </row>
    <row r="5030" spans="1:9" x14ac:dyDescent="0.15">
      <c r="A5030" s="10" t="s">
        <v>7704</v>
      </c>
      <c r="D5030" s="10">
        <v>8</v>
      </c>
      <c r="E5030" s="10" t="s">
        <v>2405</v>
      </c>
      <c r="F5030" s="10">
        <v>3.65</v>
      </c>
      <c r="G5030" s="10">
        <v>9935</v>
      </c>
      <c r="H5030" s="10" t="s">
        <v>16649</v>
      </c>
      <c r="I5030" s="10" t="s">
        <v>3086</v>
      </c>
    </row>
    <row r="5031" spans="1:9" x14ac:dyDescent="0.15">
      <c r="A5031" s="10" t="s">
        <v>5286</v>
      </c>
      <c r="D5031" s="10">
        <v>6.9</v>
      </c>
      <c r="E5031" s="10" t="s">
        <v>2405</v>
      </c>
      <c r="F5031" s="10">
        <v>3.74</v>
      </c>
      <c r="G5031" s="10">
        <v>4622</v>
      </c>
      <c r="H5031" s="10" t="s">
        <v>16649</v>
      </c>
      <c r="I5031" s="10" t="s">
        <v>3086</v>
      </c>
    </row>
    <row r="5032" spans="1:9" x14ac:dyDescent="0.15">
      <c r="A5032" s="10" t="s">
        <v>12047</v>
      </c>
      <c r="D5032" s="10">
        <v>6.6</v>
      </c>
      <c r="E5032" s="10" t="s">
        <v>2405</v>
      </c>
      <c r="F5032" s="10">
        <v>3.77</v>
      </c>
      <c r="G5032" s="10">
        <v>10518</v>
      </c>
      <c r="H5032" s="10" t="s">
        <v>16649</v>
      </c>
      <c r="I5032" s="10" t="s">
        <v>3086</v>
      </c>
    </row>
    <row r="5033" spans="1:9" x14ac:dyDescent="0.15">
      <c r="A5033" s="10" t="s">
        <v>8189</v>
      </c>
      <c r="D5033" s="10">
        <v>10</v>
      </c>
      <c r="E5033" s="10" t="s">
        <v>2405</v>
      </c>
      <c r="F5033" s="10">
        <v>3.9</v>
      </c>
      <c r="G5033" s="10">
        <v>11552</v>
      </c>
      <c r="H5033" s="10" t="s">
        <v>16649</v>
      </c>
      <c r="I5033" s="10" t="s">
        <v>3086</v>
      </c>
    </row>
    <row r="5034" spans="1:9" x14ac:dyDescent="0.15">
      <c r="A5034" s="10" t="s">
        <v>7802</v>
      </c>
      <c r="D5034" s="10">
        <v>9</v>
      </c>
      <c r="E5034" s="10" t="s">
        <v>2405</v>
      </c>
      <c r="F5034" s="10">
        <v>3.75</v>
      </c>
      <c r="G5034" s="10">
        <v>331</v>
      </c>
      <c r="H5034" s="10" t="s">
        <v>16649</v>
      </c>
      <c r="I5034" s="10" t="s">
        <v>3086</v>
      </c>
    </row>
    <row r="5035" spans="1:9" x14ac:dyDescent="0.15">
      <c r="A5035" s="10" t="s">
        <v>7784</v>
      </c>
      <c r="D5035" s="10">
        <v>9</v>
      </c>
      <c r="E5035" s="10" t="s">
        <v>2405</v>
      </c>
      <c r="F5035" s="10">
        <v>4.08</v>
      </c>
      <c r="G5035" s="10">
        <v>8826</v>
      </c>
      <c r="H5035" s="10" t="s">
        <v>16649</v>
      </c>
      <c r="I5035" s="10" t="s">
        <v>3086</v>
      </c>
    </row>
    <row r="5036" spans="1:9" x14ac:dyDescent="0.15">
      <c r="A5036" s="10" t="s">
        <v>7793</v>
      </c>
      <c r="D5036" s="10">
        <v>9</v>
      </c>
      <c r="E5036" s="10" t="s">
        <v>2405</v>
      </c>
      <c r="F5036" s="10">
        <v>4.2</v>
      </c>
      <c r="G5036" s="10">
        <v>473</v>
      </c>
      <c r="H5036" s="10" t="s">
        <v>16649</v>
      </c>
      <c r="I5036" s="10" t="s">
        <v>3086</v>
      </c>
    </row>
    <row r="5037" spans="1:9" x14ac:dyDescent="0.15">
      <c r="A5037" s="10" t="s">
        <v>8647</v>
      </c>
      <c r="D5037" s="10">
        <v>7.6</v>
      </c>
      <c r="E5037" s="10" t="s">
        <v>2405</v>
      </c>
      <c r="F5037" s="10">
        <v>3.75</v>
      </c>
      <c r="G5037" s="10">
        <v>4467</v>
      </c>
      <c r="H5037" s="10" t="s">
        <v>16649</v>
      </c>
      <c r="I5037" s="10" t="s">
        <v>3086</v>
      </c>
    </row>
    <row r="5038" spans="1:9" x14ac:dyDescent="0.15">
      <c r="A5038" s="10" t="s">
        <v>6525</v>
      </c>
      <c r="D5038" s="10">
        <v>6</v>
      </c>
      <c r="E5038" s="10" t="s">
        <v>2405</v>
      </c>
      <c r="F5038" s="10">
        <v>3.7</v>
      </c>
      <c r="G5038" s="10">
        <v>6541</v>
      </c>
      <c r="H5038" s="10" t="s">
        <v>16649</v>
      </c>
      <c r="I5038" s="10" t="s">
        <v>3086</v>
      </c>
    </row>
    <row r="5039" spans="1:9" x14ac:dyDescent="0.15">
      <c r="A5039" s="10" t="s">
        <v>11973</v>
      </c>
      <c r="D5039" s="10">
        <v>8</v>
      </c>
      <c r="E5039" s="10" t="s">
        <v>2405</v>
      </c>
      <c r="F5039" s="10">
        <v>3.54</v>
      </c>
      <c r="G5039" s="10">
        <v>5118</v>
      </c>
      <c r="H5039" s="10" t="s">
        <v>16649</v>
      </c>
      <c r="I5039" s="10" t="s">
        <v>3086</v>
      </c>
    </row>
    <row r="5040" spans="1:9" x14ac:dyDescent="0.15">
      <c r="A5040" s="10" t="s">
        <v>5873</v>
      </c>
      <c r="D5040" s="10">
        <v>7.3</v>
      </c>
      <c r="E5040" s="10">
        <v>100</v>
      </c>
      <c r="F5040" s="10">
        <v>3.78</v>
      </c>
      <c r="G5040" s="10">
        <v>7303</v>
      </c>
      <c r="H5040" s="10" t="s">
        <v>16649</v>
      </c>
      <c r="I5040" s="10" t="s">
        <v>3086</v>
      </c>
    </row>
    <row r="5041" spans="1:9" x14ac:dyDescent="0.15">
      <c r="A5041" s="10" t="s">
        <v>5884</v>
      </c>
      <c r="D5041" s="10">
        <v>6.9</v>
      </c>
      <c r="E5041" s="10">
        <v>100</v>
      </c>
      <c r="F5041" s="10">
        <v>3.71</v>
      </c>
      <c r="G5041" s="10">
        <v>1425</v>
      </c>
      <c r="H5041" s="10" t="s">
        <v>16649</v>
      </c>
      <c r="I5041" s="10" t="s">
        <v>3086</v>
      </c>
    </row>
    <row r="5042" spans="1:9" x14ac:dyDescent="0.15">
      <c r="A5042" s="10" t="s">
        <v>5232</v>
      </c>
      <c r="D5042" s="10">
        <v>6.9</v>
      </c>
      <c r="E5042" s="10">
        <v>100</v>
      </c>
      <c r="F5042" s="10">
        <v>3.81</v>
      </c>
      <c r="G5042" s="10">
        <v>5810</v>
      </c>
      <c r="H5042" s="10" t="s">
        <v>16649</v>
      </c>
      <c r="I5042" s="10" t="s">
        <v>3086</v>
      </c>
    </row>
    <row r="5043" spans="1:9" x14ac:dyDescent="0.15">
      <c r="A5043" s="10" t="s">
        <v>8109</v>
      </c>
      <c r="D5043" s="10">
        <v>7.7</v>
      </c>
      <c r="E5043" s="10" t="s">
        <v>2405</v>
      </c>
      <c r="F5043" s="10">
        <v>3.75</v>
      </c>
      <c r="G5043" s="10">
        <v>800</v>
      </c>
      <c r="H5043" s="10" t="s">
        <v>16649</v>
      </c>
      <c r="I5043" s="10" t="s">
        <v>3086</v>
      </c>
    </row>
    <row r="5044" spans="1:9" x14ac:dyDescent="0.15">
      <c r="A5044" s="10" t="s">
        <v>8126</v>
      </c>
      <c r="D5044" s="10">
        <v>7.7</v>
      </c>
      <c r="E5044" s="10" t="s">
        <v>2405</v>
      </c>
      <c r="F5044" s="10">
        <v>3.84</v>
      </c>
      <c r="G5044" s="10">
        <v>4665</v>
      </c>
      <c r="H5044" s="10" t="s">
        <v>16649</v>
      </c>
      <c r="I5044" s="10" t="s">
        <v>3086</v>
      </c>
    </row>
    <row r="5045" spans="1:9" x14ac:dyDescent="0.15">
      <c r="A5045" s="10" t="s">
        <v>8106</v>
      </c>
      <c r="D5045" s="10">
        <v>7.7</v>
      </c>
      <c r="E5045" s="10" t="s">
        <v>2405</v>
      </c>
      <c r="F5045" s="10">
        <v>3.88</v>
      </c>
      <c r="G5045" s="10">
        <v>10472</v>
      </c>
      <c r="H5045" s="10" t="s">
        <v>16649</v>
      </c>
      <c r="I5045" s="10" t="s">
        <v>3086</v>
      </c>
    </row>
    <row r="5046" spans="1:9" x14ac:dyDescent="0.15">
      <c r="A5046" s="10" t="s">
        <v>8128</v>
      </c>
      <c r="D5046" s="10">
        <v>7.7</v>
      </c>
      <c r="E5046" s="10" t="s">
        <v>2405</v>
      </c>
      <c r="F5046" s="10">
        <v>3.84</v>
      </c>
      <c r="G5046" s="10">
        <v>3077</v>
      </c>
      <c r="H5046" s="10" t="s">
        <v>16649</v>
      </c>
      <c r="I5046" s="10" t="s">
        <v>3086</v>
      </c>
    </row>
    <row r="5047" spans="1:9" x14ac:dyDescent="0.15">
      <c r="A5047" s="10" t="s">
        <v>7951</v>
      </c>
      <c r="D5047" s="10">
        <v>5</v>
      </c>
      <c r="E5047" s="10" t="s">
        <v>2405</v>
      </c>
      <c r="F5047" s="10">
        <v>3.33</v>
      </c>
      <c r="G5047" s="10">
        <v>526</v>
      </c>
      <c r="H5047" s="10" t="s">
        <v>16649</v>
      </c>
      <c r="I5047" s="10" t="s">
        <v>3086</v>
      </c>
    </row>
    <row r="5048" spans="1:9" x14ac:dyDescent="0.15">
      <c r="A5048" s="10" t="s">
        <v>8086</v>
      </c>
      <c r="D5048" s="10">
        <v>7.7</v>
      </c>
      <c r="E5048" s="10" t="s">
        <v>2405</v>
      </c>
      <c r="F5048" s="10">
        <v>3.96</v>
      </c>
      <c r="G5048" s="10">
        <v>10150</v>
      </c>
      <c r="H5048" s="10" t="s">
        <v>16649</v>
      </c>
      <c r="I5048" s="10" t="s">
        <v>3086</v>
      </c>
    </row>
    <row r="5049" spans="1:9" x14ac:dyDescent="0.15">
      <c r="A5049" s="10" t="s">
        <v>8115</v>
      </c>
      <c r="D5049" s="10">
        <v>7.7</v>
      </c>
      <c r="E5049" s="10" t="s">
        <v>2405</v>
      </c>
      <c r="F5049" s="10">
        <v>3.71</v>
      </c>
      <c r="G5049" s="10">
        <v>5812</v>
      </c>
      <c r="H5049" s="10" t="s">
        <v>16649</v>
      </c>
      <c r="I5049" s="10" t="s">
        <v>3086</v>
      </c>
    </row>
    <row r="5050" spans="1:9" x14ac:dyDescent="0.15">
      <c r="A5050" s="10" t="s">
        <v>8122</v>
      </c>
      <c r="D5050" s="10">
        <v>7.7</v>
      </c>
      <c r="E5050" s="10" t="s">
        <v>2405</v>
      </c>
      <c r="F5050" s="10">
        <v>3.83</v>
      </c>
      <c r="G5050" s="10">
        <v>4544</v>
      </c>
      <c r="H5050" s="10" t="s">
        <v>16649</v>
      </c>
      <c r="I5050" s="10" t="s">
        <v>3086</v>
      </c>
    </row>
    <row r="5051" spans="1:9" x14ac:dyDescent="0.15">
      <c r="A5051" s="10" t="s">
        <v>5401</v>
      </c>
      <c r="D5051" s="10">
        <v>6.9</v>
      </c>
      <c r="E5051" s="10">
        <v>67</v>
      </c>
      <c r="F5051" s="10">
        <v>3.76</v>
      </c>
      <c r="G5051" s="10">
        <v>9160</v>
      </c>
      <c r="H5051" s="10" t="s">
        <v>16649</v>
      </c>
      <c r="I5051" s="10" t="s">
        <v>3086</v>
      </c>
    </row>
    <row r="5052" spans="1:9" x14ac:dyDescent="0.15">
      <c r="A5052" s="10" t="s">
        <v>6418</v>
      </c>
      <c r="D5052" s="10">
        <v>6.6</v>
      </c>
      <c r="E5052" s="10" t="s">
        <v>2405</v>
      </c>
      <c r="F5052" s="10">
        <v>3.87</v>
      </c>
      <c r="G5052" s="10">
        <v>1793</v>
      </c>
      <c r="H5052" s="10" t="s">
        <v>16649</v>
      </c>
      <c r="I5052" s="10" t="s">
        <v>3086</v>
      </c>
    </row>
    <row r="5053" spans="1:9" x14ac:dyDescent="0.15">
      <c r="A5053" s="10" t="s">
        <v>5546</v>
      </c>
      <c r="D5053" s="10">
        <v>8</v>
      </c>
      <c r="E5053" s="10" t="s">
        <v>2405</v>
      </c>
      <c r="F5053" s="10">
        <v>3.74</v>
      </c>
      <c r="G5053" s="10">
        <v>5851</v>
      </c>
      <c r="H5053" s="10" t="s">
        <v>16649</v>
      </c>
      <c r="I5053" s="10" t="s">
        <v>3086</v>
      </c>
    </row>
    <row r="5054" spans="1:9" x14ac:dyDescent="0.15">
      <c r="A5054" s="10" t="s">
        <v>7730</v>
      </c>
      <c r="D5054" s="10">
        <v>8.1</v>
      </c>
      <c r="E5054" s="10" t="s">
        <v>2405</v>
      </c>
      <c r="F5054" s="10">
        <v>3.79</v>
      </c>
      <c r="G5054" s="10">
        <v>5355</v>
      </c>
      <c r="H5054" s="10" t="s">
        <v>16649</v>
      </c>
      <c r="I5054" s="10" t="s">
        <v>3086</v>
      </c>
    </row>
    <row r="5055" spans="1:9" x14ac:dyDescent="0.15">
      <c r="A5055" s="10" t="s">
        <v>5248</v>
      </c>
      <c r="D5055" s="10">
        <v>6</v>
      </c>
      <c r="E5055" s="10" t="s">
        <v>2405</v>
      </c>
      <c r="F5055" s="10">
        <v>3.8</v>
      </c>
      <c r="G5055" s="10">
        <v>15009</v>
      </c>
      <c r="H5055" s="10" t="s">
        <v>16649</v>
      </c>
      <c r="I5055" s="10" t="s">
        <v>3086</v>
      </c>
    </row>
    <row r="5056" spans="1:9" x14ac:dyDescent="0.15">
      <c r="A5056" s="10" t="s">
        <v>10363</v>
      </c>
      <c r="D5056" s="10">
        <v>4.2</v>
      </c>
      <c r="E5056" s="10">
        <v>30</v>
      </c>
      <c r="F5056" s="10">
        <v>3.59</v>
      </c>
      <c r="G5056" s="10">
        <v>12390</v>
      </c>
      <c r="H5056" s="10" t="s">
        <v>16593</v>
      </c>
      <c r="I5056" s="10" t="s">
        <v>3823</v>
      </c>
    </row>
    <row r="5057" spans="1:9" x14ac:dyDescent="0.15">
      <c r="A5057" s="10" t="s">
        <v>6457</v>
      </c>
      <c r="D5057" s="10">
        <v>5.5</v>
      </c>
      <c r="E5057" s="10">
        <v>20</v>
      </c>
      <c r="F5057" s="10">
        <v>3.59</v>
      </c>
      <c r="G5057" s="10">
        <v>3187</v>
      </c>
      <c r="H5057" s="10" t="s">
        <v>16593</v>
      </c>
      <c r="I5057" s="10" t="s">
        <v>3823</v>
      </c>
    </row>
    <row r="5058" spans="1:9" x14ac:dyDescent="0.15">
      <c r="A5058" s="10" t="s">
        <v>9347</v>
      </c>
      <c r="D5058" s="10">
        <v>4.5999999999999996</v>
      </c>
      <c r="E5058" s="10">
        <v>30</v>
      </c>
      <c r="F5058" s="10">
        <v>3.34</v>
      </c>
      <c r="G5058" s="10">
        <v>899</v>
      </c>
      <c r="H5058" s="10" t="s">
        <v>16593</v>
      </c>
      <c r="I5058" s="10" t="s">
        <v>3823</v>
      </c>
    </row>
    <row r="5059" spans="1:9" x14ac:dyDescent="0.15">
      <c r="A5059" s="10" t="s">
        <v>7800</v>
      </c>
      <c r="D5059" s="10">
        <v>11</v>
      </c>
      <c r="E5059" s="10" t="s">
        <v>2405</v>
      </c>
      <c r="F5059" s="10">
        <v>3.35</v>
      </c>
      <c r="G5059" s="10">
        <v>683</v>
      </c>
      <c r="H5059" s="10" t="s">
        <v>16593</v>
      </c>
      <c r="I5059" s="10" t="s">
        <v>3823</v>
      </c>
    </row>
    <row r="5060" spans="1:9" x14ac:dyDescent="0.15">
      <c r="A5060" s="10" t="s">
        <v>12054</v>
      </c>
      <c r="D5060" s="10">
        <v>5</v>
      </c>
      <c r="E5060" s="10">
        <v>20</v>
      </c>
      <c r="F5060" s="10">
        <v>3.2</v>
      </c>
      <c r="G5060" s="10">
        <v>6142</v>
      </c>
      <c r="H5060" s="10" t="s">
        <v>16593</v>
      </c>
      <c r="I5060" s="10" t="s">
        <v>3823</v>
      </c>
    </row>
    <row r="5061" spans="1:9" x14ac:dyDescent="0.15">
      <c r="A5061" s="10" t="s">
        <v>7172</v>
      </c>
      <c r="D5061" s="10">
        <v>5</v>
      </c>
      <c r="E5061" s="10">
        <v>18</v>
      </c>
      <c r="F5061" s="10">
        <v>3.43</v>
      </c>
      <c r="G5061" s="10">
        <v>4177</v>
      </c>
      <c r="H5061" s="10" t="s">
        <v>16593</v>
      </c>
      <c r="I5061" s="10" t="s">
        <v>3823</v>
      </c>
    </row>
    <row r="5062" spans="1:9" x14ac:dyDescent="0.15">
      <c r="A5062" s="10" t="s">
        <v>655</v>
      </c>
      <c r="D5062" s="10">
        <v>5.5</v>
      </c>
      <c r="E5062" s="10">
        <v>23</v>
      </c>
      <c r="F5062" s="10">
        <v>3.39</v>
      </c>
      <c r="G5062" s="10">
        <v>3386</v>
      </c>
      <c r="H5062" s="10" t="s">
        <v>16593</v>
      </c>
      <c r="I5062" s="10" t="s">
        <v>3823</v>
      </c>
    </row>
    <row r="5063" spans="1:9" x14ac:dyDescent="0.15">
      <c r="A5063" s="10" t="s">
        <v>11134</v>
      </c>
      <c r="D5063" s="10">
        <v>4.2</v>
      </c>
      <c r="E5063" s="10">
        <v>11</v>
      </c>
      <c r="F5063" s="10">
        <v>3.4</v>
      </c>
      <c r="G5063" s="10">
        <v>19048</v>
      </c>
      <c r="H5063" s="10" t="s">
        <v>16593</v>
      </c>
      <c r="I5063" s="10" t="s">
        <v>3823</v>
      </c>
    </row>
    <row r="5064" spans="1:9" x14ac:dyDescent="0.15">
      <c r="A5064" s="10" t="s">
        <v>10288</v>
      </c>
      <c r="D5064" s="10">
        <v>5.3</v>
      </c>
      <c r="E5064" s="10">
        <v>12</v>
      </c>
      <c r="F5064" s="10">
        <v>3.44</v>
      </c>
      <c r="G5064" s="10">
        <v>1435</v>
      </c>
      <c r="H5064" s="10" t="s">
        <v>16593</v>
      </c>
      <c r="I5064" s="10" t="s">
        <v>3823</v>
      </c>
    </row>
    <row r="5065" spans="1:9" x14ac:dyDescent="0.15">
      <c r="A5065" s="10" t="s">
        <v>3822</v>
      </c>
      <c r="D5065" s="10">
        <v>5</v>
      </c>
      <c r="E5065" s="10">
        <v>10</v>
      </c>
      <c r="F5065" s="10">
        <v>3.31</v>
      </c>
      <c r="G5065" s="10">
        <v>3363</v>
      </c>
      <c r="H5065" s="10" t="s">
        <v>16593</v>
      </c>
      <c r="I5065" s="10" t="s">
        <v>3823</v>
      </c>
    </row>
    <row r="5066" spans="1:9" x14ac:dyDescent="0.15">
      <c r="A5066" s="10" t="s">
        <v>6030</v>
      </c>
      <c r="D5066" s="10">
        <v>5.2</v>
      </c>
      <c r="E5066" s="10">
        <v>40</v>
      </c>
      <c r="F5066" s="10">
        <v>3.5</v>
      </c>
      <c r="G5066" s="10">
        <v>17768</v>
      </c>
      <c r="H5066" s="10" t="s">
        <v>16593</v>
      </c>
      <c r="I5066" s="10" t="s">
        <v>3823</v>
      </c>
    </row>
    <row r="5067" spans="1:9" x14ac:dyDescent="0.15">
      <c r="A5067" s="10" t="s">
        <v>969</v>
      </c>
      <c r="D5067" s="10">
        <v>5</v>
      </c>
      <c r="E5067" s="10">
        <v>29</v>
      </c>
      <c r="F5067" s="10">
        <v>3.69</v>
      </c>
      <c r="G5067" s="10">
        <v>12328</v>
      </c>
      <c r="H5067" s="10" t="s">
        <v>16593</v>
      </c>
      <c r="I5067" s="10" t="s">
        <v>3823</v>
      </c>
    </row>
    <row r="5068" spans="1:9" x14ac:dyDescent="0.15">
      <c r="A5068" s="10" t="s">
        <v>10330</v>
      </c>
      <c r="D5068" s="10">
        <v>7.5</v>
      </c>
      <c r="E5068" s="10">
        <v>22</v>
      </c>
      <c r="F5068" s="10">
        <v>3.34</v>
      </c>
      <c r="G5068" s="10">
        <v>937</v>
      </c>
      <c r="H5068" s="10" t="s">
        <v>16593</v>
      </c>
      <c r="I5068" s="10" t="s">
        <v>3823</v>
      </c>
    </row>
    <row r="5069" spans="1:9" x14ac:dyDescent="0.15">
      <c r="A5069" s="10" t="s">
        <v>10945</v>
      </c>
      <c r="D5069" s="10">
        <v>4.0999999999999996</v>
      </c>
      <c r="E5069" s="10" t="s">
        <v>2405</v>
      </c>
      <c r="F5069" s="10">
        <v>2.35</v>
      </c>
      <c r="G5069" s="10">
        <v>3752</v>
      </c>
      <c r="H5069" s="10" t="s">
        <v>16502</v>
      </c>
      <c r="I5069" s="10" t="s">
        <v>10562</v>
      </c>
    </row>
    <row r="5070" spans="1:9" x14ac:dyDescent="0.15">
      <c r="A5070" s="10" t="s">
        <v>10580</v>
      </c>
      <c r="D5070" s="10">
        <v>6.9</v>
      </c>
      <c r="E5070" s="10" t="s">
        <v>2405</v>
      </c>
      <c r="F5070" s="10">
        <v>2</v>
      </c>
      <c r="G5070" s="10">
        <v>14395</v>
      </c>
      <c r="H5070" s="10" t="s">
        <v>16502</v>
      </c>
      <c r="I5070" s="10" t="s">
        <v>10562</v>
      </c>
    </row>
    <row r="5071" spans="1:9" x14ac:dyDescent="0.15">
      <c r="A5071" s="10" t="s">
        <v>10771</v>
      </c>
      <c r="D5071" s="10">
        <v>8</v>
      </c>
      <c r="E5071" s="10" t="s">
        <v>2405</v>
      </c>
      <c r="F5071" s="10">
        <v>1.93</v>
      </c>
      <c r="G5071" s="10">
        <v>2577</v>
      </c>
      <c r="H5071" s="10" t="s">
        <v>16502</v>
      </c>
      <c r="I5071" s="10" t="s">
        <v>10562</v>
      </c>
    </row>
    <row r="5072" spans="1:9" x14ac:dyDescent="0.15">
      <c r="A5072" s="10" t="s">
        <v>10656</v>
      </c>
      <c r="D5072" s="10">
        <v>5.8</v>
      </c>
      <c r="E5072" s="10" t="s">
        <v>2405</v>
      </c>
      <c r="F5072" s="10">
        <v>2.34</v>
      </c>
      <c r="G5072" s="10">
        <v>760</v>
      </c>
      <c r="H5072" s="10" t="s">
        <v>16502</v>
      </c>
      <c r="I5072" s="10" t="s">
        <v>10562</v>
      </c>
    </row>
    <row r="5073" spans="1:9" x14ac:dyDescent="0.15">
      <c r="A5073" s="10" t="s">
        <v>10916</v>
      </c>
      <c r="D5073" s="10">
        <v>2.8</v>
      </c>
      <c r="E5073" s="10" t="s">
        <v>2405</v>
      </c>
      <c r="F5073" s="10">
        <v>1.87</v>
      </c>
      <c r="G5073" s="10">
        <v>17151</v>
      </c>
      <c r="H5073" s="10" t="s">
        <v>16502</v>
      </c>
      <c r="I5073" s="10" t="s">
        <v>10562</v>
      </c>
    </row>
    <row r="5074" spans="1:9" x14ac:dyDescent="0.15">
      <c r="A5074" s="10" t="s">
        <v>10972</v>
      </c>
      <c r="D5074" s="10">
        <v>4</v>
      </c>
      <c r="E5074" s="10" t="s">
        <v>2405</v>
      </c>
      <c r="F5074" s="10">
        <v>2.37</v>
      </c>
      <c r="G5074" s="10">
        <v>185</v>
      </c>
      <c r="H5074" s="10" t="s">
        <v>16502</v>
      </c>
      <c r="I5074" s="10" t="s">
        <v>10562</v>
      </c>
    </row>
    <row r="5075" spans="1:9" x14ac:dyDescent="0.15">
      <c r="A5075" s="10" t="s">
        <v>10688</v>
      </c>
      <c r="D5075" s="10">
        <v>6.9</v>
      </c>
      <c r="E5075" s="10">
        <v>9</v>
      </c>
      <c r="F5075" s="10">
        <v>2.61</v>
      </c>
      <c r="G5075" s="10">
        <v>34408</v>
      </c>
      <c r="H5075" s="10" t="s">
        <v>16502</v>
      </c>
      <c r="I5075" s="10" t="s">
        <v>10562</v>
      </c>
    </row>
    <row r="5076" spans="1:9" x14ac:dyDescent="0.15">
      <c r="A5076" s="10" t="s">
        <v>10566</v>
      </c>
      <c r="D5076" s="10">
        <v>4.66</v>
      </c>
      <c r="E5076" s="10" t="s">
        <v>2405</v>
      </c>
      <c r="F5076" s="10">
        <v>2.4700000000000002</v>
      </c>
      <c r="G5076" s="10">
        <v>88584</v>
      </c>
      <c r="H5076" s="10" t="s">
        <v>16502</v>
      </c>
      <c r="I5076" s="10" t="s">
        <v>10562</v>
      </c>
    </row>
    <row r="5077" spans="1:9" x14ac:dyDescent="0.15">
      <c r="A5077" s="10" t="s">
        <v>10921</v>
      </c>
      <c r="D5077" s="10">
        <v>2.8</v>
      </c>
      <c r="E5077" s="10" t="s">
        <v>2405</v>
      </c>
      <c r="F5077" s="10">
        <v>1.75</v>
      </c>
      <c r="G5077" s="10">
        <v>4149</v>
      </c>
      <c r="H5077" s="10" t="s">
        <v>16502</v>
      </c>
      <c r="I5077" s="10" t="s">
        <v>10562</v>
      </c>
    </row>
    <row r="5078" spans="1:9" x14ac:dyDescent="0.15">
      <c r="A5078" s="10" t="s">
        <v>10561</v>
      </c>
      <c r="D5078" s="10">
        <v>4.5999999999999996</v>
      </c>
      <c r="E5078" s="10" t="s">
        <v>2405</v>
      </c>
      <c r="F5078" s="10">
        <v>2.58</v>
      </c>
      <c r="G5078" s="10">
        <v>125385</v>
      </c>
      <c r="H5078" s="10" t="s">
        <v>16502</v>
      </c>
      <c r="I5078" s="10" t="s">
        <v>10562</v>
      </c>
    </row>
    <row r="5079" spans="1:9" x14ac:dyDescent="0.15">
      <c r="A5079" s="10" t="s">
        <v>10917</v>
      </c>
      <c r="D5079" s="10">
        <v>4.0999999999999996</v>
      </c>
      <c r="E5079" s="10" t="s">
        <v>2405</v>
      </c>
      <c r="F5079" s="10">
        <v>2.38</v>
      </c>
      <c r="G5079" s="10">
        <v>10846</v>
      </c>
      <c r="H5079" s="10" t="s">
        <v>16502</v>
      </c>
      <c r="I5079" s="10" t="s">
        <v>10562</v>
      </c>
    </row>
    <row r="5080" spans="1:9" x14ac:dyDescent="0.15">
      <c r="A5080" s="10" t="s">
        <v>10904</v>
      </c>
      <c r="D5080" s="10">
        <v>4.17</v>
      </c>
      <c r="E5080" s="10">
        <v>10</v>
      </c>
      <c r="F5080" s="10">
        <v>2.4</v>
      </c>
      <c r="G5080" s="10">
        <v>261295</v>
      </c>
      <c r="H5080" s="10" t="s">
        <v>16502</v>
      </c>
      <c r="I5080" s="10" t="s">
        <v>10562</v>
      </c>
    </row>
    <row r="5081" spans="1:9" x14ac:dyDescent="0.15">
      <c r="A5081" s="10" t="s">
        <v>10963</v>
      </c>
      <c r="D5081" s="10">
        <v>5.5</v>
      </c>
      <c r="E5081" s="10" t="s">
        <v>2405</v>
      </c>
      <c r="F5081" s="10">
        <v>2.13</v>
      </c>
      <c r="G5081" s="10">
        <v>199</v>
      </c>
      <c r="H5081" s="10" t="s">
        <v>16502</v>
      </c>
      <c r="I5081" s="10" t="s">
        <v>10562</v>
      </c>
    </row>
    <row r="5082" spans="1:9" x14ac:dyDescent="0.15">
      <c r="A5082" s="10" t="s">
        <v>10590</v>
      </c>
      <c r="D5082" s="10">
        <v>6.9</v>
      </c>
      <c r="E5082" s="10" t="s">
        <v>2405</v>
      </c>
      <c r="F5082" s="10">
        <v>1.84</v>
      </c>
      <c r="G5082" s="10">
        <v>7431</v>
      </c>
      <c r="H5082" s="10" t="s">
        <v>16502</v>
      </c>
      <c r="I5082" s="10" t="s">
        <v>10562</v>
      </c>
    </row>
    <row r="5083" spans="1:9" x14ac:dyDescent="0.15">
      <c r="A5083" s="10" t="s">
        <v>10583</v>
      </c>
      <c r="D5083" s="10">
        <v>4.2</v>
      </c>
      <c r="E5083" s="10" t="s">
        <v>2405</v>
      </c>
      <c r="F5083" s="10">
        <v>1.72</v>
      </c>
      <c r="G5083" s="10">
        <v>10881</v>
      </c>
      <c r="H5083" s="10" t="s">
        <v>16502</v>
      </c>
      <c r="I5083" s="10" t="s">
        <v>10562</v>
      </c>
    </row>
    <row r="5084" spans="1:9" x14ac:dyDescent="0.15">
      <c r="A5084" s="10" t="s">
        <v>10583</v>
      </c>
      <c r="D5084" s="10">
        <v>4.2</v>
      </c>
      <c r="E5084" s="10" t="s">
        <v>2405</v>
      </c>
      <c r="F5084" s="10">
        <v>1.72</v>
      </c>
      <c r="G5084" s="10">
        <v>10881</v>
      </c>
      <c r="H5084" s="10" t="s">
        <v>16502</v>
      </c>
      <c r="I5084" s="10" t="s">
        <v>10562</v>
      </c>
    </row>
    <row r="5085" spans="1:9" x14ac:dyDescent="0.15">
      <c r="A5085" s="10" t="s">
        <v>10766</v>
      </c>
      <c r="D5085" s="10">
        <v>8</v>
      </c>
      <c r="E5085" s="10" t="s">
        <v>2405</v>
      </c>
      <c r="F5085" s="10">
        <v>2.08</v>
      </c>
      <c r="G5085" s="10">
        <v>516</v>
      </c>
      <c r="H5085" s="10" t="s">
        <v>16502</v>
      </c>
      <c r="I5085" s="10" t="s">
        <v>10562</v>
      </c>
    </row>
    <row r="5086" spans="1:9" x14ac:dyDescent="0.15">
      <c r="A5086" s="10" t="s">
        <v>10938</v>
      </c>
      <c r="D5086" s="10">
        <v>5</v>
      </c>
      <c r="E5086" s="10" t="s">
        <v>2405</v>
      </c>
      <c r="F5086" s="10">
        <v>2.16</v>
      </c>
      <c r="G5086" s="10">
        <v>311</v>
      </c>
      <c r="H5086" s="10" t="s">
        <v>16502</v>
      </c>
      <c r="I5086" s="10" t="s">
        <v>10562</v>
      </c>
    </row>
    <row r="5087" spans="1:9" x14ac:dyDescent="0.15">
      <c r="A5087" s="10" t="s">
        <v>9530</v>
      </c>
      <c r="D5087" s="10">
        <v>6.7</v>
      </c>
      <c r="E5087" s="10">
        <v>22</v>
      </c>
      <c r="F5087" s="10">
        <v>3.55</v>
      </c>
      <c r="G5087" s="10">
        <v>8448</v>
      </c>
      <c r="H5087" s="10" t="s">
        <v>16928</v>
      </c>
      <c r="I5087" s="10" t="s">
        <v>5394</v>
      </c>
    </row>
    <row r="5088" spans="1:9" x14ac:dyDescent="0.15">
      <c r="A5088" s="10" t="s">
        <v>11511</v>
      </c>
      <c r="D5088" s="10">
        <v>5</v>
      </c>
      <c r="E5088" s="10">
        <v>25</v>
      </c>
      <c r="F5088" s="10">
        <v>3.38</v>
      </c>
      <c r="G5088" s="10">
        <v>2186</v>
      </c>
      <c r="H5088" s="10" t="s">
        <v>16928</v>
      </c>
      <c r="I5088" s="10" t="s">
        <v>5394</v>
      </c>
    </row>
    <row r="5089" spans="1:9" x14ac:dyDescent="0.15">
      <c r="A5089" s="10" t="s">
        <v>5393</v>
      </c>
      <c r="D5089" s="10">
        <v>5.7</v>
      </c>
      <c r="E5089" s="10">
        <v>29</v>
      </c>
      <c r="F5089" s="10">
        <v>3.46</v>
      </c>
      <c r="G5089" s="10">
        <v>8062</v>
      </c>
      <c r="H5089" s="10" t="s">
        <v>16928</v>
      </c>
      <c r="I5089" s="10" t="s">
        <v>5394</v>
      </c>
    </row>
    <row r="5090" spans="1:9" x14ac:dyDescent="0.15">
      <c r="A5090" s="10" t="s">
        <v>8627</v>
      </c>
      <c r="D5090" s="10">
        <v>5.2</v>
      </c>
      <c r="E5090" s="10">
        <v>14</v>
      </c>
      <c r="F5090" s="10">
        <v>3.38</v>
      </c>
      <c r="G5090" s="10">
        <v>5917</v>
      </c>
      <c r="H5090" s="10" t="s">
        <v>16928</v>
      </c>
      <c r="I5090" s="10" t="s">
        <v>5394</v>
      </c>
    </row>
    <row r="5091" spans="1:9" x14ac:dyDescent="0.15">
      <c r="A5091" s="10" t="s">
        <v>655</v>
      </c>
      <c r="D5091" s="10">
        <v>5.7</v>
      </c>
      <c r="E5091" s="10">
        <v>21</v>
      </c>
      <c r="F5091" s="10">
        <v>3.59</v>
      </c>
      <c r="G5091" s="10">
        <v>3677</v>
      </c>
      <c r="H5091" s="10" t="s">
        <v>16928</v>
      </c>
      <c r="I5091" s="10" t="s">
        <v>5394</v>
      </c>
    </row>
    <row r="5092" spans="1:9" x14ac:dyDescent="0.15">
      <c r="A5092" s="10" t="s">
        <v>11795</v>
      </c>
      <c r="D5092" s="10">
        <v>4.9000000000000004</v>
      </c>
      <c r="E5092" s="10">
        <v>16</v>
      </c>
      <c r="F5092" s="10">
        <v>3.46</v>
      </c>
      <c r="G5092" s="10">
        <v>5770</v>
      </c>
      <c r="H5092" s="10" t="s">
        <v>16928</v>
      </c>
      <c r="I5092" s="10" t="s">
        <v>5394</v>
      </c>
    </row>
    <row r="5093" spans="1:9" x14ac:dyDescent="0.15">
      <c r="A5093" s="10" t="s">
        <v>11245</v>
      </c>
      <c r="D5093" s="10">
        <v>6</v>
      </c>
      <c r="E5093" s="10">
        <v>46</v>
      </c>
      <c r="F5093" s="10">
        <v>3.53</v>
      </c>
      <c r="G5093" s="10">
        <v>2816</v>
      </c>
      <c r="H5093" s="10" t="s">
        <v>16928</v>
      </c>
      <c r="I5093" s="10" t="s">
        <v>5394</v>
      </c>
    </row>
    <row r="5094" spans="1:9" x14ac:dyDescent="0.15">
      <c r="A5094" s="10" t="s">
        <v>6343</v>
      </c>
      <c r="D5094" s="10">
        <v>4.5</v>
      </c>
      <c r="E5094" s="10">
        <v>10</v>
      </c>
      <c r="F5094" s="10">
        <v>3.42</v>
      </c>
      <c r="G5094" s="10">
        <v>2000</v>
      </c>
      <c r="H5094" s="10" t="s">
        <v>16928</v>
      </c>
      <c r="I5094" s="10" t="s">
        <v>5394</v>
      </c>
    </row>
    <row r="5095" spans="1:9" x14ac:dyDescent="0.15">
      <c r="A5095" s="10" t="s">
        <v>8746</v>
      </c>
      <c r="D5095" s="10">
        <v>7</v>
      </c>
      <c r="E5095" s="10" t="s">
        <v>2405</v>
      </c>
      <c r="F5095" s="10">
        <v>3.66</v>
      </c>
      <c r="G5095" s="10">
        <v>2114</v>
      </c>
      <c r="H5095" s="10" t="s">
        <v>16502</v>
      </c>
      <c r="I5095" s="10" t="s">
        <v>2950</v>
      </c>
    </row>
    <row r="5096" spans="1:9" x14ac:dyDescent="0.15">
      <c r="A5096" s="10" t="s">
        <v>8427</v>
      </c>
      <c r="D5096" s="10">
        <v>6.5</v>
      </c>
      <c r="E5096" s="10">
        <v>20</v>
      </c>
      <c r="F5096" s="10">
        <v>3.4</v>
      </c>
      <c r="G5096" s="10">
        <v>10075</v>
      </c>
      <c r="H5096" s="10" t="s">
        <v>16502</v>
      </c>
      <c r="I5096" s="10" t="s">
        <v>2950</v>
      </c>
    </row>
    <row r="5097" spans="1:9" x14ac:dyDescent="0.15">
      <c r="A5097" s="10" t="s">
        <v>4480</v>
      </c>
      <c r="D5097" s="10">
        <v>8.6999999999999993</v>
      </c>
      <c r="E5097" s="10">
        <v>80</v>
      </c>
      <c r="F5097" s="10">
        <v>3.77</v>
      </c>
      <c r="G5097" s="10">
        <v>10340</v>
      </c>
      <c r="H5097" s="10" t="s">
        <v>16502</v>
      </c>
      <c r="I5097" s="10" t="s">
        <v>2950</v>
      </c>
    </row>
    <row r="5098" spans="1:9" x14ac:dyDescent="0.15">
      <c r="A5098" s="10" t="s">
        <v>1404</v>
      </c>
      <c r="D5098" s="10">
        <v>7.5</v>
      </c>
      <c r="E5098" s="10">
        <v>51</v>
      </c>
      <c r="F5098" s="10">
        <v>3.55</v>
      </c>
      <c r="G5098" s="10">
        <v>14593</v>
      </c>
      <c r="H5098" s="10" t="s">
        <v>16502</v>
      </c>
      <c r="I5098" s="10" t="s">
        <v>2950</v>
      </c>
    </row>
    <row r="5099" spans="1:9" x14ac:dyDescent="0.15">
      <c r="A5099" s="10" t="s">
        <v>3432</v>
      </c>
      <c r="D5099" s="10">
        <v>10.199999999999999</v>
      </c>
      <c r="E5099" s="10">
        <v>30</v>
      </c>
      <c r="F5099" s="10">
        <v>3.91</v>
      </c>
      <c r="G5099" s="10">
        <v>5712</v>
      </c>
      <c r="H5099" s="10" t="s">
        <v>16502</v>
      </c>
      <c r="I5099" s="10" t="s">
        <v>2950</v>
      </c>
    </row>
    <row r="5100" spans="1:9" x14ac:dyDescent="0.15">
      <c r="A5100" s="10" t="s">
        <v>8645</v>
      </c>
      <c r="D5100" s="10">
        <v>9.1999999999999993</v>
      </c>
      <c r="E5100" s="10">
        <v>24</v>
      </c>
      <c r="F5100" s="10">
        <v>3.69</v>
      </c>
      <c r="G5100" s="10">
        <v>11192</v>
      </c>
      <c r="H5100" s="10" t="s">
        <v>16502</v>
      </c>
      <c r="I5100" s="10" t="s">
        <v>2950</v>
      </c>
    </row>
    <row r="5101" spans="1:9" x14ac:dyDescent="0.15">
      <c r="A5101" s="10" t="s">
        <v>7094</v>
      </c>
      <c r="D5101" s="10">
        <v>5</v>
      </c>
      <c r="E5101" s="10">
        <v>14</v>
      </c>
      <c r="F5101" s="10">
        <v>3.46</v>
      </c>
      <c r="G5101" s="10">
        <v>11004</v>
      </c>
      <c r="H5101" s="10" t="s">
        <v>16502</v>
      </c>
      <c r="I5101" s="10" t="s">
        <v>2950</v>
      </c>
    </row>
    <row r="5102" spans="1:9" x14ac:dyDescent="0.15">
      <c r="A5102" s="10" t="s">
        <v>9492</v>
      </c>
      <c r="D5102" s="10">
        <v>4.5</v>
      </c>
      <c r="E5102" s="10">
        <v>21</v>
      </c>
      <c r="F5102" s="10">
        <v>3.57</v>
      </c>
      <c r="G5102" s="10">
        <v>7370</v>
      </c>
      <c r="H5102" s="10" t="s">
        <v>16502</v>
      </c>
      <c r="I5102" s="10" t="s">
        <v>2950</v>
      </c>
    </row>
    <row r="5103" spans="1:9" x14ac:dyDescent="0.15">
      <c r="A5103" s="10" t="s">
        <v>1417</v>
      </c>
      <c r="D5103" s="10">
        <v>5</v>
      </c>
      <c r="E5103" s="10" t="s">
        <v>2405</v>
      </c>
      <c r="F5103" s="10">
        <v>2.09</v>
      </c>
      <c r="G5103" s="10">
        <v>2522</v>
      </c>
      <c r="H5103" s="10" t="s">
        <v>17221</v>
      </c>
      <c r="I5103" s="10" t="s">
        <v>8415</v>
      </c>
    </row>
    <row r="5104" spans="1:9" x14ac:dyDescent="0.15">
      <c r="A5104" s="10" t="s">
        <v>1414</v>
      </c>
      <c r="D5104" s="10">
        <v>6.2</v>
      </c>
      <c r="E5104" s="10" t="s">
        <v>2405</v>
      </c>
      <c r="F5104" s="10">
        <v>1.89</v>
      </c>
      <c r="G5104" s="10">
        <v>358</v>
      </c>
      <c r="H5104" s="10" t="s">
        <v>17221</v>
      </c>
      <c r="I5104" s="10" t="s">
        <v>8415</v>
      </c>
    </row>
    <row r="5105" spans="1:9" x14ac:dyDescent="0.15">
      <c r="A5105" s="10" t="s">
        <v>8414</v>
      </c>
      <c r="D5105" s="10">
        <v>5</v>
      </c>
      <c r="E5105" s="10" t="s">
        <v>2405</v>
      </c>
      <c r="F5105" s="10">
        <v>2.97</v>
      </c>
      <c r="G5105" s="10">
        <v>2679</v>
      </c>
      <c r="H5105" s="10" t="s">
        <v>17221</v>
      </c>
      <c r="I5105" s="10" t="s">
        <v>8415</v>
      </c>
    </row>
    <row r="5106" spans="1:9" x14ac:dyDescent="0.15">
      <c r="A5106" s="10" t="s">
        <v>10607</v>
      </c>
      <c r="D5106" s="10">
        <v>6.2</v>
      </c>
      <c r="E5106" s="10" t="s">
        <v>2405</v>
      </c>
      <c r="F5106" s="10">
        <v>2.69</v>
      </c>
      <c r="G5106" s="10">
        <v>7666</v>
      </c>
      <c r="H5106" s="10" t="s">
        <v>17221</v>
      </c>
      <c r="I5106" s="10" t="s">
        <v>8415</v>
      </c>
    </row>
    <row r="5107" spans="1:9" x14ac:dyDescent="0.15">
      <c r="A5107" s="10" t="s">
        <v>11444</v>
      </c>
      <c r="D5107" s="10">
        <v>5.5</v>
      </c>
      <c r="E5107" s="10" t="s">
        <v>2405</v>
      </c>
      <c r="F5107" s="10">
        <v>2.64</v>
      </c>
      <c r="G5107" s="10">
        <v>5200</v>
      </c>
      <c r="H5107" s="10" t="s">
        <v>17221</v>
      </c>
      <c r="I5107" s="10" t="s">
        <v>8415</v>
      </c>
    </row>
    <row r="5108" spans="1:9" x14ac:dyDescent="0.15">
      <c r="A5108" s="10" t="s">
        <v>5373</v>
      </c>
      <c r="D5108" s="10">
        <v>6.4</v>
      </c>
      <c r="E5108" s="10" t="s">
        <v>2405</v>
      </c>
      <c r="F5108" s="10">
        <v>3.94</v>
      </c>
      <c r="G5108" s="10">
        <v>1251</v>
      </c>
      <c r="H5108" s="10" t="s">
        <v>16563</v>
      </c>
      <c r="I5108" s="10" t="s">
        <v>5374</v>
      </c>
    </row>
    <row r="5109" spans="1:9" x14ac:dyDescent="0.15">
      <c r="A5109" s="10" t="s">
        <v>9541</v>
      </c>
      <c r="D5109" s="10">
        <v>6</v>
      </c>
      <c r="E5109" s="10" t="s">
        <v>2405</v>
      </c>
      <c r="F5109" s="10">
        <v>3.81</v>
      </c>
      <c r="G5109" s="10">
        <v>1716</v>
      </c>
      <c r="H5109" s="10" t="s">
        <v>16563</v>
      </c>
      <c r="I5109" s="10" t="s">
        <v>5374</v>
      </c>
    </row>
    <row r="5110" spans="1:9" x14ac:dyDescent="0.15">
      <c r="A5110" s="10" t="s">
        <v>9639</v>
      </c>
      <c r="D5110" s="10">
        <v>9.3000000000000007</v>
      </c>
      <c r="E5110" s="10" t="s">
        <v>2405</v>
      </c>
      <c r="F5110" s="10">
        <v>4.01</v>
      </c>
      <c r="G5110" s="10">
        <v>597</v>
      </c>
      <c r="H5110" s="10" t="s">
        <v>16563</v>
      </c>
      <c r="I5110" s="10" t="s">
        <v>5374</v>
      </c>
    </row>
    <row r="5111" spans="1:9" x14ac:dyDescent="0.15">
      <c r="A5111" s="10" t="s">
        <v>11328</v>
      </c>
      <c r="D5111" s="10">
        <v>5</v>
      </c>
      <c r="E5111" s="10" t="s">
        <v>2405</v>
      </c>
      <c r="F5111" s="10">
        <v>3.4</v>
      </c>
      <c r="G5111" s="10">
        <v>1383</v>
      </c>
      <c r="H5111" s="10" t="s">
        <v>16563</v>
      </c>
      <c r="I5111" s="10" t="s">
        <v>5374</v>
      </c>
    </row>
    <row r="5112" spans="1:9" x14ac:dyDescent="0.15">
      <c r="A5112" s="10" t="s">
        <v>9434</v>
      </c>
      <c r="D5112" s="10">
        <v>6.1</v>
      </c>
      <c r="E5112" s="10" t="s">
        <v>2405</v>
      </c>
      <c r="F5112" s="10">
        <v>4.0999999999999996</v>
      </c>
      <c r="G5112" s="10">
        <v>1574</v>
      </c>
      <c r="H5112" s="10" t="s">
        <v>16563</v>
      </c>
      <c r="I5112" s="10" t="s">
        <v>5374</v>
      </c>
    </row>
    <row r="5113" spans="1:9" x14ac:dyDescent="0.15">
      <c r="A5113" s="10" t="s">
        <v>5671</v>
      </c>
      <c r="D5113" s="10">
        <v>6</v>
      </c>
      <c r="E5113" s="10">
        <v>35</v>
      </c>
      <c r="F5113" s="10">
        <v>3.66</v>
      </c>
      <c r="G5113" s="10">
        <v>9882</v>
      </c>
      <c r="H5113" s="10" t="s">
        <v>16972</v>
      </c>
      <c r="I5113" s="10" t="s">
        <v>5672</v>
      </c>
    </row>
    <row r="5114" spans="1:9" x14ac:dyDescent="0.15">
      <c r="A5114" s="10" t="s">
        <v>1229</v>
      </c>
      <c r="D5114" s="10">
        <v>5</v>
      </c>
      <c r="E5114" s="10">
        <v>43</v>
      </c>
      <c r="F5114" s="10">
        <v>3.41</v>
      </c>
      <c r="G5114" s="10">
        <v>5478</v>
      </c>
      <c r="H5114" s="10" t="s">
        <v>16494</v>
      </c>
      <c r="I5114" s="10" t="s">
        <v>2611</v>
      </c>
    </row>
    <row r="5115" spans="1:9" x14ac:dyDescent="0.15">
      <c r="A5115" s="10" t="s">
        <v>3800</v>
      </c>
      <c r="D5115" s="10">
        <v>5</v>
      </c>
      <c r="E5115" s="10">
        <v>20</v>
      </c>
      <c r="F5115" s="10">
        <v>3.31</v>
      </c>
      <c r="G5115" s="10">
        <v>8857</v>
      </c>
      <c r="H5115" s="10" t="s">
        <v>16494</v>
      </c>
      <c r="I5115" s="10" t="s">
        <v>2611</v>
      </c>
    </row>
    <row r="5116" spans="1:9" x14ac:dyDescent="0.15">
      <c r="A5116" s="10" t="s">
        <v>3413</v>
      </c>
      <c r="D5116" s="10">
        <v>10.199999999999999</v>
      </c>
      <c r="E5116" s="10">
        <v>75</v>
      </c>
      <c r="F5116" s="10">
        <v>3.67</v>
      </c>
      <c r="G5116" s="10">
        <v>7473</v>
      </c>
      <c r="H5116" s="10" t="s">
        <v>16494</v>
      </c>
      <c r="I5116" s="10" t="s">
        <v>2611</v>
      </c>
    </row>
    <row r="5117" spans="1:9" x14ac:dyDescent="0.15">
      <c r="A5117" s="10" t="s">
        <v>9620</v>
      </c>
      <c r="D5117" s="10">
        <v>9.8000000000000007</v>
      </c>
      <c r="E5117" s="10">
        <v>75</v>
      </c>
      <c r="F5117" s="10">
        <v>3.92</v>
      </c>
      <c r="G5117" s="10">
        <v>20904</v>
      </c>
      <c r="H5117" s="10" t="s">
        <v>16494</v>
      </c>
      <c r="I5117" s="10" t="s">
        <v>2611</v>
      </c>
    </row>
    <row r="5118" spans="1:9" x14ac:dyDescent="0.15">
      <c r="A5118" s="10" t="s">
        <v>6120</v>
      </c>
      <c r="D5118" s="10">
        <v>4.8</v>
      </c>
      <c r="E5118" s="10">
        <v>44</v>
      </c>
      <c r="F5118" s="10">
        <v>3.33</v>
      </c>
      <c r="G5118" s="10">
        <v>22155</v>
      </c>
      <c r="H5118" s="10" t="s">
        <v>16494</v>
      </c>
      <c r="I5118" s="10" t="s">
        <v>2611</v>
      </c>
    </row>
    <row r="5119" spans="1:9" x14ac:dyDescent="0.15">
      <c r="A5119" s="10" t="s">
        <v>255</v>
      </c>
      <c r="D5119" s="10">
        <v>5.3</v>
      </c>
      <c r="E5119" s="10">
        <v>15</v>
      </c>
      <c r="F5119" s="10">
        <v>3.5</v>
      </c>
      <c r="G5119" s="10">
        <v>9208</v>
      </c>
      <c r="H5119" s="10" t="s">
        <v>16494</v>
      </c>
      <c r="I5119" s="10" t="s">
        <v>2611</v>
      </c>
    </row>
    <row r="5120" spans="1:9" x14ac:dyDescent="0.15">
      <c r="A5120" s="10" t="s">
        <v>4164</v>
      </c>
      <c r="D5120" s="10">
        <v>9.25</v>
      </c>
      <c r="E5120" s="10">
        <v>75</v>
      </c>
      <c r="F5120" s="10">
        <v>3.79</v>
      </c>
      <c r="G5120" s="10">
        <v>36989</v>
      </c>
      <c r="H5120" s="10" t="s">
        <v>16494</v>
      </c>
      <c r="I5120" s="10" t="s">
        <v>2611</v>
      </c>
    </row>
    <row r="5121" spans="1:9" x14ac:dyDescent="0.15">
      <c r="A5121" s="10" t="s">
        <v>11966</v>
      </c>
      <c r="D5121" s="10">
        <v>5.5</v>
      </c>
      <c r="E5121" s="10" t="s">
        <v>2405</v>
      </c>
      <c r="F5121" s="10">
        <v>3.35</v>
      </c>
      <c r="G5121" s="10">
        <v>8207</v>
      </c>
      <c r="H5121" s="10" t="s">
        <v>17227</v>
      </c>
      <c r="I5121" s="10" t="s">
        <v>8528</v>
      </c>
    </row>
    <row r="5122" spans="1:9" x14ac:dyDescent="0.15">
      <c r="A5122" s="10" t="s">
        <v>9592</v>
      </c>
      <c r="D5122" s="10">
        <v>10.199999999999999</v>
      </c>
      <c r="E5122" s="10">
        <v>100</v>
      </c>
      <c r="F5122" s="10">
        <v>3.81</v>
      </c>
      <c r="G5122" s="10">
        <v>15785</v>
      </c>
      <c r="H5122" s="10" t="s">
        <v>17227</v>
      </c>
      <c r="I5122" s="10" t="s">
        <v>8528</v>
      </c>
    </row>
    <row r="5123" spans="1:9" x14ac:dyDescent="0.15">
      <c r="A5123" s="10" t="s">
        <v>11482</v>
      </c>
      <c r="D5123" s="10">
        <v>5.2</v>
      </c>
      <c r="E5123" s="10" t="s">
        <v>2405</v>
      </c>
      <c r="F5123" s="10">
        <v>3.38</v>
      </c>
      <c r="G5123" s="10">
        <v>4066</v>
      </c>
      <c r="H5123" s="10" t="s">
        <v>17227</v>
      </c>
      <c r="I5123" s="10" t="s">
        <v>8528</v>
      </c>
    </row>
    <row r="5124" spans="1:9" x14ac:dyDescent="0.15">
      <c r="A5124" s="10" t="s">
        <v>8527</v>
      </c>
      <c r="D5124" s="10">
        <v>9.5</v>
      </c>
      <c r="E5124" s="10">
        <v>35</v>
      </c>
      <c r="F5124" s="10">
        <v>3.65</v>
      </c>
      <c r="G5124" s="10">
        <v>7938</v>
      </c>
      <c r="H5124" s="10" t="s">
        <v>17227</v>
      </c>
      <c r="I5124" s="10" t="s">
        <v>8528</v>
      </c>
    </row>
    <row r="5125" spans="1:9" x14ac:dyDescent="0.15">
      <c r="A5125" s="10" t="s">
        <v>9114</v>
      </c>
      <c r="D5125" s="10">
        <v>4</v>
      </c>
      <c r="E5125" s="10" t="s">
        <v>2405</v>
      </c>
      <c r="F5125" s="10">
        <v>3.4</v>
      </c>
      <c r="G5125" s="10">
        <v>4669</v>
      </c>
      <c r="H5125" s="10" t="s">
        <v>17030</v>
      </c>
      <c r="I5125" s="10" t="s">
        <v>3146</v>
      </c>
    </row>
    <row r="5126" spans="1:9" x14ac:dyDescent="0.15">
      <c r="A5126" s="10" t="s">
        <v>5912</v>
      </c>
      <c r="D5126" s="10">
        <v>7</v>
      </c>
      <c r="E5126" s="10">
        <v>31</v>
      </c>
      <c r="F5126" s="10">
        <v>3.38</v>
      </c>
      <c r="G5126" s="10">
        <v>9934</v>
      </c>
      <c r="H5126" s="10" t="s">
        <v>17030</v>
      </c>
      <c r="I5126" s="10" t="s">
        <v>3146</v>
      </c>
    </row>
    <row r="5127" spans="1:9" x14ac:dyDescent="0.15">
      <c r="A5127" s="10" t="s">
        <v>8927</v>
      </c>
      <c r="D5127" s="10">
        <v>5.5</v>
      </c>
      <c r="E5127" s="10" t="s">
        <v>2405</v>
      </c>
      <c r="F5127" s="10">
        <v>3.62</v>
      </c>
      <c r="G5127" s="10">
        <v>4999</v>
      </c>
      <c r="H5127" s="10" t="s">
        <v>17041</v>
      </c>
      <c r="I5127" s="10" t="s">
        <v>6076</v>
      </c>
    </row>
    <row r="5128" spans="1:9" x14ac:dyDescent="0.15">
      <c r="A5128" s="10" t="s">
        <v>383</v>
      </c>
      <c r="D5128" s="10">
        <v>4.9000000000000004</v>
      </c>
      <c r="E5128" s="10" t="s">
        <v>2405</v>
      </c>
      <c r="F5128" s="10">
        <v>3.38</v>
      </c>
      <c r="G5128" s="10">
        <v>4903</v>
      </c>
      <c r="H5128" s="10" t="s">
        <v>17041</v>
      </c>
      <c r="I5128" s="10" t="s">
        <v>6076</v>
      </c>
    </row>
    <row r="5129" spans="1:9" x14ac:dyDescent="0.15">
      <c r="A5129" s="10" t="s">
        <v>9592</v>
      </c>
      <c r="D5129" s="10">
        <v>9</v>
      </c>
      <c r="E5129" s="10" t="s">
        <v>2405</v>
      </c>
      <c r="F5129" s="10">
        <v>3.87</v>
      </c>
      <c r="G5129" s="10">
        <v>1476</v>
      </c>
      <c r="H5129" s="10" t="s">
        <v>17041</v>
      </c>
      <c r="I5129" s="10" t="s">
        <v>6076</v>
      </c>
    </row>
    <row r="5130" spans="1:9" x14ac:dyDescent="0.15">
      <c r="A5130" s="10" t="s">
        <v>1429</v>
      </c>
      <c r="D5130" s="10">
        <v>5.6</v>
      </c>
      <c r="E5130" s="10" t="s">
        <v>2405</v>
      </c>
      <c r="F5130" s="10">
        <v>3.55</v>
      </c>
      <c r="G5130" s="10">
        <v>5757</v>
      </c>
      <c r="H5130" s="10" t="s">
        <v>17041</v>
      </c>
      <c r="I5130" s="10" t="s">
        <v>6076</v>
      </c>
    </row>
    <row r="5131" spans="1:9" x14ac:dyDescent="0.15">
      <c r="A5131" s="10" t="s">
        <v>9373</v>
      </c>
      <c r="D5131" s="10">
        <v>5.8</v>
      </c>
      <c r="E5131" s="10" t="s">
        <v>2405</v>
      </c>
      <c r="F5131" s="10">
        <v>3.6</v>
      </c>
      <c r="G5131" s="10">
        <v>2350</v>
      </c>
      <c r="H5131" s="10" t="s">
        <v>17041</v>
      </c>
      <c r="I5131" s="10" t="s">
        <v>6076</v>
      </c>
    </row>
    <row r="5132" spans="1:9" x14ac:dyDescent="0.15">
      <c r="A5132" s="10" t="s">
        <v>8950</v>
      </c>
      <c r="D5132" s="10">
        <v>5.6</v>
      </c>
      <c r="E5132" s="10" t="s">
        <v>2405</v>
      </c>
      <c r="F5132" s="10">
        <v>3.63</v>
      </c>
      <c r="G5132" s="10">
        <v>5210</v>
      </c>
      <c r="H5132" s="10" t="s">
        <v>16502</v>
      </c>
      <c r="I5132" s="10" t="s">
        <v>8951</v>
      </c>
    </row>
    <row r="5133" spans="1:9" x14ac:dyDescent="0.15">
      <c r="A5133" s="10" t="s">
        <v>10064</v>
      </c>
      <c r="D5133" s="10">
        <v>4.5</v>
      </c>
      <c r="E5133" s="10">
        <v>30</v>
      </c>
      <c r="F5133" s="10">
        <v>3.47</v>
      </c>
      <c r="G5133" s="10">
        <v>3702</v>
      </c>
      <c r="H5133" s="10" t="s">
        <v>16502</v>
      </c>
      <c r="I5133" s="10" t="s">
        <v>8951</v>
      </c>
    </row>
    <row r="5134" spans="1:9" x14ac:dyDescent="0.15">
      <c r="A5134" s="10" t="s">
        <v>9855</v>
      </c>
      <c r="D5134" s="10">
        <v>6.8</v>
      </c>
      <c r="E5134" s="10" t="s">
        <v>2405</v>
      </c>
      <c r="F5134" s="10">
        <v>3.45</v>
      </c>
      <c r="G5134" s="10">
        <v>326</v>
      </c>
      <c r="H5134" s="10" t="s">
        <v>16502</v>
      </c>
      <c r="I5134" s="10" t="s">
        <v>8951</v>
      </c>
    </row>
    <row r="5135" spans="1:9" x14ac:dyDescent="0.15">
      <c r="A5135" s="10" t="s">
        <v>6617</v>
      </c>
      <c r="D5135" s="10">
        <v>5.8</v>
      </c>
      <c r="E5135" s="10">
        <v>40</v>
      </c>
      <c r="F5135" s="10">
        <v>4.07</v>
      </c>
      <c r="G5135" s="10">
        <v>6115</v>
      </c>
      <c r="H5135" s="10" t="s">
        <v>16494</v>
      </c>
      <c r="I5135" s="10" t="s">
        <v>2817</v>
      </c>
    </row>
    <row r="5136" spans="1:9" x14ac:dyDescent="0.15">
      <c r="A5136" s="10" t="s">
        <v>5923</v>
      </c>
      <c r="D5136" s="10">
        <v>6.2</v>
      </c>
      <c r="E5136" s="10">
        <v>65</v>
      </c>
      <c r="F5136" s="10">
        <v>4.07</v>
      </c>
      <c r="G5136" s="10">
        <v>4604</v>
      </c>
      <c r="H5136" s="10" t="s">
        <v>16494</v>
      </c>
      <c r="I5136" s="10" t="s">
        <v>2817</v>
      </c>
    </row>
    <row r="5137" spans="1:9" x14ac:dyDescent="0.15">
      <c r="A5137" s="10" t="s">
        <v>1437</v>
      </c>
      <c r="D5137" s="10">
        <v>5.8</v>
      </c>
      <c r="E5137" s="10">
        <v>40</v>
      </c>
      <c r="F5137" s="10">
        <v>3.94</v>
      </c>
      <c r="G5137" s="10">
        <v>40210</v>
      </c>
      <c r="H5137" s="10" t="s">
        <v>16494</v>
      </c>
      <c r="I5137" s="10" t="s">
        <v>2817</v>
      </c>
    </row>
    <row r="5138" spans="1:9" x14ac:dyDescent="0.15">
      <c r="A5138" s="10" t="s">
        <v>1438</v>
      </c>
      <c r="D5138" s="10">
        <v>6.8</v>
      </c>
      <c r="E5138" s="10">
        <v>85</v>
      </c>
      <c r="F5138" s="10">
        <v>3.84</v>
      </c>
      <c r="G5138" s="10">
        <v>39267</v>
      </c>
      <c r="H5138" s="10" t="s">
        <v>16494</v>
      </c>
      <c r="I5138" s="10" t="s">
        <v>2817</v>
      </c>
    </row>
    <row r="5139" spans="1:9" x14ac:dyDescent="0.15">
      <c r="A5139" s="10" t="s">
        <v>1432</v>
      </c>
      <c r="D5139" s="10">
        <v>6.8</v>
      </c>
      <c r="E5139" s="10">
        <v>75</v>
      </c>
      <c r="F5139" s="10">
        <v>3.98</v>
      </c>
      <c r="G5139" s="10">
        <v>19376</v>
      </c>
      <c r="H5139" s="10" t="s">
        <v>16494</v>
      </c>
      <c r="I5139" s="10" t="s">
        <v>2817</v>
      </c>
    </row>
    <row r="5140" spans="1:9" x14ac:dyDescent="0.15">
      <c r="A5140" s="10" t="s">
        <v>9361</v>
      </c>
      <c r="D5140" s="10">
        <v>7.5</v>
      </c>
      <c r="E5140" s="10">
        <v>30</v>
      </c>
      <c r="F5140" s="10">
        <v>4.04</v>
      </c>
      <c r="G5140" s="10">
        <v>20674</v>
      </c>
      <c r="H5140" s="10" t="s">
        <v>16494</v>
      </c>
      <c r="I5140" s="10" t="s">
        <v>2817</v>
      </c>
    </row>
    <row r="5141" spans="1:9" x14ac:dyDescent="0.15">
      <c r="A5141" s="10" t="s">
        <v>1431</v>
      </c>
      <c r="D5141" s="10">
        <v>7.6</v>
      </c>
      <c r="E5141" s="10">
        <v>85</v>
      </c>
      <c r="F5141" s="10">
        <v>4.01</v>
      </c>
      <c r="G5141" s="10">
        <v>18126</v>
      </c>
      <c r="H5141" s="10" t="s">
        <v>16494</v>
      </c>
      <c r="I5141" s="10" t="s">
        <v>2817</v>
      </c>
    </row>
    <row r="5142" spans="1:9" x14ac:dyDescent="0.15">
      <c r="A5142" s="10" t="s">
        <v>6724</v>
      </c>
      <c r="D5142" s="10">
        <v>10</v>
      </c>
      <c r="E5142" s="10">
        <v>60</v>
      </c>
      <c r="F5142" s="10">
        <v>4.1500000000000004</v>
      </c>
      <c r="G5142" s="10">
        <v>6687</v>
      </c>
      <c r="H5142" s="10" t="s">
        <v>16494</v>
      </c>
      <c r="I5142" s="10" t="s">
        <v>2817</v>
      </c>
    </row>
    <row r="5143" spans="1:9" x14ac:dyDescent="0.15">
      <c r="A5143" s="10" t="s">
        <v>1436</v>
      </c>
      <c r="D5143" s="10">
        <v>5</v>
      </c>
      <c r="E5143" s="10">
        <v>46</v>
      </c>
      <c r="F5143" s="10">
        <v>3.8</v>
      </c>
      <c r="G5143" s="10">
        <v>34179</v>
      </c>
      <c r="H5143" s="10" t="s">
        <v>16494</v>
      </c>
      <c r="I5143" s="10" t="s">
        <v>2817</v>
      </c>
    </row>
    <row r="5144" spans="1:9" x14ac:dyDescent="0.15">
      <c r="A5144" s="10" t="s">
        <v>6302</v>
      </c>
      <c r="D5144" s="10">
        <v>5</v>
      </c>
      <c r="E5144" s="10">
        <v>46</v>
      </c>
      <c r="F5144" s="10">
        <v>3.9</v>
      </c>
      <c r="G5144" s="10">
        <v>8795</v>
      </c>
      <c r="H5144" s="10" t="s">
        <v>16494</v>
      </c>
      <c r="I5144" s="10" t="s">
        <v>2817</v>
      </c>
    </row>
    <row r="5145" spans="1:9" x14ac:dyDescent="0.15">
      <c r="A5145" s="10" t="s">
        <v>10044</v>
      </c>
      <c r="D5145" s="10">
        <v>4.8</v>
      </c>
      <c r="E5145" s="10">
        <v>20</v>
      </c>
      <c r="F5145" s="10">
        <v>3.84</v>
      </c>
      <c r="G5145" s="10">
        <v>12143</v>
      </c>
      <c r="H5145" s="10" t="s">
        <v>16494</v>
      </c>
      <c r="I5145" s="10" t="s">
        <v>2817</v>
      </c>
    </row>
    <row r="5146" spans="1:9" x14ac:dyDescent="0.15">
      <c r="A5146" s="10" t="s">
        <v>10075</v>
      </c>
      <c r="D5146" s="10">
        <v>4.8</v>
      </c>
      <c r="E5146" s="10">
        <v>15</v>
      </c>
      <c r="F5146" s="10">
        <v>3.87</v>
      </c>
      <c r="G5146" s="10">
        <v>7094</v>
      </c>
      <c r="H5146" s="10" t="s">
        <v>16494</v>
      </c>
      <c r="I5146" s="10" t="s">
        <v>2817</v>
      </c>
    </row>
    <row r="5147" spans="1:9" x14ac:dyDescent="0.15">
      <c r="A5147" s="10" t="s">
        <v>10049</v>
      </c>
      <c r="D5147" s="10">
        <v>4.8</v>
      </c>
      <c r="E5147" s="10">
        <v>17</v>
      </c>
      <c r="F5147" s="10">
        <v>3.99</v>
      </c>
      <c r="G5147" s="10">
        <v>11710</v>
      </c>
      <c r="H5147" s="10" t="s">
        <v>16494</v>
      </c>
      <c r="I5147" s="10" t="s">
        <v>2817</v>
      </c>
    </row>
    <row r="5148" spans="1:9" x14ac:dyDescent="0.15">
      <c r="A5148" s="10" t="s">
        <v>10048</v>
      </c>
      <c r="D5148" s="10">
        <v>4.8</v>
      </c>
      <c r="E5148" s="10">
        <v>17</v>
      </c>
      <c r="F5148" s="10">
        <v>3.91</v>
      </c>
      <c r="G5148" s="10">
        <v>7240</v>
      </c>
      <c r="H5148" s="10" t="s">
        <v>16494</v>
      </c>
      <c r="I5148" s="10" t="s">
        <v>2817</v>
      </c>
    </row>
    <row r="5149" spans="1:9" x14ac:dyDescent="0.15">
      <c r="A5149" s="10" t="s">
        <v>4617</v>
      </c>
      <c r="D5149" s="10">
        <v>10</v>
      </c>
      <c r="E5149" s="10">
        <v>80</v>
      </c>
      <c r="F5149" s="10">
        <v>3.98</v>
      </c>
      <c r="G5149" s="10">
        <v>6012</v>
      </c>
      <c r="H5149" s="10" t="s">
        <v>16494</v>
      </c>
      <c r="I5149" s="10" t="s">
        <v>2817</v>
      </c>
    </row>
    <row r="5150" spans="1:9" x14ac:dyDescent="0.15">
      <c r="A5150" s="10" t="s">
        <v>1435</v>
      </c>
      <c r="D5150" s="10">
        <v>5.5</v>
      </c>
      <c r="E5150" s="10">
        <v>30</v>
      </c>
      <c r="F5150" s="10">
        <v>3.6</v>
      </c>
      <c r="G5150" s="10">
        <v>23465</v>
      </c>
      <c r="H5150" s="10" t="s">
        <v>16494</v>
      </c>
      <c r="I5150" s="10" t="s">
        <v>2817</v>
      </c>
    </row>
    <row r="5151" spans="1:9" x14ac:dyDescent="0.15">
      <c r="A5151" s="10" t="s">
        <v>4651</v>
      </c>
      <c r="D5151" s="10">
        <v>8.5</v>
      </c>
      <c r="E5151" s="10">
        <v>100</v>
      </c>
      <c r="F5151" s="10">
        <v>3.92</v>
      </c>
      <c r="G5151" s="10">
        <v>4814</v>
      </c>
      <c r="H5151" s="10" t="s">
        <v>16494</v>
      </c>
      <c r="I5151" s="10" t="s">
        <v>2817</v>
      </c>
    </row>
    <row r="5152" spans="1:9" x14ac:dyDescent="0.15">
      <c r="A5152" s="10" t="s">
        <v>4852</v>
      </c>
      <c r="D5152" s="10">
        <v>10</v>
      </c>
      <c r="E5152" s="10">
        <v>45</v>
      </c>
      <c r="F5152" s="10">
        <v>4.17</v>
      </c>
      <c r="G5152" s="10">
        <v>9789</v>
      </c>
      <c r="H5152" s="10" t="s">
        <v>16494</v>
      </c>
      <c r="I5152" s="10" t="s">
        <v>2817</v>
      </c>
    </row>
    <row r="5153" spans="1:9" x14ac:dyDescent="0.15">
      <c r="A5153" s="10" t="s">
        <v>4463</v>
      </c>
      <c r="D5153" s="10">
        <v>8.5</v>
      </c>
      <c r="E5153" s="10">
        <v>95</v>
      </c>
      <c r="F5153" s="10">
        <v>4.12</v>
      </c>
      <c r="G5153" s="10">
        <v>9402</v>
      </c>
      <c r="H5153" s="10" t="s">
        <v>16494</v>
      </c>
      <c r="I5153" s="10" t="s">
        <v>2817</v>
      </c>
    </row>
    <row r="5154" spans="1:9" x14ac:dyDescent="0.15">
      <c r="A5154" s="10" t="s">
        <v>4850</v>
      </c>
      <c r="D5154" s="10">
        <v>12</v>
      </c>
      <c r="E5154" s="10">
        <v>60</v>
      </c>
      <c r="F5154" s="10">
        <v>4.0599999999999996</v>
      </c>
      <c r="G5154" s="10">
        <v>9543</v>
      </c>
      <c r="H5154" s="10" t="s">
        <v>16494</v>
      </c>
      <c r="I5154" s="10" t="s">
        <v>2817</v>
      </c>
    </row>
    <row r="5155" spans="1:9" x14ac:dyDescent="0.15">
      <c r="A5155" s="10" t="s">
        <v>4864</v>
      </c>
      <c r="D5155" s="10">
        <v>13.7</v>
      </c>
      <c r="E5155" s="10">
        <v>60</v>
      </c>
      <c r="F5155" s="10">
        <v>4.33</v>
      </c>
      <c r="G5155" s="10">
        <v>3922</v>
      </c>
      <c r="H5155" s="10" t="s">
        <v>16494</v>
      </c>
      <c r="I5155" s="10" t="s">
        <v>2817</v>
      </c>
    </row>
    <row r="5156" spans="1:9" x14ac:dyDescent="0.15">
      <c r="A5156" s="10" t="s">
        <v>4967</v>
      </c>
      <c r="D5156" s="10">
        <v>13.7</v>
      </c>
      <c r="E5156" s="10">
        <v>60</v>
      </c>
      <c r="F5156" s="10">
        <v>4.2699999999999996</v>
      </c>
      <c r="G5156" s="10">
        <v>4175</v>
      </c>
      <c r="H5156" s="10" t="s">
        <v>16494</v>
      </c>
      <c r="I5156" s="10" t="s">
        <v>2817</v>
      </c>
    </row>
    <row r="5157" spans="1:9" x14ac:dyDescent="0.15">
      <c r="A5157" s="10" t="s">
        <v>4984</v>
      </c>
      <c r="D5157" s="10">
        <v>14.6</v>
      </c>
      <c r="E5157" s="10" t="s">
        <v>2405</v>
      </c>
      <c r="F5157" s="10">
        <v>4.46</v>
      </c>
      <c r="G5157" s="10">
        <v>93</v>
      </c>
      <c r="H5157" s="10" t="s">
        <v>16494</v>
      </c>
      <c r="I5157" s="10" t="s">
        <v>2817</v>
      </c>
    </row>
    <row r="5158" spans="1:9" x14ac:dyDescent="0.15">
      <c r="A5158" s="10" t="s">
        <v>10845</v>
      </c>
      <c r="D5158" s="10">
        <v>5.5</v>
      </c>
      <c r="E5158" s="10">
        <v>55</v>
      </c>
      <c r="F5158" s="10">
        <v>3.59</v>
      </c>
      <c r="G5158" s="10">
        <v>2396</v>
      </c>
      <c r="H5158" s="10" t="s">
        <v>16494</v>
      </c>
      <c r="I5158" s="10" t="s">
        <v>2817</v>
      </c>
    </row>
    <row r="5159" spans="1:9" x14ac:dyDescent="0.15">
      <c r="A5159" s="10" t="s">
        <v>1433</v>
      </c>
      <c r="D5159" s="10">
        <v>5.8</v>
      </c>
      <c r="E5159" s="10">
        <v>50</v>
      </c>
      <c r="F5159" s="10">
        <v>3.77</v>
      </c>
      <c r="G5159" s="10">
        <v>14689</v>
      </c>
      <c r="H5159" s="10" t="s">
        <v>16494</v>
      </c>
      <c r="I5159" s="10" t="s">
        <v>2817</v>
      </c>
    </row>
    <row r="5160" spans="1:9" x14ac:dyDescent="0.15">
      <c r="A5160" s="10" t="s">
        <v>5362</v>
      </c>
      <c r="D5160" s="10">
        <v>7.2</v>
      </c>
      <c r="E5160" s="10">
        <v>75</v>
      </c>
      <c r="F5160" s="10">
        <v>3.99</v>
      </c>
      <c r="G5160" s="10">
        <v>20583</v>
      </c>
      <c r="H5160" s="10" t="s">
        <v>16494</v>
      </c>
      <c r="I5160" s="10" t="s">
        <v>2817</v>
      </c>
    </row>
    <row r="5161" spans="1:9" x14ac:dyDescent="0.15">
      <c r="A5161" s="10" t="s">
        <v>5664</v>
      </c>
      <c r="D5161" s="10">
        <v>7.5</v>
      </c>
      <c r="E5161" s="10" t="s">
        <v>2405</v>
      </c>
      <c r="F5161" s="10">
        <v>3.76</v>
      </c>
      <c r="G5161" s="10">
        <v>2504</v>
      </c>
      <c r="H5161" s="10" t="s">
        <v>16494</v>
      </c>
      <c r="I5161" s="10" t="s">
        <v>2817</v>
      </c>
    </row>
    <row r="5162" spans="1:9" x14ac:dyDescent="0.15">
      <c r="A5162" s="10" t="s">
        <v>5464</v>
      </c>
      <c r="D5162" s="10">
        <v>7</v>
      </c>
      <c r="E5162" s="10">
        <v>90</v>
      </c>
      <c r="F5162" s="10">
        <v>3.91</v>
      </c>
      <c r="G5162" s="10">
        <v>8872</v>
      </c>
      <c r="H5162" s="10" t="s">
        <v>16494</v>
      </c>
      <c r="I5162" s="10" t="s">
        <v>2817</v>
      </c>
    </row>
    <row r="5163" spans="1:9" x14ac:dyDescent="0.15">
      <c r="A5163" s="10" t="s">
        <v>8422</v>
      </c>
      <c r="D5163" s="10">
        <v>7.2</v>
      </c>
      <c r="E5163" s="10" t="s">
        <v>2405</v>
      </c>
      <c r="F5163" s="10">
        <v>3.68</v>
      </c>
      <c r="G5163" s="10">
        <v>8478</v>
      </c>
      <c r="H5163" s="10" t="s">
        <v>16494</v>
      </c>
      <c r="I5163" s="10" t="s">
        <v>2817</v>
      </c>
    </row>
    <row r="5164" spans="1:9" x14ac:dyDescent="0.15">
      <c r="A5164" s="10" t="s">
        <v>10679</v>
      </c>
      <c r="D5164" s="10">
        <v>6</v>
      </c>
      <c r="E5164" s="10" t="s">
        <v>2405</v>
      </c>
      <c r="F5164" s="10">
        <v>2.73</v>
      </c>
      <c r="G5164" s="10">
        <v>935</v>
      </c>
      <c r="H5164" s="10" t="s">
        <v>16593</v>
      </c>
      <c r="I5164" s="10" t="s">
        <v>3793</v>
      </c>
    </row>
    <row r="5165" spans="1:9" x14ac:dyDescent="0.15">
      <c r="A5165" s="10" t="s">
        <v>10681</v>
      </c>
      <c r="D5165" s="10">
        <v>4.5</v>
      </c>
      <c r="E5165" s="10" t="s">
        <v>2405</v>
      </c>
      <c r="F5165" s="10">
        <v>2.4500000000000002</v>
      </c>
      <c r="G5165" s="10">
        <v>30</v>
      </c>
      <c r="H5165" s="10" t="s">
        <v>16593</v>
      </c>
      <c r="I5165" s="10" t="s">
        <v>3793</v>
      </c>
    </row>
    <row r="5166" spans="1:9" x14ac:dyDescent="0.15">
      <c r="A5166" s="10" t="s">
        <v>10932</v>
      </c>
      <c r="D5166" s="10">
        <v>4.2</v>
      </c>
      <c r="E5166" s="10" t="s">
        <v>2405</v>
      </c>
      <c r="F5166" s="10">
        <v>2.54</v>
      </c>
      <c r="G5166" s="10">
        <v>2268</v>
      </c>
      <c r="H5166" s="10" t="s">
        <v>16593</v>
      </c>
      <c r="I5166" s="10" t="s">
        <v>3793</v>
      </c>
    </row>
    <row r="5167" spans="1:9" x14ac:dyDescent="0.15">
      <c r="A5167" s="10" t="s">
        <v>10994</v>
      </c>
      <c r="D5167" s="10">
        <v>0.5</v>
      </c>
      <c r="E5167" s="10" t="s">
        <v>2405</v>
      </c>
      <c r="F5167" s="10">
        <v>1.66</v>
      </c>
      <c r="G5167" s="10">
        <v>281</v>
      </c>
      <c r="H5167" s="10" t="s">
        <v>16593</v>
      </c>
      <c r="I5167" s="10" t="s">
        <v>3793</v>
      </c>
    </row>
    <row r="5168" spans="1:9" x14ac:dyDescent="0.15">
      <c r="A5168" s="10" t="s">
        <v>3770</v>
      </c>
      <c r="D5168" s="10">
        <v>5</v>
      </c>
      <c r="E5168" s="10" t="s">
        <v>2405</v>
      </c>
      <c r="F5168" s="10">
        <v>2.75</v>
      </c>
      <c r="G5168" s="10">
        <v>6764</v>
      </c>
      <c r="H5168" s="10" t="s">
        <v>16593</v>
      </c>
      <c r="I5168" s="10" t="s">
        <v>3793</v>
      </c>
    </row>
    <row r="5169" spans="1:9" x14ac:dyDescent="0.15">
      <c r="A5169" s="10" t="s">
        <v>10807</v>
      </c>
      <c r="D5169" s="10">
        <v>5</v>
      </c>
      <c r="E5169" s="10" t="s">
        <v>2405</v>
      </c>
      <c r="F5169" s="10">
        <v>2.86</v>
      </c>
      <c r="G5169" s="10">
        <v>11522</v>
      </c>
      <c r="H5169" s="10" t="s">
        <v>16593</v>
      </c>
      <c r="I5169" s="10" t="s">
        <v>3793</v>
      </c>
    </row>
    <row r="5170" spans="1:9" x14ac:dyDescent="0.15">
      <c r="A5170" s="10" t="s">
        <v>10644</v>
      </c>
      <c r="D5170" s="10">
        <v>4.9000000000000004</v>
      </c>
      <c r="E5170" s="10" t="s">
        <v>2405</v>
      </c>
      <c r="F5170" s="10">
        <v>2.35</v>
      </c>
      <c r="G5170" s="10">
        <v>552</v>
      </c>
      <c r="H5170" s="10" t="s">
        <v>16593</v>
      </c>
      <c r="I5170" s="10" t="s">
        <v>3793</v>
      </c>
    </row>
    <row r="5171" spans="1:9" x14ac:dyDescent="0.15">
      <c r="A5171" s="10" t="s">
        <v>10785</v>
      </c>
      <c r="D5171" s="10">
        <v>6</v>
      </c>
      <c r="E5171" s="10" t="s">
        <v>2405</v>
      </c>
      <c r="F5171" s="10">
        <v>3.08</v>
      </c>
      <c r="G5171" s="10">
        <v>269</v>
      </c>
      <c r="H5171" s="10" t="s">
        <v>16593</v>
      </c>
      <c r="I5171" s="10" t="s">
        <v>3793</v>
      </c>
    </row>
    <row r="5172" spans="1:9" x14ac:dyDescent="0.15">
      <c r="A5172" s="10" t="s">
        <v>10658</v>
      </c>
      <c r="D5172" s="10">
        <v>5</v>
      </c>
      <c r="E5172" s="10" t="s">
        <v>2405</v>
      </c>
      <c r="F5172" s="10">
        <v>2.86</v>
      </c>
      <c r="G5172" s="10">
        <v>78674</v>
      </c>
      <c r="H5172" s="10" t="s">
        <v>16593</v>
      </c>
      <c r="I5172" s="10" t="s">
        <v>3793</v>
      </c>
    </row>
    <row r="5173" spans="1:9" x14ac:dyDescent="0.15">
      <c r="A5173" s="10" t="s">
        <v>10958</v>
      </c>
      <c r="D5173" s="10">
        <v>3</v>
      </c>
      <c r="E5173" s="10" t="s">
        <v>2405</v>
      </c>
      <c r="F5173" s="10">
        <v>2.15</v>
      </c>
      <c r="G5173" s="10">
        <v>2294</v>
      </c>
      <c r="H5173" s="10" t="s">
        <v>16593</v>
      </c>
      <c r="I5173" s="10" t="s">
        <v>3793</v>
      </c>
    </row>
    <row r="5174" spans="1:9" x14ac:dyDescent="0.15">
      <c r="A5174" s="10" t="s">
        <v>10635</v>
      </c>
      <c r="D5174" s="10">
        <v>5.5</v>
      </c>
      <c r="E5174" s="10" t="s">
        <v>2405</v>
      </c>
      <c r="F5174" s="10">
        <v>2.5099999999999998</v>
      </c>
      <c r="G5174" s="10">
        <v>3321</v>
      </c>
      <c r="H5174" s="10" t="s">
        <v>16593</v>
      </c>
      <c r="I5174" s="10" t="s">
        <v>3793</v>
      </c>
    </row>
    <row r="5175" spans="1:9" x14ac:dyDescent="0.15">
      <c r="A5175" s="10" t="s">
        <v>10598</v>
      </c>
      <c r="D5175" s="10">
        <v>5.6</v>
      </c>
      <c r="E5175" s="10" t="s">
        <v>2405</v>
      </c>
      <c r="F5175" s="10">
        <v>2.57</v>
      </c>
      <c r="G5175" s="10">
        <v>6466</v>
      </c>
      <c r="H5175" s="10" t="s">
        <v>16593</v>
      </c>
      <c r="I5175" s="10" t="s">
        <v>3793</v>
      </c>
    </row>
    <row r="5176" spans="1:9" x14ac:dyDescent="0.15">
      <c r="A5176" s="10" t="s">
        <v>10760</v>
      </c>
      <c r="D5176" s="10">
        <v>7.3</v>
      </c>
      <c r="E5176" s="10" t="s">
        <v>2405</v>
      </c>
      <c r="F5176" s="10">
        <v>2.87</v>
      </c>
      <c r="G5176" s="10">
        <v>8059</v>
      </c>
      <c r="H5176" s="10" t="s">
        <v>16593</v>
      </c>
      <c r="I5176" s="10" t="s">
        <v>3793</v>
      </c>
    </row>
    <row r="5177" spans="1:9" x14ac:dyDescent="0.15">
      <c r="A5177" s="10" t="s">
        <v>11472</v>
      </c>
      <c r="D5177" s="10">
        <v>5</v>
      </c>
      <c r="E5177" s="10" t="s">
        <v>2405</v>
      </c>
      <c r="F5177" s="10">
        <v>2.87</v>
      </c>
      <c r="G5177" s="10">
        <v>8171</v>
      </c>
      <c r="H5177" s="10" t="s">
        <v>16593</v>
      </c>
      <c r="I5177" s="10" t="s">
        <v>3793</v>
      </c>
    </row>
    <row r="5178" spans="1:9" x14ac:dyDescent="0.15">
      <c r="A5178" s="10" t="s">
        <v>11814</v>
      </c>
      <c r="D5178" s="10">
        <v>5</v>
      </c>
      <c r="E5178" s="10" t="s">
        <v>2405</v>
      </c>
      <c r="F5178" s="10">
        <v>2.76</v>
      </c>
      <c r="G5178" s="10">
        <v>3879</v>
      </c>
      <c r="H5178" s="10" t="s">
        <v>16593</v>
      </c>
      <c r="I5178" s="10" t="s">
        <v>3793</v>
      </c>
    </row>
    <row r="5179" spans="1:9" x14ac:dyDescent="0.15">
      <c r="A5179" s="10" t="s">
        <v>11477</v>
      </c>
      <c r="D5179" s="10">
        <v>5</v>
      </c>
      <c r="E5179" s="10" t="s">
        <v>2405</v>
      </c>
      <c r="F5179" s="10">
        <v>2.98</v>
      </c>
      <c r="G5179" s="10">
        <v>5487</v>
      </c>
      <c r="H5179" s="10" t="s">
        <v>16593</v>
      </c>
      <c r="I5179" s="10" t="s">
        <v>3793</v>
      </c>
    </row>
    <row r="5180" spans="1:9" x14ac:dyDescent="0.15">
      <c r="A5180" s="10" t="s">
        <v>9183</v>
      </c>
      <c r="D5180" s="10">
        <v>4.8</v>
      </c>
      <c r="E5180" s="10" t="s">
        <v>2405</v>
      </c>
      <c r="F5180" s="10">
        <v>3.12</v>
      </c>
      <c r="G5180" s="10">
        <v>5728</v>
      </c>
      <c r="H5180" s="10" t="s">
        <v>16593</v>
      </c>
      <c r="I5180" s="10" t="s">
        <v>3793</v>
      </c>
    </row>
    <row r="5181" spans="1:9" x14ac:dyDescent="0.15">
      <c r="A5181" s="10" t="s">
        <v>10695</v>
      </c>
      <c r="D5181" s="10">
        <v>5.2</v>
      </c>
      <c r="E5181" s="10">
        <v>16</v>
      </c>
      <c r="F5181" s="10">
        <v>3.19</v>
      </c>
      <c r="G5181" s="10">
        <v>23888</v>
      </c>
      <c r="H5181" s="10" t="s">
        <v>16593</v>
      </c>
      <c r="I5181" s="10" t="s">
        <v>3793</v>
      </c>
    </row>
    <row r="5182" spans="1:9" x14ac:dyDescent="0.15">
      <c r="A5182" s="10" t="s">
        <v>8630</v>
      </c>
      <c r="D5182" s="10">
        <v>5.4</v>
      </c>
      <c r="E5182" s="10" t="s">
        <v>2405</v>
      </c>
      <c r="F5182" s="10">
        <v>3.22</v>
      </c>
      <c r="G5182" s="10">
        <v>12238</v>
      </c>
      <c r="H5182" s="10" t="s">
        <v>16593</v>
      </c>
      <c r="I5182" s="10" t="s">
        <v>3793</v>
      </c>
    </row>
    <row r="5183" spans="1:9" x14ac:dyDescent="0.15">
      <c r="A5183" s="10" t="s">
        <v>10416</v>
      </c>
      <c r="D5183" s="10">
        <v>1.5</v>
      </c>
      <c r="E5183" s="10" t="s">
        <v>2405</v>
      </c>
      <c r="F5183" s="10">
        <v>2.82</v>
      </c>
      <c r="G5183" s="10">
        <v>14</v>
      </c>
      <c r="H5183" s="10" t="s">
        <v>17400</v>
      </c>
      <c r="I5183" s="10" t="s">
        <v>10417</v>
      </c>
    </row>
    <row r="5184" spans="1:9" x14ac:dyDescent="0.15">
      <c r="A5184" s="10" t="s">
        <v>4484</v>
      </c>
      <c r="D5184" s="10">
        <v>7.4</v>
      </c>
      <c r="E5184" s="10">
        <v>55</v>
      </c>
      <c r="F5184" s="10">
        <v>3.88</v>
      </c>
      <c r="G5184" s="10">
        <v>6516</v>
      </c>
      <c r="H5184" s="10" t="s">
        <v>16523</v>
      </c>
      <c r="I5184" s="10" t="s">
        <v>4485</v>
      </c>
    </row>
    <row r="5185" spans="1:9" x14ac:dyDescent="0.15">
      <c r="A5185" s="10" t="s">
        <v>10511</v>
      </c>
      <c r="D5185" s="10">
        <v>8.5</v>
      </c>
      <c r="E5185" s="10">
        <v>26</v>
      </c>
      <c r="F5185" s="10">
        <v>4.08</v>
      </c>
      <c r="G5185" s="10">
        <v>3878</v>
      </c>
      <c r="H5185" s="10" t="s">
        <v>16523</v>
      </c>
      <c r="I5185" s="10" t="s">
        <v>4485</v>
      </c>
    </row>
    <row r="5186" spans="1:9" x14ac:dyDescent="0.15">
      <c r="A5186" s="10" t="s">
        <v>10501</v>
      </c>
      <c r="D5186" s="10">
        <v>7.2</v>
      </c>
      <c r="E5186" s="10">
        <v>26</v>
      </c>
      <c r="F5186" s="10">
        <v>3.79</v>
      </c>
      <c r="G5186" s="10">
        <v>16130</v>
      </c>
      <c r="H5186" s="10" t="s">
        <v>16523</v>
      </c>
      <c r="I5186" s="10" t="s">
        <v>4485</v>
      </c>
    </row>
    <row r="5187" spans="1:9" x14ac:dyDescent="0.15">
      <c r="A5187" s="10" t="s">
        <v>5450</v>
      </c>
      <c r="D5187" s="10">
        <v>6.2</v>
      </c>
      <c r="E5187" s="10">
        <v>46</v>
      </c>
      <c r="F5187" s="10">
        <v>3.62</v>
      </c>
      <c r="G5187" s="10">
        <v>14301</v>
      </c>
      <c r="H5187" s="10" t="s">
        <v>16523</v>
      </c>
      <c r="I5187" s="10" t="s">
        <v>4485</v>
      </c>
    </row>
    <row r="5188" spans="1:9" x14ac:dyDescent="0.15">
      <c r="A5188" s="10" t="s">
        <v>8642</v>
      </c>
      <c r="D5188" s="10">
        <v>5.2</v>
      </c>
      <c r="E5188" s="10">
        <v>15</v>
      </c>
      <c r="F5188" s="10">
        <v>3.56</v>
      </c>
      <c r="G5188" s="10">
        <v>11781</v>
      </c>
      <c r="H5188" s="10" t="s">
        <v>16523</v>
      </c>
      <c r="I5188" s="10" t="s">
        <v>4485</v>
      </c>
    </row>
    <row r="5189" spans="1:9" x14ac:dyDescent="0.15">
      <c r="A5189" s="10" t="s">
        <v>8563</v>
      </c>
      <c r="D5189" s="10">
        <v>9.4</v>
      </c>
      <c r="E5189" s="10" t="s">
        <v>2405</v>
      </c>
      <c r="F5189" s="10">
        <v>3.77</v>
      </c>
      <c r="G5189" s="10">
        <v>4681</v>
      </c>
      <c r="H5189" s="10" t="s">
        <v>16578</v>
      </c>
      <c r="I5189" s="10" t="s">
        <v>7919</v>
      </c>
    </row>
    <row r="5190" spans="1:9" x14ac:dyDescent="0.15">
      <c r="A5190" s="10" t="s">
        <v>7918</v>
      </c>
      <c r="D5190" s="10">
        <v>7.3</v>
      </c>
      <c r="E5190" s="10" t="s">
        <v>2405</v>
      </c>
      <c r="F5190" s="10">
        <v>3.62</v>
      </c>
      <c r="G5190" s="10">
        <v>1904</v>
      </c>
      <c r="H5190" s="10" t="s">
        <v>16578</v>
      </c>
      <c r="I5190" s="10" t="s">
        <v>7919</v>
      </c>
    </row>
    <row r="5191" spans="1:9" x14ac:dyDescent="0.15">
      <c r="A5191" s="10" t="s">
        <v>7928</v>
      </c>
      <c r="D5191" s="10">
        <v>7</v>
      </c>
      <c r="E5191" s="10" t="s">
        <v>2405</v>
      </c>
      <c r="F5191" s="10">
        <v>3.7</v>
      </c>
      <c r="G5191" s="10">
        <v>2251</v>
      </c>
      <c r="H5191" s="10" t="s">
        <v>16578</v>
      </c>
      <c r="I5191" s="10" t="s">
        <v>7919</v>
      </c>
    </row>
    <row r="5192" spans="1:9" x14ac:dyDescent="0.15">
      <c r="A5192" s="10" t="s">
        <v>4900</v>
      </c>
      <c r="D5192" s="10">
        <v>8.6999999999999993</v>
      </c>
      <c r="E5192" s="10">
        <v>55</v>
      </c>
      <c r="F5192" s="10">
        <v>3.91</v>
      </c>
      <c r="G5192" s="10">
        <v>5902</v>
      </c>
      <c r="H5192" s="10" t="s">
        <v>16876</v>
      </c>
      <c r="I5192" s="10" t="s">
        <v>4901</v>
      </c>
    </row>
    <row r="5193" spans="1:9" x14ac:dyDescent="0.15">
      <c r="A5193" s="10" t="s">
        <v>7206</v>
      </c>
      <c r="D5193" s="10">
        <v>6.4</v>
      </c>
      <c r="E5193" s="10">
        <v>70</v>
      </c>
      <c r="F5193" s="10">
        <v>3.63</v>
      </c>
      <c r="G5193" s="10">
        <v>7563</v>
      </c>
      <c r="H5193" s="10" t="s">
        <v>16876</v>
      </c>
      <c r="I5193" s="10" t="s">
        <v>4901</v>
      </c>
    </row>
    <row r="5194" spans="1:9" x14ac:dyDescent="0.15">
      <c r="A5194" s="10" t="s">
        <v>1444</v>
      </c>
      <c r="D5194" s="10">
        <v>6</v>
      </c>
      <c r="E5194" s="10">
        <v>49</v>
      </c>
      <c r="F5194" s="10">
        <v>3.47</v>
      </c>
      <c r="G5194" s="10">
        <v>7728</v>
      </c>
      <c r="H5194" s="10" t="s">
        <v>17289</v>
      </c>
      <c r="I5194" s="10" t="s">
        <v>2935</v>
      </c>
    </row>
    <row r="5195" spans="1:9" x14ac:dyDescent="0.15">
      <c r="A5195" s="10" t="s">
        <v>11778</v>
      </c>
      <c r="D5195" s="10">
        <v>5.2</v>
      </c>
      <c r="E5195" s="10" t="s">
        <v>2405</v>
      </c>
      <c r="F5195" s="10">
        <v>3.48</v>
      </c>
      <c r="G5195" s="10">
        <v>4568</v>
      </c>
      <c r="H5195" s="10" t="s">
        <v>17530</v>
      </c>
      <c r="I5195" s="10" t="s">
        <v>11779</v>
      </c>
    </row>
    <row r="5196" spans="1:9" x14ac:dyDescent="0.15">
      <c r="A5196" s="10" t="s">
        <v>7248</v>
      </c>
      <c r="D5196" s="10">
        <v>6.5</v>
      </c>
      <c r="E5196" s="10">
        <v>55</v>
      </c>
      <c r="F5196" s="10">
        <v>3.75</v>
      </c>
      <c r="G5196" s="10">
        <v>4942</v>
      </c>
      <c r="H5196" s="10" t="s">
        <v>16590</v>
      </c>
      <c r="I5196" s="10" t="s">
        <v>7249</v>
      </c>
    </row>
    <row r="5197" spans="1:9" x14ac:dyDescent="0.15">
      <c r="A5197" s="10" t="s">
        <v>8835</v>
      </c>
      <c r="D5197" s="10">
        <v>9</v>
      </c>
      <c r="E5197" s="10" t="s">
        <v>2405</v>
      </c>
      <c r="F5197" s="10">
        <v>4.09</v>
      </c>
      <c r="G5197" s="10">
        <v>2201</v>
      </c>
      <c r="H5197" s="10" t="s">
        <v>16507</v>
      </c>
      <c r="I5197" s="10" t="s">
        <v>5520</v>
      </c>
    </row>
    <row r="5198" spans="1:9" x14ac:dyDescent="0.15">
      <c r="A5198" s="10" t="s">
        <v>8711</v>
      </c>
      <c r="D5198" s="10">
        <v>7</v>
      </c>
      <c r="E5198" s="10" t="s">
        <v>2405</v>
      </c>
      <c r="F5198" s="10">
        <v>3.89</v>
      </c>
      <c r="G5198" s="10">
        <v>14407</v>
      </c>
      <c r="H5198" s="10" t="s">
        <v>16507</v>
      </c>
      <c r="I5198" s="10" t="s">
        <v>5520</v>
      </c>
    </row>
    <row r="5199" spans="1:9" x14ac:dyDescent="0.15">
      <c r="A5199" s="10" t="s">
        <v>5519</v>
      </c>
      <c r="D5199" s="10">
        <v>5.9</v>
      </c>
      <c r="E5199" s="10" t="s">
        <v>2405</v>
      </c>
      <c r="F5199" s="10">
        <v>3.7</v>
      </c>
      <c r="G5199" s="10">
        <v>14189</v>
      </c>
      <c r="H5199" s="10" t="s">
        <v>16507</v>
      </c>
      <c r="I5199" s="10" t="s">
        <v>5520</v>
      </c>
    </row>
    <row r="5200" spans="1:9" x14ac:dyDescent="0.15">
      <c r="A5200" s="10" t="s">
        <v>8424</v>
      </c>
      <c r="D5200" s="10">
        <v>6.3</v>
      </c>
      <c r="E5200" s="10" t="s">
        <v>2405</v>
      </c>
      <c r="F5200" s="10">
        <v>3.57</v>
      </c>
      <c r="G5200" s="10">
        <v>9292</v>
      </c>
      <c r="H5200" s="10" t="s">
        <v>16507</v>
      </c>
      <c r="I5200" s="10" t="s">
        <v>5520</v>
      </c>
    </row>
    <row r="5201" spans="1:9" x14ac:dyDescent="0.15">
      <c r="A5201" s="10" t="s">
        <v>5760</v>
      </c>
      <c r="D5201" s="10">
        <v>7</v>
      </c>
      <c r="E5201" s="10" t="s">
        <v>2405</v>
      </c>
      <c r="F5201" s="10">
        <v>3.59</v>
      </c>
      <c r="G5201" s="10">
        <v>7009</v>
      </c>
      <c r="H5201" s="10" t="s">
        <v>16941</v>
      </c>
      <c r="I5201" s="10" t="s">
        <v>5761</v>
      </c>
    </row>
    <row r="5202" spans="1:9" x14ac:dyDescent="0.15">
      <c r="A5202" s="10" t="s">
        <v>5690</v>
      </c>
      <c r="D5202" s="10">
        <v>5.9</v>
      </c>
      <c r="E5202" s="10" t="s">
        <v>2405</v>
      </c>
      <c r="F5202" s="10">
        <v>3.61</v>
      </c>
      <c r="G5202" s="10">
        <v>3192</v>
      </c>
      <c r="H5202" s="10" t="s">
        <v>16696</v>
      </c>
      <c r="I5202" s="10" t="s">
        <v>5691</v>
      </c>
    </row>
    <row r="5203" spans="1:9" x14ac:dyDescent="0.15">
      <c r="A5203" s="10" t="s">
        <v>11339</v>
      </c>
      <c r="D5203" s="10">
        <v>5</v>
      </c>
      <c r="E5203" s="10" t="s">
        <v>2405</v>
      </c>
      <c r="F5203" s="10">
        <v>3.55</v>
      </c>
      <c r="G5203" s="10">
        <v>1129</v>
      </c>
      <c r="H5203" s="10" t="s">
        <v>16696</v>
      </c>
      <c r="I5203" s="10" t="s">
        <v>5691</v>
      </c>
    </row>
    <row r="5204" spans="1:9" x14ac:dyDescent="0.15">
      <c r="A5204" s="10" t="s">
        <v>11031</v>
      </c>
      <c r="D5204" s="10">
        <v>4.8</v>
      </c>
      <c r="E5204" s="10" t="s">
        <v>2405</v>
      </c>
      <c r="F5204" s="10">
        <v>3.68</v>
      </c>
      <c r="G5204" s="10">
        <v>2841</v>
      </c>
      <c r="H5204" s="10" t="s">
        <v>16696</v>
      </c>
      <c r="I5204" s="10" t="s">
        <v>5691</v>
      </c>
    </row>
    <row r="5205" spans="1:9" x14ac:dyDescent="0.15">
      <c r="A5205" s="10" t="s">
        <v>9336</v>
      </c>
      <c r="D5205" s="10">
        <v>5.6</v>
      </c>
      <c r="E5205" s="10" t="s">
        <v>2405</v>
      </c>
      <c r="F5205" s="10">
        <v>3.64</v>
      </c>
      <c r="G5205" s="10">
        <v>1771</v>
      </c>
      <c r="H5205" s="10" t="s">
        <v>16696</v>
      </c>
      <c r="I5205" s="10" t="s">
        <v>5691</v>
      </c>
    </row>
    <row r="5206" spans="1:9" x14ac:dyDescent="0.15">
      <c r="A5206" s="10" t="s">
        <v>10535</v>
      </c>
      <c r="D5206" s="10">
        <v>5.5</v>
      </c>
      <c r="E5206" s="10" t="s">
        <v>2405</v>
      </c>
      <c r="F5206" s="10">
        <v>3.73</v>
      </c>
      <c r="G5206" s="10">
        <v>572</v>
      </c>
      <c r="H5206" s="10" t="s">
        <v>16696</v>
      </c>
      <c r="I5206" s="10" t="s">
        <v>5691</v>
      </c>
    </row>
    <row r="5207" spans="1:9" x14ac:dyDescent="0.15">
      <c r="A5207" s="10" t="s">
        <v>9097</v>
      </c>
      <c r="D5207" s="10">
        <v>5.0999999999999996</v>
      </c>
      <c r="E5207" s="10" t="s">
        <v>2405</v>
      </c>
      <c r="F5207" s="10">
        <v>3.48</v>
      </c>
      <c r="G5207" s="10">
        <v>4132</v>
      </c>
      <c r="H5207" s="10" t="s">
        <v>17288</v>
      </c>
      <c r="I5207" s="10" t="s">
        <v>9098</v>
      </c>
    </row>
    <row r="5208" spans="1:9" x14ac:dyDescent="0.15">
      <c r="A5208" s="10" t="s">
        <v>10953</v>
      </c>
      <c r="D5208" s="10">
        <v>3.5</v>
      </c>
      <c r="E5208" s="10" t="s">
        <v>2405</v>
      </c>
      <c r="F5208" s="10">
        <v>3.01</v>
      </c>
      <c r="G5208" s="10">
        <v>3810</v>
      </c>
      <c r="H5208" s="10" t="s">
        <v>17418</v>
      </c>
      <c r="I5208" s="10" t="s">
        <v>10578</v>
      </c>
    </row>
    <row r="5209" spans="1:9" x14ac:dyDescent="0.15">
      <c r="A5209" s="10" t="s">
        <v>10577</v>
      </c>
      <c r="D5209" s="10">
        <v>5</v>
      </c>
      <c r="E5209" s="10" t="s">
        <v>2405</v>
      </c>
      <c r="F5209" s="10">
        <v>3.07</v>
      </c>
      <c r="G5209" s="10">
        <v>46733</v>
      </c>
      <c r="H5209" s="10" t="s">
        <v>17418</v>
      </c>
      <c r="I5209" s="10" t="s">
        <v>10578</v>
      </c>
    </row>
    <row r="5210" spans="1:9" x14ac:dyDescent="0.15">
      <c r="A5210" s="10" t="s">
        <v>10968</v>
      </c>
      <c r="D5210" s="10">
        <v>4</v>
      </c>
      <c r="E5210" s="10" t="s">
        <v>2405</v>
      </c>
      <c r="F5210" s="10">
        <v>2.94</v>
      </c>
      <c r="G5210" s="10">
        <v>1278</v>
      </c>
      <c r="H5210" s="10" t="s">
        <v>17418</v>
      </c>
      <c r="I5210" s="10" t="s">
        <v>10578</v>
      </c>
    </row>
    <row r="5211" spans="1:9" x14ac:dyDescent="0.15">
      <c r="A5211" s="10" t="s">
        <v>7806</v>
      </c>
      <c r="D5211" s="10">
        <v>11.5</v>
      </c>
      <c r="E5211" s="10">
        <v>36</v>
      </c>
      <c r="F5211" s="10">
        <v>4.1500000000000004</v>
      </c>
      <c r="G5211" s="10">
        <v>664</v>
      </c>
      <c r="H5211" s="10" t="s">
        <v>17178</v>
      </c>
      <c r="I5211" s="10" t="s">
        <v>7807</v>
      </c>
    </row>
    <row r="5212" spans="1:9" x14ac:dyDescent="0.15">
      <c r="A5212" s="10" t="s">
        <v>11169</v>
      </c>
      <c r="D5212" s="10">
        <v>5.4</v>
      </c>
      <c r="E5212" s="10" t="s">
        <v>2405</v>
      </c>
      <c r="F5212" s="10">
        <v>2.99</v>
      </c>
      <c r="G5212" s="10">
        <v>15014</v>
      </c>
      <c r="H5212" s="10" t="s">
        <v>17495</v>
      </c>
      <c r="I5212" s="10" t="s">
        <v>11169</v>
      </c>
    </row>
    <row r="5213" spans="1:9" x14ac:dyDescent="0.15">
      <c r="A5213" s="10" t="s">
        <v>5318</v>
      </c>
      <c r="D5213" s="10">
        <v>6.5</v>
      </c>
      <c r="E5213" s="10">
        <v>58</v>
      </c>
      <c r="F5213" s="10">
        <v>3.85</v>
      </c>
      <c r="G5213" s="10">
        <v>21778</v>
      </c>
      <c r="H5213" s="10" t="s">
        <v>16853</v>
      </c>
      <c r="I5213" s="10" t="s">
        <v>4884</v>
      </c>
    </row>
    <row r="5214" spans="1:9" x14ac:dyDescent="0.15">
      <c r="A5214" s="10" t="s">
        <v>7072</v>
      </c>
      <c r="D5214" s="10">
        <v>5</v>
      </c>
      <c r="E5214" s="10">
        <v>20</v>
      </c>
      <c r="F5214" s="10">
        <v>3.78</v>
      </c>
      <c r="G5214" s="10">
        <v>33893</v>
      </c>
      <c r="H5214" s="10" t="s">
        <v>16853</v>
      </c>
      <c r="I5214" s="10" t="s">
        <v>4884</v>
      </c>
    </row>
    <row r="5215" spans="1:9" x14ac:dyDescent="0.15">
      <c r="A5215" s="10" t="s">
        <v>5460</v>
      </c>
      <c r="D5215" s="10">
        <v>7.2</v>
      </c>
      <c r="E5215" s="10">
        <v>80</v>
      </c>
      <c r="F5215" s="10">
        <v>3.78</v>
      </c>
      <c r="G5215" s="10">
        <v>9284</v>
      </c>
      <c r="H5215" s="10" t="s">
        <v>16853</v>
      </c>
      <c r="I5215" s="10" t="s">
        <v>4884</v>
      </c>
    </row>
    <row r="5216" spans="1:9" x14ac:dyDescent="0.15">
      <c r="A5216" s="10" t="s">
        <v>6241</v>
      </c>
      <c r="D5216" s="10">
        <v>5.6</v>
      </c>
      <c r="E5216" s="10">
        <v>43</v>
      </c>
      <c r="F5216" s="10">
        <v>3.66</v>
      </c>
      <c r="G5216" s="10">
        <v>6055</v>
      </c>
      <c r="H5216" s="10" t="s">
        <v>16853</v>
      </c>
      <c r="I5216" s="10" t="s">
        <v>4884</v>
      </c>
    </row>
    <row r="5217" spans="1:9" x14ac:dyDescent="0.15">
      <c r="A5217" s="10" t="s">
        <v>4883</v>
      </c>
      <c r="D5217" s="10">
        <v>8.1</v>
      </c>
      <c r="E5217" s="10">
        <v>66</v>
      </c>
      <c r="F5217" s="10">
        <v>3.96</v>
      </c>
      <c r="G5217" s="10">
        <v>19016</v>
      </c>
      <c r="H5217" s="10" t="s">
        <v>16853</v>
      </c>
      <c r="I5217" s="10" t="s">
        <v>4884</v>
      </c>
    </row>
    <row r="5218" spans="1:9" x14ac:dyDescent="0.15">
      <c r="A5218" s="10" t="s">
        <v>11653</v>
      </c>
      <c r="D5218" s="10">
        <v>5.0999999999999996</v>
      </c>
      <c r="E5218" s="10" t="s">
        <v>2405</v>
      </c>
      <c r="F5218" s="10">
        <v>3.65</v>
      </c>
      <c r="G5218" s="10">
        <v>13291</v>
      </c>
      <c r="H5218" s="10" t="s">
        <v>16879</v>
      </c>
      <c r="I5218" s="10" t="s">
        <v>4794</v>
      </c>
    </row>
    <row r="5219" spans="1:9" x14ac:dyDescent="0.15">
      <c r="A5219" s="10" t="s">
        <v>10195</v>
      </c>
      <c r="D5219" s="10">
        <v>4.9000000000000004</v>
      </c>
      <c r="E5219" s="10" t="s">
        <v>2405</v>
      </c>
      <c r="F5219" s="10">
        <v>3.5</v>
      </c>
      <c r="G5219" s="10">
        <v>12156</v>
      </c>
      <c r="H5219" s="10" t="s">
        <v>16879</v>
      </c>
      <c r="I5219" s="10" t="s">
        <v>4794</v>
      </c>
    </row>
    <row r="5220" spans="1:9" x14ac:dyDescent="0.15">
      <c r="A5220" s="10" t="s">
        <v>6493</v>
      </c>
      <c r="D5220" s="10">
        <v>5.4</v>
      </c>
      <c r="E5220" s="10" t="s">
        <v>2405</v>
      </c>
      <c r="F5220" s="10">
        <v>3.67</v>
      </c>
      <c r="G5220" s="10">
        <v>4891</v>
      </c>
      <c r="H5220" s="10" t="s">
        <v>16879</v>
      </c>
      <c r="I5220" s="10" t="s">
        <v>4794</v>
      </c>
    </row>
    <row r="5221" spans="1:9" x14ac:dyDescent="0.15">
      <c r="A5221" s="10" t="s">
        <v>11054</v>
      </c>
      <c r="D5221" s="10">
        <v>4.9000000000000004</v>
      </c>
      <c r="E5221" s="10" t="s">
        <v>2405</v>
      </c>
      <c r="F5221" s="10">
        <v>3.46</v>
      </c>
      <c r="G5221" s="10">
        <v>5475</v>
      </c>
      <c r="H5221" s="10" t="s">
        <v>16879</v>
      </c>
      <c r="I5221" s="10" t="s">
        <v>4794</v>
      </c>
    </row>
    <row r="5222" spans="1:9" x14ac:dyDescent="0.15">
      <c r="A5222" s="10" t="s">
        <v>4793</v>
      </c>
      <c r="D5222" s="10">
        <v>9</v>
      </c>
      <c r="E5222" s="10" t="s">
        <v>2405</v>
      </c>
      <c r="F5222" s="10">
        <v>4.08</v>
      </c>
      <c r="G5222" s="10">
        <v>6146</v>
      </c>
      <c r="H5222" s="10" t="s">
        <v>16879</v>
      </c>
      <c r="I5222" s="10" t="s">
        <v>4794</v>
      </c>
    </row>
    <row r="5223" spans="1:9" x14ac:dyDescent="0.15">
      <c r="A5223" s="10" t="s">
        <v>5251</v>
      </c>
      <c r="D5223" s="10">
        <v>7</v>
      </c>
      <c r="E5223" s="10" t="s">
        <v>2405</v>
      </c>
      <c r="F5223" s="10">
        <v>3.56</v>
      </c>
      <c r="G5223" s="10">
        <v>15301</v>
      </c>
      <c r="H5223" s="10" t="s">
        <v>16879</v>
      </c>
      <c r="I5223" s="10" t="s">
        <v>4794</v>
      </c>
    </row>
    <row r="5224" spans="1:9" x14ac:dyDescent="0.15">
      <c r="A5224" s="10" t="s">
        <v>8626</v>
      </c>
      <c r="D5224" s="10">
        <v>5</v>
      </c>
      <c r="E5224" s="10" t="s">
        <v>2405</v>
      </c>
      <c r="F5224" s="10">
        <v>3.59</v>
      </c>
      <c r="G5224" s="10">
        <v>15188</v>
      </c>
      <c r="H5224" s="10" t="s">
        <v>16879</v>
      </c>
      <c r="I5224" s="10" t="s">
        <v>4794</v>
      </c>
    </row>
    <row r="5225" spans="1:9" x14ac:dyDescent="0.15">
      <c r="A5225" s="10" t="s">
        <v>7909</v>
      </c>
      <c r="D5225" s="10">
        <v>8.9</v>
      </c>
      <c r="E5225" s="10">
        <v>15</v>
      </c>
      <c r="F5225" s="10">
        <v>3.9</v>
      </c>
      <c r="G5225" s="10">
        <v>1615</v>
      </c>
      <c r="H5225" s="10" t="s">
        <v>16879</v>
      </c>
      <c r="I5225" s="10" t="s">
        <v>4794</v>
      </c>
    </row>
    <row r="5226" spans="1:9" x14ac:dyDescent="0.15">
      <c r="A5226" s="10" t="s">
        <v>5656</v>
      </c>
      <c r="D5226" s="10">
        <v>7.4</v>
      </c>
      <c r="E5226" s="10">
        <v>70</v>
      </c>
      <c r="F5226" s="10">
        <v>3.92</v>
      </c>
      <c r="G5226" s="10">
        <v>148</v>
      </c>
      <c r="H5226" s="10" t="s">
        <v>16950</v>
      </c>
      <c r="I5226" s="10" t="s">
        <v>5657</v>
      </c>
    </row>
    <row r="5227" spans="1:9" x14ac:dyDescent="0.15">
      <c r="A5227" s="10" t="s">
        <v>4639</v>
      </c>
      <c r="D5227" s="10">
        <v>9</v>
      </c>
      <c r="E5227" s="10">
        <v>80</v>
      </c>
      <c r="F5227" s="10">
        <v>3.91</v>
      </c>
      <c r="G5227" s="10">
        <v>3107</v>
      </c>
      <c r="H5227" s="10" t="s">
        <v>16711</v>
      </c>
      <c r="I5227" s="10" t="s">
        <v>3847</v>
      </c>
    </row>
    <row r="5228" spans="1:9" x14ac:dyDescent="0.15">
      <c r="A5228" s="10" t="s">
        <v>6741</v>
      </c>
      <c r="D5228" s="10">
        <v>9.6</v>
      </c>
      <c r="E5228" s="10">
        <v>38</v>
      </c>
      <c r="F5228" s="10">
        <v>3.87</v>
      </c>
      <c r="G5228" s="10">
        <v>2409</v>
      </c>
      <c r="H5228" s="10" t="s">
        <v>16711</v>
      </c>
      <c r="I5228" s="10" t="s">
        <v>3847</v>
      </c>
    </row>
    <row r="5229" spans="1:9" x14ac:dyDescent="0.15">
      <c r="A5229" s="10" t="s">
        <v>4805</v>
      </c>
      <c r="D5229" s="10">
        <v>11</v>
      </c>
      <c r="E5229" s="10">
        <v>50</v>
      </c>
      <c r="F5229" s="10">
        <v>4.1500000000000004</v>
      </c>
      <c r="G5229" s="10">
        <v>6815</v>
      </c>
      <c r="H5229" s="10" t="s">
        <v>16711</v>
      </c>
      <c r="I5229" s="10" t="s">
        <v>3847</v>
      </c>
    </row>
    <row r="5230" spans="1:9" x14ac:dyDescent="0.15">
      <c r="A5230" s="10" t="s">
        <v>9871</v>
      </c>
      <c r="D5230" s="10">
        <v>5.5</v>
      </c>
      <c r="E5230" s="10">
        <v>24</v>
      </c>
      <c r="F5230" s="10">
        <v>3.57</v>
      </c>
      <c r="G5230" s="10">
        <v>10720</v>
      </c>
      <c r="H5230" s="10" t="s">
        <v>16711</v>
      </c>
      <c r="I5230" s="10" t="s">
        <v>3847</v>
      </c>
    </row>
    <row r="5231" spans="1:9" x14ac:dyDescent="0.15">
      <c r="A5231" s="10" t="s">
        <v>1453</v>
      </c>
      <c r="D5231" s="10">
        <v>5.2</v>
      </c>
      <c r="E5231" s="10">
        <v>21</v>
      </c>
      <c r="F5231" s="10">
        <v>3.42</v>
      </c>
      <c r="G5231" s="10">
        <v>6348</v>
      </c>
      <c r="H5231" s="10" t="s">
        <v>16711</v>
      </c>
      <c r="I5231" s="10" t="s">
        <v>3847</v>
      </c>
    </row>
    <row r="5232" spans="1:9" x14ac:dyDescent="0.15">
      <c r="A5232" s="10" t="s">
        <v>6623</v>
      </c>
      <c r="D5232" s="10">
        <v>6</v>
      </c>
      <c r="E5232" s="10">
        <v>18</v>
      </c>
      <c r="F5232" s="10">
        <v>3.94</v>
      </c>
      <c r="G5232" s="10">
        <v>9217</v>
      </c>
      <c r="H5232" s="10" t="s">
        <v>16711</v>
      </c>
      <c r="I5232" s="10" t="s">
        <v>3847</v>
      </c>
    </row>
    <row r="5233" spans="1:9" x14ac:dyDescent="0.15">
      <c r="A5233" s="10" t="s">
        <v>8957</v>
      </c>
      <c r="D5233" s="10">
        <v>3.8</v>
      </c>
      <c r="E5233" s="10">
        <v>15</v>
      </c>
      <c r="F5233" s="10">
        <v>3.4</v>
      </c>
      <c r="G5233" s="10">
        <v>10887</v>
      </c>
      <c r="H5233" s="10" t="s">
        <v>16727</v>
      </c>
      <c r="I5233" s="10" t="s">
        <v>8958</v>
      </c>
    </row>
    <row r="5234" spans="1:9" x14ac:dyDescent="0.15">
      <c r="A5234" s="10" t="s">
        <v>10874</v>
      </c>
      <c r="D5234" s="10">
        <v>4.5</v>
      </c>
      <c r="E5234" s="10">
        <v>22</v>
      </c>
      <c r="F5234" s="10">
        <v>3.48</v>
      </c>
      <c r="G5234" s="10">
        <v>7351</v>
      </c>
      <c r="H5234" s="10" t="s">
        <v>17455</v>
      </c>
      <c r="I5234" s="10" t="s">
        <v>10875</v>
      </c>
    </row>
    <row r="5235" spans="1:9" x14ac:dyDescent="0.15">
      <c r="A5235" s="10" t="s">
        <v>3540</v>
      </c>
      <c r="D5235" s="10">
        <v>5.2</v>
      </c>
      <c r="E5235" s="10" t="s">
        <v>2405</v>
      </c>
      <c r="F5235" s="10">
        <v>3.44</v>
      </c>
      <c r="G5235" s="10">
        <v>5151</v>
      </c>
      <c r="H5235" s="10" t="s">
        <v>16635</v>
      </c>
      <c r="I5235" s="10" t="s">
        <v>3541</v>
      </c>
    </row>
    <row r="5236" spans="1:9" x14ac:dyDescent="0.15">
      <c r="A5236" s="10" t="s">
        <v>3871</v>
      </c>
      <c r="D5236" s="10">
        <v>5.5</v>
      </c>
      <c r="E5236" s="10" t="s">
        <v>2405</v>
      </c>
      <c r="F5236" s="10">
        <v>3.32</v>
      </c>
      <c r="G5236" s="10">
        <v>4643</v>
      </c>
      <c r="H5236" s="10" t="s">
        <v>16635</v>
      </c>
      <c r="I5236" s="10" t="s">
        <v>3541</v>
      </c>
    </row>
    <row r="5237" spans="1:9" x14ac:dyDescent="0.15">
      <c r="A5237" s="10" t="s">
        <v>9548</v>
      </c>
      <c r="D5237" s="10">
        <v>5.3</v>
      </c>
      <c r="E5237" s="10" t="s">
        <v>2405</v>
      </c>
      <c r="F5237" s="10">
        <v>3.46</v>
      </c>
      <c r="G5237" s="10">
        <v>5708</v>
      </c>
      <c r="H5237" s="10" t="s">
        <v>16635</v>
      </c>
      <c r="I5237" s="10" t="s">
        <v>3541</v>
      </c>
    </row>
    <row r="5238" spans="1:9" x14ac:dyDescent="0.15">
      <c r="A5238" s="10" t="s">
        <v>5711</v>
      </c>
      <c r="D5238" s="10" t="s">
        <v>2405</v>
      </c>
      <c r="E5238" s="10" t="s">
        <v>2405</v>
      </c>
      <c r="F5238" s="10">
        <v>3.55</v>
      </c>
      <c r="G5238" s="10">
        <v>15</v>
      </c>
      <c r="H5238" s="10" t="s">
        <v>16635</v>
      </c>
      <c r="I5238" s="10" t="s">
        <v>3541</v>
      </c>
    </row>
    <row r="5239" spans="1:9" x14ac:dyDescent="0.15">
      <c r="A5239" s="10" t="s">
        <v>5917</v>
      </c>
      <c r="D5239" s="10">
        <v>7.5</v>
      </c>
      <c r="E5239" s="10" t="s">
        <v>2405</v>
      </c>
      <c r="F5239" s="10">
        <v>3.91</v>
      </c>
      <c r="G5239" s="10">
        <v>4138</v>
      </c>
      <c r="H5239" s="10" t="s">
        <v>16491</v>
      </c>
      <c r="I5239" s="10" t="s">
        <v>5918</v>
      </c>
    </row>
    <row r="5240" spans="1:9" x14ac:dyDescent="0.15">
      <c r="A5240" s="10" t="s">
        <v>3751</v>
      </c>
      <c r="D5240" s="10">
        <v>6.6</v>
      </c>
      <c r="E5240" s="10">
        <v>83</v>
      </c>
      <c r="F5240" s="10">
        <v>3.51</v>
      </c>
      <c r="G5240" s="10">
        <v>3825</v>
      </c>
      <c r="H5240" s="10" t="s">
        <v>16561</v>
      </c>
      <c r="I5240" s="10" t="s">
        <v>3372</v>
      </c>
    </row>
    <row r="5241" spans="1:9" x14ac:dyDescent="0.15">
      <c r="A5241" s="10" t="s">
        <v>10538</v>
      </c>
      <c r="D5241" s="10">
        <v>5.8</v>
      </c>
      <c r="E5241" s="10" t="s">
        <v>2405</v>
      </c>
      <c r="F5241" s="10">
        <v>3.62</v>
      </c>
      <c r="G5241" s="10">
        <v>2168</v>
      </c>
      <c r="H5241" s="10" t="s">
        <v>16561</v>
      </c>
      <c r="I5241" s="10" t="s">
        <v>3372</v>
      </c>
    </row>
    <row r="5242" spans="1:9" x14ac:dyDescent="0.15">
      <c r="A5242" s="10" t="s">
        <v>10534</v>
      </c>
      <c r="D5242" s="10">
        <v>5.8</v>
      </c>
      <c r="E5242" s="10" t="s">
        <v>2405</v>
      </c>
      <c r="F5242" s="10">
        <v>3.4</v>
      </c>
      <c r="G5242" s="10">
        <v>1397</v>
      </c>
      <c r="H5242" s="10" t="s">
        <v>16561</v>
      </c>
      <c r="I5242" s="10" t="s">
        <v>3372</v>
      </c>
    </row>
    <row r="5243" spans="1:9" x14ac:dyDescent="0.15">
      <c r="A5243" s="10" t="s">
        <v>3371</v>
      </c>
      <c r="D5243" s="10">
        <v>8.1999999999999993</v>
      </c>
      <c r="E5243" s="10" t="s">
        <v>2405</v>
      </c>
      <c r="F5243" s="10">
        <v>3.51</v>
      </c>
      <c r="G5243" s="10">
        <v>13555</v>
      </c>
      <c r="H5243" s="10" t="s">
        <v>16561</v>
      </c>
      <c r="I5243" s="10" t="s">
        <v>3372</v>
      </c>
    </row>
    <row r="5244" spans="1:9" x14ac:dyDescent="0.15">
      <c r="A5244" s="10" t="s">
        <v>3891</v>
      </c>
      <c r="D5244" s="10">
        <v>5</v>
      </c>
      <c r="E5244" s="10">
        <v>28</v>
      </c>
      <c r="F5244" s="10">
        <v>3.22</v>
      </c>
      <c r="G5244" s="10">
        <v>585</v>
      </c>
      <c r="H5244" s="10" t="s">
        <v>16652</v>
      </c>
      <c r="I5244" s="10" t="s">
        <v>3587</v>
      </c>
    </row>
    <row r="5245" spans="1:9" x14ac:dyDescent="0.15">
      <c r="A5245" s="10" t="s">
        <v>6573</v>
      </c>
      <c r="D5245" s="10">
        <v>5</v>
      </c>
      <c r="E5245" s="10" t="s">
        <v>2405</v>
      </c>
      <c r="F5245" s="10">
        <v>3.6</v>
      </c>
      <c r="G5245" s="10">
        <v>1845</v>
      </c>
      <c r="H5245" s="10" t="s">
        <v>16652</v>
      </c>
      <c r="I5245" s="10" t="s">
        <v>3587</v>
      </c>
    </row>
    <row r="5246" spans="1:9" x14ac:dyDescent="0.15">
      <c r="A5246" s="10" t="s">
        <v>10395</v>
      </c>
      <c r="D5246" s="10">
        <v>6.5</v>
      </c>
      <c r="E5246" s="10" t="s">
        <v>2405</v>
      </c>
      <c r="F5246" s="10">
        <v>3.44</v>
      </c>
      <c r="G5246" s="10">
        <v>3067</v>
      </c>
      <c r="H5246" s="10" t="s">
        <v>16652</v>
      </c>
      <c r="I5246" s="10" t="s">
        <v>3587</v>
      </c>
    </row>
    <row r="5247" spans="1:9" x14ac:dyDescent="0.15">
      <c r="A5247" s="10" t="s">
        <v>10357</v>
      </c>
      <c r="D5247" s="10">
        <v>5</v>
      </c>
      <c r="E5247" s="10" t="s">
        <v>2405</v>
      </c>
      <c r="F5247" s="10">
        <v>3.59</v>
      </c>
      <c r="G5247" s="10">
        <v>5573</v>
      </c>
      <c r="H5247" s="10" t="s">
        <v>16652</v>
      </c>
      <c r="I5247" s="10" t="s">
        <v>3587</v>
      </c>
    </row>
    <row r="5248" spans="1:9" x14ac:dyDescent="0.15">
      <c r="A5248" s="10" t="s">
        <v>4402</v>
      </c>
      <c r="D5248" s="10">
        <v>10.4</v>
      </c>
      <c r="E5248" s="10">
        <v>100</v>
      </c>
      <c r="F5248" s="10">
        <v>4</v>
      </c>
      <c r="G5248" s="10">
        <v>7198</v>
      </c>
      <c r="H5248" s="10" t="s">
        <v>16652</v>
      </c>
      <c r="I5248" s="10" t="s">
        <v>3587</v>
      </c>
    </row>
    <row r="5249" spans="1:9" x14ac:dyDescent="0.15">
      <c r="A5249" s="10" t="s">
        <v>10443</v>
      </c>
      <c r="D5249" s="10">
        <v>8</v>
      </c>
      <c r="E5249" s="10">
        <v>25</v>
      </c>
      <c r="F5249" s="10">
        <v>3.69</v>
      </c>
      <c r="G5249" s="10">
        <v>14495</v>
      </c>
      <c r="H5249" s="10" t="s">
        <v>16652</v>
      </c>
      <c r="I5249" s="10" t="s">
        <v>3587</v>
      </c>
    </row>
    <row r="5250" spans="1:9" x14ac:dyDescent="0.15">
      <c r="A5250" s="10" t="s">
        <v>4204</v>
      </c>
      <c r="D5250" s="10">
        <v>8.5</v>
      </c>
      <c r="E5250" s="10" t="s">
        <v>2405</v>
      </c>
      <c r="F5250" s="10">
        <v>3.67</v>
      </c>
      <c r="G5250" s="10">
        <v>4957</v>
      </c>
      <c r="H5250" s="10" t="s">
        <v>16652</v>
      </c>
      <c r="I5250" s="10" t="s">
        <v>3587</v>
      </c>
    </row>
    <row r="5251" spans="1:9" x14ac:dyDescent="0.15">
      <c r="A5251" s="10" t="s">
        <v>5530</v>
      </c>
      <c r="D5251" s="10">
        <v>6.8</v>
      </c>
      <c r="E5251" s="10">
        <v>90</v>
      </c>
      <c r="F5251" s="10">
        <v>3.58</v>
      </c>
      <c r="G5251" s="10">
        <v>6561</v>
      </c>
      <c r="H5251" s="10" t="s">
        <v>16652</v>
      </c>
      <c r="I5251" s="10" t="s">
        <v>3587</v>
      </c>
    </row>
    <row r="5252" spans="1:9" x14ac:dyDescent="0.15">
      <c r="A5252" s="10" t="s">
        <v>3586</v>
      </c>
      <c r="D5252" s="10">
        <v>10</v>
      </c>
      <c r="E5252" s="10">
        <v>62</v>
      </c>
      <c r="F5252" s="10">
        <v>3.6</v>
      </c>
      <c r="G5252" s="10">
        <v>2521</v>
      </c>
      <c r="H5252" s="10" t="s">
        <v>16652</v>
      </c>
      <c r="I5252" s="10" t="s">
        <v>3587</v>
      </c>
    </row>
    <row r="5253" spans="1:9" x14ac:dyDescent="0.15">
      <c r="A5253" s="10" t="s">
        <v>9635</v>
      </c>
      <c r="D5253" s="10">
        <v>10</v>
      </c>
      <c r="E5253" s="10">
        <v>65</v>
      </c>
      <c r="F5253" s="10">
        <v>3.83</v>
      </c>
      <c r="G5253" s="10">
        <v>4241</v>
      </c>
      <c r="H5253" s="10" t="s">
        <v>16652</v>
      </c>
      <c r="I5253" s="10" t="s">
        <v>3587</v>
      </c>
    </row>
    <row r="5254" spans="1:9" x14ac:dyDescent="0.15">
      <c r="A5254" s="10" t="s">
        <v>6121</v>
      </c>
      <c r="D5254" s="10">
        <v>5</v>
      </c>
      <c r="E5254" s="10" t="s">
        <v>2405</v>
      </c>
      <c r="F5254" s="10">
        <v>3.4</v>
      </c>
      <c r="G5254" s="10">
        <v>2513</v>
      </c>
      <c r="H5254" s="10" t="s">
        <v>16652</v>
      </c>
      <c r="I5254" s="10" t="s">
        <v>3587</v>
      </c>
    </row>
    <row r="5255" spans="1:9" x14ac:dyDescent="0.15">
      <c r="A5255" s="10" t="s">
        <v>12078</v>
      </c>
      <c r="D5255" s="10">
        <v>6</v>
      </c>
      <c r="E5255" s="10" t="s">
        <v>2405</v>
      </c>
      <c r="F5255" s="10">
        <v>3.29</v>
      </c>
      <c r="G5255" s="10">
        <v>2224</v>
      </c>
      <c r="H5255" s="10" t="s">
        <v>16652</v>
      </c>
      <c r="I5255" s="10" t="s">
        <v>3587</v>
      </c>
    </row>
    <row r="5256" spans="1:9" x14ac:dyDescent="0.15">
      <c r="A5256" s="10" t="s">
        <v>5768</v>
      </c>
      <c r="D5256" s="10">
        <v>6</v>
      </c>
      <c r="E5256" s="10">
        <v>40</v>
      </c>
      <c r="F5256" s="10">
        <v>3.69</v>
      </c>
      <c r="G5256" s="10">
        <v>2685</v>
      </c>
      <c r="H5256" s="10" t="s">
        <v>16996</v>
      </c>
      <c r="I5256" s="10" t="s">
        <v>5769</v>
      </c>
    </row>
    <row r="5257" spans="1:9" x14ac:dyDescent="0.15">
      <c r="A5257" s="10" t="s">
        <v>10836</v>
      </c>
      <c r="D5257" s="10">
        <v>4.8</v>
      </c>
      <c r="E5257" s="10">
        <v>13</v>
      </c>
      <c r="F5257" s="10">
        <v>3.49</v>
      </c>
      <c r="G5257" s="10">
        <v>7423</v>
      </c>
      <c r="H5257" s="10" t="s">
        <v>16819</v>
      </c>
      <c r="I5257" s="10" t="s">
        <v>4339</v>
      </c>
    </row>
    <row r="5258" spans="1:9" x14ac:dyDescent="0.15">
      <c r="A5258" s="10" t="s">
        <v>149</v>
      </c>
      <c r="D5258" s="10">
        <v>5</v>
      </c>
      <c r="E5258" s="10">
        <v>20</v>
      </c>
      <c r="F5258" s="10">
        <v>3.56</v>
      </c>
      <c r="G5258" s="10">
        <v>11122</v>
      </c>
      <c r="H5258" s="10" t="s">
        <v>16819</v>
      </c>
      <c r="I5258" s="10" t="s">
        <v>4339</v>
      </c>
    </row>
    <row r="5259" spans="1:9" x14ac:dyDescent="0.15">
      <c r="A5259" s="10" t="s">
        <v>3956</v>
      </c>
      <c r="D5259" s="10">
        <v>5</v>
      </c>
      <c r="E5259" s="10">
        <v>15</v>
      </c>
      <c r="F5259" s="10">
        <v>3.53</v>
      </c>
      <c r="G5259" s="10">
        <v>1257</v>
      </c>
      <c r="H5259" s="10" t="s">
        <v>16819</v>
      </c>
      <c r="I5259" s="10" t="s">
        <v>4339</v>
      </c>
    </row>
    <row r="5260" spans="1:9" x14ac:dyDescent="0.15">
      <c r="A5260" s="10" t="s">
        <v>5499</v>
      </c>
      <c r="D5260" s="10">
        <v>4.3</v>
      </c>
      <c r="E5260" s="10">
        <v>38</v>
      </c>
      <c r="F5260" s="10">
        <v>3.67</v>
      </c>
      <c r="G5260" s="10">
        <v>16435</v>
      </c>
      <c r="H5260" s="10" t="s">
        <v>16819</v>
      </c>
      <c r="I5260" s="10" t="s">
        <v>4339</v>
      </c>
    </row>
    <row r="5261" spans="1:9" x14ac:dyDescent="0.15">
      <c r="A5261" s="10" t="s">
        <v>942</v>
      </c>
      <c r="D5261" s="10">
        <v>7</v>
      </c>
      <c r="E5261" s="10">
        <v>50</v>
      </c>
      <c r="F5261" s="10">
        <v>3.71</v>
      </c>
      <c r="G5261" s="10">
        <v>3923</v>
      </c>
      <c r="H5261" s="10" t="s">
        <v>16819</v>
      </c>
      <c r="I5261" s="10" t="s">
        <v>4339</v>
      </c>
    </row>
    <row r="5262" spans="1:9" x14ac:dyDescent="0.15">
      <c r="A5262" s="10" t="s">
        <v>12062</v>
      </c>
      <c r="D5262" s="10">
        <v>7.1</v>
      </c>
      <c r="E5262" s="10">
        <v>25</v>
      </c>
      <c r="F5262" s="10">
        <v>3.64</v>
      </c>
      <c r="G5262" s="10">
        <v>4289</v>
      </c>
      <c r="H5262" s="10" t="s">
        <v>16819</v>
      </c>
      <c r="I5262" s="10" t="s">
        <v>4339</v>
      </c>
    </row>
    <row r="5263" spans="1:9" x14ac:dyDescent="0.15">
      <c r="A5263" s="10" t="s">
        <v>5250</v>
      </c>
      <c r="D5263" s="10">
        <v>6.4</v>
      </c>
      <c r="E5263" s="10">
        <v>64</v>
      </c>
      <c r="F5263" s="10">
        <v>3.68</v>
      </c>
      <c r="G5263" s="10">
        <v>20648</v>
      </c>
      <c r="H5263" s="10" t="s">
        <v>16819</v>
      </c>
      <c r="I5263" s="10" t="s">
        <v>4339</v>
      </c>
    </row>
    <row r="5264" spans="1:9" x14ac:dyDescent="0.15">
      <c r="A5264" s="10" t="s">
        <v>10128</v>
      </c>
      <c r="D5264" s="10">
        <v>5</v>
      </c>
      <c r="E5264" s="10">
        <v>13</v>
      </c>
      <c r="F5264" s="10">
        <v>3.49</v>
      </c>
      <c r="G5264" s="10">
        <v>7923</v>
      </c>
      <c r="H5264" s="10" t="s">
        <v>16819</v>
      </c>
      <c r="I5264" s="10" t="s">
        <v>4339</v>
      </c>
    </row>
    <row r="5265" spans="1:9" x14ac:dyDescent="0.15">
      <c r="A5265" s="10" t="s">
        <v>4338</v>
      </c>
      <c r="D5265" s="10">
        <v>8.4</v>
      </c>
      <c r="E5265" s="10">
        <v>71</v>
      </c>
      <c r="F5265" s="10">
        <v>3.85</v>
      </c>
      <c r="G5265" s="10">
        <v>8578</v>
      </c>
      <c r="H5265" s="10" t="s">
        <v>16819</v>
      </c>
      <c r="I5265" s="10" t="s">
        <v>4339</v>
      </c>
    </row>
    <row r="5266" spans="1:9" x14ac:dyDescent="0.15">
      <c r="A5266" s="10" t="s">
        <v>4930</v>
      </c>
      <c r="D5266" s="10">
        <v>8</v>
      </c>
      <c r="E5266" s="10" t="s">
        <v>2405</v>
      </c>
      <c r="F5266" s="10">
        <v>3.89</v>
      </c>
      <c r="G5266" s="10">
        <v>1432</v>
      </c>
      <c r="H5266" s="10" t="s">
        <v>16819</v>
      </c>
      <c r="I5266" s="10" t="s">
        <v>4339</v>
      </c>
    </row>
    <row r="5267" spans="1:9" x14ac:dyDescent="0.15">
      <c r="A5267" s="10" t="s">
        <v>1465</v>
      </c>
      <c r="D5267" s="10">
        <v>5.3</v>
      </c>
      <c r="E5267" s="10">
        <v>14</v>
      </c>
      <c r="F5267" s="10">
        <v>3.4</v>
      </c>
      <c r="G5267" s="10">
        <v>3191</v>
      </c>
      <c r="H5267" s="10" t="s">
        <v>16710</v>
      </c>
      <c r="I5267" s="10" t="s">
        <v>3092</v>
      </c>
    </row>
    <row r="5268" spans="1:9" x14ac:dyDescent="0.15">
      <c r="A5268" s="10" t="s">
        <v>9129</v>
      </c>
      <c r="D5268" s="10">
        <v>3.4</v>
      </c>
      <c r="E5268" s="10">
        <v>12</v>
      </c>
      <c r="F5268" s="10">
        <v>3.37</v>
      </c>
      <c r="G5268" s="10">
        <v>898</v>
      </c>
      <c r="H5268" s="10" t="s">
        <v>17296</v>
      </c>
      <c r="I5268" s="10" t="s">
        <v>9130</v>
      </c>
    </row>
    <row r="5269" spans="1:9" x14ac:dyDescent="0.15">
      <c r="A5269" s="10" t="s">
        <v>8203</v>
      </c>
      <c r="D5269" s="10">
        <v>12</v>
      </c>
      <c r="E5269" s="10">
        <v>34</v>
      </c>
      <c r="F5269" s="10">
        <v>3.81</v>
      </c>
      <c r="G5269" s="10">
        <v>1905</v>
      </c>
      <c r="H5269" s="10" t="s">
        <v>16664</v>
      </c>
      <c r="I5269" s="10" t="s">
        <v>3632</v>
      </c>
    </row>
    <row r="5270" spans="1:9" x14ac:dyDescent="0.15">
      <c r="A5270" s="10" t="s">
        <v>3631</v>
      </c>
      <c r="D5270" s="10">
        <v>14.2</v>
      </c>
      <c r="E5270" s="10" t="s">
        <v>2405</v>
      </c>
      <c r="F5270" s="10">
        <v>4.08</v>
      </c>
      <c r="G5270" s="10">
        <v>1231</v>
      </c>
      <c r="H5270" s="10" t="s">
        <v>16664</v>
      </c>
      <c r="I5270" s="10" t="s">
        <v>3632</v>
      </c>
    </row>
    <row r="5271" spans="1:9" x14ac:dyDescent="0.15">
      <c r="A5271" s="10" t="s">
        <v>8430</v>
      </c>
      <c r="D5271" s="10">
        <v>6.7</v>
      </c>
      <c r="E5271" s="10">
        <v>21</v>
      </c>
      <c r="F5271" s="10">
        <v>3.72</v>
      </c>
      <c r="G5271" s="10">
        <v>2340</v>
      </c>
      <c r="H5271" s="10" t="s">
        <v>16664</v>
      </c>
      <c r="I5271" s="10" t="s">
        <v>3632</v>
      </c>
    </row>
    <row r="5272" spans="1:9" x14ac:dyDescent="0.15">
      <c r="A5272" s="10" t="s">
        <v>7265</v>
      </c>
      <c r="D5272" s="10">
        <v>11</v>
      </c>
      <c r="E5272" s="10" t="s">
        <v>2405</v>
      </c>
      <c r="F5272" s="10">
        <v>3.87</v>
      </c>
      <c r="G5272" s="10">
        <v>643</v>
      </c>
      <c r="H5272" s="10" t="s">
        <v>16664</v>
      </c>
      <c r="I5272" s="10" t="s">
        <v>3632</v>
      </c>
    </row>
    <row r="5273" spans="1:9" x14ac:dyDescent="0.15">
      <c r="A5273" s="10" t="s">
        <v>8346</v>
      </c>
      <c r="D5273" s="10">
        <v>6.5</v>
      </c>
      <c r="E5273" s="10">
        <v>21</v>
      </c>
      <c r="F5273" s="10">
        <v>3.76</v>
      </c>
      <c r="G5273" s="10">
        <v>6686</v>
      </c>
      <c r="H5273" s="10" t="s">
        <v>16664</v>
      </c>
      <c r="I5273" s="10" t="s">
        <v>3632</v>
      </c>
    </row>
    <row r="5274" spans="1:9" x14ac:dyDescent="0.15">
      <c r="A5274" s="10" t="s">
        <v>8469</v>
      </c>
      <c r="D5274" s="10">
        <v>6.4</v>
      </c>
      <c r="E5274" s="10" t="s">
        <v>2405</v>
      </c>
      <c r="F5274" s="10">
        <v>3.64</v>
      </c>
      <c r="G5274" s="10">
        <v>1910</v>
      </c>
      <c r="H5274" s="10" t="s">
        <v>16664</v>
      </c>
      <c r="I5274" s="10" t="s">
        <v>3632</v>
      </c>
    </row>
    <row r="5275" spans="1:9" x14ac:dyDescent="0.15">
      <c r="A5275" s="10" t="s">
        <v>11180</v>
      </c>
      <c r="D5275" s="10">
        <v>4</v>
      </c>
      <c r="E5275" s="10" t="s">
        <v>2405</v>
      </c>
      <c r="F5275" s="10">
        <v>3.03</v>
      </c>
      <c r="G5275" s="10">
        <v>5158</v>
      </c>
      <c r="H5275" s="10" t="s">
        <v>17499</v>
      </c>
      <c r="I5275" s="10" t="s">
        <v>11181</v>
      </c>
    </row>
    <row r="5276" spans="1:9" x14ac:dyDescent="0.15">
      <c r="A5276" s="10" t="s">
        <v>5758</v>
      </c>
      <c r="D5276" s="10">
        <v>6</v>
      </c>
      <c r="E5276" s="10" t="s">
        <v>2405</v>
      </c>
      <c r="F5276" s="10">
        <v>3.75</v>
      </c>
      <c r="G5276" s="10">
        <v>6401</v>
      </c>
      <c r="H5276" s="10" t="s">
        <v>16995</v>
      </c>
      <c r="I5276" s="10" t="s">
        <v>5759</v>
      </c>
    </row>
    <row r="5277" spans="1:9" x14ac:dyDescent="0.15">
      <c r="A5277" s="10" t="s">
        <v>6557</v>
      </c>
      <c r="D5277" s="10">
        <v>8</v>
      </c>
      <c r="E5277" s="10" t="s">
        <v>2405</v>
      </c>
      <c r="F5277" s="10">
        <v>3.56</v>
      </c>
      <c r="G5277" s="10">
        <v>2022</v>
      </c>
      <c r="H5277" s="10" t="s">
        <v>16548</v>
      </c>
      <c r="I5277" s="10" t="s">
        <v>3347</v>
      </c>
    </row>
    <row r="5278" spans="1:9" x14ac:dyDescent="0.15">
      <c r="A5278" s="10" t="s">
        <v>4308</v>
      </c>
      <c r="D5278" s="10">
        <v>9.1999999999999993</v>
      </c>
      <c r="E5278" s="10">
        <v>144</v>
      </c>
      <c r="F5278" s="10">
        <v>3.72</v>
      </c>
      <c r="G5278" s="10">
        <v>15149</v>
      </c>
      <c r="H5278" s="10" t="s">
        <v>16548</v>
      </c>
      <c r="I5278" s="10" t="s">
        <v>3347</v>
      </c>
    </row>
    <row r="5279" spans="1:9" x14ac:dyDescent="0.15">
      <c r="A5279" s="10" t="s">
        <v>3346</v>
      </c>
      <c r="D5279" s="10">
        <v>7.2</v>
      </c>
      <c r="E5279" s="10" t="s">
        <v>2405</v>
      </c>
      <c r="F5279" s="10">
        <v>3.33</v>
      </c>
      <c r="G5279" s="10">
        <v>3737</v>
      </c>
      <c r="H5279" s="10" t="s">
        <v>16548</v>
      </c>
      <c r="I5279" s="10" t="s">
        <v>3347</v>
      </c>
    </row>
    <row r="5280" spans="1:9" x14ac:dyDescent="0.15">
      <c r="A5280" s="10" t="s">
        <v>1468</v>
      </c>
      <c r="D5280" s="10">
        <v>5.3</v>
      </c>
      <c r="E5280" s="10">
        <v>30</v>
      </c>
      <c r="F5280" s="10">
        <v>3.64</v>
      </c>
      <c r="G5280" s="10">
        <v>15318</v>
      </c>
      <c r="H5280" s="10" t="s">
        <v>16695</v>
      </c>
      <c r="I5280" s="10" t="s">
        <v>2693</v>
      </c>
    </row>
    <row r="5281" spans="1:9" x14ac:dyDescent="0.15">
      <c r="A5281" s="10" t="s">
        <v>11038</v>
      </c>
      <c r="D5281" s="10">
        <v>5.2</v>
      </c>
      <c r="E5281" s="10" t="s">
        <v>2405</v>
      </c>
      <c r="F5281" s="10">
        <v>3.28</v>
      </c>
      <c r="G5281" s="10">
        <v>1808</v>
      </c>
      <c r="H5281" s="10" t="s">
        <v>16695</v>
      </c>
      <c r="I5281" s="10" t="s">
        <v>2693</v>
      </c>
    </row>
    <row r="5282" spans="1:9" x14ac:dyDescent="0.15">
      <c r="A5282" s="10" t="s">
        <v>11949</v>
      </c>
      <c r="D5282" s="10">
        <v>4.7</v>
      </c>
      <c r="E5282" s="10" t="s">
        <v>2405</v>
      </c>
      <c r="F5282" s="10">
        <v>3.45</v>
      </c>
      <c r="G5282" s="10">
        <v>20609</v>
      </c>
      <c r="H5282" s="10" t="s">
        <v>16695</v>
      </c>
      <c r="I5282" s="10" t="s">
        <v>2693</v>
      </c>
    </row>
    <row r="5283" spans="1:9" x14ac:dyDescent="0.15">
      <c r="A5283" s="10" t="s">
        <v>1473</v>
      </c>
      <c r="D5283" s="10">
        <v>6.5</v>
      </c>
      <c r="E5283" s="10" t="s">
        <v>2405</v>
      </c>
      <c r="F5283" s="10">
        <v>3.2</v>
      </c>
      <c r="G5283" s="10">
        <v>1777</v>
      </c>
      <c r="H5283" s="10" t="s">
        <v>16695</v>
      </c>
      <c r="I5283" s="10" t="s">
        <v>2693</v>
      </c>
    </row>
    <row r="5284" spans="1:9" x14ac:dyDescent="0.15">
      <c r="A5284" s="10" t="s">
        <v>1471</v>
      </c>
      <c r="D5284" s="10">
        <v>5</v>
      </c>
      <c r="E5284" s="10" t="s">
        <v>2405</v>
      </c>
      <c r="F5284" s="10">
        <v>3.12</v>
      </c>
      <c r="G5284" s="10">
        <v>1340</v>
      </c>
      <c r="H5284" s="10" t="s">
        <v>16695</v>
      </c>
      <c r="I5284" s="10" t="s">
        <v>2693</v>
      </c>
    </row>
    <row r="5285" spans="1:9" x14ac:dyDescent="0.15">
      <c r="A5285" s="10" t="s">
        <v>10579</v>
      </c>
      <c r="D5285" s="10">
        <v>5.0999999999999996</v>
      </c>
      <c r="E5285" s="10">
        <v>12</v>
      </c>
      <c r="F5285" s="10">
        <v>3.07</v>
      </c>
      <c r="G5285" s="10">
        <v>49701</v>
      </c>
      <c r="H5285" s="10" t="s">
        <v>16695</v>
      </c>
      <c r="I5285" s="10" t="s">
        <v>2693</v>
      </c>
    </row>
    <row r="5286" spans="1:9" x14ac:dyDescent="0.15">
      <c r="A5286" s="10" t="s">
        <v>10944</v>
      </c>
      <c r="D5286" s="10">
        <v>3.8</v>
      </c>
      <c r="E5286" s="10" t="s">
        <v>2405</v>
      </c>
      <c r="F5286" s="10">
        <v>2.81</v>
      </c>
      <c r="G5286" s="10">
        <v>1433</v>
      </c>
      <c r="H5286" s="10" t="s">
        <v>16695</v>
      </c>
      <c r="I5286" s="10" t="s">
        <v>2693</v>
      </c>
    </row>
    <row r="5287" spans="1:9" x14ac:dyDescent="0.15">
      <c r="A5287" s="10" t="s">
        <v>1470</v>
      </c>
      <c r="D5287" s="10">
        <v>4.2</v>
      </c>
      <c r="E5287" s="10" t="s">
        <v>2405</v>
      </c>
      <c r="F5287" s="10">
        <v>3.18</v>
      </c>
      <c r="G5287" s="10">
        <v>8891</v>
      </c>
      <c r="H5287" s="10" t="s">
        <v>16695</v>
      </c>
      <c r="I5287" s="10" t="s">
        <v>2693</v>
      </c>
    </row>
    <row r="5288" spans="1:9" x14ac:dyDescent="0.15">
      <c r="A5288" s="10" t="s">
        <v>3306</v>
      </c>
      <c r="D5288" s="10">
        <v>4.8</v>
      </c>
      <c r="E5288" s="10">
        <v>25</v>
      </c>
      <c r="F5288" s="10">
        <v>3.43</v>
      </c>
      <c r="G5288" s="10">
        <v>21470</v>
      </c>
      <c r="H5288" s="10" t="s">
        <v>16531</v>
      </c>
      <c r="I5288" s="10" t="s">
        <v>3307</v>
      </c>
    </row>
    <row r="5289" spans="1:9" x14ac:dyDescent="0.15">
      <c r="A5289" s="10" t="s">
        <v>9042</v>
      </c>
      <c r="D5289" s="10">
        <v>6.4</v>
      </c>
      <c r="E5289" s="10">
        <v>55</v>
      </c>
      <c r="F5289" s="10">
        <v>3.4</v>
      </c>
      <c r="G5289" s="10">
        <v>4077</v>
      </c>
      <c r="H5289" s="10" t="s">
        <v>16531</v>
      </c>
      <c r="I5289" s="10" t="s">
        <v>3307</v>
      </c>
    </row>
    <row r="5290" spans="1:9" x14ac:dyDescent="0.15">
      <c r="A5290" s="10" t="s">
        <v>5866</v>
      </c>
      <c r="D5290" s="10">
        <v>6.5</v>
      </c>
      <c r="E5290" s="10">
        <v>81</v>
      </c>
      <c r="F5290" s="10">
        <v>3.49</v>
      </c>
      <c r="G5290" s="10">
        <v>8185</v>
      </c>
      <c r="H5290" s="10" t="s">
        <v>16531</v>
      </c>
      <c r="I5290" s="10" t="s">
        <v>3307</v>
      </c>
    </row>
    <row r="5291" spans="1:9" x14ac:dyDescent="0.15">
      <c r="A5291" s="10" t="s">
        <v>3866</v>
      </c>
      <c r="D5291" s="10">
        <v>3.8</v>
      </c>
      <c r="E5291" s="10" t="s">
        <v>2405</v>
      </c>
      <c r="F5291" s="10">
        <v>3.2</v>
      </c>
      <c r="G5291" s="10">
        <v>2524</v>
      </c>
      <c r="H5291" s="10" t="s">
        <v>16531</v>
      </c>
      <c r="I5291" s="10" t="s">
        <v>3307</v>
      </c>
    </row>
    <row r="5292" spans="1:9" x14ac:dyDescent="0.15">
      <c r="A5292" s="10" t="s">
        <v>9780</v>
      </c>
      <c r="D5292" s="10">
        <v>6.8</v>
      </c>
      <c r="E5292" s="10">
        <v>21</v>
      </c>
      <c r="F5292" s="10">
        <v>3.49</v>
      </c>
      <c r="G5292" s="10">
        <v>11426</v>
      </c>
      <c r="H5292" s="10" t="s">
        <v>16531</v>
      </c>
      <c r="I5292" s="10" t="s">
        <v>3307</v>
      </c>
    </row>
    <row r="5293" spans="1:9" x14ac:dyDescent="0.15">
      <c r="A5293" s="10" t="s">
        <v>8641</v>
      </c>
      <c r="D5293" s="10">
        <v>4.5</v>
      </c>
      <c r="E5293" s="10" t="s">
        <v>2405</v>
      </c>
      <c r="F5293" s="10">
        <v>3.46</v>
      </c>
      <c r="G5293" s="10">
        <v>10875</v>
      </c>
      <c r="H5293" s="10" t="s">
        <v>16531</v>
      </c>
      <c r="I5293" s="10" t="s">
        <v>3307</v>
      </c>
    </row>
    <row r="5294" spans="1:9" x14ac:dyDescent="0.15">
      <c r="A5294" s="10" t="s">
        <v>4983</v>
      </c>
      <c r="D5294" s="10">
        <v>11</v>
      </c>
      <c r="E5294" s="10">
        <v>50</v>
      </c>
      <c r="F5294" s="10">
        <v>4.03</v>
      </c>
      <c r="G5294" s="10">
        <v>4618</v>
      </c>
      <c r="H5294" s="10" t="s">
        <v>16896</v>
      </c>
      <c r="I5294" s="10" t="s">
        <v>3041</v>
      </c>
    </row>
    <row r="5295" spans="1:9" x14ac:dyDescent="0.15">
      <c r="A5295" s="10" t="s">
        <v>1484</v>
      </c>
      <c r="D5295" s="10">
        <v>4.7</v>
      </c>
      <c r="E5295" s="10">
        <v>20</v>
      </c>
      <c r="F5295" s="10">
        <v>3.52</v>
      </c>
      <c r="G5295" s="10">
        <v>15496</v>
      </c>
      <c r="H5295" s="10" t="s">
        <v>16896</v>
      </c>
      <c r="I5295" s="10" t="s">
        <v>3041</v>
      </c>
    </row>
    <row r="5296" spans="1:9" x14ac:dyDescent="0.15">
      <c r="A5296" s="10" t="s">
        <v>1485</v>
      </c>
      <c r="D5296" s="10">
        <v>6</v>
      </c>
      <c r="E5296" s="10">
        <v>42</v>
      </c>
      <c r="F5296" s="10">
        <v>3.55</v>
      </c>
      <c r="G5296" s="10">
        <v>16918</v>
      </c>
      <c r="H5296" s="10" t="s">
        <v>16896</v>
      </c>
      <c r="I5296" s="10" t="s">
        <v>3041</v>
      </c>
    </row>
    <row r="5297" spans="1:9" x14ac:dyDescent="0.15">
      <c r="A5297" s="10" t="s">
        <v>1483</v>
      </c>
      <c r="D5297" s="10">
        <v>5.2</v>
      </c>
      <c r="E5297" s="10">
        <v>13</v>
      </c>
      <c r="F5297" s="10">
        <v>3.58</v>
      </c>
      <c r="G5297" s="10">
        <v>13778</v>
      </c>
      <c r="H5297" s="10" t="s">
        <v>16896</v>
      </c>
      <c r="I5297" s="10" t="s">
        <v>3041</v>
      </c>
    </row>
    <row r="5298" spans="1:9" x14ac:dyDescent="0.15">
      <c r="A5298" s="10" t="s">
        <v>7146</v>
      </c>
      <c r="D5298" s="10">
        <v>6.1</v>
      </c>
      <c r="E5298" s="10">
        <v>17</v>
      </c>
      <c r="F5298" s="10">
        <v>3.54</v>
      </c>
      <c r="G5298" s="10">
        <v>11673</v>
      </c>
      <c r="H5298" s="10" t="s">
        <v>16896</v>
      </c>
      <c r="I5298" s="10" t="s">
        <v>3041</v>
      </c>
    </row>
    <row r="5299" spans="1:9" x14ac:dyDescent="0.15">
      <c r="A5299" s="10" t="s">
        <v>8981</v>
      </c>
      <c r="D5299" s="10">
        <v>5</v>
      </c>
      <c r="E5299" s="10" t="s">
        <v>2405</v>
      </c>
      <c r="F5299" s="10">
        <v>3.49</v>
      </c>
      <c r="G5299" s="10">
        <v>589</v>
      </c>
      <c r="H5299" s="10" t="s">
        <v>17277</v>
      </c>
      <c r="I5299" s="10" t="s">
        <v>8982</v>
      </c>
    </row>
    <row r="5300" spans="1:9" x14ac:dyDescent="0.15">
      <c r="A5300" s="10" t="s">
        <v>11802</v>
      </c>
      <c r="D5300" s="10">
        <v>4.9000000000000004</v>
      </c>
      <c r="E5300" s="10" t="s">
        <v>2405</v>
      </c>
      <c r="F5300" s="10">
        <v>3.49</v>
      </c>
      <c r="G5300" s="10">
        <v>9610</v>
      </c>
      <c r="H5300" s="10" t="s">
        <v>16799</v>
      </c>
      <c r="I5300" s="10" t="s">
        <v>4222</v>
      </c>
    </row>
    <row r="5301" spans="1:9" x14ac:dyDescent="0.15">
      <c r="A5301" s="10" t="s">
        <v>1486</v>
      </c>
      <c r="D5301" s="10">
        <v>6.6</v>
      </c>
      <c r="E5301" s="10">
        <v>65</v>
      </c>
      <c r="F5301" s="10">
        <v>3.68</v>
      </c>
      <c r="G5301" s="10">
        <v>23851</v>
      </c>
      <c r="H5301" s="10" t="s">
        <v>16799</v>
      </c>
      <c r="I5301" s="10" t="s">
        <v>4222</v>
      </c>
    </row>
    <row r="5302" spans="1:9" x14ac:dyDescent="0.15">
      <c r="A5302" s="10" t="s">
        <v>7081</v>
      </c>
      <c r="D5302" s="10">
        <v>4.2</v>
      </c>
      <c r="E5302" s="10" t="s">
        <v>2405</v>
      </c>
      <c r="F5302" s="10">
        <v>3.3</v>
      </c>
      <c r="G5302" s="10">
        <v>10643</v>
      </c>
      <c r="H5302" s="10" t="s">
        <v>16799</v>
      </c>
      <c r="I5302" s="10" t="s">
        <v>4222</v>
      </c>
    </row>
    <row r="5303" spans="1:9" x14ac:dyDescent="0.15">
      <c r="A5303" s="10" t="s">
        <v>10000</v>
      </c>
      <c r="D5303" s="10">
        <v>5.2</v>
      </c>
      <c r="E5303" s="10" t="s">
        <v>2405</v>
      </c>
      <c r="F5303" s="10">
        <v>3.59</v>
      </c>
      <c r="G5303" s="10">
        <v>3314</v>
      </c>
      <c r="H5303" s="10" t="s">
        <v>16799</v>
      </c>
      <c r="I5303" s="10" t="s">
        <v>4222</v>
      </c>
    </row>
    <row r="5304" spans="1:9" x14ac:dyDescent="0.15">
      <c r="A5304" s="10" t="s">
        <v>6039</v>
      </c>
      <c r="D5304" s="10" t="s">
        <v>2405</v>
      </c>
      <c r="E5304" s="10" t="s">
        <v>2405</v>
      </c>
      <c r="F5304" s="10">
        <v>3.7</v>
      </c>
      <c r="G5304" s="10">
        <v>199</v>
      </c>
      <c r="H5304" s="10" t="s">
        <v>16799</v>
      </c>
      <c r="I5304" s="10" t="s">
        <v>4222</v>
      </c>
    </row>
    <row r="5305" spans="1:9" x14ac:dyDescent="0.15">
      <c r="A5305" s="10" t="s">
        <v>9679</v>
      </c>
      <c r="D5305" s="10">
        <v>11.6</v>
      </c>
      <c r="E5305" s="10">
        <v>88</v>
      </c>
      <c r="F5305" s="10">
        <v>3.97</v>
      </c>
      <c r="G5305" s="10">
        <v>6405</v>
      </c>
      <c r="H5305" s="10" t="s">
        <v>16799</v>
      </c>
      <c r="I5305" s="10" t="s">
        <v>4222</v>
      </c>
    </row>
    <row r="5306" spans="1:9" x14ac:dyDescent="0.15">
      <c r="A5306" s="10" t="s">
        <v>9485</v>
      </c>
      <c r="D5306" s="10">
        <v>6.8</v>
      </c>
      <c r="E5306" s="10" t="s">
        <v>2405</v>
      </c>
      <c r="F5306" s="10">
        <v>3.77</v>
      </c>
      <c r="G5306" s="10">
        <v>6115</v>
      </c>
      <c r="H5306" s="10" t="s">
        <v>16799</v>
      </c>
      <c r="I5306" s="10" t="s">
        <v>4222</v>
      </c>
    </row>
    <row r="5307" spans="1:9" x14ac:dyDescent="0.15">
      <c r="A5307" s="10" t="s">
        <v>10332</v>
      </c>
      <c r="D5307" s="10">
        <v>8.5</v>
      </c>
      <c r="E5307" s="10" t="s">
        <v>2405</v>
      </c>
      <c r="F5307" s="10">
        <v>3.64</v>
      </c>
      <c r="G5307" s="10">
        <v>4171</v>
      </c>
      <c r="H5307" s="10" t="s">
        <v>16799</v>
      </c>
      <c r="I5307" s="10" t="s">
        <v>4222</v>
      </c>
    </row>
    <row r="5308" spans="1:9" x14ac:dyDescent="0.15">
      <c r="A5308" s="10" t="s">
        <v>7154</v>
      </c>
      <c r="D5308" s="10">
        <v>8.8000000000000007</v>
      </c>
      <c r="E5308" s="10" t="s">
        <v>2405</v>
      </c>
      <c r="F5308" s="10">
        <v>3.79</v>
      </c>
      <c r="G5308" s="10">
        <v>6617</v>
      </c>
      <c r="H5308" s="10" t="s">
        <v>16799</v>
      </c>
      <c r="I5308" s="10" t="s">
        <v>4222</v>
      </c>
    </row>
    <row r="5309" spans="1:9" x14ac:dyDescent="0.15">
      <c r="A5309" s="10" t="s">
        <v>11389</v>
      </c>
      <c r="D5309" s="10" t="s">
        <v>2405</v>
      </c>
      <c r="E5309" s="10" t="s">
        <v>2405</v>
      </c>
      <c r="F5309" s="10">
        <v>3.83</v>
      </c>
      <c r="G5309" s="10">
        <v>282</v>
      </c>
      <c r="H5309" s="10" t="s">
        <v>16799</v>
      </c>
      <c r="I5309" s="10" t="s">
        <v>4222</v>
      </c>
    </row>
    <row r="5310" spans="1:9" x14ac:dyDescent="0.15">
      <c r="A5310" s="10" t="s">
        <v>4221</v>
      </c>
      <c r="D5310" s="10">
        <v>8.5</v>
      </c>
      <c r="E5310" s="10">
        <v>98</v>
      </c>
      <c r="F5310" s="10">
        <v>4.0999999999999996</v>
      </c>
      <c r="G5310" s="10">
        <v>20730</v>
      </c>
      <c r="H5310" s="10" t="s">
        <v>16799</v>
      </c>
      <c r="I5310" s="10" t="s">
        <v>4222</v>
      </c>
    </row>
    <row r="5311" spans="1:9" x14ac:dyDescent="0.15">
      <c r="A5311" s="10" t="s">
        <v>8538</v>
      </c>
      <c r="D5311" s="10">
        <v>9.3000000000000007</v>
      </c>
      <c r="E5311" s="10" t="s">
        <v>2405</v>
      </c>
      <c r="F5311" s="10">
        <v>3.71</v>
      </c>
      <c r="G5311" s="10">
        <v>7811</v>
      </c>
      <c r="H5311" s="10" t="s">
        <v>16799</v>
      </c>
      <c r="I5311" s="10" t="s">
        <v>4222</v>
      </c>
    </row>
    <row r="5312" spans="1:9" x14ac:dyDescent="0.15">
      <c r="A5312" s="10" t="s">
        <v>11667</v>
      </c>
      <c r="D5312" s="10">
        <v>5</v>
      </c>
      <c r="E5312" s="10" t="s">
        <v>2405</v>
      </c>
      <c r="F5312" s="10">
        <v>3.24</v>
      </c>
      <c r="G5312" s="10">
        <v>3678</v>
      </c>
      <c r="H5312" s="10" t="s">
        <v>17355</v>
      </c>
      <c r="I5312" s="10" t="s">
        <v>11471</v>
      </c>
    </row>
    <row r="5313" spans="1:9" x14ac:dyDescent="0.15">
      <c r="A5313" s="10" t="s">
        <v>11470</v>
      </c>
      <c r="D5313" s="10">
        <v>4.7</v>
      </c>
      <c r="E5313" s="10" t="s">
        <v>2405</v>
      </c>
      <c r="F5313" s="10">
        <v>3.27</v>
      </c>
      <c r="G5313" s="10">
        <v>3315</v>
      </c>
      <c r="H5313" s="10" t="s">
        <v>17355</v>
      </c>
      <c r="I5313" s="10" t="s">
        <v>11471</v>
      </c>
    </row>
    <row r="5314" spans="1:9" x14ac:dyDescent="0.15">
      <c r="A5314" s="10" t="s">
        <v>8962</v>
      </c>
      <c r="D5314" s="10">
        <v>5.5</v>
      </c>
      <c r="E5314" s="10" t="s">
        <v>2405</v>
      </c>
      <c r="F5314" s="10">
        <v>3.5</v>
      </c>
      <c r="G5314" s="10">
        <v>2900</v>
      </c>
      <c r="H5314" s="10" t="s">
        <v>17271</v>
      </c>
      <c r="I5314" s="10" t="s">
        <v>8963</v>
      </c>
    </row>
    <row r="5315" spans="1:9" x14ac:dyDescent="0.15">
      <c r="A5315" s="10" t="s">
        <v>11729</v>
      </c>
      <c r="D5315" s="10">
        <v>8</v>
      </c>
      <c r="E5315" s="10">
        <v>9</v>
      </c>
      <c r="F5315" s="10">
        <v>3.74</v>
      </c>
      <c r="G5315" s="10">
        <v>1019</v>
      </c>
      <c r="H5315" s="10" t="s">
        <v>17104</v>
      </c>
      <c r="I5315" s="10" t="s">
        <v>7255</v>
      </c>
    </row>
    <row r="5316" spans="1:9" x14ac:dyDescent="0.15">
      <c r="A5316" s="10" t="s">
        <v>7254</v>
      </c>
      <c r="D5316" s="10">
        <v>7.5</v>
      </c>
      <c r="E5316" s="10">
        <v>130</v>
      </c>
      <c r="F5316" s="10">
        <v>3.51</v>
      </c>
      <c r="G5316" s="10">
        <v>470</v>
      </c>
      <c r="H5316" s="10" t="s">
        <v>17104</v>
      </c>
      <c r="I5316" s="10" t="s">
        <v>7255</v>
      </c>
    </row>
    <row r="5317" spans="1:9" x14ac:dyDescent="0.15">
      <c r="A5317" s="10" t="s">
        <v>3310</v>
      </c>
      <c r="D5317" s="10">
        <v>6</v>
      </c>
      <c r="E5317" s="10" t="s">
        <v>2405</v>
      </c>
      <c r="F5317" s="10">
        <v>3.78</v>
      </c>
      <c r="G5317" s="10">
        <v>34732</v>
      </c>
      <c r="H5317" s="10" t="s">
        <v>16505</v>
      </c>
      <c r="I5317" s="10" t="s">
        <v>2580</v>
      </c>
    </row>
    <row r="5318" spans="1:9" x14ac:dyDescent="0.15">
      <c r="A5318" s="10" t="s">
        <v>3310</v>
      </c>
      <c r="D5318" s="10">
        <v>5.6</v>
      </c>
      <c r="E5318" s="10" t="s">
        <v>2405</v>
      </c>
      <c r="F5318" s="10">
        <v>3.59</v>
      </c>
      <c r="G5318" s="10">
        <v>33619</v>
      </c>
      <c r="H5318" s="10" t="s">
        <v>16505</v>
      </c>
      <c r="I5318" s="10" t="s">
        <v>2580</v>
      </c>
    </row>
    <row r="5319" spans="1:9" x14ac:dyDescent="0.15">
      <c r="A5319" s="10" t="s">
        <v>3310</v>
      </c>
      <c r="D5319" s="10">
        <v>6.2</v>
      </c>
      <c r="E5319" s="10" t="s">
        <v>2405</v>
      </c>
      <c r="F5319" s="10">
        <v>3.57</v>
      </c>
      <c r="G5319" s="10">
        <v>33554</v>
      </c>
      <c r="H5319" s="10" t="s">
        <v>16505</v>
      </c>
      <c r="I5319" s="10" t="s">
        <v>2580</v>
      </c>
    </row>
    <row r="5320" spans="1:9" x14ac:dyDescent="0.15">
      <c r="A5320" s="10" t="s">
        <v>3310</v>
      </c>
      <c r="D5320" s="10">
        <v>5.9</v>
      </c>
      <c r="E5320" s="10" t="s">
        <v>2405</v>
      </c>
      <c r="F5320" s="10">
        <v>3.44</v>
      </c>
      <c r="G5320" s="10">
        <v>33962</v>
      </c>
      <c r="H5320" s="10" t="s">
        <v>16505</v>
      </c>
      <c r="I5320" s="10" t="s">
        <v>2580</v>
      </c>
    </row>
    <row r="5321" spans="1:9" x14ac:dyDescent="0.15">
      <c r="A5321" s="10" t="s">
        <v>3310</v>
      </c>
      <c r="D5321" s="10">
        <v>6</v>
      </c>
      <c r="E5321" s="10" t="s">
        <v>2405</v>
      </c>
      <c r="F5321" s="10">
        <v>3.55</v>
      </c>
      <c r="G5321" s="10">
        <v>27837</v>
      </c>
      <c r="H5321" s="10" t="s">
        <v>16505</v>
      </c>
      <c r="I5321" s="10" t="s">
        <v>2580</v>
      </c>
    </row>
    <row r="5322" spans="1:9" x14ac:dyDescent="0.15">
      <c r="A5322" s="10" t="s">
        <v>3310</v>
      </c>
      <c r="D5322" s="10">
        <v>7.4</v>
      </c>
      <c r="E5322" s="10">
        <v>30</v>
      </c>
      <c r="F5322" s="10">
        <v>3.73</v>
      </c>
      <c r="G5322" s="10">
        <v>13931</v>
      </c>
      <c r="H5322" s="10" t="s">
        <v>16505</v>
      </c>
      <c r="I5322" s="10" t="s">
        <v>2580</v>
      </c>
    </row>
    <row r="5323" spans="1:9" x14ac:dyDescent="0.15">
      <c r="A5323" s="10" t="s">
        <v>3310</v>
      </c>
      <c r="D5323" s="10">
        <v>9.5</v>
      </c>
      <c r="E5323" s="10">
        <v>25</v>
      </c>
      <c r="F5323" s="10">
        <v>3.74</v>
      </c>
      <c r="G5323" s="10">
        <v>10561</v>
      </c>
      <c r="H5323" s="10" t="s">
        <v>16505</v>
      </c>
      <c r="I5323" s="10" t="s">
        <v>2580</v>
      </c>
    </row>
    <row r="5324" spans="1:9" x14ac:dyDescent="0.15">
      <c r="A5324" s="10" t="s">
        <v>4094</v>
      </c>
      <c r="D5324" s="10">
        <v>8.5</v>
      </c>
      <c r="E5324" s="10" t="s">
        <v>2405</v>
      </c>
      <c r="F5324" s="10">
        <v>3.81</v>
      </c>
      <c r="G5324" s="10">
        <v>190</v>
      </c>
      <c r="H5324" s="10" t="s">
        <v>16505</v>
      </c>
      <c r="I5324" s="10" t="s">
        <v>2580</v>
      </c>
    </row>
    <row r="5325" spans="1:9" x14ac:dyDescent="0.15">
      <c r="A5325" s="10" t="s">
        <v>9301</v>
      </c>
      <c r="D5325" s="10">
        <v>6.6</v>
      </c>
      <c r="E5325" s="10" t="s">
        <v>2405</v>
      </c>
      <c r="F5325" s="10">
        <v>3.52</v>
      </c>
      <c r="G5325" s="10">
        <v>19533</v>
      </c>
      <c r="H5325" s="10" t="s">
        <v>16505</v>
      </c>
      <c r="I5325" s="10" t="s">
        <v>2580</v>
      </c>
    </row>
    <row r="5326" spans="1:9" x14ac:dyDescent="0.15">
      <c r="A5326" s="10" t="s">
        <v>7339</v>
      </c>
      <c r="D5326" s="10">
        <v>6.2</v>
      </c>
      <c r="E5326" s="10">
        <v>70</v>
      </c>
      <c r="F5326" s="10">
        <v>3.62</v>
      </c>
      <c r="G5326" s="10">
        <v>124096</v>
      </c>
      <c r="H5326" s="10" t="s">
        <v>16505</v>
      </c>
      <c r="I5326" s="10" t="s">
        <v>2580</v>
      </c>
    </row>
    <row r="5327" spans="1:9" x14ac:dyDescent="0.15">
      <c r="A5327" s="10" t="s">
        <v>12074</v>
      </c>
      <c r="D5327" s="10">
        <v>9.5</v>
      </c>
      <c r="E5327" s="10">
        <v>25</v>
      </c>
      <c r="F5327" s="10">
        <v>3.74</v>
      </c>
      <c r="G5327" s="10">
        <v>10561</v>
      </c>
      <c r="H5327" s="10" t="s">
        <v>16505</v>
      </c>
      <c r="I5327" s="10" t="s">
        <v>2580</v>
      </c>
    </row>
    <row r="5328" spans="1:9" x14ac:dyDescent="0.15">
      <c r="A5328" s="10" t="s">
        <v>8185</v>
      </c>
      <c r="D5328" s="10">
        <v>10</v>
      </c>
      <c r="E5328" s="10">
        <v>22</v>
      </c>
      <c r="F5328" s="10">
        <v>3.6</v>
      </c>
      <c r="G5328" s="10">
        <v>12990</v>
      </c>
      <c r="H5328" s="10" t="s">
        <v>16505</v>
      </c>
      <c r="I5328" s="10" t="s">
        <v>2580</v>
      </c>
    </row>
    <row r="5329" spans="1:9" x14ac:dyDescent="0.15">
      <c r="A5329" s="10" t="s">
        <v>3788</v>
      </c>
      <c r="D5329" s="10">
        <v>6</v>
      </c>
      <c r="E5329" s="10">
        <v>12</v>
      </c>
      <c r="F5329" s="10">
        <v>3.53</v>
      </c>
      <c r="G5329" s="10">
        <v>61436</v>
      </c>
      <c r="H5329" s="10" t="s">
        <v>16505</v>
      </c>
      <c r="I5329" s="10" t="s">
        <v>2580</v>
      </c>
    </row>
    <row r="5330" spans="1:9" x14ac:dyDescent="0.15">
      <c r="A5330" s="10" t="s">
        <v>12009</v>
      </c>
      <c r="D5330" s="10">
        <v>5.2</v>
      </c>
      <c r="E5330" s="10">
        <v>21</v>
      </c>
      <c r="F5330" s="10">
        <v>3.38</v>
      </c>
      <c r="G5330" s="10">
        <v>15100</v>
      </c>
      <c r="H5330" s="10" t="s">
        <v>16505</v>
      </c>
      <c r="I5330" s="10" t="s">
        <v>2580</v>
      </c>
    </row>
    <row r="5331" spans="1:9" x14ac:dyDescent="0.15">
      <c r="A5331" s="10" t="s">
        <v>5086</v>
      </c>
      <c r="D5331" s="10">
        <v>6</v>
      </c>
      <c r="E5331" s="10">
        <v>50</v>
      </c>
      <c r="F5331" s="10">
        <v>3.72</v>
      </c>
      <c r="G5331" s="10">
        <v>192837</v>
      </c>
      <c r="H5331" s="10" t="s">
        <v>16505</v>
      </c>
      <c r="I5331" s="10" t="s">
        <v>2580</v>
      </c>
    </row>
    <row r="5332" spans="1:9" x14ac:dyDescent="0.15">
      <c r="A5332" s="10" t="s">
        <v>7022</v>
      </c>
      <c r="D5332" s="10">
        <v>9</v>
      </c>
      <c r="E5332" s="10">
        <v>20</v>
      </c>
      <c r="F5332" s="10">
        <v>3.9</v>
      </c>
      <c r="G5332" s="10">
        <v>27577</v>
      </c>
      <c r="H5332" s="10" t="s">
        <v>16505</v>
      </c>
      <c r="I5332" s="10" t="s">
        <v>2580</v>
      </c>
    </row>
    <row r="5333" spans="1:9" x14ac:dyDescent="0.15">
      <c r="A5333" s="10" t="s">
        <v>3829</v>
      </c>
      <c r="D5333" s="10">
        <v>4.8</v>
      </c>
      <c r="E5333" s="10">
        <v>13</v>
      </c>
      <c r="F5333" s="10">
        <v>3.39</v>
      </c>
      <c r="G5333" s="10">
        <v>20220</v>
      </c>
      <c r="H5333" s="10" t="s">
        <v>16505</v>
      </c>
      <c r="I5333" s="10" t="s">
        <v>2580</v>
      </c>
    </row>
    <row r="5334" spans="1:9" x14ac:dyDescent="0.15">
      <c r="A5334" s="10" t="s">
        <v>6794</v>
      </c>
      <c r="D5334" s="10">
        <v>6.9</v>
      </c>
      <c r="E5334" s="10">
        <v>16</v>
      </c>
      <c r="F5334" s="10">
        <v>3.96</v>
      </c>
      <c r="G5334" s="10">
        <v>18008</v>
      </c>
      <c r="H5334" s="10" t="s">
        <v>16505</v>
      </c>
      <c r="I5334" s="10" t="s">
        <v>2580</v>
      </c>
    </row>
    <row r="5335" spans="1:9" x14ac:dyDescent="0.15">
      <c r="A5335" s="10" t="s">
        <v>6841</v>
      </c>
      <c r="D5335" s="10">
        <v>5.6</v>
      </c>
      <c r="E5335" s="10" t="s">
        <v>2405</v>
      </c>
      <c r="F5335" s="10">
        <v>3.59</v>
      </c>
      <c r="G5335" s="10">
        <v>33619</v>
      </c>
      <c r="H5335" s="10" t="s">
        <v>16505</v>
      </c>
      <c r="I5335" s="10" t="s">
        <v>2580</v>
      </c>
    </row>
    <row r="5336" spans="1:9" x14ac:dyDescent="0.15">
      <c r="A5336" s="10" t="s">
        <v>3309</v>
      </c>
      <c r="D5336" s="10">
        <v>6</v>
      </c>
      <c r="E5336" s="10" t="s">
        <v>2405</v>
      </c>
      <c r="F5336" s="10">
        <v>3.78</v>
      </c>
      <c r="G5336" s="10">
        <v>34732</v>
      </c>
      <c r="H5336" s="10" t="s">
        <v>16505</v>
      </c>
      <c r="I5336" s="10" t="s">
        <v>2580</v>
      </c>
    </row>
    <row r="5337" spans="1:9" x14ac:dyDescent="0.15">
      <c r="A5337" s="10" t="s">
        <v>7460</v>
      </c>
      <c r="D5337" s="10">
        <v>6</v>
      </c>
      <c r="E5337" s="10" t="s">
        <v>2405</v>
      </c>
      <c r="F5337" s="10">
        <v>3.55</v>
      </c>
      <c r="G5337" s="10">
        <v>27837</v>
      </c>
      <c r="H5337" s="10" t="s">
        <v>16505</v>
      </c>
      <c r="I5337" s="10" t="s">
        <v>2580</v>
      </c>
    </row>
    <row r="5338" spans="1:9" x14ac:dyDescent="0.15">
      <c r="A5338" s="10" t="s">
        <v>6846</v>
      </c>
      <c r="D5338" s="10">
        <v>5.9</v>
      </c>
      <c r="E5338" s="10" t="s">
        <v>2405</v>
      </c>
      <c r="F5338" s="10">
        <v>3.44</v>
      </c>
      <c r="G5338" s="10">
        <v>33962</v>
      </c>
      <c r="H5338" s="10" t="s">
        <v>16505</v>
      </c>
      <c r="I5338" s="10" t="s">
        <v>2580</v>
      </c>
    </row>
    <row r="5339" spans="1:9" x14ac:dyDescent="0.15">
      <c r="A5339" s="10" t="s">
        <v>6845</v>
      </c>
      <c r="D5339" s="10">
        <v>6.2</v>
      </c>
      <c r="E5339" s="10" t="s">
        <v>2405</v>
      </c>
      <c r="F5339" s="10">
        <v>3.57</v>
      </c>
      <c r="G5339" s="10">
        <v>33554</v>
      </c>
      <c r="H5339" s="10" t="s">
        <v>16505</v>
      </c>
      <c r="I5339" s="10" t="s">
        <v>2580</v>
      </c>
    </row>
    <row r="5340" spans="1:9" x14ac:dyDescent="0.15">
      <c r="A5340" s="10" t="s">
        <v>11999</v>
      </c>
      <c r="D5340" s="10">
        <v>7.4</v>
      </c>
      <c r="E5340" s="10">
        <v>30</v>
      </c>
      <c r="F5340" s="10">
        <v>3.73</v>
      </c>
      <c r="G5340" s="10">
        <v>13931</v>
      </c>
      <c r="H5340" s="10" t="s">
        <v>16505</v>
      </c>
      <c r="I5340" s="10" t="s">
        <v>2580</v>
      </c>
    </row>
    <row r="5341" spans="1:9" x14ac:dyDescent="0.15">
      <c r="A5341" s="10" t="s">
        <v>11914</v>
      </c>
      <c r="D5341" s="10">
        <v>6.5</v>
      </c>
      <c r="E5341" s="10" t="s">
        <v>2405</v>
      </c>
      <c r="F5341" s="10">
        <v>3.46</v>
      </c>
      <c r="G5341" s="10">
        <v>12528</v>
      </c>
      <c r="H5341" s="10" t="s">
        <v>16505</v>
      </c>
      <c r="I5341" s="10" t="s">
        <v>2580</v>
      </c>
    </row>
    <row r="5342" spans="1:9" x14ac:dyDescent="0.15">
      <c r="A5342" s="10" t="s">
        <v>3328</v>
      </c>
      <c r="D5342" s="10">
        <v>6</v>
      </c>
      <c r="E5342" s="10" t="s">
        <v>2405</v>
      </c>
      <c r="F5342" s="10">
        <v>3.48</v>
      </c>
      <c r="G5342" s="10">
        <v>6694</v>
      </c>
      <c r="H5342" s="10" t="s">
        <v>16505</v>
      </c>
      <c r="I5342" s="10" t="s">
        <v>2580</v>
      </c>
    </row>
    <row r="5343" spans="1:9" x14ac:dyDescent="0.15">
      <c r="A5343" s="10" t="s">
        <v>6157</v>
      </c>
      <c r="D5343" s="10">
        <v>6</v>
      </c>
      <c r="E5343" s="10">
        <v>30</v>
      </c>
      <c r="F5343" s="10">
        <v>3.34</v>
      </c>
      <c r="G5343" s="10">
        <v>16146</v>
      </c>
      <c r="H5343" s="10" t="s">
        <v>16505</v>
      </c>
      <c r="I5343" s="10" t="s">
        <v>2580</v>
      </c>
    </row>
    <row r="5344" spans="1:9" x14ac:dyDescent="0.15">
      <c r="A5344" s="10" t="s">
        <v>3809</v>
      </c>
      <c r="D5344" s="10">
        <v>5.7</v>
      </c>
      <c r="E5344" s="10">
        <v>45</v>
      </c>
      <c r="F5344" s="10">
        <v>3.61</v>
      </c>
      <c r="G5344" s="10">
        <v>20796</v>
      </c>
      <c r="H5344" s="10" t="s">
        <v>16505</v>
      </c>
      <c r="I5344" s="10" t="s">
        <v>2580</v>
      </c>
    </row>
    <row r="5345" spans="1:9" x14ac:dyDescent="0.15">
      <c r="A5345" s="10" t="s">
        <v>6759</v>
      </c>
      <c r="D5345" s="10">
        <v>7.5</v>
      </c>
      <c r="E5345" s="10" t="s">
        <v>2405</v>
      </c>
      <c r="F5345" s="10">
        <v>4.05</v>
      </c>
      <c r="G5345" s="10">
        <v>42598</v>
      </c>
      <c r="H5345" s="10" t="s">
        <v>16505</v>
      </c>
      <c r="I5345" s="10" t="s">
        <v>2580</v>
      </c>
    </row>
    <row r="5346" spans="1:9" x14ac:dyDescent="0.15">
      <c r="A5346" s="10" t="s">
        <v>7462</v>
      </c>
      <c r="D5346" s="10">
        <v>4.2</v>
      </c>
      <c r="E5346" s="10" t="s">
        <v>2405</v>
      </c>
      <c r="F5346" s="10">
        <v>3.19</v>
      </c>
      <c r="G5346" s="10">
        <v>3799</v>
      </c>
      <c r="H5346" s="10" t="s">
        <v>16505</v>
      </c>
      <c r="I5346" s="10" t="s">
        <v>2580</v>
      </c>
    </row>
    <row r="5347" spans="1:9" x14ac:dyDescent="0.15">
      <c r="A5347" s="10" t="s">
        <v>8335</v>
      </c>
      <c r="D5347" s="10">
        <v>6.2</v>
      </c>
      <c r="E5347" s="10">
        <v>20</v>
      </c>
      <c r="F5347" s="10">
        <v>3.49</v>
      </c>
      <c r="G5347" s="10">
        <v>21117</v>
      </c>
      <c r="H5347" s="10" t="s">
        <v>16505</v>
      </c>
      <c r="I5347" s="10" t="s">
        <v>2580</v>
      </c>
    </row>
    <row r="5348" spans="1:9" x14ac:dyDescent="0.15">
      <c r="A5348" s="10" t="s">
        <v>6002</v>
      </c>
      <c r="D5348" s="10">
        <v>6</v>
      </c>
      <c r="E5348" s="10" t="s">
        <v>2405</v>
      </c>
      <c r="F5348" s="10">
        <v>3.49</v>
      </c>
      <c r="G5348" s="10">
        <v>6167</v>
      </c>
      <c r="H5348" s="10" t="s">
        <v>16505</v>
      </c>
      <c r="I5348" s="10" t="s">
        <v>2580</v>
      </c>
    </row>
    <row r="5349" spans="1:9" x14ac:dyDescent="0.15">
      <c r="A5349" s="10" t="s">
        <v>2537</v>
      </c>
      <c r="D5349" s="10">
        <v>6</v>
      </c>
      <c r="E5349" s="10" t="s">
        <v>2405</v>
      </c>
      <c r="F5349" s="10">
        <v>3.59</v>
      </c>
      <c r="G5349" s="10">
        <v>28808</v>
      </c>
      <c r="H5349" s="10" t="s">
        <v>16505</v>
      </c>
      <c r="I5349" s="10" t="s">
        <v>2580</v>
      </c>
    </row>
    <row r="5350" spans="1:9" x14ac:dyDescent="0.15">
      <c r="A5350" s="10" t="s">
        <v>7100</v>
      </c>
      <c r="D5350" s="10">
        <v>6</v>
      </c>
      <c r="E5350" s="10">
        <v>18</v>
      </c>
      <c r="F5350" s="10">
        <v>3.58</v>
      </c>
      <c r="G5350" s="10">
        <v>96246</v>
      </c>
      <c r="H5350" s="10" t="s">
        <v>16505</v>
      </c>
      <c r="I5350" s="10" t="s">
        <v>2580</v>
      </c>
    </row>
    <row r="5351" spans="1:9" x14ac:dyDescent="0.15">
      <c r="A5351" s="10" t="s">
        <v>5035</v>
      </c>
      <c r="D5351" s="10">
        <v>6.5</v>
      </c>
      <c r="E5351" s="10">
        <v>70</v>
      </c>
      <c r="F5351" s="10">
        <v>3.6</v>
      </c>
      <c r="G5351" s="10">
        <v>192700</v>
      </c>
      <c r="H5351" s="10" t="s">
        <v>16505</v>
      </c>
      <c r="I5351" s="10" t="s">
        <v>2580</v>
      </c>
    </row>
    <row r="5352" spans="1:9" x14ac:dyDescent="0.15">
      <c r="A5352" s="10" t="s">
        <v>3245</v>
      </c>
      <c r="D5352" s="10">
        <v>6</v>
      </c>
      <c r="E5352" s="10" t="s">
        <v>2405</v>
      </c>
      <c r="F5352" s="10">
        <v>3.53</v>
      </c>
      <c r="G5352" s="10">
        <v>10200</v>
      </c>
      <c r="H5352" s="10" t="s">
        <v>16505</v>
      </c>
      <c r="I5352" s="10" t="s">
        <v>2580</v>
      </c>
    </row>
    <row r="5353" spans="1:9" x14ac:dyDescent="0.15">
      <c r="A5353" s="10" t="s">
        <v>7195</v>
      </c>
      <c r="D5353" s="10">
        <v>6.6</v>
      </c>
      <c r="E5353" s="10">
        <v>75</v>
      </c>
      <c r="F5353" s="10">
        <v>3.72</v>
      </c>
      <c r="G5353" s="10">
        <v>17398</v>
      </c>
      <c r="H5353" s="10" t="s">
        <v>16505</v>
      </c>
      <c r="I5353" s="10" t="s">
        <v>2580</v>
      </c>
    </row>
    <row r="5354" spans="1:9" x14ac:dyDescent="0.15">
      <c r="A5354" s="10" t="s">
        <v>8379</v>
      </c>
      <c r="D5354" s="10">
        <v>6.5</v>
      </c>
      <c r="E5354" s="10">
        <v>36</v>
      </c>
      <c r="F5354" s="10">
        <v>3.39</v>
      </c>
      <c r="G5354" s="10">
        <v>7142</v>
      </c>
      <c r="H5354" s="10" t="s">
        <v>16505</v>
      </c>
      <c r="I5354" s="10" t="s">
        <v>2580</v>
      </c>
    </row>
    <row r="5355" spans="1:9" x14ac:dyDescent="0.15">
      <c r="A5355" s="10" t="s">
        <v>1490</v>
      </c>
      <c r="D5355" s="10">
        <v>5</v>
      </c>
      <c r="E5355" s="10">
        <v>29</v>
      </c>
      <c r="F5355" s="10">
        <v>3.45</v>
      </c>
      <c r="G5355" s="10">
        <v>37093</v>
      </c>
      <c r="H5355" s="10" t="s">
        <v>16505</v>
      </c>
      <c r="I5355" s="10" t="s">
        <v>2580</v>
      </c>
    </row>
    <row r="5356" spans="1:9" x14ac:dyDescent="0.15">
      <c r="A5356" s="10" t="s">
        <v>7465</v>
      </c>
      <c r="D5356" s="10">
        <v>6</v>
      </c>
      <c r="E5356" s="10">
        <v>22</v>
      </c>
      <c r="F5356" s="10">
        <v>3.5</v>
      </c>
      <c r="G5356" s="10">
        <v>21103</v>
      </c>
      <c r="H5356" s="10" t="s">
        <v>16505</v>
      </c>
      <c r="I5356" s="10" t="s">
        <v>2580</v>
      </c>
    </row>
    <row r="5357" spans="1:9" x14ac:dyDescent="0.15">
      <c r="A5357" s="10" t="s">
        <v>10803</v>
      </c>
      <c r="D5357" s="10">
        <v>4.2</v>
      </c>
      <c r="E5357" s="10">
        <v>22</v>
      </c>
      <c r="F5357" s="10">
        <v>3.33</v>
      </c>
      <c r="G5357" s="10">
        <v>45111</v>
      </c>
      <c r="H5357" s="10" t="s">
        <v>16505</v>
      </c>
      <c r="I5357" s="10" t="s">
        <v>2580</v>
      </c>
    </row>
    <row r="5358" spans="1:9" x14ac:dyDescent="0.15">
      <c r="A5358" s="10" t="s">
        <v>1488</v>
      </c>
      <c r="D5358" s="10">
        <v>4.5</v>
      </c>
      <c r="E5358" s="10">
        <v>40</v>
      </c>
      <c r="F5358" s="10">
        <v>3.56</v>
      </c>
      <c r="G5358" s="10">
        <v>100418</v>
      </c>
      <c r="H5358" s="10" t="s">
        <v>16505</v>
      </c>
      <c r="I5358" s="10" t="s">
        <v>2580</v>
      </c>
    </row>
    <row r="5359" spans="1:9" x14ac:dyDescent="0.15">
      <c r="A5359" s="10" t="s">
        <v>1488</v>
      </c>
      <c r="D5359" s="10">
        <v>4.5</v>
      </c>
      <c r="E5359" s="10">
        <v>40</v>
      </c>
      <c r="F5359" s="10">
        <v>3.56</v>
      </c>
      <c r="G5359" s="10">
        <v>100418</v>
      </c>
      <c r="H5359" s="10" t="s">
        <v>16505</v>
      </c>
      <c r="I5359" s="10" t="s">
        <v>2580</v>
      </c>
    </row>
    <row r="5360" spans="1:9" x14ac:dyDescent="0.15">
      <c r="A5360" s="10" t="s">
        <v>1494</v>
      </c>
      <c r="D5360" s="10">
        <v>5</v>
      </c>
      <c r="E5360" s="10">
        <v>13</v>
      </c>
      <c r="F5360" s="10">
        <v>3.45</v>
      </c>
      <c r="G5360" s="10">
        <v>109259</v>
      </c>
      <c r="H5360" s="10" t="s">
        <v>16505</v>
      </c>
      <c r="I5360" s="10" t="s">
        <v>2580</v>
      </c>
    </row>
    <row r="5361" spans="1:9" x14ac:dyDescent="0.15">
      <c r="A5361" s="10" t="s">
        <v>3640</v>
      </c>
      <c r="D5361" s="10">
        <v>6.2</v>
      </c>
      <c r="E5361" s="10" t="s">
        <v>2405</v>
      </c>
      <c r="F5361" s="10">
        <v>3.44</v>
      </c>
      <c r="G5361" s="10">
        <v>27643</v>
      </c>
      <c r="H5361" s="10" t="s">
        <v>16505</v>
      </c>
      <c r="I5361" s="10" t="s">
        <v>2580</v>
      </c>
    </row>
    <row r="5362" spans="1:9" x14ac:dyDescent="0.15">
      <c r="A5362" s="10" t="s">
        <v>3769</v>
      </c>
      <c r="D5362" s="10">
        <v>5.2</v>
      </c>
      <c r="E5362" s="10" t="s">
        <v>2405</v>
      </c>
      <c r="F5362" s="10">
        <v>3.4</v>
      </c>
      <c r="G5362" s="10">
        <v>18687</v>
      </c>
      <c r="H5362" s="10" t="s">
        <v>16505</v>
      </c>
      <c r="I5362" s="10" t="s">
        <v>2580</v>
      </c>
    </row>
    <row r="5363" spans="1:9" x14ac:dyDescent="0.15">
      <c r="A5363" s="10" t="s">
        <v>7446</v>
      </c>
      <c r="D5363" s="10">
        <v>6</v>
      </c>
      <c r="E5363" s="10">
        <v>48</v>
      </c>
      <c r="F5363" s="10">
        <v>3.37</v>
      </c>
      <c r="G5363" s="10">
        <v>20211</v>
      </c>
      <c r="H5363" s="10" t="s">
        <v>16505</v>
      </c>
      <c r="I5363" s="10" t="s">
        <v>2580</v>
      </c>
    </row>
    <row r="5364" spans="1:9" x14ac:dyDescent="0.15">
      <c r="A5364" s="10" t="s">
        <v>7455</v>
      </c>
      <c r="D5364" s="10">
        <v>6.2</v>
      </c>
      <c r="E5364" s="10" t="s">
        <v>2405</v>
      </c>
      <c r="F5364" s="10">
        <v>3.25</v>
      </c>
      <c r="G5364" s="10">
        <v>2288</v>
      </c>
      <c r="H5364" s="10" t="s">
        <v>16505</v>
      </c>
      <c r="I5364" s="10" t="s">
        <v>2580</v>
      </c>
    </row>
    <row r="5365" spans="1:9" x14ac:dyDescent="0.15">
      <c r="A5365" s="10" t="s">
        <v>11706</v>
      </c>
      <c r="D5365" s="10">
        <v>5</v>
      </c>
      <c r="E5365" s="10">
        <v>31</v>
      </c>
      <c r="F5365" s="10">
        <v>3.33</v>
      </c>
      <c r="G5365" s="10">
        <v>31209</v>
      </c>
      <c r="H5365" s="10" t="s">
        <v>16505</v>
      </c>
      <c r="I5365" s="10" t="s">
        <v>2580</v>
      </c>
    </row>
    <row r="5366" spans="1:9" x14ac:dyDescent="0.15">
      <c r="A5366" s="10" t="s">
        <v>6270</v>
      </c>
      <c r="D5366" s="10">
        <v>4.8</v>
      </c>
      <c r="E5366" s="10">
        <v>14</v>
      </c>
      <c r="F5366" s="10">
        <v>3.53</v>
      </c>
      <c r="G5366" s="10">
        <v>21674</v>
      </c>
      <c r="H5366" s="10" t="s">
        <v>16505</v>
      </c>
      <c r="I5366" s="10" t="s">
        <v>2580</v>
      </c>
    </row>
    <row r="5367" spans="1:9" x14ac:dyDescent="0.15">
      <c r="A5367" s="10" t="s">
        <v>7713</v>
      </c>
      <c r="D5367" s="10">
        <v>10</v>
      </c>
      <c r="E5367" s="10" t="s">
        <v>2405</v>
      </c>
      <c r="F5367" s="10">
        <v>3.54</v>
      </c>
      <c r="G5367" s="10">
        <v>1734</v>
      </c>
      <c r="H5367" s="10" t="s">
        <v>16505</v>
      </c>
      <c r="I5367" s="10" t="s">
        <v>2580</v>
      </c>
    </row>
    <row r="5368" spans="1:9" x14ac:dyDescent="0.15">
      <c r="A5368" s="10" t="s">
        <v>6779</v>
      </c>
      <c r="D5368" s="10">
        <v>7.5</v>
      </c>
      <c r="E5368" s="10">
        <v>12</v>
      </c>
      <c r="F5368" s="10">
        <v>3.94</v>
      </c>
      <c r="G5368" s="10">
        <v>26137</v>
      </c>
      <c r="H5368" s="10" t="s">
        <v>16505</v>
      </c>
      <c r="I5368" s="10" t="s">
        <v>2580</v>
      </c>
    </row>
    <row r="5369" spans="1:9" x14ac:dyDescent="0.15">
      <c r="A5369" s="10" t="s">
        <v>5995</v>
      </c>
      <c r="D5369" s="10">
        <v>6</v>
      </c>
      <c r="E5369" s="10" t="s">
        <v>2405</v>
      </c>
      <c r="F5369" s="10">
        <v>3.45</v>
      </c>
      <c r="G5369" s="10">
        <v>34347</v>
      </c>
      <c r="H5369" s="10" t="s">
        <v>16505</v>
      </c>
      <c r="I5369" s="10" t="s">
        <v>2580</v>
      </c>
    </row>
    <row r="5370" spans="1:9" x14ac:dyDescent="0.15">
      <c r="A5370" s="10" t="s">
        <v>6096</v>
      </c>
      <c r="D5370" s="10">
        <v>5.5</v>
      </c>
      <c r="E5370" s="10">
        <v>35</v>
      </c>
      <c r="F5370" s="10">
        <v>3.71</v>
      </c>
      <c r="G5370" s="10">
        <v>26232</v>
      </c>
      <c r="H5370" s="10" t="s">
        <v>16505</v>
      </c>
      <c r="I5370" s="10" t="s">
        <v>2580</v>
      </c>
    </row>
    <row r="5371" spans="1:9" x14ac:dyDescent="0.15">
      <c r="A5371" s="10" t="s">
        <v>4353</v>
      </c>
      <c r="D5371" s="10">
        <v>9</v>
      </c>
      <c r="E5371" s="10">
        <v>70</v>
      </c>
      <c r="F5371" s="10">
        <v>3.8</v>
      </c>
      <c r="G5371" s="10">
        <v>27077</v>
      </c>
      <c r="H5371" s="10" t="s">
        <v>16505</v>
      </c>
      <c r="I5371" s="10" t="s">
        <v>2580</v>
      </c>
    </row>
    <row r="5372" spans="1:9" x14ac:dyDescent="0.15">
      <c r="A5372" s="10" t="s">
        <v>5262</v>
      </c>
      <c r="D5372" s="10">
        <v>7</v>
      </c>
      <c r="E5372" s="10">
        <v>50</v>
      </c>
      <c r="F5372" s="10">
        <v>3.72</v>
      </c>
      <c r="G5372" s="10">
        <v>77758</v>
      </c>
      <c r="H5372" s="10" t="s">
        <v>16505</v>
      </c>
      <c r="I5372" s="10" t="s">
        <v>2580</v>
      </c>
    </row>
    <row r="5373" spans="1:9" x14ac:dyDescent="0.15">
      <c r="A5373" s="10" t="s">
        <v>11380</v>
      </c>
      <c r="D5373" s="10">
        <v>9</v>
      </c>
      <c r="E5373" s="10" t="s">
        <v>2405</v>
      </c>
      <c r="F5373" s="10">
        <v>3.7</v>
      </c>
      <c r="G5373" s="10">
        <v>254</v>
      </c>
      <c r="H5373" s="10" t="s">
        <v>17249</v>
      </c>
      <c r="I5373" s="10" t="s">
        <v>11381</v>
      </c>
    </row>
    <row r="5374" spans="1:9" x14ac:dyDescent="0.15">
      <c r="A5374" s="10" t="s">
        <v>7684</v>
      </c>
      <c r="D5374" s="10">
        <v>7.8</v>
      </c>
      <c r="E5374" s="10" t="s">
        <v>2405</v>
      </c>
      <c r="F5374" s="10">
        <v>3.79</v>
      </c>
      <c r="G5374" s="10">
        <v>11779</v>
      </c>
      <c r="H5374" s="10" t="s">
        <v>16656</v>
      </c>
      <c r="I5374" s="10" t="s">
        <v>3600</v>
      </c>
    </row>
    <row r="5375" spans="1:9" x14ac:dyDescent="0.15">
      <c r="A5375" s="10" t="s">
        <v>3607</v>
      </c>
      <c r="D5375" s="10">
        <v>13</v>
      </c>
      <c r="E5375" s="10" t="s">
        <v>2405</v>
      </c>
      <c r="F5375" s="10">
        <v>4.16</v>
      </c>
      <c r="G5375" s="10">
        <v>712</v>
      </c>
      <c r="H5375" s="10" t="s">
        <v>16656</v>
      </c>
      <c r="I5375" s="10" t="s">
        <v>3600</v>
      </c>
    </row>
    <row r="5376" spans="1:9" x14ac:dyDescent="0.15">
      <c r="A5376" s="10" t="s">
        <v>4231</v>
      </c>
      <c r="D5376" s="10">
        <v>8</v>
      </c>
      <c r="E5376" s="10">
        <v>80</v>
      </c>
      <c r="F5376" s="10">
        <v>4.25</v>
      </c>
      <c r="G5376" s="10">
        <v>7523</v>
      </c>
      <c r="H5376" s="10" t="s">
        <v>16656</v>
      </c>
      <c r="I5376" s="10" t="s">
        <v>3600</v>
      </c>
    </row>
    <row r="5377" spans="1:9" x14ac:dyDescent="0.15">
      <c r="A5377" s="10" t="s">
        <v>1504</v>
      </c>
      <c r="D5377" s="10">
        <v>5</v>
      </c>
      <c r="E5377" s="10" t="s">
        <v>2405</v>
      </c>
      <c r="F5377" s="10">
        <v>3.43</v>
      </c>
      <c r="G5377" s="10">
        <v>2651</v>
      </c>
      <c r="H5377" s="10" t="s">
        <v>16656</v>
      </c>
      <c r="I5377" s="10" t="s">
        <v>3600</v>
      </c>
    </row>
    <row r="5378" spans="1:9" x14ac:dyDescent="0.15">
      <c r="A5378" s="10" t="s">
        <v>8207</v>
      </c>
      <c r="D5378" s="10">
        <v>10.199999999999999</v>
      </c>
      <c r="E5378" s="10" t="s">
        <v>2405</v>
      </c>
      <c r="F5378" s="10">
        <v>3.84</v>
      </c>
      <c r="G5378" s="10">
        <v>533</v>
      </c>
      <c r="H5378" s="10" t="s">
        <v>16656</v>
      </c>
      <c r="I5378" s="10" t="s">
        <v>3600</v>
      </c>
    </row>
    <row r="5379" spans="1:9" x14ac:dyDescent="0.15">
      <c r="A5379" s="10" t="s">
        <v>6496</v>
      </c>
      <c r="D5379" s="10">
        <v>5.8</v>
      </c>
      <c r="E5379" s="10">
        <v>40</v>
      </c>
      <c r="F5379" s="10">
        <v>3.96</v>
      </c>
      <c r="G5379" s="10">
        <v>3002</v>
      </c>
      <c r="H5379" s="10" t="s">
        <v>16656</v>
      </c>
      <c r="I5379" s="10" t="s">
        <v>3600</v>
      </c>
    </row>
    <row r="5380" spans="1:9" x14ac:dyDescent="0.15">
      <c r="A5380" s="10" t="s">
        <v>9022</v>
      </c>
      <c r="D5380" s="10">
        <v>6.5</v>
      </c>
      <c r="E5380" s="10" t="s">
        <v>2405</v>
      </c>
      <c r="F5380" s="10">
        <v>3.84</v>
      </c>
      <c r="G5380" s="10">
        <v>1718</v>
      </c>
      <c r="H5380" s="10" t="s">
        <v>16656</v>
      </c>
      <c r="I5380" s="10" t="s">
        <v>3600</v>
      </c>
    </row>
    <row r="5381" spans="1:9" x14ac:dyDescent="0.15">
      <c r="A5381" s="10" t="s">
        <v>9610</v>
      </c>
      <c r="D5381" s="10">
        <v>9.1999999999999993</v>
      </c>
      <c r="E5381" s="10" t="s">
        <v>2405</v>
      </c>
      <c r="F5381" s="10">
        <v>4.1900000000000004</v>
      </c>
      <c r="G5381" s="10">
        <v>7604</v>
      </c>
      <c r="H5381" s="10" t="s">
        <v>16656</v>
      </c>
      <c r="I5381" s="10" t="s">
        <v>3600</v>
      </c>
    </row>
    <row r="5382" spans="1:9" x14ac:dyDescent="0.15">
      <c r="A5382" s="10" t="s">
        <v>9547</v>
      </c>
      <c r="D5382" s="10">
        <v>5.2</v>
      </c>
      <c r="E5382" s="10">
        <v>5</v>
      </c>
      <c r="F5382" s="10">
        <v>4</v>
      </c>
      <c r="G5382" s="10">
        <v>2697</v>
      </c>
      <c r="H5382" s="10" t="s">
        <v>16656</v>
      </c>
      <c r="I5382" s="10" t="s">
        <v>3600</v>
      </c>
    </row>
    <row r="5383" spans="1:9" x14ac:dyDescent="0.15">
      <c r="A5383" s="10" t="s">
        <v>4325</v>
      </c>
      <c r="D5383" s="10">
        <v>8.5</v>
      </c>
      <c r="E5383" s="10">
        <v>85</v>
      </c>
      <c r="F5383" s="10">
        <v>4.3</v>
      </c>
      <c r="G5383" s="10">
        <v>4496</v>
      </c>
      <c r="H5383" s="10" t="s">
        <v>16656</v>
      </c>
      <c r="I5383" s="10" t="s">
        <v>3600</v>
      </c>
    </row>
    <row r="5384" spans="1:9" x14ac:dyDescent="0.15">
      <c r="A5384" s="10" t="s">
        <v>3599</v>
      </c>
      <c r="D5384" s="10">
        <v>11.8</v>
      </c>
      <c r="E5384" s="10" t="s">
        <v>2405</v>
      </c>
      <c r="F5384" s="10">
        <v>3.94</v>
      </c>
      <c r="G5384" s="10">
        <v>1060</v>
      </c>
      <c r="H5384" s="10" t="s">
        <v>16656</v>
      </c>
      <c r="I5384" s="10" t="s">
        <v>3600</v>
      </c>
    </row>
    <row r="5385" spans="1:9" x14ac:dyDescent="0.15">
      <c r="A5385" s="10" t="s">
        <v>1503</v>
      </c>
      <c r="D5385" s="10">
        <v>6.2</v>
      </c>
      <c r="E5385" s="10">
        <v>65</v>
      </c>
      <c r="F5385" s="10">
        <v>3.88</v>
      </c>
      <c r="G5385" s="10">
        <v>25302</v>
      </c>
      <c r="H5385" s="10" t="s">
        <v>16656</v>
      </c>
      <c r="I5385" s="10" t="s">
        <v>3600</v>
      </c>
    </row>
    <row r="5386" spans="1:9" x14ac:dyDescent="0.15">
      <c r="A5386" s="10" t="s">
        <v>5352</v>
      </c>
      <c r="D5386" s="10">
        <v>5.8</v>
      </c>
      <c r="E5386" s="10">
        <v>65</v>
      </c>
      <c r="F5386" s="10">
        <v>4.16</v>
      </c>
      <c r="G5386" s="10">
        <v>5167</v>
      </c>
      <c r="H5386" s="10" t="s">
        <v>16656</v>
      </c>
      <c r="I5386" s="10" t="s">
        <v>3600</v>
      </c>
    </row>
    <row r="5387" spans="1:9" x14ac:dyDescent="0.15">
      <c r="A5387" s="10" t="s">
        <v>1502</v>
      </c>
      <c r="D5387" s="10">
        <v>3.4</v>
      </c>
      <c r="E5387" s="10" t="s">
        <v>2405</v>
      </c>
      <c r="F5387" s="10">
        <v>3.83</v>
      </c>
      <c r="G5387" s="10">
        <v>2344</v>
      </c>
      <c r="H5387" s="10" t="s">
        <v>16656</v>
      </c>
      <c r="I5387" s="10" t="s">
        <v>3600</v>
      </c>
    </row>
    <row r="5388" spans="1:9" x14ac:dyDescent="0.15">
      <c r="A5388" s="10" t="s">
        <v>10451</v>
      </c>
      <c r="D5388" s="10">
        <v>10</v>
      </c>
      <c r="E5388" s="10" t="s">
        <v>2405</v>
      </c>
      <c r="F5388" s="10">
        <v>3.83</v>
      </c>
      <c r="G5388" s="10">
        <v>1127</v>
      </c>
      <c r="H5388" s="10" t="s">
        <v>16656</v>
      </c>
      <c r="I5388" s="10" t="s">
        <v>3600</v>
      </c>
    </row>
    <row r="5389" spans="1:9" x14ac:dyDescent="0.15">
      <c r="A5389" s="10" t="s">
        <v>4449</v>
      </c>
      <c r="D5389" s="10" t="s">
        <v>2405</v>
      </c>
      <c r="E5389" s="10" t="s">
        <v>2405</v>
      </c>
      <c r="F5389" s="10">
        <v>4.05</v>
      </c>
      <c r="G5389" s="10">
        <v>493</v>
      </c>
      <c r="H5389" s="10" t="s">
        <v>16656</v>
      </c>
      <c r="I5389" s="10" t="s">
        <v>3600</v>
      </c>
    </row>
    <row r="5390" spans="1:9" x14ac:dyDescent="0.15">
      <c r="A5390" s="10" t="s">
        <v>8112</v>
      </c>
      <c r="D5390" s="10">
        <v>6</v>
      </c>
      <c r="E5390" s="10" t="s">
        <v>2405</v>
      </c>
      <c r="F5390" s="10">
        <v>4.25</v>
      </c>
      <c r="G5390" s="10">
        <v>6455</v>
      </c>
      <c r="H5390" s="10" t="s">
        <v>16522</v>
      </c>
      <c r="I5390" s="10" t="s">
        <v>3286</v>
      </c>
    </row>
    <row r="5391" spans="1:9" x14ac:dyDescent="0.15">
      <c r="A5391" s="10" t="s">
        <v>7959</v>
      </c>
      <c r="D5391" s="10">
        <v>5.5</v>
      </c>
      <c r="E5391" s="10">
        <v>12</v>
      </c>
      <c r="F5391" s="10">
        <v>4.03</v>
      </c>
      <c r="G5391" s="10">
        <v>3235</v>
      </c>
      <c r="H5391" s="10" t="s">
        <v>16522</v>
      </c>
      <c r="I5391" s="10" t="s">
        <v>3286</v>
      </c>
    </row>
    <row r="5392" spans="1:9" x14ac:dyDescent="0.15">
      <c r="A5392" s="10" t="s">
        <v>11897</v>
      </c>
      <c r="D5392" s="10">
        <v>4</v>
      </c>
      <c r="E5392" s="10" t="s">
        <v>2405</v>
      </c>
      <c r="F5392" s="10">
        <v>3.98</v>
      </c>
      <c r="G5392" s="10">
        <v>16166</v>
      </c>
      <c r="H5392" s="10" t="s">
        <v>16522</v>
      </c>
      <c r="I5392" s="10" t="s">
        <v>3286</v>
      </c>
    </row>
    <row r="5393" spans="1:9" x14ac:dyDescent="0.15">
      <c r="A5393" s="10" t="s">
        <v>11231</v>
      </c>
      <c r="D5393" s="10">
        <v>5.5</v>
      </c>
      <c r="E5393" s="10" t="s">
        <v>2405</v>
      </c>
      <c r="F5393" s="10">
        <v>3.56</v>
      </c>
      <c r="G5393" s="10">
        <v>5770</v>
      </c>
      <c r="H5393" s="10" t="s">
        <v>16522</v>
      </c>
      <c r="I5393" s="10" t="s">
        <v>3286</v>
      </c>
    </row>
    <row r="5394" spans="1:9" x14ac:dyDescent="0.15">
      <c r="A5394" s="10" t="s">
        <v>9900</v>
      </c>
      <c r="D5394" s="10">
        <v>3</v>
      </c>
      <c r="E5394" s="10" t="s">
        <v>2405</v>
      </c>
      <c r="F5394" s="10">
        <v>3.84</v>
      </c>
      <c r="G5394" s="10">
        <v>10339</v>
      </c>
      <c r="H5394" s="10" t="s">
        <v>16522</v>
      </c>
      <c r="I5394" s="10" t="s">
        <v>3286</v>
      </c>
    </row>
    <row r="5395" spans="1:9" x14ac:dyDescent="0.15">
      <c r="A5395" s="10" t="s">
        <v>3644</v>
      </c>
      <c r="D5395" s="10">
        <v>6.9</v>
      </c>
      <c r="E5395" s="10" t="s">
        <v>2405</v>
      </c>
      <c r="F5395" s="10">
        <v>3.82</v>
      </c>
      <c r="G5395" s="10">
        <v>11645</v>
      </c>
      <c r="H5395" s="10" t="s">
        <v>16522</v>
      </c>
      <c r="I5395" s="10" t="s">
        <v>3286</v>
      </c>
    </row>
    <row r="5396" spans="1:9" x14ac:dyDescent="0.15">
      <c r="A5396" s="10" t="s">
        <v>10132</v>
      </c>
      <c r="D5396" s="10">
        <v>4</v>
      </c>
      <c r="E5396" s="10" t="s">
        <v>2405</v>
      </c>
      <c r="F5396" s="10">
        <v>3.7</v>
      </c>
      <c r="G5396" s="10">
        <v>8887</v>
      </c>
      <c r="H5396" s="10" t="s">
        <v>16522</v>
      </c>
      <c r="I5396" s="10" t="s">
        <v>3286</v>
      </c>
    </row>
    <row r="5397" spans="1:9" x14ac:dyDescent="0.15">
      <c r="A5397" s="10" t="s">
        <v>10089</v>
      </c>
      <c r="D5397" s="10">
        <v>7.2</v>
      </c>
      <c r="E5397" s="10" t="s">
        <v>2405</v>
      </c>
      <c r="F5397" s="10">
        <v>3.76</v>
      </c>
      <c r="G5397" s="10">
        <v>12300</v>
      </c>
      <c r="H5397" s="10" t="s">
        <v>16522</v>
      </c>
      <c r="I5397" s="10" t="s">
        <v>3286</v>
      </c>
    </row>
    <row r="5398" spans="1:9" x14ac:dyDescent="0.15">
      <c r="A5398" s="10" t="s">
        <v>8899</v>
      </c>
      <c r="D5398" s="10">
        <v>5.8</v>
      </c>
      <c r="E5398" s="10">
        <v>30</v>
      </c>
      <c r="F5398" s="10">
        <v>3.65</v>
      </c>
      <c r="G5398" s="10">
        <v>26233</v>
      </c>
      <c r="H5398" s="10" t="s">
        <v>16522</v>
      </c>
      <c r="I5398" s="10" t="s">
        <v>3286</v>
      </c>
    </row>
    <row r="5399" spans="1:9" x14ac:dyDescent="0.15">
      <c r="A5399" s="10" t="s">
        <v>10247</v>
      </c>
      <c r="D5399" s="10">
        <v>4.5</v>
      </c>
      <c r="E5399" s="10" t="s">
        <v>2405</v>
      </c>
      <c r="F5399" s="10">
        <v>3.45</v>
      </c>
      <c r="G5399" s="10">
        <v>1604</v>
      </c>
      <c r="H5399" s="10" t="s">
        <v>16522</v>
      </c>
      <c r="I5399" s="10" t="s">
        <v>3286</v>
      </c>
    </row>
    <row r="5400" spans="1:9" x14ac:dyDescent="0.15">
      <c r="A5400" s="10" t="s">
        <v>5952</v>
      </c>
      <c r="D5400" s="10">
        <v>5</v>
      </c>
      <c r="E5400" s="10" t="s">
        <v>2405</v>
      </c>
      <c r="F5400" s="10">
        <v>3.86</v>
      </c>
      <c r="G5400" s="10">
        <v>65068</v>
      </c>
      <c r="H5400" s="10" t="s">
        <v>16522</v>
      </c>
      <c r="I5400" s="10" t="s">
        <v>3286</v>
      </c>
    </row>
    <row r="5401" spans="1:9" x14ac:dyDescent="0.15">
      <c r="A5401" s="10" t="s">
        <v>7961</v>
      </c>
      <c r="D5401" s="10">
        <v>5.6</v>
      </c>
      <c r="E5401" s="10" t="s">
        <v>2405</v>
      </c>
      <c r="F5401" s="10">
        <v>3.83</v>
      </c>
      <c r="G5401" s="10">
        <v>9624</v>
      </c>
      <c r="H5401" s="10" t="s">
        <v>16522</v>
      </c>
      <c r="I5401" s="10" t="s">
        <v>3286</v>
      </c>
    </row>
    <row r="5402" spans="1:9" x14ac:dyDescent="0.15">
      <c r="A5402" s="10" t="s">
        <v>7130</v>
      </c>
      <c r="D5402" s="10">
        <v>5.5</v>
      </c>
      <c r="E5402" s="10" t="s">
        <v>2405</v>
      </c>
      <c r="F5402" s="10">
        <v>3.45</v>
      </c>
      <c r="G5402" s="10">
        <v>10564</v>
      </c>
      <c r="H5402" s="10" t="s">
        <v>16522</v>
      </c>
      <c r="I5402" s="10" t="s">
        <v>3286</v>
      </c>
    </row>
    <row r="5403" spans="1:9" x14ac:dyDescent="0.15">
      <c r="A5403" s="10" t="s">
        <v>11889</v>
      </c>
      <c r="D5403" s="10">
        <v>4</v>
      </c>
      <c r="E5403" s="10" t="s">
        <v>2405</v>
      </c>
      <c r="F5403" s="10">
        <v>4.2</v>
      </c>
      <c r="G5403" s="10">
        <v>28869</v>
      </c>
      <c r="H5403" s="10" t="s">
        <v>16522</v>
      </c>
      <c r="I5403" s="10" t="s">
        <v>3286</v>
      </c>
    </row>
    <row r="5404" spans="1:9" x14ac:dyDescent="0.15">
      <c r="A5404" s="10" t="s">
        <v>9519</v>
      </c>
      <c r="D5404" s="10">
        <v>6.2</v>
      </c>
      <c r="E5404" s="10" t="s">
        <v>2405</v>
      </c>
      <c r="F5404" s="10">
        <v>3.72</v>
      </c>
      <c r="G5404" s="10">
        <v>9268</v>
      </c>
      <c r="H5404" s="10" t="s">
        <v>16522</v>
      </c>
      <c r="I5404" s="10" t="s">
        <v>3286</v>
      </c>
    </row>
    <row r="5405" spans="1:9" x14ac:dyDescent="0.15">
      <c r="A5405" s="10" t="s">
        <v>4118</v>
      </c>
      <c r="D5405" s="10">
        <v>9</v>
      </c>
      <c r="E5405" s="10">
        <v>85</v>
      </c>
      <c r="F5405" s="10">
        <v>4.12</v>
      </c>
      <c r="G5405" s="10">
        <v>27143</v>
      </c>
      <c r="H5405" s="10" t="s">
        <v>16522</v>
      </c>
      <c r="I5405" s="10" t="s">
        <v>3286</v>
      </c>
    </row>
    <row r="5406" spans="1:9" x14ac:dyDescent="0.15">
      <c r="A5406" s="10" t="s">
        <v>11893</v>
      </c>
      <c r="D5406" s="10">
        <v>4</v>
      </c>
      <c r="E5406" s="10" t="s">
        <v>2405</v>
      </c>
      <c r="F5406" s="10">
        <v>4.2</v>
      </c>
      <c r="G5406" s="10">
        <v>33698</v>
      </c>
      <c r="H5406" s="10" t="s">
        <v>16522</v>
      </c>
      <c r="I5406" s="10" t="s">
        <v>3286</v>
      </c>
    </row>
    <row r="5407" spans="1:9" x14ac:dyDescent="0.15">
      <c r="A5407" s="10" t="s">
        <v>12105</v>
      </c>
      <c r="D5407" s="10">
        <v>6.1</v>
      </c>
      <c r="E5407" s="10" t="s">
        <v>2405</v>
      </c>
      <c r="F5407" s="10">
        <v>3.75</v>
      </c>
      <c r="G5407" s="10">
        <v>4510</v>
      </c>
      <c r="H5407" s="10" t="s">
        <v>16522</v>
      </c>
      <c r="I5407" s="10" t="s">
        <v>3286</v>
      </c>
    </row>
    <row r="5408" spans="1:9" x14ac:dyDescent="0.15">
      <c r="A5408" s="10" t="s">
        <v>3285</v>
      </c>
      <c r="D5408" s="10">
        <v>5.7</v>
      </c>
      <c r="E5408" s="10" t="s">
        <v>2405</v>
      </c>
      <c r="F5408" s="10">
        <v>3.52</v>
      </c>
      <c r="G5408" s="10">
        <v>5042</v>
      </c>
      <c r="H5408" s="10" t="s">
        <v>16522</v>
      </c>
      <c r="I5408" s="10" t="s">
        <v>3286</v>
      </c>
    </row>
    <row r="5409" spans="1:9" x14ac:dyDescent="0.15">
      <c r="A5409" s="10" t="s">
        <v>11588</v>
      </c>
      <c r="D5409" s="10">
        <v>6.25</v>
      </c>
      <c r="E5409" s="10" t="s">
        <v>2405</v>
      </c>
      <c r="F5409" s="10">
        <v>3.8</v>
      </c>
      <c r="G5409" s="10">
        <v>24296</v>
      </c>
      <c r="H5409" s="10" t="s">
        <v>16522</v>
      </c>
      <c r="I5409" s="10" t="s">
        <v>3286</v>
      </c>
    </row>
    <row r="5410" spans="1:9" x14ac:dyDescent="0.15">
      <c r="A5410" s="10" t="s">
        <v>7433</v>
      </c>
      <c r="D5410" s="10">
        <v>5.3</v>
      </c>
      <c r="E5410" s="10" t="s">
        <v>2405</v>
      </c>
      <c r="F5410" s="10">
        <v>3.59</v>
      </c>
      <c r="G5410" s="10">
        <v>3413</v>
      </c>
      <c r="H5410" s="10" t="s">
        <v>16522</v>
      </c>
      <c r="I5410" s="10" t="s">
        <v>3286</v>
      </c>
    </row>
    <row r="5411" spans="1:9" x14ac:dyDescent="0.15">
      <c r="A5411" s="10" t="s">
        <v>11901</v>
      </c>
      <c r="D5411" s="10">
        <v>4</v>
      </c>
      <c r="E5411" s="10" t="s">
        <v>2405</v>
      </c>
      <c r="F5411" s="10">
        <v>4.16</v>
      </c>
      <c r="G5411" s="10">
        <v>14554</v>
      </c>
      <c r="H5411" s="10" t="s">
        <v>16522</v>
      </c>
      <c r="I5411" s="10" t="s">
        <v>3286</v>
      </c>
    </row>
    <row r="5412" spans="1:9" x14ac:dyDescent="0.15">
      <c r="A5412" s="10" t="s">
        <v>10798</v>
      </c>
      <c r="D5412" s="10">
        <v>4.25</v>
      </c>
      <c r="E5412" s="10" t="s">
        <v>2405</v>
      </c>
      <c r="F5412" s="10">
        <v>3.55</v>
      </c>
      <c r="G5412" s="10">
        <v>26123</v>
      </c>
      <c r="H5412" s="10" t="s">
        <v>16522</v>
      </c>
      <c r="I5412" s="10" t="s">
        <v>3286</v>
      </c>
    </row>
    <row r="5413" spans="1:9" x14ac:dyDescent="0.15">
      <c r="A5413" s="10" t="s">
        <v>11409</v>
      </c>
      <c r="D5413" s="10">
        <v>5</v>
      </c>
      <c r="E5413" s="10" t="s">
        <v>2405</v>
      </c>
      <c r="F5413" s="10">
        <v>3.57</v>
      </c>
      <c r="G5413" s="10">
        <v>41453</v>
      </c>
      <c r="H5413" s="10" t="s">
        <v>16522</v>
      </c>
      <c r="I5413" s="10" t="s">
        <v>3286</v>
      </c>
    </row>
    <row r="5414" spans="1:9" x14ac:dyDescent="0.15">
      <c r="A5414" s="10" t="s">
        <v>11230</v>
      </c>
      <c r="D5414" s="10">
        <v>6.7</v>
      </c>
      <c r="E5414" s="10" t="s">
        <v>2405</v>
      </c>
      <c r="F5414" s="10">
        <v>3.74</v>
      </c>
      <c r="G5414" s="10">
        <v>8636</v>
      </c>
      <c r="H5414" s="10" t="s">
        <v>16522</v>
      </c>
      <c r="I5414" s="10" t="s">
        <v>3286</v>
      </c>
    </row>
    <row r="5415" spans="1:9" x14ac:dyDescent="0.15">
      <c r="A5415" s="10" t="s">
        <v>11890</v>
      </c>
      <c r="D5415" s="10">
        <v>4</v>
      </c>
      <c r="E5415" s="10" t="s">
        <v>2405</v>
      </c>
      <c r="F5415" s="10">
        <v>4.25</v>
      </c>
      <c r="G5415" s="10">
        <v>31382</v>
      </c>
      <c r="H5415" s="10" t="s">
        <v>16522</v>
      </c>
      <c r="I5415" s="10" t="s">
        <v>3286</v>
      </c>
    </row>
    <row r="5416" spans="1:9" x14ac:dyDescent="0.15">
      <c r="A5416" s="10" t="s">
        <v>11690</v>
      </c>
      <c r="D5416" s="10">
        <v>4.2</v>
      </c>
      <c r="E5416" s="10" t="s">
        <v>2405</v>
      </c>
      <c r="F5416" s="10">
        <v>3.57</v>
      </c>
      <c r="G5416" s="10">
        <v>9627</v>
      </c>
      <c r="H5416" s="10" t="s">
        <v>16522</v>
      </c>
      <c r="I5416" s="10" t="s">
        <v>3286</v>
      </c>
    </row>
    <row r="5417" spans="1:9" x14ac:dyDescent="0.15">
      <c r="A5417" s="10" t="s">
        <v>4898</v>
      </c>
      <c r="D5417" s="10">
        <v>17</v>
      </c>
      <c r="E5417" s="10">
        <v>31</v>
      </c>
      <c r="F5417" s="10">
        <v>4.45</v>
      </c>
      <c r="G5417" s="10">
        <v>3951</v>
      </c>
      <c r="H5417" s="10" t="s">
        <v>16521</v>
      </c>
      <c r="I5417" s="10" t="s">
        <v>3284</v>
      </c>
    </row>
    <row r="5418" spans="1:9" x14ac:dyDescent="0.15">
      <c r="A5418" s="10" t="s">
        <v>4856</v>
      </c>
      <c r="D5418" s="10">
        <v>11</v>
      </c>
      <c r="E5418" s="10">
        <v>30</v>
      </c>
      <c r="F5418" s="10">
        <v>4.0599999999999996</v>
      </c>
      <c r="G5418" s="10">
        <v>14309</v>
      </c>
      <c r="H5418" s="10" t="s">
        <v>16521</v>
      </c>
      <c r="I5418" s="10" t="s">
        <v>3284</v>
      </c>
    </row>
    <row r="5419" spans="1:9" x14ac:dyDescent="0.15">
      <c r="A5419" s="10" t="s">
        <v>8521</v>
      </c>
      <c r="D5419" s="10">
        <v>8.5</v>
      </c>
      <c r="E5419" s="10" t="s">
        <v>2405</v>
      </c>
      <c r="F5419" s="10">
        <v>3.57</v>
      </c>
      <c r="G5419" s="10">
        <v>3564</v>
      </c>
      <c r="H5419" s="10" t="s">
        <v>16521</v>
      </c>
      <c r="I5419" s="10" t="s">
        <v>3284</v>
      </c>
    </row>
    <row r="5420" spans="1:9" x14ac:dyDescent="0.15">
      <c r="A5420" s="10" t="s">
        <v>3675</v>
      </c>
      <c r="D5420" s="10">
        <v>5.5</v>
      </c>
      <c r="E5420" s="10">
        <v>67</v>
      </c>
      <c r="F5420" s="10">
        <v>3.66</v>
      </c>
      <c r="G5420" s="10">
        <v>6922</v>
      </c>
      <c r="H5420" s="10" t="s">
        <v>16521</v>
      </c>
      <c r="I5420" s="10" t="s">
        <v>3284</v>
      </c>
    </row>
    <row r="5421" spans="1:9" x14ac:dyDescent="0.15">
      <c r="A5421" s="10" t="s">
        <v>6804</v>
      </c>
      <c r="D5421" s="10">
        <v>7</v>
      </c>
      <c r="E5421" s="10">
        <v>18</v>
      </c>
      <c r="F5421" s="10">
        <v>3.86</v>
      </c>
      <c r="G5421" s="10">
        <v>12060</v>
      </c>
      <c r="H5421" s="10" t="s">
        <v>16521</v>
      </c>
      <c r="I5421" s="10" t="s">
        <v>3284</v>
      </c>
    </row>
    <row r="5422" spans="1:9" x14ac:dyDescent="0.15">
      <c r="A5422" s="10" t="s">
        <v>3910</v>
      </c>
      <c r="D5422" s="10">
        <v>6.5</v>
      </c>
      <c r="E5422" s="10">
        <v>37</v>
      </c>
      <c r="F5422" s="10">
        <v>3.62</v>
      </c>
      <c r="G5422" s="10">
        <v>35678</v>
      </c>
      <c r="H5422" s="10" t="s">
        <v>16521</v>
      </c>
      <c r="I5422" s="10" t="s">
        <v>3284</v>
      </c>
    </row>
    <row r="5423" spans="1:9" x14ac:dyDescent="0.15">
      <c r="A5423" s="10" t="s">
        <v>3910</v>
      </c>
      <c r="D5423" s="10">
        <v>6.5</v>
      </c>
      <c r="E5423" s="10">
        <v>37</v>
      </c>
      <c r="F5423" s="10">
        <v>3.62</v>
      </c>
      <c r="G5423" s="10">
        <v>35678</v>
      </c>
      <c r="H5423" s="10" t="s">
        <v>16521</v>
      </c>
      <c r="I5423" s="10" t="s">
        <v>3284</v>
      </c>
    </row>
    <row r="5424" spans="1:9" x14ac:dyDescent="0.15">
      <c r="A5424" s="10" t="s">
        <v>3910</v>
      </c>
      <c r="D5424" s="10">
        <v>6.5</v>
      </c>
      <c r="E5424" s="10">
        <v>37</v>
      </c>
      <c r="F5424" s="10">
        <v>3.62</v>
      </c>
      <c r="G5424" s="10">
        <v>35678</v>
      </c>
      <c r="H5424" s="10" t="s">
        <v>16521</v>
      </c>
      <c r="I5424" s="10" t="s">
        <v>3284</v>
      </c>
    </row>
    <row r="5425" spans="1:9" x14ac:dyDescent="0.15">
      <c r="A5425" s="10" t="s">
        <v>12099</v>
      </c>
      <c r="D5425" s="10">
        <v>7.75</v>
      </c>
      <c r="E5425" s="10" t="s">
        <v>2405</v>
      </c>
      <c r="F5425" s="10">
        <v>3.34</v>
      </c>
      <c r="G5425" s="10">
        <v>1323</v>
      </c>
      <c r="H5425" s="10" t="s">
        <v>16521</v>
      </c>
      <c r="I5425" s="10" t="s">
        <v>3284</v>
      </c>
    </row>
    <row r="5426" spans="1:9" x14ac:dyDescent="0.15">
      <c r="A5426" s="10" t="s">
        <v>4678</v>
      </c>
      <c r="D5426" s="10">
        <v>11</v>
      </c>
      <c r="E5426" s="10">
        <v>31</v>
      </c>
      <c r="F5426" s="10">
        <v>4.07</v>
      </c>
      <c r="G5426" s="10">
        <v>158671</v>
      </c>
      <c r="H5426" s="10" t="s">
        <v>16521</v>
      </c>
      <c r="I5426" s="10" t="s">
        <v>3284</v>
      </c>
    </row>
    <row r="5427" spans="1:9" x14ac:dyDescent="0.15">
      <c r="A5427" s="10" t="s">
        <v>4678</v>
      </c>
      <c r="D5427" s="10">
        <v>11</v>
      </c>
      <c r="E5427" s="10">
        <v>31</v>
      </c>
      <c r="F5427" s="10">
        <v>4.07</v>
      </c>
      <c r="G5427" s="10">
        <v>158671</v>
      </c>
      <c r="H5427" s="10" t="s">
        <v>16521</v>
      </c>
      <c r="I5427" s="10" t="s">
        <v>3284</v>
      </c>
    </row>
    <row r="5428" spans="1:9" x14ac:dyDescent="0.15">
      <c r="A5428" s="10" t="s">
        <v>4861</v>
      </c>
      <c r="D5428" s="10">
        <v>11</v>
      </c>
      <c r="E5428" s="10">
        <v>31</v>
      </c>
      <c r="F5428" s="10">
        <v>4</v>
      </c>
      <c r="G5428" s="10">
        <v>13128</v>
      </c>
      <c r="H5428" s="10" t="s">
        <v>16521</v>
      </c>
      <c r="I5428" s="10" t="s">
        <v>3284</v>
      </c>
    </row>
    <row r="5429" spans="1:9" x14ac:dyDescent="0.15">
      <c r="A5429" s="10" t="s">
        <v>4912</v>
      </c>
      <c r="D5429" s="10">
        <v>11</v>
      </c>
      <c r="E5429" s="10">
        <v>30</v>
      </c>
      <c r="F5429" s="10">
        <v>4.3099999999999996</v>
      </c>
      <c r="G5429" s="10">
        <v>10780</v>
      </c>
      <c r="H5429" s="10" t="s">
        <v>16521</v>
      </c>
      <c r="I5429" s="10" t="s">
        <v>3284</v>
      </c>
    </row>
    <row r="5430" spans="1:9" x14ac:dyDescent="0.15">
      <c r="A5430" s="10" t="s">
        <v>4959</v>
      </c>
      <c r="D5430" s="10">
        <v>11</v>
      </c>
      <c r="E5430" s="10">
        <v>31</v>
      </c>
      <c r="F5430" s="10">
        <v>4.01</v>
      </c>
      <c r="G5430" s="10">
        <v>9663</v>
      </c>
      <c r="H5430" s="10" t="s">
        <v>16521</v>
      </c>
      <c r="I5430" s="10" t="s">
        <v>3284</v>
      </c>
    </row>
    <row r="5431" spans="1:9" x14ac:dyDescent="0.15">
      <c r="A5431" s="10" t="s">
        <v>4811</v>
      </c>
      <c r="D5431" s="10">
        <v>11</v>
      </c>
      <c r="E5431" s="10">
        <v>31</v>
      </c>
      <c r="F5431" s="10">
        <v>4.22</v>
      </c>
      <c r="G5431" s="10">
        <v>17773</v>
      </c>
      <c r="H5431" s="10" t="s">
        <v>16521</v>
      </c>
      <c r="I5431" s="10" t="s">
        <v>3284</v>
      </c>
    </row>
    <row r="5432" spans="1:9" x14ac:dyDescent="0.15">
      <c r="A5432" s="10" t="s">
        <v>4825</v>
      </c>
      <c r="D5432" s="10">
        <v>11</v>
      </c>
      <c r="E5432" s="10">
        <v>31</v>
      </c>
      <c r="F5432" s="10">
        <v>3.93</v>
      </c>
      <c r="G5432" s="10">
        <v>13868</v>
      </c>
      <c r="H5432" s="10" t="s">
        <v>16521</v>
      </c>
      <c r="I5432" s="10" t="s">
        <v>3284</v>
      </c>
    </row>
    <row r="5433" spans="1:9" x14ac:dyDescent="0.15">
      <c r="A5433" s="10" t="s">
        <v>12032</v>
      </c>
      <c r="D5433" s="10">
        <v>10</v>
      </c>
      <c r="E5433" s="10" t="s">
        <v>2405</v>
      </c>
      <c r="F5433" s="10">
        <v>3.4</v>
      </c>
      <c r="G5433" s="10">
        <v>6347</v>
      </c>
      <c r="H5433" s="10" t="s">
        <v>16521</v>
      </c>
      <c r="I5433" s="10" t="s">
        <v>3284</v>
      </c>
    </row>
    <row r="5434" spans="1:9" x14ac:dyDescent="0.15">
      <c r="A5434" s="10" t="s">
        <v>8380</v>
      </c>
      <c r="D5434" s="10">
        <v>7.3</v>
      </c>
      <c r="E5434" s="10" t="s">
        <v>2405</v>
      </c>
      <c r="F5434" s="10">
        <v>3.46</v>
      </c>
      <c r="G5434" s="10">
        <v>3827</v>
      </c>
      <c r="H5434" s="10" t="s">
        <v>16521</v>
      </c>
      <c r="I5434" s="10" t="s">
        <v>3284</v>
      </c>
    </row>
    <row r="5435" spans="1:9" x14ac:dyDescent="0.15">
      <c r="A5435" s="10" t="s">
        <v>10182</v>
      </c>
      <c r="D5435" s="10">
        <v>4.9000000000000004</v>
      </c>
      <c r="E5435" s="10" t="s">
        <v>2405</v>
      </c>
      <c r="F5435" s="10">
        <v>3.4</v>
      </c>
      <c r="G5435" s="10">
        <v>20615</v>
      </c>
      <c r="H5435" s="10" t="s">
        <v>16521</v>
      </c>
      <c r="I5435" s="10" t="s">
        <v>3284</v>
      </c>
    </row>
    <row r="5436" spans="1:9" x14ac:dyDescent="0.15">
      <c r="A5436" s="10" t="s">
        <v>6024</v>
      </c>
      <c r="D5436" s="10">
        <v>6</v>
      </c>
      <c r="E5436" s="10">
        <v>55</v>
      </c>
      <c r="F5436" s="10">
        <v>3.56</v>
      </c>
      <c r="G5436" s="10">
        <v>9769</v>
      </c>
      <c r="H5436" s="10" t="s">
        <v>16521</v>
      </c>
      <c r="I5436" s="10" t="s">
        <v>3284</v>
      </c>
    </row>
    <row r="5437" spans="1:9" x14ac:dyDescent="0.15">
      <c r="A5437" s="10" t="s">
        <v>4208</v>
      </c>
      <c r="D5437" s="10">
        <v>10</v>
      </c>
      <c r="E5437" s="10">
        <v>80</v>
      </c>
      <c r="F5437" s="10">
        <v>3.8</v>
      </c>
      <c r="G5437" s="10">
        <v>17893</v>
      </c>
      <c r="H5437" s="10" t="s">
        <v>16521</v>
      </c>
      <c r="I5437" s="10" t="s">
        <v>3284</v>
      </c>
    </row>
    <row r="5438" spans="1:9" x14ac:dyDescent="0.15">
      <c r="A5438" s="10" t="s">
        <v>9907</v>
      </c>
      <c r="D5438" s="10">
        <v>4.5</v>
      </c>
      <c r="E5438" s="10">
        <v>3</v>
      </c>
      <c r="F5438" s="10">
        <v>3.72</v>
      </c>
      <c r="G5438" s="10">
        <v>14117</v>
      </c>
      <c r="H5438" s="10" t="s">
        <v>16521</v>
      </c>
      <c r="I5438" s="10" t="s">
        <v>3284</v>
      </c>
    </row>
    <row r="5439" spans="1:9" x14ac:dyDescent="0.15">
      <c r="A5439" s="10" t="s">
        <v>9924</v>
      </c>
      <c r="D5439" s="10">
        <v>4.5</v>
      </c>
      <c r="E5439" s="10">
        <v>5</v>
      </c>
      <c r="F5439" s="10">
        <v>3.97</v>
      </c>
      <c r="G5439" s="10">
        <v>8108</v>
      </c>
      <c r="H5439" s="10" t="s">
        <v>16521</v>
      </c>
      <c r="I5439" s="10" t="s">
        <v>3284</v>
      </c>
    </row>
    <row r="5440" spans="1:9" x14ac:dyDescent="0.15">
      <c r="A5440" s="10" t="s">
        <v>10223</v>
      </c>
      <c r="D5440" s="10">
        <v>5.8</v>
      </c>
      <c r="E5440" s="10" t="s">
        <v>2405</v>
      </c>
      <c r="F5440" s="10">
        <v>3.2</v>
      </c>
      <c r="G5440" s="10">
        <v>14</v>
      </c>
      <c r="H5440" s="10" t="s">
        <v>16521</v>
      </c>
      <c r="I5440" s="10" t="s">
        <v>3284</v>
      </c>
    </row>
    <row r="5441" spans="1:9" x14ac:dyDescent="0.15">
      <c r="A5441" s="10" t="s">
        <v>5603</v>
      </c>
      <c r="D5441" s="10">
        <v>5.7</v>
      </c>
      <c r="E5441" s="10">
        <v>50</v>
      </c>
      <c r="F5441" s="10">
        <v>3.66</v>
      </c>
      <c r="G5441" s="10">
        <v>9952</v>
      </c>
      <c r="H5441" s="10" t="s">
        <v>16521</v>
      </c>
      <c r="I5441" s="10" t="s">
        <v>3284</v>
      </c>
    </row>
    <row r="5442" spans="1:9" x14ac:dyDescent="0.15">
      <c r="A5442" s="10" t="s">
        <v>5603</v>
      </c>
      <c r="D5442" s="10">
        <v>5.7</v>
      </c>
      <c r="E5442" s="10">
        <v>50</v>
      </c>
      <c r="F5442" s="10">
        <v>3.66</v>
      </c>
      <c r="G5442" s="10">
        <v>9952</v>
      </c>
      <c r="H5442" s="10" t="s">
        <v>16521</v>
      </c>
      <c r="I5442" s="10" t="s">
        <v>3284</v>
      </c>
    </row>
    <row r="5443" spans="1:9" x14ac:dyDescent="0.15">
      <c r="A5443" s="10" t="s">
        <v>4746</v>
      </c>
      <c r="D5443" s="10">
        <v>11.5</v>
      </c>
      <c r="E5443" s="10">
        <v>45</v>
      </c>
      <c r="F5443" s="10">
        <v>3.99</v>
      </c>
      <c r="G5443" s="10">
        <v>11294</v>
      </c>
      <c r="H5443" s="10" t="s">
        <v>16521</v>
      </c>
      <c r="I5443" s="10" t="s">
        <v>3284</v>
      </c>
    </row>
    <row r="5444" spans="1:9" x14ac:dyDescent="0.15">
      <c r="A5444" s="10" t="s">
        <v>7260</v>
      </c>
      <c r="D5444" s="10">
        <v>12</v>
      </c>
      <c r="E5444" s="10">
        <v>68</v>
      </c>
      <c r="F5444" s="10">
        <v>3.88</v>
      </c>
      <c r="G5444" s="10">
        <v>11536</v>
      </c>
      <c r="H5444" s="10" t="s">
        <v>16521</v>
      </c>
      <c r="I5444" s="10" t="s">
        <v>3284</v>
      </c>
    </row>
    <row r="5445" spans="1:9" x14ac:dyDescent="0.15">
      <c r="A5445" s="10" t="s">
        <v>3390</v>
      </c>
      <c r="D5445" s="10">
        <v>5.25</v>
      </c>
      <c r="E5445" s="10" t="s">
        <v>2405</v>
      </c>
      <c r="F5445" s="10">
        <v>3.48</v>
      </c>
      <c r="G5445" s="10">
        <v>113</v>
      </c>
      <c r="H5445" s="10" t="s">
        <v>16521</v>
      </c>
      <c r="I5445" s="10" t="s">
        <v>3284</v>
      </c>
    </row>
    <row r="5446" spans="1:9" x14ac:dyDescent="0.15">
      <c r="A5446" s="10" t="s">
        <v>7192</v>
      </c>
      <c r="D5446" s="10">
        <v>6.12</v>
      </c>
      <c r="E5446" s="10">
        <v>60</v>
      </c>
      <c r="F5446" s="10">
        <v>3.66</v>
      </c>
      <c r="G5446" s="10">
        <v>6662</v>
      </c>
      <c r="H5446" s="10" t="s">
        <v>16521</v>
      </c>
      <c r="I5446" s="10" t="s">
        <v>3284</v>
      </c>
    </row>
    <row r="5447" spans="1:9" x14ac:dyDescent="0.15">
      <c r="A5447" s="10" t="s">
        <v>3283</v>
      </c>
      <c r="D5447" s="10">
        <v>4.5</v>
      </c>
      <c r="E5447" s="10">
        <v>33</v>
      </c>
      <c r="F5447" s="10">
        <v>3.46</v>
      </c>
      <c r="G5447" s="10">
        <v>15031</v>
      </c>
      <c r="H5447" s="10" t="s">
        <v>16521</v>
      </c>
      <c r="I5447" s="10" t="s">
        <v>3284</v>
      </c>
    </row>
    <row r="5448" spans="1:9" x14ac:dyDescent="0.15">
      <c r="A5448" s="10" t="s">
        <v>5566</v>
      </c>
      <c r="D5448" s="10">
        <v>7</v>
      </c>
      <c r="E5448" s="10">
        <v>65</v>
      </c>
      <c r="F5448" s="10">
        <v>3.88</v>
      </c>
      <c r="G5448" s="10">
        <v>12216</v>
      </c>
      <c r="H5448" s="10" t="s">
        <v>16521</v>
      </c>
      <c r="I5448" s="10" t="s">
        <v>3284</v>
      </c>
    </row>
    <row r="5449" spans="1:9" x14ac:dyDescent="0.15">
      <c r="A5449" s="10" t="s">
        <v>6038</v>
      </c>
      <c r="D5449" s="10">
        <v>4.4000000000000004</v>
      </c>
      <c r="E5449" s="10" t="s">
        <v>2405</v>
      </c>
      <c r="F5449" s="10">
        <v>3.48</v>
      </c>
      <c r="G5449" s="10">
        <v>19033</v>
      </c>
      <c r="H5449" s="10" t="s">
        <v>16521</v>
      </c>
      <c r="I5449" s="10" t="s">
        <v>3284</v>
      </c>
    </row>
    <row r="5450" spans="1:9" x14ac:dyDescent="0.15">
      <c r="A5450" s="10" t="s">
        <v>9507</v>
      </c>
      <c r="D5450" s="10">
        <v>5.2</v>
      </c>
      <c r="E5450" s="10">
        <v>40</v>
      </c>
      <c r="F5450" s="10">
        <v>3.78</v>
      </c>
      <c r="G5450" s="10">
        <v>63554</v>
      </c>
      <c r="H5450" s="10" t="s">
        <v>16521</v>
      </c>
      <c r="I5450" s="10" t="s">
        <v>3284</v>
      </c>
    </row>
    <row r="5451" spans="1:9" x14ac:dyDescent="0.15">
      <c r="A5451" s="10" t="s">
        <v>7355</v>
      </c>
      <c r="D5451" s="10">
        <v>5.2</v>
      </c>
      <c r="E5451" s="10">
        <v>35</v>
      </c>
      <c r="F5451" s="10">
        <v>3.51</v>
      </c>
      <c r="G5451" s="10">
        <v>32104</v>
      </c>
      <c r="H5451" s="10" t="s">
        <v>16521</v>
      </c>
      <c r="I5451" s="10" t="s">
        <v>3284</v>
      </c>
    </row>
    <row r="5452" spans="1:9" x14ac:dyDescent="0.15">
      <c r="A5452" s="10" t="s">
        <v>8656</v>
      </c>
      <c r="D5452" s="10">
        <v>4.7</v>
      </c>
      <c r="E5452" s="10" t="s">
        <v>2405</v>
      </c>
      <c r="F5452" s="10">
        <v>3.43</v>
      </c>
      <c r="G5452" s="10">
        <v>291</v>
      </c>
      <c r="H5452" s="10" t="s">
        <v>16521</v>
      </c>
      <c r="I5452" s="10" t="s">
        <v>3284</v>
      </c>
    </row>
    <row r="5453" spans="1:9" x14ac:dyDescent="0.15">
      <c r="A5453" s="10" t="s">
        <v>1523</v>
      </c>
      <c r="D5453" s="10">
        <v>4.5999999999999996</v>
      </c>
      <c r="E5453" s="10" t="s">
        <v>2405</v>
      </c>
      <c r="F5453" s="10">
        <v>3.33</v>
      </c>
      <c r="G5453" s="10">
        <v>4842</v>
      </c>
      <c r="H5453" s="10" t="s">
        <v>17232</v>
      </c>
      <c r="I5453" s="10" t="s">
        <v>8663</v>
      </c>
    </row>
    <row r="5454" spans="1:9" x14ac:dyDescent="0.15">
      <c r="A5454" s="10" t="s">
        <v>11127</v>
      </c>
      <c r="D5454" s="10">
        <v>5</v>
      </c>
      <c r="E5454" s="10" t="s">
        <v>2405</v>
      </c>
      <c r="F5454" s="10">
        <v>3.02</v>
      </c>
      <c r="G5454" s="10">
        <v>6409</v>
      </c>
      <c r="H5454" s="10" t="s">
        <v>16677</v>
      </c>
      <c r="I5454" s="10" t="s">
        <v>11128</v>
      </c>
    </row>
    <row r="5455" spans="1:9" x14ac:dyDescent="0.15">
      <c r="A5455" s="10" t="s">
        <v>11127</v>
      </c>
      <c r="D5455" s="10">
        <v>5</v>
      </c>
      <c r="E5455" s="10" t="s">
        <v>2405</v>
      </c>
      <c r="F5455" s="10">
        <v>3.02</v>
      </c>
      <c r="G5455" s="10">
        <v>6409</v>
      </c>
      <c r="H5455" s="10" t="s">
        <v>16677</v>
      </c>
      <c r="I5455" s="10" t="s">
        <v>11128</v>
      </c>
    </row>
    <row r="5456" spans="1:9" x14ac:dyDescent="0.15">
      <c r="A5456" s="10" t="s">
        <v>3919</v>
      </c>
      <c r="D5456" s="10">
        <v>4.2</v>
      </c>
      <c r="E5456" s="10">
        <v>25</v>
      </c>
      <c r="F5456" s="10">
        <v>3.62</v>
      </c>
      <c r="G5456" s="10">
        <v>4001</v>
      </c>
      <c r="H5456" s="10" t="s">
        <v>17023</v>
      </c>
      <c r="I5456" s="10" t="s">
        <v>5892</v>
      </c>
    </row>
    <row r="5457" spans="1:9" x14ac:dyDescent="0.15">
      <c r="A5457" s="10" t="s">
        <v>149</v>
      </c>
      <c r="D5457" s="10">
        <v>4.2</v>
      </c>
      <c r="E5457" s="10">
        <v>30</v>
      </c>
      <c r="F5457" s="10">
        <v>3.38</v>
      </c>
      <c r="G5457" s="10">
        <v>4994</v>
      </c>
      <c r="H5457" s="10" t="s">
        <v>17023</v>
      </c>
      <c r="I5457" s="10" t="s">
        <v>5892</v>
      </c>
    </row>
    <row r="5458" spans="1:9" x14ac:dyDescent="0.15">
      <c r="A5458" s="10" t="s">
        <v>5891</v>
      </c>
      <c r="D5458" s="10">
        <v>7</v>
      </c>
      <c r="E5458" s="10">
        <v>45</v>
      </c>
      <c r="F5458" s="10">
        <v>3.84</v>
      </c>
      <c r="G5458" s="10">
        <v>5821</v>
      </c>
      <c r="H5458" s="10" t="s">
        <v>17023</v>
      </c>
      <c r="I5458" s="10" t="s">
        <v>5892</v>
      </c>
    </row>
    <row r="5459" spans="1:9" x14ac:dyDescent="0.15">
      <c r="A5459" s="10" t="s">
        <v>1524</v>
      </c>
      <c r="D5459" s="10">
        <v>7.2</v>
      </c>
      <c r="E5459" s="10">
        <v>80</v>
      </c>
      <c r="F5459" s="10">
        <v>3.71</v>
      </c>
      <c r="G5459" s="10">
        <v>18169</v>
      </c>
      <c r="H5459" s="10" t="s">
        <v>16905</v>
      </c>
      <c r="I5459" s="10" t="s">
        <v>5192</v>
      </c>
    </row>
    <row r="5460" spans="1:9" x14ac:dyDescent="0.15">
      <c r="A5460" s="10" t="s">
        <v>5869</v>
      </c>
      <c r="D5460" s="10">
        <v>4.5999999999999996</v>
      </c>
      <c r="E5460" s="10" t="s">
        <v>2405</v>
      </c>
      <c r="F5460" s="10">
        <v>3.65</v>
      </c>
      <c r="G5460" s="10">
        <v>5841</v>
      </c>
      <c r="H5460" s="10" t="s">
        <v>16905</v>
      </c>
      <c r="I5460" s="10" t="s">
        <v>5192</v>
      </c>
    </row>
    <row r="5461" spans="1:9" x14ac:dyDescent="0.15">
      <c r="A5461" s="10" t="s">
        <v>1526</v>
      </c>
      <c r="D5461" s="10">
        <v>5.5</v>
      </c>
      <c r="E5461" s="10" t="s">
        <v>2405</v>
      </c>
      <c r="F5461" s="10">
        <v>3.53</v>
      </c>
      <c r="G5461" s="10">
        <v>6040</v>
      </c>
      <c r="H5461" s="10" t="s">
        <v>16905</v>
      </c>
      <c r="I5461" s="10" t="s">
        <v>5192</v>
      </c>
    </row>
    <row r="5462" spans="1:9" x14ac:dyDescent="0.15">
      <c r="A5462" s="10" t="s">
        <v>1525</v>
      </c>
      <c r="D5462" s="10">
        <v>5.4</v>
      </c>
      <c r="E5462" s="10" t="s">
        <v>2405</v>
      </c>
      <c r="F5462" s="10">
        <v>3.61</v>
      </c>
      <c r="G5462" s="10">
        <v>10025</v>
      </c>
      <c r="H5462" s="10" t="s">
        <v>16905</v>
      </c>
      <c r="I5462" s="10" t="s">
        <v>5192</v>
      </c>
    </row>
    <row r="5463" spans="1:9" x14ac:dyDescent="0.15">
      <c r="A5463" s="10" t="s">
        <v>5548</v>
      </c>
      <c r="D5463" s="10">
        <v>6.5</v>
      </c>
      <c r="E5463" s="10">
        <v>75</v>
      </c>
      <c r="F5463" s="10">
        <v>3.34</v>
      </c>
      <c r="G5463" s="10">
        <v>9473</v>
      </c>
      <c r="H5463" s="10" t="s">
        <v>16952</v>
      </c>
      <c r="I5463" s="10" t="s">
        <v>5549</v>
      </c>
    </row>
    <row r="5464" spans="1:9" x14ac:dyDescent="0.15">
      <c r="A5464" s="10" t="s">
        <v>11982</v>
      </c>
      <c r="D5464" s="10">
        <v>4.5</v>
      </c>
      <c r="E5464" s="10" t="s">
        <v>2405</v>
      </c>
      <c r="F5464" s="10">
        <v>3.41</v>
      </c>
      <c r="G5464" s="10">
        <v>6005</v>
      </c>
      <c r="H5464" s="10" t="s">
        <v>16952</v>
      </c>
      <c r="I5464" s="10" t="s">
        <v>5549</v>
      </c>
    </row>
    <row r="5465" spans="1:9" x14ac:dyDescent="0.15">
      <c r="A5465" s="10" t="s">
        <v>9710</v>
      </c>
      <c r="D5465" s="10">
        <v>14.5</v>
      </c>
      <c r="E5465" s="10">
        <v>70</v>
      </c>
      <c r="F5465" s="10">
        <v>4.21</v>
      </c>
      <c r="G5465" s="10">
        <v>1721</v>
      </c>
      <c r="H5465" s="10" t="s">
        <v>16927</v>
      </c>
      <c r="I5465" s="10" t="s">
        <v>5392</v>
      </c>
    </row>
    <row r="5466" spans="1:9" x14ac:dyDescent="0.15">
      <c r="A5466" s="10" t="s">
        <v>9701</v>
      </c>
      <c r="D5466" s="10">
        <v>9</v>
      </c>
      <c r="E5466" s="10">
        <v>70</v>
      </c>
      <c r="F5466" s="10">
        <v>3.75</v>
      </c>
      <c r="G5466" s="10">
        <v>6981</v>
      </c>
      <c r="H5466" s="10" t="s">
        <v>16927</v>
      </c>
      <c r="I5466" s="10" t="s">
        <v>5392</v>
      </c>
    </row>
    <row r="5467" spans="1:9" x14ac:dyDescent="0.15">
      <c r="A5467" s="10" t="s">
        <v>5391</v>
      </c>
      <c r="D5467" s="10">
        <v>7</v>
      </c>
      <c r="E5467" s="10">
        <v>80</v>
      </c>
      <c r="F5467" s="10">
        <v>3.74</v>
      </c>
      <c r="G5467" s="10">
        <v>13063</v>
      </c>
      <c r="H5467" s="10" t="s">
        <v>16927</v>
      </c>
      <c r="I5467" s="10" t="s">
        <v>5392</v>
      </c>
    </row>
    <row r="5468" spans="1:9" x14ac:dyDescent="0.15">
      <c r="A5468" s="10" t="s">
        <v>6570</v>
      </c>
      <c r="D5468" s="10">
        <v>6</v>
      </c>
      <c r="E5468" s="10">
        <v>27</v>
      </c>
      <c r="F5468" s="10">
        <v>3.41</v>
      </c>
      <c r="G5468" s="10">
        <v>4557</v>
      </c>
      <c r="H5468" s="10" t="s">
        <v>16927</v>
      </c>
      <c r="I5468" s="10" t="s">
        <v>5392</v>
      </c>
    </row>
    <row r="5469" spans="1:9" x14ac:dyDescent="0.15">
      <c r="A5469" s="10" t="s">
        <v>9561</v>
      </c>
      <c r="D5469" s="10">
        <v>7</v>
      </c>
      <c r="E5469" s="10" t="s">
        <v>2405</v>
      </c>
      <c r="F5469" s="10">
        <v>4.0599999999999996</v>
      </c>
      <c r="G5469" s="10">
        <v>4558</v>
      </c>
      <c r="H5469" s="10" t="s">
        <v>16806</v>
      </c>
      <c r="I5469" s="10" t="s">
        <v>2984</v>
      </c>
    </row>
    <row r="5470" spans="1:9" x14ac:dyDescent="0.15">
      <c r="A5470" s="10" t="s">
        <v>5008</v>
      </c>
      <c r="D5470" s="10">
        <v>12</v>
      </c>
      <c r="E5470" s="10" t="s">
        <v>2405</v>
      </c>
      <c r="F5470" s="10">
        <v>4.2300000000000004</v>
      </c>
      <c r="G5470" s="10">
        <v>1177</v>
      </c>
      <c r="H5470" s="10" t="s">
        <v>16806</v>
      </c>
      <c r="I5470" s="10" t="s">
        <v>2984</v>
      </c>
    </row>
    <row r="5471" spans="1:9" x14ac:dyDescent="0.15">
      <c r="A5471" s="10" t="s">
        <v>6423</v>
      </c>
      <c r="D5471" s="10">
        <v>6.7</v>
      </c>
      <c r="E5471" s="10" t="s">
        <v>2405</v>
      </c>
      <c r="F5471" s="10">
        <v>4.0599999999999996</v>
      </c>
      <c r="G5471" s="10">
        <v>16524</v>
      </c>
      <c r="H5471" s="10" t="s">
        <v>16806</v>
      </c>
      <c r="I5471" s="10" t="s">
        <v>2984</v>
      </c>
    </row>
    <row r="5472" spans="1:9" x14ac:dyDescent="0.15">
      <c r="A5472" s="10" t="s">
        <v>9923</v>
      </c>
      <c r="D5472" s="10">
        <v>4.8</v>
      </c>
      <c r="E5472" s="10" t="s">
        <v>2405</v>
      </c>
      <c r="F5472" s="10">
        <v>3.88</v>
      </c>
      <c r="G5472" s="10">
        <v>4124</v>
      </c>
      <c r="H5472" s="10" t="s">
        <v>16806</v>
      </c>
      <c r="I5472" s="10" t="s">
        <v>2984</v>
      </c>
    </row>
    <row r="5473" spans="1:9" x14ac:dyDescent="0.15">
      <c r="A5473" s="10" t="s">
        <v>9902</v>
      </c>
      <c r="D5473" s="10" t="s">
        <v>2405</v>
      </c>
      <c r="E5473" s="10" t="s">
        <v>2405</v>
      </c>
      <c r="F5473" s="10">
        <v>4.03</v>
      </c>
      <c r="G5473" s="10">
        <v>6701</v>
      </c>
      <c r="H5473" s="10" t="s">
        <v>16806</v>
      </c>
      <c r="I5473" s="10" t="s">
        <v>2984</v>
      </c>
    </row>
    <row r="5474" spans="1:9" x14ac:dyDescent="0.15">
      <c r="A5474" s="10" t="s">
        <v>11547</v>
      </c>
      <c r="D5474" s="10">
        <v>4.5999999999999996</v>
      </c>
      <c r="E5474" s="10" t="s">
        <v>2405</v>
      </c>
      <c r="F5474" s="10">
        <v>3.68</v>
      </c>
      <c r="G5474" s="10">
        <v>2013</v>
      </c>
      <c r="H5474" s="10" t="s">
        <v>16806</v>
      </c>
      <c r="I5474" s="10" t="s">
        <v>2984</v>
      </c>
    </row>
    <row r="5475" spans="1:9" x14ac:dyDescent="0.15">
      <c r="A5475" s="10" t="s">
        <v>9915</v>
      </c>
      <c r="D5475" s="10" t="s">
        <v>2405</v>
      </c>
      <c r="E5475" s="10" t="s">
        <v>2405</v>
      </c>
      <c r="F5475" s="10">
        <v>3.91</v>
      </c>
      <c r="G5475" s="10">
        <v>5155</v>
      </c>
      <c r="H5475" s="10" t="s">
        <v>16806</v>
      </c>
      <c r="I5475" s="10" t="s">
        <v>2984</v>
      </c>
    </row>
    <row r="5476" spans="1:9" x14ac:dyDescent="0.15">
      <c r="A5476" s="10" t="s">
        <v>5770</v>
      </c>
      <c r="D5476" s="10">
        <v>6</v>
      </c>
      <c r="E5476" s="10" t="s">
        <v>2405</v>
      </c>
      <c r="F5476" s="10">
        <v>4.0999999999999996</v>
      </c>
      <c r="G5476" s="10">
        <v>6819</v>
      </c>
      <c r="H5476" s="10" t="s">
        <v>16806</v>
      </c>
      <c r="I5476" s="10" t="s">
        <v>2984</v>
      </c>
    </row>
    <row r="5477" spans="1:9" x14ac:dyDescent="0.15">
      <c r="A5477" s="10" t="s">
        <v>11481</v>
      </c>
      <c r="D5477" s="10">
        <v>5.2</v>
      </c>
      <c r="E5477" s="10" t="s">
        <v>2405</v>
      </c>
      <c r="F5477" s="10">
        <v>3.6</v>
      </c>
      <c r="G5477" s="10">
        <v>4873</v>
      </c>
      <c r="H5477" s="10" t="s">
        <v>16806</v>
      </c>
      <c r="I5477" s="10" t="s">
        <v>2984</v>
      </c>
    </row>
    <row r="5478" spans="1:9" x14ac:dyDescent="0.15">
      <c r="A5478" s="10" t="s">
        <v>5158</v>
      </c>
      <c r="D5478" s="10">
        <v>6</v>
      </c>
      <c r="E5478" s="10" t="s">
        <v>2405</v>
      </c>
      <c r="F5478" s="10">
        <v>4</v>
      </c>
      <c r="G5478" s="10">
        <v>25455</v>
      </c>
      <c r="H5478" s="10" t="s">
        <v>16806</v>
      </c>
      <c r="I5478" s="10" t="s">
        <v>2984</v>
      </c>
    </row>
    <row r="5479" spans="1:9" x14ac:dyDescent="0.15">
      <c r="A5479" s="10" t="s">
        <v>4270</v>
      </c>
      <c r="D5479" s="10">
        <v>8</v>
      </c>
      <c r="E5479" s="10" t="s">
        <v>2405</v>
      </c>
      <c r="F5479" s="10">
        <v>4.05</v>
      </c>
      <c r="G5479" s="10">
        <v>17055</v>
      </c>
      <c r="H5479" s="10" t="s">
        <v>16806</v>
      </c>
      <c r="I5479" s="10" t="s">
        <v>2984</v>
      </c>
    </row>
    <row r="5480" spans="1:9" x14ac:dyDescent="0.15">
      <c r="A5480" s="10" t="s">
        <v>7193</v>
      </c>
      <c r="D5480" s="10">
        <v>6.9</v>
      </c>
      <c r="E5480" s="10" t="s">
        <v>2405</v>
      </c>
      <c r="F5480" s="10">
        <v>3.64</v>
      </c>
      <c r="G5480" s="10">
        <v>5902</v>
      </c>
      <c r="H5480" s="10" t="s">
        <v>16806</v>
      </c>
      <c r="I5480" s="10" t="s">
        <v>2984</v>
      </c>
    </row>
    <row r="5481" spans="1:9" x14ac:dyDescent="0.15">
      <c r="A5481" s="10" t="s">
        <v>5977</v>
      </c>
      <c r="D5481" s="10">
        <v>4.5</v>
      </c>
      <c r="E5481" s="10">
        <v>50</v>
      </c>
      <c r="F5481" s="10">
        <v>3.95</v>
      </c>
      <c r="G5481" s="10">
        <v>27355</v>
      </c>
      <c r="H5481" s="10" t="s">
        <v>16806</v>
      </c>
      <c r="I5481" s="10" t="s">
        <v>2984</v>
      </c>
    </row>
    <row r="5482" spans="1:9" x14ac:dyDescent="0.15">
      <c r="A5482" s="10" t="s">
        <v>9039</v>
      </c>
      <c r="D5482" s="10">
        <v>5.3</v>
      </c>
      <c r="E5482" s="10" t="s">
        <v>2405</v>
      </c>
      <c r="F5482" s="10" t="s">
        <v>2405</v>
      </c>
      <c r="G5482" s="10">
        <v>9</v>
      </c>
      <c r="H5482" s="10" t="s">
        <v>16800</v>
      </c>
      <c r="I5482" s="10" t="s">
        <v>9040</v>
      </c>
    </row>
    <row r="5483" spans="1:9" x14ac:dyDescent="0.15">
      <c r="A5483" s="10" t="s">
        <v>9592</v>
      </c>
      <c r="D5483" s="10">
        <v>7</v>
      </c>
      <c r="E5483" s="10" t="s">
        <v>2405</v>
      </c>
      <c r="F5483" s="10">
        <v>3.55</v>
      </c>
      <c r="G5483" s="10">
        <v>1180</v>
      </c>
      <c r="H5483" s="10" t="s">
        <v>16800</v>
      </c>
      <c r="I5483" s="10" t="s">
        <v>9040</v>
      </c>
    </row>
    <row r="5484" spans="1:9" x14ac:dyDescent="0.15">
      <c r="A5484" s="10" t="s">
        <v>6998</v>
      </c>
      <c r="D5484" s="10">
        <v>5.5</v>
      </c>
      <c r="E5484" s="10">
        <v>20</v>
      </c>
      <c r="F5484" s="10">
        <v>3.59</v>
      </c>
      <c r="G5484" s="10">
        <v>764</v>
      </c>
      <c r="H5484" s="10" t="s">
        <v>17080</v>
      </c>
      <c r="I5484" s="10" t="s">
        <v>6999</v>
      </c>
    </row>
    <row r="5485" spans="1:9" x14ac:dyDescent="0.15">
      <c r="A5485" s="10" t="s">
        <v>3876</v>
      </c>
      <c r="D5485" s="10">
        <v>4</v>
      </c>
      <c r="E5485" s="10">
        <v>13</v>
      </c>
      <c r="F5485" s="10">
        <v>3.31</v>
      </c>
      <c r="G5485" s="10">
        <v>2904</v>
      </c>
      <c r="H5485" s="10" t="s">
        <v>16619</v>
      </c>
      <c r="I5485" s="10" t="s">
        <v>3509</v>
      </c>
    </row>
    <row r="5486" spans="1:9" x14ac:dyDescent="0.15">
      <c r="A5486" s="10" t="s">
        <v>1522</v>
      </c>
      <c r="D5486" s="10">
        <v>5</v>
      </c>
      <c r="E5486" s="10" t="s">
        <v>2405</v>
      </c>
      <c r="F5486" s="10">
        <v>3.43</v>
      </c>
      <c r="G5486" s="10">
        <v>144</v>
      </c>
      <c r="H5486" s="10" t="s">
        <v>16619</v>
      </c>
      <c r="I5486" s="10" t="s">
        <v>3509</v>
      </c>
    </row>
    <row r="5487" spans="1:9" x14ac:dyDescent="0.15">
      <c r="A5487" s="10" t="s">
        <v>17</v>
      </c>
      <c r="D5487" s="10">
        <v>5</v>
      </c>
      <c r="E5487" s="10">
        <v>36</v>
      </c>
      <c r="F5487" s="10">
        <v>3.45</v>
      </c>
      <c r="G5487" s="10">
        <v>2320</v>
      </c>
      <c r="H5487" s="10" t="s">
        <v>16619</v>
      </c>
      <c r="I5487" s="10" t="s">
        <v>3509</v>
      </c>
    </row>
    <row r="5488" spans="1:9" x14ac:dyDescent="0.15">
      <c r="A5488" s="10" t="s">
        <v>9270</v>
      </c>
      <c r="D5488" s="10">
        <v>8.1999999999999993</v>
      </c>
      <c r="E5488" s="10">
        <v>35</v>
      </c>
      <c r="F5488" s="10">
        <v>3.62</v>
      </c>
      <c r="G5488" s="10">
        <v>4345</v>
      </c>
      <c r="H5488" s="10" t="s">
        <v>16619</v>
      </c>
      <c r="I5488" s="10" t="s">
        <v>3509</v>
      </c>
    </row>
    <row r="5489" spans="1:9" x14ac:dyDescent="0.15">
      <c r="A5489" s="10" t="s">
        <v>3508</v>
      </c>
      <c r="D5489" s="10">
        <v>5</v>
      </c>
      <c r="E5489" s="10" t="s">
        <v>2405</v>
      </c>
      <c r="F5489" s="10">
        <v>3.4</v>
      </c>
      <c r="G5489" s="10">
        <v>10</v>
      </c>
      <c r="H5489" s="10" t="s">
        <v>16619</v>
      </c>
      <c r="I5489" s="10" t="s">
        <v>3509</v>
      </c>
    </row>
    <row r="5490" spans="1:9" x14ac:dyDescent="0.15">
      <c r="A5490" s="10" t="s">
        <v>3267</v>
      </c>
      <c r="D5490" s="10">
        <v>6.9</v>
      </c>
      <c r="E5490" s="10">
        <v>60</v>
      </c>
      <c r="F5490" s="10">
        <v>3.65</v>
      </c>
      <c r="G5490" s="10">
        <v>17873</v>
      </c>
      <c r="H5490" s="10" t="s">
        <v>16514</v>
      </c>
      <c r="I5490" s="10" t="s">
        <v>3268</v>
      </c>
    </row>
    <row r="5491" spans="1:9" x14ac:dyDescent="0.15">
      <c r="A5491" s="10" t="s">
        <v>3627</v>
      </c>
      <c r="D5491" s="10">
        <v>11.7</v>
      </c>
      <c r="E5491" s="10">
        <v>100</v>
      </c>
      <c r="F5491" s="10">
        <v>3.72</v>
      </c>
      <c r="G5491" s="10">
        <v>2894</v>
      </c>
      <c r="H5491" s="10" t="s">
        <v>16514</v>
      </c>
      <c r="I5491" s="10" t="s">
        <v>3268</v>
      </c>
    </row>
    <row r="5492" spans="1:9" x14ac:dyDescent="0.15">
      <c r="A5492" s="10" t="s">
        <v>5241</v>
      </c>
      <c r="D5492" s="10">
        <v>6.8</v>
      </c>
      <c r="E5492" s="10">
        <v>72</v>
      </c>
      <c r="F5492" s="10">
        <v>3.78</v>
      </c>
      <c r="G5492" s="10">
        <v>23772</v>
      </c>
      <c r="H5492" s="10" t="s">
        <v>16514</v>
      </c>
      <c r="I5492" s="10" t="s">
        <v>3268</v>
      </c>
    </row>
    <row r="5493" spans="1:9" x14ac:dyDescent="0.15">
      <c r="A5493" s="10" t="s">
        <v>9861</v>
      </c>
      <c r="D5493" s="10">
        <v>7.2</v>
      </c>
      <c r="E5493" s="10">
        <v>60</v>
      </c>
      <c r="F5493" s="10">
        <v>3.66</v>
      </c>
      <c r="G5493" s="10">
        <v>26509</v>
      </c>
      <c r="H5493" s="10" t="s">
        <v>16514</v>
      </c>
      <c r="I5493" s="10" t="s">
        <v>3268</v>
      </c>
    </row>
    <row r="5494" spans="1:9" x14ac:dyDescent="0.15">
      <c r="A5494" s="10" t="s">
        <v>6058</v>
      </c>
      <c r="D5494" s="10">
        <v>6</v>
      </c>
      <c r="E5494" s="10">
        <v>38</v>
      </c>
      <c r="F5494" s="10">
        <v>3.49</v>
      </c>
      <c r="G5494" s="10">
        <v>14291</v>
      </c>
      <c r="H5494" s="10" t="s">
        <v>16514</v>
      </c>
      <c r="I5494" s="10" t="s">
        <v>3268</v>
      </c>
    </row>
    <row r="5495" spans="1:9" x14ac:dyDescent="0.15">
      <c r="A5495" s="10" t="s">
        <v>5089</v>
      </c>
      <c r="D5495" s="10">
        <v>6.7</v>
      </c>
      <c r="E5495" s="10">
        <v>81</v>
      </c>
      <c r="F5495" s="10">
        <v>3.75</v>
      </c>
      <c r="G5495" s="10">
        <v>73091</v>
      </c>
      <c r="H5495" s="10" t="s">
        <v>16514</v>
      </c>
      <c r="I5495" s="10" t="s">
        <v>3268</v>
      </c>
    </row>
    <row r="5496" spans="1:9" x14ac:dyDescent="0.15">
      <c r="A5496" s="10" t="s">
        <v>9517</v>
      </c>
      <c r="D5496" s="10">
        <v>7</v>
      </c>
      <c r="E5496" s="10">
        <v>50</v>
      </c>
      <c r="F5496" s="10">
        <v>3.81</v>
      </c>
      <c r="G5496" s="10">
        <v>31414</v>
      </c>
      <c r="H5496" s="10" t="s">
        <v>16514</v>
      </c>
      <c r="I5496" s="10" t="s">
        <v>3268</v>
      </c>
    </row>
    <row r="5497" spans="1:9" x14ac:dyDescent="0.15">
      <c r="A5497" s="10" t="s">
        <v>9517</v>
      </c>
      <c r="D5497" s="10">
        <v>7</v>
      </c>
      <c r="E5497" s="10">
        <v>50</v>
      </c>
      <c r="F5497" s="10">
        <v>3.81</v>
      </c>
      <c r="G5497" s="10">
        <v>31414</v>
      </c>
      <c r="H5497" s="10" t="s">
        <v>16514</v>
      </c>
      <c r="I5497" s="10" t="s">
        <v>3268</v>
      </c>
    </row>
    <row r="5498" spans="1:9" x14ac:dyDescent="0.15">
      <c r="A5498" s="10" t="s">
        <v>3884</v>
      </c>
      <c r="D5498" s="10">
        <v>5</v>
      </c>
      <c r="E5498" s="10">
        <v>14</v>
      </c>
      <c r="F5498" s="10">
        <v>3.38</v>
      </c>
      <c r="G5498" s="10">
        <v>5404</v>
      </c>
      <c r="H5498" s="10" t="s">
        <v>16571</v>
      </c>
      <c r="I5498" s="10" t="s">
        <v>3396</v>
      </c>
    </row>
    <row r="5499" spans="1:9" x14ac:dyDescent="0.15">
      <c r="A5499" s="10" t="s">
        <v>4032</v>
      </c>
      <c r="D5499" s="10">
        <v>6.5</v>
      </c>
      <c r="E5499" s="10">
        <v>10</v>
      </c>
      <c r="F5499" s="10">
        <v>3.52</v>
      </c>
      <c r="G5499" s="10">
        <v>4088</v>
      </c>
      <c r="H5499" s="10" t="s">
        <v>16571</v>
      </c>
      <c r="I5499" s="10" t="s">
        <v>3396</v>
      </c>
    </row>
    <row r="5500" spans="1:9" x14ac:dyDescent="0.15">
      <c r="A5500" s="10" t="s">
        <v>7029</v>
      </c>
      <c r="D5500" s="10">
        <v>6</v>
      </c>
      <c r="E5500" s="10">
        <v>17</v>
      </c>
      <c r="F5500" s="10">
        <v>3.24</v>
      </c>
      <c r="G5500" s="10">
        <v>4821</v>
      </c>
      <c r="H5500" s="10" t="s">
        <v>16571</v>
      </c>
      <c r="I5500" s="10" t="s">
        <v>3396</v>
      </c>
    </row>
    <row r="5501" spans="1:9" x14ac:dyDescent="0.15">
      <c r="A5501" s="10" t="s">
        <v>10119</v>
      </c>
      <c r="D5501" s="10">
        <v>5.6</v>
      </c>
      <c r="E5501" s="10">
        <v>11</v>
      </c>
      <c r="F5501" s="10">
        <v>3.5</v>
      </c>
      <c r="G5501" s="10">
        <v>9451</v>
      </c>
      <c r="H5501" s="10" t="s">
        <v>16571</v>
      </c>
      <c r="I5501" s="10" t="s">
        <v>3396</v>
      </c>
    </row>
    <row r="5502" spans="1:9" x14ac:dyDescent="0.15">
      <c r="A5502" s="10" t="s">
        <v>9486</v>
      </c>
      <c r="D5502" s="10">
        <v>6.3</v>
      </c>
      <c r="E5502" s="10">
        <v>28</v>
      </c>
      <c r="F5502" s="10">
        <v>3.77</v>
      </c>
      <c r="G5502" s="10">
        <v>5298</v>
      </c>
      <c r="H5502" s="10" t="s">
        <v>16571</v>
      </c>
      <c r="I5502" s="10" t="s">
        <v>3396</v>
      </c>
    </row>
    <row r="5503" spans="1:9" x14ac:dyDescent="0.15">
      <c r="A5503" s="10" t="s">
        <v>7179</v>
      </c>
      <c r="D5503" s="10">
        <v>9.27</v>
      </c>
      <c r="E5503" s="10">
        <v>15</v>
      </c>
      <c r="F5503" s="10">
        <v>3.93</v>
      </c>
      <c r="G5503" s="10">
        <v>4607</v>
      </c>
      <c r="H5503" s="10" t="s">
        <v>16571</v>
      </c>
      <c r="I5503" s="10" t="s">
        <v>3396</v>
      </c>
    </row>
    <row r="5504" spans="1:9" x14ac:dyDescent="0.15">
      <c r="A5504" s="10" t="s">
        <v>10484</v>
      </c>
      <c r="D5504" s="10">
        <v>11.62</v>
      </c>
      <c r="E5504" s="10">
        <v>21</v>
      </c>
      <c r="F5504" s="10">
        <v>4.13</v>
      </c>
      <c r="G5504" s="10">
        <v>2890</v>
      </c>
      <c r="H5504" s="10" t="s">
        <v>16571</v>
      </c>
      <c r="I5504" s="10" t="s">
        <v>3396</v>
      </c>
    </row>
    <row r="5505" spans="1:9" x14ac:dyDescent="0.15">
      <c r="A5505" s="10" t="s">
        <v>3395</v>
      </c>
      <c r="D5505" s="10">
        <v>5</v>
      </c>
      <c r="E5505" s="10">
        <v>14</v>
      </c>
      <c r="F5505" s="10">
        <v>3.53</v>
      </c>
      <c r="G5505" s="10">
        <v>8351</v>
      </c>
      <c r="H5505" s="10" t="s">
        <v>16571</v>
      </c>
      <c r="I5505" s="10" t="s">
        <v>3396</v>
      </c>
    </row>
    <row r="5506" spans="1:9" x14ac:dyDescent="0.15">
      <c r="A5506" s="10" t="s">
        <v>7052</v>
      </c>
      <c r="D5506" s="10">
        <v>6</v>
      </c>
      <c r="E5506" s="10">
        <v>17</v>
      </c>
      <c r="F5506" s="10">
        <v>3.46</v>
      </c>
      <c r="G5506" s="10">
        <v>2613</v>
      </c>
      <c r="H5506" s="10" t="s">
        <v>16571</v>
      </c>
      <c r="I5506" s="10" t="s">
        <v>3396</v>
      </c>
    </row>
    <row r="5507" spans="1:9" x14ac:dyDescent="0.15">
      <c r="A5507" s="10" t="s">
        <v>5407</v>
      </c>
      <c r="D5507" s="10">
        <v>6.8</v>
      </c>
      <c r="E5507" s="10" t="s">
        <v>2405</v>
      </c>
      <c r="F5507" s="10">
        <v>3.8</v>
      </c>
      <c r="G5507" s="10">
        <v>11135</v>
      </c>
      <c r="H5507" s="10" t="s">
        <v>16802</v>
      </c>
      <c r="I5507" s="10" t="s">
        <v>4253</v>
      </c>
    </row>
    <row r="5508" spans="1:9" x14ac:dyDescent="0.15">
      <c r="A5508" s="10" t="s">
        <v>4252</v>
      </c>
      <c r="D5508" s="10">
        <v>8.8000000000000007</v>
      </c>
      <c r="E5508" s="10" t="s">
        <v>2405</v>
      </c>
      <c r="F5508" s="10">
        <v>4.2300000000000004</v>
      </c>
      <c r="G5508" s="10">
        <v>6307</v>
      </c>
      <c r="H5508" s="10" t="s">
        <v>16802</v>
      </c>
      <c r="I5508" s="10" t="s">
        <v>4253</v>
      </c>
    </row>
    <row r="5509" spans="1:9" x14ac:dyDescent="0.15">
      <c r="A5509" s="10" t="s">
        <v>9119</v>
      </c>
      <c r="D5509" s="10">
        <v>4.5</v>
      </c>
      <c r="E5509" s="10" t="s">
        <v>2405</v>
      </c>
      <c r="F5509" s="10">
        <v>3.5</v>
      </c>
      <c r="G5509" s="10">
        <v>1356</v>
      </c>
      <c r="H5509" s="10" t="s">
        <v>16802</v>
      </c>
      <c r="I5509" s="10" t="s">
        <v>4253</v>
      </c>
    </row>
    <row r="5510" spans="1:9" x14ac:dyDescent="0.15">
      <c r="A5510" s="10" t="s">
        <v>4394</v>
      </c>
      <c r="D5510" s="10">
        <v>8.8000000000000007</v>
      </c>
      <c r="E5510" s="10">
        <v>85</v>
      </c>
      <c r="F5510" s="10">
        <v>4.1399999999999997</v>
      </c>
      <c r="G5510" s="10">
        <v>3627</v>
      </c>
      <c r="H5510" s="10" t="s">
        <v>16802</v>
      </c>
      <c r="I5510" s="10" t="s">
        <v>4253</v>
      </c>
    </row>
    <row r="5511" spans="1:9" x14ac:dyDescent="0.15">
      <c r="A5511" s="10" t="s">
        <v>10074</v>
      </c>
      <c r="D5511" s="10">
        <v>4.8</v>
      </c>
      <c r="E5511" s="10" t="s">
        <v>2405</v>
      </c>
      <c r="F5511" s="10">
        <v>3.71</v>
      </c>
      <c r="G5511" s="10">
        <v>2349</v>
      </c>
      <c r="H5511" s="10" t="s">
        <v>16802</v>
      </c>
      <c r="I5511" s="10" t="s">
        <v>4253</v>
      </c>
    </row>
    <row r="5512" spans="1:9" x14ac:dyDescent="0.15">
      <c r="A5512" s="10" t="s">
        <v>9499</v>
      </c>
      <c r="D5512" s="10">
        <v>6.1</v>
      </c>
      <c r="E5512" s="10" t="s">
        <v>2405</v>
      </c>
      <c r="F5512" s="10">
        <v>3.91</v>
      </c>
      <c r="G5512" s="10">
        <v>5290</v>
      </c>
      <c r="H5512" s="10" t="s">
        <v>16802</v>
      </c>
      <c r="I5512" s="10" t="s">
        <v>4253</v>
      </c>
    </row>
    <row r="5513" spans="1:9" x14ac:dyDescent="0.15">
      <c r="A5513" s="10" t="s">
        <v>4515</v>
      </c>
      <c r="D5513" s="10">
        <v>8.8000000000000007</v>
      </c>
      <c r="E5513" s="10" t="s">
        <v>2405</v>
      </c>
      <c r="F5513" s="10">
        <v>4.26</v>
      </c>
      <c r="G5513" s="10">
        <v>2483</v>
      </c>
      <c r="H5513" s="10" t="s">
        <v>16802</v>
      </c>
      <c r="I5513" s="10" t="s">
        <v>4253</v>
      </c>
    </row>
    <row r="5514" spans="1:9" x14ac:dyDescent="0.15">
      <c r="A5514" s="10" t="s">
        <v>9444</v>
      </c>
      <c r="D5514" s="10">
        <v>5.4</v>
      </c>
      <c r="E5514" s="10" t="s">
        <v>2405</v>
      </c>
      <c r="F5514" s="10">
        <v>4.24</v>
      </c>
      <c r="G5514" s="10">
        <v>11023</v>
      </c>
      <c r="H5514" s="10" t="s">
        <v>16802</v>
      </c>
      <c r="I5514" s="10" t="s">
        <v>4253</v>
      </c>
    </row>
    <row r="5515" spans="1:9" x14ac:dyDescent="0.15">
      <c r="A5515" s="10" t="s">
        <v>4407</v>
      </c>
      <c r="D5515" s="10">
        <v>8.8000000000000007</v>
      </c>
      <c r="E5515" s="10" t="s">
        <v>2405</v>
      </c>
      <c r="F5515" s="10">
        <v>4.0999999999999996</v>
      </c>
      <c r="G5515" s="10">
        <v>2360</v>
      </c>
      <c r="H5515" s="10" t="s">
        <v>16802</v>
      </c>
      <c r="I5515" s="10" t="s">
        <v>4253</v>
      </c>
    </row>
    <row r="5516" spans="1:9" x14ac:dyDescent="0.15">
      <c r="A5516" s="10" t="s">
        <v>11070</v>
      </c>
      <c r="D5516" s="10">
        <v>4.5</v>
      </c>
      <c r="E5516" s="10">
        <v>26</v>
      </c>
      <c r="F5516" s="10">
        <v>3.47</v>
      </c>
      <c r="G5516" s="10">
        <v>2978</v>
      </c>
      <c r="H5516" s="10" t="s">
        <v>16802</v>
      </c>
      <c r="I5516" s="10" t="s">
        <v>4253</v>
      </c>
    </row>
    <row r="5517" spans="1:9" x14ac:dyDescent="0.15">
      <c r="A5517" s="10" t="s">
        <v>4324</v>
      </c>
      <c r="D5517" s="10">
        <v>8</v>
      </c>
      <c r="E5517" s="10" t="s">
        <v>2405</v>
      </c>
      <c r="F5517" s="10">
        <v>4.1500000000000004</v>
      </c>
      <c r="G5517" s="10">
        <v>6314</v>
      </c>
      <c r="H5517" s="10" t="s">
        <v>16802</v>
      </c>
      <c r="I5517" s="10" t="s">
        <v>4253</v>
      </c>
    </row>
    <row r="5518" spans="1:9" x14ac:dyDescent="0.15">
      <c r="A5518" s="10" t="s">
        <v>7056</v>
      </c>
      <c r="D5518" s="10">
        <v>6.8</v>
      </c>
      <c r="E5518" s="10">
        <v>83</v>
      </c>
      <c r="F5518" s="10">
        <v>3.6</v>
      </c>
      <c r="G5518" s="10">
        <v>1458</v>
      </c>
      <c r="H5518" s="10" t="s">
        <v>16802</v>
      </c>
      <c r="I5518" s="10" t="s">
        <v>4253</v>
      </c>
    </row>
    <row r="5519" spans="1:9" x14ac:dyDescent="0.15">
      <c r="A5519" s="10" t="s">
        <v>3833</v>
      </c>
      <c r="D5519" s="10">
        <v>4.5999999999999996</v>
      </c>
      <c r="E5519" s="10">
        <v>18</v>
      </c>
      <c r="F5519" s="10">
        <v>3.54</v>
      </c>
      <c r="G5519" s="10">
        <v>6576</v>
      </c>
      <c r="H5519" s="10" t="s">
        <v>16616</v>
      </c>
      <c r="I5519" s="10" t="s">
        <v>3080</v>
      </c>
    </row>
    <row r="5520" spans="1:9" x14ac:dyDescent="0.15">
      <c r="A5520" s="10" t="s">
        <v>6415</v>
      </c>
      <c r="D5520" s="10">
        <v>6.2</v>
      </c>
      <c r="E5520" s="10">
        <v>40</v>
      </c>
      <c r="F5520" s="10">
        <v>3.83</v>
      </c>
      <c r="G5520" s="10">
        <v>16448</v>
      </c>
      <c r="H5520" s="10" t="s">
        <v>16616</v>
      </c>
      <c r="I5520" s="10" t="s">
        <v>3080</v>
      </c>
    </row>
    <row r="5521" spans="1:9" x14ac:dyDescent="0.15">
      <c r="A5521" s="10" t="s">
        <v>7183</v>
      </c>
      <c r="D5521" s="10">
        <v>6.4</v>
      </c>
      <c r="E5521" s="10">
        <v>29</v>
      </c>
      <c r="F5521" s="10">
        <v>3.83</v>
      </c>
      <c r="G5521" s="10">
        <v>5475</v>
      </c>
      <c r="H5521" s="10" t="s">
        <v>16616</v>
      </c>
      <c r="I5521" s="10" t="s">
        <v>3080</v>
      </c>
    </row>
    <row r="5522" spans="1:9" x14ac:dyDescent="0.15">
      <c r="A5522" s="10" t="s">
        <v>4436</v>
      </c>
      <c r="D5522" s="10">
        <v>10.199999999999999</v>
      </c>
      <c r="E5522" s="10">
        <v>118</v>
      </c>
      <c r="F5522" s="10">
        <v>4.0999999999999996</v>
      </c>
      <c r="G5522" s="10">
        <v>5686</v>
      </c>
      <c r="H5522" s="10" t="s">
        <v>16616</v>
      </c>
      <c r="I5522" s="10" t="s">
        <v>3080</v>
      </c>
    </row>
    <row r="5523" spans="1:9" x14ac:dyDescent="0.15">
      <c r="A5523" s="10" t="s">
        <v>5077</v>
      </c>
      <c r="D5523" s="10">
        <v>7.2</v>
      </c>
      <c r="E5523" s="10">
        <v>80</v>
      </c>
      <c r="F5523" s="10">
        <v>4.04</v>
      </c>
      <c r="G5523" s="10">
        <v>43425</v>
      </c>
      <c r="H5523" s="10" t="s">
        <v>16616</v>
      </c>
      <c r="I5523" s="10" t="s">
        <v>3080</v>
      </c>
    </row>
    <row r="5524" spans="1:9" x14ac:dyDescent="0.15">
      <c r="A5524" s="10" t="s">
        <v>1528</v>
      </c>
      <c r="D5524" s="10">
        <v>5.0999999999999996</v>
      </c>
      <c r="E5524" s="10">
        <v>31</v>
      </c>
      <c r="F5524" s="10">
        <v>3.72</v>
      </c>
      <c r="G5524" s="10">
        <v>18569</v>
      </c>
      <c r="H5524" s="10" t="s">
        <v>16616</v>
      </c>
      <c r="I5524" s="10" t="s">
        <v>3080</v>
      </c>
    </row>
    <row r="5525" spans="1:9" x14ac:dyDescent="0.15">
      <c r="A5525" s="10" t="s">
        <v>3502</v>
      </c>
      <c r="D5525" s="10">
        <v>5</v>
      </c>
      <c r="E5525" s="10">
        <v>30</v>
      </c>
      <c r="F5525" s="10">
        <v>3.59</v>
      </c>
      <c r="G5525" s="10">
        <v>5320</v>
      </c>
      <c r="H5525" s="10" t="s">
        <v>16616</v>
      </c>
      <c r="I5525" s="10" t="s">
        <v>3080</v>
      </c>
    </row>
    <row r="5526" spans="1:9" x14ac:dyDescent="0.15">
      <c r="A5526" s="10" t="s">
        <v>5720</v>
      </c>
      <c r="D5526" s="10">
        <v>6.2</v>
      </c>
      <c r="E5526" s="10">
        <v>65</v>
      </c>
      <c r="F5526" s="10">
        <v>3.7</v>
      </c>
      <c r="G5526" s="10">
        <v>6536</v>
      </c>
      <c r="H5526" s="10" t="s">
        <v>16616</v>
      </c>
      <c r="I5526" s="10" t="s">
        <v>3080</v>
      </c>
    </row>
    <row r="5527" spans="1:9" x14ac:dyDescent="0.15">
      <c r="A5527" s="10" t="s">
        <v>3310</v>
      </c>
      <c r="D5527" s="10">
        <v>16</v>
      </c>
      <c r="E5527" s="10">
        <v>100</v>
      </c>
      <c r="F5527" s="10">
        <v>4.28</v>
      </c>
      <c r="G5527" s="10">
        <v>8672</v>
      </c>
      <c r="H5527" s="10" t="s">
        <v>16653</v>
      </c>
      <c r="I5527" s="10" t="s">
        <v>3593</v>
      </c>
    </row>
    <row r="5528" spans="1:9" x14ac:dyDescent="0.15">
      <c r="A5528" s="10" t="s">
        <v>9773</v>
      </c>
      <c r="D5528" s="10">
        <v>8.5</v>
      </c>
      <c r="E5528" s="10">
        <v>30</v>
      </c>
      <c r="F5528" s="10">
        <v>3.69</v>
      </c>
      <c r="G5528" s="10">
        <v>7042</v>
      </c>
      <c r="H5528" s="10" t="s">
        <v>16653</v>
      </c>
      <c r="I5528" s="10" t="s">
        <v>3593</v>
      </c>
    </row>
    <row r="5529" spans="1:9" x14ac:dyDescent="0.15">
      <c r="A5529" s="10" t="s">
        <v>9721</v>
      </c>
      <c r="D5529" s="10">
        <v>16</v>
      </c>
      <c r="E5529" s="10">
        <v>100</v>
      </c>
      <c r="F5529" s="10">
        <v>4.28</v>
      </c>
      <c r="G5529" s="10">
        <v>8672</v>
      </c>
      <c r="H5529" s="10" t="s">
        <v>16653</v>
      </c>
      <c r="I5529" s="10" t="s">
        <v>3593</v>
      </c>
    </row>
    <row r="5530" spans="1:9" x14ac:dyDescent="0.15">
      <c r="A5530" s="10" t="s">
        <v>3592</v>
      </c>
      <c r="D5530" s="10">
        <v>11</v>
      </c>
      <c r="E5530" s="10">
        <v>50</v>
      </c>
      <c r="F5530" s="10">
        <v>3.61</v>
      </c>
      <c r="G5530" s="10">
        <v>5131</v>
      </c>
      <c r="H5530" s="10" t="s">
        <v>16653</v>
      </c>
      <c r="I5530" s="10" t="s">
        <v>3593</v>
      </c>
    </row>
    <row r="5531" spans="1:9" x14ac:dyDescent="0.15">
      <c r="A5531" s="10" t="s">
        <v>8534</v>
      </c>
      <c r="D5531" s="10">
        <v>9</v>
      </c>
      <c r="E5531" s="10">
        <v>40</v>
      </c>
      <c r="F5531" s="10">
        <v>3.7</v>
      </c>
      <c r="G5531" s="10">
        <v>11189</v>
      </c>
      <c r="H5531" s="10" t="s">
        <v>16653</v>
      </c>
      <c r="I5531" s="10" t="s">
        <v>3593</v>
      </c>
    </row>
    <row r="5532" spans="1:9" x14ac:dyDescent="0.15">
      <c r="A5532" s="10" t="s">
        <v>6337</v>
      </c>
      <c r="D5532" s="10">
        <v>4.5</v>
      </c>
      <c r="E5532" s="10" t="s">
        <v>2405</v>
      </c>
      <c r="F5532" s="10">
        <v>3.54</v>
      </c>
      <c r="G5532" s="10">
        <v>6033</v>
      </c>
      <c r="H5532" s="10" t="s">
        <v>17043</v>
      </c>
      <c r="I5532" s="10" t="s">
        <v>6131</v>
      </c>
    </row>
    <row r="5533" spans="1:9" x14ac:dyDescent="0.15">
      <c r="A5533" s="10" t="s">
        <v>1514</v>
      </c>
      <c r="D5533" s="10">
        <v>6.8</v>
      </c>
      <c r="E5533" s="10">
        <v>41</v>
      </c>
      <c r="F5533" s="10">
        <v>3.77</v>
      </c>
      <c r="G5533" s="10">
        <v>9001</v>
      </c>
      <c r="H5533" s="10" t="s">
        <v>17043</v>
      </c>
      <c r="I5533" s="10" t="s">
        <v>6131</v>
      </c>
    </row>
    <row r="5534" spans="1:9" x14ac:dyDescent="0.15">
      <c r="A5534" s="10" t="s">
        <v>1513</v>
      </c>
      <c r="D5534" s="10">
        <v>5</v>
      </c>
      <c r="E5534" s="10">
        <v>41</v>
      </c>
      <c r="F5534" s="10">
        <v>3.6</v>
      </c>
      <c r="G5534" s="10">
        <v>10730</v>
      </c>
      <c r="H5534" s="10" t="s">
        <v>17043</v>
      </c>
      <c r="I5534" s="10" t="s">
        <v>6131</v>
      </c>
    </row>
    <row r="5535" spans="1:9" x14ac:dyDescent="0.15">
      <c r="A5535" s="10" t="s">
        <v>11735</v>
      </c>
      <c r="D5535" s="10">
        <v>5.3</v>
      </c>
      <c r="E5535" s="10" t="s">
        <v>2405</v>
      </c>
      <c r="F5535" s="10">
        <v>3.45</v>
      </c>
      <c r="G5535" s="10">
        <v>954</v>
      </c>
      <c r="H5535" s="10" t="s">
        <v>17043</v>
      </c>
      <c r="I5535" s="10" t="s">
        <v>6131</v>
      </c>
    </row>
    <row r="5536" spans="1:9" x14ac:dyDescent="0.15">
      <c r="A5536" s="10" t="s">
        <v>4434</v>
      </c>
      <c r="D5536" s="10">
        <v>8.1</v>
      </c>
      <c r="E5536" s="10">
        <v>115</v>
      </c>
      <c r="F5536" s="10">
        <v>3.73</v>
      </c>
      <c r="G5536" s="10">
        <v>8749</v>
      </c>
      <c r="H5536" s="10" t="s">
        <v>16781</v>
      </c>
      <c r="I5536" s="10" t="s">
        <v>4435</v>
      </c>
    </row>
    <row r="5537" spans="1:9" x14ac:dyDescent="0.15">
      <c r="A5537" s="10" t="s">
        <v>9326</v>
      </c>
      <c r="D5537" s="10">
        <v>5.75</v>
      </c>
      <c r="E5537" s="10">
        <v>49</v>
      </c>
      <c r="F5537" s="10">
        <v>3.6</v>
      </c>
      <c r="G5537" s="10">
        <v>7189</v>
      </c>
      <c r="H5537" s="10" t="s">
        <v>16781</v>
      </c>
      <c r="I5537" s="10" t="s">
        <v>4435</v>
      </c>
    </row>
    <row r="5538" spans="1:9" x14ac:dyDescent="0.15">
      <c r="A5538" s="10" t="s">
        <v>4880</v>
      </c>
      <c r="D5538" s="10">
        <v>9.5</v>
      </c>
      <c r="E5538" s="10">
        <v>100</v>
      </c>
      <c r="F5538" s="10">
        <v>3.84</v>
      </c>
      <c r="G5538" s="10">
        <v>11057</v>
      </c>
      <c r="H5538" s="10" t="s">
        <v>16781</v>
      </c>
      <c r="I5538" s="10" t="s">
        <v>4435</v>
      </c>
    </row>
    <row r="5539" spans="1:9" x14ac:dyDescent="0.15">
      <c r="A5539" s="10" t="s">
        <v>8751</v>
      </c>
      <c r="D5539" s="10">
        <v>9.8000000000000007</v>
      </c>
      <c r="E5539" s="10">
        <v>50</v>
      </c>
      <c r="F5539" s="10">
        <v>3.87</v>
      </c>
      <c r="G5539" s="10">
        <v>3282</v>
      </c>
      <c r="H5539" s="10" t="s">
        <v>17244</v>
      </c>
      <c r="I5539" s="10" t="s">
        <v>8752</v>
      </c>
    </row>
    <row r="5540" spans="1:9" x14ac:dyDescent="0.15">
      <c r="A5540" s="10" t="s">
        <v>5103</v>
      </c>
      <c r="D5540" s="10">
        <v>6.9</v>
      </c>
      <c r="E5540" s="10">
        <v>55</v>
      </c>
      <c r="F5540" s="10">
        <v>3.44</v>
      </c>
      <c r="G5540" s="10">
        <v>23738</v>
      </c>
      <c r="H5540" s="10" t="s">
        <v>16490</v>
      </c>
      <c r="I5540" s="10" t="s">
        <v>3218</v>
      </c>
    </row>
    <row r="5541" spans="1:9" x14ac:dyDescent="0.15">
      <c r="A5541" s="10" t="s">
        <v>6015</v>
      </c>
      <c r="D5541" s="10">
        <v>5</v>
      </c>
      <c r="E5541" s="10" t="s">
        <v>2405</v>
      </c>
      <c r="F5541" s="10">
        <v>3.34</v>
      </c>
      <c r="G5541" s="10">
        <v>11103</v>
      </c>
      <c r="H5541" s="10" t="s">
        <v>16490</v>
      </c>
      <c r="I5541" s="10" t="s">
        <v>3218</v>
      </c>
    </row>
    <row r="5542" spans="1:9" x14ac:dyDescent="0.15">
      <c r="A5542" s="10" t="s">
        <v>7551</v>
      </c>
      <c r="D5542" s="10">
        <v>11</v>
      </c>
      <c r="E5542" s="10">
        <v>32</v>
      </c>
      <c r="F5542" s="10">
        <v>3.88</v>
      </c>
      <c r="G5542" s="10">
        <v>72521</v>
      </c>
      <c r="H5542" s="10" t="s">
        <v>16490</v>
      </c>
      <c r="I5542" s="10" t="s">
        <v>3218</v>
      </c>
    </row>
    <row r="5543" spans="1:9" x14ac:dyDescent="0.15">
      <c r="A5543" s="10" t="s">
        <v>8256</v>
      </c>
      <c r="D5543" s="10">
        <v>7.9</v>
      </c>
      <c r="E5543" s="10">
        <v>26</v>
      </c>
      <c r="F5543" s="10">
        <v>3.75</v>
      </c>
      <c r="G5543" s="10">
        <v>31242</v>
      </c>
      <c r="H5543" s="10" t="s">
        <v>16490</v>
      </c>
      <c r="I5543" s="10" t="s">
        <v>3218</v>
      </c>
    </row>
    <row r="5544" spans="1:9" x14ac:dyDescent="0.15">
      <c r="A5544" s="10" t="s">
        <v>6639</v>
      </c>
      <c r="D5544" s="10">
        <v>5.7</v>
      </c>
      <c r="E5544" s="10" t="s">
        <v>2405</v>
      </c>
      <c r="F5544" s="10">
        <v>3.64</v>
      </c>
      <c r="G5544" s="10">
        <v>78</v>
      </c>
      <c r="H5544" s="10" t="s">
        <v>16490</v>
      </c>
      <c r="I5544" s="10" t="s">
        <v>3218</v>
      </c>
    </row>
    <row r="5545" spans="1:9" x14ac:dyDescent="0.15">
      <c r="A5545" s="10" t="s">
        <v>9562</v>
      </c>
      <c r="D5545" s="10">
        <v>13.75</v>
      </c>
      <c r="E5545" s="10">
        <v>34</v>
      </c>
      <c r="F5545" s="10">
        <v>3.93</v>
      </c>
      <c r="G5545" s="10">
        <v>7005</v>
      </c>
      <c r="H5545" s="10" t="s">
        <v>16490</v>
      </c>
      <c r="I5545" s="10" t="s">
        <v>3218</v>
      </c>
    </row>
    <row r="5546" spans="1:9" x14ac:dyDescent="0.15">
      <c r="A5546" s="10" t="s">
        <v>7674</v>
      </c>
      <c r="D5546" s="10">
        <v>7.6</v>
      </c>
      <c r="E5546" s="10">
        <v>20</v>
      </c>
      <c r="F5546" s="10">
        <v>3.75</v>
      </c>
      <c r="G5546" s="10">
        <v>66394</v>
      </c>
      <c r="H5546" s="10" t="s">
        <v>16490</v>
      </c>
      <c r="I5546" s="10" t="s">
        <v>3218</v>
      </c>
    </row>
    <row r="5547" spans="1:9" x14ac:dyDescent="0.15">
      <c r="A5547" s="10" t="s">
        <v>8338</v>
      </c>
      <c r="D5547" s="10">
        <v>4</v>
      </c>
      <c r="E5547" s="10">
        <v>27</v>
      </c>
      <c r="F5547" s="10">
        <v>3.37</v>
      </c>
      <c r="G5547" s="10">
        <v>17723</v>
      </c>
      <c r="H5547" s="10" t="s">
        <v>16490</v>
      </c>
      <c r="I5547" s="10" t="s">
        <v>3218</v>
      </c>
    </row>
    <row r="5548" spans="1:9" x14ac:dyDescent="0.15">
      <c r="A5548" s="10" t="s">
        <v>3217</v>
      </c>
      <c r="D5548" s="10">
        <v>5.4</v>
      </c>
      <c r="E5548" s="10">
        <v>42</v>
      </c>
      <c r="F5548" s="10">
        <v>3.49</v>
      </c>
      <c r="G5548" s="10">
        <v>45798</v>
      </c>
      <c r="H5548" s="10" t="s">
        <v>16490</v>
      </c>
      <c r="I5548" s="10" t="s">
        <v>3218</v>
      </c>
    </row>
    <row r="5549" spans="1:9" x14ac:dyDescent="0.15">
      <c r="A5549" s="10" t="s">
        <v>11404</v>
      </c>
      <c r="D5549" s="10">
        <v>4.7</v>
      </c>
      <c r="E5549" s="10">
        <v>22</v>
      </c>
      <c r="F5549" s="10">
        <v>3.52</v>
      </c>
      <c r="G5549" s="10">
        <v>68481</v>
      </c>
      <c r="H5549" s="10" t="s">
        <v>16490</v>
      </c>
      <c r="I5549" s="10" t="s">
        <v>3218</v>
      </c>
    </row>
    <row r="5550" spans="1:9" x14ac:dyDescent="0.15">
      <c r="A5550" s="10" t="s">
        <v>9796</v>
      </c>
      <c r="D5550" s="10">
        <v>5.3</v>
      </c>
      <c r="E5550" s="10" t="s">
        <v>2405</v>
      </c>
      <c r="F5550" s="10">
        <v>3.35</v>
      </c>
      <c r="G5550" s="10">
        <v>2507</v>
      </c>
      <c r="H5550" s="10" t="s">
        <v>16490</v>
      </c>
      <c r="I5550" s="10" t="s">
        <v>3218</v>
      </c>
    </row>
    <row r="5551" spans="1:9" x14ac:dyDescent="0.15">
      <c r="A5551" s="10" t="s">
        <v>1531</v>
      </c>
      <c r="D5551" s="10">
        <v>7</v>
      </c>
      <c r="E5551" s="10">
        <v>66</v>
      </c>
      <c r="F5551" s="10">
        <v>3.6</v>
      </c>
      <c r="G5551" s="10">
        <v>6849</v>
      </c>
      <c r="H5551" s="10" t="s">
        <v>16951</v>
      </c>
      <c r="I5551" s="10" t="s">
        <v>3192</v>
      </c>
    </row>
    <row r="5552" spans="1:9" x14ac:dyDescent="0.15">
      <c r="A5552" s="10" t="s">
        <v>1530</v>
      </c>
      <c r="D5552" s="10">
        <v>6.2</v>
      </c>
      <c r="E5552" s="10" t="s">
        <v>2405</v>
      </c>
      <c r="F5552" s="10">
        <v>3.47</v>
      </c>
      <c r="G5552" s="10">
        <v>7410</v>
      </c>
      <c r="H5552" s="10" t="s">
        <v>16951</v>
      </c>
      <c r="I5552" s="10" t="s">
        <v>3192</v>
      </c>
    </row>
    <row r="5553" spans="1:9" x14ac:dyDescent="0.15">
      <c r="A5553" s="10" t="s">
        <v>1532</v>
      </c>
      <c r="D5553" s="10">
        <v>6</v>
      </c>
      <c r="E5553" s="10" t="s">
        <v>2405</v>
      </c>
      <c r="F5553" s="10">
        <v>3.57</v>
      </c>
      <c r="G5553" s="10">
        <v>9778</v>
      </c>
      <c r="H5553" s="10" t="s">
        <v>16951</v>
      </c>
      <c r="I5553" s="10" t="s">
        <v>3192</v>
      </c>
    </row>
    <row r="5554" spans="1:9" x14ac:dyDescent="0.15">
      <c r="A5554" s="10" t="s">
        <v>3533</v>
      </c>
      <c r="D5554" s="10">
        <v>8</v>
      </c>
      <c r="E5554" s="10" t="s">
        <v>2405</v>
      </c>
      <c r="F5554" s="10">
        <v>3.62</v>
      </c>
      <c r="G5554" s="10">
        <v>2769</v>
      </c>
      <c r="H5554" s="10" t="s">
        <v>16632</v>
      </c>
      <c r="I5554" s="10" t="s">
        <v>3534</v>
      </c>
    </row>
    <row r="5555" spans="1:9" x14ac:dyDescent="0.15">
      <c r="A5555" s="10" t="s">
        <v>5478</v>
      </c>
      <c r="D5555" s="10">
        <v>6.5</v>
      </c>
      <c r="E5555" s="10">
        <v>65</v>
      </c>
      <c r="F5555" s="10">
        <v>3.63</v>
      </c>
      <c r="G5555" s="10">
        <v>6658</v>
      </c>
      <c r="H5555" s="10" t="s">
        <v>16632</v>
      </c>
      <c r="I5555" s="10" t="s">
        <v>3534</v>
      </c>
    </row>
    <row r="5556" spans="1:9" x14ac:dyDescent="0.15">
      <c r="A5556" s="10" t="s">
        <v>6312</v>
      </c>
      <c r="D5556" s="10">
        <v>5</v>
      </c>
      <c r="E5556" s="10">
        <v>22</v>
      </c>
      <c r="F5556" s="10">
        <v>3.44</v>
      </c>
      <c r="G5556" s="10">
        <v>6272</v>
      </c>
      <c r="H5556" s="10" t="s">
        <v>16567</v>
      </c>
      <c r="I5556" s="10" t="s">
        <v>3383</v>
      </c>
    </row>
    <row r="5557" spans="1:9" x14ac:dyDescent="0.15">
      <c r="A5557" s="10" t="s">
        <v>6642</v>
      </c>
      <c r="D5557" s="10">
        <v>5.3</v>
      </c>
      <c r="E5557" s="10">
        <v>30</v>
      </c>
      <c r="F5557" s="10">
        <v>3.52</v>
      </c>
      <c r="G5557" s="10">
        <v>7038</v>
      </c>
      <c r="H5557" s="10" t="s">
        <v>16567</v>
      </c>
      <c r="I5557" s="10" t="s">
        <v>3383</v>
      </c>
    </row>
    <row r="5558" spans="1:9" x14ac:dyDescent="0.15">
      <c r="A5558" s="10" t="s">
        <v>3713</v>
      </c>
      <c r="D5558" s="10">
        <v>7.2</v>
      </c>
      <c r="E5558" s="10">
        <v>72</v>
      </c>
      <c r="F5558" s="10">
        <v>3.69</v>
      </c>
      <c r="G5558" s="10">
        <v>3513</v>
      </c>
      <c r="H5558" s="10" t="s">
        <v>16567</v>
      </c>
      <c r="I5558" s="10" t="s">
        <v>3383</v>
      </c>
    </row>
    <row r="5559" spans="1:9" x14ac:dyDescent="0.15">
      <c r="A5559" s="10" t="s">
        <v>5653</v>
      </c>
      <c r="D5559" s="10">
        <v>8</v>
      </c>
      <c r="E5559" s="10">
        <v>88</v>
      </c>
      <c r="F5559" s="10">
        <v>3.85</v>
      </c>
      <c r="G5559" s="10">
        <v>4925</v>
      </c>
      <c r="H5559" s="10" t="s">
        <v>16567</v>
      </c>
      <c r="I5559" s="10" t="s">
        <v>3383</v>
      </c>
    </row>
    <row r="5560" spans="1:9" x14ac:dyDescent="0.15">
      <c r="A5560" s="10" t="s">
        <v>7160</v>
      </c>
      <c r="D5560" s="10">
        <v>5.5</v>
      </c>
      <c r="E5560" s="10">
        <v>35</v>
      </c>
      <c r="F5560" s="10">
        <v>3.29</v>
      </c>
      <c r="G5560" s="10">
        <v>5323</v>
      </c>
      <c r="H5560" s="10" t="s">
        <v>16567</v>
      </c>
      <c r="I5560" s="10" t="s">
        <v>3383</v>
      </c>
    </row>
    <row r="5561" spans="1:9" x14ac:dyDescent="0.15">
      <c r="A5561" s="10" t="s">
        <v>6348</v>
      </c>
      <c r="D5561" s="10">
        <v>5.5</v>
      </c>
      <c r="E5561" s="10" t="s">
        <v>2405</v>
      </c>
      <c r="F5561" s="10">
        <v>3.39</v>
      </c>
      <c r="G5561" s="10">
        <v>2122</v>
      </c>
      <c r="H5561" s="10" t="s">
        <v>16567</v>
      </c>
      <c r="I5561" s="10" t="s">
        <v>3383</v>
      </c>
    </row>
    <row r="5562" spans="1:9" x14ac:dyDescent="0.15">
      <c r="A5562" s="10" t="s">
        <v>3382</v>
      </c>
      <c r="D5562" s="10">
        <v>5</v>
      </c>
      <c r="E5562" s="10">
        <v>25</v>
      </c>
      <c r="F5562" s="10">
        <v>3.48</v>
      </c>
      <c r="G5562" s="10">
        <v>10641</v>
      </c>
      <c r="H5562" s="10" t="s">
        <v>16567</v>
      </c>
      <c r="I5562" s="10" t="s">
        <v>3383</v>
      </c>
    </row>
    <row r="5563" spans="1:9" x14ac:dyDescent="0.15">
      <c r="A5563" s="10" t="s">
        <v>5419</v>
      </c>
      <c r="D5563" s="10">
        <v>6.7</v>
      </c>
      <c r="E5563" s="10">
        <v>67</v>
      </c>
      <c r="F5563" s="10">
        <v>3.51</v>
      </c>
      <c r="G5563" s="10">
        <v>8475</v>
      </c>
      <c r="H5563" s="10" t="s">
        <v>16567</v>
      </c>
      <c r="I5563" s="10" t="s">
        <v>3383</v>
      </c>
    </row>
    <row r="5564" spans="1:9" x14ac:dyDescent="0.15">
      <c r="A5564" s="10" t="s">
        <v>5598</v>
      </c>
      <c r="D5564" s="10">
        <v>4.2</v>
      </c>
      <c r="E5564" s="10">
        <v>45</v>
      </c>
      <c r="F5564" s="10">
        <v>3.49</v>
      </c>
      <c r="G5564" s="10">
        <v>5119</v>
      </c>
      <c r="H5564" s="10" t="s">
        <v>16567</v>
      </c>
      <c r="I5564" s="10" t="s">
        <v>3383</v>
      </c>
    </row>
    <row r="5565" spans="1:9" x14ac:dyDescent="0.15">
      <c r="A5565" s="10" t="s">
        <v>1541</v>
      </c>
      <c r="D5565" s="10">
        <v>6.3</v>
      </c>
      <c r="E5565" s="10">
        <v>80</v>
      </c>
      <c r="F5565" s="10">
        <v>3.55</v>
      </c>
      <c r="G5565" s="10">
        <v>10934</v>
      </c>
      <c r="H5565" s="10" t="s">
        <v>16993</v>
      </c>
      <c r="I5565" s="10" t="s">
        <v>5755</v>
      </c>
    </row>
    <row r="5566" spans="1:9" x14ac:dyDescent="0.15">
      <c r="A5566" s="10" t="s">
        <v>6342</v>
      </c>
      <c r="D5566" s="10">
        <v>5.3</v>
      </c>
      <c r="E5566" s="10">
        <v>15</v>
      </c>
      <c r="F5566" s="10">
        <v>3.28</v>
      </c>
      <c r="G5566" s="10">
        <v>4084</v>
      </c>
      <c r="H5566" s="10" t="s">
        <v>16993</v>
      </c>
      <c r="I5566" s="10" t="s">
        <v>5755</v>
      </c>
    </row>
    <row r="5567" spans="1:9" x14ac:dyDescent="0.15">
      <c r="A5567" s="10" t="s">
        <v>1544</v>
      </c>
      <c r="D5567" s="10">
        <v>5</v>
      </c>
      <c r="E5567" s="10">
        <v>25</v>
      </c>
      <c r="F5567" s="10">
        <v>3.05</v>
      </c>
      <c r="G5567" s="10">
        <v>1824</v>
      </c>
      <c r="H5567" s="10" t="s">
        <v>17273</v>
      </c>
      <c r="I5567" s="10" t="s">
        <v>8968</v>
      </c>
    </row>
    <row r="5568" spans="1:9" x14ac:dyDescent="0.15">
      <c r="A5568" s="10" t="s">
        <v>11097</v>
      </c>
      <c r="D5568" s="10">
        <v>4</v>
      </c>
      <c r="E5568" s="10" t="s">
        <v>2405</v>
      </c>
      <c r="F5568" s="10">
        <v>3.64</v>
      </c>
      <c r="G5568" s="10">
        <v>2185</v>
      </c>
      <c r="H5568" s="10" t="s">
        <v>16931</v>
      </c>
      <c r="I5568" s="10" t="s">
        <v>5435</v>
      </c>
    </row>
    <row r="5569" spans="1:9" x14ac:dyDescent="0.15">
      <c r="A5569" s="10" t="s">
        <v>5434</v>
      </c>
      <c r="D5569" s="10">
        <v>4.3</v>
      </c>
      <c r="E5569" s="10" t="s">
        <v>2405</v>
      </c>
      <c r="F5569" s="10">
        <v>3.72</v>
      </c>
      <c r="G5569" s="10">
        <v>11674</v>
      </c>
      <c r="H5569" s="10" t="s">
        <v>16931</v>
      </c>
      <c r="I5569" s="10" t="s">
        <v>5435</v>
      </c>
    </row>
    <row r="5570" spans="1:9" x14ac:dyDescent="0.15">
      <c r="A5570" s="10" t="s">
        <v>8448</v>
      </c>
      <c r="D5570" s="10">
        <v>4.0999999999999996</v>
      </c>
      <c r="E5570" s="10" t="s">
        <v>2405</v>
      </c>
      <c r="F5570" s="10">
        <v>3.6</v>
      </c>
      <c r="G5570" s="10">
        <v>1820</v>
      </c>
      <c r="H5570" s="10" t="s">
        <v>16931</v>
      </c>
      <c r="I5570" s="10" t="s">
        <v>5435</v>
      </c>
    </row>
    <row r="5571" spans="1:9" x14ac:dyDescent="0.15">
      <c r="A5571" s="10" t="s">
        <v>1546</v>
      </c>
      <c r="D5571" s="10">
        <v>4</v>
      </c>
      <c r="E5571" s="10" t="s">
        <v>2405</v>
      </c>
      <c r="F5571" s="10">
        <v>3.46</v>
      </c>
      <c r="G5571" s="10">
        <v>8004</v>
      </c>
      <c r="H5571" s="10" t="s">
        <v>16931</v>
      </c>
      <c r="I5571" s="10" t="s">
        <v>5435</v>
      </c>
    </row>
    <row r="5572" spans="1:9" x14ac:dyDescent="0.15">
      <c r="A5572" s="10" t="s">
        <v>1522</v>
      </c>
      <c r="D5572" s="10">
        <v>5.5</v>
      </c>
      <c r="E5572" s="10">
        <v>30</v>
      </c>
      <c r="F5572" s="10">
        <v>3.62</v>
      </c>
      <c r="G5572" s="10">
        <v>7262</v>
      </c>
      <c r="H5572" s="10" t="s">
        <v>17265</v>
      </c>
      <c r="I5572" s="10" t="s">
        <v>8930</v>
      </c>
    </row>
    <row r="5573" spans="1:9" x14ac:dyDescent="0.15">
      <c r="A5573" s="10" t="s">
        <v>6202</v>
      </c>
      <c r="D5573" s="10">
        <v>5.5</v>
      </c>
      <c r="E5573" s="10" t="s">
        <v>2405</v>
      </c>
      <c r="F5573" s="10">
        <v>3.55</v>
      </c>
      <c r="G5573" s="10">
        <v>2327</v>
      </c>
      <c r="H5573" s="10" t="s">
        <v>16592</v>
      </c>
      <c r="I5573" s="10" t="s">
        <v>3452</v>
      </c>
    </row>
    <row r="5574" spans="1:9" x14ac:dyDescent="0.15">
      <c r="A5574" s="10" t="s">
        <v>3451</v>
      </c>
      <c r="D5574" s="10">
        <v>5.5</v>
      </c>
      <c r="E5574" s="10" t="s">
        <v>2405</v>
      </c>
      <c r="F5574" s="10">
        <v>3.54</v>
      </c>
      <c r="G5574" s="10">
        <v>4280</v>
      </c>
      <c r="H5574" s="10" t="s">
        <v>16592</v>
      </c>
      <c r="I5574" s="10" t="s">
        <v>3452</v>
      </c>
    </row>
    <row r="5575" spans="1:9" x14ac:dyDescent="0.15">
      <c r="A5575" s="10" t="s">
        <v>5874</v>
      </c>
      <c r="D5575" s="10">
        <v>6</v>
      </c>
      <c r="E5575" s="10">
        <v>60</v>
      </c>
      <c r="F5575" s="10">
        <v>3.77</v>
      </c>
      <c r="G5575" s="10">
        <v>11832</v>
      </c>
      <c r="H5575" s="10" t="s">
        <v>17020</v>
      </c>
      <c r="I5575" s="10" t="s">
        <v>5875</v>
      </c>
    </row>
    <row r="5576" spans="1:9" x14ac:dyDescent="0.15">
      <c r="A5576" s="10" t="s">
        <v>10895</v>
      </c>
      <c r="D5576" s="10">
        <v>5.5</v>
      </c>
      <c r="E5576" s="10" t="s">
        <v>2405</v>
      </c>
      <c r="F5576" s="10">
        <v>3.36</v>
      </c>
      <c r="G5576" s="10">
        <v>1106</v>
      </c>
      <c r="H5576" s="10" t="s">
        <v>16624</v>
      </c>
      <c r="I5576" s="10" t="s">
        <v>10896</v>
      </c>
    </row>
    <row r="5577" spans="1:9" x14ac:dyDescent="0.15">
      <c r="A5577" s="10" t="s">
        <v>9794</v>
      </c>
      <c r="D5577" s="10">
        <v>6.8</v>
      </c>
      <c r="E5577" s="10">
        <v>65</v>
      </c>
      <c r="F5577" s="10">
        <v>3.57</v>
      </c>
      <c r="G5577" s="10">
        <v>4345</v>
      </c>
      <c r="H5577" s="10" t="s">
        <v>16514</v>
      </c>
      <c r="I5577" s="10" t="s">
        <v>2707</v>
      </c>
    </row>
    <row r="5578" spans="1:9" x14ac:dyDescent="0.15">
      <c r="A5578" s="10" t="s">
        <v>7225</v>
      </c>
      <c r="D5578" s="10">
        <v>6.3</v>
      </c>
      <c r="E5578" s="10">
        <v>66</v>
      </c>
      <c r="F5578" s="10">
        <v>3.67</v>
      </c>
      <c r="G5578" s="10">
        <v>1394</v>
      </c>
      <c r="H5578" s="10" t="s">
        <v>16514</v>
      </c>
      <c r="I5578" s="10" t="s">
        <v>2707</v>
      </c>
    </row>
    <row r="5579" spans="1:9" x14ac:dyDescent="0.15">
      <c r="A5579" s="10" t="s">
        <v>3735</v>
      </c>
      <c r="D5579" s="10">
        <v>6.3</v>
      </c>
      <c r="E5579" s="10">
        <v>72</v>
      </c>
      <c r="F5579" s="10">
        <v>3.65</v>
      </c>
      <c r="G5579" s="10">
        <v>1877</v>
      </c>
      <c r="H5579" s="10" t="s">
        <v>16514</v>
      </c>
      <c r="I5579" s="10" t="s">
        <v>2707</v>
      </c>
    </row>
    <row r="5580" spans="1:9" x14ac:dyDescent="0.15">
      <c r="A5580" s="10" t="s">
        <v>1552</v>
      </c>
      <c r="D5580" s="10">
        <v>5.8</v>
      </c>
      <c r="E5580" s="10">
        <v>37</v>
      </c>
      <c r="F5580" s="10">
        <v>3.84</v>
      </c>
      <c r="G5580" s="10">
        <v>15491</v>
      </c>
      <c r="H5580" s="10" t="s">
        <v>16514</v>
      </c>
      <c r="I5580" s="10" t="s">
        <v>2707</v>
      </c>
    </row>
    <row r="5581" spans="1:9" x14ac:dyDescent="0.15">
      <c r="A5581" s="10" t="s">
        <v>4608</v>
      </c>
      <c r="D5581" s="10">
        <v>9.3000000000000007</v>
      </c>
      <c r="E5581" s="10">
        <v>100</v>
      </c>
      <c r="F5581" s="10">
        <v>3.96</v>
      </c>
      <c r="G5581" s="10">
        <v>3860</v>
      </c>
      <c r="H5581" s="10" t="s">
        <v>16514</v>
      </c>
      <c r="I5581" s="10" t="s">
        <v>2707</v>
      </c>
    </row>
    <row r="5582" spans="1:9" x14ac:dyDescent="0.15">
      <c r="A5582" s="10" t="s">
        <v>1550</v>
      </c>
      <c r="D5582" s="10">
        <v>6.7</v>
      </c>
      <c r="E5582" s="10">
        <v>70</v>
      </c>
      <c r="F5582" s="10">
        <v>3.64</v>
      </c>
      <c r="G5582" s="10">
        <v>11802</v>
      </c>
      <c r="H5582" s="10" t="s">
        <v>16514</v>
      </c>
      <c r="I5582" s="10" t="s">
        <v>2707</v>
      </c>
    </row>
    <row r="5583" spans="1:9" x14ac:dyDescent="0.15">
      <c r="A5583" s="10" t="s">
        <v>1555</v>
      </c>
      <c r="D5583" s="10">
        <v>4.9000000000000004</v>
      </c>
      <c r="E5583" s="10">
        <v>27</v>
      </c>
      <c r="F5583" s="10">
        <v>3.46</v>
      </c>
      <c r="G5583" s="10">
        <v>7380</v>
      </c>
      <c r="H5583" s="10" t="s">
        <v>16555</v>
      </c>
      <c r="I5583" s="10" t="s">
        <v>2775</v>
      </c>
    </row>
    <row r="5584" spans="1:9" x14ac:dyDescent="0.15">
      <c r="A5584" s="10" t="s">
        <v>1557</v>
      </c>
      <c r="D5584" s="10">
        <v>4.8</v>
      </c>
      <c r="E5584" s="10">
        <v>35</v>
      </c>
      <c r="F5584" s="10">
        <v>3.35</v>
      </c>
      <c r="G5584" s="10">
        <v>5293</v>
      </c>
      <c r="H5584" s="10" t="s">
        <v>16555</v>
      </c>
      <c r="I5584" s="10" t="s">
        <v>2775</v>
      </c>
    </row>
    <row r="5585" spans="1:9" x14ac:dyDescent="0.15">
      <c r="A5585" s="10" t="s">
        <v>5479</v>
      </c>
      <c r="D5585" s="10">
        <v>4.5</v>
      </c>
      <c r="E5585" s="10">
        <v>45</v>
      </c>
      <c r="F5585" s="10">
        <v>3.73</v>
      </c>
      <c r="G5585" s="10">
        <v>11207</v>
      </c>
      <c r="H5585" s="10" t="s">
        <v>16555</v>
      </c>
      <c r="I5585" s="10" t="s">
        <v>2775</v>
      </c>
    </row>
    <row r="5586" spans="1:9" x14ac:dyDescent="0.15">
      <c r="A5586" s="10" t="s">
        <v>9008</v>
      </c>
      <c r="D5586" s="10">
        <v>7.5</v>
      </c>
      <c r="E5586" s="10">
        <v>70</v>
      </c>
      <c r="F5586" s="10">
        <v>3.72</v>
      </c>
      <c r="G5586" s="10">
        <v>18200</v>
      </c>
      <c r="H5586" s="10" t="s">
        <v>16630</v>
      </c>
      <c r="I5586" s="10" t="s">
        <v>3530</v>
      </c>
    </row>
    <row r="5587" spans="1:9" x14ac:dyDescent="0.15">
      <c r="A5587" s="10" t="s">
        <v>3695</v>
      </c>
      <c r="D5587" s="10">
        <v>7.5</v>
      </c>
      <c r="E5587" s="10">
        <v>65</v>
      </c>
      <c r="F5587" s="10">
        <v>3.71</v>
      </c>
      <c r="G5587" s="10">
        <v>8819</v>
      </c>
      <c r="H5587" s="10" t="s">
        <v>16630</v>
      </c>
      <c r="I5587" s="10" t="s">
        <v>3530</v>
      </c>
    </row>
    <row r="5588" spans="1:9" x14ac:dyDescent="0.15">
      <c r="A5588" s="10" t="s">
        <v>6207</v>
      </c>
      <c r="D5588" s="10">
        <v>5.5</v>
      </c>
      <c r="E5588" s="10">
        <v>40</v>
      </c>
      <c r="F5588" s="10">
        <v>3.44</v>
      </c>
      <c r="G5588" s="10">
        <v>7211</v>
      </c>
      <c r="H5588" s="10" t="s">
        <v>16630</v>
      </c>
      <c r="I5588" s="10" t="s">
        <v>3530</v>
      </c>
    </row>
    <row r="5589" spans="1:9" x14ac:dyDescent="0.15">
      <c r="A5589" s="10" t="s">
        <v>3529</v>
      </c>
      <c r="D5589" s="10">
        <v>5.5</v>
      </c>
      <c r="E5589" s="10">
        <v>35</v>
      </c>
      <c r="F5589" s="10">
        <v>3.46</v>
      </c>
      <c r="G5589" s="10">
        <v>4391</v>
      </c>
      <c r="H5589" s="10" t="s">
        <v>16630</v>
      </c>
      <c r="I5589" s="10" t="s">
        <v>3530</v>
      </c>
    </row>
    <row r="5590" spans="1:9" x14ac:dyDescent="0.15">
      <c r="A5590" s="10" t="s">
        <v>5660</v>
      </c>
      <c r="D5590" s="10">
        <v>6.5</v>
      </c>
      <c r="E5590" s="10">
        <v>80</v>
      </c>
      <c r="F5590" s="10">
        <v>4.0599999999999996</v>
      </c>
      <c r="G5590" s="10">
        <v>6539</v>
      </c>
      <c r="H5590" s="10" t="s">
        <v>16971</v>
      </c>
      <c r="I5590" s="10" t="s">
        <v>5661</v>
      </c>
    </row>
    <row r="5591" spans="1:9" x14ac:dyDescent="0.15">
      <c r="A5591" s="10" t="s">
        <v>3782</v>
      </c>
      <c r="D5591" s="10">
        <v>4.5</v>
      </c>
      <c r="E5591" s="10">
        <v>21</v>
      </c>
      <c r="F5591" s="10">
        <v>3.84</v>
      </c>
      <c r="G5591" s="10">
        <v>21225</v>
      </c>
      <c r="H5591" s="10" t="s">
        <v>16663</v>
      </c>
      <c r="I5591" s="10" t="s">
        <v>3629</v>
      </c>
    </row>
    <row r="5592" spans="1:9" x14ac:dyDescent="0.15">
      <c r="A5592" s="10" t="s">
        <v>3699</v>
      </c>
      <c r="D5592" s="10">
        <v>5.75</v>
      </c>
      <c r="E5592" s="10" t="s">
        <v>2405</v>
      </c>
      <c r="F5592" s="10">
        <v>3.7</v>
      </c>
      <c r="G5592" s="10">
        <v>4837</v>
      </c>
      <c r="H5592" s="10" t="s">
        <v>16663</v>
      </c>
      <c r="I5592" s="10" t="s">
        <v>3629</v>
      </c>
    </row>
    <row r="5593" spans="1:9" x14ac:dyDescent="0.15">
      <c r="A5593" s="10" t="s">
        <v>6114</v>
      </c>
      <c r="D5593" s="10">
        <v>5.75</v>
      </c>
      <c r="E5593" s="10" t="s">
        <v>2405</v>
      </c>
      <c r="F5593" s="10">
        <v>3.85</v>
      </c>
      <c r="G5593" s="10">
        <v>2913</v>
      </c>
      <c r="H5593" s="10" t="s">
        <v>16663</v>
      </c>
      <c r="I5593" s="10" t="s">
        <v>3629</v>
      </c>
    </row>
    <row r="5594" spans="1:9" x14ac:dyDescent="0.15">
      <c r="A5594" s="10" t="s">
        <v>4792</v>
      </c>
      <c r="D5594" s="10">
        <v>10</v>
      </c>
      <c r="E5594" s="10">
        <v>69</v>
      </c>
      <c r="F5594" s="10">
        <v>4.22</v>
      </c>
      <c r="G5594" s="10">
        <v>6392</v>
      </c>
      <c r="H5594" s="10" t="s">
        <v>16663</v>
      </c>
      <c r="I5594" s="10" t="s">
        <v>3629</v>
      </c>
    </row>
    <row r="5595" spans="1:9" x14ac:dyDescent="0.15">
      <c r="A5595" s="10" t="s">
        <v>6632</v>
      </c>
      <c r="D5595" s="10">
        <v>6.5</v>
      </c>
      <c r="E5595" s="10">
        <v>32</v>
      </c>
      <c r="F5595" s="10">
        <v>3.81</v>
      </c>
      <c r="G5595" s="10">
        <v>5717</v>
      </c>
      <c r="H5595" s="10" t="s">
        <v>16663</v>
      </c>
      <c r="I5595" s="10" t="s">
        <v>3629</v>
      </c>
    </row>
    <row r="5596" spans="1:9" x14ac:dyDescent="0.15">
      <c r="A5596" s="10" t="s">
        <v>3628</v>
      </c>
      <c r="D5596" s="10">
        <v>12</v>
      </c>
      <c r="E5596" s="10">
        <v>100</v>
      </c>
      <c r="F5596" s="10">
        <v>3.89</v>
      </c>
      <c r="G5596" s="10">
        <v>3506</v>
      </c>
      <c r="H5596" s="10" t="s">
        <v>16663</v>
      </c>
      <c r="I5596" s="10" t="s">
        <v>3629</v>
      </c>
    </row>
    <row r="5597" spans="1:9" x14ac:dyDescent="0.15">
      <c r="A5597" s="10" t="s">
        <v>4405</v>
      </c>
      <c r="D5597" s="10">
        <v>10</v>
      </c>
      <c r="E5597" s="10">
        <v>90</v>
      </c>
      <c r="F5597" s="10">
        <v>3.88</v>
      </c>
      <c r="G5597" s="10">
        <v>6739</v>
      </c>
      <c r="H5597" s="10" t="s">
        <v>16663</v>
      </c>
      <c r="I5597" s="10" t="s">
        <v>3629</v>
      </c>
    </row>
    <row r="5598" spans="1:9" x14ac:dyDescent="0.15">
      <c r="A5598" s="10" t="s">
        <v>4812</v>
      </c>
      <c r="D5598" s="10">
        <v>9</v>
      </c>
      <c r="E5598" s="10" t="s">
        <v>2405</v>
      </c>
      <c r="F5598" s="10">
        <v>4.38</v>
      </c>
      <c r="G5598" s="10">
        <v>6474</v>
      </c>
      <c r="H5598" s="10" t="s">
        <v>16663</v>
      </c>
      <c r="I5598" s="10" t="s">
        <v>3629</v>
      </c>
    </row>
    <row r="5599" spans="1:9" x14ac:dyDescent="0.15">
      <c r="A5599" s="10" t="s">
        <v>4760</v>
      </c>
      <c r="D5599" s="10">
        <v>10</v>
      </c>
      <c r="E5599" s="10" t="s">
        <v>2405</v>
      </c>
      <c r="F5599" s="10">
        <v>4.2699999999999996</v>
      </c>
      <c r="G5599" s="10">
        <v>11268</v>
      </c>
      <c r="H5599" s="10" t="s">
        <v>16663</v>
      </c>
      <c r="I5599" s="10" t="s">
        <v>3629</v>
      </c>
    </row>
    <row r="5600" spans="1:9" x14ac:dyDescent="0.15">
      <c r="A5600" s="10" t="s">
        <v>6173</v>
      </c>
      <c r="D5600" s="10">
        <v>5</v>
      </c>
      <c r="E5600" s="10" t="s">
        <v>2405</v>
      </c>
      <c r="F5600" s="10">
        <v>3.62</v>
      </c>
      <c r="G5600" s="10">
        <v>5513</v>
      </c>
      <c r="H5600" s="10" t="s">
        <v>16663</v>
      </c>
      <c r="I5600" s="10" t="s">
        <v>3629</v>
      </c>
    </row>
    <row r="5601" spans="1:9" x14ac:dyDescent="0.15">
      <c r="A5601" s="10" t="s">
        <v>4580</v>
      </c>
      <c r="D5601" s="10">
        <v>9</v>
      </c>
      <c r="E5601" s="10" t="s">
        <v>2405</v>
      </c>
      <c r="F5601" s="10">
        <v>4.01</v>
      </c>
      <c r="G5601" s="10">
        <v>4685</v>
      </c>
      <c r="H5601" s="10" t="s">
        <v>16663</v>
      </c>
      <c r="I5601" s="10" t="s">
        <v>3629</v>
      </c>
    </row>
    <row r="5602" spans="1:9" x14ac:dyDescent="0.15">
      <c r="A5602" s="10" t="s">
        <v>5794</v>
      </c>
      <c r="D5602" s="10">
        <v>8</v>
      </c>
      <c r="E5602" s="10" t="s">
        <v>2405</v>
      </c>
      <c r="F5602" s="10">
        <v>3.65</v>
      </c>
      <c r="G5602" s="10">
        <v>2888</v>
      </c>
      <c r="H5602" s="10" t="s">
        <v>16663</v>
      </c>
      <c r="I5602" s="10" t="s">
        <v>3629</v>
      </c>
    </row>
    <row r="5603" spans="1:9" x14ac:dyDescent="0.15">
      <c r="A5603" s="10" t="s">
        <v>6624</v>
      </c>
      <c r="D5603" s="10">
        <v>6</v>
      </c>
      <c r="E5603" s="10" t="s">
        <v>2405</v>
      </c>
      <c r="F5603" s="10">
        <v>3.73</v>
      </c>
      <c r="G5603" s="10">
        <v>7382</v>
      </c>
      <c r="H5603" s="10" t="s">
        <v>16663</v>
      </c>
      <c r="I5603" s="10" t="s">
        <v>3629</v>
      </c>
    </row>
    <row r="5604" spans="1:9" x14ac:dyDescent="0.15">
      <c r="A5604" s="10" t="s">
        <v>7908</v>
      </c>
      <c r="D5604" s="10">
        <v>6</v>
      </c>
      <c r="E5604" s="10" t="s">
        <v>2405</v>
      </c>
      <c r="F5604" s="10">
        <v>3.58</v>
      </c>
      <c r="G5604" s="10">
        <v>2231</v>
      </c>
      <c r="H5604" s="10" t="s">
        <v>16663</v>
      </c>
      <c r="I5604" s="10" t="s">
        <v>3629</v>
      </c>
    </row>
    <row r="5605" spans="1:9" x14ac:dyDescent="0.15">
      <c r="A5605" s="10" t="s">
        <v>6601</v>
      </c>
      <c r="D5605" s="10">
        <v>6</v>
      </c>
      <c r="E5605" s="10" t="s">
        <v>2405</v>
      </c>
      <c r="F5605" s="10">
        <v>3.79</v>
      </c>
      <c r="G5605" s="10">
        <v>14813</v>
      </c>
      <c r="H5605" s="10" t="s">
        <v>16663</v>
      </c>
      <c r="I5605" s="10" t="s">
        <v>3629</v>
      </c>
    </row>
    <row r="5606" spans="1:9" x14ac:dyDescent="0.15">
      <c r="A5606" s="10" t="s">
        <v>4934</v>
      </c>
      <c r="D5606" s="10">
        <v>10</v>
      </c>
      <c r="E5606" s="10" t="s">
        <v>2405</v>
      </c>
      <c r="F5606" s="10">
        <v>4.09</v>
      </c>
      <c r="G5606" s="10">
        <v>4852</v>
      </c>
      <c r="H5606" s="10" t="s">
        <v>16663</v>
      </c>
      <c r="I5606" s="10" t="s">
        <v>3629</v>
      </c>
    </row>
    <row r="5607" spans="1:9" x14ac:dyDescent="0.15">
      <c r="A5607" s="10" t="s">
        <v>4839</v>
      </c>
      <c r="D5607" s="10">
        <v>11</v>
      </c>
      <c r="E5607" s="10">
        <v>69</v>
      </c>
      <c r="F5607" s="10">
        <v>4.1399999999999997</v>
      </c>
      <c r="G5607" s="10">
        <v>4397</v>
      </c>
      <c r="H5607" s="10" t="s">
        <v>16663</v>
      </c>
      <c r="I5607" s="10" t="s">
        <v>3629</v>
      </c>
    </row>
    <row r="5608" spans="1:9" x14ac:dyDescent="0.15">
      <c r="A5608" s="10" t="s">
        <v>4623</v>
      </c>
      <c r="D5608" s="10">
        <v>10</v>
      </c>
      <c r="E5608" s="10" t="s">
        <v>2405</v>
      </c>
      <c r="F5608" s="10">
        <v>4.01</v>
      </c>
      <c r="G5608" s="10">
        <v>4406</v>
      </c>
      <c r="H5608" s="10" t="s">
        <v>16663</v>
      </c>
      <c r="I5608" s="10" t="s">
        <v>3629</v>
      </c>
    </row>
    <row r="5609" spans="1:9" x14ac:dyDescent="0.15">
      <c r="A5609" s="10" t="s">
        <v>6326</v>
      </c>
      <c r="D5609" s="10">
        <v>4.5</v>
      </c>
      <c r="E5609" s="10">
        <v>50</v>
      </c>
      <c r="F5609" s="10">
        <v>3.57</v>
      </c>
      <c r="G5609" s="10">
        <v>1148</v>
      </c>
      <c r="H5609" s="10" t="s">
        <v>16663</v>
      </c>
      <c r="I5609" s="10" t="s">
        <v>3629</v>
      </c>
    </row>
    <row r="5610" spans="1:9" x14ac:dyDescent="0.15">
      <c r="A5610" s="10" t="s">
        <v>5579</v>
      </c>
      <c r="D5610" s="10">
        <v>6.5</v>
      </c>
      <c r="E5610" s="10" t="s">
        <v>2405</v>
      </c>
      <c r="F5610" s="10">
        <v>3.53</v>
      </c>
      <c r="G5610" s="10">
        <v>6600</v>
      </c>
      <c r="H5610" s="10" t="s">
        <v>16663</v>
      </c>
      <c r="I5610" s="10" t="s">
        <v>3629</v>
      </c>
    </row>
    <row r="5611" spans="1:9" x14ac:dyDescent="0.15">
      <c r="A5611" s="10" t="s">
        <v>4949</v>
      </c>
      <c r="D5611" s="10">
        <v>10</v>
      </c>
      <c r="E5611" s="10" t="s">
        <v>2405</v>
      </c>
      <c r="F5611" s="10">
        <v>4.5</v>
      </c>
      <c r="G5611" s="10">
        <v>4946</v>
      </c>
      <c r="H5611" s="10" t="s">
        <v>16663</v>
      </c>
      <c r="I5611" s="10" t="s">
        <v>3629</v>
      </c>
    </row>
    <row r="5612" spans="1:9" x14ac:dyDescent="0.15">
      <c r="A5612" s="10" t="s">
        <v>6099</v>
      </c>
      <c r="D5612" s="10">
        <v>4.4000000000000004</v>
      </c>
      <c r="E5612" s="10" t="s">
        <v>2405</v>
      </c>
      <c r="F5612" s="10">
        <v>3.55</v>
      </c>
      <c r="G5612" s="10">
        <v>5023</v>
      </c>
      <c r="H5612" s="10" t="s">
        <v>16663</v>
      </c>
      <c r="I5612" s="10" t="s">
        <v>3629</v>
      </c>
    </row>
    <row r="5613" spans="1:9" x14ac:dyDescent="0.15">
      <c r="A5613" s="10" t="s">
        <v>4976</v>
      </c>
      <c r="D5613" s="10">
        <v>9.5</v>
      </c>
      <c r="E5613" s="10" t="s">
        <v>2405</v>
      </c>
      <c r="F5613" s="10">
        <v>3.82</v>
      </c>
      <c r="G5613" s="10">
        <v>3687</v>
      </c>
      <c r="H5613" s="10" t="s">
        <v>16663</v>
      </c>
      <c r="I5613" s="10" t="s">
        <v>3629</v>
      </c>
    </row>
    <row r="5614" spans="1:9" x14ac:dyDescent="0.15">
      <c r="A5614" s="10" t="s">
        <v>7256</v>
      </c>
      <c r="D5614" s="10">
        <v>10</v>
      </c>
      <c r="E5614" s="10">
        <v>31</v>
      </c>
      <c r="F5614" s="10">
        <v>4.01</v>
      </c>
      <c r="G5614" s="10">
        <v>2917</v>
      </c>
      <c r="H5614" s="10" t="s">
        <v>16663</v>
      </c>
      <c r="I5614" s="10" t="s">
        <v>3629</v>
      </c>
    </row>
    <row r="5615" spans="1:9" x14ac:dyDescent="0.15">
      <c r="A5615" s="10" t="s">
        <v>10467</v>
      </c>
      <c r="D5615" s="10">
        <v>9.6</v>
      </c>
      <c r="E5615" s="10" t="s">
        <v>2405</v>
      </c>
      <c r="F5615" s="10">
        <v>3.94</v>
      </c>
      <c r="G5615" s="10">
        <v>5221</v>
      </c>
      <c r="H5615" s="10" t="s">
        <v>16505</v>
      </c>
      <c r="I5615" s="10" t="s">
        <v>3248</v>
      </c>
    </row>
    <row r="5616" spans="1:9" x14ac:dyDescent="0.15">
      <c r="A5616" s="10" t="s">
        <v>9057</v>
      </c>
      <c r="D5616" s="10">
        <v>5.2</v>
      </c>
      <c r="E5616" s="10">
        <v>36</v>
      </c>
      <c r="F5616" s="10">
        <v>3.68</v>
      </c>
      <c r="G5616" s="10">
        <v>24199</v>
      </c>
      <c r="H5616" s="10" t="s">
        <v>16505</v>
      </c>
      <c r="I5616" s="10" t="s">
        <v>3248</v>
      </c>
    </row>
    <row r="5617" spans="1:9" x14ac:dyDescent="0.15">
      <c r="A5617" s="10" t="s">
        <v>10494</v>
      </c>
      <c r="D5617" s="10">
        <v>5.3</v>
      </c>
      <c r="E5617" s="10">
        <v>27</v>
      </c>
      <c r="F5617" s="10">
        <v>3.72</v>
      </c>
      <c r="G5617" s="10">
        <v>71883</v>
      </c>
      <c r="H5617" s="10" t="s">
        <v>16505</v>
      </c>
      <c r="I5617" s="10" t="s">
        <v>3248</v>
      </c>
    </row>
    <row r="5618" spans="1:9" x14ac:dyDescent="0.15">
      <c r="A5618" s="10" t="s">
        <v>4527</v>
      </c>
      <c r="D5618" s="10">
        <v>9.4</v>
      </c>
      <c r="E5618" s="10">
        <v>89</v>
      </c>
      <c r="F5618" s="10">
        <v>4.01</v>
      </c>
      <c r="G5618" s="10">
        <v>6919</v>
      </c>
      <c r="H5618" s="10" t="s">
        <v>16505</v>
      </c>
      <c r="I5618" s="10" t="s">
        <v>3248</v>
      </c>
    </row>
    <row r="5619" spans="1:9" x14ac:dyDescent="0.15">
      <c r="A5619" s="10" t="s">
        <v>10033</v>
      </c>
      <c r="D5619" s="10">
        <v>4.8</v>
      </c>
      <c r="E5619" s="10">
        <v>11</v>
      </c>
      <c r="F5619" s="10">
        <v>3.7</v>
      </c>
      <c r="G5619" s="10">
        <v>19310</v>
      </c>
      <c r="H5619" s="10" t="s">
        <v>16505</v>
      </c>
      <c r="I5619" s="10" t="s">
        <v>3248</v>
      </c>
    </row>
    <row r="5620" spans="1:9" x14ac:dyDescent="0.15">
      <c r="A5620" s="10" t="s">
        <v>6386</v>
      </c>
      <c r="D5620" s="10">
        <v>5</v>
      </c>
      <c r="E5620" s="10">
        <v>17</v>
      </c>
      <c r="F5620" s="10">
        <v>3.73</v>
      </c>
      <c r="G5620" s="10">
        <v>31104</v>
      </c>
      <c r="H5620" s="10" t="s">
        <v>16505</v>
      </c>
      <c r="I5620" s="10" t="s">
        <v>3248</v>
      </c>
    </row>
    <row r="5621" spans="1:9" x14ac:dyDescent="0.15">
      <c r="A5621" s="10" t="s">
        <v>10724</v>
      </c>
      <c r="D5621" s="10">
        <v>8.1</v>
      </c>
      <c r="E5621" s="10" t="s">
        <v>2405</v>
      </c>
      <c r="F5621" s="10">
        <v>3.66</v>
      </c>
      <c r="G5621" s="10">
        <v>5287</v>
      </c>
      <c r="H5621" s="10" t="s">
        <v>16505</v>
      </c>
      <c r="I5621" s="10" t="s">
        <v>3248</v>
      </c>
    </row>
    <row r="5622" spans="1:9" x14ac:dyDescent="0.15">
      <c r="A5622" s="10" t="s">
        <v>6097</v>
      </c>
      <c r="D5622" s="10">
        <v>5.3</v>
      </c>
      <c r="E5622" s="10">
        <v>40</v>
      </c>
      <c r="F5622" s="10">
        <v>3.81</v>
      </c>
      <c r="G5622" s="10">
        <v>22895</v>
      </c>
      <c r="H5622" s="10" t="s">
        <v>16505</v>
      </c>
      <c r="I5622" s="10" t="s">
        <v>3248</v>
      </c>
    </row>
    <row r="5623" spans="1:9" x14ac:dyDescent="0.15">
      <c r="A5623" s="10" t="s">
        <v>6274</v>
      </c>
      <c r="D5623" s="10" t="s">
        <v>2405</v>
      </c>
      <c r="E5623" s="10" t="s">
        <v>2405</v>
      </c>
      <c r="F5623" s="10">
        <v>3.64</v>
      </c>
      <c r="G5623" s="10">
        <v>16</v>
      </c>
      <c r="H5623" s="10" t="s">
        <v>16505</v>
      </c>
      <c r="I5623" s="10" t="s">
        <v>3248</v>
      </c>
    </row>
    <row r="5624" spans="1:9" x14ac:dyDescent="0.15">
      <c r="A5624" s="10" t="s">
        <v>6479</v>
      </c>
      <c r="D5624" s="10">
        <v>9.8000000000000007</v>
      </c>
      <c r="E5624" s="10">
        <v>32</v>
      </c>
      <c r="F5624" s="10">
        <v>3.86</v>
      </c>
      <c r="G5624" s="10">
        <v>8141</v>
      </c>
      <c r="H5624" s="10" t="s">
        <v>16505</v>
      </c>
      <c r="I5624" s="10" t="s">
        <v>3248</v>
      </c>
    </row>
    <row r="5625" spans="1:9" x14ac:dyDescent="0.15">
      <c r="A5625" s="10" t="s">
        <v>6788</v>
      </c>
      <c r="D5625" s="10">
        <v>6.5</v>
      </c>
      <c r="E5625" s="10" t="s">
        <v>2405</v>
      </c>
      <c r="F5625" s="10">
        <v>4.05</v>
      </c>
      <c r="G5625" s="10">
        <v>15753</v>
      </c>
      <c r="H5625" s="10" t="s">
        <v>16505</v>
      </c>
      <c r="I5625" s="10" t="s">
        <v>3248</v>
      </c>
    </row>
    <row r="5626" spans="1:9" x14ac:dyDescent="0.15">
      <c r="A5626" s="10" t="s">
        <v>137</v>
      </c>
      <c r="D5626" s="10">
        <v>7</v>
      </c>
      <c r="E5626" s="10">
        <v>60</v>
      </c>
      <c r="F5626" s="10">
        <v>3.9</v>
      </c>
      <c r="G5626" s="10">
        <v>76390</v>
      </c>
      <c r="H5626" s="10" t="s">
        <v>16505</v>
      </c>
      <c r="I5626" s="10" t="s">
        <v>3248</v>
      </c>
    </row>
    <row r="5627" spans="1:9" x14ac:dyDescent="0.15">
      <c r="A5627" s="10" t="s">
        <v>9762</v>
      </c>
      <c r="D5627" s="10">
        <v>6.1</v>
      </c>
      <c r="E5627" s="10">
        <v>27</v>
      </c>
      <c r="F5627" s="10">
        <v>3.66</v>
      </c>
      <c r="G5627" s="10">
        <v>22822</v>
      </c>
      <c r="H5627" s="10" t="s">
        <v>16505</v>
      </c>
      <c r="I5627" s="10" t="s">
        <v>3248</v>
      </c>
    </row>
    <row r="5628" spans="1:9" x14ac:dyDescent="0.15">
      <c r="A5628" s="10" t="s">
        <v>6211</v>
      </c>
      <c r="D5628" s="10">
        <v>7.6</v>
      </c>
      <c r="E5628" s="10" t="s">
        <v>2405</v>
      </c>
      <c r="F5628" s="10">
        <v>3.68</v>
      </c>
      <c r="G5628" s="10">
        <v>4526</v>
      </c>
      <c r="H5628" s="10" t="s">
        <v>16505</v>
      </c>
      <c r="I5628" s="10" t="s">
        <v>3248</v>
      </c>
    </row>
    <row r="5629" spans="1:9" x14ac:dyDescent="0.15">
      <c r="A5629" s="10" t="s">
        <v>9680</v>
      </c>
      <c r="D5629" s="10">
        <v>13.3</v>
      </c>
      <c r="E5629" s="10">
        <v>45</v>
      </c>
      <c r="F5629" s="10">
        <v>4.2300000000000004</v>
      </c>
      <c r="G5629" s="10">
        <v>4948</v>
      </c>
      <c r="H5629" s="10" t="s">
        <v>16505</v>
      </c>
      <c r="I5629" s="10" t="s">
        <v>3248</v>
      </c>
    </row>
    <row r="5630" spans="1:9" x14ac:dyDescent="0.15">
      <c r="A5630" s="10" t="s">
        <v>3305</v>
      </c>
      <c r="D5630" s="10">
        <v>5.0999999999999996</v>
      </c>
      <c r="E5630" s="10" t="s">
        <v>2405</v>
      </c>
      <c r="F5630" s="10">
        <v>3.56</v>
      </c>
      <c r="G5630" s="10">
        <v>10537</v>
      </c>
      <c r="H5630" s="10" t="s">
        <v>16505</v>
      </c>
      <c r="I5630" s="10" t="s">
        <v>3248</v>
      </c>
    </row>
    <row r="5631" spans="1:9" x14ac:dyDescent="0.15">
      <c r="A5631" s="10" t="s">
        <v>6021</v>
      </c>
      <c r="D5631" s="10">
        <v>4.5</v>
      </c>
      <c r="E5631" s="10" t="s">
        <v>2405</v>
      </c>
      <c r="F5631" s="10">
        <v>3.53</v>
      </c>
      <c r="G5631" s="10">
        <v>24852</v>
      </c>
      <c r="H5631" s="10" t="s">
        <v>16505</v>
      </c>
      <c r="I5631" s="10" t="s">
        <v>3248</v>
      </c>
    </row>
    <row r="5632" spans="1:9" x14ac:dyDescent="0.15">
      <c r="A5632" s="10" t="s">
        <v>9402</v>
      </c>
      <c r="D5632" s="10">
        <v>8.5</v>
      </c>
      <c r="E5632" s="10">
        <v>18</v>
      </c>
      <c r="F5632" s="10">
        <v>3.99</v>
      </c>
      <c r="G5632" s="10">
        <v>26011</v>
      </c>
      <c r="H5632" s="10" t="s">
        <v>16505</v>
      </c>
      <c r="I5632" s="10" t="s">
        <v>3248</v>
      </c>
    </row>
    <row r="5633" spans="1:9" x14ac:dyDescent="0.15">
      <c r="A5633" s="10" t="s">
        <v>3646</v>
      </c>
      <c r="D5633" s="10">
        <v>10.6</v>
      </c>
      <c r="E5633" s="10" t="s">
        <v>2405</v>
      </c>
      <c r="F5633" s="10">
        <v>4.0999999999999996</v>
      </c>
      <c r="G5633" s="10">
        <v>255</v>
      </c>
      <c r="H5633" s="10" t="s">
        <v>16505</v>
      </c>
      <c r="I5633" s="10" t="s">
        <v>3248</v>
      </c>
    </row>
    <row r="5634" spans="1:9" x14ac:dyDescent="0.15">
      <c r="A5634" s="10" t="s">
        <v>4096</v>
      </c>
      <c r="D5634" s="10">
        <v>9.3000000000000007</v>
      </c>
      <c r="E5634" s="10">
        <v>70</v>
      </c>
      <c r="F5634" s="10">
        <v>4.05</v>
      </c>
      <c r="G5634" s="10">
        <v>54097</v>
      </c>
      <c r="H5634" s="10" t="s">
        <v>16505</v>
      </c>
      <c r="I5634" s="10" t="s">
        <v>3248</v>
      </c>
    </row>
    <row r="5635" spans="1:9" x14ac:dyDescent="0.15">
      <c r="A5635" s="10" t="s">
        <v>655</v>
      </c>
      <c r="D5635" s="10">
        <v>6.1</v>
      </c>
      <c r="E5635" s="10">
        <v>19</v>
      </c>
      <c r="F5635" s="10">
        <v>3.63</v>
      </c>
      <c r="G5635" s="10">
        <v>9553</v>
      </c>
      <c r="H5635" s="10" t="s">
        <v>16505</v>
      </c>
      <c r="I5635" s="10" t="s">
        <v>3248</v>
      </c>
    </row>
    <row r="5636" spans="1:9" x14ac:dyDescent="0.15">
      <c r="A5636" s="10" t="s">
        <v>5727</v>
      </c>
      <c r="D5636" s="10">
        <v>5.5</v>
      </c>
      <c r="E5636" s="10">
        <v>50</v>
      </c>
      <c r="F5636" s="10">
        <v>3.69</v>
      </c>
      <c r="G5636" s="10">
        <v>7411</v>
      </c>
      <c r="H5636" s="10" t="s">
        <v>16505</v>
      </c>
      <c r="I5636" s="10" t="s">
        <v>3248</v>
      </c>
    </row>
    <row r="5637" spans="1:9" x14ac:dyDescent="0.15">
      <c r="A5637" s="10" t="s">
        <v>3247</v>
      </c>
      <c r="D5637" s="10">
        <v>6.5</v>
      </c>
      <c r="E5637" s="10">
        <v>50</v>
      </c>
      <c r="F5637" s="10">
        <v>3.78</v>
      </c>
      <c r="G5637" s="10">
        <v>30222</v>
      </c>
      <c r="H5637" s="10" t="s">
        <v>16505</v>
      </c>
      <c r="I5637" s="10" t="s">
        <v>3248</v>
      </c>
    </row>
    <row r="5638" spans="1:9" x14ac:dyDescent="0.15">
      <c r="A5638" s="10" t="s">
        <v>5974</v>
      </c>
      <c r="D5638" s="10">
        <v>6.5</v>
      </c>
      <c r="E5638" s="10">
        <v>46</v>
      </c>
      <c r="F5638" s="10">
        <v>3.83</v>
      </c>
      <c r="G5638" s="10">
        <v>31105</v>
      </c>
      <c r="H5638" s="10" t="s">
        <v>16505</v>
      </c>
      <c r="I5638" s="10" t="s">
        <v>3248</v>
      </c>
    </row>
    <row r="5639" spans="1:9" x14ac:dyDescent="0.15">
      <c r="A5639" s="10" t="s">
        <v>7970</v>
      </c>
      <c r="D5639" s="10">
        <v>8.9</v>
      </c>
      <c r="E5639" s="10" t="s">
        <v>2405</v>
      </c>
      <c r="F5639" s="10">
        <v>3.92</v>
      </c>
      <c r="G5639" s="10">
        <v>7485</v>
      </c>
      <c r="H5639" s="10" t="s">
        <v>16505</v>
      </c>
      <c r="I5639" s="10" t="s">
        <v>3248</v>
      </c>
    </row>
    <row r="5640" spans="1:9" x14ac:dyDescent="0.15">
      <c r="A5640" s="10" t="s">
        <v>4233</v>
      </c>
      <c r="D5640" s="10">
        <v>8</v>
      </c>
      <c r="E5640" s="10">
        <v>48</v>
      </c>
      <c r="F5640" s="10">
        <v>3.88</v>
      </c>
      <c r="G5640" s="10">
        <v>26884</v>
      </c>
      <c r="H5640" s="10" t="s">
        <v>16505</v>
      </c>
      <c r="I5640" s="10" t="s">
        <v>3248</v>
      </c>
    </row>
    <row r="5641" spans="1:9" x14ac:dyDescent="0.15">
      <c r="A5641" s="10" t="s">
        <v>6244</v>
      </c>
      <c r="D5641" s="10">
        <v>8.6999999999999993</v>
      </c>
      <c r="E5641" s="10">
        <v>65</v>
      </c>
      <c r="F5641" s="10">
        <v>3.86</v>
      </c>
      <c r="G5641" s="10">
        <v>4138</v>
      </c>
      <c r="H5641" s="10" t="s">
        <v>16505</v>
      </c>
      <c r="I5641" s="10" t="s">
        <v>3248</v>
      </c>
    </row>
    <row r="5642" spans="1:9" x14ac:dyDescent="0.15">
      <c r="A5642" s="10" t="s">
        <v>8464</v>
      </c>
      <c r="D5642" s="10">
        <v>6.6</v>
      </c>
      <c r="E5642" s="10" t="s">
        <v>2405</v>
      </c>
      <c r="F5642" s="10">
        <v>3.68</v>
      </c>
      <c r="G5642" s="10">
        <v>2112</v>
      </c>
      <c r="H5642" s="10" t="s">
        <v>16505</v>
      </c>
      <c r="I5642" s="10" t="s">
        <v>3248</v>
      </c>
    </row>
    <row r="5643" spans="1:9" x14ac:dyDescent="0.15">
      <c r="A5643" s="10" t="s">
        <v>6162</v>
      </c>
      <c r="D5643" s="10">
        <v>5.5</v>
      </c>
      <c r="E5643" s="10">
        <v>41</v>
      </c>
      <c r="F5643" s="10">
        <v>3.77</v>
      </c>
      <c r="G5643" s="10">
        <v>9063</v>
      </c>
      <c r="H5643" s="10" t="s">
        <v>16505</v>
      </c>
      <c r="I5643" s="10" t="s">
        <v>3248</v>
      </c>
    </row>
    <row r="5644" spans="1:9" x14ac:dyDescent="0.15">
      <c r="A5644" s="10" t="s">
        <v>9683</v>
      </c>
      <c r="D5644" s="10">
        <v>8</v>
      </c>
      <c r="E5644" s="10">
        <v>90</v>
      </c>
      <c r="F5644" s="10">
        <v>3.9</v>
      </c>
      <c r="G5644" s="10">
        <v>34</v>
      </c>
      <c r="H5644" s="10" t="s">
        <v>16523</v>
      </c>
      <c r="I5644" s="10" t="s">
        <v>9684</v>
      </c>
    </row>
    <row r="5645" spans="1:9" x14ac:dyDescent="0.15">
      <c r="A5645" s="10" t="s">
        <v>10242</v>
      </c>
      <c r="D5645" s="10">
        <v>4.5</v>
      </c>
      <c r="E5645" s="10">
        <v>18</v>
      </c>
      <c r="F5645" s="10">
        <v>3.43</v>
      </c>
      <c r="G5645" s="10">
        <v>3223</v>
      </c>
      <c r="H5645" s="10" t="s">
        <v>16599</v>
      </c>
      <c r="I5645" s="10" t="s">
        <v>3465</v>
      </c>
    </row>
    <row r="5646" spans="1:9" x14ac:dyDescent="0.15">
      <c r="A5646" s="10" t="s">
        <v>3464</v>
      </c>
      <c r="D5646" s="10">
        <v>5.4</v>
      </c>
      <c r="E5646" s="10">
        <v>28</v>
      </c>
      <c r="F5646" s="10">
        <v>3.55</v>
      </c>
      <c r="G5646" s="10">
        <v>7985</v>
      </c>
      <c r="H5646" s="10" t="s">
        <v>16599</v>
      </c>
      <c r="I5646" s="10" t="s">
        <v>3465</v>
      </c>
    </row>
    <row r="5647" spans="1:9" x14ac:dyDescent="0.15">
      <c r="A5647" s="10" t="s">
        <v>7649</v>
      </c>
      <c r="D5647" s="10">
        <v>9</v>
      </c>
      <c r="E5647" s="10">
        <v>20</v>
      </c>
      <c r="F5647" s="10">
        <v>3.76</v>
      </c>
      <c r="G5647" s="10">
        <v>5262</v>
      </c>
      <c r="H5647" s="10" t="s">
        <v>16599</v>
      </c>
      <c r="I5647" s="10" t="s">
        <v>3465</v>
      </c>
    </row>
    <row r="5648" spans="1:9" x14ac:dyDescent="0.15">
      <c r="A5648" s="10" t="s">
        <v>8766</v>
      </c>
      <c r="D5648" s="10">
        <v>12</v>
      </c>
      <c r="E5648" s="10" t="s">
        <v>2405</v>
      </c>
      <c r="F5648" s="10">
        <v>3.91</v>
      </c>
      <c r="G5648" s="10">
        <v>516</v>
      </c>
      <c r="H5648" s="10" t="s">
        <v>16745</v>
      </c>
      <c r="I5648" s="10" t="s">
        <v>7982</v>
      </c>
    </row>
    <row r="5649" spans="1:9" x14ac:dyDescent="0.15">
      <c r="A5649" s="10" t="s">
        <v>8763</v>
      </c>
      <c r="D5649" s="10">
        <v>8.5</v>
      </c>
      <c r="E5649" s="10" t="s">
        <v>2405</v>
      </c>
      <c r="F5649" s="10">
        <v>4.03</v>
      </c>
      <c r="G5649" s="10">
        <v>822</v>
      </c>
      <c r="H5649" s="10" t="s">
        <v>16745</v>
      </c>
      <c r="I5649" s="10" t="s">
        <v>7982</v>
      </c>
    </row>
    <row r="5650" spans="1:9" x14ac:dyDescent="0.15">
      <c r="A5650" s="10" t="s">
        <v>7981</v>
      </c>
      <c r="D5650" s="10">
        <v>9</v>
      </c>
      <c r="E5650" s="10" t="s">
        <v>2405</v>
      </c>
      <c r="F5650" s="10">
        <v>3.79</v>
      </c>
      <c r="G5650" s="10">
        <v>898</v>
      </c>
      <c r="H5650" s="10" t="s">
        <v>16745</v>
      </c>
      <c r="I5650" s="10" t="s">
        <v>7982</v>
      </c>
    </row>
    <row r="5651" spans="1:9" x14ac:dyDescent="0.15">
      <c r="A5651" s="10" t="s">
        <v>9948</v>
      </c>
      <c r="D5651" s="10">
        <v>3.8</v>
      </c>
      <c r="E5651" s="10">
        <v>4</v>
      </c>
      <c r="F5651" s="10">
        <v>4.07</v>
      </c>
      <c r="G5651" s="10">
        <v>2247</v>
      </c>
      <c r="H5651" s="10" t="s">
        <v>16745</v>
      </c>
      <c r="I5651" s="10" t="s">
        <v>7982</v>
      </c>
    </row>
    <row r="5652" spans="1:9" x14ac:dyDescent="0.15">
      <c r="A5652" s="10" t="s">
        <v>9584</v>
      </c>
      <c r="D5652" s="10">
        <v>10.5</v>
      </c>
      <c r="E5652" s="10">
        <v>35</v>
      </c>
      <c r="F5652" s="10">
        <v>3.8</v>
      </c>
      <c r="G5652" s="10">
        <v>896</v>
      </c>
      <c r="H5652" s="10" t="s">
        <v>16745</v>
      </c>
      <c r="I5652" s="10" t="s">
        <v>7982</v>
      </c>
    </row>
    <row r="5653" spans="1:9" x14ac:dyDescent="0.15">
      <c r="A5653" s="10" t="s">
        <v>5198</v>
      </c>
      <c r="D5653" s="10">
        <v>6</v>
      </c>
      <c r="E5653" s="10">
        <v>55</v>
      </c>
      <c r="F5653" s="10">
        <v>3.46</v>
      </c>
      <c r="G5653" s="10">
        <v>13013</v>
      </c>
      <c r="H5653" s="10" t="s">
        <v>16534</v>
      </c>
      <c r="I5653" s="10" t="s">
        <v>3315</v>
      </c>
    </row>
    <row r="5654" spans="1:9" x14ac:dyDescent="0.15">
      <c r="A5654" s="10" t="s">
        <v>3314</v>
      </c>
      <c r="D5654" s="10">
        <v>5.5</v>
      </c>
      <c r="E5654" s="10">
        <v>25</v>
      </c>
      <c r="F5654" s="10">
        <v>3.41</v>
      </c>
      <c r="G5654" s="10">
        <v>8565</v>
      </c>
      <c r="H5654" s="10" t="s">
        <v>16534</v>
      </c>
      <c r="I5654" s="10" t="s">
        <v>3315</v>
      </c>
    </row>
    <row r="5655" spans="1:9" x14ac:dyDescent="0.15">
      <c r="A5655" s="10" t="s">
        <v>9898</v>
      </c>
      <c r="D5655" s="10">
        <v>7.5</v>
      </c>
      <c r="E5655" s="10" t="s">
        <v>2405</v>
      </c>
      <c r="F5655" s="10">
        <v>3.41</v>
      </c>
      <c r="G5655" s="10">
        <v>830</v>
      </c>
      <c r="H5655" s="10" t="s">
        <v>16534</v>
      </c>
      <c r="I5655" s="10" t="s">
        <v>3315</v>
      </c>
    </row>
    <row r="5656" spans="1:9" x14ac:dyDescent="0.15">
      <c r="A5656" s="10" t="s">
        <v>11939</v>
      </c>
      <c r="D5656" s="10">
        <v>5.0999999999999996</v>
      </c>
      <c r="E5656" s="10">
        <v>7</v>
      </c>
      <c r="F5656" s="10">
        <v>3.53</v>
      </c>
      <c r="G5656" s="10">
        <v>16086</v>
      </c>
      <c r="H5656" s="10" t="s">
        <v>16534</v>
      </c>
      <c r="I5656" s="10" t="s">
        <v>3315</v>
      </c>
    </row>
    <row r="5657" spans="1:9" x14ac:dyDescent="0.15">
      <c r="A5657" s="10" t="s">
        <v>6250</v>
      </c>
      <c r="D5657" s="10">
        <v>5.0999999999999996</v>
      </c>
      <c r="E5657" s="10">
        <v>29</v>
      </c>
      <c r="F5657" s="10">
        <v>3.42</v>
      </c>
      <c r="G5657" s="10">
        <v>7307</v>
      </c>
      <c r="H5657" s="10" t="s">
        <v>16534</v>
      </c>
      <c r="I5657" s="10" t="s">
        <v>3315</v>
      </c>
    </row>
    <row r="5658" spans="1:9" x14ac:dyDescent="0.15">
      <c r="A5658" s="10" t="s">
        <v>3310</v>
      </c>
      <c r="D5658" s="10">
        <v>10.5</v>
      </c>
      <c r="E5658" s="10">
        <v>40</v>
      </c>
      <c r="F5658" s="10">
        <v>4.07</v>
      </c>
      <c r="G5658" s="10">
        <v>28368</v>
      </c>
      <c r="H5658" s="10" t="s">
        <v>16507</v>
      </c>
      <c r="I5658" s="10" t="s">
        <v>4731</v>
      </c>
    </row>
    <row r="5659" spans="1:9" x14ac:dyDescent="0.15">
      <c r="A5659" s="10" t="s">
        <v>8271</v>
      </c>
      <c r="D5659" s="10">
        <v>6.5</v>
      </c>
      <c r="E5659" s="10">
        <v>25</v>
      </c>
      <c r="F5659" s="10">
        <v>3.85</v>
      </c>
      <c r="G5659" s="10">
        <v>39571</v>
      </c>
      <c r="H5659" s="10" t="s">
        <v>16507</v>
      </c>
      <c r="I5659" s="10" t="s">
        <v>4731</v>
      </c>
    </row>
    <row r="5660" spans="1:9" x14ac:dyDescent="0.15">
      <c r="A5660" s="10" t="s">
        <v>4730</v>
      </c>
      <c r="D5660" s="10">
        <v>10.5</v>
      </c>
      <c r="E5660" s="10">
        <v>40</v>
      </c>
      <c r="F5660" s="10">
        <v>4.07</v>
      </c>
      <c r="G5660" s="10">
        <v>28368</v>
      </c>
      <c r="H5660" s="10" t="s">
        <v>16507</v>
      </c>
      <c r="I5660" s="10" t="s">
        <v>4731</v>
      </c>
    </row>
    <row r="5661" spans="1:9" x14ac:dyDescent="0.15">
      <c r="A5661" s="10" t="s">
        <v>12059</v>
      </c>
      <c r="D5661" s="10">
        <v>7.5</v>
      </c>
      <c r="E5661" s="10">
        <v>15</v>
      </c>
      <c r="F5661" s="10">
        <v>3.8</v>
      </c>
      <c r="G5661" s="10">
        <v>3425</v>
      </c>
      <c r="H5661" s="10" t="s">
        <v>16507</v>
      </c>
      <c r="I5661" s="10" t="s">
        <v>4731</v>
      </c>
    </row>
    <row r="5662" spans="1:9" x14ac:dyDescent="0.15">
      <c r="A5662" s="10" t="s">
        <v>9906</v>
      </c>
      <c r="D5662" s="10">
        <v>3.8</v>
      </c>
      <c r="E5662" s="10">
        <v>3</v>
      </c>
      <c r="F5662" s="10">
        <v>3.77</v>
      </c>
      <c r="G5662" s="10">
        <v>13951</v>
      </c>
      <c r="H5662" s="10" t="s">
        <v>16507</v>
      </c>
      <c r="I5662" s="10" t="s">
        <v>4731</v>
      </c>
    </row>
    <row r="5663" spans="1:9" x14ac:dyDescent="0.15">
      <c r="A5663" s="10" t="s">
        <v>7854</v>
      </c>
      <c r="D5663" s="10">
        <v>7.8</v>
      </c>
      <c r="E5663" s="10">
        <v>24</v>
      </c>
      <c r="F5663" s="10">
        <v>3.77</v>
      </c>
      <c r="G5663" s="10">
        <v>4879</v>
      </c>
      <c r="H5663" s="10" t="s">
        <v>16507</v>
      </c>
      <c r="I5663" s="10" t="s">
        <v>4731</v>
      </c>
    </row>
    <row r="5664" spans="1:9" x14ac:dyDescent="0.15">
      <c r="A5664" s="10" t="s">
        <v>9860</v>
      </c>
      <c r="D5664" s="10">
        <v>5.3</v>
      </c>
      <c r="E5664" s="10">
        <v>18</v>
      </c>
      <c r="F5664" s="10">
        <v>3.56</v>
      </c>
      <c r="G5664" s="10">
        <v>24834</v>
      </c>
      <c r="H5664" s="10" t="s">
        <v>16507</v>
      </c>
      <c r="I5664" s="10" t="s">
        <v>4731</v>
      </c>
    </row>
    <row r="5665" spans="1:9" x14ac:dyDescent="0.15">
      <c r="A5665" s="10" t="s">
        <v>10020</v>
      </c>
      <c r="D5665" s="10">
        <v>4.5</v>
      </c>
      <c r="E5665" s="10">
        <v>8</v>
      </c>
      <c r="F5665" s="10">
        <v>3.54</v>
      </c>
      <c r="G5665" s="10">
        <v>35402</v>
      </c>
      <c r="H5665" s="10" t="s">
        <v>16507</v>
      </c>
      <c r="I5665" s="10" t="s">
        <v>4731</v>
      </c>
    </row>
    <row r="5666" spans="1:9" x14ac:dyDescent="0.15">
      <c r="A5666" s="10" t="s">
        <v>11550</v>
      </c>
      <c r="D5666" s="10">
        <v>5</v>
      </c>
      <c r="E5666" s="10" t="s">
        <v>2405</v>
      </c>
      <c r="F5666" s="10">
        <v>3.51</v>
      </c>
      <c r="G5666" s="10">
        <v>1139</v>
      </c>
      <c r="H5666" s="10" t="s">
        <v>16507</v>
      </c>
      <c r="I5666" s="10" t="s">
        <v>4731</v>
      </c>
    </row>
    <row r="5667" spans="1:9" x14ac:dyDescent="0.15">
      <c r="A5667" s="10" t="s">
        <v>9931</v>
      </c>
      <c r="D5667" s="10">
        <v>3.8</v>
      </c>
      <c r="E5667" s="10" t="s">
        <v>2405</v>
      </c>
      <c r="F5667" s="10">
        <v>3.98</v>
      </c>
      <c r="G5667" s="10">
        <v>5985</v>
      </c>
      <c r="H5667" s="10" t="s">
        <v>16507</v>
      </c>
      <c r="I5667" s="10" t="s">
        <v>4731</v>
      </c>
    </row>
    <row r="5668" spans="1:9" x14ac:dyDescent="0.15">
      <c r="A5668" s="10" t="s">
        <v>1229</v>
      </c>
      <c r="D5668" s="10">
        <v>5.3</v>
      </c>
      <c r="E5668" s="10">
        <v>25</v>
      </c>
      <c r="F5668" s="10">
        <v>3.4</v>
      </c>
      <c r="G5668" s="10">
        <v>549</v>
      </c>
      <c r="H5668" s="10" t="s">
        <v>16609</v>
      </c>
      <c r="I5668" s="10" t="s">
        <v>3487</v>
      </c>
    </row>
    <row r="5669" spans="1:9" x14ac:dyDescent="0.15">
      <c r="A5669" s="10" t="s">
        <v>1234</v>
      </c>
      <c r="D5669" s="10">
        <v>6.2</v>
      </c>
      <c r="E5669" s="10">
        <v>60</v>
      </c>
      <c r="F5669" s="10">
        <v>3.38</v>
      </c>
      <c r="G5669" s="10">
        <v>398</v>
      </c>
      <c r="H5669" s="10" t="s">
        <v>16609</v>
      </c>
      <c r="I5669" s="10" t="s">
        <v>3487</v>
      </c>
    </row>
    <row r="5670" spans="1:9" x14ac:dyDescent="0.15">
      <c r="A5670" s="10" t="s">
        <v>10521</v>
      </c>
      <c r="D5670" s="10">
        <v>5.2</v>
      </c>
      <c r="E5670" s="10">
        <v>20</v>
      </c>
      <c r="F5670" s="10">
        <v>3.51</v>
      </c>
      <c r="G5670" s="10">
        <v>1832</v>
      </c>
      <c r="H5670" s="10" t="s">
        <v>16494</v>
      </c>
      <c r="I5670" s="10" t="s">
        <v>10522</v>
      </c>
    </row>
    <row r="5671" spans="1:9" x14ac:dyDescent="0.15">
      <c r="A5671" s="10" t="s">
        <v>5576</v>
      </c>
      <c r="D5671" s="10">
        <v>5.2</v>
      </c>
      <c r="E5671" s="10">
        <v>50</v>
      </c>
      <c r="F5671" s="10">
        <v>3.43</v>
      </c>
      <c r="G5671" s="10">
        <v>22500</v>
      </c>
      <c r="H5671" s="10" t="s">
        <v>16957</v>
      </c>
      <c r="I5671" s="10" t="s">
        <v>5577</v>
      </c>
    </row>
    <row r="5672" spans="1:9" x14ac:dyDescent="0.15">
      <c r="A5672" s="10" t="s">
        <v>10387</v>
      </c>
      <c r="D5672" s="10">
        <v>4.3</v>
      </c>
      <c r="E5672" s="10">
        <v>25</v>
      </c>
      <c r="F5672" s="10">
        <v>3.32</v>
      </c>
      <c r="G5672" s="10">
        <v>27237</v>
      </c>
      <c r="H5672" s="10" t="s">
        <v>16957</v>
      </c>
      <c r="I5672" s="10" t="s">
        <v>5577</v>
      </c>
    </row>
    <row r="5673" spans="1:9" x14ac:dyDescent="0.15">
      <c r="A5673" s="10" t="s">
        <v>10346</v>
      </c>
      <c r="D5673" s="10">
        <v>4.3</v>
      </c>
      <c r="E5673" s="10">
        <v>40</v>
      </c>
      <c r="F5673" s="10">
        <v>3.53</v>
      </c>
      <c r="G5673" s="10">
        <v>32332</v>
      </c>
      <c r="H5673" s="10" t="s">
        <v>16957</v>
      </c>
      <c r="I5673" s="10" t="s">
        <v>5577</v>
      </c>
    </row>
    <row r="5674" spans="1:9" x14ac:dyDescent="0.15">
      <c r="A5674" s="10" t="s">
        <v>11703</v>
      </c>
      <c r="D5674" s="10">
        <v>5</v>
      </c>
      <c r="E5674" s="10" t="s">
        <v>2405</v>
      </c>
      <c r="F5674" s="10">
        <v>3.28</v>
      </c>
      <c r="G5674" s="10">
        <v>9633</v>
      </c>
      <c r="H5674" s="10" t="s">
        <v>17525</v>
      </c>
      <c r="I5674" s="10" t="s">
        <v>11704</v>
      </c>
    </row>
    <row r="5675" spans="1:9" x14ac:dyDescent="0.15">
      <c r="A5675" s="10" t="s">
        <v>8998</v>
      </c>
      <c r="D5675" s="10">
        <v>5</v>
      </c>
      <c r="E5675" s="10">
        <v>20</v>
      </c>
      <c r="F5675" s="10">
        <v>3</v>
      </c>
      <c r="G5675" s="10">
        <v>30555</v>
      </c>
      <c r="H5675" s="10" t="s">
        <v>16549</v>
      </c>
      <c r="I5675" s="10" t="s">
        <v>3349</v>
      </c>
    </row>
    <row r="5676" spans="1:9" x14ac:dyDescent="0.15">
      <c r="A5676" s="10" t="s">
        <v>8660</v>
      </c>
      <c r="D5676" s="10">
        <v>5</v>
      </c>
      <c r="E5676" s="10" t="s">
        <v>2405</v>
      </c>
      <c r="F5676" s="10">
        <v>3.1</v>
      </c>
      <c r="G5676" s="10">
        <v>1988</v>
      </c>
      <c r="H5676" s="10" t="s">
        <v>16549</v>
      </c>
      <c r="I5676" s="10" t="s">
        <v>3349</v>
      </c>
    </row>
    <row r="5677" spans="1:9" x14ac:dyDescent="0.15">
      <c r="A5677" s="10" t="s">
        <v>3348</v>
      </c>
      <c r="D5677" s="10">
        <v>5</v>
      </c>
      <c r="E5677" s="10" t="s">
        <v>2405</v>
      </c>
      <c r="F5677" s="10">
        <v>3.2</v>
      </c>
      <c r="G5677" s="10">
        <v>10741</v>
      </c>
      <c r="H5677" s="10" t="s">
        <v>16549</v>
      </c>
      <c r="I5677" s="10" t="s">
        <v>3349</v>
      </c>
    </row>
    <row r="5678" spans="1:9" x14ac:dyDescent="0.15">
      <c r="A5678" s="10" t="s">
        <v>9108</v>
      </c>
      <c r="D5678" s="10">
        <v>5.6</v>
      </c>
      <c r="E5678" s="10">
        <v>21</v>
      </c>
      <c r="F5678" s="10">
        <v>3.5</v>
      </c>
      <c r="G5678" s="10">
        <v>5543</v>
      </c>
      <c r="H5678" s="10" t="s">
        <v>17291</v>
      </c>
      <c r="I5678" s="10" t="s">
        <v>9109</v>
      </c>
    </row>
    <row r="5679" spans="1:9" x14ac:dyDescent="0.15">
      <c r="A5679" s="10" t="s">
        <v>1582</v>
      </c>
      <c r="D5679" s="10">
        <v>7.5</v>
      </c>
      <c r="E5679" s="10">
        <v>75</v>
      </c>
      <c r="F5679" s="10">
        <v>3.59</v>
      </c>
      <c r="G5679" s="10">
        <v>7432</v>
      </c>
      <c r="H5679" s="10" t="s">
        <v>16946</v>
      </c>
      <c r="I5679" s="10" t="s">
        <v>2977</v>
      </c>
    </row>
    <row r="5680" spans="1:9" x14ac:dyDescent="0.15">
      <c r="A5680" s="10" t="s">
        <v>5641</v>
      </c>
      <c r="D5680" s="10">
        <v>6.8</v>
      </c>
      <c r="E5680" s="10">
        <v>65</v>
      </c>
      <c r="F5680" s="10">
        <v>4.25</v>
      </c>
      <c r="G5680" s="10">
        <v>10125</v>
      </c>
      <c r="H5680" s="10" t="s">
        <v>16969</v>
      </c>
      <c r="I5680" s="10" t="s">
        <v>5642</v>
      </c>
    </row>
    <row r="5681" spans="1:9" x14ac:dyDescent="0.15">
      <c r="A5681" s="10" t="s">
        <v>5724</v>
      </c>
      <c r="D5681" s="10">
        <v>8</v>
      </c>
      <c r="E5681" s="10">
        <v>75</v>
      </c>
      <c r="F5681" s="10">
        <v>3.88</v>
      </c>
      <c r="G5681" s="10">
        <v>3846</v>
      </c>
      <c r="H5681" s="10" t="s">
        <v>16984</v>
      </c>
      <c r="I5681" s="10" t="s">
        <v>5725</v>
      </c>
    </row>
    <row r="5682" spans="1:9" x14ac:dyDescent="0.15">
      <c r="A5682" s="10" t="s">
        <v>6989</v>
      </c>
      <c r="D5682" s="10">
        <v>5.2</v>
      </c>
      <c r="E5682" s="10" t="s">
        <v>2405</v>
      </c>
      <c r="F5682" s="10">
        <v>3.47</v>
      </c>
      <c r="G5682" s="10">
        <v>2711</v>
      </c>
      <c r="H5682" s="10" t="s">
        <v>17077</v>
      </c>
      <c r="I5682" s="10" t="s">
        <v>6990</v>
      </c>
    </row>
    <row r="5683" spans="1:9" x14ac:dyDescent="0.15">
      <c r="A5683" s="10" t="s">
        <v>10502</v>
      </c>
      <c r="D5683" s="10">
        <v>5.6</v>
      </c>
      <c r="E5683" s="10" t="s">
        <v>2405</v>
      </c>
      <c r="F5683" s="10">
        <v>3.46</v>
      </c>
      <c r="G5683" s="10">
        <v>5204</v>
      </c>
      <c r="H5683" s="10" t="s">
        <v>17077</v>
      </c>
      <c r="I5683" s="10" t="s">
        <v>6990</v>
      </c>
    </row>
    <row r="5684" spans="1:9" x14ac:dyDescent="0.15">
      <c r="A5684" s="10" t="s">
        <v>10493</v>
      </c>
      <c r="D5684" s="10">
        <v>9.1999999999999993</v>
      </c>
      <c r="E5684" s="10" t="s">
        <v>2405</v>
      </c>
      <c r="F5684" s="10">
        <v>3.65</v>
      </c>
      <c r="G5684" s="10">
        <v>406</v>
      </c>
      <c r="H5684" s="10" t="s">
        <v>17077</v>
      </c>
      <c r="I5684" s="10" t="s">
        <v>6990</v>
      </c>
    </row>
    <row r="5685" spans="1:9" x14ac:dyDescent="0.15">
      <c r="A5685" s="10" t="s">
        <v>5196</v>
      </c>
      <c r="D5685" s="10">
        <v>7</v>
      </c>
      <c r="E5685" s="10">
        <v>108</v>
      </c>
      <c r="F5685" s="10">
        <v>3.78</v>
      </c>
      <c r="G5685" s="10">
        <v>12731</v>
      </c>
      <c r="H5685" s="10" t="s">
        <v>16837</v>
      </c>
      <c r="I5685" s="10" t="s">
        <v>4451</v>
      </c>
    </row>
    <row r="5686" spans="1:9" x14ac:dyDescent="0.15">
      <c r="A5686" s="10" t="s">
        <v>6618</v>
      </c>
      <c r="D5686" s="10">
        <v>5.8</v>
      </c>
      <c r="E5686" s="10">
        <v>57</v>
      </c>
      <c r="F5686" s="10">
        <v>3.49</v>
      </c>
      <c r="G5686" s="10">
        <v>4343</v>
      </c>
      <c r="H5686" s="10" t="s">
        <v>16837</v>
      </c>
      <c r="I5686" s="10" t="s">
        <v>4451</v>
      </c>
    </row>
    <row r="5687" spans="1:9" x14ac:dyDescent="0.15">
      <c r="A5687" s="10" t="s">
        <v>8814</v>
      </c>
      <c r="D5687" s="10">
        <v>10</v>
      </c>
      <c r="E5687" s="10" t="s">
        <v>2405</v>
      </c>
      <c r="F5687" s="10">
        <v>3.83</v>
      </c>
      <c r="G5687" s="10">
        <v>2890</v>
      </c>
      <c r="H5687" s="10" t="s">
        <v>16837</v>
      </c>
      <c r="I5687" s="10" t="s">
        <v>4451</v>
      </c>
    </row>
    <row r="5688" spans="1:9" x14ac:dyDescent="0.15">
      <c r="A5688" s="10" t="s">
        <v>4740</v>
      </c>
      <c r="D5688" s="10">
        <v>10</v>
      </c>
      <c r="E5688" s="10">
        <v>50</v>
      </c>
      <c r="F5688" s="10">
        <v>4.09</v>
      </c>
      <c r="G5688" s="10">
        <v>6685</v>
      </c>
      <c r="H5688" s="10" t="s">
        <v>16837</v>
      </c>
      <c r="I5688" s="10" t="s">
        <v>4451</v>
      </c>
    </row>
    <row r="5689" spans="1:9" x14ac:dyDescent="0.15">
      <c r="A5689" s="10" t="s">
        <v>4450</v>
      </c>
      <c r="D5689" s="10">
        <v>10</v>
      </c>
      <c r="E5689" s="10">
        <v>121</v>
      </c>
      <c r="F5689" s="10">
        <v>3.87</v>
      </c>
      <c r="G5689" s="10">
        <v>3101</v>
      </c>
      <c r="H5689" s="10" t="s">
        <v>16837</v>
      </c>
      <c r="I5689" s="10" t="s">
        <v>4451</v>
      </c>
    </row>
    <row r="5690" spans="1:9" x14ac:dyDescent="0.15">
      <c r="A5690" s="10" t="s">
        <v>10711</v>
      </c>
      <c r="D5690" s="10">
        <v>4</v>
      </c>
      <c r="E5690" s="10">
        <v>20</v>
      </c>
      <c r="F5690" s="10">
        <v>3.4</v>
      </c>
      <c r="G5690" s="10">
        <v>4796</v>
      </c>
      <c r="H5690" s="10" t="s">
        <v>16837</v>
      </c>
      <c r="I5690" s="10" t="s">
        <v>4451</v>
      </c>
    </row>
    <row r="5691" spans="1:9" x14ac:dyDescent="0.15">
      <c r="A5691" s="10" t="s">
        <v>4714</v>
      </c>
      <c r="D5691" s="10">
        <v>8.5</v>
      </c>
      <c r="E5691" s="10">
        <v>50</v>
      </c>
      <c r="F5691" s="10">
        <v>4.2</v>
      </c>
      <c r="G5691" s="10">
        <v>9393</v>
      </c>
      <c r="H5691" s="10" t="s">
        <v>16837</v>
      </c>
      <c r="I5691" s="10" t="s">
        <v>4451</v>
      </c>
    </row>
    <row r="5692" spans="1:9" x14ac:dyDescent="0.15">
      <c r="A5692" s="10" t="s">
        <v>9016</v>
      </c>
      <c r="D5692" s="10">
        <v>6.88</v>
      </c>
      <c r="E5692" s="10">
        <v>60</v>
      </c>
      <c r="F5692" s="10">
        <v>3.38</v>
      </c>
      <c r="G5692" s="10">
        <v>7908</v>
      </c>
      <c r="H5692" s="10" t="s">
        <v>17281</v>
      </c>
      <c r="I5692" s="10" t="s">
        <v>9017</v>
      </c>
    </row>
    <row r="5693" spans="1:9" x14ac:dyDescent="0.15">
      <c r="A5693" s="10" t="s">
        <v>11618</v>
      </c>
      <c r="D5693" s="10">
        <v>5.5</v>
      </c>
      <c r="E5693" s="10">
        <v>20</v>
      </c>
      <c r="F5693" s="10">
        <v>3.3</v>
      </c>
      <c r="G5693" s="10">
        <v>4777</v>
      </c>
      <c r="H5693" s="10" t="s">
        <v>17281</v>
      </c>
      <c r="I5693" s="10" t="s">
        <v>9017</v>
      </c>
    </row>
    <row r="5694" spans="1:9" x14ac:dyDescent="0.15">
      <c r="A5694" s="10" t="s">
        <v>10552</v>
      </c>
      <c r="D5694" s="10">
        <v>6.2</v>
      </c>
      <c r="E5694" s="10" t="s">
        <v>2405</v>
      </c>
      <c r="F5694" s="10">
        <v>3.69</v>
      </c>
      <c r="G5694" s="10">
        <v>553</v>
      </c>
      <c r="H5694" s="10" t="s">
        <v>17416</v>
      </c>
      <c r="I5694" s="10" t="s">
        <v>10553</v>
      </c>
    </row>
    <row r="5695" spans="1:9" x14ac:dyDescent="0.15">
      <c r="A5695" s="10" t="s">
        <v>6549</v>
      </c>
      <c r="D5695" s="10">
        <v>7.5</v>
      </c>
      <c r="E5695" s="10" t="s">
        <v>2405</v>
      </c>
      <c r="F5695" s="10">
        <v>3.54</v>
      </c>
      <c r="G5695" s="10">
        <v>853</v>
      </c>
      <c r="H5695" s="10" t="s">
        <v>17061</v>
      </c>
      <c r="I5695" s="10" t="s">
        <v>6550</v>
      </c>
    </row>
    <row r="5696" spans="1:9" x14ac:dyDescent="0.15">
      <c r="A5696" s="10" t="s">
        <v>7768</v>
      </c>
      <c r="D5696" s="10">
        <v>10</v>
      </c>
      <c r="E5696" s="10" t="s">
        <v>2405</v>
      </c>
      <c r="F5696" s="10">
        <v>3.84</v>
      </c>
      <c r="G5696" s="10">
        <v>660</v>
      </c>
      <c r="H5696" s="10" t="s">
        <v>17061</v>
      </c>
      <c r="I5696" s="10" t="s">
        <v>6550</v>
      </c>
    </row>
    <row r="5697" spans="1:9" x14ac:dyDescent="0.15">
      <c r="A5697" s="10" t="s">
        <v>7739</v>
      </c>
      <c r="D5697" s="10">
        <v>10</v>
      </c>
      <c r="E5697" s="10" t="s">
        <v>2405</v>
      </c>
      <c r="F5697" s="10">
        <v>3.81</v>
      </c>
      <c r="G5697" s="10">
        <v>1053</v>
      </c>
      <c r="H5697" s="10" t="s">
        <v>17061</v>
      </c>
      <c r="I5697" s="10" t="s">
        <v>6550</v>
      </c>
    </row>
    <row r="5698" spans="1:9" x14ac:dyDescent="0.15">
      <c r="A5698" s="10" t="s">
        <v>11171</v>
      </c>
      <c r="D5698" s="10">
        <v>5</v>
      </c>
      <c r="E5698" s="10" t="s">
        <v>2405</v>
      </c>
      <c r="F5698" s="10">
        <v>2.91</v>
      </c>
      <c r="G5698" s="10">
        <v>19635</v>
      </c>
      <c r="H5698" s="10" t="s">
        <v>17496</v>
      </c>
      <c r="I5698" s="10" t="s">
        <v>11172</v>
      </c>
    </row>
    <row r="5699" spans="1:9" x14ac:dyDescent="0.15">
      <c r="A5699" s="10" t="s">
        <v>3310</v>
      </c>
      <c r="D5699" s="10">
        <v>13</v>
      </c>
      <c r="E5699" s="10" t="s">
        <v>2405</v>
      </c>
      <c r="F5699" s="10">
        <v>4.0599999999999996</v>
      </c>
      <c r="G5699" s="10">
        <v>8689</v>
      </c>
      <c r="H5699" s="10" t="s">
        <v>16800</v>
      </c>
      <c r="I5699" s="10" t="s">
        <v>4238</v>
      </c>
    </row>
    <row r="5700" spans="1:9" x14ac:dyDescent="0.15">
      <c r="A5700" s="10" t="s">
        <v>3310</v>
      </c>
      <c r="D5700" s="10">
        <v>6</v>
      </c>
      <c r="E5700" s="10" t="s">
        <v>2405</v>
      </c>
      <c r="F5700" s="10">
        <v>3.86</v>
      </c>
      <c r="G5700" s="10">
        <v>8935</v>
      </c>
      <c r="H5700" s="10" t="s">
        <v>16800</v>
      </c>
      <c r="I5700" s="10" t="s">
        <v>4238</v>
      </c>
    </row>
    <row r="5701" spans="1:9" x14ac:dyDescent="0.15">
      <c r="A5701" s="10" t="s">
        <v>5714</v>
      </c>
      <c r="D5701" s="10">
        <v>6</v>
      </c>
      <c r="E5701" s="10" t="s">
        <v>2405</v>
      </c>
      <c r="F5701" s="10">
        <v>3.86</v>
      </c>
      <c r="G5701" s="10">
        <v>8935</v>
      </c>
      <c r="H5701" s="10" t="s">
        <v>16800</v>
      </c>
      <c r="I5701" s="10" t="s">
        <v>4238</v>
      </c>
    </row>
    <row r="5702" spans="1:9" x14ac:dyDescent="0.15">
      <c r="A5702" s="10" t="s">
        <v>4933</v>
      </c>
      <c r="D5702" s="10">
        <v>12.5</v>
      </c>
      <c r="E5702" s="10" t="s">
        <v>2405</v>
      </c>
      <c r="F5702" s="10">
        <v>4.09</v>
      </c>
      <c r="G5702" s="10">
        <v>3232</v>
      </c>
      <c r="H5702" s="10" t="s">
        <v>16800</v>
      </c>
      <c r="I5702" s="10" t="s">
        <v>4238</v>
      </c>
    </row>
    <row r="5703" spans="1:9" x14ac:dyDescent="0.15">
      <c r="A5703" s="10" t="s">
        <v>10042</v>
      </c>
      <c r="D5703" s="10">
        <v>6</v>
      </c>
      <c r="E5703" s="10" t="s">
        <v>2405</v>
      </c>
      <c r="F5703" s="10">
        <v>3.95</v>
      </c>
      <c r="G5703" s="10">
        <v>16381</v>
      </c>
      <c r="H5703" s="10" t="s">
        <v>16800</v>
      </c>
      <c r="I5703" s="10" t="s">
        <v>4238</v>
      </c>
    </row>
    <row r="5704" spans="1:9" x14ac:dyDescent="0.15">
      <c r="A5704" s="10" t="s">
        <v>4237</v>
      </c>
      <c r="D5704" s="10">
        <v>8</v>
      </c>
      <c r="E5704" s="10">
        <v>100</v>
      </c>
      <c r="F5704" s="10">
        <v>4.05</v>
      </c>
      <c r="G5704" s="10">
        <v>24629</v>
      </c>
      <c r="H5704" s="10" t="s">
        <v>16800</v>
      </c>
      <c r="I5704" s="10" t="s">
        <v>4238</v>
      </c>
    </row>
    <row r="5705" spans="1:9" x14ac:dyDescent="0.15">
      <c r="A5705" s="10" t="s">
        <v>4962</v>
      </c>
      <c r="D5705" s="10">
        <v>11</v>
      </c>
      <c r="E5705" s="10">
        <v>66</v>
      </c>
      <c r="F5705" s="10">
        <v>3.97</v>
      </c>
      <c r="G5705" s="10">
        <v>11044</v>
      </c>
      <c r="H5705" s="10" t="s">
        <v>16800</v>
      </c>
      <c r="I5705" s="10" t="s">
        <v>4238</v>
      </c>
    </row>
    <row r="5706" spans="1:9" x14ac:dyDescent="0.15">
      <c r="A5706" s="10" t="s">
        <v>7481</v>
      </c>
      <c r="D5706" s="10">
        <v>6.5</v>
      </c>
      <c r="E5706" s="10">
        <v>37</v>
      </c>
      <c r="F5706" s="10">
        <v>3.72</v>
      </c>
      <c r="G5706" s="10">
        <v>21089</v>
      </c>
      <c r="H5706" s="10" t="s">
        <v>16800</v>
      </c>
      <c r="I5706" s="10" t="s">
        <v>4238</v>
      </c>
    </row>
    <row r="5707" spans="1:9" x14ac:dyDescent="0.15">
      <c r="A5707" s="10" t="s">
        <v>6150</v>
      </c>
      <c r="D5707" s="10">
        <v>5.6</v>
      </c>
      <c r="E5707" s="10" t="s">
        <v>2405</v>
      </c>
      <c r="F5707" s="10">
        <v>3.85</v>
      </c>
      <c r="G5707" s="10">
        <v>15902</v>
      </c>
      <c r="H5707" s="10" t="s">
        <v>16800</v>
      </c>
      <c r="I5707" s="10" t="s">
        <v>4238</v>
      </c>
    </row>
    <row r="5708" spans="1:9" x14ac:dyDescent="0.15">
      <c r="A5708" s="10" t="s">
        <v>6937</v>
      </c>
      <c r="D5708" s="10">
        <v>4.5</v>
      </c>
      <c r="E5708" s="10">
        <v>15</v>
      </c>
      <c r="F5708" s="10">
        <v>4.08</v>
      </c>
      <c r="G5708" s="10">
        <v>9345</v>
      </c>
      <c r="H5708" s="10" t="s">
        <v>16800</v>
      </c>
      <c r="I5708" s="10" t="s">
        <v>4238</v>
      </c>
    </row>
    <row r="5709" spans="1:9" x14ac:dyDescent="0.15">
      <c r="A5709" s="10" t="s">
        <v>4248</v>
      </c>
      <c r="D5709" s="10">
        <v>8.5</v>
      </c>
      <c r="E5709" s="10">
        <v>100</v>
      </c>
      <c r="F5709" s="10">
        <v>4.01</v>
      </c>
      <c r="G5709" s="10">
        <v>33532</v>
      </c>
      <c r="H5709" s="10" t="s">
        <v>16800</v>
      </c>
      <c r="I5709" s="10" t="s">
        <v>4238</v>
      </c>
    </row>
    <row r="5710" spans="1:9" x14ac:dyDescent="0.15">
      <c r="A5710" s="10" t="s">
        <v>4903</v>
      </c>
      <c r="D5710" s="10">
        <v>11</v>
      </c>
      <c r="E5710" s="10">
        <v>60</v>
      </c>
      <c r="F5710" s="10">
        <v>4.38</v>
      </c>
      <c r="G5710" s="10">
        <v>18200</v>
      </c>
      <c r="H5710" s="10" t="s">
        <v>16800</v>
      </c>
      <c r="I5710" s="10" t="s">
        <v>4238</v>
      </c>
    </row>
    <row r="5711" spans="1:9" x14ac:dyDescent="0.15">
      <c r="A5711" s="10" t="s">
        <v>4923</v>
      </c>
      <c r="D5711" s="10">
        <v>13</v>
      </c>
      <c r="E5711" s="10" t="s">
        <v>2405</v>
      </c>
      <c r="F5711" s="10">
        <v>4.0599999999999996</v>
      </c>
      <c r="G5711" s="10">
        <v>8689</v>
      </c>
      <c r="H5711" s="10" t="s">
        <v>16800</v>
      </c>
      <c r="I5711" s="10" t="s">
        <v>4238</v>
      </c>
    </row>
    <row r="5712" spans="1:9" x14ac:dyDescent="0.15">
      <c r="A5712" s="10" t="s">
        <v>5655</v>
      </c>
      <c r="D5712" s="10">
        <v>6.2</v>
      </c>
      <c r="E5712" s="10" t="s">
        <v>2405</v>
      </c>
      <c r="F5712" s="10">
        <v>3.85</v>
      </c>
      <c r="G5712" s="10">
        <v>18050</v>
      </c>
      <c r="H5712" s="10" t="s">
        <v>16800</v>
      </c>
      <c r="I5712" s="10" t="s">
        <v>4238</v>
      </c>
    </row>
    <row r="5713" spans="1:9" x14ac:dyDescent="0.15">
      <c r="A5713" s="10" t="s">
        <v>5585</v>
      </c>
      <c r="D5713" s="10">
        <v>6.5</v>
      </c>
      <c r="E5713" s="10" t="s">
        <v>2405</v>
      </c>
      <c r="F5713" s="10">
        <v>3.83</v>
      </c>
      <c r="G5713" s="10">
        <v>12</v>
      </c>
      <c r="H5713" s="10" t="s">
        <v>16493</v>
      </c>
      <c r="I5713" s="10" t="s">
        <v>5586</v>
      </c>
    </row>
    <row r="5714" spans="1:9" x14ac:dyDescent="0.15">
      <c r="A5714" s="10" t="s">
        <v>10961</v>
      </c>
      <c r="D5714" s="10">
        <v>4.0999999999999996</v>
      </c>
      <c r="E5714" s="10" t="s">
        <v>2405</v>
      </c>
      <c r="F5714" s="10">
        <v>2.69</v>
      </c>
      <c r="G5714" s="10">
        <v>343</v>
      </c>
      <c r="H5714" s="10" t="s">
        <v>16933</v>
      </c>
      <c r="I5714" s="10" t="s">
        <v>5443</v>
      </c>
    </row>
    <row r="5715" spans="1:9" x14ac:dyDescent="0.15">
      <c r="A5715" s="10" t="s">
        <v>5442</v>
      </c>
      <c r="D5715" s="10">
        <v>6</v>
      </c>
      <c r="E5715" s="10" t="s">
        <v>2405</v>
      </c>
      <c r="F5715" s="10">
        <v>3.25</v>
      </c>
      <c r="G5715" s="10">
        <v>2785</v>
      </c>
      <c r="H5715" s="10" t="s">
        <v>16933</v>
      </c>
      <c r="I5715" s="10" t="s">
        <v>5443</v>
      </c>
    </row>
    <row r="5716" spans="1:9" x14ac:dyDescent="0.15">
      <c r="A5716" s="10" t="s">
        <v>8637</v>
      </c>
      <c r="D5716" s="10">
        <v>5</v>
      </c>
      <c r="E5716" s="10" t="s">
        <v>2405</v>
      </c>
      <c r="F5716" s="10">
        <v>3.58</v>
      </c>
      <c r="G5716" s="10">
        <v>129</v>
      </c>
      <c r="H5716" s="10" t="s">
        <v>16620</v>
      </c>
      <c r="I5716" s="10" t="s">
        <v>8638</v>
      </c>
    </row>
    <row r="5717" spans="1:9" x14ac:dyDescent="0.15">
      <c r="A5717" s="10" t="s">
        <v>10819</v>
      </c>
      <c r="D5717" s="10">
        <v>5.5</v>
      </c>
      <c r="E5717" s="10">
        <v>7</v>
      </c>
      <c r="F5717" s="10">
        <v>3.5</v>
      </c>
      <c r="G5717" s="10">
        <v>17982</v>
      </c>
      <c r="H5717" s="10" t="s">
        <v>17005</v>
      </c>
      <c r="I5717" s="10" t="s">
        <v>10737</v>
      </c>
    </row>
    <row r="5718" spans="1:9" x14ac:dyDescent="0.15">
      <c r="A5718" s="10" t="s">
        <v>10736</v>
      </c>
      <c r="D5718" s="10">
        <v>11</v>
      </c>
      <c r="E5718" s="10">
        <v>10</v>
      </c>
      <c r="F5718" s="10">
        <v>3.62</v>
      </c>
      <c r="G5718" s="10">
        <v>5875</v>
      </c>
      <c r="H5718" s="10" t="s">
        <v>17005</v>
      </c>
      <c r="I5718" s="10" t="s">
        <v>10737</v>
      </c>
    </row>
    <row r="5719" spans="1:9" x14ac:dyDescent="0.15">
      <c r="A5719" s="10" t="s">
        <v>10736</v>
      </c>
      <c r="D5719" s="10">
        <v>11</v>
      </c>
      <c r="E5719" s="10">
        <v>10</v>
      </c>
      <c r="F5719" s="10">
        <v>3.62</v>
      </c>
      <c r="G5719" s="10">
        <v>5875</v>
      </c>
      <c r="H5719" s="10" t="s">
        <v>17005</v>
      </c>
      <c r="I5719" s="10" t="s">
        <v>10737</v>
      </c>
    </row>
    <row r="5720" spans="1:9" x14ac:dyDescent="0.15">
      <c r="A5720" s="10" t="s">
        <v>8768</v>
      </c>
      <c r="D5720" s="10">
        <v>10.1</v>
      </c>
      <c r="E5720" s="10" t="s">
        <v>2405</v>
      </c>
      <c r="F5720" s="10">
        <v>3.65</v>
      </c>
      <c r="G5720" s="10">
        <v>260</v>
      </c>
      <c r="H5720" s="10" t="s">
        <v>16649</v>
      </c>
      <c r="I5720" s="10" t="s">
        <v>8769</v>
      </c>
    </row>
    <row r="5721" spans="1:9" x14ac:dyDescent="0.15">
      <c r="A5721" s="10" t="s">
        <v>8768</v>
      </c>
      <c r="D5721" s="10">
        <v>10.1</v>
      </c>
      <c r="E5721" s="10" t="s">
        <v>2405</v>
      </c>
      <c r="F5721" s="10">
        <v>3.65</v>
      </c>
      <c r="G5721" s="10">
        <v>260</v>
      </c>
      <c r="H5721" s="10" t="s">
        <v>16649</v>
      </c>
      <c r="I5721" s="10" t="s">
        <v>8769</v>
      </c>
    </row>
    <row r="5722" spans="1:9" x14ac:dyDescent="0.15">
      <c r="A5722" s="10" t="s">
        <v>10641</v>
      </c>
      <c r="D5722" s="10">
        <v>4.5</v>
      </c>
      <c r="E5722" s="10" t="s">
        <v>2405</v>
      </c>
      <c r="F5722" s="10">
        <v>2.57</v>
      </c>
      <c r="G5722" s="10">
        <v>10612</v>
      </c>
      <c r="H5722" s="10" t="s">
        <v>17434</v>
      </c>
      <c r="I5722" s="10" t="s">
        <v>10642</v>
      </c>
    </row>
    <row r="5723" spans="1:9" x14ac:dyDescent="0.15">
      <c r="A5723" s="10" t="s">
        <v>11835</v>
      </c>
      <c r="D5723" s="10">
        <v>5.5</v>
      </c>
      <c r="E5723" s="10" t="s">
        <v>2405</v>
      </c>
      <c r="F5723" s="10">
        <v>2.8</v>
      </c>
      <c r="G5723" s="10">
        <v>255</v>
      </c>
      <c r="H5723" s="10" t="s">
        <v>17536</v>
      </c>
      <c r="I5723" s="10" t="s">
        <v>11836</v>
      </c>
    </row>
    <row r="5724" spans="1:9" x14ac:dyDescent="0.15">
      <c r="A5724" s="10" t="s">
        <v>11843</v>
      </c>
      <c r="D5724" s="10">
        <v>5.5</v>
      </c>
      <c r="E5724" s="10" t="s">
        <v>2405</v>
      </c>
      <c r="F5724" s="10" t="s">
        <v>2405</v>
      </c>
      <c r="G5724" s="10">
        <v>0</v>
      </c>
      <c r="H5724" s="10" t="s">
        <v>17536</v>
      </c>
      <c r="I5724" s="10" t="s">
        <v>11836</v>
      </c>
    </row>
    <row r="5725" spans="1:9" x14ac:dyDescent="0.15">
      <c r="A5725" s="10" t="s">
        <v>11856</v>
      </c>
      <c r="D5725" s="10">
        <v>4.7</v>
      </c>
      <c r="E5725" s="10" t="s">
        <v>2405</v>
      </c>
      <c r="F5725" s="10">
        <v>3.19</v>
      </c>
      <c r="G5725" s="10">
        <v>11376</v>
      </c>
      <c r="H5725" s="10" t="s">
        <v>17536</v>
      </c>
      <c r="I5725" s="10" t="s">
        <v>11836</v>
      </c>
    </row>
    <row r="5726" spans="1:9" x14ac:dyDescent="0.15">
      <c r="A5726" s="10" t="s">
        <v>11837</v>
      </c>
      <c r="D5726" s="10">
        <v>5</v>
      </c>
      <c r="E5726" s="10" t="s">
        <v>2405</v>
      </c>
      <c r="F5726" s="10">
        <v>2.73</v>
      </c>
      <c r="G5726" s="10">
        <v>335</v>
      </c>
      <c r="H5726" s="10" t="s">
        <v>17536</v>
      </c>
      <c r="I5726" s="10" t="s">
        <v>11836</v>
      </c>
    </row>
    <row r="5727" spans="1:9" x14ac:dyDescent="0.15">
      <c r="A5727" s="10" t="s">
        <v>11840</v>
      </c>
      <c r="D5727" s="10">
        <v>6</v>
      </c>
      <c r="E5727" s="10" t="s">
        <v>2405</v>
      </c>
      <c r="F5727" s="10">
        <v>2.74</v>
      </c>
      <c r="G5727" s="10">
        <v>219</v>
      </c>
      <c r="H5727" s="10" t="s">
        <v>17536</v>
      </c>
      <c r="I5727" s="10" t="s">
        <v>11836</v>
      </c>
    </row>
    <row r="5728" spans="1:9" x14ac:dyDescent="0.15">
      <c r="A5728" s="10" t="s">
        <v>9125</v>
      </c>
      <c r="D5728" s="10">
        <v>4.0999999999999996</v>
      </c>
      <c r="E5728" s="10" t="s">
        <v>2405</v>
      </c>
      <c r="F5728" s="10">
        <v>3.42</v>
      </c>
      <c r="G5728" s="10">
        <v>2138</v>
      </c>
      <c r="H5728" s="10" t="s">
        <v>17294</v>
      </c>
      <c r="I5728" s="10" t="s">
        <v>9126</v>
      </c>
    </row>
    <row r="5729" spans="1:9" x14ac:dyDescent="0.15">
      <c r="A5729" s="10" t="s">
        <v>10498</v>
      </c>
      <c r="D5729" s="10">
        <v>4.5999999999999996</v>
      </c>
      <c r="E5729" s="10" t="s">
        <v>2405</v>
      </c>
      <c r="F5729" s="10">
        <v>3.59</v>
      </c>
      <c r="G5729" s="10">
        <v>9195</v>
      </c>
      <c r="H5729" s="10" t="s">
        <v>17294</v>
      </c>
      <c r="I5729" s="10" t="s">
        <v>9126</v>
      </c>
    </row>
    <row r="5730" spans="1:9" x14ac:dyDescent="0.15">
      <c r="A5730" s="10" t="s">
        <v>10508</v>
      </c>
      <c r="D5730" s="10">
        <v>10</v>
      </c>
      <c r="E5730" s="10" t="s">
        <v>2405</v>
      </c>
      <c r="F5730" s="10">
        <v>4.1100000000000003</v>
      </c>
      <c r="G5730" s="10">
        <v>2013</v>
      </c>
      <c r="H5730" s="10" t="s">
        <v>17294</v>
      </c>
      <c r="I5730" s="10" t="s">
        <v>9126</v>
      </c>
    </row>
    <row r="5731" spans="1:9" x14ac:dyDescent="0.15">
      <c r="A5731" s="10" t="s">
        <v>10503</v>
      </c>
      <c r="D5731" s="10">
        <v>4</v>
      </c>
      <c r="E5731" s="10" t="s">
        <v>2405</v>
      </c>
      <c r="F5731" s="10">
        <v>3.47</v>
      </c>
      <c r="G5731" s="10">
        <v>5362</v>
      </c>
      <c r="H5731" s="10" t="s">
        <v>17294</v>
      </c>
      <c r="I5731" s="10" t="s">
        <v>9126</v>
      </c>
    </row>
    <row r="5732" spans="1:9" x14ac:dyDescent="0.15">
      <c r="A5732" s="10" t="s">
        <v>10432</v>
      </c>
      <c r="D5732" s="10">
        <v>8.5</v>
      </c>
      <c r="E5732" s="10" t="s">
        <v>2405</v>
      </c>
      <c r="F5732" s="10">
        <v>3.65</v>
      </c>
      <c r="G5732" s="10">
        <v>32266</v>
      </c>
      <c r="H5732" s="10" t="s">
        <v>17294</v>
      </c>
      <c r="I5732" s="10" t="s">
        <v>9126</v>
      </c>
    </row>
    <row r="5733" spans="1:9" x14ac:dyDescent="0.15">
      <c r="A5733" s="10" t="s">
        <v>5818</v>
      </c>
      <c r="D5733" s="10">
        <v>5.8</v>
      </c>
      <c r="E5733" s="10" t="s">
        <v>2405</v>
      </c>
      <c r="F5733" s="10">
        <v>3.4</v>
      </c>
      <c r="G5733" s="10">
        <v>13203</v>
      </c>
      <c r="H5733" s="10" t="s">
        <v>17005</v>
      </c>
      <c r="I5733" s="10" t="s">
        <v>5819</v>
      </c>
    </row>
    <row r="5734" spans="1:9" x14ac:dyDescent="0.15">
      <c r="A5734" s="10" t="s">
        <v>1591</v>
      </c>
      <c r="D5734" s="10">
        <v>5.25</v>
      </c>
      <c r="E5734" s="10">
        <v>20</v>
      </c>
      <c r="F5734" s="10">
        <v>3.76</v>
      </c>
      <c r="G5734" s="10">
        <v>13963</v>
      </c>
      <c r="H5734" s="10" t="s">
        <v>16523</v>
      </c>
      <c r="I5734" s="10" t="s">
        <v>2830</v>
      </c>
    </row>
    <row r="5735" spans="1:9" x14ac:dyDescent="0.15">
      <c r="A5735" s="10" t="s">
        <v>5694</v>
      </c>
      <c r="D5735" s="10">
        <v>7.2</v>
      </c>
      <c r="E5735" s="10" t="s">
        <v>2405</v>
      </c>
      <c r="F5735" s="10">
        <v>3.85</v>
      </c>
      <c r="G5735" s="10">
        <v>6217</v>
      </c>
      <c r="H5735" s="10" t="s">
        <v>16523</v>
      </c>
      <c r="I5735" s="10" t="s">
        <v>2830</v>
      </c>
    </row>
    <row r="5736" spans="1:9" x14ac:dyDescent="0.15">
      <c r="A5736" s="10" t="s">
        <v>1590</v>
      </c>
      <c r="D5736" s="10">
        <v>6.5</v>
      </c>
      <c r="E5736" s="10" t="s">
        <v>2405</v>
      </c>
      <c r="F5736" s="10">
        <v>3.62</v>
      </c>
      <c r="G5736" s="10">
        <v>6491</v>
      </c>
      <c r="H5736" s="10" t="s">
        <v>16523</v>
      </c>
      <c r="I5736" s="10" t="s">
        <v>2830</v>
      </c>
    </row>
    <row r="5737" spans="1:9" x14ac:dyDescent="0.15">
      <c r="A5737" s="10" t="s">
        <v>5908</v>
      </c>
      <c r="D5737" s="10">
        <v>6.7</v>
      </c>
      <c r="E5737" s="10" t="s">
        <v>2405</v>
      </c>
      <c r="F5737" s="10">
        <v>3.78</v>
      </c>
      <c r="G5737" s="10">
        <v>5288</v>
      </c>
      <c r="H5737" s="10" t="s">
        <v>16523</v>
      </c>
      <c r="I5737" s="10" t="s">
        <v>2830</v>
      </c>
    </row>
    <row r="5738" spans="1:9" x14ac:dyDescent="0.15">
      <c r="A5738" s="10" t="s">
        <v>4290</v>
      </c>
      <c r="D5738" s="10">
        <v>10</v>
      </c>
      <c r="E5738" s="10">
        <v>85</v>
      </c>
      <c r="F5738" s="10">
        <v>4.04</v>
      </c>
      <c r="G5738" s="10">
        <v>11351</v>
      </c>
      <c r="H5738" s="10" t="s">
        <v>16523</v>
      </c>
      <c r="I5738" s="10" t="s">
        <v>2830</v>
      </c>
    </row>
    <row r="5739" spans="1:9" x14ac:dyDescent="0.15">
      <c r="A5739" s="10" t="s">
        <v>3310</v>
      </c>
      <c r="D5739" s="10">
        <v>8.5</v>
      </c>
      <c r="E5739" s="10" t="s">
        <v>2405</v>
      </c>
      <c r="F5739" s="10">
        <v>3.73</v>
      </c>
      <c r="G5739" s="10">
        <v>4331</v>
      </c>
      <c r="H5739" s="10" t="s">
        <v>16655</v>
      </c>
      <c r="I5739" s="10" t="s">
        <v>2740</v>
      </c>
    </row>
    <row r="5740" spans="1:9" x14ac:dyDescent="0.15">
      <c r="A5740" s="10" t="s">
        <v>3310</v>
      </c>
      <c r="D5740" s="10">
        <v>6.5</v>
      </c>
      <c r="E5740" s="10">
        <v>45</v>
      </c>
      <c r="F5740" s="10">
        <v>4.05</v>
      </c>
      <c r="G5740" s="10">
        <v>80602</v>
      </c>
      <c r="H5740" s="10" t="s">
        <v>16655</v>
      </c>
      <c r="I5740" s="10" t="s">
        <v>2740</v>
      </c>
    </row>
    <row r="5741" spans="1:9" x14ac:dyDescent="0.15">
      <c r="A5741" s="10" t="s">
        <v>9629</v>
      </c>
      <c r="D5741" s="10">
        <v>10.5</v>
      </c>
      <c r="E5741" s="10">
        <v>65</v>
      </c>
      <c r="F5741" s="10">
        <v>4.51</v>
      </c>
      <c r="G5741" s="10">
        <v>51</v>
      </c>
      <c r="H5741" s="10" t="s">
        <v>16655</v>
      </c>
      <c r="I5741" s="10" t="s">
        <v>2740</v>
      </c>
    </row>
    <row r="5742" spans="1:9" x14ac:dyDescent="0.15">
      <c r="A5742" s="10" t="s">
        <v>11793</v>
      </c>
      <c r="D5742" s="10">
        <v>4</v>
      </c>
      <c r="E5742" s="10">
        <v>21</v>
      </c>
      <c r="F5742" s="10">
        <v>3.46</v>
      </c>
      <c r="G5742" s="10">
        <v>34650</v>
      </c>
      <c r="H5742" s="10" t="s">
        <v>16655</v>
      </c>
      <c r="I5742" s="10" t="s">
        <v>2740</v>
      </c>
    </row>
    <row r="5743" spans="1:9" x14ac:dyDescent="0.15">
      <c r="A5743" s="10" t="s">
        <v>1599</v>
      </c>
      <c r="D5743" s="10">
        <v>6.5</v>
      </c>
      <c r="E5743" s="10">
        <v>65</v>
      </c>
      <c r="F5743" s="10">
        <v>3.67</v>
      </c>
      <c r="G5743" s="10">
        <v>221702</v>
      </c>
      <c r="H5743" s="10" t="s">
        <v>16655</v>
      </c>
      <c r="I5743" s="10" t="s">
        <v>2740</v>
      </c>
    </row>
    <row r="5744" spans="1:9" x14ac:dyDescent="0.15">
      <c r="A5744" s="10" t="s">
        <v>9153</v>
      </c>
      <c r="D5744" s="10">
        <v>6.5</v>
      </c>
      <c r="E5744" s="10">
        <v>45</v>
      </c>
      <c r="F5744" s="10">
        <v>4.05</v>
      </c>
      <c r="G5744" s="10">
        <v>80602</v>
      </c>
      <c r="H5744" s="10" t="s">
        <v>16655</v>
      </c>
      <c r="I5744" s="10" t="s">
        <v>2740</v>
      </c>
    </row>
    <row r="5745" spans="1:9" x14ac:dyDescent="0.15">
      <c r="A5745" s="10" t="s">
        <v>5053</v>
      </c>
      <c r="D5745" s="10">
        <v>8</v>
      </c>
      <c r="E5745" s="10">
        <v>85</v>
      </c>
      <c r="F5745" s="10">
        <v>3.89</v>
      </c>
      <c r="G5745" s="10">
        <v>72142</v>
      </c>
      <c r="H5745" s="10" t="s">
        <v>16655</v>
      </c>
      <c r="I5745" s="10" t="s">
        <v>2740</v>
      </c>
    </row>
    <row r="5746" spans="1:9" x14ac:dyDescent="0.15">
      <c r="A5746" s="10" t="s">
        <v>1616</v>
      </c>
      <c r="D5746" s="10">
        <v>10</v>
      </c>
      <c r="E5746" s="10">
        <v>100</v>
      </c>
      <c r="F5746" s="10">
        <v>3.91</v>
      </c>
      <c r="G5746" s="10">
        <v>47941</v>
      </c>
      <c r="H5746" s="10" t="s">
        <v>16655</v>
      </c>
      <c r="I5746" s="10" t="s">
        <v>2740</v>
      </c>
    </row>
    <row r="5747" spans="1:9" x14ac:dyDescent="0.15">
      <c r="A5747" s="10" t="s">
        <v>6404</v>
      </c>
      <c r="D5747" s="10">
        <v>6.5</v>
      </c>
      <c r="E5747" s="10">
        <v>30</v>
      </c>
      <c r="F5747" s="10">
        <v>3.87</v>
      </c>
      <c r="G5747" s="10">
        <v>34432</v>
      </c>
      <c r="H5747" s="10" t="s">
        <v>16655</v>
      </c>
      <c r="I5747" s="10" t="s">
        <v>2740</v>
      </c>
    </row>
    <row r="5748" spans="1:9" x14ac:dyDescent="0.15">
      <c r="A5748" s="10" t="s">
        <v>7383</v>
      </c>
      <c r="D5748" s="10">
        <v>7</v>
      </c>
      <c r="E5748" s="10">
        <v>65</v>
      </c>
      <c r="F5748" s="10">
        <v>3.68</v>
      </c>
      <c r="G5748" s="10">
        <v>9253</v>
      </c>
      <c r="H5748" s="10" t="s">
        <v>16655</v>
      </c>
      <c r="I5748" s="10" t="s">
        <v>2740</v>
      </c>
    </row>
    <row r="5749" spans="1:9" x14ac:dyDescent="0.15">
      <c r="A5749" s="10" t="s">
        <v>1600</v>
      </c>
      <c r="D5749" s="10">
        <v>5.3</v>
      </c>
      <c r="E5749" s="10">
        <v>35</v>
      </c>
      <c r="F5749" s="10">
        <v>3.43</v>
      </c>
      <c r="G5749" s="10">
        <v>120610</v>
      </c>
      <c r="H5749" s="10" t="s">
        <v>16655</v>
      </c>
      <c r="I5749" s="10" t="s">
        <v>2740</v>
      </c>
    </row>
    <row r="5750" spans="1:9" x14ac:dyDescent="0.15">
      <c r="A5750" s="10" t="s">
        <v>4476</v>
      </c>
      <c r="D5750" s="10">
        <v>8.5</v>
      </c>
      <c r="E5750" s="10" t="s">
        <v>2405</v>
      </c>
      <c r="F5750" s="10">
        <v>3.73</v>
      </c>
      <c r="G5750" s="10">
        <v>4331</v>
      </c>
      <c r="H5750" s="10" t="s">
        <v>16655</v>
      </c>
      <c r="I5750" s="10" t="s">
        <v>2740</v>
      </c>
    </row>
    <row r="5751" spans="1:9" x14ac:dyDescent="0.15">
      <c r="A5751" s="10" t="s">
        <v>5469</v>
      </c>
      <c r="D5751" s="10">
        <v>4.9000000000000004</v>
      </c>
      <c r="E5751" s="10">
        <v>40</v>
      </c>
      <c r="F5751" s="10">
        <v>3.71</v>
      </c>
      <c r="G5751" s="10">
        <v>24848</v>
      </c>
      <c r="H5751" s="10" t="s">
        <v>16655</v>
      </c>
      <c r="I5751" s="10" t="s">
        <v>2740</v>
      </c>
    </row>
    <row r="5752" spans="1:9" x14ac:dyDescent="0.15">
      <c r="A5752" s="10" t="s">
        <v>1592</v>
      </c>
      <c r="D5752" s="10">
        <v>4.9000000000000004</v>
      </c>
      <c r="E5752" s="10">
        <v>35</v>
      </c>
      <c r="F5752" s="10">
        <v>3.69</v>
      </c>
      <c r="G5752" s="10">
        <v>136166</v>
      </c>
      <c r="H5752" s="10" t="s">
        <v>16655</v>
      </c>
      <c r="I5752" s="10" t="s">
        <v>2740</v>
      </c>
    </row>
    <row r="5753" spans="1:9" x14ac:dyDescent="0.15">
      <c r="A5753" s="10" t="s">
        <v>7251</v>
      </c>
      <c r="D5753" s="10">
        <v>7</v>
      </c>
      <c r="E5753" s="10">
        <v>65</v>
      </c>
      <c r="F5753" s="10">
        <v>3.73</v>
      </c>
      <c r="G5753" s="10">
        <v>3437</v>
      </c>
      <c r="H5753" s="10" t="s">
        <v>16655</v>
      </c>
      <c r="I5753" s="10" t="s">
        <v>2740</v>
      </c>
    </row>
    <row r="5754" spans="1:9" x14ac:dyDescent="0.15">
      <c r="A5754" s="10" t="s">
        <v>9585</v>
      </c>
      <c r="D5754" s="10">
        <v>10.5</v>
      </c>
      <c r="E5754" s="10">
        <v>65</v>
      </c>
      <c r="F5754" s="10">
        <v>4.12</v>
      </c>
      <c r="G5754" s="10">
        <v>115352</v>
      </c>
      <c r="H5754" s="10" t="s">
        <v>16655</v>
      </c>
      <c r="I5754" s="10" t="s">
        <v>2740</v>
      </c>
    </row>
    <row r="5755" spans="1:9" x14ac:dyDescent="0.15">
      <c r="A5755" s="10" t="s">
        <v>4581</v>
      </c>
      <c r="D5755" s="10">
        <v>8.6999999999999993</v>
      </c>
      <c r="E5755" s="10" t="s">
        <v>2405</v>
      </c>
      <c r="F5755" s="10">
        <v>3.86</v>
      </c>
      <c r="G5755" s="10">
        <v>698</v>
      </c>
      <c r="H5755" s="10" t="s">
        <v>16655</v>
      </c>
      <c r="I5755" s="10" t="s">
        <v>2740</v>
      </c>
    </row>
    <row r="5756" spans="1:9" x14ac:dyDescent="0.15">
      <c r="A5756" s="10" t="s">
        <v>3310</v>
      </c>
      <c r="D5756" s="10" t="s">
        <v>2405</v>
      </c>
      <c r="E5756" s="10" t="s">
        <v>2405</v>
      </c>
      <c r="F5756" s="10">
        <v>4.49</v>
      </c>
      <c r="G5756" s="10">
        <v>908</v>
      </c>
      <c r="H5756" s="10" t="s">
        <v>16591</v>
      </c>
      <c r="I5756" s="10" t="s">
        <v>3450</v>
      </c>
    </row>
    <row r="5757" spans="1:9" x14ac:dyDescent="0.15">
      <c r="A5757" s="10" t="s">
        <v>3310</v>
      </c>
      <c r="D5757" s="10">
        <v>6</v>
      </c>
      <c r="E5757" s="10" t="s">
        <v>2405</v>
      </c>
      <c r="F5757" s="10">
        <v>4.13</v>
      </c>
      <c r="G5757" s="10">
        <v>604</v>
      </c>
      <c r="H5757" s="10" t="s">
        <v>16591</v>
      </c>
      <c r="I5757" s="10" t="s">
        <v>3450</v>
      </c>
    </row>
    <row r="5758" spans="1:9" x14ac:dyDescent="0.15">
      <c r="A5758" s="10" t="s">
        <v>8158</v>
      </c>
      <c r="D5758" s="10">
        <v>6</v>
      </c>
      <c r="E5758" s="10" t="s">
        <v>2405</v>
      </c>
      <c r="F5758" s="10">
        <v>4.13</v>
      </c>
      <c r="G5758" s="10">
        <v>604</v>
      </c>
      <c r="H5758" s="10" t="s">
        <v>16591</v>
      </c>
      <c r="I5758" s="10" t="s">
        <v>3450</v>
      </c>
    </row>
    <row r="5759" spans="1:9" x14ac:dyDescent="0.15">
      <c r="A5759" s="10" t="s">
        <v>6472</v>
      </c>
      <c r="D5759" s="10">
        <v>10</v>
      </c>
      <c r="E5759" s="10">
        <v>15</v>
      </c>
      <c r="F5759" s="10">
        <v>4.05</v>
      </c>
      <c r="G5759" s="10">
        <v>6813</v>
      </c>
      <c r="H5759" s="10" t="s">
        <v>16591</v>
      </c>
      <c r="I5759" s="10" t="s">
        <v>3450</v>
      </c>
    </row>
    <row r="5760" spans="1:9" x14ac:dyDescent="0.15">
      <c r="A5760" s="10" t="s">
        <v>8131</v>
      </c>
      <c r="D5760" s="10" t="s">
        <v>2405</v>
      </c>
      <c r="E5760" s="10" t="s">
        <v>2405</v>
      </c>
      <c r="F5760" s="10">
        <v>4.49</v>
      </c>
      <c r="G5760" s="10">
        <v>908</v>
      </c>
      <c r="H5760" s="10" t="s">
        <v>16591</v>
      </c>
      <c r="I5760" s="10" t="s">
        <v>3450</v>
      </c>
    </row>
    <row r="5761" spans="1:9" x14ac:dyDescent="0.15">
      <c r="A5761" s="10" t="s">
        <v>5359</v>
      </c>
      <c r="D5761" s="10">
        <v>7</v>
      </c>
      <c r="E5761" s="10">
        <v>95</v>
      </c>
      <c r="F5761" s="10">
        <v>3.75</v>
      </c>
      <c r="G5761" s="10">
        <v>13340</v>
      </c>
      <c r="H5761" s="10" t="s">
        <v>16591</v>
      </c>
      <c r="I5761" s="10" t="s">
        <v>3450</v>
      </c>
    </row>
    <row r="5762" spans="1:9" x14ac:dyDescent="0.15">
      <c r="A5762" s="10" t="s">
        <v>6059</v>
      </c>
      <c r="D5762" s="10">
        <v>5.4</v>
      </c>
      <c r="E5762" s="10">
        <v>49</v>
      </c>
      <c r="F5762" s="10">
        <v>3.54</v>
      </c>
      <c r="G5762" s="10">
        <v>9118</v>
      </c>
      <c r="H5762" s="10" t="s">
        <v>16591</v>
      </c>
      <c r="I5762" s="10" t="s">
        <v>3450</v>
      </c>
    </row>
    <row r="5763" spans="1:9" x14ac:dyDescent="0.15">
      <c r="A5763" s="10" t="s">
        <v>6434</v>
      </c>
      <c r="D5763" s="10">
        <v>6.7</v>
      </c>
      <c r="E5763" s="10">
        <v>49</v>
      </c>
      <c r="F5763" s="10">
        <v>3.75</v>
      </c>
      <c r="G5763" s="10">
        <v>11992</v>
      </c>
      <c r="H5763" s="10" t="s">
        <v>16591</v>
      </c>
      <c r="I5763" s="10" t="s">
        <v>3450</v>
      </c>
    </row>
    <row r="5764" spans="1:9" x14ac:dyDescent="0.15">
      <c r="A5764" s="10" t="s">
        <v>3449</v>
      </c>
      <c r="D5764" s="10">
        <v>5.2</v>
      </c>
      <c r="E5764" s="10">
        <v>28</v>
      </c>
      <c r="F5764" s="10">
        <v>3.5</v>
      </c>
      <c r="G5764" s="10">
        <v>5700</v>
      </c>
      <c r="H5764" s="10" t="s">
        <v>16591</v>
      </c>
      <c r="I5764" s="10" t="s">
        <v>3450</v>
      </c>
    </row>
    <row r="5765" spans="1:9" x14ac:dyDescent="0.15">
      <c r="A5765" s="10" t="s">
        <v>3310</v>
      </c>
      <c r="D5765" s="10">
        <v>6.8</v>
      </c>
      <c r="E5765" s="10" t="s">
        <v>2405</v>
      </c>
      <c r="F5765" s="10">
        <v>4.17</v>
      </c>
      <c r="G5765" s="10">
        <v>4311</v>
      </c>
      <c r="H5765" s="10" t="s">
        <v>16498</v>
      </c>
      <c r="I5765" s="10" t="s">
        <v>4162</v>
      </c>
    </row>
    <row r="5766" spans="1:9" x14ac:dyDescent="0.15">
      <c r="A5766" s="10" t="s">
        <v>4423</v>
      </c>
      <c r="D5766" s="10">
        <v>8.5</v>
      </c>
      <c r="E5766" s="10" t="s">
        <v>2405</v>
      </c>
      <c r="F5766" s="10">
        <v>4.51</v>
      </c>
      <c r="G5766" s="10">
        <v>4949</v>
      </c>
      <c r="H5766" s="10" t="s">
        <v>16498</v>
      </c>
      <c r="I5766" s="10" t="s">
        <v>4162</v>
      </c>
    </row>
    <row r="5767" spans="1:9" x14ac:dyDescent="0.15">
      <c r="A5767" s="10" t="s">
        <v>4624</v>
      </c>
      <c r="D5767" s="10">
        <v>8.5</v>
      </c>
      <c r="E5767" s="10" t="s">
        <v>2405</v>
      </c>
      <c r="F5767" s="10">
        <v>4.5199999999999996</v>
      </c>
      <c r="G5767" s="10">
        <v>4252</v>
      </c>
      <c r="H5767" s="10" t="s">
        <v>16498</v>
      </c>
      <c r="I5767" s="10" t="s">
        <v>4162</v>
      </c>
    </row>
    <row r="5768" spans="1:9" x14ac:dyDescent="0.15">
      <c r="A5768" s="10" t="s">
        <v>4334</v>
      </c>
      <c r="D5768" s="10">
        <v>8.5</v>
      </c>
      <c r="E5768" s="10" t="s">
        <v>2405</v>
      </c>
      <c r="F5768" s="10">
        <v>4.3600000000000003</v>
      </c>
      <c r="G5768" s="10">
        <v>7908</v>
      </c>
      <c r="H5768" s="10" t="s">
        <v>16498</v>
      </c>
      <c r="I5768" s="10" t="s">
        <v>4162</v>
      </c>
    </row>
    <row r="5769" spans="1:9" x14ac:dyDescent="0.15">
      <c r="A5769" s="10" t="s">
        <v>4161</v>
      </c>
      <c r="D5769" s="10">
        <v>10.5</v>
      </c>
      <c r="E5769" s="10">
        <v>120</v>
      </c>
      <c r="F5769" s="10">
        <v>4.29</v>
      </c>
      <c r="G5769" s="10">
        <v>14430</v>
      </c>
      <c r="H5769" s="10" t="s">
        <v>16498</v>
      </c>
      <c r="I5769" s="10" t="s">
        <v>4162</v>
      </c>
    </row>
    <row r="5770" spans="1:9" x14ac:dyDescent="0.15">
      <c r="A5770" s="10" t="s">
        <v>5933</v>
      </c>
      <c r="D5770" s="10">
        <v>4.8</v>
      </c>
      <c r="E5770" s="10" t="s">
        <v>2405</v>
      </c>
      <c r="F5770" s="10">
        <v>4.0999999999999996</v>
      </c>
      <c r="G5770" s="10">
        <v>2500</v>
      </c>
      <c r="H5770" s="10" t="s">
        <v>16498</v>
      </c>
      <c r="I5770" s="10" t="s">
        <v>4162</v>
      </c>
    </row>
    <row r="5771" spans="1:9" x14ac:dyDescent="0.15">
      <c r="A5771" s="10" t="s">
        <v>4610</v>
      </c>
      <c r="D5771" s="10">
        <v>7.9</v>
      </c>
      <c r="E5771" s="10" t="s">
        <v>2405</v>
      </c>
      <c r="F5771" s="10">
        <v>4.2699999999999996</v>
      </c>
      <c r="G5771" s="10">
        <v>4624</v>
      </c>
      <c r="H5771" s="10" t="s">
        <v>16498</v>
      </c>
      <c r="I5771" s="10" t="s">
        <v>4162</v>
      </c>
    </row>
    <row r="5772" spans="1:9" x14ac:dyDescent="0.15">
      <c r="A5772" s="10" t="s">
        <v>5816</v>
      </c>
      <c r="D5772" s="10">
        <v>6.8</v>
      </c>
      <c r="E5772" s="10" t="s">
        <v>2405</v>
      </c>
      <c r="F5772" s="10">
        <v>4.17</v>
      </c>
      <c r="G5772" s="10">
        <v>4311</v>
      </c>
      <c r="H5772" s="10" t="s">
        <v>16498</v>
      </c>
      <c r="I5772" s="10" t="s">
        <v>4162</v>
      </c>
    </row>
    <row r="5773" spans="1:9" x14ac:dyDescent="0.15">
      <c r="A5773" s="10" t="s">
        <v>4536</v>
      </c>
      <c r="D5773" s="10">
        <v>8.5</v>
      </c>
      <c r="E5773" s="10" t="s">
        <v>2405</v>
      </c>
      <c r="F5773" s="10">
        <v>4.5</v>
      </c>
      <c r="G5773" s="10">
        <v>4772</v>
      </c>
      <c r="H5773" s="10" t="s">
        <v>16498</v>
      </c>
      <c r="I5773" s="10" t="s">
        <v>4162</v>
      </c>
    </row>
    <row r="5774" spans="1:9" x14ac:dyDescent="0.15">
      <c r="A5774" s="10" t="s">
        <v>4421</v>
      </c>
      <c r="D5774" s="10">
        <v>8.5</v>
      </c>
      <c r="E5774" s="10" t="s">
        <v>2405</v>
      </c>
      <c r="F5774" s="10">
        <v>4.3499999999999996</v>
      </c>
      <c r="G5774" s="10">
        <v>7795</v>
      </c>
      <c r="H5774" s="10" t="s">
        <v>16498</v>
      </c>
      <c r="I5774" s="10" t="s">
        <v>4162</v>
      </c>
    </row>
    <row r="5775" spans="1:9" x14ac:dyDescent="0.15">
      <c r="A5775" s="10" t="s">
        <v>5437</v>
      </c>
      <c r="D5775" s="10">
        <v>4.7</v>
      </c>
      <c r="E5775" s="10" t="s">
        <v>2405</v>
      </c>
      <c r="F5775" s="10">
        <v>3.88</v>
      </c>
      <c r="G5775" s="10">
        <v>10852</v>
      </c>
      <c r="H5775" s="10" t="s">
        <v>16498</v>
      </c>
      <c r="I5775" s="10" t="s">
        <v>4162</v>
      </c>
    </row>
    <row r="5776" spans="1:9" x14ac:dyDescent="0.15">
      <c r="A5776" s="10" t="s">
        <v>4664</v>
      </c>
      <c r="D5776" s="10">
        <v>8.5</v>
      </c>
      <c r="E5776" s="10" t="s">
        <v>2405</v>
      </c>
      <c r="F5776" s="10">
        <v>4.2</v>
      </c>
      <c r="G5776" s="10">
        <v>3808</v>
      </c>
      <c r="H5776" s="10" t="s">
        <v>16498</v>
      </c>
      <c r="I5776" s="10" t="s">
        <v>4162</v>
      </c>
    </row>
    <row r="5777" spans="1:9" x14ac:dyDescent="0.15">
      <c r="A5777" s="10" t="s">
        <v>5204</v>
      </c>
      <c r="D5777" s="10">
        <v>7.4</v>
      </c>
      <c r="E5777" s="10">
        <v>70</v>
      </c>
      <c r="F5777" s="10">
        <v>4.0999999999999996</v>
      </c>
      <c r="G5777" s="10">
        <v>11843</v>
      </c>
      <c r="H5777" s="10" t="s">
        <v>16498</v>
      </c>
      <c r="I5777" s="10" t="s">
        <v>4162</v>
      </c>
    </row>
    <row r="5778" spans="1:9" x14ac:dyDescent="0.15">
      <c r="A5778" s="10" t="s">
        <v>4666</v>
      </c>
      <c r="D5778" s="10">
        <v>8.5</v>
      </c>
      <c r="E5778" s="10">
        <v>75</v>
      </c>
      <c r="F5778" s="10">
        <v>4.1399999999999997</v>
      </c>
      <c r="G5778" s="10">
        <v>4524</v>
      </c>
      <c r="H5778" s="10" t="s">
        <v>16498</v>
      </c>
      <c r="I5778" s="10" t="s">
        <v>4162</v>
      </c>
    </row>
    <row r="5779" spans="1:9" x14ac:dyDescent="0.15">
      <c r="A5779" s="10" t="s">
        <v>4531</v>
      </c>
      <c r="D5779" s="10">
        <v>8.8000000000000007</v>
      </c>
      <c r="E5779" s="10" t="s">
        <v>2405</v>
      </c>
      <c r="F5779" s="10">
        <v>4.3099999999999996</v>
      </c>
      <c r="G5779" s="10">
        <v>5750</v>
      </c>
      <c r="H5779" s="10" t="s">
        <v>16498</v>
      </c>
      <c r="I5779" s="10" t="s">
        <v>4162</v>
      </c>
    </row>
    <row r="5780" spans="1:9" x14ac:dyDescent="0.15">
      <c r="A5780" s="10" t="s">
        <v>5763</v>
      </c>
      <c r="D5780" s="10">
        <v>4.8</v>
      </c>
      <c r="E5780" s="10" t="s">
        <v>2405</v>
      </c>
      <c r="F5780" s="10">
        <v>4.08</v>
      </c>
      <c r="G5780" s="10">
        <v>3857</v>
      </c>
      <c r="H5780" s="10" t="s">
        <v>16498</v>
      </c>
      <c r="I5780" s="10" t="s">
        <v>4162</v>
      </c>
    </row>
    <row r="5781" spans="1:9" x14ac:dyDescent="0.15">
      <c r="A5781" s="10" t="s">
        <v>5016</v>
      </c>
      <c r="D5781" s="10">
        <v>11.5</v>
      </c>
      <c r="E5781" s="10">
        <v>65</v>
      </c>
      <c r="F5781" s="10">
        <v>4.04</v>
      </c>
      <c r="G5781" s="10">
        <v>2338</v>
      </c>
      <c r="H5781" s="10" t="s">
        <v>16498</v>
      </c>
      <c r="I5781" s="10" t="s">
        <v>4162</v>
      </c>
    </row>
    <row r="5782" spans="1:9" x14ac:dyDescent="0.15">
      <c r="A5782" s="10" t="s">
        <v>5792</v>
      </c>
      <c r="D5782" s="10">
        <v>7.5</v>
      </c>
      <c r="E5782" s="10" t="s">
        <v>2405</v>
      </c>
      <c r="F5782" s="10">
        <v>4.03</v>
      </c>
      <c r="G5782" s="10">
        <v>3448</v>
      </c>
      <c r="H5782" s="10" t="s">
        <v>16498</v>
      </c>
      <c r="I5782" s="10" t="s">
        <v>4162</v>
      </c>
    </row>
    <row r="5783" spans="1:9" x14ac:dyDescent="0.15">
      <c r="A5783" s="10" t="s">
        <v>4443</v>
      </c>
      <c r="D5783" s="10">
        <v>8.5</v>
      </c>
      <c r="E5783" s="10">
        <v>80</v>
      </c>
      <c r="F5783" s="10">
        <v>4.24</v>
      </c>
      <c r="G5783" s="10">
        <v>5873</v>
      </c>
      <c r="H5783" s="10" t="s">
        <v>16498</v>
      </c>
      <c r="I5783" s="10" t="s">
        <v>4162</v>
      </c>
    </row>
    <row r="5784" spans="1:9" x14ac:dyDescent="0.15">
      <c r="A5784" s="10" t="s">
        <v>4523</v>
      </c>
      <c r="D5784" s="10">
        <v>8.5</v>
      </c>
      <c r="E5784" s="10" t="s">
        <v>2405</v>
      </c>
      <c r="F5784" s="10">
        <v>4.0999999999999996</v>
      </c>
      <c r="G5784" s="10">
        <v>4735</v>
      </c>
      <c r="H5784" s="10" t="s">
        <v>16498</v>
      </c>
      <c r="I5784" s="10" t="s">
        <v>4162</v>
      </c>
    </row>
    <row r="5785" spans="1:9" x14ac:dyDescent="0.15">
      <c r="A5785" s="10" t="s">
        <v>6118</v>
      </c>
      <c r="D5785" s="10">
        <v>4.2</v>
      </c>
      <c r="E5785" s="10" t="s">
        <v>2405</v>
      </c>
      <c r="F5785" s="10">
        <v>3.88</v>
      </c>
      <c r="G5785" s="10">
        <v>3379</v>
      </c>
      <c r="H5785" s="10" t="s">
        <v>16498</v>
      </c>
      <c r="I5785" s="10" t="s">
        <v>4162</v>
      </c>
    </row>
    <row r="5786" spans="1:9" x14ac:dyDescent="0.15">
      <c r="A5786" s="10" t="s">
        <v>5015</v>
      </c>
      <c r="D5786" s="10">
        <v>12</v>
      </c>
      <c r="E5786" s="10" t="s">
        <v>2405</v>
      </c>
      <c r="F5786" s="10">
        <v>4.1100000000000003</v>
      </c>
      <c r="G5786" s="10">
        <v>2154</v>
      </c>
      <c r="H5786" s="10" t="s">
        <v>16498</v>
      </c>
      <c r="I5786" s="10" t="s">
        <v>4162</v>
      </c>
    </row>
    <row r="5787" spans="1:9" x14ac:dyDescent="0.15">
      <c r="A5787" s="10" t="s">
        <v>9286</v>
      </c>
      <c r="D5787" s="10">
        <v>7.5</v>
      </c>
      <c r="E5787" s="10" t="s">
        <v>2405</v>
      </c>
      <c r="F5787" s="10">
        <v>3.32</v>
      </c>
      <c r="G5787" s="10">
        <v>695</v>
      </c>
      <c r="H5787" s="10" t="s">
        <v>17324</v>
      </c>
      <c r="I5787" s="10" t="s">
        <v>9287</v>
      </c>
    </row>
    <row r="5788" spans="1:9" x14ac:dyDescent="0.15">
      <c r="A5788" s="10" t="s">
        <v>9288</v>
      </c>
      <c r="D5788" s="10">
        <v>5.8</v>
      </c>
      <c r="E5788" s="10" t="s">
        <v>2405</v>
      </c>
      <c r="F5788" s="10">
        <v>3.53</v>
      </c>
      <c r="G5788" s="10">
        <v>653</v>
      </c>
      <c r="H5788" s="10" t="s">
        <v>17325</v>
      </c>
      <c r="I5788" s="10" t="s">
        <v>9289</v>
      </c>
    </row>
    <row r="5789" spans="1:9" x14ac:dyDescent="0.15">
      <c r="A5789" s="10" t="s">
        <v>10735</v>
      </c>
      <c r="D5789" s="10">
        <v>8.5</v>
      </c>
      <c r="E5789" s="10">
        <v>75</v>
      </c>
      <c r="F5789" s="10">
        <v>3.88</v>
      </c>
      <c r="G5789" s="10">
        <v>6703</v>
      </c>
      <c r="H5789" s="10" t="s">
        <v>16902</v>
      </c>
      <c r="I5789" s="10" t="s">
        <v>2913</v>
      </c>
    </row>
    <row r="5790" spans="1:9" x14ac:dyDescent="0.15">
      <c r="A5790" s="10" t="s">
        <v>5150</v>
      </c>
      <c r="D5790" s="10">
        <v>7</v>
      </c>
      <c r="E5790" s="10">
        <v>68</v>
      </c>
      <c r="F5790" s="10">
        <v>3.71</v>
      </c>
      <c r="G5790" s="10">
        <v>37528</v>
      </c>
      <c r="H5790" s="10" t="s">
        <v>16902</v>
      </c>
      <c r="I5790" s="10" t="s">
        <v>2913</v>
      </c>
    </row>
    <row r="5791" spans="1:9" x14ac:dyDescent="0.15">
      <c r="A5791" s="10" t="s">
        <v>10802</v>
      </c>
      <c r="D5791" s="10">
        <v>5.75</v>
      </c>
      <c r="E5791" s="10">
        <v>55</v>
      </c>
      <c r="F5791" s="10">
        <v>3.57</v>
      </c>
      <c r="G5791" s="10">
        <v>27393</v>
      </c>
      <c r="H5791" s="10" t="s">
        <v>16902</v>
      </c>
      <c r="I5791" s="10" t="s">
        <v>2913</v>
      </c>
    </row>
    <row r="5792" spans="1:9" x14ac:dyDescent="0.15">
      <c r="A5792" s="10" t="s">
        <v>9526</v>
      </c>
      <c r="D5792" s="10">
        <v>5.4</v>
      </c>
      <c r="E5792" s="10">
        <v>32</v>
      </c>
      <c r="F5792" s="10">
        <v>3.7</v>
      </c>
      <c r="G5792" s="10">
        <v>26238</v>
      </c>
      <c r="H5792" s="10" t="s">
        <v>16902</v>
      </c>
      <c r="I5792" s="10" t="s">
        <v>2913</v>
      </c>
    </row>
    <row r="5793" spans="1:9" x14ac:dyDescent="0.15">
      <c r="A5793" s="10" t="s">
        <v>5533</v>
      </c>
      <c r="D5793" s="10">
        <v>6</v>
      </c>
      <c r="E5793" s="10">
        <v>60</v>
      </c>
      <c r="F5793" s="10">
        <v>3.79</v>
      </c>
      <c r="G5793" s="10">
        <v>14530</v>
      </c>
      <c r="H5793" s="10" t="s">
        <v>16902</v>
      </c>
      <c r="I5793" s="10" t="s">
        <v>2913</v>
      </c>
    </row>
    <row r="5794" spans="1:9" x14ac:dyDescent="0.15">
      <c r="A5794" s="10" t="s">
        <v>7350</v>
      </c>
      <c r="D5794" s="10">
        <v>5.5</v>
      </c>
      <c r="E5794" s="10">
        <v>45</v>
      </c>
      <c r="F5794" s="10">
        <v>3.46</v>
      </c>
      <c r="G5794" s="10">
        <v>36727</v>
      </c>
      <c r="H5794" s="10" t="s">
        <v>16902</v>
      </c>
      <c r="I5794" s="10" t="s">
        <v>2913</v>
      </c>
    </row>
    <row r="5795" spans="1:9" x14ac:dyDescent="0.15">
      <c r="A5795" s="10" t="s">
        <v>7187</v>
      </c>
      <c r="D5795" s="10">
        <v>6.5</v>
      </c>
      <c r="E5795" s="10">
        <v>60</v>
      </c>
      <c r="F5795" s="10">
        <v>3.67</v>
      </c>
      <c r="G5795" s="10">
        <v>24349</v>
      </c>
      <c r="H5795" s="10" t="s">
        <v>16902</v>
      </c>
      <c r="I5795" s="10" t="s">
        <v>2913</v>
      </c>
    </row>
    <row r="5796" spans="1:9" x14ac:dyDescent="0.15">
      <c r="A5796" s="10" t="s">
        <v>6033</v>
      </c>
      <c r="D5796" s="10">
        <v>4.5999999999999996</v>
      </c>
      <c r="E5796" s="10">
        <v>40</v>
      </c>
      <c r="F5796" s="10">
        <v>3.51</v>
      </c>
      <c r="G5796" s="10">
        <v>23194</v>
      </c>
      <c r="H5796" s="10" t="s">
        <v>16902</v>
      </c>
      <c r="I5796" s="10" t="s">
        <v>2913</v>
      </c>
    </row>
    <row r="5797" spans="1:9" x14ac:dyDescent="0.15">
      <c r="A5797" s="10" t="s">
        <v>5997</v>
      </c>
      <c r="D5797" s="10">
        <v>5.5</v>
      </c>
      <c r="E5797" s="10">
        <v>55</v>
      </c>
      <c r="F5797" s="10">
        <v>3.58</v>
      </c>
      <c r="G5797" s="10">
        <v>21815</v>
      </c>
      <c r="H5797" s="10" t="s">
        <v>16902</v>
      </c>
      <c r="I5797" s="10" t="s">
        <v>2913</v>
      </c>
    </row>
    <row r="5798" spans="1:9" x14ac:dyDescent="0.15">
      <c r="A5798" s="10" t="s">
        <v>508</v>
      </c>
      <c r="D5798" s="10">
        <v>10</v>
      </c>
      <c r="E5798" s="10">
        <v>65</v>
      </c>
      <c r="F5798" s="10">
        <v>3.89</v>
      </c>
      <c r="G5798" s="10">
        <v>5382</v>
      </c>
      <c r="H5798" s="10" t="s">
        <v>16902</v>
      </c>
      <c r="I5798" s="10" t="s">
        <v>2913</v>
      </c>
    </row>
    <row r="5799" spans="1:9" x14ac:dyDescent="0.15">
      <c r="A5799" s="10" t="s">
        <v>6215</v>
      </c>
      <c r="D5799" s="10">
        <v>5</v>
      </c>
      <c r="E5799" s="10" t="s">
        <v>2405</v>
      </c>
      <c r="F5799" s="10">
        <v>3.46</v>
      </c>
      <c r="G5799" s="10">
        <v>4059</v>
      </c>
      <c r="H5799" s="10" t="s">
        <v>16962</v>
      </c>
      <c r="I5799" s="10" t="s">
        <v>5611</v>
      </c>
    </row>
    <row r="5800" spans="1:9" x14ac:dyDescent="0.15">
      <c r="A5800" s="10" t="s">
        <v>5610</v>
      </c>
      <c r="D5800" s="10">
        <v>6.3</v>
      </c>
      <c r="E5800" s="10" t="s">
        <v>2405</v>
      </c>
      <c r="F5800" s="10">
        <v>3.59</v>
      </c>
      <c r="G5800" s="10">
        <v>5555</v>
      </c>
      <c r="H5800" s="10" t="s">
        <v>16962</v>
      </c>
      <c r="I5800" s="10" t="s">
        <v>5611</v>
      </c>
    </row>
    <row r="5801" spans="1:9" x14ac:dyDescent="0.15">
      <c r="A5801" s="10" t="s">
        <v>7253</v>
      </c>
      <c r="D5801" s="10">
        <v>6.5</v>
      </c>
      <c r="E5801" s="10" t="s">
        <v>2405</v>
      </c>
      <c r="F5801" s="10">
        <v>3.67</v>
      </c>
      <c r="G5801" s="10">
        <v>1223</v>
      </c>
      <c r="H5801" s="10" t="s">
        <v>16962</v>
      </c>
      <c r="I5801" s="10" t="s">
        <v>5611</v>
      </c>
    </row>
    <row r="5802" spans="1:9" x14ac:dyDescent="0.15">
      <c r="A5802" s="10" t="s">
        <v>10224</v>
      </c>
      <c r="D5802" s="10">
        <v>4.8</v>
      </c>
      <c r="E5802" s="10" t="s">
        <v>2405</v>
      </c>
      <c r="F5802" s="10">
        <v>3.41</v>
      </c>
      <c r="G5802" s="10">
        <v>3083</v>
      </c>
      <c r="H5802" s="10" t="s">
        <v>17377</v>
      </c>
      <c r="I5802" s="10" t="s">
        <v>10225</v>
      </c>
    </row>
    <row r="5803" spans="1:9" x14ac:dyDescent="0.15">
      <c r="A5803" s="10" t="s">
        <v>8793</v>
      </c>
      <c r="D5803" s="10">
        <v>6.6</v>
      </c>
      <c r="E5803" s="10">
        <v>18</v>
      </c>
      <c r="F5803" s="10">
        <v>3.73</v>
      </c>
      <c r="G5803" s="10">
        <v>269</v>
      </c>
      <c r="H5803" s="10" t="s">
        <v>17040</v>
      </c>
      <c r="I5803" s="10" t="s">
        <v>6073</v>
      </c>
    </row>
    <row r="5804" spans="1:9" x14ac:dyDescent="0.15">
      <c r="A5804" s="10" t="s">
        <v>1267</v>
      </c>
      <c r="D5804" s="10">
        <v>5.2</v>
      </c>
      <c r="E5804" s="10">
        <v>35</v>
      </c>
      <c r="F5804" s="10">
        <v>3.33</v>
      </c>
      <c r="G5804" s="10">
        <v>132</v>
      </c>
      <c r="H5804" s="10" t="s">
        <v>17040</v>
      </c>
      <c r="I5804" s="10" t="s">
        <v>6073</v>
      </c>
    </row>
    <row r="5805" spans="1:9" x14ac:dyDescent="0.15">
      <c r="A5805" s="10" t="s">
        <v>3310</v>
      </c>
      <c r="D5805" s="10">
        <v>4.5</v>
      </c>
      <c r="E5805" s="10" t="s">
        <v>2405</v>
      </c>
      <c r="F5805" s="10">
        <v>3.74</v>
      </c>
      <c r="G5805" s="10">
        <v>5695</v>
      </c>
      <c r="H5805" s="10" t="s">
        <v>17174</v>
      </c>
      <c r="I5805" s="10" t="s">
        <v>7795</v>
      </c>
    </row>
    <row r="5806" spans="1:9" x14ac:dyDescent="0.15">
      <c r="A5806" s="10" t="s">
        <v>8359</v>
      </c>
      <c r="D5806" s="10">
        <v>6.5</v>
      </c>
      <c r="E5806" s="10" t="s">
        <v>2405</v>
      </c>
      <c r="F5806" s="10">
        <v>4.13</v>
      </c>
      <c r="G5806" s="10">
        <v>2820</v>
      </c>
      <c r="H5806" s="10" t="s">
        <v>17174</v>
      </c>
      <c r="I5806" s="10" t="s">
        <v>7795</v>
      </c>
    </row>
    <row r="5807" spans="1:9" x14ac:dyDescent="0.15">
      <c r="A5807" s="10" t="s">
        <v>7794</v>
      </c>
      <c r="D5807" s="10">
        <v>6.5</v>
      </c>
      <c r="E5807" s="10" t="s">
        <v>2405</v>
      </c>
      <c r="F5807" s="10">
        <v>3.89</v>
      </c>
      <c r="G5807" s="10">
        <v>251</v>
      </c>
      <c r="H5807" s="10" t="s">
        <v>17174</v>
      </c>
      <c r="I5807" s="10" t="s">
        <v>7795</v>
      </c>
    </row>
    <row r="5808" spans="1:9" x14ac:dyDescent="0.15">
      <c r="A5808" s="10" t="s">
        <v>8409</v>
      </c>
      <c r="D5808" s="10">
        <v>5</v>
      </c>
      <c r="E5808" s="10" t="s">
        <v>2405</v>
      </c>
      <c r="F5808" s="10">
        <v>3.89</v>
      </c>
      <c r="G5808" s="10">
        <v>4689</v>
      </c>
      <c r="H5808" s="10" t="s">
        <v>17174</v>
      </c>
      <c r="I5808" s="10" t="s">
        <v>7795</v>
      </c>
    </row>
    <row r="5809" spans="1:9" x14ac:dyDescent="0.15">
      <c r="A5809" s="10" t="s">
        <v>8308</v>
      </c>
      <c r="D5809" s="10">
        <v>6</v>
      </c>
      <c r="E5809" s="10" t="s">
        <v>2405</v>
      </c>
      <c r="F5809" s="10">
        <v>3.77</v>
      </c>
      <c r="G5809" s="10">
        <v>12500</v>
      </c>
      <c r="H5809" s="10" t="s">
        <v>17174</v>
      </c>
      <c r="I5809" s="10" t="s">
        <v>7795</v>
      </c>
    </row>
    <row r="5810" spans="1:9" x14ac:dyDescent="0.15">
      <c r="A5810" s="10" t="s">
        <v>8397</v>
      </c>
      <c r="D5810" s="10">
        <v>4.5</v>
      </c>
      <c r="E5810" s="10" t="s">
        <v>2405</v>
      </c>
      <c r="F5810" s="10">
        <v>3.74</v>
      </c>
      <c r="G5810" s="10">
        <v>5695</v>
      </c>
      <c r="H5810" s="10" t="s">
        <v>17174</v>
      </c>
      <c r="I5810" s="10" t="s">
        <v>7795</v>
      </c>
    </row>
    <row r="5811" spans="1:9" x14ac:dyDescent="0.15">
      <c r="A5811" s="10" t="s">
        <v>8413</v>
      </c>
      <c r="D5811" s="10">
        <v>4</v>
      </c>
      <c r="E5811" s="10" t="s">
        <v>2405</v>
      </c>
      <c r="F5811" s="10">
        <v>3.65</v>
      </c>
      <c r="G5811" s="10">
        <v>4057</v>
      </c>
      <c r="H5811" s="10" t="s">
        <v>17174</v>
      </c>
      <c r="I5811" s="10" t="s">
        <v>7795</v>
      </c>
    </row>
    <row r="5812" spans="1:9" x14ac:dyDescent="0.15">
      <c r="A5812" s="10" t="s">
        <v>7860</v>
      </c>
      <c r="D5812" s="10">
        <v>5.5</v>
      </c>
      <c r="E5812" s="10" t="s">
        <v>2405</v>
      </c>
      <c r="F5812" s="10">
        <v>3.67</v>
      </c>
      <c r="G5812" s="10">
        <v>1876</v>
      </c>
      <c r="H5812" s="10" t="s">
        <v>17174</v>
      </c>
      <c r="I5812" s="10" t="s">
        <v>7795</v>
      </c>
    </row>
    <row r="5813" spans="1:9" x14ac:dyDescent="0.15">
      <c r="A5813" s="10" t="s">
        <v>4840</v>
      </c>
      <c r="D5813" s="10">
        <v>10.1</v>
      </c>
      <c r="E5813" s="10">
        <v>69</v>
      </c>
      <c r="F5813" s="10">
        <v>4.51</v>
      </c>
      <c r="G5813" s="10">
        <v>1622</v>
      </c>
      <c r="H5813" s="10" t="s">
        <v>16883</v>
      </c>
      <c r="I5813" s="10" t="s">
        <v>2909</v>
      </c>
    </row>
    <row r="5814" spans="1:9" x14ac:dyDescent="0.15">
      <c r="A5814" s="10" t="s">
        <v>6734</v>
      </c>
      <c r="D5814" s="10">
        <v>11.3</v>
      </c>
      <c r="E5814" s="10">
        <v>75</v>
      </c>
      <c r="F5814" s="10">
        <v>3.49</v>
      </c>
      <c r="G5814" s="10">
        <v>543</v>
      </c>
      <c r="H5814" s="10" t="s">
        <v>16697</v>
      </c>
      <c r="I5814" s="10" t="s">
        <v>3792</v>
      </c>
    </row>
    <row r="5815" spans="1:9" x14ac:dyDescent="0.15">
      <c r="A5815" s="10" t="s">
        <v>5166</v>
      </c>
      <c r="D5815" s="10">
        <v>7.2</v>
      </c>
      <c r="E5815" s="10">
        <v>70</v>
      </c>
      <c r="F5815" s="10">
        <v>3.46</v>
      </c>
      <c r="G5815" s="10">
        <v>24012</v>
      </c>
      <c r="H5815" s="10" t="s">
        <v>16697</v>
      </c>
      <c r="I5815" s="10" t="s">
        <v>3792</v>
      </c>
    </row>
    <row r="5816" spans="1:9" x14ac:dyDescent="0.15">
      <c r="A5816" s="10" t="s">
        <v>3791</v>
      </c>
      <c r="D5816" s="10">
        <v>4.8499999999999996</v>
      </c>
      <c r="E5816" s="10" t="s">
        <v>2405</v>
      </c>
      <c r="F5816" s="10">
        <v>2.85</v>
      </c>
      <c r="G5816" s="10">
        <v>2925</v>
      </c>
      <c r="H5816" s="10" t="s">
        <v>16697</v>
      </c>
      <c r="I5816" s="10" t="s">
        <v>3792</v>
      </c>
    </row>
    <row r="5817" spans="1:9" x14ac:dyDescent="0.15">
      <c r="A5817" s="10" t="s">
        <v>10786</v>
      </c>
      <c r="D5817" s="10">
        <v>8</v>
      </c>
      <c r="E5817" s="10">
        <v>6</v>
      </c>
      <c r="F5817" s="10">
        <v>2.2599999999999998</v>
      </c>
      <c r="G5817" s="10">
        <v>10493</v>
      </c>
      <c r="H5817" s="10" t="s">
        <v>16697</v>
      </c>
      <c r="I5817" s="10" t="s">
        <v>3792</v>
      </c>
    </row>
    <row r="5818" spans="1:9" x14ac:dyDescent="0.15">
      <c r="A5818" s="10" t="s">
        <v>10778</v>
      </c>
      <c r="D5818" s="10">
        <v>8.5</v>
      </c>
      <c r="E5818" s="10" t="s">
        <v>2405</v>
      </c>
      <c r="F5818" s="10">
        <v>2.36</v>
      </c>
      <c r="G5818" s="10">
        <v>448</v>
      </c>
      <c r="H5818" s="10" t="s">
        <v>16697</v>
      </c>
      <c r="I5818" s="10" t="s">
        <v>3792</v>
      </c>
    </row>
    <row r="5819" spans="1:9" x14ac:dyDescent="0.15">
      <c r="A5819" s="10" t="s">
        <v>10781</v>
      </c>
      <c r="D5819" s="10">
        <v>5.9</v>
      </c>
      <c r="E5819" s="10" t="s">
        <v>2405</v>
      </c>
      <c r="F5819" s="10">
        <v>2.4500000000000002</v>
      </c>
      <c r="G5819" s="10">
        <v>427</v>
      </c>
      <c r="H5819" s="10" t="s">
        <v>16697</v>
      </c>
      <c r="I5819" s="10" t="s">
        <v>3792</v>
      </c>
    </row>
    <row r="5820" spans="1:9" x14ac:dyDescent="0.15">
      <c r="A5820" s="10" t="s">
        <v>11325</v>
      </c>
      <c r="D5820" s="10" t="s">
        <v>2405</v>
      </c>
      <c r="E5820" s="10" t="s">
        <v>2405</v>
      </c>
      <c r="F5820" s="10">
        <v>2.56</v>
      </c>
      <c r="G5820" s="10">
        <v>1245</v>
      </c>
      <c r="H5820" s="10" t="s">
        <v>16697</v>
      </c>
      <c r="I5820" s="10" t="s">
        <v>3792</v>
      </c>
    </row>
    <row r="5821" spans="1:9" x14ac:dyDescent="0.15">
      <c r="A5821" s="10" t="s">
        <v>10582</v>
      </c>
      <c r="D5821" s="10">
        <v>4.72</v>
      </c>
      <c r="E5821" s="10" t="s">
        <v>2405</v>
      </c>
      <c r="F5821" s="10">
        <v>2.83</v>
      </c>
      <c r="G5821" s="10">
        <v>43081</v>
      </c>
      <c r="H5821" s="10" t="s">
        <v>16697</v>
      </c>
      <c r="I5821" s="10" t="s">
        <v>3792</v>
      </c>
    </row>
    <row r="5822" spans="1:9" x14ac:dyDescent="0.15">
      <c r="A5822" s="10" t="s">
        <v>10947</v>
      </c>
      <c r="D5822" s="10">
        <v>3.88</v>
      </c>
      <c r="E5822" s="10" t="s">
        <v>2405</v>
      </c>
      <c r="F5822" s="10">
        <v>2.68</v>
      </c>
      <c r="G5822" s="10">
        <v>4473</v>
      </c>
      <c r="H5822" s="10" t="s">
        <v>16697</v>
      </c>
      <c r="I5822" s="10" t="s">
        <v>3792</v>
      </c>
    </row>
    <row r="5823" spans="1:9" x14ac:dyDescent="0.15">
      <c r="A5823" s="10" t="s">
        <v>6992</v>
      </c>
      <c r="D5823" s="10">
        <v>5.5</v>
      </c>
      <c r="E5823" s="10" t="s">
        <v>2405</v>
      </c>
      <c r="F5823" s="10">
        <v>3.53</v>
      </c>
      <c r="G5823" s="10">
        <v>6136</v>
      </c>
      <c r="H5823" s="10" t="s">
        <v>16697</v>
      </c>
      <c r="I5823" s="10" t="s">
        <v>3792</v>
      </c>
    </row>
    <row r="5824" spans="1:9" x14ac:dyDescent="0.15">
      <c r="A5824" s="10" t="s">
        <v>6992</v>
      </c>
      <c r="D5824" s="10">
        <v>5.5</v>
      </c>
      <c r="E5824" s="10" t="s">
        <v>2405</v>
      </c>
      <c r="F5824" s="10">
        <v>3.53</v>
      </c>
      <c r="G5824" s="10">
        <v>6136</v>
      </c>
      <c r="H5824" s="10" t="s">
        <v>16697</v>
      </c>
      <c r="I5824" s="10" t="s">
        <v>3792</v>
      </c>
    </row>
    <row r="5825" spans="1:9" x14ac:dyDescent="0.15">
      <c r="A5825" s="10" t="s">
        <v>6229</v>
      </c>
      <c r="D5825" s="10">
        <v>5.5</v>
      </c>
      <c r="E5825" s="10" t="s">
        <v>2405</v>
      </c>
      <c r="F5825" s="10">
        <v>3.34</v>
      </c>
      <c r="G5825" s="10">
        <v>7611</v>
      </c>
      <c r="H5825" s="10" t="s">
        <v>16697</v>
      </c>
      <c r="I5825" s="10" t="s">
        <v>3792</v>
      </c>
    </row>
    <row r="5826" spans="1:9" x14ac:dyDescent="0.15">
      <c r="A5826" s="10" t="s">
        <v>6229</v>
      </c>
      <c r="D5826" s="10">
        <v>5.5</v>
      </c>
      <c r="E5826" s="10" t="s">
        <v>2405</v>
      </c>
      <c r="F5826" s="10">
        <v>3.34</v>
      </c>
      <c r="G5826" s="10">
        <v>7611</v>
      </c>
      <c r="H5826" s="10" t="s">
        <v>16697</v>
      </c>
      <c r="I5826" s="10" t="s">
        <v>3792</v>
      </c>
    </row>
    <row r="5827" spans="1:9" x14ac:dyDescent="0.15">
      <c r="A5827" s="10" t="s">
        <v>10592</v>
      </c>
      <c r="D5827" s="10">
        <v>4.5999999999999996</v>
      </c>
      <c r="E5827" s="10" t="s">
        <v>2405</v>
      </c>
      <c r="F5827" s="10">
        <v>2.92</v>
      </c>
      <c r="G5827" s="10">
        <v>32585</v>
      </c>
      <c r="H5827" s="10" t="s">
        <v>16697</v>
      </c>
      <c r="I5827" s="10" t="s">
        <v>3792</v>
      </c>
    </row>
    <row r="5828" spans="1:9" x14ac:dyDescent="0.15">
      <c r="A5828" s="10" t="s">
        <v>10592</v>
      </c>
      <c r="D5828" s="10">
        <v>4.5999999999999996</v>
      </c>
      <c r="E5828" s="10" t="s">
        <v>2405</v>
      </c>
      <c r="F5828" s="10">
        <v>2.92</v>
      </c>
      <c r="G5828" s="10">
        <v>32585</v>
      </c>
      <c r="H5828" s="10" t="s">
        <v>16697</v>
      </c>
      <c r="I5828" s="10" t="s">
        <v>3792</v>
      </c>
    </row>
    <row r="5829" spans="1:9" x14ac:dyDescent="0.15">
      <c r="A5829" s="10" t="s">
        <v>10672</v>
      </c>
      <c r="D5829" s="10">
        <v>5.9</v>
      </c>
      <c r="E5829" s="10" t="s">
        <v>2405</v>
      </c>
      <c r="F5829" s="10">
        <v>2.2799999999999998</v>
      </c>
      <c r="G5829" s="10">
        <v>885</v>
      </c>
      <c r="H5829" s="10" t="s">
        <v>16697</v>
      </c>
      <c r="I5829" s="10" t="s">
        <v>3792</v>
      </c>
    </row>
    <row r="5830" spans="1:9" x14ac:dyDescent="0.15">
      <c r="A5830" s="10" t="s">
        <v>10924</v>
      </c>
      <c r="D5830" s="10">
        <v>3.9</v>
      </c>
      <c r="E5830" s="10" t="s">
        <v>2405</v>
      </c>
      <c r="F5830" s="10">
        <v>2.34</v>
      </c>
      <c r="G5830" s="10">
        <v>3768</v>
      </c>
      <c r="H5830" s="10" t="s">
        <v>16697</v>
      </c>
      <c r="I5830" s="10" t="s">
        <v>3792</v>
      </c>
    </row>
    <row r="5831" spans="1:9" x14ac:dyDescent="0.15">
      <c r="A5831" s="10" t="s">
        <v>10589</v>
      </c>
      <c r="D5831" s="10">
        <v>4.6399999999999997</v>
      </c>
      <c r="E5831" s="10" t="s">
        <v>2405</v>
      </c>
      <c r="F5831" s="10">
        <v>2.81</v>
      </c>
      <c r="G5831" s="10">
        <v>28733</v>
      </c>
      <c r="H5831" s="10" t="s">
        <v>16697</v>
      </c>
      <c r="I5831" s="10" t="s">
        <v>3792</v>
      </c>
    </row>
    <row r="5832" spans="1:9" x14ac:dyDescent="0.15">
      <c r="A5832" s="10" t="s">
        <v>10949</v>
      </c>
      <c r="D5832" s="10">
        <v>4.0999999999999996</v>
      </c>
      <c r="E5832" s="10" t="s">
        <v>2405</v>
      </c>
      <c r="F5832" s="10">
        <v>2.42</v>
      </c>
      <c r="G5832" s="10">
        <v>1441</v>
      </c>
      <c r="H5832" s="10" t="s">
        <v>16697</v>
      </c>
      <c r="I5832" s="10" t="s">
        <v>3792</v>
      </c>
    </row>
    <row r="5833" spans="1:9" x14ac:dyDescent="0.15">
      <c r="A5833" s="10" t="s">
        <v>10615</v>
      </c>
      <c r="D5833" s="10">
        <v>4.7300000000000004</v>
      </c>
      <c r="E5833" s="10" t="s">
        <v>2405</v>
      </c>
      <c r="F5833" s="10">
        <v>2.67</v>
      </c>
      <c r="G5833" s="10">
        <v>9638</v>
      </c>
      <c r="H5833" s="10" t="s">
        <v>16697</v>
      </c>
      <c r="I5833" s="10" t="s">
        <v>3792</v>
      </c>
    </row>
    <row r="5834" spans="1:9" x14ac:dyDescent="0.15">
      <c r="A5834" s="10" t="s">
        <v>10560</v>
      </c>
      <c r="D5834" s="10">
        <v>4.5999999999999996</v>
      </c>
      <c r="E5834" s="10">
        <v>10</v>
      </c>
      <c r="F5834" s="10">
        <v>2.78</v>
      </c>
      <c r="G5834" s="10">
        <v>250395</v>
      </c>
      <c r="H5834" s="10" t="s">
        <v>16697</v>
      </c>
      <c r="I5834" s="10" t="s">
        <v>3792</v>
      </c>
    </row>
    <row r="5835" spans="1:9" x14ac:dyDescent="0.15">
      <c r="A5835" s="10" t="s">
        <v>10935</v>
      </c>
      <c r="D5835" s="10">
        <v>4.1900000000000004</v>
      </c>
      <c r="E5835" s="10" t="s">
        <v>2405</v>
      </c>
      <c r="F5835" s="10">
        <v>2.54</v>
      </c>
      <c r="G5835" s="10">
        <v>2191</v>
      </c>
      <c r="H5835" s="10" t="s">
        <v>16697</v>
      </c>
      <c r="I5835" s="10" t="s">
        <v>3792</v>
      </c>
    </row>
    <row r="5836" spans="1:9" x14ac:dyDescent="0.15">
      <c r="A5836" s="10" t="s">
        <v>10680</v>
      </c>
      <c r="D5836" s="10">
        <v>4.7300000000000004</v>
      </c>
      <c r="E5836" s="10" t="s">
        <v>2405</v>
      </c>
      <c r="F5836" s="10">
        <v>2.62</v>
      </c>
      <c r="G5836" s="10">
        <v>1957</v>
      </c>
      <c r="H5836" s="10" t="s">
        <v>16697</v>
      </c>
      <c r="I5836" s="10" t="s">
        <v>3792</v>
      </c>
    </row>
    <row r="5837" spans="1:9" x14ac:dyDescent="0.15">
      <c r="A5837" s="10" t="s">
        <v>10617</v>
      </c>
      <c r="D5837" s="10">
        <v>4.4000000000000004</v>
      </c>
      <c r="E5837" s="10" t="s">
        <v>2405</v>
      </c>
      <c r="F5837" s="10">
        <v>2.54</v>
      </c>
      <c r="G5837" s="10">
        <v>3451</v>
      </c>
      <c r="H5837" s="10" t="s">
        <v>16697</v>
      </c>
      <c r="I5837" s="10" t="s">
        <v>3792</v>
      </c>
    </row>
    <row r="5838" spans="1:9" x14ac:dyDescent="0.15">
      <c r="A5838" s="10" t="s">
        <v>10969</v>
      </c>
      <c r="D5838" s="10" t="s">
        <v>2405</v>
      </c>
      <c r="E5838" s="10" t="s">
        <v>2405</v>
      </c>
      <c r="F5838" s="10">
        <v>2.15</v>
      </c>
      <c r="G5838" s="10">
        <v>349</v>
      </c>
      <c r="H5838" s="10" t="s">
        <v>16697</v>
      </c>
      <c r="I5838" s="10" t="s">
        <v>3792</v>
      </c>
    </row>
    <row r="5839" spans="1:9" x14ac:dyDescent="0.15">
      <c r="A5839" s="10" t="s">
        <v>10764</v>
      </c>
      <c r="D5839" s="10">
        <v>5.9</v>
      </c>
      <c r="E5839" s="10" t="s">
        <v>2405</v>
      </c>
      <c r="F5839" s="10">
        <v>2.0699999999999998</v>
      </c>
      <c r="G5839" s="10">
        <v>1506</v>
      </c>
      <c r="H5839" s="10" t="s">
        <v>16697</v>
      </c>
      <c r="I5839" s="10" t="s">
        <v>3792</v>
      </c>
    </row>
    <row r="5840" spans="1:9" x14ac:dyDescent="0.15">
      <c r="A5840" s="10" t="s">
        <v>10763</v>
      </c>
      <c r="D5840" s="10">
        <v>8.1999999999999993</v>
      </c>
      <c r="E5840" s="10" t="s">
        <v>2405</v>
      </c>
      <c r="F5840" s="10">
        <v>2.2999999999999998</v>
      </c>
      <c r="G5840" s="10">
        <v>1069</v>
      </c>
      <c r="H5840" s="10" t="s">
        <v>16697</v>
      </c>
      <c r="I5840" s="10" t="s">
        <v>3792</v>
      </c>
    </row>
    <row r="5841" spans="1:9" x14ac:dyDescent="0.15">
      <c r="A5841" s="10" t="s">
        <v>10942</v>
      </c>
      <c r="D5841" s="10">
        <v>4.5999999999999996</v>
      </c>
      <c r="E5841" s="10" t="s">
        <v>2405</v>
      </c>
      <c r="F5841" s="10">
        <v>2.31</v>
      </c>
      <c r="G5841" s="10">
        <v>593</v>
      </c>
      <c r="H5841" s="10" t="s">
        <v>16697</v>
      </c>
      <c r="I5841" s="10" t="s">
        <v>3792</v>
      </c>
    </row>
    <row r="5842" spans="1:9" x14ac:dyDescent="0.15">
      <c r="A5842" s="10" t="s">
        <v>3337</v>
      </c>
      <c r="D5842" s="10">
        <v>5.8</v>
      </c>
      <c r="E5842" s="10">
        <v>27</v>
      </c>
      <c r="F5842" s="10">
        <v>3.41</v>
      </c>
      <c r="G5842" s="10">
        <v>12000</v>
      </c>
      <c r="H5842" s="10" t="s">
        <v>16544</v>
      </c>
      <c r="I5842" s="10" t="s">
        <v>3338</v>
      </c>
    </row>
    <row r="5843" spans="1:9" x14ac:dyDescent="0.15">
      <c r="A5843" s="10" t="s">
        <v>11043</v>
      </c>
      <c r="D5843" s="10">
        <v>5.2</v>
      </c>
      <c r="E5843" s="10">
        <v>25</v>
      </c>
      <c r="F5843" s="10">
        <v>3.31</v>
      </c>
      <c r="G5843" s="10">
        <v>3764</v>
      </c>
      <c r="H5843" s="10" t="s">
        <v>16544</v>
      </c>
      <c r="I5843" s="10" t="s">
        <v>3338</v>
      </c>
    </row>
    <row r="5844" spans="1:9" x14ac:dyDescent="0.15">
      <c r="A5844" s="10" t="s">
        <v>6482</v>
      </c>
      <c r="D5844" s="10">
        <v>6</v>
      </c>
      <c r="E5844" s="10">
        <v>25</v>
      </c>
      <c r="F5844" s="10">
        <v>3.78</v>
      </c>
      <c r="G5844" s="10">
        <v>11376</v>
      </c>
      <c r="H5844" s="10" t="s">
        <v>16544</v>
      </c>
      <c r="I5844" s="10" t="s">
        <v>3338</v>
      </c>
    </row>
    <row r="5845" spans="1:9" x14ac:dyDescent="0.15">
      <c r="A5845" s="10" t="s">
        <v>5526</v>
      </c>
      <c r="D5845" s="10">
        <v>7</v>
      </c>
      <c r="E5845" s="10" t="s">
        <v>2405</v>
      </c>
      <c r="F5845" s="10">
        <v>3.27</v>
      </c>
      <c r="G5845" s="10">
        <v>2691</v>
      </c>
      <c r="H5845" s="10" t="s">
        <v>16947</v>
      </c>
      <c r="I5845" s="10" t="s">
        <v>5527</v>
      </c>
    </row>
    <row r="5846" spans="1:9" x14ac:dyDescent="0.15">
      <c r="A5846" s="10" t="s">
        <v>6646</v>
      </c>
      <c r="D5846" s="10">
        <v>7</v>
      </c>
      <c r="E5846" s="10" t="s">
        <v>2405</v>
      </c>
      <c r="F5846" s="10">
        <v>3.57</v>
      </c>
      <c r="G5846" s="10">
        <v>2313</v>
      </c>
      <c r="H5846" s="10" t="s">
        <v>16947</v>
      </c>
      <c r="I5846" s="10" t="s">
        <v>5527</v>
      </c>
    </row>
    <row r="5847" spans="1:9" x14ac:dyDescent="0.15">
      <c r="A5847" s="10" t="s">
        <v>2181</v>
      </c>
      <c r="D5847" s="10">
        <v>10.199999999999999</v>
      </c>
      <c r="E5847" s="10">
        <v>34</v>
      </c>
      <c r="F5847" s="10">
        <v>3.94</v>
      </c>
      <c r="G5847" s="10">
        <v>210</v>
      </c>
      <c r="H5847" s="10" t="s">
        <v>16553</v>
      </c>
      <c r="I5847" s="10" t="s">
        <v>3356</v>
      </c>
    </row>
    <row r="5848" spans="1:9" x14ac:dyDescent="0.15">
      <c r="A5848" s="10" t="s">
        <v>3355</v>
      </c>
      <c r="D5848" s="10">
        <v>6</v>
      </c>
      <c r="E5848" s="10">
        <v>40</v>
      </c>
      <c r="F5848" s="10">
        <v>3.56</v>
      </c>
      <c r="G5848" s="10">
        <v>14287</v>
      </c>
      <c r="H5848" s="10" t="s">
        <v>16553</v>
      </c>
      <c r="I5848" s="10" t="s">
        <v>3356</v>
      </c>
    </row>
    <row r="5849" spans="1:9" x14ac:dyDescent="0.15">
      <c r="A5849" s="10" t="s">
        <v>6360</v>
      </c>
      <c r="D5849" s="10">
        <v>5</v>
      </c>
      <c r="E5849" s="10">
        <v>37</v>
      </c>
      <c r="F5849" s="10">
        <v>3.67</v>
      </c>
      <c r="G5849" s="10">
        <v>6877</v>
      </c>
      <c r="H5849" s="10" t="s">
        <v>16553</v>
      </c>
      <c r="I5849" s="10" t="s">
        <v>3356</v>
      </c>
    </row>
    <row r="5850" spans="1:9" x14ac:dyDescent="0.15">
      <c r="A5850" s="10" t="s">
        <v>8940</v>
      </c>
      <c r="D5850" s="10">
        <v>5</v>
      </c>
      <c r="E5850" s="10">
        <v>27</v>
      </c>
      <c r="F5850" s="10">
        <v>3.45</v>
      </c>
      <c r="G5850" s="10">
        <v>4269</v>
      </c>
      <c r="H5850" s="10" t="s">
        <v>16553</v>
      </c>
      <c r="I5850" s="10" t="s">
        <v>3356</v>
      </c>
    </row>
    <row r="5851" spans="1:9" x14ac:dyDescent="0.15">
      <c r="A5851" s="10" t="s">
        <v>9822</v>
      </c>
      <c r="D5851" s="10">
        <v>7.7</v>
      </c>
      <c r="E5851" s="10">
        <v>35</v>
      </c>
      <c r="F5851" s="10">
        <v>3.56</v>
      </c>
      <c r="G5851" s="10">
        <v>1531</v>
      </c>
      <c r="H5851" s="10" t="s">
        <v>16553</v>
      </c>
      <c r="I5851" s="10" t="s">
        <v>3356</v>
      </c>
    </row>
    <row r="5852" spans="1:9" x14ac:dyDescent="0.15">
      <c r="A5852" s="10" t="s">
        <v>10457</v>
      </c>
      <c r="D5852" s="10">
        <v>7.5</v>
      </c>
      <c r="E5852" s="10">
        <v>17</v>
      </c>
      <c r="F5852" s="10">
        <v>3.78</v>
      </c>
      <c r="G5852" s="10">
        <v>15030</v>
      </c>
      <c r="H5852" s="10" t="s">
        <v>16553</v>
      </c>
      <c r="I5852" s="10" t="s">
        <v>3356</v>
      </c>
    </row>
    <row r="5853" spans="1:9" x14ac:dyDescent="0.15">
      <c r="A5853" s="10" t="s">
        <v>7662</v>
      </c>
      <c r="D5853" s="10">
        <v>9.8000000000000007</v>
      </c>
      <c r="E5853" s="10">
        <v>25</v>
      </c>
      <c r="F5853" s="10">
        <v>3.57</v>
      </c>
      <c r="G5853" s="10">
        <v>2517</v>
      </c>
      <c r="H5853" s="10" t="s">
        <v>16553</v>
      </c>
      <c r="I5853" s="10" t="s">
        <v>3356</v>
      </c>
    </row>
    <row r="5854" spans="1:9" x14ac:dyDescent="0.15">
      <c r="A5854" s="10" t="s">
        <v>6296</v>
      </c>
      <c r="D5854" s="10">
        <v>5</v>
      </c>
      <c r="E5854" s="10" t="s">
        <v>2405</v>
      </c>
      <c r="F5854" s="10">
        <v>3.56</v>
      </c>
      <c r="G5854" s="10">
        <v>16433</v>
      </c>
      <c r="H5854" s="10" t="s">
        <v>16687</v>
      </c>
      <c r="I5854" s="10" t="s">
        <v>3733</v>
      </c>
    </row>
    <row r="5855" spans="1:9" x14ac:dyDescent="0.15">
      <c r="A5855" s="10" t="s">
        <v>3732</v>
      </c>
      <c r="D5855" s="10">
        <v>7.5</v>
      </c>
      <c r="E5855" s="10" t="s">
        <v>2405</v>
      </c>
      <c r="F5855" s="10">
        <v>3.97</v>
      </c>
      <c r="G5855" s="10">
        <v>2675</v>
      </c>
      <c r="H5855" s="10" t="s">
        <v>16687</v>
      </c>
      <c r="I5855" s="10" t="s">
        <v>3733</v>
      </c>
    </row>
    <row r="5856" spans="1:9" x14ac:dyDescent="0.15">
      <c r="A5856" s="10" t="s">
        <v>6184</v>
      </c>
      <c r="D5856" s="10">
        <v>5.5</v>
      </c>
      <c r="E5856" s="10">
        <v>42</v>
      </c>
      <c r="F5856" s="10">
        <v>3.96</v>
      </c>
      <c r="G5856" s="10">
        <v>7588</v>
      </c>
      <c r="H5856" s="10" t="s">
        <v>16687</v>
      </c>
      <c r="I5856" s="10" t="s">
        <v>3733</v>
      </c>
    </row>
    <row r="5857" spans="1:9" x14ac:dyDescent="0.15">
      <c r="A5857" s="10" t="s">
        <v>4235</v>
      </c>
      <c r="D5857" s="10">
        <v>8.5</v>
      </c>
      <c r="E5857" s="10">
        <v>100</v>
      </c>
      <c r="F5857" s="10">
        <v>4.32</v>
      </c>
      <c r="G5857" s="10">
        <v>8355</v>
      </c>
      <c r="H5857" s="10" t="s">
        <v>16687</v>
      </c>
      <c r="I5857" s="10" t="s">
        <v>3733</v>
      </c>
    </row>
    <row r="5858" spans="1:9" x14ac:dyDescent="0.15">
      <c r="A5858" s="10" t="s">
        <v>10126</v>
      </c>
      <c r="D5858" s="10">
        <v>5.3</v>
      </c>
      <c r="E5858" s="10" t="s">
        <v>2405</v>
      </c>
      <c r="F5858" s="10">
        <v>3.36</v>
      </c>
      <c r="G5858" s="10">
        <v>3459</v>
      </c>
      <c r="H5858" s="10" t="s">
        <v>17355</v>
      </c>
      <c r="I5858" s="10" t="s">
        <v>10127</v>
      </c>
    </row>
    <row r="5859" spans="1:9" x14ac:dyDescent="0.15">
      <c r="A5859" s="10" t="s">
        <v>5339</v>
      </c>
      <c r="D5859" s="10">
        <v>7.2</v>
      </c>
      <c r="E5859" s="10">
        <v>67</v>
      </c>
      <c r="F5859" s="10">
        <v>3.75</v>
      </c>
      <c r="G5859" s="10">
        <v>15833</v>
      </c>
      <c r="H5859" s="10" t="s">
        <v>16918</v>
      </c>
      <c r="I5859" s="10" t="s">
        <v>5340</v>
      </c>
    </row>
    <row r="5860" spans="1:9" x14ac:dyDescent="0.15">
      <c r="A5860" s="10" t="s">
        <v>8721</v>
      </c>
      <c r="D5860" s="10">
        <v>7.1</v>
      </c>
      <c r="E5860" s="10" t="s">
        <v>2405</v>
      </c>
      <c r="F5860" s="10">
        <v>3.73</v>
      </c>
      <c r="G5860" s="10">
        <v>6102</v>
      </c>
      <c r="H5860" s="10" t="s">
        <v>16918</v>
      </c>
      <c r="I5860" s="10" t="s">
        <v>5340</v>
      </c>
    </row>
    <row r="5861" spans="1:9" x14ac:dyDescent="0.15">
      <c r="A5861" s="10" t="s">
        <v>10988</v>
      </c>
      <c r="D5861" s="10">
        <v>0.5</v>
      </c>
      <c r="E5861" s="10">
        <v>10</v>
      </c>
      <c r="F5861" s="10">
        <v>2.67</v>
      </c>
      <c r="G5861" s="10">
        <v>5378</v>
      </c>
      <c r="H5861" s="10" t="s">
        <v>17355</v>
      </c>
      <c r="I5861" s="10" t="s">
        <v>9973</v>
      </c>
    </row>
    <row r="5862" spans="1:9" x14ac:dyDescent="0.15">
      <c r="A5862" s="10" t="s">
        <v>9972</v>
      </c>
      <c r="D5862" s="10">
        <v>5.3</v>
      </c>
      <c r="E5862" s="10">
        <v>12</v>
      </c>
      <c r="F5862" s="10">
        <v>3.6</v>
      </c>
      <c r="G5862" s="10">
        <v>24498</v>
      </c>
      <c r="H5862" s="10" t="s">
        <v>17355</v>
      </c>
      <c r="I5862" s="10" t="s">
        <v>9973</v>
      </c>
    </row>
    <row r="5863" spans="1:9" x14ac:dyDescent="0.15">
      <c r="A5863" s="10" t="s">
        <v>10082</v>
      </c>
      <c r="D5863" s="10">
        <v>5.5</v>
      </c>
      <c r="E5863" s="10">
        <v>12</v>
      </c>
      <c r="F5863" s="10">
        <v>3.71</v>
      </c>
      <c r="G5863" s="10">
        <v>159276</v>
      </c>
      <c r="H5863" s="10" t="s">
        <v>17355</v>
      </c>
      <c r="I5863" s="10" t="s">
        <v>9973</v>
      </c>
    </row>
    <row r="5864" spans="1:9" x14ac:dyDescent="0.15">
      <c r="A5864" s="10" t="s">
        <v>11005</v>
      </c>
      <c r="D5864" s="10" t="s">
        <v>2405</v>
      </c>
      <c r="E5864" s="10" t="s">
        <v>2405</v>
      </c>
      <c r="F5864" s="10">
        <v>2.52</v>
      </c>
      <c r="G5864" s="10">
        <v>443</v>
      </c>
      <c r="H5864" s="10" t="s">
        <v>17355</v>
      </c>
      <c r="I5864" s="10" t="s">
        <v>9973</v>
      </c>
    </row>
    <row r="5865" spans="1:9" x14ac:dyDescent="0.15">
      <c r="A5865" s="10" t="s">
        <v>11597</v>
      </c>
      <c r="D5865" s="10">
        <v>6</v>
      </c>
      <c r="E5865" s="10" t="s">
        <v>2405</v>
      </c>
      <c r="F5865" s="10">
        <v>3.56</v>
      </c>
      <c r="G5865" s="10">
        <v>37047</v>
      </c>
      <c r="H5865" s="10" t="s">
        <v>17355</v>
      </c>
      <c r="I5865" s="10" t="s">
        <v>9973</v>
      </c>
    </row>
    <row r="5866" spans="1:9" x14ac:dyDescent="0.15">
      <c r="A5866" s="10" t="s">
        <v>11677</v>
      </c>
      <c r="D5866" s="10">
        <v>5</v>
      </c>
      <c r="E5866" s="10" t="s">
        <v>2405</v>
      </c>
      <c r="F5866" s="10">
        <v>3.57</v>
      </c>
      <c r="G5866" s="10">
        <v>5839</v>
      </c>
      <c r="H5866" s="10" t="s">
        <v>17355</v>
      </c>
      <c r="I5866" s="10" t="s">
        <v>9973</v>
      </c>
    </row>
    <row r="5867" spans="1:9" x14ac:dyDescent="0.15">
      <c r="A5867" s="10" t="s">
        <v>11433</v>
      </c>
      <c r="D5867" s="10">
        <v>4.9000000000000004</v>
      </c>
      <c r="E5867" s="10" t="s">
        <v>2405</v>
      </c>
      <c r="F5867" s="10">
        <v>3.35</v>
      </c>
      <c r="G5867" s="10">
        <v>10032</v>
      </c>
      <c r="H5867" s="10" t="s">
        <v>17355</v>
      </c>
      <c r="I5867" s="10" t="s">
        <v>9973</v>
      </c>
    </row>
    <row r="5868" spans="1:9" x14ac:dyDescent="0.15">
      <c r="A5868" s="10" t="s">
        <v>10989</v>
      </c>
      <c r="D5868" s="10">
        <v>0.5</v>
      </c>
      <c r="E5868" s="10" t="s">
        <v>2405</v>
      </c>
      <c r="F5868" s="10">
        <v>2.2599999999999998</v>
      </c>
      <c r="G5868" s="10">
        <v>141</v>
      </c>
      <c r="H5868" s="10" t="s">
        <v>17355</v>
      </c>
      <c r="I5868" s="10" t="s">
        <v>9973</v>
      </c>
    </row>
    <row r="5869" spans="1:9" x14ac:dyDescent="0.15">
      <c r="A5869" s="10" t="s">
        <v>10250</v>
      </c>
      <c r="D5869" s="10">
        <v>5.2</v>
      </c>
      <c r="E5869" s="10" t="s">
        <v>2405</v>
      </c>
      <c r="F5869" s="10">
        <v>3.46</v>
      </c>
      <c r="G5869" s="10">
        <v>9993</v>
      </c>
      <c r="H5869" s="10" t="s">
        <v>17355</v>
      </c>
      <c r="I5869" s="10" t="s">
        <v>9973</v>
      </c>
    </row>
    <row r="5870" spans="1:9" x14ac:dyDescent="0.15">
      <c r="A5870" s="10" t="s">
        <v>10291</v>
      </c>
      <c r="D5870" s="10">
        <v>5.3</v>
      </c>
      <c r="E5870" s="10" t="s">
        <v>2405</v>
      </c>
      <c r="F5870" s="10">
        <v>3.48</v>
      </c>
      <c r="G5870" s="10">
        <v>763</v>
      </c>
      <c r="H5870" s="10" t="s">
        <v>17355</v>
      </c>
      <c r="I5870" s="10" t="s">
        <v>9973</v>
      </c>
    </row>
    <row r="5871" spans="1:9" x14ac:dyDescent="0.15">
      <c r="A5871" s="10" t="s">
        <v>5847</v>
      </c>
      <c r="D5871" s="10">
        <v>6.2</v>
      </c>
      <c r="E5871" s="10">
        <v>65</v>
      </c>
      <c r="F5871" s="10">
        <v>3.54</v>
      </c>
      <c r="G5871" s="10">
        <v>6739</v>
      </c>
      <c r="H5871" s="10" t="s">
        <v>16978</v>
      </c>
      <c r="I5871" s="10" t="s">
        <v>5848</v>
      </c>
    </row>
    <row r="5872" spans="1:9" x14ac:dyDescent="0.15">
      <c r="A5872" s="10" t="s">
        <v>7726</v>
      </c>
      <c r="D5872" s="10">
        <v>8.5</v>
      </c>
      <c r="E5872" s="10" t="s">
        <v>2405</v>
      </c>
      <c r="F5872" s="10">
        <v>3.73</v>
      </c>
      <c r="G5872" s="10">
        <v>10711</v>
      </c>
      <c r="H5872" s="10" t="s">
        <v>16582</v>
      </c>
      <c r="I5872" s="10" t="s">
        <v>3423</v>
      </c>
    </row>
    <row r="5873" spans="1:9" x14ac:dyDescent="0.15">
      <c r="A5873" s="10" t="s">
        <v>4483</v>
      </c>
      <c r="D5873" s="10">
        <v>9</v>
      </c>
      <c r="E5873" s="10">
        <v>100</v>
      </c>
      <c r="F5873" s="10">
        <v>3.86</v>
      </c>
      <c r="G5873" s="10">
        <v>2291</v>
      </c>
      <c r="H5873" s="10" t="s">
        <v>16582</v>
      </c>
      <c r="I5873" s="10" t="s">
        <v>3423</v>
      </c>
    </row>
    <row r="5874" spans="1:9" x14ac:dyDescent="0.15">
      <c r="A5874" s="10" t="s">
        <v>7372</v>
      </c>
      <c r="D5874" s="10">
        <v>6.25</v>
      </c>
      <c r="E5874" s="10" t="s">
        <v>2405</v>
      </c>
      <c r="F5874" s="10">
        <v>3.49</v>
      </c>
      <c r="G5874" s="10">
        <v>3731</v>
      </c>
      <c r="H5874" s="10" t="s">
        <v>16582</v>
      </c>
      <c r="I5874" s="10" t="s">
        <v>3423</v>
      </c>
    </row>
    <row r="5875" spans="1:9" x14ac:dyDescent="0.15">
      <c r="A5875" s="10" t="s">
        <v>3422</v>
      </c>
      <c r="D5875" s="10">
        <v>5.8</v>
      </c>
      <c r="E5875" s="10">
        <v>35</v>
      </c>
      <c r="F5875" s="10">
        <v>3.48</v>
      </c>
      <c r="G5875" s="10">
        <v>5518</v>
      </c>
      <c r="H5875" s="10" t="s">
        <v>16582</v>
      </c>
      <c r="I5875" s="10" t="s">
        <v>3423</v>
      </c>
    </row>
    <row r="5876" spans="1:9" x14ac:dyDescent="0.15">
      <c r="A5876" s="10" t="s">
        <v>8019</v>
      </c>
      <c r="D5876" s="10">
        <v>7</v>
      </c>
      <c r="E5876" s="10" t="s">
        <v>2405</v>
      </c>
      <c r="F5876" s="10">
        <v>3.84</v>
      </c>
      <c r="G5876" s="10">
        <v>2136</v>
      </c>
      <c r="H5876" s="10" t="s">
        <v>16582</v>
      </c>
      <c r="I5876" s="10" t="s">
        <v>3423</v>
      </c>
    </row>
    <row r="5877" spans="1:9" x14ac:dyDescent="0.15">
      <c r="A5877" s="10" t="s">
        <v>3352</v>
      </c>
      <c r="D5877" s="10">
        <v>7</v>
      </c>
      <c r="E5877" s="10">
        <v>22</v>
      </c>
      <c r="F5877" s="10">
        <v>3.66</v>
      </c>
      <c r="G5877" s="10">
        <v>3046</v>
      </c>
      <c r="H5877" s="10" t="s">
        <v>16547</v>
      </c>
      <c r="I5877" s="10" t="s">
        <v>2921</v>
      </c>
    </row>
    <row r="5878" spans="1:9" x14ac:dyDescent="0.15">
      <c r="A5878" s="10" t="s">
        <v>3404</v>
      </c>
      <c r="D5878" s="10">
        <v>5.7</v>
      </c>
      <c r="E5878" s="10">
        <v>64</v>
      </c>
      <c r="F5878" s="10">
        <v>3.36</v>
      </c>
      <c r="G5878" s="10">
        <v>3969</v>
      </c>
      <c r="H5878" s="10" t="s">
        <v>16547</v>
      </c>
      <c r="I5878" s="10" t="s">
        <v>2921</v>
      </c>
    </row>
    <row r="5879" spans="1:9" x14ac:dyDescent="0.15">
      <c r="A5879" s="10" t="s">
        <v>11029</v>
      </c>
      <c r="D5879" s="10">
        <v>4.5999999999999996</v>
      </c>
      <c r="E5879" s="10">
        <v>38</v>
      </c>
      <c r="F5879" s="10">
        <v>3.52</v>
      </c>
      <c r="G5879" s="10">
        <v>18942</v>
      </c>
      <c r="H5879" s="10" t="s">
        <v>16547</v>
      </c>
      <c r="I5879" s="10" t="s">
        <v>2921</v>
      </c>
    </row>
    <row r="5880" spans="1:9" x14ac:dyDescent="0.15">
      <c r="A5880" s="10" t="s">
        <v>7404</v>
      </c>
      <c r="D5880" s="10">
        <v>6.4</v>
      </c>
      <c r="E5880" s="10" t="s">
        <v>2405</v>
      </c>
      <c r="F5880" s="10">
        <v>3.52</v>
      </c>
      <c r="G5880" s="10">
        <v>3418</v>
      </c>
      <c r="H5880" s="10" t="s">
        <v>16547</v>
      </c>
      <c r="I5880" s="10" t="s">
        <v>2921</v>
      </c>
    </row>
    <row r="5881" spans="1:9" x14ac:dyDescent="0.15">
      <c r="A5881" s="10" t="s">
        <v>11620</v>
      </c>
      <c r="D5881" s="10">
        <v>5</v>
      </c>
      <c r="E5881" s="10" t="s">
        <v>2405</v>
      </c>
      <c r="F5881" s="10">
        <v>3.52</v>
      </c>
      <c r="G5881" s="10">
        <v>6665</v>
      </c>
      <c r="H5881" s="10" t="s">
        <v>16547</v>
      </c>
      <c r="I5881" s="10" t="s">
        <v>2921</v>
      </c>
    </row>
    <row r="5882" spans="1:9" x14ac:dyDescent="0.15">
      <c r="A5882" s="10" t="s">
        <v>3676</v>
      </c>
      <c r="D5882" s="10">
        <v>8.1999999999999993</v>
      </c>
      <c r="E5882" s="10">
        <v>98</v>
      </c>
      <c r="F5882" s="10">
        <v>3.58</v>
      </c>
      <c r="G5882" s="10">
        <v>6311</v>
      </c>
      <c r="H5882" s="10" t="s">
        <v>16547</v>
      </c>
      <c r="I5882" s="10" t="s">
        <v>2921</v>
      </c>
    </row>
    <row r="5883" spans="1:9" x14ac:dyDescent="0.15">
      <c r="A5883" s="10" t="s">
        <v>137</v>
      </c>
      <c r="D5883" s="10">
        <v>7.1</v>
      </c>
      <c r="E5883" s="10">
        <v>76</v>
      </c>
      <c r="F5883" s="10">
        <v>3.57</v>
      </c>
      <c r="G5883" s="10">
        <v>28173</v>
      </c>
      <c r="H5883" s="10" t="s">
        <v>16547</v>
      </c>
      <c r="I5883" s="10" t="s">
        <v>2921</v>
      </c>
    </row>
    <row r="5884" spans="1:9" x14ac:dyDescent="0.15">
      <c r="A5884" s="10" t="s">
        <v>3405</v>
      </c>
      <c r="D5884" s="10">
        <v>9</v>
      </c>
      <c r="E5884" s="10">
        <v>90</v>
      </c>
      <c r="F5884" s="10">
        <v>3.53</v>
      </c>
      <c r="G5884" s="10">
        <v>2462</v>
      </c>
      <c r="H5884" s="10" t="s">
        <v>16547</v>
      </c>
      <c r="I5884" s="10" t="s">
        <v>2921</v>
      </c>
    </row>
    <row r="5885" spans="1:9" x14ac:dyDescent="0.15">
      <c r="A5885" s="10" t="s">
        <v>1522</v>
      </c>
      <c r="D5885" s="10">
        <v>4.7</v>
      </c>
      <c r="E5885" s="10">
        <v>21</v>
      </c>
      <c r="F5885" s="10">
        <v>3.36</v>
      </c>
      <c r="G5885" s="10">
        <v>9105</v>
      </c>
      <c r="H5885" s="10" t="s">
        <v>16547</v>
      </c>
      <c r="I5885" s="10" t="s">
        <v>2921</v>
      </c>
    </row>
    <row r="5886" spans="1:9" x14ac:dyDescent="0.15">
      <c r="A5886" s="10" t="s">
        <v>4869</v>
      </c>
      <c r="D5886" s="10">
        <v>8.4</v>
      </c>
      <c r="E5886" s="10">
        <v>22</v>
      </c>
      <c r="F5886" s="10">
        <v>3.83</v>
      </c>
      <c r="G5886" s="10">
        <v>5316</v>
      </c>
      <c r="H5886" s="10" t="s">
        <v>16547</v>
      </c>
      <c r="I5886" s="10" t="s">
        <v>2921</v>
      </c>
    </row>
    <row r="5887" spans="1:9" x14ac:dyDescent="0.15">
      <c r="A5887" s="10" t="s">
        <v>6028</v>
      </c>
      <c r="D5887" s="10">
        <v>5.0999999999999996</v>
      </c>
      <c r="E5887" s="10">
        <v>44</v>
      </c>
      <c r="F5887" s="10">
        <v>3.33</v>
      </c>
      <c r="G5887" s="10">
        <v>4824</v>
      </c>
      <c r="H5887" s="10" t="s">
        <v>16547</v>
      </c>
      <c r="I5887" s="10" t="s">
        <v>2921</v>
      </c>
    </row>
    <row r="5888" spans="1:9" x14ac:dyDescent="0.15">
      <c r="A5888" s="10" t="s">
        <v>6321</v>
      </c>
      <c r="D5888" s="10">
        <v>5.9</v>
      </c>
      <c r="E5888" s="10">
        <v>19</v>
      </c>
      <c r="F5888" s="10">
        <v>3.36</v>
      </c>
      <c r="G5888" s="10">
        <v>3602</v>
      </c>
      <c r="H5888" s="10" t="s">
        <v>16547</v>
      </c>
      <c r="I5888" s="10" t="s">
        <v>2921</v>
      </c>
    </row>
    <row r="5889" spans="1:9" x14ac:dyDescent="0.15">
      <c r="A5889" s="10" t="s">
        <v>6075</v>
      </c>
      <c r="D5889" s="10">
        <v>5.4</v>
      </c>
      <c r="E5889" s="10">
        <v>66</v>
      </c>
      <c r="F5889" s="10">
        <v>3.42</v>
      </c>
      <c r="G5889" s="10">
        <v>5255</v>
      </c>
      <c r="H5889" s="10" t="s">
        <v>16547</v>
      </c>
      <c r="I5889" s="10" t="s">
        <v>2921</v>
      </c>
    </row>
    <row r="5890" spans="1:9" x14ac:dyDescent="0.15">
      <c r="A5890" s="10" t="s">
        <v>1651</v>
      </c>
      <c r="D5890" s="10">
        <v>5</v>
      </c>
      <c r="E5890" s="10">
        <v>61</v>
      </c>
      <c r="F5890" s="10">
        <v>3.36</v>
      </c>
      <c r="G5890" s="10">
        <v>14204</v>
      </c>
      <c r="H5890" s="10" t="s">
        <v>16547</v>
      </c>
      <c r="I5890" s="10" t="s">
        <v>2921</v>
      </c>
    </row>
    <row r="5891" spans="1:9" x14ac:dyDescent="0.15">
      <c r="A5891" s="10" t="s">
        <v>10733</v>
      </c>
      <c r="D5891" s="10">
        <v>7.6</v>
      </c>
      <c r="E5891" s="10">
        <v>37</v>
      </c>
      <c r="F5891" s="10">
        <v>3.91</v>
      </c>
      <c r="G5891" s="10">
        <v>7721</v>
      </c>
      <c r="H5891" s="10" t="s">
        <v>16547</v>
      </c>
      <c r="I5891" s="10" t="s">
        <v>2921</v>
      </c>
    </row>
    <row r="5892" spans="1:9" x14ac:dyDescent="0.15">
      <c r="A5892" s="10" t="s">
        <v>6133</v>
      </c>
      <c r="D5892" s="10">
        <v>5.8</v>
      </c>
      <c r="E5892" s="10" t="s">
        <v>2405</v>
      </c>
      <c r="F5892" s="10">
        <v>3.9</v>
      </c>
      <c r="G5892" s="10">
        <v>11397</v>
      </c>
      <c r="H5892" s="10" t="s">
        <v>16547</v>
      </c>
      <c r="I5892" s="10" t="s">
        <v>2921</v>
      </c>
    </row>
    <row r="5893" spans="1:9" x14ac:dyDescent="0.15">
      <c r="A5893" s="10" t="s">
        <v>3434</v>
      </c>
      <c r="D5893" s="10">
        <v>6.7</v>
      </c>
      <c r="E5893" s="10">
        <v>22</v>
      </c>
      <c r="F5893" s="10">
        <v>3.43</v>
      </c>
      <c r="G5893" s="10">
        <v>3736</v>
      </c>
      <c r="H5893" s="10" t="s">
        <v>16547</v>
      </c>
      <c r="I5893" s="10" t="s">
        <v>2921</v>
      </c>
    </row>
    <row r="5894" spans="1:9" x14ac:dyDescent="0.15">
      <c r="A5894" s="10" t="s">
        <v>4028</v>
      </c>
      <c r="D5894" s="10">
        <v>5</v>
      </c>
      <c r="E5894" s="10">
        <v>62</v>
      </c>
      <c r="F5894" s="10">
        <v>3.35</v>
      </c>
      <c r="G5894" s="10">
        <v>11119</v>
      </c>
      <c r="H5894" s="10" t="s">
        <v>16547</v>
      </c>
      <c r="I5894" s="10" t="s">
        <v>2921</v>
      </c>
    </row>
    <row r="5895" spans="1:9" x14ac:dyDescent="0.15">
      <c r="A5895" s="10" t="s">
        <v>11108</v>
      </c>
      <c r="D5895" s="10">
        <v>5.9</v>
      </c>
      <c r="E5895" s="10">
        <v>24</v>
      </c>
      <c r="F5895" s="10">
        <v>3.29</v>
      </c>
      <c r="G5895" s="10">
        <v>2634</v>
      </c>
      <c r="H5895" s="10" t="s">
        <v>17478</v>
      </c>
      <c r="I5895" s="10" t="s">
        <v>11109</v>
      </c>
    </row>
    <row r="5896" spans="1:9" x14ac:dyDescent="0.15">
      <c r="A5896" s="10" t="s">
        <v>10167</v>
      </c>
      <c r="D5896" s="10">
        <v>5.2</v>
      </c>
      <c r="E5896" s="10">
        <v>14</v>
      </c>
      <c r="F5896" s="10">
        <v>3.45</v>
      </c>
      <c r="G5896" s="10">
        <v>4557</v>
      </c>
      <c r="H5896" s="10" t="s">
        <v>17374</v>
      </c>
      <c r="I5896" s="10" t="s">
        <v>2780</v>
      </c>
    </row>
    <row r="5897" spans="1:9" x14ac:dyDescent="0.15">
      <c r="A5897" s="10" t="s">
        <v>10269</v>
      </c>
      <c r="D5897" s="10">
        <v>5</v>
      </c>
      <c r="E5897" s="10">
        <v>14</v>
      </c>
      <c r="F5897" s="10">
        <v>3.53</v>
      </c>
      <c r="G5897" s="10">
        <v>710</v>
      </c>
      <c r="H5897" s="10" t="s">
        <v>17374</v>
      </c>
      <c r="I5897" s="10" t="s">
        <v>2780</v>
      </c>
    </row>
    <row r="5898" spans="1:9" x14ac:dyDescent="0.15">
      <c r="A5898" s="10" t="s">
        <v>10977</v>
      </c>
      <c r="D5898" s="10">
        <v>3.8</v>
      </c>
      <c r="E5898" s="10" t="s">
        <v>2405</v>
      </c>
      <c r="F5898" s="10">
        <v>3.01</v>
      </c>
      <c r="G5898" s="10">
        <v>1629</v>
      </c>
      <c r="H5898" s="10" t="s">
        <v>17374</v>
      </c>
      <c r="I5898" s="10" t="s">
        <v>2780</v>
      </c>
    </row>
    <row r="5899" spans="1:9" x14ac:dyDescent="0.15">
      <c r="A5899" s="10" t="s">
        <v>11664</v>
      </c>
      <c r="D5899" s="10">
        <v>5.5</v>
      </c>
      <c r="E5899" s="10" t="s">
        <v>2405</v>
      </c>
      <c r="F5899" s="10">
        <v>3.58</v>
      </c>
      <c r="G5899" s="10">
        <v>7774</v>
      </c>
      <c r="H5899" s="10" t="s">
        <v>17374</v>
      </c>
      <c r="I5899" s="10" t="s">
        <v>2780</v>
      </c>
    </row>
    <row r="5900" spans="1:9" x14ac:dyDescent="0.15">
      <c r="A5900" s="10" t="s">
        <v>1653</v>
      </c>
      <c r="D5900" s="10">
        <v>5</v>
      </c>
      <c r="E5900" s="10">
        <v>17</v>
      </c>
      <c r="F5900" s="10">
        <v>3.48</v>
      </c>
      <c r="G5900" s="10">
        <v>10100</v>
      </c>
      <c r="H5900" s="10" t="s">
        <v>17374</v>
      </c>
      <c r="I5900" s="10" t="s">
        <v>2780</v>
      </c>
    </row>
    <row r="5901" spans="1:9" x14ac:dyDescent="0.15">
      <c r="A5901" s="10" t="s">
        <v>6108</v>
      </c>
      <c r="D5901" s="10">
        <v>4.7</v>
      </c>
      <c r="E5901" s="10" t="s">
        <v>2405</v>
      </c>
      <c r="F5901" s="10">
        <v>3.96</v>
      </c>
      <c r="G5901" s="10">
        <v>3295</v>
      </c>
      <c r="H5901" s="10" t="s">
        <v>16852</v>
      </c>
      <c r="I5901" s="10" t="s">
        <v>4525</v>
      </c>
    </row>
    <row r="5902" spans="1:9" x14ac:dyDescent="0.15">
      <c r="A5902" s="10" t="s">
        <v>5372</v>
      </c>
      <c r="D5902" s="10">
        <v>6.8</v>
      </c>
      <c r="E5902" s="10" t="s">
        <v>2405</v>
      </c>
      <c r="F5902" s="10">
        <v>3.85</v>
      </c>
      <c r="G5902" s="10">
        <v>7769</v>
      </c>
      <c r="H5902" s="10" t="s">
        <v>16852</v>
      </c>
      <c r="I5902" s="10" t="s">
        <v>4525</v>
      </c>
    </row>
    <row r="5903" spans="1:9" x14ac:dyDescent="0.15">
      <c r="A5903" s="10" t="s">
        <v>4524</v>
      </c>
      <c r="D5903" s="10">
        <v>9.1999999999999993</v>
      </c>
      <c r="E5903" s="10" t="s">
        <v>2405</v>
      </c>
      <c r="F5903" s="10">
        <v>4.1500000000000004</v>
      </c>
      <c r="G5903" s="10">
        <v>1389</v>
      </c>
      <c r="H5903" s="10" t="s">
        <v>16852</v>
      </c>
      <c r="I5903" s="10" t="s">
        <v>4525</v>
      </c>
    </row>
    <row r="5904" spans="1:9" x14ac:dyDescent="0.15">
      <c r="A5904" s="10" t="s">
        <v>10868</v>
      </c>
      <c r="D5904" s="10">
        <v>5.7</v>
      </c>
      <c r="E5904" s="10" t="s">
        <v>2405</v>
      </c>
      <c r="F5904" s="10">
        <v>3.49</v>
      </c>
      <c r="G5904" s="10">
        <v>2264</v>
      </c>
      <c r="H5904" s="10" t="s">
        <v>16852</v>
      </c>
      <c r="I5904" s="10" t="s">
        <v>4525</v>
      </c>
    </row>
    <row r="5905" spans="1:9" x14ac:dyDescent="0.15">
      <c r="A5905" s="10" t="s">
        <v>5788</v>
      </c>
      <c r="D5905" s="10">
        <v>7.2</v>
      </c>
      <c r="E5905" s="10" t="s">
        <v>2405</v>
      </c>
      <c r="F5905" s="10">
        <v>3.79</v>
      </c>
      <c r="G5905" s="10">
        <v>1834</v>
      </c>
      <c r="H5905" s="10" t="s">
        <v>16852</v>
      </c>
      <c r="I5905" s="10" t="s">
        <v>4525</v>
      </c>
    </row>
    <row r="5906" spans="1:9" x14ac:dyDescent="0.15">
      <c r="A5906" s="10" t="s">
        <v>9918</v>
      </c>
      <c r="D5906" s="10">
        <v>4.5</v>
      </c>
      <c r="E5906" s="10" t="s">
        <v>2405</v>
      </c>
      <c r="F5906" s="10">
        <v>3.63</v>
      </c>
      <c r="G5906" s="10">
        <v>7459</v>
      </c>
      <c r="H5906" s="10" t="s">
        <v>16852</v>
      </c>
      <c r="I5906" s="10" t="s">
        <v>4525</v>
      </c>
    </row>
    <row r="5907" spans="1:9" x14ac:dyDescent="0.15">
      <c r="A5907" s="10" t="s">
        <v>3725</v>
      </c>
      <c r="D5907" s="10">
        <v>7.5</v>
      </c>
      <c r="E5907" s="10">
        <v>70</v>
      </c>
      <c r="F5907" s="10">
        <v>3.67</v>
      </c>
      <c r="G5907" s="10">
        <v>5993</v>
      </c>
      <c r="H5907" s="10" t="s">
        <v>16684</v>
      </c>
      <c r="I5907" s="10" t="s">
        <v>3726</v>
      </c>
    </row>
    <row r="5908" spans="1:9" x14ac:dyDescent="0.15">
      <c r="A5908" s="10" t="s">
        <v>3725</v>
      </c>
      <c r="D5908" s="10">
        <v>7.5</v>
      </c>
      <c r="E5908" s="10">
        <v>70</v>
      </c>
      <c r="F5908" s="10">
        <v>3.67</v>
      </c>
      <c r="G5908" s="10">
        <v>5993</v>
      </c>
      <c r="H5908" s="10" t="s">
        <v>16684</v>
      </c>
      <c r="I5908" s="10" t="s">
        <v>3726</v>
      </c>
    </row>
    <row r="5909" spans="1:9" x14ac:dyDescent="0.15">
      <c r="A5909" s="10" t="s">
        <v>3974</v>
      </c>
      <c r="D5909" s="10">
        <v>6.2</v>
      </c>
      <c r="E5909" s="10" t="s">
        <v>2405</v>
      </c>
      <c r="F5909" s="10">
        <v>3.59</v>
      </c>
      <c r="G5909" s="10">
        <v>2913</v>
      </c>
      <c r="H5909" s="10" t="s">
        <v>16684</v>
      </c>
      <c r="I5909" s="10" t="s">
        <v>3726</v>
      </c>
    </row>
    <row r="5910" spans="1:9" x14ac:dyDescent="0.15">
      <c r="A5910" s="10" t="s">
        <v>4548</v>
      </c>
      <c r="D5910" s="10">
        <v>8</v>
      </c>
      <c r="E5910" s="10">
        <v>85</v>
      </c>
      <c r="F5910" s="10">
        <v>3.74</v>
      </c>
      <c r="G5910" s="10">
        <v>7459</v>
      </c>
      <c r="H5910" s="10" t="s">
        <v>16684</v>
      </c>
      <c r="I5910" s="10" t="s">
        <v>3726</v>
      </c>
    </row>
    <row r="5911" spans="1:9" x14ac:dyDescent="0.15">
      <c r="A5911" s="10" t="s">
        <v>7075</v>
      </c>
      <c r="D5911" s="10">
        <v>5.4</v>
      </c>
      <c r="E5911" s="10">
        <v>25</v>
      </c>
      <c r="F5911" s="10">
        <v>3.5</v>
      </c>
      <c r="G5911" s="10">
        <v>12802</v>
      </c>
      <c r="H5911" s="10" t="s">
        <v>16684</v>
      </c>
      <c r="I5911" s="10" t="s">
        <v>3726</v>
      </c>
    </row>
    <row r="5912" spans="1:9" x14ac:dyDescent="0.15">
      <c r="A5912" s="10" t="s">
        <v>7990</v>
      </c>
      <c r="D5912" s="10">
        <v>7.5</v>
      </c>
      <c r="E5912" s="10" t="s">
        <v>2405</v>
      </c>
      <c r="F5912" s="10">
        <v>3.65</v>
      </c>
      <c r="G5912" s="10">
        <v>103</v>
      </c>
      <c r="H5912" s="10" t="s">
        <v>16684</v>
      </c>
      <c r="I5912" s="10" t="s">
        <v>3726</v>
      </c>
    </row>
    <row r="5913" spans="1:9" x14ac:dyDescent="0.15">
      <c r="A5913" s="10" t="s">
        <v>10507</v>
      </c>
      <c r="D5913" s="10">
        <v>5</v>
      </c>
      <c r="E5913" s="10">
        <v>16</v>
      </c>
      <c r="F5913" s="10">
        <v>3.54</v>
      </c>
      <c r="G5913" s="10">
        <v>5190</v>
      </c>
      <c r="H5913" s="10" t="s">
        <v>16684</v>
      </c>
      <c r="I5913" s="10" t="s">
        <v>3726</v>
      </c>
    </row>
    <row r="5914" spans="1:9" x14ac:dyDescent="0.15">
      <c r="A5914" s="10" t="s">
        <v>8802</v>
      </c>
      <c r="D5914" s="10">
        <v>13.5</v>
      </c>
      <c r="E5914" s="10" t="s">
        <v>2405</v>
      </c>
      <c r="F5914" s="10">
        <v>4.26</v>
      </c>
      <c r="G5914" s="10">
        <v>2633</v>
      </c>
      <c r="H5914" s="10" t="s">
        <v>16684</v>
      </c>
      <c r="I5914" s="10" t="s">
        <v>3726</v>
      </c>
    </row>
    <row r="5915" spans="1:9" x14ac:dyDescent="0.15">
      <c r="A5915" s="10" t="s">
        <v>9033</v>
      </c>
      <c r="D5915" s="10">
        <v>6</v>
      </c>
      <c r="E5915" s="10">
        <v>55</v>
      </c>
      <c r="F5915" s="10">
        <v>3.6</v>
      </c>
      <c r="G5915" s="10">
        <v>7015</v>
      </c>
      <c r="H5915" s="10" t="s">
        <v>16684</v>
      </c>
      <c r="I5915" s="10" t="s">
        <v>3726</v>
      </c>
    </row>
    <row r="5916" spans="1:9" x14ac:dyDescent="0.15">
      <c r="A5916" s="10" t="s">
        <v>9363</v>
      </c>
      <c r="D5916" s="10">
        <v>7</v>
      </c>
      <c r="E5916" s="10">
        <v>45</v>
      </c>
      <c r="F5916" s="10">
        <v>3.8</v>
      </c>
      <c r="G5916" s="10">
        <v>11174</v>
      </c>
      <c r="H5916" s="10" t="s">
        <v>16684</v>
      </c>
      <c r="I5916" s="10" t="s">
        <v>3726</v>
      </c>
    </row>
    <row r="5917" spans="1:9" x14ac:dyDescent="0.15">
      <c r="A5917" s="10" t="s">
        <v>5893</v>
      </c>
      <c r="D5917" s="10">
        <v>7.4</v>
      </c>
      <c r="E5917" s="10">
        <v>60</v>
      </c>
      <c r="F5917" s="10">
        <v>3.77</v>
      </c>
      <c r="G5917" s="10">
        <v>10174</v>
      </c>
      <c r="H5917" s="10" t="s">
        <v>16684</v>
      </c>
      <c r="I5917" s="10" t="s">
        <v>3726</v>
      </c>
    </row>
    <row r="5918" spans="1:9" x14ac:dyDescent="0.15">
      <c r="A5918" s="10" t="s">
        <v>6240</v>
      </c>
      <c r="D5918" s="10">
        <v>5.5</v>
      </c>
      <c r="E5918" s="10">
        <v>45</v>
      </c>
      <c r="F5918" s="10">
        <v>3.18</v>
      </c>
      <c r="G5918" s="10">
        <v>2253</v>
      </c>
      <c r="H5918" s="10" t="s">
        <v>16646</v>
      </c>
      <c r="I5918" s="10" t="s">
        <v>3979</v>
      </c>
    </row>
    <row r="5919" spans="1:9" x14ac:dyDescent="0.15">
      <c r="A5919" s="10" t="s">
        <v>6641</v>
      </c>
      <c r="D5919" s="10">
        <v>5.5</v>
      </c>
      <c r="E5919" s="10" t="s">
        <v>2405</v>
      </c>
      <c r="F5919" s="10">
        <v>3.86</v>
      </c>
      <c r="G5919" s="10">
        <v>9770</v>
      </c>
      <c r="H5919" s="10" t="s">
        <v>16646</v>
      </c>
      <c r="I5919" s="10" t="s">
        <v>3979</v>
      </c>
    </row>
    <row r="5920" spans="1:9" x14ac:dyDescent="0.15">
      <c r="A5920" s="10" t="s">
        <v>11460</v>
      </c>
      <c r="D5920" s="10">
        <v>4.5</v>
      </c>
      <c r="E5920" s="10">
        <v>45</v>
      </c>
      <c r="F5920" s="10">
        <v>3.11</v>
      </c>
      <c r="G5920" s="10">
        <v>6849</v>
      </c>
      <c r="H5920" s="10" t="s">
        <v>16646</v>
      </c>
      <c r="I5920" s="10" t="s">
        <v>3979</v>
      </c>
    </row>
    <row r="5921" spans="1:9" x14ac:dyDescent="0.15">
      <c r="A5921" s="10" t="s">
        <v>3978</v>
      </c>
      <c r="D5921" s="10">
        <v>5.2</v>
      </c>
      <c r="E5921" s="10">
        <v>25</v>
      </c>
      <c r="F5921" s="10">
        <v>3.5</v>
      </c>
      <c r="G5921" s="10">
        <v>7769</v>
      </c>
      <c r="H5921" s="10" t="s">
        <v>16646</v>
      </c>
      <c r="I5921" s="10" t="s">
        <v>3979</v>
      </c>
    </row>
    <row r="5922" spans="1:9" x14ac:dyDescent="0.15">
      <c r="A5922" s="10" t="s">
        <v>11693</v>
      </c>
      <c r="D5922" s="10">
        <v>4</v>
      </c>
      <c r="E5922" s="10" t="s">
        <v>2405</v>
      </c>
      <c r="F5922" s="10">
        <v>3.21</v>
      </c>
      <c r="G5922" s="10">
        <v>5452</v>
      </c>
      <c r="H5922" s="10" t="s">
        <v>16646</v>
      </c>
      <c r="I5922" s="10" t="s">
        <v>3979</v>
      </c>
    </row>
    <row r="5923" spans="1:9" x14ac:dyDescent="0.15">
      <c r="A5923" s="10" t="s">
        <v>11604</v>
      </c>
      <c r="D5923" s="10">
        <v>5.5</v>
      </c>
      <c r="E5923" s="10">
        <v>25</v>
      </c>
      <c r="F5923" s="10">
        <v>3.49</v>
      </c>
      <c r="G5923" s="10">
        <v>6991</v>
      </c>
      <c r="H5923" s="10" t="s">
        <v>16646</v>
      </c>
      <c r="I5923" s="10" t="s">
        <v>3979</v>
      </c>
    </row>
    <row r="5924" spans="1:9" x14ac:dyDescent="0.15">
      <c r="A5924" s="10" t="s">
        <v>11791</v>
      </c>
      <c r="D5924" s="10">
        <v>4</v>
      </c>
      <c r="E5924" s="10" t="s">
        <v>2405</v>
      </c>
      <c r="F5924" s="10">
        <v>3.24</v>
      </c>
      <c r="G5924" s="10">
        <v>9677</v>
      </c>
      <c r="H5924" s="10" t="s">
        <v>16646</v>
      </c>
      <c r="I5924" s="10" t="s">
        <v>3979</v>
      </c>
    </row>
    <row r="5925" spans="1:9" x14ac:dyDescent="0.15">
      <c r="A5925" s="10" t="s">
        <v>10104</v>
      </c>
      <c r="D5925" s="10">
        <v>5.25</v>
      </c>
      <c r="E5925" s="10">
        <v>16</v>
      </c>
      <c r="F5925" s="10">
        <v>3.46</v>
      </c>
      <c r="G5925" s="10">
        <v>6272</v>
      </c>
      <c r="H5925" s="10" t="s">
        <v>16646</v>
      </c>
      <c r="I5925" s="10" t="s">
        <v>3979</v>
      </c>
    </row>
    <row r="5926" spans="1:9" x14ac:dyDescent="0.15">
      <c r="A5926" s="10" t="s">
        <v>7158</v>
      </c>
      <c r="D5926" s="10">
        <v>6</v>
      </c>
      <c r="E5926" s="10" t="s">
        <v>2405</v>
      </c>
      <c r="F5926" s="10">
        <v>3.49</v>
      </c>
      <c r="G5926" s="10">
        <v>8544</v>
      </c>
      <c r="H5926" s="10" t="s">
        <v>16646</v>
      </c>
      <c r="I5926" s="10" t="s">
        <v>3979</v>
      </c>
    </row>
    <row r="5927" spans="1:9" x14ac:dyDescent="0.15">
      <c r="A5927" s="10" t="s">
        <v>11746</v>
      </c>
      <c r="D5927" s="10">
        <v>5.4</v>
      </c>
      <c r="E5927" s="10" t="s">
        <v>2405</v>
      </c>
      <c r="F5927" s="10">
        <v>3.56</v>
      </c>
      <c r="G5927" s="10">
        <v>284</v>
      </c>
      <c r="H5927" s="10" t="s">
        <v>17528</v>
      </c>
      <c r="I5927" s="10" t="s">
        <v>11747</v>
      </c>
    </row>
    <row r="5928" spans="1:9" x14ac:dyDescent="0.15">
      <c r="A5928" s="10" t="s">
        <v>7328</v>
      </c>
      <c r="D5928" s="10">
        <v>6</v>
      </c>
      <c r="E5928" s="10">
        <v>28</v>
      </c>
      <c r="F5928" s="10">
        <v>3.82</v>
      </c>
      <c r="G5928" s="10">
        <v>1938</v>
      </c>
      <c r="H5928" s="10" t="s">
        <v>17088</v>
      </c>
      <c r="I5928" s="10" t="s">
        <v>7329</v>
      </c>
    </row>
    <row r="5929" spans="1:9" x14ac:dyDescent="0.15">
      <c r="A5929" s="10" t="s">
        <v>7328</v>
      </c>
      <c r="D5929" s="10">
        <v>6</v>
      </c>
      <c r="E5929" s="10">
        <v>28</v>
      </c>
      <c r="F5929" s="10">
        <v>3.82</v>
      </c>
      <c r="G5929" s="10">
        <v>1938</v>
      </c>
      <c r="H5929" s="10" t="s">
        <v>17088</v>
      </c>
      <c r="I5929" s="10" t="s">
        <v>7329</v>
      </c>
    </row>
    <row r="5930" spans="1:9" x14ac:dyDescent="0.15">
      <c r="A5930" s="10" t="s">
        <v>7493</v>
      </c>
      <c r="D5930" s="10">
        <v>5.4</v>
      </c>
      <c r="E5930" s="10">
        <v>45</v>
      </c>
      <c r="F5930" s="10">
        <v>3.55</v>
      </c>
      <c r="G5930" s="10">
        <v>4638</v>
      </c>
      <c r="H5930" s="10" t="s">
        <v>17088</v>
      </c>
      <c r="I5930" s="10" t="s">
        <v>7329</v>
      </c>
    </row>
    <row r="5931" spans="1:9" x14ac:dyDescent="0.15">
      <c r="A5931" s="10" t="s">
        <v>7518</v>
      </c>
      <c r="D5931" s="10">
        <v>4</v>
      </c>
      <c r="E5931" s="10">
        <v>18</v>
      </c>
      <c r="F5931" s="10">
        <v>3.71</v>
      </c>
      <c r="G5931" s="10">
        <v>61</v>
      </c>
      <c r="H5931" s="10" t="s">
        <v>17088</v>
      </c>
      <c r="I5931" s="10" t="s">
        <v>7329</v>
      </c>
    </row>
    <row r="5932" spans="1:9" x14ac:dyDescent="0.15">
      <c r="A5932" s="10" t="s">
        <v>7933</v>
      </c>
      <c r="D5932" s="10">
        <v>6.5</v>
      </c>
      <c r="E5932" s="10">
        <v>20</v>
      </c>
      <c r="F5932" s="10">
        <v>3.52</v>
      </c>
      <c r="G5932" s="10">
        <v>2076</v>
      </c>
      <c r="H5932" s="10" t="s">
        <v>17088</v>
      </c>
      <c r="I5932" s="10" t="s">
        <v>7329</v>
      </c>
    </row>
    <row r="5933" spans="1:9" x14ac:dyDescent="0.15">
      <c r="A5933" s="10" t="s">
        <v>5817</v>
      </c>
      <c r="D5933" s="10">
        <v>6.5</v>
      </c>
      <c r="E5933" s="10">
        <v>88</v>
      </c>
      <c r="F5933" s="10">
        <v>3.63</v>
      </c>
      <c r="G5933" s="10">
        <v>77</v>
      </c>
      <c r="H5933" s="10" t="s">
        <v>17004</v>
      </c>
      <c r="I5933" s="10" t="s">
        <v>2809</v>
      </c>
    </row>
    <row r="5934" spans="1:9" x14ac:dyDescent="0.15">
      <c r="A5934" s="10">
        <v>17</v>
      </c>
      <c r="D5934" s="10">
        <v>10</v>
      </c>
      <c r="E5934" s="10" t="s">
        <v>2405</v>
      </c>
      <c r="F5934" s="10">
        <v>3.93</v>
      </c>
      <c r="G5934" s="10">
        <v>20414</v>
      </c>
      <c r="H5934" s="10" t="s">
        <v>16540</v>
      </c>
      <c r="I5934" s="10" t="s">
        <v>4699</v>
      </c>
    </row>
    <row r="5935" spans="1:9" x14ac:dyDescent="0.15">
      <c r="A5935" s="10" t="s">
        <v>7268</v>
      </c>
      <c r="D5935" s="10">
        <v>10</v>
      </c>
      <c r="E5935" s="10" t="s">
        <v>2405</v>
      </c>
      <c r="F5935" s="10">
        <v>4.18</v>
      </c>
      <c r="G5935" s="10">
        <v>476</v>
      </c>
      <c r="H5935" s="10" t="s">
        <v>16540</v>
      </c>
      <c r="I5935" s="10" t="s">
        <v>4699</v>
      </c>
    </row>
    <row r="5936" spans="1:9" x14ac:dyDescent="0.15">
      <c r="A5936" s="10" t="s">
        <v>4968</v>
      </c>
      <c r="D5936" s="10">
        <v>11.5</v>
      </c>
      <c r="E5936" s="10" t="s">
        <v>2405</v>
      </c>
      <c r="F5936" s="10">
        <v>4.54</v>
      </c>
      <c r="G5936" s="10">
        <v>1376</v>
      </c>
      <c r="H5936" s="10" t="s">
        <v>16540</v>
      </c>
      <c r="I5936" s="10" t="s">
        <v>4699</v>
      </c>
    </row>
    <row r="5937" spans="1:9" x14ac:dyDescent="0.15">
      <c r="A5937" s="10" t="s">
        <v>4698</v>
      </c>
      <c r="D5937" s="10">
        <v>10</v>
      </c>
      <c r="E5937" s="10">
        <v>80</v>
      </c>
      <c r="F5937" s="10">
        <v>4.4400000000000004</v>
      </c>
      <c r="G5937" s="10">
        <v>29025</v>
      </c>
      <c r="H5937" s="10" t="s">
        <v>16540</v>
      </c>
      <c r="I5937" s="10" t="s">
        <v>4699</v>
      </c>
    </row>
    <row r="5938" spans="1:9" x14ac:dyDescent="0.15">
      <c r="A5938" s="10" t="s">
        <v>7448</v>
      </c>
      <c r="D5938" s="10">
        <v>7.2</v>
      </c>
      <c r="E5938" s="10">
        <v>20</v>
      </c>
      <c r="F5938" s="10">
        <v>3.63</v>
      </c>
      <c r="G5938" s="10">
        <v>10411</v>
      </c>
      <c r="H5938" s="10" t="s">
        <v>16540</v>
      </c>
      <c r="I5938" s="10" t="s">
        <v>4699</v>
      </c>
    </row>
    <row r="5939" spans="1:9" x14ac:dyDescent="0.15">
      <c r="A5939" s="10" t="s">
        <v>4895</v>
      </c>
      <c r="D5939" s="10">
        <v>11.5</v>
      </c>
      <c r="E5939" s="10" t="s">
        <v>2405</v>
      </c>
      <c r="F5939" s="10">
        <v>4.2300000000000004</v>
      </c>
      <c r="G5939" s="10">
        <v>2114</v>
      </c>
      <c r="H5939" s="10" t="s">
        <v>16540</v>
      </c>
      <c r="I5939" s="10" t="s">
        <v>4699</v>
      </c>
    </row>
    <row r="5940" spans="1:9" x14ac:dyDescent="0.15">
      <c r="A5940" s="10" t="s">
        <v>4726</v>
      </c>
      <c r="D5940" s="10">
        <v>11.2</v>
      </c>
      <c r="E5940" s="10">
        <v>60</v>
      </c>
      <c r="F5940" s="10">
        <v>4.75</v>
      </c>
      <c r="G5940" s="10">
        <v>4408</v>
      </c>
      <c r="H5940" s="10" t="s">
        <v>16540</v>
      </c>
      <c r="I5940" s="10" t="s">
        <v>4699</v>
      </c>
    </row>
    <row r="5941" spans="1:9" x14ac:dyDescent="0.15">
      <c r="A5941" s="10" t="s">
        <v>9981</v>
      </c>
      <c r="D5941" s="10">
        <v>6.6</v>
      </c>
      <c r="E5941" s="10" t="s">
        <v>2405</v>
      </c>
      <c r="F5941" s="10">
        <v>3.73</v>
      </c>
      <c r="G5941" s="10">
        <v>3275</v>
      </c>
      <c r="H5941" s="10" t="s">
        <v>16540</v>
      </c>
      <c r="I5941" s="10" t="s">
        <v>4699</v>
      </c>
    </row>
    <row r="5942" spans="1:9" x14ac:dyDescent="0.15">
      <c r="A5942" s="10" t="s">
        <v>4798</v>
      </c>
      <c r="D5942" s="10">
        <v>10</v>
      </c>
      <c r="E5942" s="10" t="s">
        <v>2405</v>
      </c>
      <c r="F5942" s="10">
        <v>4.49</v>
      </c>
      <c r="G5942" s="10">
        <v>2951</v>
      </c>
      <c r="H5942" s="10" t="s">
        <v>16540</v>
      </c>
      <c r="I5942" s="10" t="s">
        <v>4699</v>
      </c>
    </row>
    <row r="5943" spans="1:9" x14ac:dyDescent="0.15">
      <c r="A5943" s="10" t="s">
        <v>9428</v>
      </c>
      <c r="D5943" s="10">
        <v>8.8000000000000007</v>
      </c>
      <c r="E5943" s="10" t="s">
        <v>2405</v>
      </c>
      <c r="F5943" s="10">
        <v>3.77</v>
      </c>
      <c r="G5943" s="10">
        <v>3447</v>
      </c>
      <c r="H5943" s="10" t="s">
        <v>16540</v>
      </c>
      <c r="I5943" s="10" t="s">
        <v>4699</v>
      </c>
    </row>
    <row r="5944" spans="1:9" x14ac:dyDescent="0.15">
      <c r="A5944" s="10" t="s">
        <v>7670</v>
      </c>
      <c r="D5944" s="10">
        <v>10</v>
      </c>
      <c r="E5944" s="10">
        <v>34</v>
      </c>
      <c r="F5944" s="10">
        <v>3.69</v>
      </c>
      <c r="G5944" s="10">
        <v>1807</v>
      </c>
      <c r="H5944" s="10" t="s">
        <v>16540</v>
      </c>
      <c r="I5944" s="10" t="s">
        <v>4699</v>
      </c>
    </row>
    <row r="5945" spans="1:9" x14ac:dyDescent="0.15">
      <c r="A5945" s="10" t="s">
        <v>9916</v>
      </c>
      <c r="D5945" s="10">
        <v>4.2</v>
      </c>
      <c r="E5945" s="10" t="s">
        <v>2405</v>
      </c>
      <c r="F5945" s="10">
        <v>3.81</v>
      </c>
      <c r="G5945" s="10">
        <v>11714</v>
      </c>
      <c r="H5945" s="10" t="s">
        <v>16540</v>
      </c>
      <c r="I5945" s="10" t="s">
        <v>4699</v>
      </c>
    </row>
    <row r="5946" spans="1:9" x14ac:dyDescent="0.15">
      <c r="A5946" s="10" t="s">
        <v>4977</v>
      </c>
      <c r="D5946" s="10">
        <v>11.5</v>
      </c>
      <c r="E5946" s="10" t="s">
        <v>2405</v>
      </c>
      <c r="F5946" s="10">
        <v>4.59</v>
      </c>
      <c r="G5946" s="10">
        <v>1371</v>
      </c>
      <c r="H5946" s="10" t="s">
        <v>16540</v>
      </c>
      <c r="I5946" s="10" t="s">
        <v>4699</v>
      </c>
    </row>
    <row r="5947" spans="1:9" x14ac:dyDescent="0.15">
      <c r="A5947" s="10" t="s">
        <v>12008</v>
      </c>
      <c r="D5947" s="10">
        <v>6.3</v>
      </c>
      <c r="E5947" s="10" t="s">
        <v>2405</v>
      </c>
      <c r="F5947" s="10">
        <v>3.66</v>
      </c>
      <c r="G5947" s="10">
        <v>1609</v>
      </c>
      <c r="H5947" s="10" t="s">
        <v>16540</v>
      </c>
      <c r="I5947" s="10" t="s">
        <v>4699</v>
      </c>
    </row>
    <row r="5948" spans="1:9" x14ac:dyDescent="0.15">
      <c r="A5948" s="10" t="s">
        <v>8370</v>
      </c>
      <c r="D5948" s="10">
        <v>8.5</v>
      </c>
      <c r="E5948" s="10" t="s">
        <v>2405</v>
      </c>
      <c r="F5948" s="10">
        <v>3.78</v>
      </c>
      <c r="G5948" s="10">
        <v>6860</v>
      </c>
      <c r="H5948" s="10" t="s">
        <v>16540</v>
      </c>
      <c r="I5948" s="10" t="s">
        <v>4699</v>
      </c>
    </row>
    <row r="5949" spans="1:9" x14ac:dyDescent="0.15">
      <c r="A5949" s="10" t="s">
        <v>8300</v>
      </c>
      <c r="D5949" s="10">
        <v>5</v>
      </c>
      <c r="E5949" s="10">
        <v>20</v>
      </c>
      <c r="F5949" s="10">
        <v>3.74</v>
      </c>
      <c r="G5949" s="10">
        <v>20326</v>
      </c>
      <c r="H5949" s="10" t="s">
        <v>16540</v>
      </c>
      <c r="I5949" s="10" t="s">
        <v>4699</v>
      </c>
    </row>
    <row r="5950" spans="1:9" x14ac:dyDescent="0.15">
      <c r="A5950" s="10" t="s">
        <v>6884</v>
      </c>
      <c r="D5950" s="10">
        <v>7.9</v>
      </c>
      <c r="E5950" s="10" t="s">
        <v>2405</v>
      </c>
      <c r="F5950" s="10">
        <v>4.09</v>
      </c>
      <c r="G5950" s="10">
        <v>2855</v>
      </c>
      <c r="H5950" s="10" t="s">
        <v>16540</v>
      </c>
      <c r="I5950" s="10" t="s">
        <v>4699</v>
      </c>
    </row>
    <row r="5951" spans="1:9" x14ac:dyDescent="0.15">
      <c r="A5951" s="10" t="s">
        <v>6903</v>
      </c>
      <c r="D5951" s="10">
        <v>7.9</v>
      </c>
      <c r="E5951" s="10" t="s">
        <v>2405</v>
      </c>
      <c r="F5951" s="10">
        <v>4.25</v>
      </c>
      <c r="G5951" s="10">
        <v>1251</v>
      </c>
      <c r="H5951" s="10" t="s">
        <v>16540</v>
      </c>
      <c r="I5951" s="10" t="s">
        <v>4699</v>
      </c>
    </row>
    <row r="5952" spans="1:9" x14ac:dyDescent="0.15">
      <c r="A5952" s="10" t="s">
        <v>10034</v>
      </c>
      <c r="D5952" s="10">
        <v>4.2</v>
      </c>
      <c r="E5952" s="10" t="s">
        <v>2405</v>
      </c>
      <c r="F5952" s="10">
        <v>3.97</v>
      </c>
      <c r="G5952" s="10">
        <v>11884</v>
      </c>
      <c r="H5952" s="10" t="s">
        <v>16540</v>
      </c>
      <c r="I5952" s="10" t="s">
        <v>4699</v>
      </c>
    </row>
    <row r="5953" spans="1:9" x14ac:dyDescent="0.15">
      <c r="A5953" s="10" t="s">
        <v>4722</v>
      </c>
      <c r="D5953" s="10">
        <v>10.5</v>
      </c>
      <c r="E5953" s="10">
        <v>60</v>
      </c>
      <c r="F5953" s="10">
        <v>4.32</v>
      </c>
      <c r="G5953" s="10">
        <v>18851</v>
      </c>
      <c r="H5953" s="10" t="s">
        <v>16540</v>
      </c>
      <c r="I5953" s="10" t="s">
        <v>4699</v>
      </c>
    </row>
    <row r="5954" spans="1:9" x14ac:dyDescent="0.15">
      <c r="A5954" s="10" t="s">
        <v>8817</v>
      </c>
      <c r="D5954" s="10">
        <v>10.5</v>
      </c>
      <c r="E5954" s="10">
        <v>60</v>
      </c>
      <c r="F5954" s="10">
        <v>3.92</v>
      </c>
      <c r="G5954" s="10">
        <v>3223</v>
      </c>
      <c r="H5954" s="10" t="s">
        <v>16540</v>
      </c>
      <c r="I5954" s="10" t="s">
        <v>4699</v>
      </c>
    </row>
    <row r="5955" spans="1:9" x14ac:dyDescent="0.15">
      <c r="A5955" s="10" t="s">
        <v>1660</v>
      </c>
      <c r="D5955" s="10">
        <v>5.8</v>
      </c>
      <c r="E5955" s="10">
        <v>22</v>
      </c>
      <c r="F5955" s="10">
        <v>3.76</v>
      </c>
      <c r="G5955" s="10">
        <v>14176</v>
      </c>
      <c r="H5955" s="10" t="s">
        <v>16748</v>
      </c>
      <c r="I5955" s="10" t="s">
        <v>3968</v>
      </c>
    </row>
    <row r="5956" spans="1:9" x14ac:dyDescent="0.15">
      <c r="A5956" s="10" t="s">
        <v>10292</v>
      </c>
      <c r="D5956" s="10">
        <v>10</v>
      </c>
      <c r="E5956" s="10" t="s">
        <v>2405</v>
      </c>
      <c r="F5956" s="10">
        <v>3.82</v>
      </c>
      <c r="G5956" s="10">
        <v>2293</v>
      </c>
      <c r="H5956" s="10" t="s">
        <v>16748</v>
      </c>
      <c r="I5956" s="10" t="s">
        <v>3968</v>
      </c>
    </row>
    <row r="5957" spans="1:9" x14ac:dyDescent="0.15">
      <c r="A5957" s="10" t="s">
        <v>3967</v>
      </c>
      <c r="D5957" s="10">
        <v>6.8</v>
      </c>
      <c r="E5957" s="10">
        <v>33</v>
      </c>
      <c r="F5957" s="10">
        <v>3.92</v>
      </c>
      <c r="G5957" s="10">
        <v>7442</v>
      </c>
      <c r="H5957" s="10" t="s">
        <v>16748</v>
      </c>
      <c r="I5957" s="10" t="s">
        <v>3968</v>
      </c>
    </row>
    <row r="5958" spans="1:9" x14ac:dyDescent="0.15">
      <c r="A5958" s="10" t="s">
        <v>5027</v>
      </c>
      <c r="D5958" s="10">
        <v>13.1</v>
      </c>
      <c r="E5958" s="10" t="s">
        <v>2405</v>
      </c>
      <c r="F5958" s="10">
        <v>4.0999999999999996</v>
      </c>
      <c r="G5958" s="10">
        <v>5276</v>
      </c>
      <c r="H5958" s="10" t="s">
        <v>16748</v>
      </c>
      <c r="I5958" s="10" t="s">
        <v>3968</v>
      </c>
    </row>
    <row r="5959" spans="1:9" x14ac:dyDescent="0.15">
      <c r="A5959" s="10" t="s">
        <v>10234</v>
      </c>
      <c r="D5959" s="10">
        <v>4.5999999999999996</v>
      </c>
      <c r="E5959" s="10">
        <v>27</v>
      </c>
      <c r="F5959" s="10">
        <v>3.63</v>
      </c>
      <c r="G5959" s="10">
        <v>5768</v>
      </c>
      <c r="H5959" s="10" t="s">
        <v>16698</v>
      </c>
      <c r="I5959" s="10" t="s">
        <v>6708</v>
      </c>
    </row>
    <row r="5960" spans="1:9" x14ac:dyDescent="0.15">
      <c r="A5960" s="10" t="s">
        <v>6707</v>
      </c>
      <c r="D5960" s="10">
        <v>9</v>
      </c>
      <c r="E5960" s="10">
        <v>85</v>
      </c>
      <c r="F5960" s="10">
        <v>3.95</v>
      </c>
      <c r="G5960" s="10">
        <v>17696</v>
      </c>
      <c r="H5960" s="10" t="s">
        <v>16698</v>
      </c>
      <c r="I5960" s="10" t="s">
        <v>6708</v>
      </c>
    </row>
    <row r="5961" spans="1:9" x14ac:dyDescent="0.15">
      <c r="A5961" s="10" t="s">
        <v>1673</v>
      </c>
      <c r="D5961" s="10">
        <v>6.9</v>
      </c>
      <c r="E5961" s="10">
        <v>20</v>
      </c>
      <c r="F5961" s="10">
        <v>3.67</v>
      </c>
      <c r="G5961" s="10">
        <v>13819</v>
      </c>
      <c r="H5961" s="10" t="s">
        <v>17034</v>
      </c>
      <c r="I5961" s="10" t="s">
        <v>5943</v>
      </c>
    </row>
    <row r="5962" spans="1:9" x14ac:dyDescent="0.15">
      <c r="A5962" s="10" t="s">
        <v>5942</v>
      </c>
      <c r="D5962" s="10">
        <v>6.7</v>
      </c>
      <c r="E5962" s="10">
        <v>74</v>
      </c>
      <c r="F5962" s="10">
        <v>3.61</v>
      </c>
      <c r="G5962" s="10">
        <v>6132</v>
      </c>
      <c r="H5962" s="10" t="s">
        <v>17034</v>
      </c>
      <c r="I5962" s="10" t="s">
        <v>5943</v>
      </c>
    </row>
    <row r="5963" spans="1:9" x14ac:dyDescent="0.15">
      <c r="A5963" s="10" t="s">
        <v>8160</v>
      </c>
      <c r="D5963" s="10">
        <v>7.5</v>
      </c>
      <c r="E5963" s="10" t="s">
        <v>2405</v>
      </c>
      <c r="F5963" s="10">
        <v>4.2</v>
      </c>
      <c r="G5963" s="10">
        <v>189</v>
      </c>
      <c r="H5963" s="10" t="s">
        <v>17213</v>
      </c>
      <c r="I5963" s="10" t="s">
        <v>8161</v>
      </c>
    </row>
    <row r="5964" spans="1:9" x14ac:dyDescent="0.15">
      <c r="A5964" s="10" t="s">
        <v>7473</v>
      </c>
      <c r="D5964" s="10">
        <v>4.75</v>
      </c>
      <c r="E5964" s="10">
        <v>20</v>
      </c>
      <c r="F5964" s="10">
        <v>3.35</v>
      </c>
      <c r="G5964" s="10">
        <v>3670</v>
      </c>
      <c r="H5964" s="10" t="s">
        <v>16574</v>
      </c>
      <c r="I5964" s="10" t="s">
        <v>3407</v>
      </c>
    </row>
    <row r="5965" spans="1:9" x14ac:dyDescent="0.15">
      <c r="A5965" s="10" t="s">
        <v>6192</v>
      </c>
      <c r="D5965" s="10">
        <v>6.5</v>
      </c>
      <c r="E5965" s="10" t="s">
        <v>2405</v>
      </c>
      <c r="F5965" s="10">
        <v>3.47</v>
      </c>
      <c r="G5965" s="10">
        <v>3204</v>
      </c>
      <c r="H5965" s="10" t="s">
        <v>16574</v>
      </c>
      <c r="I5965" s="10" t="s">
        <v>3407</v>
      </c>
    </row>
    <row r="5966" spans="1:9" x14ac:dyDescent="0.15">
      <c r="A5966" s="10" t="s">
        <v>6454</v>
      </c>
      <c r="D5966" s="10">
        <v>5.5</v>
      </c>
      <c r="E5966" s="10">
        <v>24</v>
      </c>
      <c r="F5966" s="10">
        <v>3.55</v>
      </c>
      <c r="G5966" s="10">
        <v>5826</v>
      </c>
      <c r="H5966" s="10" t="s">
        <v>16574</v>
      </c>
      <c r="I5966" s="10" t="s">
        <v>3407</v>
      </c>
    </row>
    <row r="5967" spans="1:9" x14ac:dyDescent="0.15">
      <c r="A5967" s="10" t="s">
        <v>10817</v>
      </c>
      <c r="D5967" s="10">
        <v>4.5</v>
      </c>
      <c r="E5967" s="10">
        <v>33</v>
      </c>
      <c r="F5967" s="10">
        <v>3.18</v>
      </c>
      <c r="G5967" s="10">
        <v>9143</v>
      </c>
      <c r="H5967" s="10" t="s">
        <v>16574</v>
      </c>
      <c r="I5967" s="10" t="s">
        <v>3407</v>
      </c>
    </row>
    <row r="5968" spans="1:9" x14ac:dyDescent="0.15">
      <c r="A5968" s="10" t="s">
        <v>10492</v>
      </c>
      <c r="D5968" s="10">
        <v>10</v>
      </c>
      <c r="E5968" s="10">
        <v>24</v>
      </c>
      <c r="F5968" s="10">
        <v>3.51</v>
      </c>
      <c r="G5968" s="10">
        <v>1756</v>
      </c>
      <c r="H5968" s="10" t="s">
        <v>16574</v>
      </c>
      <c r="I5968" s="10" t="s">
        <v>3407</v>
      </c>
    </row>
    <row r="5969" spans="1:9" x14ac:dyDescent="0.15">
      <c r="A5969" s="10" t="s">
        <v>5424</v>
      </c>
      <c r="D5969" s="10">
        <v>7</v>
      </c>
      <c r="E5969" s="10">
        <v>75</v>
      </c>
      <c r="F5969" s="10">
        <v>3.35</v>
      </c>
      <c r="G5969" s="10">
        <v>4498</v>
      </c>
      <c r="H5969" s="10" t="s">
        <v>16574</v>
      </c>
      <c r="I5969" s="10" t="s">
        <v>3407</v>
      </c>
    </row>
    <row r="5970" spans="1:9" x14ac:dyDescent="0.15">
      <c r="A5970" s="10" t="s">
        <v>6154</v>
      </c>
      <c r="D5970" s="10">
        <v>5.25</v>
      </c>
      <c r="E5970" s="10">
        <v>50</v>
      </c>
      <c r="F5970" s="10">
        <v>3.29</v>
      </c>
      <c r="G5970" s="10">
        <v>5130</v>
      </c>
      <c r="H5970" s="10" t="s">
        <v>16574</v>
      </c>
      <c r="I5970" s="10" t="s">
        <v>3407</v>
      </c>
    </row>
    <row r="5971" spans="1:9" x14ac:dyDescent="0.15">
      <c r="A5971" s="10" t="s">
        <v>3406</v>
      </c>
      <c r="D5971" s="10">
        <v>5.75</v>
      </c>
      <c r="E5971" s="10">
        <v>42</v>
      </c>
      <c r="F5971" s="10">
        <v>3.33</v>
      </c>
      <c r="G5971" s="10">
        <v>755</v>
      </c>
      <c r="H5971" s="10" t="s">
        <v>16574</v>
      </c>
      <c r="I5971" s="10" t="s">
        <v>3407</v>
      </c>
    </row>
    <row r="5972" spans="1:9" x14ac:dyDescent="0.15">
      <c r="A5972" s="10" t="s">
        <v>4922</v>
      </c>
      <c r="D5972" s="10">
        <v>8</v>
      </c>
      <c r="E5972" s="10" t="s">
        <v>2405</v>
      </c>
      <c r="F5972" s="10">
        <v>3.68</v>
      </c>
      <c r="G5972" s="10">
        <v>2599</v>
      </c>
      <c r="H5972" s="10" t="s">
        <v>16574</v>
      </c>
      <c r="I5972" s="10" t="s">
        <v>3407</v>
      </c>
    </row>
    <row r="5973" spans="1:9" x14ac:dyDescent="0.15">
      <c r="A5973" s="10" t="s">
        <v>8623</v>
      </c>
      <c r="D5973" s="10">
        <v>4.5</v>
      </c>
      <c r="E5973" s="10" t="s">
        <v>2405</v>
      </c>
      <c r="F5973" s="10">
        <v>3.48</v>
      </c>
      <c r="G5973" s="10">
        <v>11118</v>
      </c>
      <c r="H5973" s="10" t="s">
        <v>16574</v>
      </c>
      <c r="I5973" s="10" t="s">
        <v>3407</v>
      </c>
    </row>
    <row r="5974" spans="1:9" x14ac:dyDescent="0.15">
      <c r="A5974" s="10" t="s">
        <v>4371</v>
      </c>
      <c r="D5974" s="10">
        <v>8.5</v>
      </c>
      <c r="E5974" s="10">
        <v>85</v>
      </c>
      <c r="F5974" s="10">
        <v>3.73</v>
      </c>
      <c r="G5974" s="10">
        <v>6223</v>
      </c>
      <c r="H5974" s="10" t="s">
        <v>16658</v>
      </c>
      <c r="I5974" s="10" t="s">
        <v>3755</v>
      </c>
    </row>
    <row r="5975" spans="1:9" x14ac:dyDescent="0.15">
      <c r="A5975" s="10" t="s">
        <v>10222</v>
      </c>
      <c r="D5975" s="10">
        <v>5</v>
      </c>
      <c r="E5975" s="10" t="s">
        <v>2405</v>
      </c>
      <c r="F5975" s="10">
        <v>3.46</v>
      </c>
      <c r="G5975" s="10">
        <v>4851</v>
      </c>
      <c r="H5975" s="10" t="s">
        <v>16658</v>
      </c>
      <c r="I5975" s="10" t="s">
        <v>3755</v>
      </c>
    </row>
    <row r="5976" spans="1:9" x14ac:dyDescent="0.15">
      <c r="A5976" s="10" t="s">
        <v>9732</v>
      </c>
      <c r="D5976" s="10">
        <v>8</v>
      </c>
      <c r="E5976" s="10" t="s">
        <v>2405</v>
      </c>
      <c r="F5976" s="10">
        <v>3.67</v>
      </c>
      <c r="G5976" s="10">
        <v>1532</v>
      </c>
      <c r="H5976" s="10" t="s">
        <v>16658</v>
      </c>
      <c r="I5976" s="10" t="s">
        <v>3755</v>
      </c>
    </row>
    <row r="5977" spans="1:9" x14ac:dyDescent="0.15">
      <c r="A5977" s="10" t="s">
        <v>9086</v>
      </c>
      <c r="D5977" s="10">
        <v>5</v>
      </c>
      <c r="E5977" s="10" t="s">
        <v>2405</v>
      </c>
      <c r="F5977" s="10">
        <v>3.53</v>
      </c>
      <c r="G5977" s="10">
        <v>13863</v>
      </c>
      <c r="H5977" s="10" t="s">
        <v>16658</v>
      </c>
      <c r="I5977" s="10" t="s">
        <v>3755</v>
      </c>
    </row>
    <row r="5978" spans="1:9" x14ac:dyDescent="0.15">
      <c r="A5978" s="10" t="s">
        <v>7395</v>
      </c>
      <c r="D5978" s="10">
        <v>6.5</v>
      </c>
      <c r="E5978" s="10">
        <v>75</v>
      </c>
      <c r="F5978" s="10">
        <v>3.81</v>
      </c>
      <c r="G5978" s="10">
        <v>5521</v>
      </c>
      <c r="H5978" s="10" t="s">
        <v>16658</v>
      </c>
      <c r="I5978" s="10" t="s">
        <v>3755</v>
      </c>
    </row>
    <row r="5979" spans="1:9" x14ac:dyDescent="0.15">
      <c r="A5979" s="10" t="s">
        <v>5490</v>
      </c>
      <c r="D5979" s="10">
        <v>6.5</v>
      </c>
      <c r="E5979" s="10">
        <v>65</v>
      </c>
      <c r="F5979" s="10">
        <v>3.6</v>
      </c>
      <c r="G5979" s="10">
        <v>6823</v>
      </c>
      <c r="H5979" s="10" t="s">
        <v>16658</v>
      </c>
      <c r="I5979" s="10" t="s">
        <v>3755</v>
      </c>
    </row>
    <row r="5980" spans="1:9" x14ac:dyDescent="0.15">
      <c r="A5980" s="10" t="s">
        <v>7382</v>
      </c>
      <c r="D5980" s="10">
        <v>7.3</v>
      </c>
      <c r="E5980" s="10">
        <v>75</v>
      </c>
      <c r="F5980" s="10">
        <v>3.71</v>
      </c>
      <c r="G5980" s="10">
        <v>2090</v>
      </c>
      <c r="H5980" s="10" t="s">
        <v>16658</v>
      </c>
      <c r="I5980" s="10" t="s">
        <v>3755</v>
      </c>
    </row>
    <row r="5981" spans="1:9" x14ac:dyDescent="0.15">
      <c r="A5981" s="10" t="s">
        <v>9186</v>
      </c>
      <c r="D5981" s="10">
        <v>5.2</v>
      </c>
      <c r="E5981" s="10" t="s">
        <v>2405</v>
      </c>
      <c r="F5981" s="10">
        <v>3.86</v>
      </c>
      <c r="G5981" s="10">
        <v>5502</v>
      </c>
      <c r="H5981" s="10" t="s">
        <v>16658</v>
      </c>
      <c r="I5981" s="10" t="s">
        <v>3755</v>
      </c>
    </row>
    <row r="5982" spans="1:9" x14ac:dyDescent="0.15">
      <c r="A5982" s="10" t="s">
        <v>3754</v>
      </c>
      <c r="D5982" s="10">
        <v>6.5</v>
      </c>
      <c r="E5982" s="10" t="s">
        <v>2405</v>
      </c>
      <c r="F5982" s="10">
        <v>3.48</v>
      </c>
      <c r="G5982" s="10">
        <v>1177</v>
      </c>
      <c r="H5982" s="10" t="s">
        <v>16658</v>
      </c>
      <c r="I5982" s="10" t="s">
        <v>3755</v>
      </c>
    </row>
    <row r="5983" spans="1:9" x14ac:dyDescent="0.15">
      <c r="A5983" s="10" t="s">
        <v>10006</v>
      </c>
      <c r="D5983" s="10">
        <v>4.8</v>
      </c>
      <c r="E5983" s="10">
        <v>16</v>
      </c>
      <c r="F5983" s="10">
        <v>3.63</v>
      </c>
      <c r="G5983" s="10">
        <v>1344</v>
      </c>
      <c r="H5983" s="10" t="s">
        <v>17367</v>
      </c>
      <c r="I5983" s="10" t="s">
        <v>10007</v>
      </c>
    </row>
    <row r="5984" spans="1:9" x14ac:dyDescent="0.15">
      <c r="A5984" s="10" t="s">
        <v>10541</v>
      </c>
      <c r="D5984" s="10">
        <v>4.5</v>
      </c>
      <c r="E5984" s="10">
        <v>17</v>
      </c>
      <c r="F5984" s="10">
        <v>3.36</v>
      </c>
      <c r="G5984" s="10">
        <v>654</v>
      </c>
      <c r="H5984" s="10" t="s">
        <v>17367</v>
      </c>
      <c r="I5984" s="10" t="s">
        <v>10007</v>
      </c>
    </row>
    <row r="5985" spans="1:9" x14ac:dyDescent="0.15">
      <c r="A5985" s="10" t="s">
        <v>4584</v>
      </c>
      <c r="D5985" s="10">
        <v>9.5</v>
      </c>
      <c r="E5985" s="10">
        <v>85</v>
      </c>
      <c r="F5985" s="10">
        <v>3.96</v>
      </c>
      <c r="G5985" s="10">
        <v>2953</v>
      </c>
      <c r="H5985" s="10" t="s">
        <v>16507</v>
      </c>
      <c r="I5985" s="10" t="s">
        <v>4585</v>
      </c>
    </row>
    <row r="5986" spans="1:9" x14ac:dyDescent="0.15">
      <c r="A5986" s="10" t="s">
        <v>10001</v>
      </c>
      <c r="D5986" s="10">
        <v>6</v>
      </c>
      <c r="E5986" s="10" t="s">
        <v>2405</v>
      </c>
      <c r="F5986" s="10">
        <v>3.69</v>
      </c>
      <c r="G5986" s="10">
        <v>2116</v>
      </c>
      <c r="H5986" s="10" t="s">
        <v>16507</v>
      </c>
      <c r="I5986" s="10" t="s">
        <v>4585</v>
      </c>
    </row>
    <row r="5987" spans="1:9" x14ac:dyDescent="0.15">
      <c r="A5987" s="10" t="s">
        <v>6661</v>
      </c>
      <c r="D5987" s="10">
        <v>8.5</v>
      </c>
      <c r="E5987" s="10">
        <v>22</v>
      </c>
      <c r="F5987" s="10">
        <v>3.86</v>
      </c>
      <c r="G5987" s="10">
        <v>4172</v>
      </c>
      <c r="H5987" s="10" t="s">
        <v>17065</v>
      </c>
      <c r="I5987" s="10" t="s">
        <v>6662</v>
      </c>
    </row>
    <row r="5988" spans="1:9" x14ac:dyDescent="0.15">
      <c r="A5988" s="10" t="s">
        <v>10422</v>
      </c>
      <c r="D5988" s="10">
        <v>4.0999999999999996</v>
      </c>
      <c r="E5988" s="10">
        <v>6</v>
      </c>
      <c r="F5988" s="10">
        <v>3.77</v>
      </c>
      <c r="G5988" s="10">
        <v>338</v>
      </c>
      <c r="H5988" s="10" t="s">
        <v>17401</v>
      </c>
      <c r="I5988" s="10" t="s">
        <v>10423</v>
      </c>
    </row>
    <row r="5989" spans="1:9" x14ac:dyDescent="0.15">
      <c r="A5989" s="10" t="s">
        <v>1687</v>
      </c>
      <c r="D5989" s="10">
        <v>4.5</v>
      </c>
      <c r="E5989" s="10">
        <v>18</v>
      </c>
      <c r="F5989" s="10">
        <v>3.56</v>
      </c>
      <c r="G5989" s="10">
        <v>4858</v>
      </c>
      <c r="H5989" s="10" t="s">
        <v>16769</v>
      </c>
      <c r="I5989" s="10" t="s">
        <v>2999</v>
      </c>
    </row>
    <row r="5990" spans="1:9" x14ac:dyDescent="0.15">
      <c r="A5990" s="10" t="s">
        <v>11886</v>
      </c>
      <c r="D5990" s="10">
        <v>4.5</v>
      </c>
      <c r="E5990" s="10" t="s">
        <v>2405</v>
      </c>
      <c r="F5990" s="10">
        <v>3.51</v>
      </c>
      <c r="G5990" s="10">
        <v>57</v>
      </c>
      <c r="H5990" s="10" t="s">
        <v>16555</v>
      </c>
      <c r="I5990" s="10" t="s">
        <v>11887</v>
      </c>
    </row>
    <row r="5991" spans="1:9" x14ac:dyDescent="0.15">
      <c r="A5991" s="10" t="s">
        <v>5804</v>
      </c>
      <c r="D5991" s="10">
        <v>8</v>
      </c>
      <c r="E5991" s="10">
        <v>69</v>
      </c>
      <c r="F5991" s="10">
        <v>4.25</v>
      </c>
      <c r="G5991" s="10">
        <v>5273</v>
      </c>
      <c r="H5991" s="10" t="s">
        <v>17002</v>
      </c>
      <c r="I5991" s="10" t="s">
        <v>5805</v>
      </c>
    </row>
    <row r="5992" spans="1:9" x14ac:dyDescent="0.15">
      <c r="A5992" s="10" t="s">
        <v>3310</v>
      </c>
      <c r="D5992" s="10">
        <v>9.5</v>
      </c>
      <c r="E5992" s="10" t="s">
        <v>2405</v>
      </c>
      <c r="F5992" s="10">
        <v>4.1500000000000004</v>
      </c>
      <c r="G5992" s="10">
        <v>3714</v>
      </c>
      <c r="H5992" s="10" t="s">
        <v>16507</v>
      </c>
      <c r="I5992" s="10" t="s">
        <v>2523</v>
      </c>
    </row>
    <row r="5993" spans="1:9" x14ac:dyDescent="0.15">
      <c r="A5993" s="10" t="s">
        <v>3310</v>
      </c>
      <c r="D5993" s="10">
        <v>9.5</v>
      </c>
      <c r="E5993" s="10">
        <v>75</v>
      </c>
      <c r="F5993" s="10">
        <v>4.34</v>
      </c>
      <c r="G5993" s="10">
        <v>7014</v>
      </c>
      <c r="H5993" s="10" t="s">
        <v>16507</v>
      </c>
      <c r="I5993" s="10" t="s">
        <v>2523</v>
      </c>
    </row>
    <row r="5994" spans="1:9" x14ac:dyDescent="0.15">
      <c r="A5994" s="10" t="s">
        <v>3310</v>
      </c>
      <c r="D5994" s="10">
        <v>8</v>
      </c>
      <c r="E5994" s="10" t="s">
        <v>2405</v>
      </c>
      <c r="F5994" s="10">
        <v>3.87</v>
      </c>
      <c r="G5994" s="10">
        <v>6017</v>
      </c>
      <c r="H5994" s="10" t="s">
        <v>16507</v>
      </c>
      <c r="I5994" s="10" t="s">
        <v>2523</v>
      </c>
    </row>
    <row r="5995" spans="1:9" x14ac:dyDescent="0.15">
      <c r="A5995" s="10" t="s">
        <v>3310</v>
      </c>
      <c r="D5995" s="10">
        <v>9</v>
      </c>
      <c r="E5995" s="10" t="s">
        <v>2405</v>
      </c>
      <c r="F5995" s="10">
        <v>3.77</v>
      </c>
      <c r="G5995" s="10">
        <v>3578</v>
      </c>
      <c r="H5995" s="10" t="s">
        <v>16507</v>
      </c>
      <c r="I5995" s="10" t="s">
        <v>2523</v>
      </c>
    </row>
    <row r="5996" spans="1:9" x14ac:dyDescent="0.15">
      <c r="A5996" s="10" t="s">
        <v>9717</v>
      </c>
      <c r="D5996" s="10">
        <v>13</v>
      </c>
      <c r="E5996" s="10" t="s">
        <v>2405</v>
      </c>
      <c r="F5996" s="10">
        <v>4.08</v>
      </c>
      <c r="G5996" s="10">
        <v>1581</v>
      </c>
      <c r="H5996" s="10" t="s">
        <v>16507</v>
      </c>
      <c r="I5996" s="10" t="s">
        <v>2523</v>
      </c>
    </row>
    <row r="5997" spans="1:9" x14ac:dyDescent="0.15">
      <c r="A5997" s="10" t="s">
        <v>8661</v>
      </c>
      <c r="D5997" s="10">
        <v>9</v>
      </c>
      <c r="E5997" s="10" t="s">
        <v>2405</v>
      </c>
      <c r="F5997" s="10">
        <v>3.5</v>
      </c>
      <c r="G5997" s="10">
        <v>1213</v>
      </c>
      <c r="H5997" s="10" t="s">
        <v>16507</v>
      </c>
      <c r="I5997" s="10" t="s">
        <v>2523</v>
      </c>
    </row>
    <row r="5998" spans="1:9" x14ac:dyDescent="0.15">
      <c r="A5998" s="10" t="s">
        <v>8818</v>
      </c>
      <c r="D5998" s="10">
        <v>11</v>
      </c>
      <c r="E5998" s="10" t="s">
        <v>2405</v>
      </c>
      <c r="F5998" s="10">
        <v>4.33</v>
      </c>
      <c r="G5998" s="10">
        <v>1245</v>
      </c>
      <c r="H5998" s="10" t="s">
        <v>16507</v>
      </c>
      <c r="I5998" s="10" t="s">
        <v>2523</v>
      </c>
    </row>
    <row r="5999" spans="1:9" x14ac:dyDescent="0.15">
      <c r="A5999" s="10" t="s">
        <v>8680</v>
      </c>
      <c r="D5999" s="10">
        <v>8</v>
      </c>
      <c r="E5999" s="10" t="s">
        <v>2405</v>
      </c>
      <c r="F5999" s="10">
        <v>3.73</v>
      </c>
      <c r="G5999" s="10">
        <v>797</v>
      </c>
      <c r="H5999" s="10" t="s">
        <v>16507</v>
      </c>
      <c r="I5999" s="10" t="s">
        <v>2523</v>
      </c>
    </row>
    <row r="6000" spans="1:9" x14ac:dyDescent="0.15">
      <c r="A6000" s="10" t="s">
        <v>6497</v>
      </c>
      <c r="D6000" s="10">
        <v>11</v>
      </c>
      <c r="E6000" s="10" t="s">
        <v>2405</v>
      </c>
      <c r="F6000" s="10">
        <v>4.32</v>
      </c>
      <c r="G6000" s="10">
        <v>1156</v>
      </c>
      <c r="H6000" s="10" t="s">
        <v>16507</v>
      </c>
      <c r="I6000" s="10" t="s">
        <v>2523</v>
      </c>
    </row>
    <row r="6001" spans="1:9" x14ac:dyDescent="0.15">
      <c r="A6001" s="10" t="s">
        <v>4517</v>
      </c>
      <c r="D6001" s="10">
        <v>9</v>
      </c>
      <c r="E6001" s="10" t="s">
        <v>2405</v>
      </c>
      <c r="F6001" s="10">
        <v>3.77</v>
      </c>
      <c r="G6001" s="10">
        <v>3578</v>
      </c>
      <c r="H6001" s="10" t="s">
        <v>16507</v>
      </c>
      <c r="I6001" s="10" t="s">
        <v>2523</v>
      </c>
    </row>
    <row r="6002" spans="1:9" x14ac:dyDescent="0.15">
      <c r="A6002" s="10" t="s">
        <v>3687</v>
      </c>
      <c r="D6002" s="10">
        <v>9.5</v>
      </c>
      <c r="E6002" s="10" t="s">
        <v>2405</v>
      </c>
      <c r="F6002" s="10">
        <v>4.1500000000000004</v>
      </c>
      <c r="G6002" s="10">
        <v>3714</v>
      </c>
      <c r="H6002" s="10" t="s">
        <v>16507</v>
      </c>
      <c r="I6002" s="10" t="s">
        <v>2523</v>
      </c>
    </row>
    <row r="6003" spans="1:9" x14ac:dyDescent="0.15">
      <c r="A6003" s="10" t="s">
        <v>1690</v>
      </c>
      <c r="D6003" s="10">
        <v>6.5</v>
      </c>
      <c r="E6003" s="10" t="s">
        <v>2405</v>
      </c>
      <c r="F6003" s="10">
        <v>3.93</v>
      </c>
      <c r="G6003" s="10">
        <v>19368</v>
      </c>
      <c r="H6003" s="10" t="s">
        <v>16507</v>
      </c>
      <c r="I6003" s="10" t="s">
        <v>2523</v>
      </c>
    </row>
    <row r="6004" spans="1:9" x14ac:dyDescent="0.15">
      <c r="A6004" s="10" t="s">
        <v>9472</v>
      </c>
      <c r="D6004" s="10">
        <v>10</v>
      </c>
      <c r="E6004" s="10" t="s">
        <v>2405</v>
      </c>
      <c r="F6004" s="10">
        <v>3.68</v>
      </c>
      <c r="G6004" s="10">
        <v>1383</v>
      </c>
      <c r="H6004" s="10" t="s">
        <v>16507</v>
      </c>
      <c r="I6004" s="10" t="s">
        <v>2523</v>
      </c>
    </row>
    <row r="6005" spans="1:9" x14ac:dyDescent="0.15">
      <c r="A6005" s="10" t="s">
        <v>8824</v>
      </c>
      <c r="D6005" s="10">
        <v>9.5</v>
      </c>
      <c r="E6005" s="10" t="s">
        <v>2405</v>
      </c>
      <c r="F6005" s="10">
        <v>3.8</v>
      </c>
      <c r="G6005" s="10">
        <v>2250</v>
      </c>
      <c r="H6005" s="10" t="s">
        <v>16507</v>
      </c>
      <c r="I6005" s="10" t="s">
        <v>2523</v>
      </c>
    </row>
    <row r="6006" spans="1:9" x14ac:dyDescent="0.15">
      <c r="A6006" s="10" t="s">
        <v>8824</v>
      </c>
      <c r="D6006" s="10">
        <v>9.5</v>
      </c>
      <c r="E6006" s="10" t="s">
        <v>2405</v>
      </c>
      <c r="F6006" s="10">
        <v>3.8</v>
      </c>
      <c r="G6006" s="10">
        <v>2250</v>
      </c>
      <c r="H6006" s="10" t="s">
        <v>16507</v>
      </c>
      <c r="I6006" s="10" t="s">
        <v>2523</v>
      </c>
    </row>
    <row r="6007" spans="1:9" x14ac:dyDescent="0.15">
      <c r="A6007" s="10" t="s">
        <v>4810</v>
      </c>
      <c r="D6007" s="10">
        <v>11</v>
      </c>
      <c r="E6007" s="10" t="s">
        <v>2405</v>
      </c>
      <c r="F6007" s="10">
        <v>3.9</v>
      </c>
      <c r="G6007" s="10">
        <v>5906</v>
      </c>
      <c r="H6007" s="10" t="s">
        <v>16507</v>
      </c>
      <c r="I6007" s="10" t="s">
        <v>2523</v>
      </c>
    </row>
    <row r="6008" spans="1:9" x14ac:dyDescent="0.15">
      <c r="A6008" s="10" t="s">
        <v>7092</v>
      </c>
      <c r="D6008" s="10">
        <v>10</v>
      </c>
      <c r="E6008" s="10" t="s">
        <v>2405</v>
      </c>
      <c r="F6008" s="10">
        <v>3.46</v>
      </c>
      <c r="G6008" s="10">
        <v>1782</v>
      </c>
      <c r="H6008" s="10" t="s">
        <v>16507</v>
      </c>
      <c r="I6008" s="10" t="s">
        <v>2523</v>
      </c>
    </row>
    <row r="6009" spans="1:9" x14ac:dyDescent="0.15">
      <c r="A6009" s="10" t="s">
        <v>3659</v>
      </c>
      <c r="D6009" s="10">
        <v>7</v>
      </c>
      <c r="E6009" s="10" t="s">
        <v>2405</v>
      </c>
      <c r="F6009" s="10">
        <v>3.84</v>
      </c>
      <c r="G6009" s="10">
        <v>13008</v>
      </c>
      <c r="H6009" s="10" t="s">
        <v>16507</v>
      </c>
      <c r="I6009" s="10" t="s">
        <v>2523</v>
      </c>
    </row>
    <row r="6010" spans="1:9" x14ac:dyDescent="0.15">
      <c r="A6010" s="10" t="s">
        <v>4920</v>
      </c>
      <c r="D6010" s="10">
        <v>11</v>
      </c>
      <c r="E6010" s="10" t="s">
        <v>2405</v>
      </c>
      <c r="F6010" s="10">
        <v>3.92</v>
      </c>
      <c r="G6010" s="10">
        <v>2104</v>
      </c>
      <c r="H6010" s="10" t="s">
        <v>16507</v>
      </c>
      <c r="I6010" s="10" t="s">
        <v>2523</v>
      </c>
    </row>
    <row r="6011" spans="1:9" x14ac:dyDescent="0.15">
      <c r="A6011" s="10" t="s">
        <v>4828</v>
      </c>
      <c r="D6011" s="10">
        <v>10.5</v>
      </c>
      <c r="E6011" s="10" t="s">
        <v>2405</v>
      </c>
      <c r="F6011" s="10">
        <v>4.05</v>
      </c>
      <c r="G6011" s="10">
        <v>4301</v>
      </c>
      <c r="H6011" s="10" t="s">
        <v>16507</v>
      </c>
      <c r="I6011" s="10" t="s">
        <v>2523</v>
      </c>
    </row>
    <row r="6012" spans="1:9" x14ac:dyDescent="0.15">
      <c r="A6012" s="10" t="s">
        <v>9483</v>
      </c>
      <c r="D6012" s="10">
        <v>8.5</v>
      </c>
      <c r="E6012" s="10" t="s">
        <v>2405</v>
      </c>
      <c r="F6012" s="10">
        <v>4.1399999999999997</v>
      </c>
      <c r="G6012" s="10">
        <v>3218</v>
      </c>
      <c r="H6012" s="10" t="s">
        <v>16507</v>
      </c>
      <c r="I6012" s="10" t="s">
        <v>2523</v>
      </c>
    </row>
    <row r="6013" spans="1:9" x14ac:dyDescent="0.15">
      <c r="A6013" s="10" t="s">
        <v>4753</v>
      </c>
      <c r="D6013" s="10">
        <v>10.5</v>
      </c>
      <c r="E6013" s="10" t="s">
        <v>2405</v>
      </c>
      <c r="F6013" s="10">
        <v>4.0999999999999996</v>
      </c>
      <c r="G6013" s="10">
        <v>7919</v>
      </c>
      <c r="H6013" s="10" t="s">
        <v>16507</v>
      </c>
      <c r="I6013" s="10" t="s">
        <v>2523</v>
      </c>
    </row>
    <row r="6014" spans="1:9" x14ac:dyDescent="0.15">
      <c r="A6014" s="10" t="s">
        <v>4753</v>
      </c>
      <c r="D6014" s="10">
        <v>10.5</v>
      </c>
      <c r="E6014" s="10" t="s">
        <v>2405</v>
      </c>
      <c r="F6014" s="10">
        <v>4.0999999999999996</v>
      </c>
      <c r="G6014" s="10">
        <v>7919</v>
      </c>
      <c r="H6014" s="10" t="s">
        <v>16507</v>
      </c>
      <c r="I6014" s="10" t="s">
        <v>2523</v>
      </c>
    </row>
    <row r="6015" spans="1:9" x14ac:dyDescent="0.15">
      <c r="A6015" s="10" t="s">
        <v>4285</v>
      </c>
      <c r="D6015" s="10">
        <v>9.5</v>
      </c>
      <c r="E6015" s="10">
        <v>85</v>
      </c>
      <c r="F6015" s="10">
        <v>4.26</v>
      </c>
      <c r="G6015" s="10">
        <v>6659</v>
      </c>
      <c r="H6015" s="10" t="s">
        <v>16507</v>
      </c>
      <c r="I6015" s="10" t="s">
        <v>2523</v>
      </c>
    </row>
    <row r="6016" spans="1:9" x14ac:dyDescent="0.15">
      <c r="A6016" s="10" t="s">
        <v>6095</v>
      </c>
      <c r="D6016" s="10">
        <v>8</v>
      </c>
      <c r="E6016" s="10" t="s">
        <v>2405</v>
      </c>
      <c r="F6016" s="10">
        <v>4.01</v>
      </c>
      <c r="G6016" s="10">
        <v>3982</v>
      </c>
      <c r="H6016" s="10" t="s">
        <v>16507</v>
      </c>
      <c r="I6016" s="10" t="s">
        <v>2523</v>
      </c>
    </row>
    <row r="6017" spans="1:9" x14ac:dyDescent="0.15">
      <c r="A6017" s="10" t="s">
        <v>7400</v>
      </c>
      <c r="D6017" s="10">
        <v>10</v>
      </c>
      <c r="E6017" s="10" t="s">
        <v>2405</v>
      </c>
      <c r="F6017" s="10">
        <v>4.04</v>
      </c>
      <c r="G6017" s="10">
        <v>1374</v>
      </c>
      <c r="H6017" s="10" t="s">
        <v>16507</v>
      </c>
      <c r="I6017" s="10" t="s">
        <v>2523</v>
      </c>
    </row>
    <row r="6018" spans="1:9" x14ac:dyDescent="0.15">
      <c r="A6018" s="10" t="s">
        <v>7263</v>
      </c>
      <c r="D6018" s="10">
        <v>10</v>
      </c>
      <c r="E6018" s="10" t="s">
        <v>2405</v>
      </c>
      <c r="F6018" s="10">
        <v>3.83</v>
      </c>
      <c r="G6018" s="10">
        <v>3797</v>
      </c>
      <c r="H6018" s="10" t="s">
        <v>16507</v>
      </c>
      <c r="I6018" s="10" t="s">
        <v>2523</v>
      </c>
    </row>
    <row r="6019" spans="1:9" x14ac:dyDescent="0.15">
      <c r="A6019" s="10" t="s">
        <v>7264</v>
      </c>
      <c r="D6019" s="10">
        <v>10</v>
      </c>
      <c r="E6019" s="10" t="s">
        <v>2405</v>
      </c>
      <c r="F6019" s="10">
        <v>3.69</v>
      </c>
      <c r="G6019" s="10">
        <v>1007</v>
      </c>
      <c r="H6019" s="10" t="s">
        <v>16507</v>
      </c>
      <c r="I6019" s="10" t="s">
        <v>2523</v>
      </c>
    </row>
    <row r="6020" spans="1:9" x14ac:dyDescent="0.15">
      <c r="A6020" s="10" t="s">
        <v>4197</v>
      </c>
      <c r="D6020" s="10">
        <v>9.5</v>
      </c>
      <c r="E6020" s="10">
        <v>75</v>
      </c>
      <c r="F6020" s="10">
        <v>4.34</v>
      </c>
      <c r="G6020" s="10">
        <v>7014</v>
      </c>
      <c r="H6020" s="10" t="s">
        <v>16507</v>
      </c>
      <c r="I6020" s="10" t="s">
        <v>2523</v>
      </c>
    </row>
    <row r="6021" spans="1:9" x14ac:dyDescent="0.15">
      <c r="A6021" s="10" t="s">
        <v>9431</v>
      </c>
      <c r="D6021" s="10">
        <v>10</v>
      </c>
      <c r="E6021" s="10" t="s">
        <v>2405</v>
      </c>
      <c r="F6021" s="10">
        <v>3.98</v>
      </c>
      <c r="G6021" s="10">
        <v>4456</v>
      </c>
      <c r="H6021" s="10" t="s">
        <v>16507</v>
      </c>
      <c r="I6021" s="10" t="s">
        <v>2523</v>
      </c>
    </row>
    <row r="6022" spans="1:9" x14ac:dyDescent="0.15">
      <c r="A6022" s="10" t="s">
        <v>7362</v>
      </c>
      <c r="D6022" s="10">
        <v>6.2</v>
      </c>
      <c r="E6022" s="10" t="s">
        <v>2405</v>
      </c>
      <c r="F6022" s="10">
        <v>3.86</v>
      </c>
      <c r="G6022" s="10">
        <v>10831</v>
      </c>
      <c r="H6022" s="10" t="s">
        <v>16507</v>
      </c>
      <c r="I6022" s="10" t="s">
        <v>2523</v>
      </c>
    </row>
    <row r="6023" spans="1:9" x14ac:dyDescent="0.15">
      <c r="A6023" s="10" t="s">
        <v>9551</v>
      </c>
      <c r="D6023" s="10">
        <v>11</v>
      </c>
      <c r="E6023" s="10" t="s">
        <v>2405</v>
      </c>
      <c r="F6023" s="10">
        <v>4.03</v>
      </c>
      <c r="G6023" s="10">
        <v>1963</v>
      </c>
      <c r="H6023" s="10" t="s">
        <v>16507</v>
      </c>
      <c r="I6023" s="10" t="s">
        <v>2523</v>
      </c>
    </row>
    <row r="6024" spans="1:9" x14ac:dyDescent="0.15">
      <c r="A6024" s="10" t="s">
        <v>6187</v>
      </c>
      <c r="D6024" s="10">
        <v>8</v>
      </c>
      <c r="E6024" s="10" t="s">
        <v>2405</v>
      </c>
      <c r="F6024" s="10">
        <v>3.88</v>
      </c>
      <c r="G6024" s="10">
        <v>1502</v>
      </c>
      <c r="H6024" s="10" t="s">
        <v>16507</v>
      </c>
      <c r="I6024" s="10" t="s">
        <v>2523</v>
      </c>
    </row>
    <row r="6025" spans="1:9" x14ac:dyDescent="0.15">
      <c r="A6025" s="10" t="s">
        <v>9429</v>
      </c>
      <c r="D6025" s="10">
        <v>10.5</v>
      </c>
      <c r="E6025" s="10" t="s">
        <v>2405</v>
      </c>
      <c r="F6025" s="10">
        <v>3.84</v>
      </c>
      <c r="G6025" s="10">
        <v>7255</v>
      </c>
      <c r="H6025" s="10" t="s">
        <v>16507</v>
      </c>
      <c r="I6025" s="10" t="s">
        <v>2523</v>
      </c>
    </row>
    <row r="6026" spans="1:9" x14ac:dyDescent="0.15">
      <c r="A6026" s="10" t="s">
        <v>9448</v>
      </c>
      <c r="D6026" s="10">
        <v>7.5</v>
      </c>
      <c r="E6026" s="10" t="s">
        <v>2405</v>
      </c>
      <c r="F6026" s="10">
        <v>3.94</v>
      </c>
      <c r="G6026" s="10">
        <v>3386</v>
      </c>
      <c r="H6026" s="10" t="s">
        <v>16507</v>
      </c>
      <c r="I6026" s="10" t="s">
        <v>2523</v>
      </c>
    </row>
    <row r="6027" spans="1:9" x14ac:dyDescent="0.15">
      <c r="A6027" s="10" t="s">
        <v>9435</v>
      </c>
      <c r="D6027" s="10">
        <v>10.5</v>
      </c>
      <c r="E6027" s="10" t="s">
        <v>2405</v>
      </c>
      <c r="F6027" s="10">
        <v>4</v>
      </c>
      <c r="G6027" s="10">
        <v>5880</v>
      </c>
      <c r="H6027" s="10" t="s">
        <v>16507</v>
      </c>
      <c r="I6027" s="10" t="s">
        <v>2523</v>
      </c>
    </row>
    <row r="6028" spans="1:9" x14ac:dyDescent="0.15">
      <c r="A6028" s="10" t="s">
        <v>9459</v>
      </c>
      <c r="D6028" s="10">
        <v>10.5</v>
      </c>
      <c r="E6028" s="10" t="s">
        <v>2405</v>
      </c>
      <c r="F6028" s="10">
        <v>4.09</v>
      </c>
      <c r="G6028" s="10">
        <v>2606</v>
      </c>
      <c r="H6028" s="10" t="s">
        <v>16507</v>
      </c>
      <c r="I6028" s="10" t="s">
        <v>2523</v>
      </c>
    </row>
    <row r="6029" spans="1:9" x14ac:dyDescent="0.15">
      <c r="A6029" s="10" t="s">
        <v>4539</v>
      </c>
      <c r="D6029" s="10">
        <v>8</v>
      </c>
      <c r="E6029" s="10" t="s">
        <v>2405</v>
      </c>
      <c r="F6029" s="10">
        <v>3.75</v>
      </c>
      <c r="G6029" s="10">
        <v>2920</v>
      </c>
      <c r="H6029" s="10" t="s">
        <v>16507</v>
      </c>
      <c r="I6029" s="10" t="s">
        <v>2523</v>
      </c>
    </row>
    <row r="6030" spans="1:9" x14ac:dyDescent="0.15">
      <c r="A6030" s="10" t="s">
        <v>4513</v>
      </c>
      <c r="D6030" s="10">
        <v>9.5</v>
      </c>
      <c r="E6030" s="10" t="s">
        <v>2405</v>
      </c>
      <c r="F6030" s="10">
        <v>4.1500000000000004</v>
      </c>
      <c r="G6030" s="10">
        <v>2174</v>
      </c>
      <c r="H6030" s="10" t="s">
        <v>16507</v>
      </c>
      <c r="I6030" s="10" t="s">
        <v>2523</v>
      </c>
    </row>
    <row r="6031" spans="1:9" x14ac:dyDescent="0.15">
      <c r="A6031" s="10" t="s">
        <v>10469</v>
      </c>
      <c r="D6031" s="10">
        <v>9.5</v>
      </c>
      <c r="E6031" s="10" t="s">
        <v>2405</v>
      </c>
      <c r="F6031" s="10">
        <v>3.91</v>
      </c>
      <c r="G6031" s="10">
        <v>1353</v>
      </c>
      <c r="H6031" s="10" t="s">
        <v>16507</v>
      </c>
      <c r="I6031" s="10" t="s">
        <v>2523</v>
      </c>
    </row>
    <row r="6032" spans="1:9" x14ac:dyDescent="0.15">
      <c r="A6032" s="10" t="s">
        <v>5969</v>
      </c>
      <c r="D6032" s="10">
        <v>6</v>
      </c>
      <c r="E6032" s="10" t="s">
        <v>2405</v>
      </c>
      <c r="F6032" s="10">
        <v>4.0599999999999996</v>
      </c>
      <c r="G6032" s="10">
        <v>37202</v>
      </c>
      <c r="H6032" s="10" t="s">
        <v>16507</v>
      </c>
      <c r="I6032" s="10" t="s">
        <v>2523</v>
      </c>
    </row>
    <row r="6033" spans="1:9" x14ac:dyDescent="0.15">
      <c r="A6033" s="10" t="s">
        <v>4667</v>
      </c>
      <c r="D6033" s="10">
        <v>9.5</v>
      </c>
      <c r="E6033" s="10" t="s">
        <v>2405</v>
      </c>
      <c r="F6033" s="10">
        <v>4.17</v>
      </c>
      <c r="G6033" s="10">
        <v>2499</v>
      </c>
      <c r="H6033" s="10" t="s">
        <v>16507</v>
      </c>
      <c r="I6033" s="10" t="s">
        <v>2523</v>
      </c>
    </row>
    <row r="6034" spans="1:9" x14ac:dyDescent="0.15">
      <c r="A6034" s="10" t="s">
        <v>4283</v>
      </c>
      <c r="D6034" s="10">
        <v>8</v>
      </c>
      <c r="E6034" s="10" t="s">
        <v>2405</v>
      </c>
      <c r="F6034" s="10">
        <v>3.87</v>
      </c>
      <c r="G6034" s="10">
        <v>6017</v>
      </c>
      <c r="H6034" s="10" t="s">
        <v>16507</v>
      </c>
      <c r="I6034" s="10" t="s">
        <v>2523</v>
      </c>
    </row>
    <row r="6035" spans="1:9" x14ac:dyDescent="0.15">
      <c r="A6035" s="10" t="s">
        <v>4889</v>
      </c>
      <c r="D6035" s="10">
        <v>10.5</v>
      </c>
      <c r="E6035" s="10">
        <v>5</v>
      </c>
      <c r="F6035" s="10">
        <v>3.8</v>
      </c>
      <c r="G6035" s="10">
        <v>3810</v>
      </c>
      <c r="H6035" s="10" t="s">
        <v>16507</v>
      </c>
      <c r="I6035" s="10" t="s">
        <v>2523</v>
      </c>
    </row>
    <row r="6036" spans="1:9" x14ac:dyDescent="0.15">
      <c r="A6036" s="10" t="s">
        <v>4826</v>
      </c>
      <c r="D6036" s="10">
        <v>10.5</v>
      </c>
      <c r="E6036" s="10">
        <v>55</v>
      </c>
      <c r="F6036" s="10">
        <v>4.0599999999999996</v>
      </c>
      <c r="G6036" s="10">
        <v>5429</v>
      </c>
      <c r="H6036" s="10" t="s">
        <v>16507</v>
      </c>
      <c r="I6036" s="10" t="s">
        <v>2523</v>
      </c>
    </row>
    <row r="6037" spans="1:9" x14ac:dyDescent="0.15">
      <c r="A6037" s="10" t="s">
        <v>4105</v>
      </c>
      <c r="D6037" s="10">
        <v>8</v>
      </c>
      <c r="E6037" s="10">
        <v>150</v>
      </c>
      <c r="F6037" s="10">
        <v>4.2</v>
      </c>
      <c r="G6037" s="10">
        <v>49938</v>
      </c>
      <c r="H6037" s="10" t="s">
        <v>16507</v>
      </c>
      <c r="I6037" s="10" t="s">
        <v>2523</v>
      </c>
    </row>
    <row r="6038" spans="1:9" x14ac:dyDescent="0.15">
      <c r="A6038" s="10" t="s">
        <v>7033</v>
      </c>
      <c r="D6038" s="10">
        <v>9</v>
      </c>
      <c r="E6038" s="10" t="s">
        <v>2405</v>
      </c>
      <c r="F6038" s="10">
        <v>3.8</v>
      </c>
      <c r="G6038" s="10">
        <v>1649</v>
      </c>
      <c r="H6038" s="10" t="s">
        <v>16507</v>
      </c>
      <c r="I6038" s="10" t="s">
        <v>2523</v>
      </c>
    </row>
    <row r="6039" spans="1:9" x14ac:dyDescent="0.15">
      <c r="A6039" s="10" t="s">
        <v>4823</v>
      </c>
      <c r="D6039" s="10">
        <v>10.5</v>
      </c>
      <c r="E6039" s="10" t="s">
        <v>2405</v>
      </c>
      <c r="F6039" s="10">
        <v>3.87</v>
      </c>
      <c r="G6039" s="10">
        <v>3753</v>
      </c>
      <c r="H6039" s="10" t="s">
        <v>16507</v>
      </c>
      <c r="I6039" s="10" t="s">
        <v>2523</v>
      </c>
    </row>
    <row r="6040" spans="1:9" x14ac:dyDescent="0.15">
      <c r="A6040" s="10" t="s">
        <v>4951</v>
      </c>
      <c r="D6040" s="10">
        <v>10.5</v>
      </c>
      <c r="E6040" s="10" t="s">
        <v>2405</v>
      </c>
      <c r="F6040" s="10">
        <v>3.65</v>
      </c>
      <c r="G6040" s="10">
        <v>2231</v>
      </c>
      <c r="H6040" s="10" t="s">
        <v>16507</v>
      </c>
      <c r="I6040" s="10" t="s">
        <v>2523</v>
      </c>
    </row>
    <row r="6041" spans="1:9" x14ac:dyDescent="0.15">
      <c r="A6041" s="10" t="s">
        <v>12065</v>
      </c>
      <c r="D6041" s="10">
        <v>8.5</v>
      </c>
      <c r="E6041" s="10" t="s">
        <v>2405</v>
      </c>
      <c r="F6041" s="10">
        <v>3.33</v>
      </c>
      <c r="G6041" s="10">
        <v>1391</v>
      </c>
      <c r="H6041" s="10" t="s">
        <v>16507</v>
      </c>
      <c r="I6041" s="10" t="s">
        <v>2523</v>
      </c>
    </row>
    <row r="6042" spans="1:9" x14ac:dyDescent="0.15">
      <c r="A6042" s="10" t="s">
        <v>7753</v>
      </c>
      <c r="D6042" s="10">
        <v>10.5</v>
      </c>
      <c r="E6042" s="10" t="s">
        <v>2405</v>
      </c>
      <c r="F6042" s="10">
        <v>3.59</v>
      </c>
      <c r="G6042" s="10">
        <v>2423</v>
      </c>
      <c r="H6042" s="10" t="s">
        <v>16507</v>
      </c>
      <c r="I6042" s="10" t="s">
        <v>2523</v>
      </c>
    </row>
    <row r="6043" spans="1:9" x14ac:dyDescent="0.15">
      <c r="A6043" s="10" t="s">
        <v>4965</v>
      </c>
      <c r="D6043" s="10">
        <v>10.5</v>
      </c>
      <c r="E6043" s="10" t="s">
        <v>2405</v>
      </c>
      <c r="F6043" s="10">
        <v>4.07</v>
      </c>
      <c r="G6043" s="10">
        <v>3750</v>
      </c>
      <c r="H6043" s="10" t="s">
        <v>16507</v>
      </c>
      <c r="I6043" s="10" t="s">
        <v>2523</v>
      </c>
    </row>
    <row r="6044" spans="1:9" x14ac:dyDescent="0.15">
      <c r="A6044" s="10" t="s">
        <v>4769</v>
      </c>
      <c r="D6044" s="10">
        <v>10.5</v>
      </c>
      <c r="E6044" s="10" t="s">
        <v>2405</v>
      </c>
      <c r="F6044" s="10">
        <v>4.05</v>
      </c>
      <c r="G6044" s="10">
        <v>7482</v>
      </c>
      <c r="H6044" s="10" t="s">
        <v>16507</v>
      </c>
      <c r="I6044" s="10" t="s">
        <v>2523</v>
      </c>
    </row>
    <row r="6045" spans="1:9" x14ac:dyDescent="0.15">
      <c r="A6045" s="10" t="s">
        <v>3602</v>
      </c>
      <c r="D6045" s="10">
        <v>10</v>
      </c>
      <c r="E6045" s="10" t="s">
        <v>2405</v>
      </c>
      <c r="F6045" s="10">
        <v>3.99</v>
      </c>
      <c r="G6045" s="10">
        <v>3511</v>
      </c>
      <c r="H6045" s="10" t="s">
        <v>16507</v>
      </c>
      <c r="I6045" s="10" t="s">
        <v>2523</v>
      </c>
    </row>
    <row r="6046" spans="1:9" x14ac:dyDescent="0.15">
      <c r="A6046" s="10" t="s">
        <v>3399</v>
      </c>
      <c r="D6046" s="10">
        <v>10</v>
      </c>
      <c r="E6046" s="10" t="s">
        <v>2405</v>
      </c>
      <c r="F6046" s="10">
        <v>3.87</v>
      </c>
      <c r="G6046" s="10">
        <v>5163</v>
      </c>
      <c r="H6046" s="10" t="s">
        <v>16507</v>
      </c>
      <c r="I6046" s="10" t="s">
        <v>2523</v>
      </c>
    </row>
    <row r="6047" spans="1:9" x14ac:dyDescent="0.15">
      <c r="A6047" s="10" t="s">
        <v>3399</v>
      </c>
      <c r="D6047" s="10">
        <v>10</v>
      </c>
      <c r="E6047" s="10" t="s">
        <v>2405</v>
      </c>
      <c r="F6047" s="10">
        <v>3.87</v>
      </c>
      <c r="G6047" s="10">
        <v>5163</v>
      </c>
      <c r="H6047" s="10" t="s">
        <v>16507</v>
      </c>
      <c r="I6047" s="10" t="s">
        <v>2523</v>
      </c>
    </row>
    <row r="6048" spans="1:9" x14ac:dyDescent="0.15">
      <c r="A6048" s="10" t="s">
        <v>4509</v>
      </c>
      <c r="D6048" s="10">
        <v>9.5</v>
      </c>
      <c r="E6048" s="10" t="s">
        <v>2405</v>
      </c>
      <c r="F6048" s="10">
        <v>3.96</v>
      </c>
      <c r="G6048" s="10">
        <v>2867</v>
      </c>
      <c r="H6048" s="10" t="s">
        <v>16507</v>
      </c>
      <c r="I6048" s="10" t="s">
        <v>2523</v>
      </c>
    </row>
    <row r="6049" spans="1:9" x14ac:dyDescent="0.15">
      <c r="A6049" s="10" t="s">
        <v>4785</v>
      </c>
      <c r="D6049" s="10">
        <v>10</v>
      </c>
      <c r="E6049" s="10" t="s">
        <v>2405</v>
      </c>
      <c r="F6049" s="10">
        <v>4.05</v>
      </c>
      <c r="G6049" s="10">
        <v>8469</v>
      </c>
      <c r="H6049" s="10" t="s">
        <v>16507</v>
      </c>
      <c r="I6049" s="10" t="s">
        <v>2523</v>
      </c>
    </row>
    <row r="6050" spans="1:9" x14ac:dyDescent="0.15">
      <c r="A6050" s="10" t="s">
        <v>4301</v>
      </c>
      <c r="D6050" s="10">
        <v>10</v>
      </c>
      <c r="E6050" s="10" t="s">
        <v>2405</v>
      </c>
      <c r="F6050" s="10">
        <v>3.91</v>
      </c>
      <c r="G6050" s="10">
        <v>4826</v>
      </c>
      <c r="H6050" s="10" t="s">
        <v>16507</v>
      </c>
      <c r="I6050" s="10" t="s">
        <v>2523</v>
      </c>
    </row>
    <row r="6051" spans="1:9" x14ac:dyDescent="0.15">
      <c r="A6051" s="10" t="s">
        <v>4292</v>
      </c>
      <c r="D6051" s="10">
        <v>9.5</v>
      </c>
      <c r="E6051" s="10">
        <v>75</v>
      </c>
      <c r="F6051" s="10">
        <v>4.2699999999999996</v>
      </c>
      <c r="G6051" s="10">
        <v>4930</v>
      </c>
      <c r="H6051" s="10" t="s">
        <v>16507</v>
      </c>
      <c r="I6051" s="10" t="s">
        <v>2523</v>
      </c>
    </row>
    <row r="6052" spans="1:9" x14ac:dyDescent="0.15">
      <c r="A6052" s="10" t="s">
        <v>4568</v>
      </c>
      <c r="D6052" s="10">
        <v>9.5</v>
      </c>
      <c r="E6052" s="10" t="s">
        <v>2405</v>
      </c>
      <c r="F6052" s="10">
        <v>4.26</v>
      </c>
      <c r="G6052" s="10">
        <v>3000</v>
      </c>
      <c r="H6052" s="10" t="s">
        <v>16507</v>
      </c>
      <c r="I6052" s="10" t="s">
        <v>2523</v>
      </c>
    </row>
    <row r="6053" spans="1:9" x14ac:dyDescent="0.15">
      <c r="A6053" s="10" t="s">
        <v>4250</v>
      </c>
      <c r="D6053" s="10">
        <v>9.5</v>
      </c>
      <c r="E6053" s="10" t="s">
        <v>2405</v>
      </c>
      <c r="F6053" s="10">
        <v>4.3499999999999996</v>
      </c>
      <c r="G6053" s="10">
        <v>4747</v>
      </c>
      <c r="H6053" s="10" t="s">
        <v>16507</v>
      </c>
      <c r="I6053" s="10" t="s">
        <v>2523</v>
      </c>
    </row>
    <row r="6054" spans="1:9" x14ac:dyDescent="0.15">
      <c r="A6054" s="10" t="s">
        <v>9423</v>
      </c>
      <c r="D6054" s="10">
        <v>13</v>
      </c>
      <c r="E6054" s="10" t="s">
        <v>2405</v>
      </c>
      <c r="F6054" s="10">
        <v>4.58</v>
      </c>
      <c r="G6054" s="10">
        <v>892</v>
      </c>
      <c r="H6054" s="10" t="s">
        <v>16507</v>
      </c>
      <c r="I6054" s="10" t="s">
        <v>2523</v>
      </c>
    </row>
    <row r="6055" spans="1:9" x14ac:dyDescent="0.15">
      <c r="A6055" s="10" t="s">
        <v>4218</v>
      </c>
      <c r="D6055" s="10">
        <v>9.5</v>
      </c>
      <c r="E6055" s="10" t="s">
        <v>2405</v>
      </c>
      <c r="F6055" s="10">
        <v>4.2300000000000004</v>
      </c>
      <c r="G6055" s="10">
        <v>5344</v>
      </c>
      <c r="H6055" s="10" t="s">
        <v>16507</v>
      </c>
      <c r="I6055" s="10" t="s">
        <v>2523</v>
      </c>
    </row>
    <row r="6056" spans="1:9" x14ac:dyDescent="0.15">
      <c r="A6056" s="10" t="s">
        <v>4288</v>
      </c>
      <c r="D6056" s="10">
        <v>10</v>
      </c>
      <c r="E6056" s="10" t="s">
        <v>2405</v>
      </c>
      <c r="F6056" s="10">
        <v>4.0999999999999996</v>
      </c>
      <c r="G6056" s="10">
        <v>3827</v>
      </c>
      <c r="H6056" s="10" t="s">
        <v>16507</v>
      </c>
      <c r="I6056" s="10" t="s">
        <v>2523</v>
      </c>
    </row>
    <row r="6057" spans="1:9" x14ac:dyDescent="0.15">
      <c r="A6057" s="10" t="s">
        <v>4993</v>
      </c>
      <c r="D6057" s="10">
        <v>10.5</v>
      </c>
      <c r="E6057" s="10" t="s">
        <v>2405</v>
      </c>
      <c r="F6057" s="10">
        <v>3.98</v>
      </c>
      <c r="G6057" s="10">
        <v>3105</v>
      </c>
      <c r="H6057" s="10" t="s">
        <v>16507</v>
      </c>
      <c r="I6057" s="10" t="s">
        <v>2523</v>
      </c>
    </row>
    <row r="6058" spans="1:9" x14ac:dyDescent="0.15">
      <c r="A6058" s="10" t="s">
        <v>5486</v>
      </c>
      <c r="D6058" s="10">
        <v>4.5</v>
      </c>
      <c r="E6058" s="10" t="s">
        <v>2405</v>
      </c>
      <c r="F6058" s="10">
        <v>3.64</v>
      </c>
      <c r="G6058" s="10">
        <v>7933</v>
      </c>
      <c r="H6058" s="10" t="s">
        <v>16507</v>
      </c>
      <c r="I6058" s="10" t="s">
        <v>2523</v>
      </c>
    </row>
    <row r="6059" spans="1:9" x14ac:dyDescent="0.15">
      <c r="A6059" s="10" t="s">
        <v>9943</v>
      </c>
      <c r="D6059" s="10">
        <v>4</v>
      </c>
      <c r="E6059" s="10" t="s">
        <v>2405</v>
      </c>
      <c r="F6059" s="10">
        <v>3.74</v>
      </c>
      <c r="G6059" s="10">
        <v>604</v>
      </c>
      <c r="H6059" s="10" t="s">
        <v>16507</v>
      </c>
      <c r="I6059" s="10" t="s">
        <v>2523</v>
      </c>
    </row>
    <row r="6060" spans="1:9" x14ac:dyDescent="0.15">
      <c r="A6060" s="10" t="s">
        <v>7769</v>
      </c>
      <c r="D6060" s="10">
        <v>11.5</v>
      </c>
      <c r="E6060" s="10" t="s">
        <v>2405</v>
      </c>
      <c r="F6060" s="10">
        <v>3.78</v>
      </c>
      <c r="G6060" s="10">
        <v>292</v>
      </c>
      <c r="H6060" s="10" t="s">
        <v>16987</v>
      </c>
      <c r="I6060" s="10" t="s">
        <v>3019</v>
      </c>
    </row>
    <row r="6061" spans="1:9" x14ac:dyDescent="0.15">
      <c r="A6061" s="10" t="s">
        <v>5731</v>
      </c>
      <c r="D6061" s="10">
        <v>6.8</v>
      </c>
      <c r="E6061" s="10">
        <v>70</v>
      </c>
      <c r="F6061" s="10">
        <v>3.66</v>
      </c>
      <c r="G6061" s="10">
        <v>7417</v>
      </c>
      <c r="H6061" s="10" t="s">
        <v>16987</v>
      </c>
      <c r="I6061" s="10" t="s">
        <v>3019</v>
      </c>
    </row>
    <row r="6062" spans="1:9" x14ac:dyDescent="0.15">
      <c r="A6062" s="10" t="s">
        <v>1692</v>
      </c>
      <c r="D6062" s="10">
        <v>5.0999999999999996</v>
      </c>
      <c r="E6062" s="10">
        <v>31</v>
      </c>
      <c r="F6062" s="10">
        <v>3.66</v>
      </c>
      <c r="G6062" s="10">
        <v>10633</v>
      </c>
      <c r="H6062" s="10" t="s">
        <v>16987</v>
      </c>
      <c r="I6062" s="10" t="s">
        <v>3019</v>
      </c>
    </row>
    <row r="6063" spans="1:9" x14ac:dyDescent="0.15">
      <c r="A6063" s="10" t="s">
        <v>38</v>
      </c>
      <c r="D6063" s="10">
        <v>9</v>
      </c>
      <c r="E6063" s="10" t="s">
        <v>2405</v>
      </c>
      <c r="F6063" s="10">
        <v>3.81</v>
      </c>
      <c r="G6063" s="10">
        <v>1587</v>
      </c>
      <c r="H6063" s="10" t="s">
        <v>16987</v>
      </c>
      <c r="I6063" s="10" t="s">
        <v>3019</v>
      </c>
    </row>
    <row r="6064" spans="1:9" x14ac:dyDescent="0.15">
      <c r="A6064" s="10" t="s">
        <v>6610</v>
      </c>
      <c r="D6064" s="10">
        <v>6.5</v>
      </c>
      <c r="E6064" s="10" t="s">
        <v>2405</v>
      </c>
      <c r="F6064" s="10">
        <v>3.94</v>
      </c>
      <c r="G6064" s="10">
        <v>3175</v>
      </c>
      <c r="H6064" s="10" t="s">
        <v>16987</v>
      </c>
      <c r="I6064" s="10" t="s">
        <v>3019</v>
      </c>
    </row>
    <row r="6065" spans="1:9" x14ac:dyDescent="0.15">
      <c r="A6065" s="10" t="s">
        <v>10923</v>
      </c>
      <c r="D6065" s="10">
        <v>4.2</v>
      </c>
      <c r="E6065" s="10" t="s">
        <v>2405</v>
      </c>
      <c r="F6065" s="10">
        <v>2.77</v>
      </c>
      <c r="G6065" s="10">
        <v>14169</v>
      </c>
      <c r="H6065" s="10" t="s">
        <v>16646</v>
      </c>
      <c r="I6065" s="10" t="s">
        <v>10596</v>
      </c>
    </row>
    <row r="6066" spans="1:9" x14ac:dyDescent="0.15">
      <c r="A6066" s="10" t="s">
        <v>10959</v>
      </c>
      <c r="D6066" s="10">
        <v>3.8</v>
      </c>
      <c r="E6066" s="10" t="s">
        <v>2405</v>
      </c>
      <c r="F6066" s="10">
        <v>3.04</v>
      </c>
      <c r="G6066" s="10">
        <v>3204</v>
      </c>
      <c r="H6066" s="10" t="s">
        <v>16646</v>
      </c>
      <c r="I6066" s="10" t="s">
        <v>10596</v>
      </c>
    </row>
    <row r="6067" spans="1:9" x14ac:dyDescent="0.15">
      <c r="A6067" s="10" t="s">
        <v>10595</v>
      </c>
      <c r="D6067" s="10">
        <v>4.7</v>
      </c>
      <c r="E6067" s="10" t="s">
        <v>2405</v>
      </c>
      <c r="F6067" s="10">
        <v>2.84</v>
      </c>
      <c r="G6067" s="10">
        <v>10591</v>
      </c>
      <c r="H6067" s="10" t="s">
        <v>16646</v>
      </c>
      <c r="I6067" s="10" t="s">
        <v>10596</v>
      </c>
    </row>
    <row r="6068" spans="1:9" x14ac:dyDescent="0.15">
      <c r="A6068" s="10" t="s">
        <v>10655</v>
      </c>
      <c r="D6068" s="10">
        <v>4.2</v>
      </c>
      <c r="E6068" s="10" t="s">
        <v>2405</v>
      </c>
      <c r="F6068" s="10">
        <v>2.64</v>
      </c>
      <c r="G6068" s="10">
        <v>3330</v>
      </c>
      <c r="H6068" s="10" t="s">
        <v>16646</v>
      </c>
      <c r="I6068" s="10" t="s">
        <v>10596</v>
      </c>
    </row>
    <row r="6069" spans="1:9" x14ac:dyDescent="0.15">
      <c r="A6069" s="10" t="s">
        <v>10993</v>
      </c>
      <c r="D6069" s="10">
        <v>0.5</v>
      </c>
      <c r="E6069" s="10" t="s">
        <v>2405</v>
      </c>
      <c r="F6069" s="10">
        <v>2.04</v>
      </c>
      <c r="G6069" s="10">
        <v>154</v>
      </c>
      <c r="H6069" s="10" t="s">
        <v>16646</v>
      </c>
      <c r="I6069" s="10" t="s">
        <v>10596</v>
      </c>
    </row>
    <row r="6070" spans="1:9" x14ac:dyDescent="0.15">
      <c r="A6070" s="10" t="s">
        <v>11047</v>
      </c>
      <c r="D6070" s="10">
        <v>4.8</v>
      </c>
      <c r="E6070" s="10" t="s">
        <v>2405</v>
      </c>
      <c r="F6070" s="10">
        <v>3.21</v>
      </c>
      <c r="G6070" s="10">
        <v>9796</v>
      </c>
      <c r="H6070" s="10" t="s">
        <v>17082</v>
      </c>
      <c r="I6070" s="10" t="s">
        <v>11048</v>
      </c>
    </row>
    <row r="6071" spans="1:9" x14ac:dyDescent="0.15">
      <c r="A6071" s="10" t="s">
        <v>11057</v>
      </c>
      <c r="D6071" s="10">
        <v>4</v>
      </c>
      <c r="E6071" s="10" t="s">
        <v>2405</v>
      </c>
      <c r="F6071" s="10">
        <v>3.12</v>
      </c>
      <c r="G6071" s="10">
        <v>17666</v>
      </c>
      <c r="H6071" s="10" t="s">
        <v>17082</v>
      </c>
      <c r="I6071" s="10" t="s">
        <v>11048</v>
      </c>
    </row>
    <row r="6072" spans="1:9" x14ac:dyDescent="0.15">
      <c r="A6072" s="10" t="s">
        <v>11179</v>
      </c>
      <c r="D6072" s="10">
        <v>4.9000000000000004</v>
      </c>
      <c r="E6072" s="10" t="s">
        <v>2405</v>
      </c>
      <c r="F6072" s="10">
        <v>2.93</v>
      </c>
      <c r="G6072" s="10">
        <v>2487</v>
      </c>
      <c r="H6072" s="10" t="s">
        <v>17474</v>
      </c>
      <c r="I6072" s="10" t="s">
        <v>11056</v>
      </c>
    </row>
    <row r="6073" spans="1:9" x14ac:dyDescent="0.15">
      <c r="A6073" s="10" t="s">
        <v>11055</v>
      </c>
      <c r="D6073" s="10">
        <v>4.9000000000000004</v>
      </c>
      <c r="E6073" s="10" t="s">
        <v>2405</v>
      </c>
      <c r="F6073" s="10">
        <v>2.97</v>
      </c>
      <c r="G6073" s="10">
        <v>8468</v>
      </c>
      <c r="H6073" s="10" t="s">
        <v>17474</v>
      </c>
      <c r="I6073" s="10" t="s">
        <v>11056</v>
      </c>
    </row>
    <row r="6074" spans="1:9" x14ac:dyDescent="0.15">
      <c r="A6074" s="10" t="s">
        <v>11183</v>
      </c>
      <c r="D6074" s="10">
        <v>5</v>
      </c>
      <c r="E6074" s="10" t="s">
        <v>2405</v>
      </c>
      <c r="F6074" s="10">
        <v>2.96</v>
      </c>
      <c r="G6074" s="10">
        <v>3314</v>
      </c>
      <c r="H6074" s="10" t="s">
        <v>17500</v>
      </c>
      <c r="I6074" s="10" t="s">
        <v>11184</v>
      </c>
    </row>
    <row r="6075" spans="1:9" x14ac:dyDescent="0.15">
      <c r="A6075" s="10" t="s">
        <v>11096</v>
      </c>
      <c r="D6075" s="10">
        <v>4.4000000000000004</v>
      </c>
      <c r="E6075" s="10" t="s">
        <v>2405</v>
      </c>
      <c r="F6075" s="10">
        <v>3.19</v>
      </c>
      <c r="G6075" s="10">
        <v>13783</v>
      </c>
      <c r="H6075" s="10" t="s">
        <v>17082</v>
      </c>
      <c r="I6075" s="10" t="s">
        <v>11021</v>
      </c>
    </row>
    <row r="6076" spans="1:9" x14ac:dyDescent="0.15">
      <c r="A6076" s="10" t="s">
        <v>11020</v>
      </c>
      <c r="D6076" s="10">
        <v>5</v>
      </c>
      <c r="E6076" s="10">
        <v>27</v>
      </c>
      <c r="F6076" s="10">
        <v>3.28</v>
      </c>
      <c r="G6076" s="10">
        <v>68326</v>
      </c>
      <c r="H6076" s="10" t="s">
        <v>17082</v>
      </c>
      <c r="I6076" s="10" t="s">
        <v>11021</v>
      </c>
    </row>
    <row r="6077" spans="1:9" x14ac:dyDescent="0.15">
      <c r="A6077" s="10" t="s">
        <v>12036</v>
      </c>
      <c r="D6077" s="10">
        <v>4.5999999999999996</v>
      </c>
      <c r="E6077" s="10" t="s">
        <v>2405</v>
      </c>
      <c r="F6077" s="10">
        <v>2.6</v>
      </c>
      <c r="G6077" s="10">
        <v>2659</v>
      </c>
      <c r="H6077" s="10" t="s">
        <v>17546</v>
      </c>
      <c r="I6077" s="10" t="s">
        <v>12037</v>
      </c>
    </row>
    <row r="6078" spans="1:9" x14ac:dyDescent="0.15">
      <c r="A6078" s="10" t="s">
        <v>6879</v>
      </c>
      <c r="D6078" s="10">
        <v>5.0999999999999996</v>
      </c>
      <c r="E6078" s="10" t="s">
        <v>2405</v>
      </c>
      <c r="F6078" s="10">
        <v>3.95</v>
      </c>
      <c r="G6078" s="10">
        <v>5250</v>
      </c>
      <c r="H6078" s="10" t="s">
        <v>16877</v>
      </c>
      <c r="I6078" s="10" t="s">
        <v>4774</v>
      </c>
    </row>
    <row r="6079" spans="1:9" x14ac:dyDescent="0.15">
      <c r="A6079" s="10" t="s">
        <v>10073</v>
      </c>
      <c r="D6079" s="10">
        <v>5.4</v>
      </c>
      <c r="E6079" s="10" t="s">
        <v>2405</v>
      </c>
      <c r="F6079" s="10">
        <v>3.9</v>
      </c>
      <c r="G6079" s="10">
        <v>3064</v>
      </c>
      <c r="H6079" s="10" t="s">
        <v>16877</v>
      </c>
      <c r="I6079" s="10" t="s">
        <v>4774</v>
      </c>
    </row>
    <row r="6080" spans="1:9" x14ac:dyDescent="0.15">
      <c r="A6080" s="10" t="s">
        <v>4773</v>
      </c>
      <c r="D6080" s="10">
        <v>9.5</v>
      </c>
      <c r="E6080" s="10" t="s">
        <v>2405</v>
      </c>
      <c r="F6080" s="10">
        <v>4.18</v>
      </c>
      <c r="G6080" s="10">
        <v>12867</v>
      </c>
      <c r="H6080" s="10" t="s">
        <v>16877</v>
      </c>
      <c r="I6080" s="10" t="s">
        <v>4774</v>
      </c>
    </row>
    <row r="6081" spans="1:9" x14ac:dyDescent="0.15">
      <c r="A6081" s="10" t="s">
        <v>5597</v>
      </c>
      <c r="D6081" s="10">
        <v>6.5</v>
      </c>
      <c r="E6081" s="10" t="s">
        <v>2405</v>
      </c>
      <c r="F6081" s="10">
        <v>3.89</v>
      </c>
      <c r="G6081" s="10">
        <v>4617</v>
      </c>
      <c r="H6081" s="10" t="s">
        <v>16877</v>
      </c>
      <c r="I6081" s="10" t="s">
        <v>4774</v>
      </c>
    </row>
    <row r="6082" spans="1:9" x14ac:dyDescent="0.15">
      <c r="A6082" s="10" t="s">
        <v>3332</v>
      </c>
      <c r="D6082" s="10">
        <v>4.9000000000000004</v>
      </c>
      <c r="E6082" s="10" t="s">
        <v>2405</v>
      </c>
      <c r="F6082" s="10">
        <v>3.52</v>
      </c>
      <c r="G6082" s="10">
        <v>21115</v>
      </c>
      <c r="H6082" s="10" t="s">
        <v>16542</v>
      </c>
      <c r="I6082" s="10" t="s">
        <v>3333</v>
      </c>
    </row>
    <row r="6083" spans="1:9" x14ac:dyDescent="0.15">
      <c r="A6083" s="10" t="s">
        <v>11882</v>
      </c>
      <c r="D6083" s="10">
        <v>4.8</v>
      </c>
      <c r="E6083" s="10">
        <v>15</v>
      </c>
      <c r="F6083" s="10">
        <v>3.3</v>
      </c>
      <c r="G6083" s="10">
        <v>69</v>
      </c>
      <c r="H6083" s="10" t="s">
        <v>16542</v>
      </c>
      <c r="I6083" s="10" t="s">
        <v>3333</v>
      </c>
    </row>
    <row r="6084" spans="1:9" x14ac:dyDescent="0.15">
      <c r="A6084" s="10" t="s">
        <v>11067</v>
      </c>
      <c r="D6084" s="10">
        <v>5.2</v>
      </c>
      <c r="E6084" s="10" t="s">
        <v>2405</v>
      </c>
      <c r="F6084" s="10">
        <v>3.56</v>
      </c>
      <c r="G6084" s="10">
        <v>5320</v>
      </c>
      <c r="H6084" s="10" t="s">
        <v>16542</v>
      </c>
      <c r="I6084" s="10" t="s">
        <v>3333</v>
      </c>
    </row>
    <row r="6085" spans="1:9" x14ac:dyDescent="0.15">
      <c r="A6085" s="10" t="s">
        <v>5105</v>
      </c>
      <c r="D6085" s="10">
        <v>6.8</v>
      </c>
      <c r="E6085" s="10">
        <v>72</v>
      </c>
      <c r="F6085" s="10">
        <v>3.89</v>
      </c>
      <c r="G6085" s="10">
        <v>37642</v>
      </c>
      <c r="H6085" s="10" t="s">
        <v>16542</v>
      </c>
      <c r="I6085" s="10" t="s">
        <v>3333</v>
      </c>
    </row>
    <row r="6086" spans="1:9" x14ac:dyDescent="0.15">
      <c r="A6086" s="10" t="s">
        <v>5809</v>
      </c>
      <c r="D6086" s="10">
        <v>6.6</v>
      </c>
      <c r="E6086" s="10">
        <v>60</v>
      </c>
      <c r="F6086" s="10">
        <v>3.76</v>
      </c>
      <c r="G6086" s="10">
        <v>9780</v>
      </c>
      <c r="H6086" s="10" t="s">
        <v>16486</v>
      </c>
      <c r="I6086" s="10" t="s">
        <v>2701</v>
      </c>
    </row>
    <row r="6087" spans="1:9" x14ac:dyDescent="0.15">
      <c r="A6087" s="10" t="s">
        <v>11875</v>
      </c>
      <c r="D6087" s="10">
        <v>5.2</v>
      </c>
      <c r="E6087" s="10" t="s">
        <v>2405</v>
      </c>
      <c r="F6087" s="10">
        <v>3.24</v>
      </c>
      <c r="G6087" s="10">
        <v>457</v>
      </c>
      <c r="H6087" s="10" t="s">
        <v>16550</v>
      </c>
      <c r="I6087" s="10" t="s">
        <v>11876</v>
      </c>
    </row>
    <row r="6088" spans="1:9" x14ac:dyDescent="0.15">
      <c r="A6088" s="10" t="s">
        <v>11012</v>
      </c>
      <c r="D6088" s="10">
        <v>4.4000000000000004</v>
      </c>
      <c r="E6088" s="10">
        <v>40</v>
      </c>
      <c r="F6088" s="10">
        <v>3.36</v>
      </c>
      <c r="G6088" s="10">
        <v>155458</v>
      </c>
      <c r="H6088" s="10" t="s">
        <v>17082</v>
      </c>
      <c r="I6088" s="10" t="s">
        <v>11013</v>
      </c>
    </row>
    <row r="6089" spans="1:9" x14ac:dyDescent="0.15">
      <c r="A6089" s="10" t="s">
        <v>5857</v>
      </c>
      <c r="D6089" s="10">
        <v>7.3</v>
      </c>
      <c r="E6089" s="10">
        <v>85</v>
      </c>
      <c r="F6089" s="10">
        <v>3.85</v>
      </c>
      <c r="G6089" s="10">
        <v>7912</v>
      </c>
      <c r="H6089" s="10" t="s">
        <v>17015</v>
      </c>
      <c r="I6089" s="10" t="s">
        <v>2528</v>
      </c>
    </row>
    <row r="6090" spans="1:9" x14ac:dyDescent="0.15">
      <c r="A6090" s="10" t="s">
        <v>3310</v>
      </c>
      <c r="D6090" s="10">
        <v>10</v>
      </c>
      <c r="E6090" s="10">
        <v>85</v>
      </c>
      <c r="F6090" s="10">
        <v>3.98</v>
      </c>
      <c r="G6090" s="10">
        <v>16002</v>
      </c>
      <c r="H6090" s="10" t="s">
        <v>16506</v>
      </c>
      <c r="I6090" s="10" t="s">
        <v>3250</v>
      </c>
    </row>
    <row r="6091" spans="1:9" x14ac:dyDescent="0.15">
      <c r="A6091" s="10" t="s">
        <v>3310</v>
      </c>
      <c r="D6091" s="10">
        <v>6.5</v>
      </c>
      <c r="E6091" s="10" t="s">
        <v>2405</v>
      </c>
      <c r="F6091" s="10">
        <v>3.52</v>
      </c>
      <c r="G6091" s="10">
        <v>4507</v>
      </c>
      <c r="H6091" s="10" t="s">
        <v>16506</v>
      </c>
      <c r="I6091" s="10" t="s">
        <v>3250</v>
      </c>
    </row>
    <row r="6092" spans="1:9" x14ac:dyDescent="0.15">
      <c r="A6092" s="10" t="s">
        <v>4696</v>
      </c>
      <c r="D6092" s="10">
        <v>12</v>
      </c>
      <c r="E6092" s="10">
        <v>76</v>
      </c>
      <c r="F6092" s="10">
        <v>4.28</v>
      </c>
      <c r="G6092" s="10">
        <v>13857</v>
      </c>
      <c r="H6092" s="10" t="s">
        <v>16506</v>
      </c>
      <c r="I6092" s="10" t="s">
        <v>3250</v>
      </c>
    </row>
    <row r="6093" spans="1:9" x14ac:dyDescent="0.15">
      <c r="A6093" s="10" t="s">
        <v>3922</v>
      </c>
      <c r="D6093" s="10">
        <v>8.5</v>
      </c>
      <c r="E6093" s="10" t="s">
        <v>2405</v>
      </c>
      <c r="F6093" s="10">
        <v>3.9</v>
      </c>
      <c r="G6093" s="10">
        <v>16080</v>
      </c>
      <c r="H6093" s="10" t="s">
        <v>16506</v>
      </c>
      <c r="I6093" s="10" t="s">
        <v>3250</v>
      </c>
    </row>
    <row r="6094" spans="1:9" x14ac:dyDescent="0.15">
      <c r="A6094" s="10" t="s">
        <v>5112</v>
      </c>
      <c r="D6094" s="10">
        <v>6.5</v>
      </c>
      <c r="E6094" s="10">
        <v>78</v>
      </c>
      <c r="F6094" s="10">
        <v>3.76</v>
      </c>
      <c r="G6094" s="10">
        <v>14454</v>
      </c>
      <c r="H6094" s="10" t="s">
        <v>16506</v>
      </c>
      <c r="I6094" s="10" t="s">
        <v>3250</v>
      </c>
    </row>
    <row r="6095" spans="1:9" x14ac:dyDescent="0.15">
      <c r="A6095" s="10" t="s">
        <v>11080</v>
      </c>
      <c r="D6095" s="10">
        <v>6.5</v>
      </c>
      <c r="E6095" s="10" t="s">
        <v>2405</v>
      </c>
      <c r="F6095" s="10">
        <v>3.52</v>
      </c>
      <c r="G6095" s="10">
        <v>4507</v>
      </c>
      <c r="H6095" s="10" t="s">
        <v>16506</v>
      </c>
      <c r="I6095" s="10" t="s">
        <v>3250</v>
      </c>
    </row>
    <row r="6096" spans="1:9" x14ac:dyDescent="0.15">
      <c r="A6096" s="10" t="s">
        <v>4707</v>
      </c>
      <c r="D6096" s="10">
        <v>10</v>
      </c>
      <c r="E6096" s="10">
        <v>85</v>
      </c>
      <c r="F6096" s="10">
        <v>3.98</v>
      </c>
      <c r="G6096" s="10">
        <v>16002</v>
      </c>
      <c r="H6096" s="10" t="s">
        <v>16506</v>
      </c>
      <c r="I6096" s="10" t="s">
        <v>3250</v>
      </c>
    </row>
    <row r="6097" spans="1:9" x14ac:dyDescent="0.15">
      <c r="A6097" s="10" t="s">
        <v>10732</v>
      </c>
      <c r="D6097" s="10">
        <v>9.5</v>
      </c>
      <c r="E6097" s="10" t="s">
        <v>2405</v>
      </c>
      <c r="F6097" s="10">
        <v>3.46</v>
      </c>
      <c r="G6097" s="10">
        <v>179</v>
      </c>
      <c r="H6097" s="10" t="s">
        <v>16506</v>
      </c>
      <c r="I6097" s="10" t="s">
        <v>3250</v>
      </c>
    </row>
    <row r="6098" spans="1:9" x14ac:dyDescent="0.15">
      <c r="A6098" s="10" t="s">
        <v>9604</v>
      </c>
      <c r="D6098" s="10">
        <v>10.5</v>
      </c>
      <c r="E6098" s="10">
        <v>70</v>
      </c>
      <c r="F6098" s="10">
        <v>3.87</v>
      </c>
      <c r="G6098" s="10">
        <v>29258</v>
      </c>
      <c r="H6098" s="10" t="s">
        <v>16506</v>
      </c>
      <c r="I6098" s="10" t="s">
        <v>3250</v>
      </c>
    </row>
    <row r="6099" spans="1:9" x14ac:dyDescent="0.15">
      <c r="A6099" s="10" t="s">
        <v>4768</v>
      </c>
      <c r="D6099" s="10">
        <v>12</v>
      </c>
      <c r="E6099" s="10">
        <v>70</v>
      </c>
      <c r="F6099" s="10">
        <v>4.2</v>
      </c>
      <c r="G6099" s="10">
        <v>10182</v>
      </c>
      <c r="H6099" s="10" t="s">
        <v>16506</v>
      </c>
      <c r="I6099" s="10" t="s">
        <v>3250</v>
      </c>
    </row>
    <row r="6100" spans="1:9" x14ac:dyDescent="0.15">
      <c r="A6100" s="10" t="s">
        <v>3249</v>
      </c>
      <c r="D6100" s="10">
        <v>9</v>
      </c>
      <c r="E6100" s="10">
        <v>70</v>
      </c>
      <c r="F6100" s="10">
        <v>3.73</v>
      </c>
      <c r="G6100" s="10">
        <v>18512</v>
      </c>
      <c r="H6100" s="10" t="s">
        <v>16506</v>
      </c>
      <c r="I6100" s="10" t="s">
        <v>3250</v>
      </c>
    </row>
    <row r="6101" spans="1:9" x14ac:dyDescent="0.15">
      <c r="A6101" s="10" t="s">
        <v>6175</v>
      </c>
      <c r="D6101" s="10">
        <v>6</v>
      </c>
      <c r="E6101" s="10">
        <v>65</v>
      </c>
      <c r="F6101" s="10">
        <v>3.6</v>
      </c>
      <c r="G6101" s="10">
        <v>9947</v>
      </c>
      <c r="H6101" s="10" t="s">
        <v>16506</v>
      </c>
      <c r="I6101" s="10" t="s">
        <v>3250</v>
      </c>
    </row>
    <row r="6102" spans="1:9" x14ac:dyDescent="0.15">
      <c r="A6102" s="10" t="s">
        <v>5072</v>
      </c>
      <c r="D6102" s="10">
        <v>7.5</v>
      </c>
      <c r="E6102" s="10">
        <v>78</v>
      </c>
      <c r="F6102" s="10">
        <v>3.75</v>
      </c>
      <c r="G6102" s="10">
        <v>41167</v>
      </c>
      <c r="H6102" s="10" t="s">
        <v>16506</v>
      </c>
      <c r="I6102" s="10" t="s">
        <v>3250</v>
      </c>
    </row>
    <row r="6103" spans="1:9" x14ac:dyDescent="0.15">
      <c r="A6103" s="10" t="s">
        <v>12116</v>
      </c>
      <c r="D6103" s="10">
        <v>9</v>
      </c>
      <c r="E6103" s="10">
        <v>50</v>
      </c>
      <c r="F6103" s="10">
        <v>3.79</v>
      </c>
      <c r="G6103" s="10">
        <v>1672</v>
      </c>
      <c r="H6103" s="10" t="s">
        <v>16838</v>
      </c>
      <c r="I6103" s="10" t="s">
        <v>4453</v>
      </c>
    </row>
    <row r="6104" spans="1:9" x14ac:dyDescent="0.15">
      <c r="A6104" s="10" t="s">
        <v>10872</v>
      </c>
      <c r="D6104" s="10">
        <v>4.8</v>
      </c>
      <c r="E6104" s="10">
        <v>43</v>
      </c>
      <c r="F6104" s="10">
        <v>3.49</v>
      </c>
      <c r="G6104" s="10">
        <v>4128</v>
      </c>
      <c r="H6104" s="10" t="s">
        <v>16838</v>
      </c>
      <c r="I6104" s="10" t="s">
        <v>4453</v>
      </c>
    </row>
    <row r="6105" spans="1:9" x14ac:dyDescent="0.15">
      <c r="A6105" s="10" t="s">
        <v>11044</v>
      </c>
      <c r="D6105" s="10">
        <v>4.8</v>
      </c>
      <c r="E6105" s="10">
        <v>43</v>
      </c>
      <c r="F6105" s="10">
        <v>3.38</v>
      </c>
      <c r="G6105" s="10">
        <v>6762</v>
      </c>
      <c r="H6105" s="10" t="s">
        <v>16838</v>
      </c>
      <c r="I6105" s="10" t="s">
        <v>4453</v>
      </c>
    </row>
    <row r="6106" spans="1:9" x14ac:dyDescent="0.15">
      <c r="A6106" s="10" t="s">
        <v>6109</v>
      </c>
      <c r="D6106" s="10">
        <v>5.5</v>
      </c>
      <c r="E6106" s="10">
        <v>35</v>
      </c>
      <c r="F6106" s="10">
        <v>3.53</v>
      </c>
      <c r="G6106" s="10">
        <v>8948</v>
      </c>
      <c r="H6106" s="10" t="s">
        <v>16838</v>
      </c>
      <c r="I6106" s="10" t="s">
        <v>4453</v>
      </c>
    </row>
    <row r="6107" spans="1:9" x14ac:dyDescent="0.15">
      <c r="A6107" s="10" t="s">
        <v>4452</v>
      </c>
      <c r="D6107" s="10">
        <v>8.5</v>
      </c>
      <c r="E6107" s="10">
        <v>85</v>
      </c>
      <c r="F6107" s="10">
        <v>3.91</v>
      </c>
      <c r="G6107" s="10">
        <v>8270</v>
      </c>
      <c r="H6107" s="10" t="s">
        <v>16838</v>
      </c>
      <c r="I6107" s="10" t="s">
        <v>4453</v>
      </c>
    </row>
    <row r="6108" spans="1:9" x14ac:dyDescent="0.15">
      <c r="A6108" s="10" t="s">
        <v>5271</v>
      </c>
      <c r="D6108" s="10">
        <v>6.3</v>
      </c>
      <c r="E6108" s="10">
        <v>57</v>
      </c>
      <c r="F6108" s="10">
        <v>3.59</v>
      </c>
      <c r="G6108" s="10">
        <v>20494</v>
      </c>
      <c r="H6108" s="10" t="s">
        <v>16838</v>
      </c>
      <c r="I6108" s="10" t="s">
        <v>4453</v>
      </c>
    </row>
    <row r="6109" spans="1:9" x14ac:dyDescent="0.15">
      <c r="A6109" s="10" t="s">
        <v>8619</v>
      </c>
      <c r="D6109" s="10">
        <v>4.9000000000000004</v>
      </c>
      <c r="E6109" s="10">
        <v>15</v>
      </c>
      <c r="F6109" s="10">
        <v>3.62</v>
      </c>
      <c r="G6109" s="10">
        <v>26326</v>
      </c>
      <c r="H6109" s="10" t="s">
        <v>16838</v>
      </c>
      <c r="I6109" s="10" t="s">
        <v>4453</v>
      </c>
    </row>
    <row r="6110" spans="1:9" x14ac:dyDescent="0.15">
      <c r="A6110" s="10" t="s">
        <v>10513</v>
      </c>
      <c r="D6110" s="10">
        <v>5</v>
      </c>
      <c r="E6110" s="10">
        <v>24</v>
      </c>
      <c r="F6110" s="10">
        <v>3.53</v>
      </c>
      <c r="G6110" s="10">
        <v>3685</v>
      </c>
      <c r="H6110" s="10" t="s">
        <v>16838</v>
      </c>
      <c r="I6110" s="10" t="s">
        <v>4453</v>
      </c>
    </row>
    <row r="6111" spans="1:9" x14ac:dyDescent="0.15">
      <c r="A6111" s="10" t="s">
        <v>5862</v>
      </c>
      <c r="D6111" s="10">
        <v>4.5</v>
      </c>
      <c r="E6111" s="10">
        <v>55</v>
      </c>
      <c r="F6111" s="10">
        <v>3.65</v>
      </c>
      <c r="G6111" s="10">
        <v>7371</v>
      </c>
      <c r="H6111" s="10" t="s">
        <v>16838</v>
      </c>
      <c r="I6111" s="10" t="s">
        <v>4453</v>
      </c>
    </row>
    <row r="6112" spans="1:9" x14ac:dyDescent="0.15">
      <c r="A6112" s="10" t="s">
        <v>3334</v>
      </c>
      <c r="D6112" s="10">
        <v>5.0999999999999996</v>
      </c>
      <c r="E6112" s="10">
        <v>32</v>
      </c>
      <c r="F6112" s="10">
        <v>3.45</v>
      </c>
      <c r="G6112" s="10">
        <v>5455</v>
      </c>
      <c r="H6112" s="10" t="s">
        <v>16511</v>
      </c>
      <c r="I6112" s="10" t="s">
        <v>3335</v>
      </c>
    </row>
    <row r="6113" spans="1:9" x14ac:dyDescent="0.15">
      <c r="A6113" s="10" t="s">
        <v>7932</v>
      </c>
      <c r="D6113" s="10">
        <v>8</v>
      </c>
      <c r="E6113" s="10" t="s">
        <v>2405</v>
      </c>
      <c r="F6113" s="10">
        <v>3.52</v>
      </c>
      <c r="G6113" s="10">
        <v>43</v>
      </c>
      <c r="H6113" s="10" t="s">
        <v>16714</v>
      </c>
      <c r="I6113" s="10" t="s">
        <v>3856</v>
      </c>
    </row>
    <row r="6114" spans="1:9" x14ac:dyDescent="0.15">
      <c r="A6114" s="10" t="s">
        <v>10365</v>
      </c>
      <c r="D6114" s="10">
        <v>5.5</v>
      </c>
      <c r="E6114" s="10">
        <v>20</v>
      </c>
      <c r="F6114" s="10">
        <v>3.63</v>
      </c>
      <c r="G6114" s="10">
        <v>1227</v>
      </c>
      <c r="H6114" s="10" t="s">
        <v>16714</v>
      </c>
      <c r="I6114" s="10" t="s">
        <v>3856</v>
      </c>
    </row>
    <row r="6115" spans="1:9" x14ac:dyDescent="0.15">
      <c r="A6115" s="10" t="s">
        <v>5458</v>
      </c>
      <c r="D6115" s="10">
        <v>6.5</v>
      </c>
      <c r="E6115" s="10" t="s">
        <v>2405</v>
      </c>
      <c r="F6115" s="10">
        <v>3.78</v>
      </c>
      <c r="G6115" s="10">
        <v>1648</v>
      </c>
      <c r="H6115" s="10" t="s">
        <v>16714</v>
      </c>
      <c r="I6115" s="10" t="s">
        <v>3856</v>
      </c>
    </row>
    <row r="6116" spans="1:9" x14ac:dyDescent="0.15">
      <c r="A6116" s="10" t="s">
        <v>9502</v>
      </c>
      <c r="D6116" s="10">
        <v>5.5</v>
      </c>
      <c r="E6116" s="10" t="s">
        <v>2405</v>
      </c>
      <c r="F6116" s="10">
        <v>3.89</v>
      </c>
      <c r="G6116" s="10">
        <v>472</v>
      </c>
      <c r="H6116" s="10" t="s">
        <v>16714</v>
      </c>
      <c r="I6116" s="10" t="s">
        <v>3856</v>
      </c>
    </row>
    <row r="6117" spans="1:9" x14ac:dyDescent="0.15">
      <c r="A6117" s="10" t="s">
        <v>3855</v>
      </c>
      <c r="D6117" s="10">
        <v>4.5</v>
      </c>
      <c r="E6117" s="10">
        <v>12</v>
      </c>
      <c r="F6117" s="10">
        <v>3.36</v>
      </c>
      <c r="G6117" s="10">
        <v>1079</v>
      </c>
      <c r="H6117" s="10" t="s">
        <v>16714</v>
      </c>
      <c r="I6117" s="10" t="s">
        <v>3856</v>
      </c>
    </row>
    <row r="6118" spans="1:9" x14ac:dyDescent="0.15">
      <c r="A6118" s="10" t="s">
        <v>9351</v>
      </c>
      <c r="D6118" s="10">
        <v>6</v>
      </c>
      <c r="E6118" s="10" t="s">
        <v>2405</v>
      </c>
      <c r="F6118" s="10">
        <v>3.77</v>
      </c>
      <c r="G6118" s="10">
        <v>380</v>
      </c>
      <c r="H6118" s="10" t="s">
        <v>16714</v>
      </c>
      <c r="I6118" s="10" t="s">
        <v>3856</v>
      </c>
    </row>
    <row r="6119" spans="1:9" x14ac:dyDescent="0.15">
      <c r="A6119" s="10" t="s">
        <v>4559</v>
      </c>
      <c r="D6119" s="10">
        <v>9.1</v>
      </c>
      <c r="E6119" s="10" t="s">
        <v>2405</v>
      </c>
      <c r="F6119" s="10">
        <v>3.83</v>
      </c>
      <c r="G6119" s="10">
        <v>234</v>
      </c>
      <c r="H6119" s="10" t="s">
        <v>16714</v>
      </c>
      <c r="I6119" s="10" t="s">
        <v>3856</v>
      </c>
    </row>
    <row r="6120" spans="1:9" x14ac:dyDescent="0.15">
      <c r="A6120" s="10" t="s">
        <v>8767</v>
      </c>
      <c r="D6120" s="10">
        <v>9.5</v>
      </c>
      <c r="E6120" s="10" t="s">
        <v>2405</v>
      </c>
      <c r="F6120" s="10">
        <v>3.58</v>
      </c>
      <c r="G6120" s="10">
        <v>593</v>
      </c>
      <c r="H6120" s="10" t="s">
        <v>16714</v>
      </c>
      <c r="I6120" s="10" t="s">
        <v>3856</v>
      </c>
    </row>
    <row r="6121" spans="1:9" x14ac:dyDescent="0.15">
      <c r="A6121" s="10" t="s">
        <v>17</v>
      </c>
      <c r="D6121" s="10">
        <v>5.5</v>
      </c>
      <c r="E6121" s="10" t="s">
        <v>2405</v>
      </c>
      <c r="F6121" s="10">
        <v>3.66</v>
      </c>
      <c r="G6121" s="10">
        <v>729</v>
      </c>
      <c r="H6121" s="10" t="s">
        <v>16714</v>
      </c>
      <c r="I6121" s="10" t="s">
        <v>3856</v>
      </c>
    </row>
    <row r="6122" spans="1:9" x14ac:dyDescent="0.15">
      <c r="A6122" s="10" t="s">
        <v>10330</v>
      </c>
      <c r="D6122" s="10">
        <v>7</v>
      </c>
      <c r="E6122" s="10" t="s">
        <v>2405</v>
      </c>
      <c r="F6122" s="10">
        <v>3.2</v>
      </c>
      <c r="G6122" s="10">
        <v>16</v>
      </c>
      <c r="H6122" s="10" t="s">
        <v>16714</v>
      </c>
      <c r="I6122" s="10" t="s">
        <v>3856</v>
      </c>
    </row>
    <row r="6123" spans="1:9" x14ac:dyDescent="0.15">
      <c r="A6123" s="10" t="s">
        <v>10010</v>
      </c>
      <c r="D6123" s="10">
        <v>6</v>
      </c>
      <c r="E6123" s="10" t="s">
        <v>2405</v>
      </c>
      <c r="F6123" s="10">
        <v>3.53</v>
      </c>
      <c r="G6123" s="10">
        <v>129</v>
      </c>
      <c r="H6123" s="10" t="s">
        <v>16714</v>
      </c>
      <c r="I6123" s="10" t="s">
        <v>3856</v>
      </c>
    </row>
    <row r="6124" spans="1:9" x14ac:dyDescent="0.15">
      <c r="A6124" s="10" t="s">
        <v>11063</v>
      </c>
      <c r="D6124" s="10">
        <v>5.5</v>
      </c>
      <c r="E6124" s="10">
        <v>27</v>
      </c>
      <c r="F6124" s="10">
        <v>3.41</v>
      </c>
      <c r="G6124" s="10">
        <v>3519</v>
      </c>
      <c r="H6124" s="10" t="s">
        <v>16716</v>
      </c>
      <c r="I6124" s="10" t="s">
        <v>3860</v>
      </c>
    </row>
    <row r="6125" spans="1:9" x14ac:dyDescent="0.15">
      <c r="A6125" s="10" t="s">
        <v>6564</v>
      </c>
      <c r="D6125" s="10">
        <v>6</v>
      </c>
      <c r="E6125" s="10">
        <v>34</v>
      </c>
      <c r="F6125" s="10">
        <v>3.55</v>
      </c>
      <c r="G6125" s="10">
        <v>4011</v>
      </c>
      <c r="H6125" s="10" t="s">
        <v>16716</v>
      </c>
      <c r="I6125" s="10" t="s">
        <v>3860</v>
      </c>
    </row>
    <row r="6126" spans="1:9" x14ac:dyDescent="0.15">
      <c r="A6126" s="10" t="s">
        <v>3859</v>
      </c>
      <c r="D6126" s="10">
        <v>4.5</v>
      </c>
      <c r="E6126" s="10">
        <v>15</v>
      </c>
      <c r="F6126" s="10">
        <v>3.37</v>
      </c>
      <c r="G6126" s="10">
        <v>4484</v>
      </c>
      <c r="H6126" s="10" t="s">
        <v>16716</v>
      </c>
      <c r="I6126" s="10" t="s">
        <v>3860</v>
      </c>
    </row>
    <row r="6127" spans="1:9" x14ac:dyDescent="0.15">
      <c r="A6127" s="10" t="s">
        <v>5428</v>
      </c>
      <c r="D6127" s="10">
        <v>6.5</v>
      </c>
      <c r="E6127" s="10">
        <v>65</v>
      </c>
      <c r="F6127" s="10">
        <v>3.52</v>
      </c>
      <c r="G6127" s="10">
        <v>8950</v>
      </c>
      <c r="H6127" s="10" t="s">
        <v>16716</v>
      </c>
      <c r="I6127" s="10" t="s">
        <v>3860</v>
      </c>
    </row>
    <row r="6128" spans="1:9" x14ac:dyDescent="0.15">
      <c r="A6128" s="10" t="s">
        <v>11093</v>
      </c>
      <c r="D6128" s="10">
        <v>4.5</v>
      </c>
      <c r="E6128" s="10" t="s">
        <v>2405</v>
      </c>
      <c r="F6128" s="10">
        <v>3.4</v>
      </c>
      <c r="G6128" s="10">
        <v>5829</v>
      </c>
      <c r="H6128" s="10" t="s">
        <v>17082</v>
      </c>
      <c r="I6128" s="10" t="s">
        <v>11061</v>
      </c>
    </row>
    <row r="6129" spans="1:9" x14ac:dyDescent="0.15">
      <c r="A6129" s="10" t="s">
        <v>11060</v>
      </c>
      <c r="D6129" s="10">
        <v>4.7</v>
      </c>
      <c r="E6129" s="10">
        <v>25</v>
      </c>
      <c r="F6129" s="10">
        <v>3.1</v>
      </c>
      <c r="G6129" s="10">
        <v>12133</v>
      </c>
      <c r="H6129" s="10" t="s">
        <v>17082</v>
      </c>
      <c r="I6129" s="10" t="s">
        <v>11061</v>
      </c>
    </row>
    <row r="6130" spans="1:9" x14ac:dyDescent="0.15">
      <c r="A6130" s="10" t="s">
        <v>3310</v>
      </c>
      <c r="D6130" s="10">
        <v>13</v>
      </c>
      <c r="E6130" s="10">
        <v>65</v>
      </c>
      <c r="F6130" s="10">
        <v>4.28</v>
      </c>
      <c r="G6130" s="10">
        <v>22141</v>
      </c>
      <c r="H6130" s="10" t="s">
        <v>16679</v>
      </c>
      <c r="I6130" s="10" t="s">
        <v>3925</v>
      </c>
    </row>
    <row r="6131" spans="1:9" x14ac:dyDescent="0.15">
      <c r="A6131" s="10" t="s">
        <v>3310</v>
      </c>
      <c r="D6131" s="10">
        <v>13</v>
      </c>
      <c r="E6131" s="10">
        <v>65</v>
      </c>
      <c r="F6131" s="10">
        <v>4.28</v>
      </c>
      <c r="G6131" s="10">
        <v>22141</v>
      </c>
      <c r="H6131" s="10" t="s">
        <v>16679</v>
      </c>
      <c r="I6131" s="10" t="s">
        <v>3925</v>
      </c>
    </row>
    <row r="6132" spans="1:9" x14ac:dyDescent="0.15">
      <c r="A6132" s="10" t="s">
        <v>3310</v>
      </c>
      <c r="D6132" s="10">
        <v>7</v>
      </c>
      <c r="E6132" s="10">
        <v>20</v>
      </c>
      <c r="F6132" s="10">
        <v>3.94</v>
      </c>
      <c r="G6132" s="10">
        <v>16601</v>
      </c>
      <c r="H6132" s="10" t="s">
        <v>16679</v>
      </c>
      <c r="I6132" s="10" t="s">
        <v>3925</v>
      </c>
    </row>
    <row r="6133" spans="1:9" x14ac:dyDescent="0.15">
      <c r="A6133" s="10" t="s">
        <v>4737</v>
      </c>
      <c r="D6133" s="10">
        <v>11.2</v>
      </c>
      <c r="E6133" s="10">
        <v>65</v>
      </c>
      <c r="F6133" s="10">
        <v>4.5199999999999996</v>
      </c>
      <c r="G6133" s="10">
        <v>12305</v>
      </c>
      <c r="H6133" s="10" t="s">
        <v>16679</v>
      </c>
      <c r="I6133" s="10" t="s">
        <v>3925</v>
      </c>
    </row>
    <row r="6134" spans="1:9" x14ac:dyDescent="0.15">
      <c r="A6134" s="10" t="s">
        <v>6961</v>
      </c>
      <c r="D6134" s="10">
        <v>6.5</v>
      </c>
      <c r="E6134" s="10" t="s">
        <v>2405</v>
      </c>
      <c r="F6134" s="10">
        <v>3.86</v>
      </c>
      <c r="G6134" s="10">
        <v>8145</v>
      </c>
      <c r="H6134" s="10" t="s">
        <v>16679</v>
      </c>
      <c r="I6134" s="10" t="s">
        <v>3925</v>
      </c>
    </row>
    <row r="6135" spans="1:9" x14ac:dyDescent="0.15">
      <c r="A6135" s="10" t="s">
        <v>4720</v>
      </c>
      <c r="D6135" s="10">
        <v>12</v>
      </c>
      <c r="E6135" s="10">
        <v>70</v>
      </c>
      <c r="F6135" s="10">
        <v>4.4800000000000004</v>
      </c>
      <c r="G6135" s="10">
        <v>19439</v>
      </c>
      <c r="H6135" s="10" t="s">
        <v>16679</v>
      </c>
      <c r="I6135" s="10" t="s">
        <v>3925</v>
      </c>
    </row>
    <row r="6136" spans="1:9" x14ac:dyDescent="0.15">
      <c r="A6136" s="10" t="s">
        <v>4720</v>
      </c>
      <c r="D6136" s="10">
        <v>12</v>
      </c>
      <c r="E6136" s="10">
        <v>70</v>
      </c>
      <c r="F6136" s="10">
        <v>4.4800000000000004</v>
      </c>
      <c r="G6136" s="10">
        <v>19439</v>
      </c>
      <c r="H6136" s="10" t="s">
        <v>16679</v>
      </c>
      <c r="I6136" s="10" t="s">
        <v>3925</v>
      </c>
    </row>
    <row r="6137" spans="1:9" x14ac:dyDescent="0.15">
      <c r="A6137" s="10" t="s">
        <v>4710</v>
      </c>
      <c r="D6137" s="10">
        <v>13</v>
      </c>
      <c r="E6137" s="10">
        <v>65</v>
      </c>
      <c r="F6137" s="10">
        <v>4.28</v>
      </c>
      <c r="G6137" s="10">
        <v>22141</v>
      </c>
      <c r="H6137" s="10" t="s">
        <v>16679</v>
      </c>
      <c r="I6137" s="10" t="s">
        <v>3925</v>
      </c>
    </row>
    <row r="6138" spans="1:9" x14ac:dyDescent="0.15">
      <c r="A6138" s="10" t="s">
        <v>4710</v>
      </c>
      <c r="D6138" s="10">
        <v>13</v>
      </c>
      <c r="E6138" s="10">
        <v>65</v>
      </c>
      <c r="F6138" s="10">
        <v>4.28</v>
      </c>
      <c r="G6138" s="10">
        <v>22141</v>
      </c>
      <c r="H6138" s="10" t="s">
        <v>16679</v>
      </c>
      <c r="I6138" s="10" t="s">
        <v>3925</v>
      </c>
    </row>
    <row r="6139" spans="1:9" x14ac:dyDescent="0.15">
      <c r="A6139" s="10" t="s">
        <v>4677</v>
      </c>
      <c r="D6139" s="10">
        <v>13</v>
      </c>
      <c r="E6139" s="10">
        <v>65</v>
      </c>
      <c r="F6139" s="10">
        <v>4.3499999999999996</v>
      </c>
      <c r="G6139" s="10">
        <v>98456</v>
      </c>
      <c r="H6139" s="10" t="s">
        <v>16679</v>
      </c>
      <c r="I6139" s="10" t="s">
        <v>3925</v>
      </c>
    </row>
    <row r="6140" spans="1:9" x14ac:dyDescent="0.15">
      <c r="A6140" s="10" t="s">
        <v>6798</v>
      </c>
      <c r="D6140" s="10">
        <v>7.5</v>
      </c>
      <c r="E6140" s="10">
        <v>15</v>
      </c>
      <c r="F6140" s="10">
        <v>3.83</v>
      </c>
      <c r="G6140" s="10">
        <v>13590</v>
      </c>
      <c r="H6140" s="10" t="s">
        <v>16679</v>
      </c>
      <c r="I6140" s="10" t="s">
        <v>3925</v>
      </c>
    </row>
    <row r="6141" spans="1:9" x14ac:dyDescent="0.15">
      <c r="A6141" s="10" t="s">
        <v>4717</v>
      </c>
      <c r="D6141" s="10">
        <v>13</v>
      </c>
      <c r="E6141" s="10" t="s">
        <v>2405</v>
      </c>
      <c r="F6141" s="10">
        <v>4.09</v>
      </c>
      <c r="G6141" s="10">
        <v>31544</v>
      </c>
      <c r="H6141" s="10" t="s">
        <v>16679</v>
      </c>
      <c r="I6141" s="10" t="s">
        <v>3925</v>
      </c>
    </row>
    <row r="6142" spans="1:9" x14ac:dyDescent="0.15">
      <c r="A6142" s="10" t="s">
        <v>3933</v>
      </c>
      <c r="D6142" s="10">
        <v>13</v>
      </c>
      <c r="E6142" s="10" t="s">
        <v>2405</v>
      </c>
      <c r="F6142" s="10">
        <v>4.21</v>
      </c>
      <c r="G6142" s="10">
        <v>10522</v>
      </c>
      <c r="H6142" s="10" t="s">
        <v>16679</v>
      </c>
      <c r="I6142" s="10" t="s">
        <v>3925</v>
      </c>
    </row>
    <row r="6143" spans="1:9" x14ac:dyDescent="0.15">
      <c r="A6143" s="10" t="s">
        <v>8302</v>
      </c>
      <c r="D6143" s="10">
        <v>8</v>
      </c>
      <c r="E6143" s="10" t="s">
        <v>2405</v>
      </c>
      <c r="F6143" s="10">
        <v>3.63</v>
      </c>
      <c r="G6143" s="10">
        <v>5509</v>
      </c>
      <c r="H6143" s="10" t="s">
        <v>16679</v>
      </c>
      <c r="I6143" s="10" t="s">
        <v>3925</v>
      </c>
    </row>
    <row r="6144" spans="1:9" x14ac:dyDescent="0.15">
      <c r="A6144" s="10" t="s">
        <v>6777</v>
      </c>
      <c r="D6144" s="10">
        <v>6.5</v>
      </c>
      <c r="E6144" s="10">
        <v>18</v>
      </c>
      <c r="F6144" s="10">
        <v>4.0199999999999996</v>
      </c>
      <c r="G6144" s="10">
        <v>22433</v>
      </c>
      <c r="H6144" s="10" t="s">
        <v>16679</v>
      </c>
      <c r="I6144" s="10" t="s">
        <v>3925</v>
      </c>
    </row>
    <row r="6145" spans="1:9" x14ac:dyDescent="0.15">
      <c r="A6145" s="10" t="s">
        <v>6777</v>
      </c>
      <c r="D6145" s="10">
        <v>6.5</v>
      </c>
      <c r="E6145" s="10">
        <v>18</v>
      </c>
      <c r="F6145" s="10">
        <v>4.0199999999999996</v>
      </c>
      <c r="G6145" s="10">
        <v>22433</v>
      </c>
      <c r="H6145" s="10" t="s">
        <v>16679</v>
      </c>
      <c r="I6145" s="10" t="s">
        <v>3925</v>
      </c>
    </row>
    <row r="6146" spans="1:9" x14ac:dyDescent="0.15">
      <c r="A6146" s="10" t="s">
        <v>8276</v>
      </c>
      <c r="D6146" s="10">
        <v>7.5</v>
      </c>
      <c r="E6146" s="10">
        <v>30</v>
      </c>
      <c r="F6146" s="10">
        <v>3.79</v>
      </c>
      <c r="G6146" s="10">
        <v>12308</v>
      </c>
      <c r="H6146" s="10" t="s">
        <v>16679</v>
      </c>
      <c r="I6146" s="10" t="s">
        <v>3925</v>
      </c>
    </row>
    <row r="6147" spans="1:9" x14ac:dyDescent="0.15">
      <c r="A6147" s="10" t="s">
        <v>3924</v>
      </c>
      <c r="D6147" s="10">
        <v>12</v>
      </c>
      <c r="E6147" s="10">
        <v>50</v>
      </c>
      <c r="F6147" s="10">
        <v>4.1100000000000003</v>
      </c>
      <c r="G6147" s="10">
        <v>11495</v>
      </c>
      <c r="H6147" s="10" t="s">
        <v>16679</v>
      </c>
      <c r="I6147" s="10" t="s">
        <v>3925</v>
      </c>
    </row>
    <row r="6148" spans="1:9" x14ac:dyDescent="0.15">
      <c r="A6148" s="10" t="s">
        <v>4958</v>
      </c>
      <c r="D6148" s="10">
        <v>11.5</v>
      </c>
      <c r="E6148" s="10">
        <v>60</v>
      </c>
      <c r="F6148" s="10">
        <v>4.07</v>
      </c>
      <c r="G6148" s="10">
        <v>8486</v>
      </c>
      <c r="H6148" s="10" t="s">
        <v>16679</v>
      </c>
      <c r="I6148" s="10" t="s">
        <v>3925</v>
      </c>
    </row>
    <row r="6149" spans="1:9" x14ac:dyDescent="0.15">
      <c r="A6149" s="10" t="s">
        <v>4273</v>
      </c>
      <c r="D6149" s="10">
        <v>8</v>
      </c>
      <c r="E6149" s="10">
        <v>70</v>
      </c>
      <c r="F6149" s="10">
        <v>4.0199999999999996</v>
      </c>
      <c r="G6149" s="10">
        <v>22815</v>
      </c>
      <c r="H6149" s="10" t="s">
        <v>16679</v>
      </c>
      <c r="I6149" s="10" t="s">
        <v>3925</v>
      </c>
    </row>
    <row r="6150" spans="1:9" x14ac:dyDescent="0.15">
      <c r="A6150" s="10" t="s">
        <v>4705</v>
      </c>
      <c r="D6150" s="10">
        <v>14</v>
      </c>
      <c r="E6150" s="10">
        <v>65</v>
      </c>
      <c r="F6150" s="10">
        <v>4.5</v>
      </c>
      <c r="G6150" s="10">
        <v>11987</v>
      </c>
      <c r="H6150" s="10" t="s">
        <v>16679</v>
      </c>
      <c r="I6150" s="10" t="s">
        <v>3925</v>
      </c>
    </row>
    <row r="6151" spans="1:9" x14ac:dyDescent="0.15">
      <c r="A6151" s="10" t="s">
        <v>4777</v>
      </c>
      <c r="D6151" s="10">
        <v>11</v>
      </c>
      <c r="E6151" s="10">
        <v>60</v>
      </c>
      <c r="F6151" s="10">
        <v>4.2300000000000004</v>
      </c>
      <c r="G6151" s="10">
        <v>9382</v>
      </c>
      <c r="H6151" s="10" t="s">
        <v>16679</v>
      </c>
      <c r="I6151" s="10" t="s">
        <v>3925</v>
      </c>
    </row>
    <row r="6152" spans="1:9" x14ac:dyDescent="0.15">
      <c r="A6152" s="10" t="s">
        <v>5019</v>
      </c>
      <c r="D6152" s="10">
        <v>13</v>
      </c>
      <c r="E6152" s="10" t="s">
        <v>2405</v>
      </c>
      <c r="F6152" s="10">
        <v>4.66</v>
      </c>
      <c r="G6152" s="10">
        <v>1898</v>
      </c>
      <c r="H6152" s="10" t="s">
        <v>16679</v>
      </c>
      <c r="I6152" s="10" t="s">
        <v>3925</v>
      </c>
    </row>
    <row r="6153" spans="1:9" x14ac:dyDescent="0.15">
      <c r="A6153" s="10" t="s">
        <v>10035</v>
      </c>
      <c r="D6153" s="10">
        <v>5.4</v>
      </c>
      <c r="E6153" s="10" t="s">
        <v>2405</v>
      </c>
      <c r="F6153" s="10">
        <v>3.88</v>
      </c>
      <c r="G6153" s="10">
        <v>14018</v>
      </c>
      <c r="H6153" s="10" t="s">
        <v>16679</v>
      </c>
      <c r="I6153" s="10" t="s">
        <v>3925</v>
      </c>
    </row>
    <row r="6154" spans="1:9" x14ac:dyDescent="0.15">
      <c r="A6154" s="10" t="s">
        <v>8291</v>
      </c>
      <c r="D6154" s="10">
        <v>7</v>
      </c>
      <c r="E6154" s="10">
        <v>20</v>
      </c>
      <c r="F6154" s="10">
        <v>3.94</v>
      </c>
      <c r="G6154" s="10">
        <v>16601</v>
      </c>
      <c r="H6154" s="10" t="s">
        <v>16679</v>
      </c>
      <c r="I6154" s="10" t="s">
        <v>3925</v>
      </c>
    </row>
    <row r="6155" spans="1:9" x14ac:dyDescent="0.15">
      <c r="A6155" s="10" t="s">
        <v>9926</v>
      </c>
      <c r="D6155" s="10">
        <v>3.9</v>
      </c>
      <c r="E6155" s="10">
        <v>15</v>
      </c>
      <c r="F6155" s="10">
        <v>3.83</v>
      </c>
      <c r="G6155" s="10">
        <v>6862</v>
      </c>
      <c r="H6155" s="10" t="s">
        <v>16679</v>
      </c>
      <c r="I6155" s="10" t="s">
        <v>3925</v>
      </c>
    </row>
    <row r="6156" spans="1:9" x14ac:dyDescent="0.15">
      <c r="A6156" s="10" t="s">
        <v>8389</v>
      </c>
      <c r="D6156" s="10">
        <v>3.9</v>
      </c>
      <c r="E6156" s="10" t="s">
        <v>2405</v>
      </c>
      <c r="F6156" s="10">
        <v>3.74</v>
      </c>
      <c r="G6156" s="10">
        <v>9259</v>
      </c>
      <c r="H6156" s="10" t="s">
        <v>16679</v>
      </c>
      <c r="I6156" s="10" t="s">
        <v>3925</v>
      </c>
    </row>
    <row r="6157" spans="1:9" x14ac:dyDescent="0.15">
      <c r="A6157" s="10" t="s">
        <v>8257</v>
      </c>
      <c r="D6157" s="10">
        <v>5.6</v>
      </c>
      <c r="E6157" s="10">
        <v>25</v>
      </c>
      <c r="F6157" s="10">
        <v>3.7</v>
      </c>
      <c r="G6157" s="10">
        <v>37409</v>
      </c>
      <c r="H6157" s="10" t="s">
        <v>16679</v>
      </c>
      <c r="I6157" s="10" t="s">
        <v>3925</v>
      </c>
    </row>
    <row r="6158" spans="1:9" x14ac:dyDescent="0.15">
      <c r="A6158" s="10" t="s">
        <v>9571</v>
      </c>
      <c r="D6158" s="10">
        <v>10</v>
      </c>
      <c r="E6158" s="10" t="s">
        <v>2405</v>
      </c>
      <c r="F6158" s="10">
        <v>3.72</v>
      </c>
      <c r="G6158" s="10">
        <v>4320</v>
      </c>
      <c r="H6158" s="10" t="s">
        <v>16679</v>
      </c>
      <c r="I6158" s="10" t="s">
        <v>3925</v>
      </c>
    </row>
    <row r="6159" spans="1:9" x14ac:dyDescent="0.15">
      <c r="A6159" s="10" t="s">
        <v>6052</v>
      </c>
      <c r="D6159" s="10">
        <v>5.4</v>
      </c>
      <c r="E6159" s="10">
        <v>30</v>
      </c>
      <c r="F6159" s="10">
        <v>3.74</v>
      </c>
      <c r="G6159" s="10">
        <v>9860</v>
      </c>
      <c r="H6159" s="10" t="s">
        <v>16679</v>
      </c>
      <c r="I6159" s="10" t="s">
        <v>3925</v>
      </c>
    </row>
    <row r="6160" spans="1:9" x14ac:dyDescent="0.15">
      <c r="A6160" s="10" t="s">
        <v>4754</v>
      </c>
      <c r="D6160" s="10">
        <v>11.5</v>
      </c>
      <c r="E6160" s="10">
        <v>60</v>
      </c>
      <c r="F6160" s="10">
        <v>4.25</v>
      </c>
      <c r="G6160" s="10">
        <v>11513</v>
      </c>
      <c r="H6160" s="10" t="s">
        <v>16679</v>
      </c>
      <c r="I6160" s="10" t="s">
        <v>3925</v>
      </c>
    </row>
    <row r="6161" spans="1:9" x14ac:dyDescent="0.15">
      <c r="A6161" s="10" t="s">
        <v>4754</v>
      </c>
      <c r="D6161" s="10">
        <v>11.5</v>
      </c>
      <c r="E6161" s="10">
        <v>60</v>
      </c>
      <c r="F6161" s="10">
        <v>4.25</v>
      </c>
      <c r="G6161" s="10">
        <v>11513</v>
      </c>
      <c r="H6161" s="10" t="s">
        <v>16679</v>
      </c>
      <c r="I6161" s="10" t="s">
        <v>3925</v>
      </c>
    </row>
    <row r="6162" spans="1:9" x14ac:dyDescent="0.15">
      <c r="A6162" s="10" t="s">
        <v>4766</v>
      </c>
      <c r="D6162" s="10">
        <v>10</v>
      </c>
      <c r="E6162" s="10">
        <v>60</v>
      </c>
      <c r="F6162" s="10">
        <v>4</v>
      </c>
      <c r="G6162" s="10">
        <v>9732</v>
      </c>
      <c r="H6162" s="10" t="s">
        <v>16679</v>
      </c>
      <c r="I6162" s="10" t="s">
        <v>3925</v>
      </c>
    </row>
    <row r="6163" spans="1:9" x14ac:dyDescent="0.15">
      <c r="A6163" s="10" t="s">
        <v>12060</v>
      </c>
      <c r="D6163" s="10">
        <v>6</v>
      </c>
      <c r="E6163" s="10">
        <v>20</v>
      </c>
      <c r="F6163" s="10">
        <v>3.5</v>
      </c>
      <c r="G6163" s="10">
        <v>7002</v>
      </c>
      <c r="H6163" s="10" t="s">
        <v>17547</v>
      </c>
      <c r="I6163" s="10" t="s">
        <v>12061</v>
      </c>
    </row>
    <row r="6164" spans="1:9" x14ac:dyDescent="0.15">
      <c r="A6164" s="10" t="s">
        <v>1699</v>
      </c>
      <c r="D6164" s="10">
        <v>6.5</v>
      </c>
      <c r="E6164" s="10">
        <v>70</v>
      </c>
      <c r="F6164" s="10">
        <v>3.55</v>
      </c>
      <c r="G6164" s="10">
        <v>4545</v>
      </c>
      <c r="H6164" s="10" t="s">
        <v>17022</v>
      </c>
      <c r="I6164" s="10" t="s">
        <v>5887</v>
      </c>
    </row>
    <row r="6165" spans="1:9" x14ac:dyDescent="0.15">
      <c r="A6165" s="10" t="s">
        <v>11040</v>
      </c>
      <c r="D6165" s="10">
        <v>5</v>
      </c>
      <c r="E6165" s="10" t="s">
        <v>2405</v>
      </c>
      <c r="F6165" s="10">
        <v>3.1</v>
      </c>
      <c r="G6165" s="10">
        <v>8787</v>
      </c>
      <c r="H6165" s="10" t="s">
        <v>17082</v>
      </c>
      <c r="I6165" s="10" t="s">
        <v>11041</v>
      </c>
    </row>
    <row r="6166" spans="1:9" x14ac:dyDescent="0.15">
      <c r="A6166" s="10" t="s">
        <v>3420</v>
      </c>
      <c r="D6166" s="10">
        <v>6.7</v>
      </c>
      <c r="E6166" s="10">
        <v>67</v>
      </c>
      <c r="F6166" s="10">
        <v>3.32</v>
      </c>
      <c r="G6166" s="10">
        <v>4023</v>
      </c>
      <c r="H6166" s="10" t="s">
        <v>16581</v>
      </c>
      <c r="I6166" s="10" t="s">
        <v>3421</v>
      </c>
    </row>
    <row r="6167" spans="1:9" x14ac:dyDescent="0.15">
      <c r="A6167" s="10" t="s">
        <v>4530</v>
      </c>
      <c r="D6167" s="10">
        <v>10</v>
      </c>
      <c r="E6167" s="10">
        <v>100</v>
      </c>
      <c r="F6167" s="10">
        <v>3.5</v>
      </c>
      <c r="G6167" s="10">
        <v>5419</v>
      </c>
      <c r="H6167" s="10" t="s">
        <v>16581</v>
      </c>
      <c r="I6167" s="10" t="s">
        <v>3421</v>
      </c>
    </row>
    <row r="6168" spans="1:9" x14ac:dyDescent="0.15">
      <c r="A6168" s="10" t="s">
        <v>7045</v>
      </c>
      <c r="D6168" s="10">
        <v>5.5</v>
      </c>
      <c r="E6168" s="10">
        <v>32</v>
      </c>
      <c r="F6168" s="10">
        <v>3.4</v>
      </c>
      <c r="G6168" s="10">
        <v>1490</v>
      </c>
      <c r="H6168" s="10" t="s">
        <v>16581</v>
      </c>
      <c r="I6168" s="10" t="s">
        <v>3421</v>
      </c>
    </row>
    <row r="6169" spans="1:9" x14ac:dyDescent="0.15">
      <c r="A6169" s="10" t="s">
        <v>12079</v>
      </c>
      <c r="D6169" s="10">
        <v>6.6</v>
      </c>
      <c r="E6169" s="10">
        <v>24</v>
      </c>
      <c r="F6169" s="10">
        <v>3.51</v>
      </c>
      <c r="G6169" s="10">
        <v>3040</v>
      </c>
      <c r="H6169" s="10" t="s">
        <v>16581</v>
      </c>
      <c r="I6169" s="10" t="s">
        <v>3421</v>
      </c>
    </row>
    <row r="6170" spans="1:9" x14ac:dyDescent="0.15">
      <c r="A6170" s="10" t="s">
        <v>10267</v>
      </c>
      <c r="D6170" s="10">
        <v>5.2</v>
      </c>
      <c r="E6170" s="10" t="s">
        <v>2405</v>
      </c>
      <c r="F6170" s="10">
        <v>3.46</v>
      </c>
      <c r="G6170" s="10">
        <v>190</v>
      </c>
      <c r="H6170" s="10" t="s">
        <v>17385</v>
      </c>
      <c r="I6170" s="10" t="s">
        <v>10268</v>
      </c>
    </row>
    <row r="6171" spans="1:9" x14ac:dyDescent="0.15">
      <c r="A6171" s="10" t="s">
        <v>10179</v>
      </c>
      <c r="D6171" s="10">
        <v>4.8</v>
      </c>
      <c r="E6171" s="10" t="s">
        <v>2405</v>
      </c>
      <c r="F6171" s="10">
        <v>3.35</v>
      </c>
      <c r="G6171" s="10">
        <v>33257</v>
      </c>
      <c r="H6171" s="10" t="s">
        <v>17355</v>
      </c>
      <c r="I6171" s="10" t="s">
        <v>10180</v>
      </c>
    </row>
    <row r="6172" spans="1:9" x14ac:dyDescent="0.15">
      <c r="A6172" s="10" t="s">
        <v>10174</v>
      </c>
      <c r="D6172" s="10">
        <v>4.8</v>
      </c>
      <c r="E6172" s="10">
        <v>21</v>
      </c>
      <c r="F6172" s="10">
        <v>3.54</v>
      </c>
      <c r="G6172" s="10">
        <v>35653</v>
      </c>
      <c r="H6172" s="10" t="s">
        <v>17355</v>
      </c>
      <c r="I6172" s="10" t="s">
        <v>10175</v>
      </c>
    </row>
    <row r="6173" spans="1:9" x14ac:dyDescent="0.15">
      <c r="A6173" s="10" t="s">
        <v>11522</v>
      </c>
      <c r="D6173" s="10">
        <v>5.2</v>
      </c>
      <c r="E6173" s="10" t="s">
        <v>2405</v>
      </c>
      <c r="F6173" s="10">
        <v>3.41</v>
      </c>
      <c r="G6173" s="10">
        <v>1094</v>
      </c>
      <c r="H6173" s="10" t="s">
        <v>17355</v>
      </c>
      <c r="I6173" s="10" t="s">
        <v>9984</v>
      </c>
    </row>
    <row r="6174" spans="1:9" x14ac:dyDescent="0.15">
      <c r="A6174" s="10" t="s">
        <v>11712</v>
      </c>
      <c r="D6174" s="10">
        <v>4.7</v>
      </c>
      <c r="E6174" s="10" t="s">
        <v>2405</v>
      </c>
      <c r="F6174" s="10">
        <v>3.34</v>
      </c>
      <c r="G6174" s="10">
        <v>982</v>
      </c>
      <c r="H6174" s="10" t="s">
        <v>17355</v>
      </c>
      <c r="I6174" s="10" t="s">
        <v>9984</v>
      </c>
    </row>
    <row r="6175" spans="1:9" x14ac:dyDescent="0.15">
      <c r="A6175" s="10" t="s">
        <v>9983</v>
      </c>
      <c r="D6175" s="10">
        <v>4.7</v>
      </c>
      <c r="E6175" s="10" t="s">
        <v>2405</v>
      </c>
      <c r="F6175" s="10">
        <v>3.47</v>
      </c>
      <c r="G6175" s="10">
        <v>1059</v>
      </c>
      <c r="H6175" s="10" t="s">
        <v>17355</v>
      </c>
      <c r="I6175" s="10" t="s">
        <v>9984</v>
      </c>
    </row>
    <row r="6176" spans="1:9" x14ac:dyDescent="0.15">
      <c r="A6176" s="10" t="s">
        <v>10156</v>
      </c>
      <c r="D6176" s="10">
        <v>4.7</v>
      </c>
      <c r="E6176" s="10" t="s">
        <v>2405</v>
      </c>
      <c r="F6176" s="10">
        <v>3.54</v>
      </c>
      <c r="G6176" s="10">
        <v>1252</v>
      </c>
      <c r="H6176" s="10" t="s">
        <v>17355</v>
      </c>
      <c r="I6176" s="10" t="s">
        <v>9984</v>
      </c>
    </row>
    <row r="6177" spans="1:9" x14ac:dyDescent="0.15">
      <c r="A6177" s="10" t="s">
        <v>11645</v>
      </c>
      <c r="D6177" s="10">
        <v>5.7</v>
      </c>
      <c r="E6177" s="10">
        <v>24</v>
      </c>
      <c r="F6177" s="10">
        <v>3.6</v>
      </c>
      <c r="G6177" s="10">
        <v>1775</v>
      </c>
      <c r="H6177" s="10" t="s">
        <v>17355</v>
      </c>
      <c r="I6177" s="10" t="s">
        <v>11490</v>
      </c>
    </row>
    <row r="6178" spans="1:9" x14ac:dyDescent="0.15">
      <c r="A6178" s="10" t="s">
        <v>11489</v>
      </c>
      <c r="D6178" s="10">
        <v>5</v>
      </c>
      <c r="E6178" s="10">
        <v>37</v>
      </c>
      <c r="F6178" s="10">
        <v>3.54</v>
      </c>
      <c r="G6178" s="10">
        <v>3537</v>
      </c>
      <c r="H6178" s="10" t="s">
        <v>17355</v>
      </c>
      <c r="I6178" s="10" t="s">
        <v>11490</v>
      </c>
    </row>
    <row r="6179" spans="1:9" x14ac:dyDescent="0.15">
      <c r="A6179" s="10" t="s">
        <v>6203</v>
      </c>
      <c r="D6179" s="10">
        <v>6</v>
      </c>
      <c r="E6179" s="10">
        <v>30</v>
      </c>
      <c r="F6179" s="10">
        <v>4.18</v>
      </c>
      <c r="G6179" s="10">
        <v>3522</v>
      </c>
      <c r="H6179" s="10" t="s">
        <v>16963</v>
      </c>
      <c r="I6179" s="10" t="s">
        <v>5618</v>
      </c>
    </row>
    <row r="6180" spans="1:9" x14ac:dyDescent="0.15">
      <c r="A6180" s="10" t="s">
        <v>6072</v>
      </c>
      <c r="D6180" s="10">
        <v>6</v>
      </c>
      <c r="E6180" s="10" t="s">
        <v>2405</v>
      </c>
      <c r="F6180" s="10">
        <v>4.1100000000000003</v>
      </c>
      <c r="G6180" s="10">
        <v>5625</v>
      </c>
      <c r="H6180" s="10" t="s">
        <v>16963</v>
      </c>
      <c r="I6180" s="10" t="s">
        <v>5618</v>
      </c>
    </row>
    <row r="6181" spans="1:9" x14ac:dyDescent="0.15">
      <c r="A6181" s="10" t="s">
        <v>5617</v>
      </c>
      <c r="D6181" s="10">
        <v>7.5</v>
      </c>
      <c r="E6181" s="10">
        <v>80</v>
      </c>
      <c r="F6181" s="10">
        <v>4.05</v>
      </c>
      <c r="G6181" s="10">
        <v>4120</v>
      </c>
      <c r="H6181" s="10" t="s">
        <v>16963</v>
      </c>
      <c r="I6181" s="10" t="s">
        <v>5618</v>
      </c>
    </row>
    <row r="6182" spans="1:9" x14ac:dyDescent="0.15">
      <c r="A6182" s="10" t="s">
        <v>4599</v>
      </c>
      <c r="D6182" s="10">
        <v>8</v>
      </c>
      <c r="E6182" s="10">
        <v>100</v>
      </c>
      <c r="F6182" s="10">
        <v>4.1100000000000003</v>
      </c>
      <c r="G6182" s="10">
        <v>5583</v>
      </c>
      <c r="H6182" s="10" t="s">
        <v>16864</v>
      </c>
      <c r="I6182" s="10" t="s">
        <v>4600</v>
      </c>
    </row>
    <row r="6183" spans="1:9" x14ac:dyDescent="0.15">
      <c r="A6183" s="10" t="s">
        <v>10274</v>
      </c>
      <c r="D6183" s="10">
        <v>5.3</v>
      </c>
      <c r="E6183" s="10" t="s">
        <v>2405</v>
      </c>
      <c r="F6183" s="10" t="s">
        <v>2405</v>
      </c>
      <c r="G6183" s="10">
        <v>6</v>
      </c>
      <c r="H6183" s="10" t="s">
        <v>16549</v>
      </c>
      <c r="I6183" s="10" t="s">
        <v>9207</v>
      </c>
    </row>
    <row r="6184" spans="1:9" x14ac:dyDescent="0.15">
      <c r="A6184" s="10" t="s">
        <v>9164</v>
      </c>
      <c r="D6184" s="10">
        <v>5</v>
      </c>
      <c r="E6184" s="10">
        <v>39</v>
      </c>
      <c r="F6184" s="10">
        <v>3.79</v>
      </c>
      <c r="G6184" s="10">
        <v>817</v>
      </c>
      <c r="H6184" s="10" t="s">
        <v>16549</v>
      </c>
      <c r="I6184" s="10" t="s">
        <v>9207</v>
      </c>
    </row>
    <row r="6185" spans="1:9" x14ac:dyDescent="0.15">
      <c r="A6185" s="10" t="s">
        <v>11015</v>
      </c>
      <c r="D6185" s="10">
        <v>4.5999999999999996</v>
      </c>
      <c r="E6185" s="10">
        <v>37</v>
      </c>
      <c r="F6185" s="10">
        <v>3.48</v>
      </c>
      <c r="G6185" s="10">
        <v>5606</v>
      </c>
      <c r="H6185" s="10" t="s">
        <v>16550</v>
      </c>
      <c r="I6185" s="10" t="s">
        <v>11491</v>
      </c>
    </row>
    <row r="6186" spans="1:9" x14ac:dyDescent="0.15">
      <c r="A6186" s="10" t="s">
        <v>10377</v>
      </c>
      <c r="D6186" s="10">
        <v>5.4</v>
      </c>
      <c r="E6186" s="10">
        <v>50</v>
      </c>
      <c r="F6186" s="10">
        <v>3.66</v>
      </c>
      <c r="G6186" s="10">
        <v>4615</v>
      </c>
      <c r="H6186" s="10" t="s">
        <v>17398</v>
      </c>
      <c r="I6186" s="10" t="s">
        <v>10378</v>
      </c>
    </row>
    <row r="6187" spans="1:9" x14ac:dyDescent="0.15">
      <c r="A6187" s="10" t="s">
        <v>6824</v>
      </c>
      <c r="D6187" s="10">
        <v>6.5</v>
      </c>
      <c r="E6187" s="10" t="s">
        <v>2405</v>
      </c>
      <c r="F6187" s="10">
        <v>3.69</v>
      </c>
      <c r="G6187" s="10">
        <v>1102</v>
      </c>
      <c r="H6187" s="10" t="s">
        <v>16494</v>
      </c>
      <c r="I6187" s="10" t="s">
        <v>6825</v>
      </c>
    </row>
    <row r="6188" spans="1:9" x14ac:dyDescent="0.15">
      <c r="A6188" s="10" t="s">
        <v>9139</v>
      </c>
      <c r="D6188" s="10">
        <v>3.6</v>
      </c>
      <c r="E6188" s="10" t="s">
        <v>2405</v>
      </c>
      <c r="F6188" s="10">
        <v>3.5</v>
      </c>
      <c r="G6188" s="10">
        <v>2195</v>
      </c>
      <c r="H6188" s="10" t="s">
        <v>17299</v>
      </c>
      <c r="I6188" s="10" t="s">
        <v>9140</v>
      </c>
    </row>
    <row r="6189" spans="1:9" x14ac:dyDescent="0.15">
      <c r="A6189" s="10" t="s">
        <v>6762</v>
      </c>
      <c r="D6189" s="10">
        <v>5.0999999999999996</v>
      </c>
      <c r="E6189" s="10">
        <v>11</v>
      </c>
      <c r="F6189" s="10">
        <v>3.5</v>
      </c>
      <c r="G6189" s="10">
        <v>27815</v>
      </c>
      <c r="H6189" s="10" t="s">
        <v>16620</v>
      </c>
      <c r="I6189" s="10" t="s">
        <v>4214</v>
      </c>
    </row>
    <row r="6190" spans="1:9" x14ac:dyDescent="0.15">
      <c r="A6190" s="10" t="s">
        <v>10191</v>
      </c>
      <c r="D6190" s="10">
        <v>5</v>
      </c>
      <c r="E6190" s="10">
        <v>18</v>
      </c>
      <c r="F6190" s="10">
        <v>3.31</v>
      </c>
      <c r="G6190" s="10">
        <v>10079</v>
      </c>
      <c r="H6190" s="10" t="s">
        <v>16620</v>
      </c>
      <c r="I6190" s="10" t="s">
        <v>4214</v>
      </c>
    </row>
    <row r="6191" spans="1:9" x14ac:dyDescent="0.15">
      <c r="A6191" s="10" t="s">
        <v>255</v>
      </c>
      <c r="D6191" s="10">
        <v>5.2</v>
      </c>
      <c r="E6191" s="10">
        <v>18</v>
      </c>
      <c r="F6191" s="10">
        <v>3.39</v>
      </c>
      <c r="G6191" s="10">
        <v>30427</v>
      </c>
      <c r="H6191" s="10" t="s">
        <v>16620</v>
      </c>
      <c r="I6191" s="10" t="s">
        <v>4214</v>
      </c>
    </row>
    <row r="6192" spans="1:9" x14ac:dyDescent="0.15">
      <c r="A6192" s="10" t="s">
        <v>4213</v>
      </c>
      <c r="D6192" s="10">
        <v>8.5</v>
      </c>
      <c r="E6192" s="10">
        <v>80</v>
      </c>
      <c r="F6192" s="10">
        <v>3.55</v>
      </c>
      <c r="G6192" s="10">
        <v>20152</v>
      </c>
      <c r="H6192" s="10" t="s">
        <v>16620</v>
      </c>
      <c r="I6192" s="10" t="s">
        <v>4214</v>
      </c>
    </row>
    <row r="6193" spans="1:9" x14ac:dyDescent="0.15">
      <c r="A6193" s="10" t="s">
        <v>9757</v>
      </c>
      <c r="D6193" s="10">
        <v>7</v>
      </c>
      <c r="E6193" s="10">
        <v>47</v>
      </c>
      <c r="F6193" s="10">
        <v>3.37</v>
      </c>
      <c r="G6193" s="10">
        <v>13261</v>
      </c>
      <c r="H6193" s="10" t="s">
        <v>16620</v>
      </c>
      <c r="I6193" s="10" t="s">
        <v>4214</v>
      </c>
    </row>
    <row r="6194" spans="1:9" x14ac:dyDescent="0.15">
      <c r="A6194" s="10" t="s">
        <v>5165</v>
      </c>
      <c r="D6194" s="10">
        <v>6.7</v>
      </c>
      <c r="E6194" s="10">
        <v>67</v>
      </c>
      <c r="F6194" s="10">
        <v>3.28</v>
      </c>
      <c r="G6194" s="10">
        <v>11365</v>
      </c>
      <c r="H6194" s="10" t="s">
        <v>16620</v>
      </c>
      <c r="I6194" s="10" t="s">
        <v>4214</v>
      </c>
    </row>
    <row r="6195" spans="1:9" x14ac:dyDescent="0.15">
      <c r="A6195" s="10" t="s">
        <v>9196</v>
      </c>
      <c r="D6195" s="10">
        <v>7.3</v>
      </c>
      <c r="E6195" s="10">
        <v>27</v>
      </c>
      <c r="F6195" s="10">
        <v>3.74</v>
      </c>
      <c r="G6195" s="10">
        <v>10566</v>
      </c>
      <c r="H6195" s="10" t="s">
        <v>17307</v>
      </c>
      <c r="I6195" s="10" t="s">
        <v>9197</v>
      </c>
    </row>
    <row r="6196" spans="1:9" x14ac:dyDescent="0.15">
      <c r="A6196" s="10" t="s">
        <v>10975</v>
      </c>
      <c r="D6196" s="10">
        <v>4</v>
      </c>
      <c r="E6196" s="10" t="s">
        <v>2405</v>
      </c>
      <c r="F6196" s="10">
        <v>2.0299999999999998</v>
      </c>
      <c r="G6196" s="10">
        <v>1587</v>
      </c>
      <c r="H6196" s="10" t="s">
        <v>16633</v>
      </c>
      <c r="I6196" s="10" t="s">
        <v>10976</v>
      </c>
    </row>
    <row r="6197" spans="1:9" x14ac:dyDescent="0.15">
      <c r="A6197" s="10" t="s">
        <v>9223</v>
      </c>
      <c r="D6197" s="10">
        <v>5</v>
      </c>
      <c r="E6197" s="10">
        <v>30</v>
      </c>
      <c r="F6197" s="10">
        <v>3.64</v>
      </c>
      <c r="G6197" s="10">
        <v>3606</v>
      </c>
      <c r="H6197" s="10" t="s">
        <v>16504</v>
      </c>
      <c r="I6197" s="10" t="s">
        <v>9224</v>
      </c>
    </row>
    <row r="6198" spans="1:9" x14ac:dyDescent="0.15">
      <c r="A6198" s="10" t="s">
        <v>7513</v>
      </c>
      <c r="D6198" s="10">
        <v>4.5</v>
      </c>
      <c r="E6198" s="10">
        <v>35</v>
      </c>
      <c r="F6198" s="10">
        <v>3.45</v>
      </c>
      <c r="G6198" s="10">
        <v>4178</v>
      </c>
      <c r="H6198" s="10" t="s">
        <v>16573</v>
      </c>
      <c r="I6198" s="10" t="s">
        <v>7514</v>
      </c>
    </row>
    <row r="6199" spans="1:9" x14ac:dyDescent="0.15">
      <c r="A6199" s="10" t="s">
        <v>12109</v>
      </c>
      <c r="D6199" s="10">
        <v>5.5</v>
      </c>
      <c r="E6199" s="10">
        <v>30</v>
      </c>
      <c r="F6199" s="10">
        <v>3.57</v>
      </c>
      <c r="G6199" s="10">
        <v>3855</v>
      </c>
      <c r="H6199" s="10" t="s">
        <v>16573</v>
      </c>
      <c r="I6199" s="10" t="s">
        <v>7514</v>
      </c>
    </row>
    <row r="6200" spans="1:9" x14ac:dyDescent="0.15">
      <c r="A6200" s="10" t="s">
        <v>11696</v>
      </c>
      <c r="D6200" s="10">
        <v>4.8</v>
      </c>
      <c r="E6200" s="10" t="s">
        <v>2405</v>
      </c>
      <c r="F6200" s="10">
        <v>2.98</v>
      </c>
      <c r="G6200" s="10">
        <v>4189</v>
      </c>
      <c r="H6200" s="10" t="s">
        <v>17355</v>
      </c>
      <c r="I6200" s="10" t="s">
        <v>9884</v>
      </c>
    </row>
    <row r="6201" spans="1:9" x14ac:dyDescent="0.15">
      <c r="A6201" s="10" t="s">
        <v>9883</v>
      </c>
      <c r="D6201" s="10">
        <v>5.5</v>
      </c>
      <c r="E6201" s="10" t="s">
        <v>2405</v>
      </c>
      <c r="F6201" s="10">
        <v>3.41</v>
      </c>
      <c r="G6201" s="10">
        <v>7928</v>
      </c>
      <c r="H6201" s="10" t="s">
        <v>17355</v>
      </c>
      <c r="I6201" s="10" t="s">
        <v>9884</v>
      </c>
    </row>
    <row r="6202" spans="1:9" x14ac:dyDescent="0.15">
      <c r="A6202" s="10" t="s">
        <v>11411</v>
      </c>
      <c r="D6202" s="10">
        <v>4.8</v>
      </c>
      <c r="E6202" s="10">
        <v>33</v>
      </c>
      <c r="F6202" s="10">
        <v>3.22</v>
      </c>
      <c r="G6202" s="10">
        <v>52912</v>
      </c>
      <c r="H6202" s="10" t="s">
        <v>17355</v>
      </c>
      <c r="I6202" s="10" t="s">
        <v>9884</v>
      </c>
    </row>
    <row r="6203" spans="1:9" x14ac:dyDescent="0.15">
      <c r="A6203" s="10" t="s">
        <v>10002</v>
      </c>
      <c r="D6203" s="10">
        <v>5</v>
      </c>
      <c r="E6203" s="10" t="s">
        <v>2405</v>
      </c>
      <c r="F6203" s="10">
        <v>3.45</v>
      </c>
      <c r="G6203" s="10">
        <v>4983</v>
      </c>
      <c r="H6203" s="10" t="s">
        <v>17355</v>
      </c>
      <c r="I6203" s="10" t="s">
        <v>9884</v>
      </c>
    </row>
    <row r="6204" spans="1:9" x14ac:dyDescent="0.15">
      <c r="A6204" s="10" t="s">
        <v>10251</v>
      </c>
      <c r="D6204" s="10">
        <v>5</v>
      </c>
      <c r="E6204" s="10" t="s">
        <v>2405</v>
      </c>
      <c r="F6204" s="10">
        <v>3.35</v>
      </c>
      <c r="G6204" s="10">
        <v>4834</v>
      </c>
      <c r="H6204" s="10" t="s">
        <v>17355</v>
      </c>
      <c r="I6204" s="10" t="s">
        <v>9884</v>
      </c>
    </row>
    <row r="6205" spans="1:9" x14ac:dyDescent="0.15">
      <c r="A6205" s="10" t="s">
        <v>5925</v>
      </c>
      <c r="D6205" s="10">
        <v>5</v>
      </c>
      <c r="E6205" s="10" t="s">
        <v>2405</v>
      </c>
      <c r="F6205" s="10">
        <v>3.53</v>
      </c>
      <c r="G6205" s="10">
        <v>7024</v>
      </c>
      <c r="H6205" s="10" t="s">
        <v>16804</v>
      </c>
      <c r="I6205" s="10" t="s">
        <v>5926</v>
      </c>
    </row>
    <row r="6206" spans="1:9" x14ac:dyDescent="0.15">
      <c r="A6206" s="10" t="s">
        <v>10333</v>
      </c>
      <c r="D6206" s="10">
        <v>8</v>
      </c>
      <c r="E6206" s="10">
        <v>25</v>
      </c>
      <c r="F6206" s="10">
        <v>3.67</v>
      </c>
      <c r="G6206" s="10">
        <v>2211</v>
      </c>
      <c r="H6206" s="10" t="s">
        <v>16575</v>
      </c>
      <c r="I6206" s="10" t="s">
        <v>2760</v>
      </c>
    </row>
    <row r="6207" spans="1:9" x14ac:dyDescent="0.15">
      <c r="A6207" s="10" t="s">
        <v>8826</v>
      </c>
      <c r="D6207" s="10">
        <v>9</v>
      </c>
      <c r="E6207" s="10">
        <v>44</v>
      </c>
      <c r="F6207" s="10">
        <v>4.01</v>
      </c>
      <c r="G6207" s="10">
        <v>9362</v>
      </c>
      <c r="H6207" s="10" t="s">
        <v>16575</v>
      </c>
      <c r="I6207" s="10" t="s">
        <v>2760</v>
      </c>
    </row>
    <row r="6208" spans="1:9" x14ac:dyDescent="0.15">
      <c r="A6208" s="10" t="s">
        <v>8826</v>
      </c>
      <c r="D6208" s="10">
        <v>9</v>
      </c>
      <c r="E6208" s="10">
        <v>44</v>
      </c>
      <c r="F6208" s="10">
        <v>4.01</v>
      </c>
      <c r="G6208" s="10">
        <v>9362</v>
      </c>
      <c r="H6208" s="10" t="s">
        <v>16575</v>
      </c>
      <c r="I6208" s="10" t="s">
        <v>2760</v>
      </c>
    </row>
    <row r="6209" spans="1:9" x14ac:dyDescent="0.15">
      <c r="A6209" s="10" t="s">
        <v>11564</v>
      </c>
      <c r="D6209" s="10">
        <v>7</v>
      </c>
      <c r="E6209" s="10">
        <v>34</v>
      </c>
      <c r="F6209" s="10">
        <v>3.58</v>
      </c>
      <c r="G6209" s="10">
        <v>4278</v>
      </c>
      <c r="H6209" s="10" t="s">
        <v>16575</v>
      </c>
      <c r="I6209" s="10" t="s">
        <v>2760</v>
      </c>
    </row>
    <row r="6210" spans="1:9" x14ac:dyDescent="0.15">
      <c r="A6210" s="10" t="s">
        <v>3433</v>
      </c>
      <c r="D6210" s="10">
        <v>5</v>
      </c>
      <c r="E6210" s="10">
        <v>25</v>
      </c>
      <c r="F6210" s="10">
        <v>3.44</v>
      </c>
      <c r="G6210" s="10">
        <v>6339</v>
      </c>
      <c r="H6210" s="10" t="s">
        <v>16575</v>
      </c>
      <c r="I6210" s="10" t="s">
        <v>2760</v>
      </c>
    </row>
    <row r="6211" spans="1:9" x14ac:dyDescent="0.15">
      <c r="A6211" s="10" t="s">
        <v>9887</v>
      </c>
      <c r="D6211" s="10">
        <v>7.25</v>
      </c>
      <c r="E6211" s="10">
        <v>60</v>
      </c>
      <c r="F6211" s="10">
        <v>3.51</v>
      </c>
      <c r="G6211" s="10">
        <v>1839</v>
      </c>
      <c r="H6211" s="10" t="s">
        <v>16575</v>
      </c>
      <c r="I6211" s="10" t="s">
        <v>2760</v>
      </c>
    </row>
    <row r="6212" spans="1:9" x14ac:dyDescent="0.15">
      <c r="A6212" s="10" t="s">
        <v>10453</v>
      </c>
      <c r="D6212" s="10">
        <v>7</v>
      </c>
      <c r="E6212" s="10">
        <v>35</v>
      </c>
      <c r="F6212" s="10">
        <v>3.75</v>
      </c>
      <c r="G6212" s="10">
        <v>10467</v>
      </c>
      <c r="H6212" s="10" t="s">
        <v>16575</v>
      </c>
      <c r="I6212" s="10" t="s">
        <v>2760</v>
      </c>
    </row>
    <row r="6213" spans="1:9" x14ac:dyDescent="0.15">
      <c r="A6213" s="10" t="s">
        <v>10742</v>
      </c>
      <c r="D6213" s="10">
        <v>8</v>
      </c>
      <c r="E6213" s="10">
        <v>70</v>
      </c>
      <c r="F6213" s="10">
        <v>3.6</v>
      </c>
      <c r="G6213" s="10">
        <v>2172</v>
      </c>
      <c r="H6213" s="10" t="s">
        <v>16575</v>
      </c>
      <c r="I6213" s="10" t="s">
        <v>2760</v>
      </c>
    </row>
    <row r="6214" spans="1:9" x14ac:dyDescent="0.15">
      <c r="A6214" s="10" t="s">
        <v>6256</v>
      </c>
      <c r="D6214" s="10">
        <v>5.8</v>
      </c>
      <c r="E6214" s="10">
        <v>60</v>
      </c>
      <c r="F6214" s="10">
        <v>3.49</v>
      </c>
      <c r="G6214" s="10">
        <v>9712</v>
      </c>
      <c r="H6214" s="10" t="s">
        <v>16575</v>
      </c>
      <c r="I6214" s="10" t="s">
        <v>2760</v>
      </c>
    </row>
    <row r="6215" spans="1:9" x14ac:dyDescent="0.15">
      <c r="A6215" s="10" t="s">
        <v>1711</v>
      </c>
      <c r="D6215" s="10">
        <v>5</v>
      </c>
      <c r="E6215" s="10">
        <v>20</v>
      </c>
      <c r="F6215" s="10">
        <v>3.45</v>
      </c>
      <c r="G6215" s="10">
        <v>13541</v>
      </c>
      <c r="H6215" s="10" t="s">
        <v>16575</v>
      </c>
      <c r="I6215" s="10" t="s">
        <v>2760</v>
      </c>
    </row>
    <row r="6216" spans="1:9" x14ac:dyDescent="0.15">
      <c r="A6216" s="10" t="s">
        <v>5332</v>
      </c>
      <c r="D6216" s="10">
        <v>6.8</v>
      </c>
      <c r="E6216" s="10">
        <v>70</v>
      </c>
      <c r="F6216" s="10">
        <v>3.44</v>
      </c>
      <c r="G6216" s="10">
        <v>13108</v>
      </c>
      <c r="H6216" s="10" t="s">
        <v>16575</v>
      </c>
      <c r="I6216" s="10" t="s">
        <v>2760</v>
      </c>
    </row>
    <row r="6217" spans="1:9" x14ac:dyDescent="0.15">
      <c r="A6217" s="10" t="s">
        <v>10141</v>
      </c>
      <c r="D6217" s="10">
        <v>6</v>
      </c>
      <c r="E6217" s="10">
        <v>19</v>
      </c>
      <c r="F6217" s="10">
        <v>3.51</v>
      </c>
      <c r="G6217" s="10">
        <v>5320</v>
      </c>
      <c r="H6217" s="10" t="s">
        <v>16575</v>
      </c>
      <c r="I6217" s="10" t="s">
        <v>2760</v>
      </c>
    </row>
    <row r="6218" spans="1:9" x14ac:dyDescent="0.15">
      <c r="A6218" s="10" t="s">
        <v>11308</v>
      </c>
      <c r="D6218" s="10">
        <v>8.5</v>
      </c>
      <c r="E6218" s="10">
        <v>30</v>
      </c>
      <c r="F6218" s="10">
        <v>3.79</v>
      </c>
      <c r="G6218" s="10">
        <v>3133</v>
      </c>
      <c r="H6218" s="10" t="s">
        <v>16575</v>
      </c>
      <c r="I6218" s="10" t="s">
        <v>2760</v>
      </c>
    </row>
    <row r="6219" spans="1:9" x14ac:dyDescent="0.15">
      <c r="A6219" s="10" t="s">
        <v>9297</v>
      </c>
      <c r="D6219" s="10">
        <v>5</v>
      </c>
      <c r="E6219" s="10">
        <v>29</v>
      </c>
      <c r="F6219" s="10">
        <v>3.51</v>
      </c>
      <c r="G6219" s="10">
        <v>2853</v>
      </c>
      <c r="H6219" s="10" t="s">
        <v>17326</v>
      </c>
      <c r="I6219" s="10" t="s">
        <v>9298</v>
      </c>
    </row>
    <row r="6220" spans="1:9" x14ac:dyDescent="0.15">
      <c r="A6220" s="10" t="s">
        <v>7617</v>
      </c>
      <c r="D6220" s="10">
        <v>9.4</v>
      </c>
      <c r="E6220" s="10">
        <v>21</v>
      </c>
      <c r="F6220" s="10">
        <v>3.79</v>
      </c>
      <c r="G6220" s="10">
        <v>2757</v>
      </c>
      <c r="H6220" s="10" t="s">
        <v>16703</v>
      </c>
      <c r="I6220" s="10" t="s">
        <v>6111</v>
      </c>
    </row>
    <row r="6221" spans="1:9" x14ac:dyDescent="0.15">
      <c r="A6221" s="10" t="s">
        <v>6110</v>
      </c>
      <c r="D6221" s="10">
        <v>5.8</v>
      </c>
      <c r="E6221" s="10">
        <v>35</v>
      </c>
      <c r="F6221" s="10">
        <v>3.65</v>
      </c>
      <c r="G6221" s="10">
        <v>7712</v>
      </c>
      <c r="H6221" s="10" t="s">
        <v>16703</v>
      </c>
      <c r="I6221" s="10" t="s">
        <v>6111</v>
      </c>
    </row>
    <row r="6222" spans="1:9" x14ac:dyDescent="0.15">
      <c r="A6222" s="10" t="s">
        <v>6650</v>
      </c>
      <c r="D6222" s="10">
        <v>5.6</v>
      </c>
      <c r="E6222" s="10">
        <v>23</v>
      </c>
      <c r="F6222" s="10">
        <v>3.6</v>
      </c>
      <c r="G6222" s="10">
        <v>4671</v>
      </c>
      <c r="H6222" s="10" t="s">
        <v>16703</v>
      </c>
      <c r="I6222" s="10" t="s">
        <v>6111</v>
      </c>
    </row>
    <row r="6223" spans="1:9" x14ac:dyDescent="0.15">
      <c r="A6223" s="10" t="s">
        <v>8783</v>
      </c>
      <c r="D6223" s="10">
        <v>6.8</v>
      </c>
      <c r="E6223" s="10" t="s">
        <v>2405</v>
      </c>
      <c r="F6223" s="10">
        <v>3.42</v>
      </c>
      <c r="G6223" s="10">
        <v>220</v>
      </c>
      <c r="H6223" s="10" t="s">
        <v>17248</v>
      </c>
      <c r="I6223" s="10" t="s">
        <v>8784</v>
      </c>
    </row>
    <row r="6224" spans="1:9" x14ac:dyDescent="0.15">
      <c r="A6224" s="10" t="s">
        <v>11344</v>
      </c>
      <c r="D6224" s="10">
        <v>4.5</v>
      </c>
      <c r="E6224" s="10">
        <v>26</v>
      </c>
      <c r="F6224" s="10">
        <v>3.42</v>
      </c>
      <c r="G6224" s="10">
        <v>1759</v>
      </c>
      <c r="H6224" s="10" t="s">
        <v>16645</v>
      </c>
      <c r="I6224" s="10" t="s">
        <v>2665</v>
      </c>
    </row>
    <row r="6225" spans="1:9" x14ac:dyDescent="0.15">
      <c r="A6225" s="10" t="s">
        <v>8906</v>
      </c>
      <c r="D6225" s="10">
        <v>5.4</v>
      </c>
      <c r="E6225" s="10">
        <v>30</v>
      </c>
      <c r="F6225" s="10">
        <v>3.52</v>
      </c>
      <c r="G6225" s="10">
        <v>9611</v>
      </c>
      <c r="H6225" s="10" t="s">
        <v>16645</v>
      </c>
      <c r="I6225" s="10" t="s">
        <v>2665</v>
      </c>
    </row>
    <row r="6226" spans="1:9" x14ac:dyDescent="0.15">
      <c r="A6226" s="10" t="s">
        <v>5001</v>
      </c>
      <c r="D6226" s="10">
        <v>9.8000000000000007</v>
      </c>
      <c r="E6226" s="10">
        <v>75</v>
      </c>
      <c r="F6226" s="10">
        <v>3.92</v>
      </c>
      <c r="G6226" s="10">
        <v>5518</v>
      </c>
      <c r="H6226" s="10" t="s">
        <v>16645</v>
      </c>
      <c r="I6226" s="10" t="s">
        <v>2665</v>
      </c>
    </row>
    <row r="6227" spans="1:9" x14ac:dyDescent="0.15">
      <c r="A6227" s="10" t="s">
        <v>3772</v>
      </c>
      <c r="D6227" s="10">
        <v>5.0999999999999996</v>
      </c>
      <c r="E6227" s="10">
        <v>23</v>
      </c>
      <c r="F6227" s="10">
        <v>3.47</v>
      </c>
      <c r="G6227" s="10">
        <v>40484</v>
      </c>
      <c r="H6227" s="10" t="s">
        <v>16645</v>
      </c>
      <c r="I6227" s="10" t="s">
        <v>2665</v>
      </c>
    </row>
    <row r="6228" spans="1:9" x14ac:dyDescent="0.15">
      <c r="A6228" s="10" t="s">
        <v>6043</v>
      </c>
      <c r="D6228" s="10">
        <v>5.6</v>
      </c>
      <c r="E6228" s="10">
        <v>42</v>
      </c>
      <c r="F6228" s="10">
        <v>3.7</v>
      </c>
      <c r="G6228" s="10">
        <v>12054</v>
      </c>
      <c r="H6228" s="10" t="s">
        <v>16645</v>
      </c>
      <c r="I6228" s="10" t="s">
        <v>2665</v>
      </c>
    </row>
    <row r="6229" spans="1:9" x14ac:dyDescent="0.15">
      <c r="A6229" s="10" t="s">
        <v>7188</v>
      </c>
      <c r="D6229" s="10">
        <v>5.7</v>
      </c>
      <c r="E6229" s="10" t="s">
        <v>2405</v>
      </c>
      <c r="F6229" s="10">
        <v>3.42</v>
      </c>
      <c r="G6229" s="10">
        <v>6239</v>
      </c>
      <c r="H6229" s="10" t="s">
        <v>16645</v>
      </c>
      <c r="I6229" s="10" t="s">
        <v>2665</v>
      </c>
    </row>
    <row r="6230" spans="1:9" x14ac:dyDescent="0.15">
      <c r="A6230" s="10" t="s">
        <v>143</v>
      </c>
      <c r="D6230" s="10">
        <v>4.4000000000000004</v>
      </c>
      <c r="E6230" s="10">
        <v>5</v>
      </c>
      <c r="F6230" s="10">
        <v>3.6</v>
      </c>
      <c r="G6230" s="10">
        <v>9054</v>
      </c>
      <c r="H6230" s="10" t="s">
        <v>16645</v>
      </c>
      <c r="I6230" s="10" t="s">
        <v>2665</v>
      </c>
    </row>
    <row r="6231" spans="1:9" x14ac:dyDescent="0.15">
      <c r="A6231" s="10" t="s">
        <v>5191</v>
      </c>
      <c r="D6231" s="10">
        <v>6.6</v>
      </c>
      <c r="E6231" s="10">
        <v>62</v>
      </c>
      <c r="F6231" s="10">
        <v>3.62</v>
      </c>
      <c r="G6231" s="10">
        <v>18344</v>
      </c>
      <c r="H6231" s="10" t="s">
        <v>16645</v>
      </c>
      <c r="I6231" s="10" t="s">
        <v>2665</v>
      </c>
    </row>
    <row r="6232" spans="1:9" x14ac:dyDescent="0.15">
      <c r="A6232" s="10" t="s">
        <v>10475</v>
      </c>
      <c r="D6232" s="10">
        <v>9.3000000000000007</v>
      </c>
      <c r="E6232" s="10">
        <v>27</v>
      </c>
      <c r="F6232" s="10">
        <v>3.88</v>
      </c>
      <c r="G6232" s="10">
        <v>4299</v>
      </c>
      <c r="H6232" s="10" t="s">
        <v>16645</v>
      </c>
      <c r="I6232" s="10" t="s">
        <v>2665</v>
      </c>
    </row>
    <row r="6233" spans="1:9" x14ac:dyDescent="0.15">
      <c r="A6233" s="10" t="s">
        <v>6018</v>
      </c>
      <c r="D6233" s="10">
        <v>5.3</v>
      </c>
      <c r="E6233" s="10">
        <v>33</v>
      </c>
      <c r="F6233" s="10">
        <v>3.39</v>
      </c>
      <c r="G6233" s="10">
        <v>8654</v>
      </c>
      <c r="H6233" s="10" t="s">
        <v>16645</v>
      </c>
      <c r="I6233" s="10" t="s">
        <v>2665</v>
      </c>
    </row>
    <row r="6234" spans="1:9" x14ac:dyDescent="0.15">
      <c r="A6234" s="10" t="s">
        <v>6936</v>
      </c>
      <c r="D6234" s="10">
        <v>9.6999999999999993</v>
      </c>
      <c r="E6234" s="10">
        <v>27</v>
      </c>
      <c r="F6234" s="10">
        <v>4.09</v>
      </c>
      <c r="G6234" s="10">
        <v>4316</v>
      </c>
      <c r="H6234" s="10" t="s">
        <v>16645</v>
      </c>
      <c r="I6234" s="10" t="s">
        <v>2665</v>
      </c>
    </row>
    <row r="6235" spans="1:9" x14ac:dyDescent="0.15">
      <c r="A6235" s="10" t="s">
        <v>6438</v>
      </c>
      <c r="D6235" s="10">
        <v>6.3</v>
      </c>
      <c r="E6235" s="10" t="s">
        <v>2405</v>
      </c>
      <c r="F6235" s="10">
        <v>3.82</v>
      </c>
      <c r="G6235" s="10">
        <v>3659</v>
      </c>
      <c r="H6235" s="10" t="s">
        <v>16645</v>
      </c>
      <c r="I6235" s="10" t="s">
        <v>2665</v>
      </c>
    </row>
    <row r="6236" spans="1:9" x14ac:dyDescent="0.15">
      <c r="A6236" s="10" t="s">
        <v>3571</v>
      </c>
      <c r="D6236" s="10">
        <v>10.5</v>
      </c>
      <c r="E6236" s="10">
        <v>75</v>
      </c>
      <c r="F6236" s="10">
        <v>3.82</v>
      </c>
      <c r="G6236" s="10">
        <v>3628</v>
      </c>
      <c r="H6236" s="10" t="s">
        <v>16645</v>
      </c>
      <c r="I6236" s="10" t="s">
        <v>2665</v>
      </c>
    </row>
    <row r="6237" spans="1:9" x14ac:dyDescent="0.15">
      <c r="A6237" s="10" t="s">
        <v>4410</v>
      </c>
      <c r="D6237" s="10">
        <v>8.8000000000000007</v>
      </c>
      <c r="E6237" s="10">
        <v>108</v>
      </c>
      <c r="F6237" s="10">
        <v>3.89</v>
      </c>
      <c r="G6237" s="10">
        <v>8784</v>
      </c>
      <c r="H6237" s="10" t="s">
        <v>16831</v>
      </c>
      <c r="I6237" s="10" t="s">
        <v>4411</v>
      </c>
    </row>
    <row r="6238" spans="1:9" x14ac:dyDescent="0.15">
      <c r="A6238" s="10" t="s">
        <v>8570</v>
      </c>
      <c r="D6238" s="10">
        <v>9.5</v>
      </c>
      <c r="E6238" s="10">
        <v>40</v>
      </c>
      <c r="F6238" s="10">
        <v>3.73</v>
      </c>
      <c r="G6238" s="10">
        <v>4135</v>
      </c>
      <c r="H6238" s="10" t="s">
        <v>16523</v>
      </c>
      <c r="I6238" s="10" t="s">
        <v>3288</v>
      </c>
    </row>
    <row r="6239" spans="1:9" x14ac:dyDescent="0.15">
      <c r="A6239" s="10" t="s">
        <v>5186</v>
      </c>
      <c r="D6239" s="10">
        <v>6.8</v>
      </c>
      <c r="E6239" s="10">
        <v>61</v>
      </c>
      <c r="F6239" s="10">
        <v>3.53</v>
      </c>
      <c r="G6239" s="10">
        <v>25151</v>
      </c>
      <c r="H6239" s="10" t="s">
        <v>16523</v>
      </c>
      <c r="I6239" s="10" t="s">
        <v>3288</v>
      </c>
    </row>
    <row r="6240" spans="1:9" x14ac:dyDescent="0.15">
      <c r="A6240" s="10" t="s">
        <v>3287</v>
      </c>
      <c r="D6240" s="10">
        <v>5.3</v>
      </c>
      <c r="E6240" s="10">
        <v>25</v>
      </c>
      <c r="F6240" s="10">
        <v>3.47</v>
      </c>
      <c r="G6240" s="10">
        <v>21986</v>
      </c>
      <c r="H6240" s="10" t="s">
        <v>16523</v>
      </c>
      <c r="I6240" s="10" t="s">
        <v>3288</v>
      </c>
    </row>
    <row r="6241" spans="1:9" x14ac:dyDescent="0.15">
      <c r="A6241" s="10" t="s">
        <v>6495</v>
      </c>
      <c r="D6241" s="10">
        <v>7.7</v>
      </c>
      <c r="E6241" s="10">
        <v>65</v>
      </c>
      <c r="F6241" s="10">
        <v>3.66</v>
      </c>
      <c r="G6241" s="10">
        <v>1996</v>
      </c>
      <c r="H6241" s="10" t="s">
        <v>16523</v>
      </c>
      <c r="I6241" s="10" t="s">
        <v>3288</v>
      </c>
    </row>
    <row r="6242" spans="1:9" x14ac:dyDescent="0.15">
      <c r="A6242" s="10" t="s">
        <v>1722</v>
      </c>
      <c r="D6242" s="10">
        <v>6.2</v>
      </c>
      <c r="E6242" s="10">
        <v>65</v>
      </c>
      <c r="F6242" s="10">
        <v>3.61</v>
      </c>
      <c r="G6242" s="10">
        <v>15906</v>
      </c>
      <c r="H6242" s="10" t="s">
        <v>16750</v>
      </c>
      <c r="I6242" s="10" t="s">
        <v>3982</v>
      </c>
    </row>
    <row r="6243" spans="1:9" x14ac:dyDescent="0.15">
      <c r="A6243" s="10" t="s">
        <v>1723</v>
      </c>
      <c r="D6243" s="10">
        <v>4.9800000000000004</v>
      </c>
      <c r="E6243" s="10">
        <v>25</v>
      </c>
      <c r="F6243" s="10">
        <v>3.44</v>
      </c>
      <c r="G6243" s="10">
        <v>10259</v>
      </c>
      <c r="H6243" s="10" t="s">
        <v>16750</v>
      </c>
      <c r="I6243" s="10" t="s">
        <v>3982</v>
      </c>
    </row>
    <row r="6244" spans="1:9" x14ac:dyDescent="0.15">
      <c r="A6244" s="10" t="s">
        <v>9560</v>
      </c>
      <c r="D6244" s="10">
        <v>6.25</v>
      </c>
      <c r="E6244" s="10">
        <v>17</v>
      </c>
      <c r="F6244" s="10">
        <v>3.69</v>
      </c>
      <c r="G6244" s="10">
        <v>4811</v>
      </c>
      <c r="H6244" s="10" t="s">
        <v>16750</v>
      </c>
      <c r="I6244" s="10" t="s">
        <v>3982</v>
      </c>
    </row>
    <row r="6245" spans="1:9" x14ac:dyDescent="0.15">
      <c r="A6245" s="10" t="s">
        <v>1721</v>
      </c>
      <c r="D6245" s="10">
        <v>7.2</v>
      </c>
      <c r="E6245" s="10">
        <v>45</v>
      </c>
      <c r="F6245" s="10">
        <v>3.57</v>
      </c>
      <c r="G6245" s="10">
        <v>7044</v>
      </c>
      <c r="H6245" s="10" t="s">
        <v>16750</v>
      </c>
      <c r="I6245" s="10" t="s">
        <v>3982</v>
      </c>
    </row>
    <row r="6246" spans="1:9" x14ac:dyDescent="0.15">
      <c r="A6246" s="10" t="s">
        <v>5675</v>
      </c>
      <c r="D6246" s="10">
        <v>6.3</v>
      </c>
      <c r="E6246" s="10">
        <v>50</v>
      </c>
      <c r="F6246" s="10">
        <v>3.7</v>
      </c>
      <c r="G6246" s="10">
        <v>5513</v>
      </c>
      <c r="H6246" s="10" t="s">
        <v>16974</v>
      </c>
      <c r="I6246" s="10" t="s">
        <v>5676</v>
      </c>
    </row>
    <row r="6247" spans="1:9" x14ac:dyDescent="0.15">
      <c r="A6247" s="10" t="s">
        <v>11254</v>
      </c>
      <c r="D6247" s="10">
        <v>6.5</v>
      </c>
      <c r="E6247" s="10">
        <v>28</v>
      </c>
      <c r="F6247" s="10">
        <v>3.75</v>
      </c>
      <c r="G6247" s="10">
        <v>1830</v>
      </c>
      <c r="H6247" s="10" t="s">
        <v>17445</v>
      </c>
      <c r="I6247" s="10" t="s">
        <v>10697</v>
      </c>
    </row>
    <row r="6248" spans="1:9" x14ac:dyDescent="0.15">
      <c r="A6248" s="10" t="s">
        <v>11711</v>
      </c>
      <c r="D6248" s="10">
        <v>4.5</v>
      </c>
      <c r="E6248" s="10">
        <v>18</v>
      </c>
      <c r="F6248" s="10">
        <v>3.58</v>
      </c>
      <c r="G6248" s="10">
        <v>7189</v>
      </c>
      <c r="H6248" s="10" t="s">
        <v>17445</v>
      </c>
      <c r="I6248" s="10" t="s">
        <v>10697</v>
      </c>
    </row>
    <row r="6249" spans="1:9" x14ac:dyDescent="0.15">
      <c r="A6249" s="10" t="s">
        <v>10696</v>
      </c>
      <c r="D6249" s="10">
        <v>5</v>
      </c>
      <c r="E6249" s="10">
        <v>18</v>
      </c>
      <c r="F6249" s="10">
        <v>3.72</v>
      </c>
      <c r="G6249" s="10">
        <v>21480</v>
      </c>
      <c r="H6249" s="10" t="s">
        <v>17445</v>
      </c>
      <c r="I6249" s="10" t="s">
        <v>10697</v>
      </c>
    </row>
    <row r="6250" spans="1:9" x14ac:dyDescent="0.15">
      <c r="A6250" s="10" t="s">
        <v>11908</v>
      </c>
      <c r="D6250" s="10">
        <v>5</v>
      </c>
      <c r="E6250" s="10" t="s">
        <v>2405</v>
      </c>
      <c r="F6250" s="10">
        <v>3.12</v>
      </c>
      <c r="G6250" s="10">
        <v>66728</v>
      </c>
      <c r="H6250" s="10" t="s">
        <v>16502</v>
      </c>
      <c r="I6250" s="10" t="s">
        <v>11909</v>
      </c>
    </row>
    <row r="6251" spans="1:9" x14ac:dyDescent="0.15">
      <c r="A6251" s="10" t="s">
        <v>11959</v>
      </c>
      <c r="D6251" s="10">
        <v>5</v>
      </c>
      <c r="E6251" s="10" t="s">
        <v>2405</v>
      </c>
      <c r="F6251" s="10">
        <v>3.13</v>
      </c>
      <c r="G6251" s="10">
        <v>25375</v>
      </c>
      <c r="H6251" s="10" t="s">
        <v>16502</v>
      </c>
      <c r="I6251" s="10" t="s">
        <v>11909</v>
      </c>
    </row>
    <row r="6252" spans="1:9" x14ac:dyDescent="0.15">
      <c r="A6252" s="10" t="s">
        <v>11988</v>
      </c>
      <c r="D6252" s="10">
        <v>8</v>
      </c>
      <c r="E6252" s="10" t="s">
        <v>2405</v>
      </c>
      <c r="F6252" s="10">
        <v>3.19</v>
      </c>
      <c r="G6252" s="10">
        <v>12782</v>
      </c>
      <c r="H6252" s="10" t="s">
        <v>16502</v>
      </c>
      <c r="I6252" s="10" t="s">
        <v>11909</v>
      </c>
    </row>
    <row r="6253" spans="1:9" x14ac:dyDescent="0.15">
      <c r="A6253" s="10" t="s">
        <v>6736</v>
      </c>
      <c r="D6253" s="10">
        <v>9.5</v>
      </c>
      <c r="E6253" s="10">
        <v>55</v>
      </c>
      <c r="F6253" s="10">
        <v>3.66</v>
      </c>
      <c r="G6253" s="10">
        <v>142</v>
      </c>
      <c r="H6253" s="10" t="s">
        <v>16516</v>
      </c>
      <c r="I6253" s="10" t="s">
        <v>3272</v>
      </c>
    </row>
    <row r="6254" spans="1:9" x14ac:dyDescent="0.15">
      <c r="A6254" s="10" t="s">
        <v>5994</v>
      </c>
      <c r="D6254" s="10">
        <v>4.7</v>
      </c>
      <c r="E6254" s="10">
        <v>22</v>
      </c>
      <c r="F6254" s="10">
        <v>3.33</v>
      </c>
      <c r="G6254" s="10">
        <v>51365</v>
      </c>
      <c r="H6254" s="10" t="s">
        <v>16516</v>
      </c>
      <c r="I6254" s="10" t="s">
        <v>3272</v>
      </c>
    </row>
    <row r="6255" spans="1:9" x14ac:dyDescent="0.15">
      <c r="A6255" s="10" t="s">
        <v>4626</v>
      </c>
      <c r="D6255" s="10">
        <v>8.6</v>
      </c>
      <c r="E6255" s="10">
        <v>76</v>
      </c>
      <c r="F6255" s="10">
        <v>3.85</v>
      </c>
      <c r="G6255" s="10">
        <v>3543</v>
      </c>
      <c r="H6255" s="10" t="s">
        <v>16516</v>
      </c>
      <c r="I6255" s="10" t="s">
        <v>3272</v>
      </c>
    </row>
    <row r="6256" spans="1:9" x14ac:dyDescent="0.15">
      <c r="A6256" s="10" t="s">
        <v>9167</v>
      </c>
      <c r="D6256" s="10">
        <v>5.2</v>
      </c>
      <c r="E6256" s="10">
        <v>36</v>
      </c>
      <c r="F6256" s="10">
        <v>3.54</v>
      </c>
      <c r="G6256" s="10">
        <v>8354</v>
      </c>
      <c r="H6256" s="10" t="s">
        <v>16516</v>
      </c>
      <c r="I6256" s="10" t="s">
        <v>3272</v>
      </c>
    </row>
    <row r="6257" spans="1:9" x14ac:dyDescent="0.15">
      <c r="A6257" s="10" t="s">
        <v>8159</v>
      </c>
      <c r="D6257" s="10">
        <v>5.6</v>
      </c>
      <c r="E6257" s="10" t="s">
        <v>2405</v>
      </c>
      <c r="F6257" s="10">
        <v>3.32</v>
      </c>
      <c r="G6257" s="10">
        <v>2733</v>
      </c>
      <c r="H6257" s="10" t="s">
        <v>16516</v>
      </c>
      <c r="I6257" s="10" t="s">
        <v>3272</v>
      </c>
    </row>
    <row r="6258" spans="1:9" x14ac:dyDescent="0.15">
      <c r="A6258" s="10" t="s">
        <v>3271</v>
      </c>
      <c r="D6258" s="10">
        <v>5.8</v>
      </c>
      <c r="E6258" s="10">
        <v>25</v>
      </c>
      <c r="F6258" s="10">
        <v>3.33</v>
      </c>
      <c r="G6258" s="10">
        <v>4440</v>
      </c>
      <c r="H6258" s="10" t="s">
        <v>16516</v>
      </c>
      <c r="I6258" s="10" t="s">
        <v>3272</v>
      </c>
    </row>
    <row r="6259" spans="1:9" x14ac:dyDescent="0.15">
      <c r="A6259" s="10" t="s">
        <v>4831</v>
      </c>
      <c r="D6259" s="10">
        <v>7</v>
      </c>
      <c r="E6259" s="10" t="s">
        <v>2405</v>
      </c>
      <c r="F6259" s="10">
        <v>3.79</v>
      </c>
      <c r="G6259" s="10">
        <v>624</v>
      </c>
      <c r="H6259" s="10" t="s">
        <v>16516</v>
      </c>
      <c r="I6259" s="10" t="s">
        <v>3272</v>
      </c>
    </row>
    <row r="6260" spans="1:9" x14ac:dyDescent="0.15">
      <c r="A6260" s="10" t="s">
        <v>11363</v>
      </c>
      <c r="D6260" s="10">
        <v>11</v>
      </c>
      <c r="E6260" s="10" t="s">
        <v>2405</v>
      </c>
      <c r="F6260" s="10">
        <v>3.66</v>
      </c>
      <c r="G6260" s="10">
        <v>353</v>
      </c>
      <c r="H6260" s="10" t="s">
        <v>16516</v>
      </c>
      <c r="I6260" s="10" t="s">
        <v>3272</v>
      </c>
    </row>
    <row r="6261" spans="1:9" x14ac:dyDescent="0.15">
      <c r="A6261" s="10" t="s">
        <v>9300</v>
      </c>
      <c r="D6261" s="10">
        <v>5.8</v>
      </c>
      <c r="E6261" s="10">
        <v>28</v>
      </c>
      <c r="F6261" s="10">
        <v>3.43</v>
      </c>
      <c r="G6261" s="10">
        <v>57336</v>
      </c>
      <c r="H6261" s="10" t="s">
        <v>16516</v>
      </c>
      <c r="I6261" s="10" t="s">
        <v>3272</v>
      </c>
    </row>
    <row r="6262" spans="1:9" x14ac:dyDescent="0.15">
      <c r="A6262" s="10" t="s">
        <v>6061</v>
      </c>
      <c r="D6262" s="10">
        <v>4.5999999999999996</v>
      </c>
      <c r="E6262" s="10">
        <v>25</v>
      </c>
      <c r="F6262" s="10">
        <v>3.21</v>
      </c>
      <c r="G6262" s="10">
        <v>40283</v>
      </c>
      <c r="H6262" s="10" t="s">
        <v>16516</v>
      </c>
      <c r="I6262" s="10" t="s">
        <v>3272</v>
      </c>
    </row>
    <row r="6263" spans="1:9" x14ac:dyDescent="0.15">
      <c r="A6263" s="10" t="s">
        <v>3318</v>
      </c>
      <c r="D6263" s="10">
        <v>5.9</v>
      </c>
      <c r="E6263" s="10">
        <v>32</v>
      </c>
      <c r="F6263" s="10">
        <v>3.16</v>
      </c>
      <c r="G6263" s="10">
        <v>219</v>
      </c>
      <c r="H6263" s="10" t="s">
        <v>16516</v>
      </c>
      <c r="I6263" s="10" t="s">
        <v>3272</v>
      </c>
    </row>
    <row r="6264" spans="1:9" x14ac:dyDescent="0.15">
      <c r="A6264" s="10" t="s">
        <v>1729</v>
      </c>
      <c r="D6264" s="10">
        <v>6.2</v>
      </c>
      <c r="E6264" s="10">
        <v>44</v>
      </c>
      <c r="F6264" s="10">
        <v>3.47</v>
      </c>
      <c r="G6264" s="10">
        <v>131056</v>
      </c>
      <c r="H6264" s="10" t="s">
        <v>16516</v>
      </c>
      <c r="I6264" s="10" t="s">
        <v>3272</v>
      </c>
    </row>
    <row r="6265" spans="1:9" x14ac:dyDescent="0.15">
      <c r="A6265" s="10" t="s">
        <v>8916</v>
      </c>
      <c r="D6265" s="10">
        <v>5.8</v>
      </c>
      <c r="E6265" s="10">
        <v>22</v>
      </c>
      <c r="F6265" s="10">
        <v>3.4</v>
      </c>
      <c r="G6265" s="10">
        <v>3871</v>
      </c>
      <c r="H6265" s="10" t="s">
        <v>16516</v>
      </c>
      <c r="I6265" s="10" t="s">
        <v>3272</v>
      </c>
    </row>
    <row r="6266" spans="1:9" x14ac:dyDescent="0.15">
      <c r="A6266" s="10" t="s">
        <v>8917</v>
      </c>
      <c r="D6266" s="10">
        <v>5.8</v>
      </c>
      <c r="E6266" s="10" t="s">
        <v>2405</v>
      </c>
      <c r="F6266" s="10">
        <v>3.27</v>
      </c>
      <c r="G6266" s="10">
        <v>1155</v>
      </c>
      <c r="H6266" s="10" t="s">
        <v>16516</v>
      </c>
      <c r="I6266" s="10" t="s">
        <v>3272</v>
      </c>
    </row>
    <row r="6267" spans="1:9" x14ac:dyDescent="0.15">
      <c r="A6267" s="10" t="s">
        <v>7123</v>
      </c>
      <c r="D6267" s="10">
        <v>5.8</v>
      </c>
      <c r="E6267" s="10" t="s">
        <v>2405</v>
      </c>
      <c r="F6267" s="10">
        <v>3.36</v>
      </c>
      <c r="G6267" s="10">
        <v>35920</v>
      </c>
      <c r="H6267" s="10" t="s">
        <v>16516</v>
      </c>
      <c r="I6267" s="10" t="s">
        <v>3272</v>
      </c>
    </row>
    <row r="6268" spans="1:9" x14ac:dyDescent="0.15">
      <c r="A6268" s="10" t="s">
        <v>3790</v>
      </c>
      <c r="D6268" s="10">
        <v>5</v>
      </c>
      <c r="E6268" s="10" t="s">
        <v>2405</v>
      </c>
      <c r="F6268" s="10">
        <v>2.81</v>
      </c>
      <c r="G6268" s="10">
        <v>8014</v>
      </c>
      <c r="H6268" s="10" t="s">
        <v>16516</v>
      </c>
      <c r="I6268" s="10" t="s">
        <v>3272</v>
      </c>
    </row>
    <row r="6269" spans="1:9" x14ac:dyDescent="0.15">
      <c r="A6269" s="10" t="s">
        <v>3603</v>
      </c>
      <c r="D6269" s="10">
        <v>10.1</v>
      </c>
      <c r="E6269" s="10">
        <v>52</v>
      </c>
      <c r="F6269" s="10">
        <v>3.49</v>
      </c>
      <c r="G6269" s="10">
        <v>55</v>
      </c>
      <c r="H6269" s="10" t="s">
        <v>16516</v>
      </c>
      <c r="I6269" s="10" t="s">
        <v>3272</v>
      </c>
    </row>
    <row r="6270" spans="1:9" x14ac:dyDescent="0.15">
      <c r="A6270" s="10" t="s">
        <v>9755</v>
      </c>
      <c r="D6270" s="10">
        <v>6</v>
      </c>
      <c r="E6270" s="10">
        <v>45</v>
      </c>
      <c r="F6270" s="10">
        <v>3.37</v>
      </c>
      <c r="G6270" s="10">
        <v>21728</v>
      </c>
      <c r="H6270" s="10" t="s">
        <v>16516</v>
      </c>
      <c r="I6270" s="10" t="s">
        <v>3272</v>
      </c>
    </row>
    <row r="6271" spans="1:9" x14ac:dyDescent="0.15">
      <c r="A6271" s="10" t="s">
        <v>8625</v>
      </c>
      <c r="D6271" s="10">
        <v>5.3</v>
      </c>
      <c r="E6271" s="10" t="s">
        <v>2405</v>
      </c>
      <c r="F6271" s="10">
        <v>3.39</v>
      </c>
      <c r="G6271" s="10">
        <v>5931</v>
      </c>
      <c r="H6271" s="10" t="s">
        <v>16516</v>
      </c>
      <c r="I6271" s="10" t="s">
        <v>3272</v>
      </c>
    </row>
    <row r="6272" spans="1:9" x14ac:dyDescent="0.15">
      <c r="A6272" s="10" t="s">
        <v>9843</v>
      </c>
      <c r="D6272" s="10">
        <v>8.5</v>
      </c>
      <c r="E6272" s="10" t="s">
        <v>2405</v>
      </c>
      <c r="F6272" s="10">
        <v>2.97</v>
      </c>
      <c r="G6272" s="10">
        <v>47</v>
      </c>
      <c r="H6272" s="10" t="s">
        <v>17352</v>
      </c>
      <c r="I6272" s="10" t="s">
        <v>9844</v>
      </c>
    </row>
    <row r="6273" spans="1:9" x14ac:dyDescent="0.15">
      <c r="A6273" s="10" t="s">
        <v>7916</v>
      </c>
      <c r="D6273" s="10">
        <v>6.9</v>
      </c>
      <c r="E6273" s="10">
        <v>20</v>
      </c>
      <c r="F6273" s="10">
        <v>3.74</v>
      </c>
      <c r="G6273" s="10">
        <v>5384</v>
      </c>
      <c r="H6273" s="10" t="s">
        <v>17193</v>
      </c>
      <c r="I6273" s="10" t="s">
        <v>7917</v>
      </c>
    </row>
    <row r="6274" spans="1:9" x14ac:dyDescent="0.15">
      <c r="A6274" s="10" t="s">
        <v>9205</v>
      </c>
      <c r="D6274" s="10">
        <v>6</v>
      </c>
      <c r="E6274" s="10" t="s">
        <v>2405</v>
      </c>
      <c r="F6274" s="10">
        <v>3.79</v>
      </c>
      <c r="G6274" s="10">
        <v>2842</v>
      </c>
      <c r="H6274" s="10" t="s">
        <v>17309</v>
      </c>
      <c r="I6274" s="10" t="s">
        <v>9206</v>
      </c>
    </row>
    <row r="6275" spans="1:9" x14ac:dyDescent="0.15">
      <c r="A6275" s="10" t="s">
        <v>10476</v>
      </c>
      <c r="D6275" s="10">
        <v>7</v>
      </c>
      <c r="E6275" s="10" t="s">
        <v>2405</v>
      </c>
      <c r="F6275" s="10">
        <v>3.73</v>
      </c>
      <c r="G6275" s="10">
        <v>4461</v>
      </c>
      <c r="H6275" s="10" t="s">
        <v>17309</v>
      </c>
      <c r="I6275" s="10" t="s">
        <v>9206</v>
      </c>
    </row>
    <row r="6276" spans="1:9" x14ac:dyDescent="0.15">
      <c r="A6276" s="10" t="s">
        <v>5644</v>
      </c>
      <c r="D6276" s="10">
        <v>7</v>
      </c>
      <c r="E6276" s="10">
        <v>60</v>
      </c>
      <c r="F6276" s="10">
        <v>3.69</v>
      </c>
      <c r="G6276" s="10">
        <v>9687</v>
      </c>
      <c r="H6276" s="10" t="s">
        <v>16550</v>
      </c>
      <c r="I6276" s="10" t="s">
        <v>2633</v>
      </c>
    </row>
    <row r="6277" spans="1:9" x14ac:dyDescent="0.15">
      <c r="A6277" s="10" t="s">
        <v>3310</v>
      </c>
      <c r="D6277" s="10">
        <v>5</v>
      </c>
      <c r="E6277" s="10">
        <v>16</v>
      </c>
      <c r="F6277" s="10">
        <v>3.32</v>
      </c>
      <c r="G6277" s="10">
        <v>24335</v>
      </c>
      <c r="H6277" s="10" t="s">
        <v>16555</v>
      </c>
      <c r="I6277" s="10" t="s">
        <v>11462</v>
      </c>
    </row>
    <row r="6278" spans="1:9" x14ac:dyDescent="0.15">
      <c r="A6278" s="10" t="s">
        <v>3310</v>
      </c>
      <c r="D6278" s="10">
        <v>5.0999999999999996</v>
      </c>
      <c r="E6278" s="10">
        <v>22</v>
      </c>
      <c r="F6278" s="10">
        <v>3.46</v>
      </c>
      <c r="G6278" s="10">
        <v>43772</v>
      </c>
      <c r="H6278" s="10" t="s">
        <v>16555</v>
      </c>
      <c r="I6278" s="10" t="s">
        <v>11462</v>
      </c>
    </row>
    <row r="6279" spans="1:9" x14ac:dyDescent="0.15">
      <c r="A6279" s="10" t="s">
        <v>11760</v>
      </c>
      <c r="D6279" s="10">
        <v>5.0999999999999996</v>
      </c>
      <c r="E6279" s="10">
        <v>22</v>
      </c>
      <c r="F6279" s="10">
        <v>3.46</v>
      </c>
      <c r="G6279" s="10">
        <v>43772</v>
      </c>
      <c r="H6279" s="10" t="s">
        <v>16555</v>
      </c>
      <c r="I6279" s="10" t="s">
        <v>11462</v>
      </c>
    </row>
    <row r="6280" spans="1:9" x14ac:dyDescent="0.15">
      <c r="A6280" s="10" t="s">
        <v>11461</v>
      </c>
      <c r="D6280" s="10">
        <v>5</v>
      </c>
      <c r="E6280" s="10">
        <v>16</v>
      </c>
      <c r="F6280" s="10">
        <v>3.32</v>
      </c>
      <c r="G6280" s="10">
        <v>24335</v>
      </c>
      <c r="H6280" s="10" t="s">
        <v>16555</v>
      </c>
      <c r="I6280" s="10" t="s">
        <v>11462</v>
      </c>
    </row>
    <row r="6281" spans="1:9" x14ac:dyDescent="0.15">
      <c r="A6281" s="10" t="s">
        <v>11738</v>
      </c>
      <c r="D6281" s="10">
        <v>5</v>
      </c>
      <c r="E6281" s="10" t="s">
        <v>2405</v>
      </c>
      <c r="F6281" s="10">
        <v>3.53</v>
      </c>
      <c r="G6281" s="10">
        <v>672</v>
      </c>
      <c r="H6281" s="10" t="s">
        <v>16558</v>
      </c>
      <c r="I6281" s="10" t="s">
        <v>11739</v>
      </c>
    </row>
    <row r="6282" spans="1:9" x14ac:dyDescent="0.15">
      <c r="A6282" s="10" t="s">
        <v>5709</v>
      </c>
      <c r="D6282" s="10">
        <v>6.8</v>
      </c>
      <c r="E6282" s="10">
        <v>53</v>
      </c>
      <c r="F6282" s="10">
        <v>3.86</v>
      </c>
      <c r="G6282" s="10">
        <v>9767</v>
      </c>
      <c r="H6282" s="10" t="s">
        <v>16620</v>
      </c>
      <c r="I6282" s="10" t="s">
        <v>5710</v>
      </c>
    </row>
    <row r="6283" spans="1:9" x14ac:dyDescent="0.15">
      <c r="A6283" s="10" t="s">
        <v>3730</v>
      </c>
      <c r="D6283" s="10">
        <v>8.5</v>
      </c>
      <c r="E6283" s="10">
        <v>85</v>
      </c>
      <c r="F6283" s="10">
        <v>3.75</v>
      </c>
      <c r="G6283" s="10">
        <v>3572</v>
      </c>
      <c r="H6283" s="10" t="s">
        <v>16686</v>
      </c>
      <c r="I6283" s="10" t="s">
        <v>3731</v>
      </c>
    </row>
    <row r="6284" spans="1:9" x14ac:dyDescent="0.15">
      <c r="A6284" s="10" t="s">
        <v>5018</v>
      </c>
      <c r="D6284" s="10">
        <v>8</v>
      </c>
      <c r="E6284" s="10">
        <v>55</v>
      </c>
      <c r="F6284" s="10">
        <v>3.85</v>
      </c>
      <c r="G6284" s="10">
        <v>5195</v>
      </c>
      <c r="H6284" s="10" t="s">
        <v>16686</v>
      </c>
      <c r="I6284" s="10" t="s">
        <v>3731</v>
      </c>
    </row>
    <row r="6285" spans="1:9" x14ac:dyDescent="0.15">
      <c r="A6285" s="10" t="s">
        <v>4276</v>
      </c>
      <c r="D6285" s="10">
        <v>11</v>
      </c>
      <c r="E6285" s="10">
        <v>100</v>
      </c>
      <c r="F6285" s="10">
        <v>4.03</v>
      </c>
      <c r="G6285" s="10">
        <v>15865</v>
      </c>
      <c r="H6285" s="10" t="s">
        <v>16507</v>
      </c>
      <c r="I6285" s="10" t="s">
        <v>2503</v>
      </c>
    </row>
    <row r="6286" spans="1:9" x14ac:dyDescent="0.15">
      <c r="A6286" s="10" t="s">
        <v>1746</v>
      </c>
      <c r="D6286" s="10">
        <v>6.7</v>
      </c>
      <c r="E6286" s="10">
        <v>35</v>
      </c>
      <c r="F6286" s="10">
        <v>3.79</v>
      </c>
      <c r="G6286" s="10">
        <v>37121</v>
      </c>
      <c r="H6286" s="10" t="s">
        <v>16507</v>
      </c>
      <c r="I6286" s="10" t="s">
        <v>2503</v>
      </c>
    </row>
    <row r="6287" spans="1:9" x14ac:dyDescent="0.15">
      <c r="A6287" s="10" t="s">
        <v>1751</v>
      </c>
      <c r="D6287" s="10">
        <v>6.5</v>
      </c>
      <c r="E6287" s="10">
        <v>70</v>
      </c>
      <c r="F6287" s="10">
        <v>3.89</v>
      </c>
      <c r="G6287" s="10">
        <v>113228</v>
      </c>
      <c r="H6287" s="10" t="s">
        <v>16507</v>
      </c>
      <c r="I6287" s="10" t="s">
        <v>2503</v>
      </c>
    </row>
    <row r="6288" spans="1:9" x14ac:dyDescent="0.15">
      <c r="A6288" s="10" t="s">
        <v>6403</v>
      </c>
      <c r="D6288" s="10">
        <v>9</v>
      </c>
      <c r="E6288" s="10">
        <v>28</v>
      </c>
      <c r="F6288" s="10">
        <v>4.07</v>
      </c>
      <c r="G6288" s="10">
        <v>7886</v>
      </c>
      <c r="H6288" s="10" t="s">
        <v>16507</v>
      </c>
      <c r="I6288" s="10" t="s">
        <v>2503</v>
      </c>
    </row>
    <row r="6289" spans="1:9" x14ac:dyDescent="0.15">
      <c r="A6289" s="10" t="s">
        <v>8602</v>
      </c>
      <c r="D6289" s="10">
        <v>5</v>
      </c>
      <c r="E6289" s="10">
        <v>14</v>
      </c>
      <c r="F6289" s="10">
        <v>3.58</v>
      </c>
      <c r="G6289" s="10">
        <v>29211</v>
      </c>
      <c r="H6289" s="10" t="s">
        <v>16507</v>
      </c>
      <c r="I6289" s="10" t="s">
        <v>2503</v>
      </c>
    </row>
    <row r="6290" spans="1:9" x14ac:dyDescent="0.15">
      <c r="A6290" s="10" t="s">
        <v>9712</v>
      </c>
      <c r="D6290" s="10">
        <v>13.5</v>
      </c>
      <c r="E6290" s="10">
        <v>4</v>
      </c>
      <c r="F6290" s="10">
        <v>4.26</v>
      </c>
      <c r="G6290" s="10">
        <v>4204</v>
      </c>
      <c r="H6290" s="10" t="s">
        <v>16507</v>
      </c>
      <c r="I6290" s="10" t="s">
        <v>2503</v>
      </c>
    </row>
    <row r="6291" spans="1:9" x14ac:dyDescent="0.15">
      <c r="A6291" s="10" t="s">
        <v>11728</v>
      </c>
      <c r="D6291" s="10">
        <v>6.2</v>
      </c>
      <c r="E6291" s="10">
        <v>20</v>
      </c>
      <c r="F6291" s="10">
        <v>3.64</v>
      </c>
      <c r="G6291" s="10">
        <v>3039</v>
      </c>
      <c r="H6291" s="10" t="s">
        <v>16507</v>
      </c>
      <c r="I6291" s="10" t="s">
        <v>2503</v>
      </c>
    </row>
    <row r="6292" spans="1:9" x14ac:dyDescent="0.15">
      <c r="A6292" s="10" t="s">
        <v>5172</v>
      </c>
      <c r="D6292" s="10">
        <v>7.5</v>
      </c>
      <c r="E6292" s="10">
        <v>85</v>
      </c>
      <c r="F6292" s="10">
        <v>4.04</v>
      </c>
      <c r="G6292" s="10">
        <v>23071</v>
      </c>
      <c r="H6292" s="10" t="s">
        <v>16507</v>
      </c>
      <c r="I6292" s="10" t="s">
        <v>2503</v>
      </c>
    </row>
    <row r="6293" spans="1:9" x14ac:dyDescent="0.15">
      <c r="A6293" s="10" t="s">
        <v>6547</v>
      </c>
      <c r="D6293" s="10">
        <v>7</v>
      </c>
      <c r="E6293" s="10" t="s">
        <v>2405</v>
      </c>
      <c r="F6293" s="10">
        <v>3.96</v>
      </c>
      <c r="G6293" s="10">
        <v>2291</v>
      </c>
      <c r="H6293" s="10" t="s">
        <v>16507</v>
      </c>
      <c r="I6293" s="10" t="s">
        <v>2503</v>
      </c>
    </row>
    <row r="6294" spans="1:9" x14ac:dyDescent="0.15">
      <c r="A6294" s="10" t="s">
        <v>8319</v>
      </c>
      <c r="D6294" s="10">
        <v>7.6</v>
      </c>
      <c r="E6294" s="10">
        <v>50</v>
      </c>
      <c r="F6294" s="10">
        <v>3.73</v>
      </c>
      <c r="G6294" s="10">
        <v>11423</v>
      </c>
      <c r="H6294" s="10" t="s">
        <v>16507</v>
      </c>
      <c r="I6294" s="10" t="s">
        <v>2503</v>
      </c>
    </row>
    <row r="6295" spans="1:9" x14ac:dyDescent="0.15">
      <c r="A6295" s="10" t="s">
        <v>9068</v>
      </c>
      <c r="D6295" s="10">
        <v>5</v>
      </c>
      <c r="E6295" s="10">
        <v>25</v>
      </c>
      <c r="F6295" s="10">
        <v>3.61</v>
      </c>
      <c r="G6295" s="10">
        <v>16428</v>
      </c>
      <c r="H6295" s="10" t="s">
        <v>16507</v>
      </c>
      <c r="I6295" s="10" t="s">
        <v>2503</v>
      </c>
    </row>
    <row r="6296" spans="1:9" x14ac:dyDescent="0.15">
      <c r="A6296" s="10" t="s">
        <v>5199</v>
      </c>
      <c r="D6296" s="10">
        <v>7.2</v>
      </c>
      <c r="E6296" s="10">
        <v>80</v>
      </c>
      <c r="F6296" s="10">
        <v>3.96</v>
      </c>
      <c r="G6296" s="10">
        <v>17576</v>
      </c>
      <c r="H6296" s="10" t="s">
        <v>16507</v>
      </c>
      <c r="I6296" s="10" t="s">
        <v>2503</v>
      </c>
    </row>
    <row r="6297" spans="1:9" x14ac:dyDescent="0.15">
      <c r="A6297" s="10" t="s">
        <v>4219</v>
      </c>
      <c r="D6297" s="10">
        <v>8</v>
      </c>
      <c r="E6297" s="10">
        <v>90</v>
      </c>
      <c r="F6297" s="10">
        <v>3.91</v>
      </c>
      <c r="G6297" s="10">
        <v>15953</v>
      </c>
      <c r="H6297" s="10" t="s">
        <v>16507</v>
      </c>
      <c r="I6297" s="10" t="s">
        <v>2503</v>
      </c>
    </row>
    <row r="6298" spans="1:9" x14ac:dyDescent="0.15">
      <c r="A6298" s="10" t="s">
        <v>2708</v>
      </c>
      <c r="D6298" s="10">
        <v>6.8</v>
      </c>
      <c r="E6298" s="10">
        <v>28</v>
      </c>
      <c r="F6298" s="10">
        <v>3.79</v>
      </c>
      <c r="G6298" s="10">
        <v>31896</v>
      </c>
      <c r="H6298" s="10" t="s">
        <v>16507</v>
      </c>
      <c r="I6298" s="10" t="s">
        <v>2503</v>
      </c>
    </row>
    <row r="6299" spans="1:9" x14ac:dyDescent="0.15">
      <c r="A6299" s="10" t="s">
        <v>7273</v>
      </c>
      <c r="D6299" s="10">
        <v>11.5</v>
      </c>
      <c r="E6299" s="10">
        <v>60</v>
      </c>
      <c r="F6299" s="10">
        <v>3.9</v>
      </c>
      <c r="G6299" s="10">
        <v>1517</v>
      </c>
      <c r="H6299" s="10" t="s">
        <v>16507</v>
      </c>
      <c r="I6299" s="10" t="s">
        <v>2503</v>
      </c>
    </row>
    <row r="6300" spans="1:9" x14ac:dyDescent="0.15">
      <c r="A6300" s="10" t="s">
        <v>1745</v>
      </c>
      <c r="D6300" s="10">
        <v>5.5</v>
      </c>
      <c r="E6300" s="10">
        <v>40</v>
      </c>
      <c r="F6300" s="10">
        <v>3.83</v>
      </c>
      <c r="G6300" s="10">
        <v>39428</v>
      </c>
      <c r="H6300" s="10" t="s">
        <v>16507</v>
      </c>
      <c r="I6300" s="10" t="s">
        <v>2503</v>
      </c>
    </row>
    <row r="6301" spans="1:9" x14ac:dyDescent="0.15">
      <c r="A6301" s="10" t="s">
        <v>1748</v>
      </c>
      <c r="D6301" s="10">
        <v>6.5</v>
      </c>
      <c r="E6301" s="10">
        <v>31</v>
      </c>
      <c r="F6301" s="10">
        <v>3.75</v>
      </c>
      <c r="G6301" s="10">
        <v>30849</v>
      </c>
      <c r="H6301" s="10" t="s">
        <v>16507</v>
      </c>
      <c r="I6301" s="10" t="s">
        <v>2503</v>
      </c>
    </row>
    <row r="6302" spans="1:9" x14ac:dyDescent="0.15">
      <c r="A6302" s="10" t="s">
        <v>10455</v>
      </c>
      <c r="D6302" s="10">
        <v>10.4</v>
      </c>
      <c r="E6302" s="10">
        <v>50</v>
      </c>
      <c r="F6302" s="10">
        <v>4.1100000000000003</v>
      </c>
      <c r="G6302" s="10">
        <v>5475</v>
      </c>
      <c r="H6302" s="10" t="s">
        <v>16507</v>
      </c>
      <c r="I6302" s="10" t="s">
        <v>2503</v>
      </c>
    </row>
    <row r="6303" spans="1:9" x14ac:dyDescent="0.15">
      <c r="A6303" s="10" t="s">
        <v>3669</v>
      </c>
      <c r="D6303" s="10">
        <v>7.5</v>
      </c>
      <c r="E6303" s="10">
        <v>75</v>
      </c>
      <c r="F6303" s="10">
        <v>3.86</v>
      </c>
      <c r="G6303" s="10">
        <v>19993</v>
      </c>
      <c r="H6303" s="10" t="s">
        <v>16507</v>
      </c>
      <c r="I6303" s="10" t="s">
        <v>2503</v>
      </c>
    </row>
    <row r="6304" spans="1:9" x14ac:dyDescent="0.15">
      <c r="A6304" s="10" t="s">
        <v>6460</v>
      </c>
      <c r="D6304" s="10">
        <v>8.5</v>
      </c>
      <c r="E6304" s="10" t="s">
        <v>2405</v>
      </c>
      <c r="F6304" s="10">
        <v>3.92</v>
      </c>
      <c r="G6304" s="10">
        <v>272</v>
      </c>
      <c r="H6304" s="10" t="s">
        <v>16507</v>
      </c>
      <c r="I6304" s="10" t="s">
        <v>2503</v>
      </c>
    </row>
    <row r="6305" spans="1:9" x14ac:dyDescent="0.15">
      <c r="A6305" s="10" t="s">
        <v>11514</v>
      </c>
      <c r="D6305" s="10">
        <v>5.2</v>
      </c>
      <c r="E6305" s="10">
        <v>30</v>
      </c>
      <c r="F6305" s="10">
        <v>3.46</v>
      </c>
      <c r="G6305" s="10">
        <v>1467</v>
      </c>
      <c r="H6305" s="10" t="s">
        <v>16507</v>
      </c>
      <c r="I6305" s="10" t="s">
        <v>2503</v>
      </c>
    </row>
    <row r="6306" spans="1:9" x14ac:dyDescent="0.15">
      <c r="A6306" s="10" t="s">
        <v>7224</v>
      </c>
      <c r="D6306" s="10">
        <v>6</v>
      </c>
      <c r="E6306" s="10" t="s">
        <v>2405</v>
      </c>
      <c r="F6306" s="10">
        <v>3.75</v>
      </c>
      <c r="G6306" s="10">
        <v>1977</v>
      </c>
      <c r="H6306" s="10" t="s">
        <v>16507</v>
      </c>
      <c r="I6306" s="10" t="s">
        <v>2503</v>
      </c>
    </row>
    <row r="6307" spans="1:9" x14ac:dyDescent="0.15">
      <c r="A6307" s="10" t="s">
        <v>11494</v>
      </c>
      <c r="D6307" s="10">
        <v>5.5</v>
      </c>
      <c r="E6307" s="10">
        <v>45</v>
      </c>
      <c r="F6307" s="10">
        <v>3.61</v>
      </c>
      <c r="G6307" s="10">
        <v>6581</v>
      </c>
      <c r="H6307" s="10" t="s">
        <v>16507</v>
      </c>
      <c r="I6307" s="10" t="s">
        <v>2503</v>
      </c>
    </row>
    <row r="6308" spans="1:9" x14ac:dyDescent="0.15">
      <c r="A6308" s="10" t="s">
        <v>1747</v>
      </c>
      <c r="D6308" s="10">
        <v>5.8</v>
      </c>
      <c r="E6308" s="10">
        <v>15</v>
      </c>
      <c r="F6308" s="10">
        <v>3.52</v>
      </c>
      <c r="G6308" s="10">
        <v>25548</v>
      </c>
      <c r="H6308" s="10" t="s">
        <v>16507</v>
      </c>
      <c r="I6308" s="10" t="s">
        <v>2503</v>
      </c>
    </row>
    <row r="6309" spans="1:9" x14ac:dyDescent="0.15">
      <c r="A6309" s="10" t="s">
        <v>7220</v>
      </c>
      <c r="D6309" s="10">
        <v>13.7</v>
      </c>
      <c r="E6309" s="10">
        <v>20</v>
      </c>
      <c r="F6309" s="10">
        <v>4.22</v>
      </c>
      <c r="G6309" s="10">
        <v>2851</v>
      </c>
      <c r="H6309" s="10" t="s">
        <v>16507</v>
      </c>
      <c r="I6309" s="10" t="s">
        <v>2503</v>
      </c>
    </row>
    <row r="6310" spans="1:9" x14ac:dyDescent="0.15">
      <c r="A6310" s="10" t="s">
        <v>8806</v>
      </c>
      <c r="D6310" s="10">
        <v>13</v>
      </c>
      <c r="E6310" s="10">
        <v>55</v>
      </c>
      <c r="F6310" s="10">
        <v>4.18</v>
      </c>
      <c r="G6310" s="10">
        <v>9264</v>
      </c>
      <c r="H6310" s="10" t="s">
        <v>16507</v>
      </c>
      <c r="I6310" s="10" t="s">
        <v>2503</v>
      </c>
    </row>
    <row r="6311" spans="1:9" x14ac:dyDescent="0.15">
      <c r="A6311" s="10" t="s">
        <v>5587</v>
      </c>
      <c r="D6311" s="10">
        <v>7.6</v>
      </c>
      <c r="E6311" s="10">
        <v>80</v>
      </c>
      <c r="F6311" s="10">
        <v>3.87</v>
      </c>
      <c r="G6311" s="10">
        <v>4918</v>
      </c>
      <c r="H6311" s="10" t="s">
        <v>16507</v>
      </c>
      <c r="I6311" s="10" t="s">
        <v>2503</v>
      </c>
    </row>
    <row r="6312" spans="1:9" x14ac:dyDescent="0.15">
      <c r="A6312" s="10" t="s">
        <v>4159</v>
      </c>
      <c r="D6312" s="10">
        <v>10</v>
      </c>
      <c r="E6312" s="10">
        <v>100</v>
      </c>
      <c r="F6312" s="10">
        <v>4.16</v>
      </c>
      <c r="G6312" s="10">
        <v>13903</v>
      </c>
      <c r="H6312" s="10" t="s">
        <v>16507</v>
      </c>
      <c r="I6312" s="10" t="s">
        <v>2503</v>
      </c>
    </row>
    <row r="6313" spans="1:9" x14ac:dyDescent="0.15">
      <c r="A6313" s="10" t="s">
        <v>9419</v>
      </c>
      <c r="D6313" s="10">
        <v>9.6999999999999993</v>
      </c>
      <c r="E6313" s="10">
        <v>30</v>
      </c>
      <c r="F6313" s="10">
        <v>4.09</v>
      </c>
      <c r="G6313" s="10">
        <v>7992</v>
      </c>
      <c r="H6313" s="10" t="s">
        <v>16507</v>
      </c>
      <c r="I6313" s="10" t="s">
        <v>2503</v>
      </c>
    </row>
    <row r="6314" spans="1:9" x14ac:dyDescent="0.15">
      <c r="A6314" s="10" t="s">
        <v>7280</v>
      </c>
      <c r="D6314" s="10">
        <v>9</v>
      </c>
      <c r="E6314" s="10">
        <v>50</v>
      </c>
      <c r="F6314" s="10">
        <v>3.73</v>
      </c>
      <c r="G6314" s="10">
        <v>2160</v>
      </c>
      <c r="H6314" s="10" t="s">
        <v>16723</v>
      </c>
      <c r="I6314" s="10" t="s">
        <v>3875</v>
      </c>
    </row>
    <row r="6315" spans="1:9" x14ac:dyDescent="0.15">
      <c r="A6315" s="10" t="s">
        <v>6276</v>
      </c>
      <c r="D6315" s="10">
        <v>7</v>
      </c>
      <c r="E6315" s="10">
        <v>20</v>
      </c>
      <c r="F6315" s="10">
        <v>3.8</v>
      </c>
      <c r="G6315" s="10">
        <v>40684</v>
      </c>
      <c r="H6315" s="10" t="s">
        <v>16723</v>
      </c>
      <c r="I6315" s="10" t="s">
        <v>3875</v>
      </c>
    </row>
    <row r="6316" spans="1:9" x14ac:dyDescent="0.15">
      <c r="A6316" s="10" t="s">
        <v>3874</v>
      </c>
      <c r="D6316" s="10">
        <v>6</v>
      </c>
      <c r="E6316" s="10">
        <v>25</v>
      </c>
      <c r="F6316" s="10">
        <v>3.53</v>
      </c>
      <c r="G6316" s="10">
        <v>6111</v>
      </c>
      <c r="H6316" s="10" t="s">
        <v>16723</v>
      </c>
      <c r="I6316" s="10" t="s">
        <v>3875</v>
      </c>
    </row>
    <row r="6317" spans="1:9" x14ac:dyDescent="0.15">
      <c r="A6317" s="10" t="s">
        <v>11247</v>
      </c>
      <c r="D6317" s="10">
        <v>6.5</v>
      </c>
      <c r="E6317" s="10">
        <v>28</v>
      </c>
      <c r="F6317" s="10">
        <v>3.61</v>
      </c>
      <c r="G6317" s="10">
        <v>8227</v>
      </c>
      <c r="H6317" s="10" t="s">
        <v>16723</v>
      </c>
      <c r="I6317" s="10" t="s">
        <v>3875</v>
      </c>
    </row>
    <row r="6318" spans="1:9" x14ac:dyDescent="0.15">
      <c r="A6318" s="10" t="s">
        <v>1760</v>
      </c>
      <c r="D6318" s="10">
        <v>4.8</v>
      </c>
      <c r="E6318" s="10">
        <v>20</v>
      </c>
      <c r="F6318" s="10">
        <v>3.52</v>
      </c>
      <c r="G6318" s="10">
        <v>19126</v>
      </c>
      <c r="H6318" s="10" t="s">
        <v>16560</v>
      </c>
      <c r="I6318" s="10" t="s">
        <v>2604</v>
      </c>
    </row>
    <row r="6319" spans="1:9" x14ac:dyDescent="0.15">
      <c r="A6319" s="10" t="s">
        <v>1753</v>
      </c>
      <c r="D6319" s="10">
        <v>4.8</v>
      </c>
      <c r="E6319" s="10">
        <v>17</v>
      </c>
      <c r="F6319" s="10">
        <v>3.62</v>
      </c>
      <c r="G6319" s="10">
        <v>13410</v>
      </c>
      <c r="H6319" s="10" t="s">
        <v>16560</v>
      </c>
      <c r="I6319" s="10" t="s">
        <v>2604</v>
      </c>
    </row>
    <row r="6320" spans="1:9" x14ac:dyDescent="0.15">
      <c r="A6320" s="10" t="s">
        <v>1756</v>
      </c>
      <c r="D6320" s="10">
        <v>5.8</v>
      </c>
      <c r="E6320" s="10">
        <v>28</v>
      </c>
      <c r="F6320" s="10">
        <v>3.74</v>
      </c>
      <c r="G6320" s="10">
        <v>12002</v>
      </c>
      <c r="H6320" s="10" t="s">
        <v>16560</v>
      </c>
      <c r="I6320" s="10" t="s">
        <v>2604</v>
      </c>
    </row>
    <row r="6321" spans="1:9" x14ac:dyDescent="0.15">
      <c r="A6321" s="10" t="s">
        <v>10055</v>
      </c>
      <c r="D6321" s="10">
        <v>4.4000000000000004</v>
      </c>
      <c r="E6321" s="10">
        <v>12</v>
      </c>
      <c r="F6321" s="10">
        <v>3.68</v>
      </c>
      <c r="G6321" s="10">
        <v>11287</v>
      </c>
      <c r="H6321" s="10" t="s">
        <v>16560</v>
      </c>
      <c r="I6321" s="10" t="s">
        <v>2604</v>
      </c>
    </row>
    <row r="6322" spans="1:9" x14ac:dyDescent="0.15">
      <c r="A6322" s="10" t="s">
        <v>11502</v>
      </c>
      <c r="D6322" s="10">
        <v>5.2</v>
      </c>
      <c r="E6322" s="10">
        <v>40</v>
      </c>
      <c r="F6322" s="10">
        <v>3.52</v>
      </c>
      <c r="G6322" s="10">
        <v>6178</v>
      </c>
      <c r="H6322" s="10" t="s">
        <v>16560</v>
      </c>
      <c r="I6322" s="10" t="s">
        <v>2604</v>
      </c>
    </row>
    <row r="6323" spans="1:9" x14ac:dyDescent="0.15">
      <c r="A6323" s="10" t="s">
        <v>1754</v>
      </c>
      <c r="D6323" s="10">
        <v>5.7</v>
      </c>
      <c r="E6323" s="10">
        <v>42</v>
      </c>
      <c r="F6323" s="10">
        <v>3.79</v>
      </c>
      <c r="G6323" s="10">
        <v>12072</v>
      </c>
      <c r="H6323" s="10" t="s">
        <v>16560</v>
      </c>
      <c r="I6323" s="10" t="s">
        <v>2604</v>
      </c>
    </row>
    <row r="6324" spans="1:9" x14ac:dyDescent="0.15">
      <c r="A6324" s="10" t="s">
        <v>4424</v>
      </c>
      <c r="D6324" s="10">
        <v>8.9</v>
      </c>
      <c r="E6324" s="10">
        <v>95</v>
      </c>
      <c r="F6324" s="10">
        <v>4.12</v>
      </c>
      <c r="G6324" s="10">
        <v>8591</v>
      </c>
      <c r="H6324" s="10" t="s">
        <v>16560</v>
      </c>
      <c r="I6324" s="10" t="s">
        <v>2604</v>
      </c>
    </row>
    <row r="6325" spans="1:9" x14ac:dyDescent="0.15">
      <c r="A6325" s="10" t="s">
        <v>1759</v>
      </c>
      <c r="D6325" s="10">
        <v>7.2</v>
      </c>
      <c r="E6325" s="10">
        <v>75</v>
      </c>
      <c r="F6325" s="10">
        <v>3.91</v>
      </c>
      <c r="G6325" s="10">
        <v>49865</v>
      </c>
      <c r="H6325" s="10" t="s">
        <v>16560</v>
      </c>
      <c r="I6325" s="10" t="s">
        <v>2604</v>
      </c>
    </row>
    <row r="6326" spans="1:9" x14ac:dyDescent="0.15">
      <c r="A6326" s="10" t="s">
        <v>1758</v>
      </c>
      <c r="D6326" s="10">
        <v>4.8</v>
      </c>
      <c r="E6326" s="10">
        <v>45</v>
      </c>
      <c r="F6326" s="10">
        <v>3.71</v>
      </c>
      <c r="G6326" s="10">
        <v>14876</v>
      </c>
      <c r="H6326" s="10" t="s">
        <v>16560</v>
      </c>
      <c r="I6326" s="10" t="s">
        <v>2604</v>
      </c>
    </row>
    <row r="6327" spans="1:9" x14ac:dyDescent="0.15">
      <c r="A6327" s="10" t="s">
        <v>5357</v>
      </c>
      <c r="D6327" s="10">
        <v>6.7</v>
      </c>
      <c r="E6327" s="10">
        <v>79</v>
      </c>
      <c r="F6327" s="10">
        <v>2.99</v>
      </c>
      <c r="G6327" s="10">
        <v>9467</v>
      </c>
      <c r="H6327" s="10" t="s">
        <v>16922</v>
      </c>
      <c r="I6327" s="10" t="s">
        <v>5358</v>
      </c>
    </row>
    <row r="6328" spans="1:9" x14ac:dyDescent="0.15">
      <c r="A6328" s="10" t="s">
        <v>6606</v>
      </c>
      <c r="D6328" s="10">
        <v>5.4</v>
      </c>
      <c r="E6328" s="10">
        <v>66</v>
      </c>
      <c r="F6328" s="10">
        <v>3.28</v>
      </c>
      <c r="G6328" s="10">
        <v>15828</v>
      </c>
      <c r="H6328" s="10" t="s">
        <v>16922</v>
      </c>
      <c r="I6328" s="10" t="s">
        <v>5358</v>
      </c>
    </row>
    <row r="6329" spans="1:9" x14ac:dyDescent="0.15">
      <c r="A6329" s="10" t="s">
        <v>6711</v>
      </c>
      <c r="D6329" s="10">
        <v>7</v>
      </c>
      <c r="E6329" s="10">
        <v>80</v>
      </c>
      <c r="F6329" s="10">
        <v>3.25</v>
      </c>
      <c r="G6329" s="10">
        <v>8647</v>
      </c>
      <c r="H6329" s="10" t="s">
        <v>16922</v>
      </c>
      <c r="I6329" s="10" t="s">
        <v>5358</v>
      </c>
    </row>
    <row r="6330" spans="1:9" x14ac:dyDescent="0.15">
      <c r="A6330" s="10" t="s">
        <v>5795</v>
      </c>
      <c r="D6330" s="10">
        <v>6.8</v>
      </c>
      <c r="E6330" s="10">
        <v>79</v>
      </c>
      <c r="F6330" s="10">
        <v>2.95</v>
      </c>
      <c r="G6330" s="10">
        <v>3622</v>
      </c>
      <c r="H6330" s="10" t="s">
        <v>16922</v>
      </c>
      <c r="I6330" s="10" t="s">
        <v>5358</v>
      </c>
    </row>
    <row r="6331" spans="1:9" x14ac:dyDescent="0.15">
      <c r="A6331" s="10" t="s">
        <v>9002</v>
      </c>
      <c r="D6331" s="10">
        <v>6</v>
      </c>
      <c r="E6331" s="10" t="s">
        <v>2405</v>
      </c>
      <c r="F6331" s="10">
        <v>3.15</v>
      </c>
      <c r="G6331" s="10">
        <v>8902</v>
      </c>
      <c r="H6331" s="10" t="s">
        <v>16916</v>
      </c>
      <c r="I6331" s="10" t="s">
        <v>8816</v>
      </c>
    </row>
    <row r="6332" spans="1:9" x14ac:dyDescent="0.15">
      <c r="A6332" s="10" t="s">
        <v>9237</v>
      </c>
      <c r="D6332" s="10">
        <v>6</v>
      </c>
      <c r="E6332" s="10" t="s">
        <v>2405</v>
      </c>
      <c r="F6332" s="10">
        <v>3.55</v>
      </c>
      <c r="G6332" s="10">
        <v>3727</v>
      </c>
      <c r="H6332" s="10" t="s">
        <v>16916</v>
      </c>
      <c r="I6332" s="10" t="s">
        <v>8816</v>
      </c>
    </row>
    <row r="6333" spans="1:9" x14ac:dyDescent="0.15">
      <c r="A6333" s="10" t="s">
        <v>8815</v>
      </c>
      <c r="D6333" s="10">
        <v>10.5</v>
      </c>
      <c r="E6333" s="10" t="s">
        <v>2405</v>
      </c>
      <c r="F6333" s="10">
        <v>3.43</v>
      </c>
      <c r="G6333" s="10">
        <v>5212</v>
      </c>
      <c r="H6333" s="10" t="s">
        <v>16916</v>
      </c>
      <c r="I6333" s="10" t="s">
        <v>8816</v>
      </c>
    </row>
    <row r="6334" spans="1:9" x14ac:dyDescent="0.15">
      <c r="A6334" s="10" t="s">
        <v>9267</v>
      </c>
      <c r="D6334" s="10">
        <v>11.2</v>
      </c>
      <c r="E6334" s="10" t="s">
        <v>2405</v>
      </c>
      <c r="F6334" s="10">
        <v>3.33</v>
      </c>
      <c r="G6334" s="10">
        <v>4515</v>
      </c>
      <c r="H6334" s="10" t="s">
        <v>16916</v>
      </c>
      <c r="I6334" s="10" t="s">
        <v>8816</v>
      </c>
    </row>
    <row r="6335" spans="1:9" x14ac:dyDescent="0.15">
      <c r="A6335" s="10" t="s">
        <v>9112</v>
      </c>
      <c r="D6335" s="10">
        <v>5.2</v>
      </c>
      <c r="E6335" s="10" t="s">
        <v>2405</v>
      </c>
      <c r="F6335" s="10">
        <v>3.27</v>
      </c>
      <c r="G6335" s="10">
        <v>719</v>
      </c>
      <c r="H6335" s="10" t="s">
        <v>16916</v>
      </c>
      <c r="I6335" s="10" t="s">
        <v>8816</v>
      </c>
    </row>
    <row r="6336" spans="1:9" x14ac:dyDescent="0.15">
      <c r="A6336" s="10" t="s">
        <v>9358</v>
      </c>
      <c r="D6336" s="10">
        <v>8</v>
      </c>
      <c r="E6336" s="10" t="s">
        <v>2405</v>
      </c>
      <c r="F6336" s="10">
        <v>3.45</v>
      </c>
      <c r="G6336" s="10">
        <v>12778</v>
      </c>
      <c r="H6336" s="10" t="s">
        <v>16916</v>
      </c>
      <c r="I6336" s="10" t="s">
        <v>8816</v>
      </c>
    </row>
    <row r="6337" spans="1:9" x14ac:dyDescent="0.15">
      <c r="A6337" s="10" t="s">
        <v>9795</v>
      </c>
      <c r="D6337" s="10">
        <v>6</v>
      </c>
      <c r="E6337" s="10" t="s">
        <v>2405</v>
      </c>
      <c r="F6337" s="10">
        <v>3.06</v>
      </c>
      <c r="G6337" s="10">
        <v>1285</v>
      </c>
      <c r="H6337" s="10" t="s">
        <v>16916</v>
      </c>
      <c r="I6337" s="10" t="s">
        <v>8816</v>
      </c>
    </row>
    <row r="6338" spans="1:9" x14ac:dyDescent="0.15">
      <c r="A6338" s="10" t="s">
        <v>9225</v>
      </c>
      <c r="D6338" s="10">
        <v>5.8</v>
      </c>
      <c r="E6338" s="10" t="s">
        <v>2405</v>
      </c>
      <c r="F6338" s="10">
        <v>3.49</v>
      </c>
      <c r="G6338" s="10">
        <v>1449</v>
      </c>
      <c r="H6338" s="10" t="s">
        <v>16916</v>
      </c>
      <c r="I6338" s="10" t="s">
        <v>8816</v>
      </c>
    </row>
    <row r="6339" spans="1:9" x14ac:dyDescent="0.15">
      <c r="A6339" s="10" t="s">
        <v>9276</v>
      </c>
      <c r="D6339" s="10">
        <v>6</v>
      </c>
      <c r="E6339" s="10" t="s">
        <v>2405</v>
      </c>
      <c r="F6339" s="10">
        <v>3.17</v>
      </c>
      <c r="G6339" s="10">
        <v>2887</v>
      </c>
      <c r="H6339" s="10" t="s">
        <v>16916</v>
      </c>
      <c r="I6339" s="10" t="s">
        <v>8816</v>
      </c>
    </row>
    <row r="6340" spans="1:9" x14ac:dyDescent="0.15">
      <c r="A6340" s="10" t="s">
        <v>9163</v>
      </c>
      <c r="D6340" s="10">
        <v>6</v>
      </c>
      <c r="E6340" s="10" t="s">
        <v>2405</v>
      </c>
      <c r="F6340" s="10">
        <v>3.27</v>
      </c>
      <c r="G6340" s="10">
        <v>9292</v>
      </c>
      <c r="H6340" s="10" t="s">
        <v>16916</v>
      </c>
      <c r="I6340" s="10" t="s">
        <v>8816</v>
      </c>
    </row>
    <row r="6341" spans="1:9" x14ac:dyDescent="0.15">
      <c r="A6341" s="10" t="s">
        <v>9269</v>
      </c>
      <c r="D6341" s="10">
        <v>9</v>
      </c>
      <c r="E6341" s="10" t="s">
        <v>2405</v>
      </c>
      <c r="F6341" s="10">
        <v>3.4</v>
      </c>
      <c r="G6341" s="10">
        <v>3212</v>
      </c>
      <c r="H6341" s="10" t="s">
        <v>16916</v>
      </c>
      <c r="I6341" s="10" t="s">
        <v>8816</v>
      </c>
    </row>
    <row r="6342" spans="1:9" x14ac:dyDescent="0.15">
      <c r="A6342" s="10" t="s">
        <v>9072</v>
      </c>
      <c r="D6342" s="10">
        <v>7.5</v>
      </c>
      <c r="E6342" s="10" t="s">
        <v>2405</v>
      </c>
      <c r="F6342" s="10">
        <v>3.3</v>
      </c>
      <c r="G6342" s="10">
        <v>6916</v>
      </c>
      <c r="H6342" s="10" t="s">
        <v>16916</v>
      </c>
      <c r="I6342" s="10" t="s">
        <v>8816</v>
      </c>
    </row>
    <row r="6343" spans="1:9" x14ac:dyDescent="0.15">
      <c r="A6343" s="10" t="s">
        <v>11548</v>
      </c>
      <c r="D6343" s="10">
        <v>5.0999999999999996</v>
      </c>
      <c r="E6343" s="10" t="s">
        <v>2405</v>
      </c>
      <c r="F6343" s="10">
        <v>3.36</v>
      </c>
      <c r="G6343" s="10">
        <v>2347</v>
      </c>
      <c r="H6343" s="10" t="s">
        <v>17355</v>
      </c>
      <c r="I6343" s="10" t="s">
        <v>11549</v>
      </c>
    </row>
    <row r="6344" spans="1:9" x14ac:dyDescent="0.15">
      <c r="A6344" s="10" t="s">
        <v>2162</v>
      </c>
      <c r="D6344" s="10">
        <v>5.5</v>
      </c>
      <c r="E6344" s="10">
        <v>25</v>
      </c>
      <c r="F6344" s="10">
        <v>3.85</v>
      </c>
      <c r="G6344" s="10">
        <v>14424</v>
      </c>
      <c r="H6344" s="10" t="s">
        <v>16567</v>
      </c>
      <c r="I6344" s="10" t="s">
        <v>2733</v>
      </c>
    </row>
    <row r="6345" spans="1:9" x14ac:dyDescent="0.15">
      <c r="A6345" s="10" t="s">
        <v>5843</v>
      </c>
      <c r="D6345" s="10">
        <v>5.5</v>
      </c>
      <c r="E6345" s="10">
        <v>70</v>
      </c>
      <c r="F6345" s="10">
        <v>3.72</v>
      </c>
      <c r="G6345" s="10">
        <v>6723</v>
      </c>
      <c r="H6345" s="10" t="s">
        <v>16567</v>
      </c>
      <c r="I6345" s="10" t="s">
        <v>2733</v>
      </c>
    </row>
    <row r="6346" spans="1:9" x14ac:dyDescent="0.15">
      <c r="A6346" s="10" t="s">
        <v>7285</v>
      </c>
      <c r="D6346" s="10">
        <v>9.1999999999999993</v>
      </c>
      <c r="E6346" s="10">
        <v>1</v>
      </c>
      <c r="F6346" s="10">
        <v>3.57</v>
      </c>
      <c r="G6346" s="10">
        <v>503</v>
      </c>
      <c r="H6346" s="10" t="s">
        <v>16567</v>
      </c>
      <c r="I6346" s="10" t="s">
        <v>2733</v>
      </c>
    </row>
    <row r="6347" spans="1:9" x14ac:dyDescent="0.15">
      <c r="A6347" s="10" t="s">
        <v>6649</v>
      </c>
      <c r="D6347" s="10">
        <v>6.3</v>
      </c>
      <c r="E6347" s="10" t="s">
        <v>2405</v>
      </c>
      <c r="F6347" s="10">
        <v>3.62</v>
      </c>
      <c r="G6347" s="10">
        <v>7750</v>
      </c>
      <c r="H6347" s="10" t="s">
        <v>16567</v>
      </c>
      <c r="I6347" s="10" t="s">
        <v>2733</v>
      </c>
    </row>
    <row r="6348" spans="1:9" x14ac:dyDescent="0.15">
      <c r="A6348" s="10" t="s">
        <v>3437</v>
      </c>
      <c r="D6348" s="10">
        <v>5.8</v>
      </c>
      <c r="E6348" s="10">
        <v>22</v>
      </c>
      <c r="F6348" s="10">
        <v>3.61</v>
      </c>
      <c r="G6348" s="10">
        <v>8948</v>
      </c>
      <c r="H6348" s="10" t="s">
        <v>16567</v>
      </c>
      <c r="I6348" s="10" t="s">
        <v>2733</v>
      </c>
    </row>
    <row r="6349" spans="1:9" x14ac:dyDescent="0.15">
      <c r="A6349" s="10" t="s">
        <v>9099</v>
      </c>
      <c r="D6349" s="10">
        <v>4.2</v>
      </c>
      <c r="E6349" s="10">
        <v>30</v>
      </c>
      <c r="F6349" s="10">
        <v>3.48</v>
      </c>
      <c r="G6349" s="10">
        <v>5857</v>
      </c>
      <c r="H6349" s="10" t="s">
        <v>16567</v>
      </c>
      <c r="I6349" s="10" t="s">
        <v>2733</v>
      </c>
    </row>
    <row r="6350" spans="1:9" x14ac:dyDescent="0.15">
      <c r="A6350" s="10" t="s">
        <v>9853</v>
      </c>
      <c r="D6350" s="10">
        <v>5</v>
      </c>
      <c r="E6350" s="10" t="s">
        <v>2405</v>
      </c>
      <c r="F6350" s="10">
        <v>3.79</v>
      </c>
      <c r="G6350" s="10">
        <v>61</v>
      </c>
      <c r="H6350" s="10" t="s">
        <v>16786</v>
      </c>
      <c r="I6350" s="10" t="s">
        <v>9854</v>
      </c>
    </row>
    <row r="6351" spans="1:9" x14ac:dyDescent="0.15">
      <c r="A6351" s="10" t="s">
        <v>11736</v>
      </c>
      <c r="D6351" s="10">
        <v>4.7</v>
      </c>
      <c r="E6351" s="10" t="s">
        <v>2405</v>
      </c>
      <c r="F6351" s="10">
        <v>3.55</v>
      </c>
      <c r="G6351" s="10">
        <v>1360</v>
      </c>
      <c r="H6351" s="10" t="s">
        <v>16786</v>
      </c>
      <c r="I6351" s="10" t="s">
        <v>9854</v>
      </c>
    </row>
    <row r="6352" spans="1:9" x14ac:dyDescent="0.15">
      <c r="A6352" s="10" t="s">
        <v>11206</v>
      </c>
      <c r="D6352" s="10">
        <v>15</v>
      </c>
      <c r="E6352" s="10" t="s">
        <v>2405</v>
      </c>
      <c r="F6352" s="10">
        <v>2.54</v>
      </c>
      <c r="G6352" s="10">
        <v>4398</v>
      </c>
      <c r="H6352" s="10" t="s">
        <v>17505</v>
      </c>
      <c r="I6352" s="10" t="s">
        <v>11199</v>
      </c>
    </row>
    <row r="6353" spans="1:9" x14ac:dyDescent="0.15">
      <c r="A6353" s="10" t="s">
        <v>11307</v>
      </c>
      <c r="D6353" s="10">
        <v>9.6999999999999993</v>
      </c>
      <c r="E6353" s="10" t="s">
        <v>2405</v>
      </c>
      <c r="F6353" s="10">
        <v>3.19</v>
      </c>
      <c r="G6353" s="10">
        <v>2715</v>
      </c>
      <c r="H6353" s="10" t="s">
        <v>17505</v>
      </c>
      <c r="I6353" s="10" t="s">
        <v>11199</v>
      </c>
    </row>
    <row r="6354" spans="1:9" x14ac:dyDescent="0.15">
      <c r="A6354" s="10" t="s">
        <v>11198</v>
      </c>
      <c r="D6354" s="10">
        <v>9.5</v>
      </c>
      <c r="E6354" s="10" t="s">
        <v>2405</v>
      </c>
      <c r="F6354" s="10">
        <v>2.88</v>
      </c>
      <c r="G6354" s="10">
        <v>2194</v>
      </c>
      <c r="H6354" s="10" t="s">
        <v>17505</v>
      </c>
      <c r="I6354" s="10" t="s">
        <v>11199</v>
      </c>
    </row>
    <row r="6355" spans="1:9" x14ac:dyDescent="0.15">
      <c r="A6355" s="10" t="s">
        <v>11304</v>
      </c>
      <c r="D6355" s="10">
        <v>9.5</v>
      </c>
      <c r="E6355" s="10" t="s">
        <v>2405</v>
      </c>
      <c r="F6355" s="10">
        <v>3.21</v>
      </c>
      <c r="G6355" s="10">
        <v>1477</v>
      </c>
      <c r="H6355" s="10" t="s">
        <v>17505</v>
      </c>
      <c r="I6355" s="10" t="s">
        <v>11199</v>
      </c>
    </row>
    <row r="6356" spans="1:9" x14ac:dyDescent="0.15">
      <c r="A6356" s="10" t="s">
        <v>11222</v>
      </c>
      <c r="D6356" s="10">
        <v>9.4</v>
      </c>
      <c r="E6356" s="10" t="s">
        <v>2405</v>
      </c>
      <c r="F6356" s="10">
        <v>3.02</v>
      </c>
      <c r="G6356" s="10">
        <v>428</v>
      </c>
      <c r="H6356" s="10" t="s">
        <v>17505</v>
      </c>
      <c r="I6356" s="10" t="s">
        <v>11199</v>
      </c>
    </row>
    <row r="6357" spans="1:9" x14ac:dyDescent="0.15">
      <c r="A6357" s="10" t="s">
        <v>10880</v>
      </c>
      <c r="D6357" s="10">
        <v>5.2</v>
      </c>
      <c r="E6357" s="10">
        <v>34</v>
      </c>
      <c r="F6357" s="10">
        <v>3.35</v>
      </c>
      <c r="G6357" s="10">
        <v>1421</v>
      </c>
      <c r="H6357" s="10" t="s">
        <v>17090</v>
      </c>
      <c r="I6357" s="10" t="s">
        <v>7037</v>
      </c>
    </row>
    <row r="6358" spans="1:9" x14ac:dyDescent="0.15">
      <c r="A6358" s="10" t="s">
        <v>7036</v>
      </c>
      <c r="D6358" s="10">
        <v>4.67</v>
      </c>
      <c r="E6358" s="10">
        <v>12</v>
      </c>
      <c r="F6358" s="10">
        <v>3.35</v>
      </c>
      <c r="G6358" s="10">
        <v>3088</v>
      </c>
      <c r="H6358" s="10" t="s">
        <v>17090</v>
      </c>
      <c r="I6358" s="10" t="s">
        <v>7037</v>
      </c>
    </row>
    <row r="6359" spans="1:9" x14ac:dyDescent="0.15">
      <c r="A6359" s="10" t="s">
        <v>5812</v>
      </c>
      <c r="D6359" s="10">
        <v>9</v>
      </c>
      <c r="E6359" s="10" t="s">
        <v>2405</v>
      </c>
      <c r="F6359" s="10">
        <v>3.91</v>
      </c>
      <c r="G6359" s="10">
        <v>5679</v>
      </c>
      <c r="H6359" s="10" t="s">
        <v>16506</v>
      </c>
      <c r="I6359" s="10" t="s">
        <v>5813</v>
      </c>
    </row>
    <row r="6360" spans="1:9" x14ac:dyDescent="0.15">
      <c r="A6360" s="10" t="s">
        <v>4314</v>
      </c>
      <c r="D6360" s="10">
        <v>8.6999999999999993</v>
      </c>
      <c r="E6360" s="10" t="s">
        <v>2405</v>
      </c>
      <c r="F6360" s="10">
        <v>3.98</v>
      </c>
      <c r="G6360" s="10">
        <v>7016</v>
      </c>
      <c r="H6360" s="10" t="s">
        <v>16547</v>
      </c>
      <c r="I6360" s="10" t="s">
        <v>2497</v>
      </c>
    </row>
    <row r="6361" spans="1:9" x14ac:dyDescent="0.15">
      <c r="A6361" s="10" t="s">
        <v>7194</v>
      </c>
      <c r="D6361" s="10">
        <v>5.5</v>
      </c>
      <c r="E6361" s="10" t="s">
        <v>2405</v>
      </c>
      <c r="F6361" s="10">
        <v>3.61</v>
      </c>
      <c r="G6361" s="10">
        <v>9058</v>
      </c>
      <c r="H6361" s="10" t="s">
        <v>16547</v>
      </c>
      <c r="I6361" s="10" t="s">
        <v>2497</v>
      </c>
    </row>
    <row r="6362" spans="1:9" x14ac:dyDescent="0.15">
      <c r="A6362" s="10" t="s">
        <v>9873</v>
      </c>
      <c r="D6362" s="10">
        <v>4.9000000000000004</v>
      </c>
      <c r="E6362" s="10" t="s">
        <v>2405</v>
      </c>
      <c r="F6362" s="10">
        <v>3.52</v>
      </c>
      <c r="G6362" s="10">
        <v>7303</v>
      </c>
      <c r="H6362" s="10" t="s">
        <v>16547</v>
      </c>
      <c r="I6362" s="10" t="s">
        <v>2497</v>
      </c>
    </row>
    <row r="6363" spans="1:9" x14ac:dyDescent="0.15">
      <c r="A6363" s="10" t="s">
        <v>1762</v>
      </c>
      <c r="D6363" s="10">
        <v>4.3</v>
      </c>
      <c r="E6363" s="10">
        <v>35</v>
      </c>
      <c r="F6363" s="10">
        <v>3.83</v>
      </c>
      <c r="G6363" s="10">
        <v>10534</v>
      </c>
      <c r="H6363" s="10" t="s">
        <v>16547</v>
      </c>
      <c r="I6363" s="10" t="s">
        <v>2497</v>
      </c>
    </row>
    <row r="6364" spans="1:9" x14ac:dyDescent="0.15">
      <c r="A6364" s="10" t="s">
        <v>10148</v>
      </c>
      <c r="D6364" s="10">
        <v>4.5</v>
      </c>
      <c r="E6364" s="10">
        <v>17</v>
      </c>
      <c r="F6364" s="10">
        <v>3.58</v>
      </c>
      <c r="G6364" s="10">
        <v>4237</v>
      </c>
      <c r="H6364" s="10" t="s">
        <v>16547</v>
      </c>
      <c r="I6364" s="10" t="s">
        <v>2497</v>
      </c>
    </row>
    <row r="6365" spans="1:9" x14ac:dyDescent="0.15">
      <c r="A6365" s="10" t="s">
        <v>6647</v>
      </c>
      <c r="D6365" s="10">
        <v>6.7</v>
      </c>
      <c r="E6365" s="10" t="s">
        <v>2405</v>
      </c>
      <c r="F6365" s="10">
        <v>3.68</v>
      </c>
      <c r="G6365" s="10">
        <v>2875</v>
      </c>
      <c r="H6365" s="10" t="s">
        <v>16547</v>
      </c>
      <c r="I6365" s="10" t="s">
        <v>2497</v>
      </c>
    </row>
    <row r="6366" spans="1:9" x14ac:dyDescent="0.15">
      <c r="A6366" s="10" t="s">
        <v>5337</v>
      </c>
      <c r="D6366" s="10">
        <v>7.2</v>
      </c>
      <c r="E6366" s="10" t="s">
        <v>2405</v>
      </c>
      <c r="F6366" s="10">
        <v>3.71</v>
      </c>
      <c r="G6366" s="10">
        <v>10152</v>
      </c>
      <c r="H6366" s="10" t="s">
        <v>16547</v>
      </c>
      <c r="I6366" s="10" t="s">
        <v>2497</v>
      </c>
    </row>
    <row r="6367" spans="1:9" x14ac:dyDescent="0.15">
      <c r="A6367" s="10" t="s">
        <v>5895</v>
      </c>
      <c r="D6367" s="10">
        <v>7.1</v>
      </c>
      <c r="E6367" s="10">
        <v>80</v>
      </c>
      <c r="F6367" s="10">
        <v>3.79</v>
      </c>
      <c r="G6367" s="10">
        <v>5948</v>
      </c>
      <c r="H6367" s="10" t="s">
        <v>17024</v>
      </c>
      <c r="I6367" s="10" t="s">
        <v>5896</v>
      </c>
    </row>
    <row r="6368" spans="1:9" x14ac:dyDescent="0.15">
      <c r="A6368" s="10" t="s">
        <v>7128</v>
      </c>
      <c r="D6368" s="10">
        <v>8.1</v>
      </c>
      <c r="E6368" s="10" t="s">
        <v>2405</v>
      </c>
      <c r="F6368" s="10">
        <v>3.69</v>
      </c>
      <c r="G6368" s="10">
        <v>14524</v>
      </c>
      <c r="H6368" s="10" t="s">
        <v>16701</v>
      </c>
      <c r="I6368" s="10" t="s">
        <v>3803</v>
      </c>
    </row>
    <row r="6369" spans="1:9" x14ac:dyDescent="0.15">
      <c r="A6369" s="10" t="s">
        <v>137</v>
      </c>
      <c r="D6369" s="10">
        <v>5.7</v>
      </c>
      <c r="E6369" s="10" t="s">
        <v>2405</v>
      </c>
      <c r="F6369" s="10">
        <v>3.54</v>
      </c>
      <c r="G6369" s="10">
        <v>10257</v>
      </c>
      <c r="H6369" s="10" t="s">
        <v>16701</v>
      </c>
      <c r="I6369" s="10" t="s">
        <v>3803</v>
      </c>
    </row>
    <row r="6370" spans="1:9" x14ac:dyDescent="0.15">
      <c r="A6370" s="10" t="s">
        <v>10821</v>
      </c>
      <c r="D6370" s="10">
        <v>5</v>
      </c>
      <c r="E6370" s="10" t="s">
        <v>2405</v>
      </c>
      <c r="F6370" s="10">
        <v>3.36</v>
      </c>
      <c r="G6370" s="10">
        <v>3806</v>
      </c>
      <c r="H6370" s="10" t="s">
        <v>16701</v>
      </c>
      <c r="I6370" s="10" t="s">
        <v>3803</v>
      </c>
    </row>
    <row r="6371" spans="1:9" x14ac:dyDescent="0.15">
      <c r="A6371" s="10" t="s">
        <v>9421</v>
      </c>
      <c r="D6371" s="10">
        <v>6.7</v>
      </c>
      <c r="E6371" s="10" t="s">
        <v>2405</v>
      </c>
      <c r="F6371" s="10">
        <v>3.76</v>
      </c>
      <c r="G6371" s="10">
        <v>12891</v>
      </c>
      <c r="H6371" s="10" t="s">
        <v>16701</v>
      </c>
      <c r="I6371" s="10" t="s">
        <v>3803</v>
      </c>
    </row>
    <row r="6372" spans="1:9" x14ac:dyDescent="0.15">
      <c r="A6372" s="10" t="s">
        <v>3802</v>
      </c>
      <c r="D6372" s="10">
        <v>4.5</v>
      </c>
      <c r="E6372" s="10" t="s">
        <v>2405</v>
      </c>
      <c r="F6372" s="10">
        <v>3.39</v>
      </c>
      <c r="G6372" s="10">
        <v>13624</v>
      </c>
      <c r="H6372" s="10" t="s">
        <v>16701</v>
      </c>
      <c r="I6372" s="10" t="s">
        <v>3803</v>
      </c>
    </row>
    <row r="6373" spans="1:9" x14ac:dyDescent="0.15">
      <c r="A6373" s="10" t="s">
        <v>8493</v>
      </c>
      <c r="D6373" s="10">
        <v>10</v>
      </c>
      <c r="E6373" s="10" t="s">
        <v>2405</v>
      </c>
      <c r="F6373" s="10">
        <v>3.76</v>
      </c>
      <c r="G6373" s="10">
        <v>17456</v>
      </c>
      <c r="H6373" s="10" t="s">
        <v>16701</v>
      </c>
      <c r="I6373" s="10" t="s">
        <v>3803</v>
      </c>
    </row>
    <row r="6374" spans="1:9" x14ac:dyDescent="0.15">
      <c r="A6374" s="10" t="s">
        <v>7388</v>
      </c>
      <c r="D6374" s="10">
        <v>9</v>
      </c>
      <c r="E6374" s="10">
        <v>130</v>
      </c>
      <c r="F6374" s="10">
        <v>3.75</v>
      </c>
      <c r="G6374" s="10">
        <v>3992</v>
      </c>
      <c r="H6374" s="10" t="s">
        <v>16550</v>
      </c>
      <c r="I6374" s="10" t="s">
        <v>7389</v>
      </c>
    </row>
    <row r="6375" spans="1:9" x14ac:dyDescent="0.15">
      <c r="A6375" s="10" t="s">
        <v>8220</v>
      </c>
      <c r="D6375" s="10">
        <v>9.6</v>
      </c>
      <c r="E6375" s="10">
        <v>23</v>
      </c>
      <c r="F6375" s="10">
        <v>3.84</v>
      </c>
      <c r="G6375" s="10">
        <v>2770</v>
      </c>
      <c r="H6375" s="10" t="s">
        <v>16550</v>
      </c>
      <c r="I6375" s="10" t="s">
        <v>7389</v>
      </c>
    </row>
    <row r="6376" spans="1:9" x14ac:dyDescent="0.15">
      <c r="A6376" s="10" t="s">
        <v>9929</v>
      </c>
      <c r="D6376" s="10">
        <v>3.8</v>
      </c>
      <c r="E6376" s="10">
        <v>10</v>
      </c>
      <c r="F6376" s="10">
        <v>3.42</v>
      </c>
      <c r="G6376" s="10">
        <v>12520</v>
      </c>
      <c r="H6376" s="10" t="s">
        <v>16989</v>
      </c>
      <c r="I6376" s="10" t="s">
        <v>5739</v>
      </c>
    </row>
    <row r="6377" spans="1:9" x14ac:dyDescent="0.15">
      <c r="A6377" s="10" t="s">
        <v>5738</v>
      </c>
      <c r="D6377" s="10">
        <v>4.5</v>
      </c>
      <c r="E6377" s="10">
        <v>55</v>
      </c>
      <c r="F6377" s="10">
        <v>3.44</v>
      </c>
      <c r="G6377" s="10">
        <v>8180</v>
      </c>
      <c r="H6377" s="10" t="s">
        <v>16989</v>
      </c>
      <c r="I6377" s="10" t="s">
        <v>5739</v>
      </c>
    </row>
    <row r="6378" spans="1:9" x14ac:dyDescent="0.15">
      <c r="A6378" s="10" t="s">
        <v>6865</v>
      </c>
      <c r="D6378" s="10">
        <v>6.2</v>
      </c>
      <c r="E6378" s="10">
        <v>8</v>
      </c>
      <c r="F6378" s="10">
        <v>3.91</v>
      </c>
      <c r="G6378" s="10">
        <v>3556</v>
      </c>
      <c r="H6378" s="10" t="s">
        <v>16989</v>
      </c>
      <c r="I6378" s="10" t="s">
        <v>5739</v>
      </c>
    </row>
    <row r="6379" spans="1:9" x14ac:dyDescent="0.15">
      <c r="A6379" s="10" t="s">
        <v>6920</v>
      </c>
      <c r="D6379" s="10">
        <v>7.9</v>
      </c>
      <c r="E6379" s="10">
        <v>35</v>
      </c>
      <c r="F6379" s="10">
        <v>3.79</v>
      </c>
      <c r="G6379" s="10">
        <v>3644</v>
      </c>
      <c r="H6379" s="10" t="s">
        <v>16989</v>
      </c>
      <c r="I6379" s="10" t="s">
        <v>5739</v>
      </c>
    </row>
    <row r="6380" spans="1:9" x14ac:dyDescent="0.15">
      <c r="A6380" s="10" t="s">
        <v>6421</v>
      </c>
      <c r="D6380" s="10">
        <v>7.9</v>
      </c>
      <c r="E6380" s="10">
        <v>35</v>
      </c>
      <c r="F6380" s="10">
        <v>3.86</v>
      </c>
      <c r="G6380" s="10">
        <v>21848</v>
      </c>
      <c r="H6380" s="10" t="s">
        <v>16989</v>
      </c>
      <c r="I6380" s="10" t="s">
        <v>5739</v>
      </c>
    </row>
    <row r="6381" spans="1:9" x14ac:dyDescent="0.15">
      <c r="A6381" s="10" t="s">
        <v>8049</v>
      </c>
      <c r="D6381" s="10">
        <v>6.2</v>
      </c>
      <c r="E6381" s="10">
        <v>8</v>
      </c>
      <c r="F6381" s="10">
        <v>3.81</v>
      </c>
      <c r="G6381" s="10">
        <v>2439</v>
      </c>
      <c r="H6381" s="10" t="s">
        <v>16989</v>
      </c>
      <c r="I6381" s="10" t="s">
        <v>5739</v>
      </c>
    </row>
    <row r="6382" spans="1:9" x14ac:dyDescent="0.15">
      <c r="A6382" s="10" t="s">
        <v>1777</v>
      </c>
      <c r="D6382" s="10">
        <v>6.1</v>
      </c>
      <c r="E6382" s="10" t="s">
        <v>2405</v>
      </c>
      <c r="F6382" s="10">
        <v>3.46</v>
      </c>
      <c r="G6382" s="10">
        <v>11041</v>
      </c>
      <c r="H6382" s="10" t="s">
        <v>16938</v>
      </c>
      <c r="I6382" s="10" t="s">
        <v>5471</v>
      </c>
    </row>
    <row r="6383" spans="1:9" x14ac:dyDescent="0.15">
      <c r="A6383" s="10" t="s">
        <v>1768</v>
      </c>
      <c r="D6383" s="10">
        <v>8</v>
      </c>
      <c r="E6383" s="10" t="s">
        <v>2405</v>
      </c>
      <c r="F6383" s="10">
        <v>3.87</v>
      </c>
      <c r="G6383" s="10">
        <v>5240</v>
      </c>
      <c r="H6383" s="10" t="s">
        <v>16938</v>
      </c>
      <c r="I6383" s="10" t="s">
        <v>5471</v>
      </c>
    </row>
    <row r="6384" spans="1:9" x14ac:dyDescent="0.15">
      <c r="A6384" s="10" t="s">
        <v>1776</v>
      </c>
      <c r="D6384" s="10">
        <v>5.0999999999999996</v>
      </c>
      <c r="E6384" s="10" t="s">
        <v>2405</v>
      </c>
      <c r="F6384" s="10">
        <v>3.52</v>
      </c>
      <c r="G6384" s="10">
        <v>7061</v>
      </c>
      <c r="H6384" s="10" t="s">
        <v>16938</v>
      </c>
      <c r="I6384" s="10" t="s">
        <v>5471</v>
      </c>
    </row>
    <row r="6385" spans="1:9" x14ac:dyDescent="0.15">
      <c r="A6385" s="10" t="s">
        <v>1779</v>
      </c>
      <c r="D6385" s="10">
        <v>6.2</v>
      </c>
      <c r="E6385" s="10">
        <v>133</v>
      </c>
      <c r="F6385" s="10">
        <v>3.44</v>
      </c>
      <c r="G6385" s="10">
        <v>11805</v>
      </c>
      <c r="H6385" s="10" t="s">
        <v>16938</v>
      </c>
      <c r="I6385" s="10" t="s">
        <v>5471</v>
      </c>
    </row>
    <row r="6386" spans="1:9" x14ac:dyDescent="0.15">
      <c r="A6386" s="10" t="s">
        <v>9849</v>
      </c>
      <c r="D6386" s="10">
        <v>10</v>
      </c>
      <c r="E6386" s="10">
        <v>10</v>
      </c>
      <c r="F6386" s="10">
        <v>3.55</v>
      </c>
      <c r="G6386" s="10">
        <v>353</v>
      </c>
      <c r="H6386" s="10" t="s">
        <v>16938</v>
      </c>
      <c r="I6386" s="10" t="s">
        <v>5471</v>
      </c>
    </row>
    <row r="6387" spans="1:9" x14ac:dyDescent="0.15">
      <c r="A6387" s="10" t="s">
        <v>5860</v>
      </c>
      <c r="D6387" s="10">
        <v>6.8</v>
      </c>
      <c r="E6387" s="10">
        <v>65</v>
      </c>
      <c r="F6387" s="10">
        <v>3.69</v>
      </c>
      <c r="G6387" s="10">
        <v>3992</v>
      </c>
      <c r="H6387" s="10" t="s">
        <v>16905</v>
      </c>
      <c r="I6387" s="10" t="s">
        <v>5861</v>
      </c>
    </row>
    <row r="6388" spans="1:9" x14ac:dyDescent="0.15">
      <c r="A6388" s="10" t="s">
        <v>6696</v>
      </c>
      <c r="D6388" s="10">
        <v>8</v>
      </c>
      <c r="E6388" s="10">
        <v>50</v>
      </c>
      <c r="F6388" s="10">
        <v>3.5</v>
      </c>
      <c r="G6388" s="10">
        <v>11678</v>
      </c>
      <c r="H6388" s="10" t="s">
        <v>16675</v>
      </c>
      <c r="I6388" s="10" t="s">
        <v>3684</v>
      </c>
    </row>
    <row r="6389" spans="1:9" x14ac:dyDescent="0.15">
      <c r="A6389" s="10" t="s">
        <v>3683</v>
      </c>
      <c r="D6389" s="10">
        <v>9.5</v>
      </c>
      <c r="E6389" s="10" t="s">
        <v>2405</v>
      </c>
      <c r="F6389" s="10" t="s">
        <v>2405</v>
      </c>
      <c r="G6389" s="10">
        <v>4</v>
      </c>
      <c r="H6389" s="10" t="s">
        <v>16675</v>
      </c>
      <c r="I6389" s="10" t="s">
        <v>3684</v>
      </c>
    </row>
    <row r="6390" spans="1:9" x14ac:dyDescent="0.15">
      <c r="A6390" s="10" t="s">
        <v>8915</v>
      </c>
      <c r="D6390" s="10">
        <v>5.6</v>
      </c>
      <c r="E6390" s="10">
        <v>19</v>
      </c>
      <c r="F6390" s="10">
        <v>3.52</v>
      </c>
      <c r="G6390" s="10">
        <v>6232</v>
      </c>
      <c r="H6390" s="10" t="s">
        <v>16675</v>
      </c>
      <c r="I6390" s="10" t="s">
        <v>3684</v>
      </c>
    </row>
    <row r="6391" spans="1:9" x14ac:dyDescent="0.15">
      <c r="A6391" s="10" t="s">
        <v>7149</v>
      </c>
      <c r="D6391" s="10">
        <v>8.5</v>
      </c>
      <c r="E6391" s="10" t="s">
        <v>2405</v>
      </c>
      <c r="F6391" s="10">
        <v>3.24</v>
      </c>
      <c r="G6391" s="10">
        <v>6524</v>
      </c>
      <c r="H6391" s="10" t="s">
        <v>16675</v>
      </c>
      <c r="I6391" s="10" t="s">
        <v>3684</v>
      </c>
    </row>
    <row r="6392" spans="1:9" x14ac:dyDescent="0.15">
      <c r="A6392" s="10" t="s">
        <v>12000</v>
      </c>
      <c r="D6392" s="10">
        <v>9</v>
      </c>
      <c r="E6392" s="10">
        <v>12</v>
      </c>
      <c r="F6392" s="10">
        <v>3.47</v>
      </c>
      <c r="G6392" s="10">
        <v>4743</v>
      </c>
      <c r="H6392" s="10" t="s">
        <v>16675</v>
      </c>
      <c r="I6392" s="10" t="s">
        <v>3684</v>
      </c>
    </row>
    <row r="6393" spans="1:9" x14ac:dyDescent="0.15">
      <c r="A6393" s="10" t="s">
        <v>11919</v>
      </c>
      <c r="D6393" s="10">
        <v>5.8</v>
      </c>
      <c r="E6393" s="10">
        <v>16</v>
      </c>
      <c r="F6393" s="10">
        <v>3.49</v>
      </c>
      <c r="G6393" s="10">
        <v>38496</v>
      </c>
      <c r="H6393" s="10" t="s">
        <v>16675</v>
      </c>
      <c r="I6393" s="10" t="s">
        <v>3684</v>
      </c>
    </row>
    <row r="6394" spans="1:9" x14ac:dyDescent="0.15">
      <c r="A6394" s="10" t="s">
        <v>9779</v>
      </c>
      <c r="D6394" s="10">
        <v>6</v>
      </c>
      <c r="E6394" s="10" t="s">
        <v>2405</v>
      </c>
      <c r="F6394" s="10">
        <v>3.42</v>
      </c>
      <c r="G6394" s="10">
        <v>6264</v>
      </c>
      <c r="H6394" s="10" t="s">
        <v>16675</v>
      </c>
      <c r="I6394" s="10" t="s">
        <v>3684</v>
      </c>
    </row>
    <row r="6395" spans="1:9" x14ac:dyDescent="0.15">
      <c r="A6395" s="10" t="s">
        <v>9576</v>
      </c>
      <c r="D6395" s="10">
        <v>8.5</v>
      </c>
      <c r="E6395" s="10" t="s">
        <v>2405</v>
      </c>
      <c r="F6395" s="10">
        <v>3.58</v>
      </c>
      <c r="G6395" s="10">
        <v>13598</v>
      </c>
      <c r="H6395" s="10" t="s">
        <v>17313</v>
      </c>
      <c r="I6395" s="10" t="s">
        <v>9222</v>
      </c>
    </row>
    <row r="6396" spans="1:9" x14ac:dyDescent="0.15">
      <c r="A6396" s="10" t="s">
        <v>9303</v>
      </c>
      <c r="D6396" s="10">
        <v>4.7</v>
      </c>
      <c r="E6396" s="10">
        <v>35</v>
      </c>
      <c r="F6396" s="10">
        <v>3.39</v>
      </c>
      <c r="G6396" s="10">
        <v>73099</v>
      </c>
      <c r="H6396" s="10" t="s">
        <v>17313</v>
      </c>
      <c r="I6396" s="10" t="s">
        <v>9222</v>
      </c>
    </row>
    <row r="6397" spans="1:9" x14ac:dyDescent="0.15">
      <c r="A6397" s="10" t="s">
        <v>9221</v>
      </c>
      <c r="D6397" s="10">
        <v>6.8</v>
      </c>
      <c r="E6397" s="10" t="s">
        <v>2405</v>
      </c>
      <c r="F6397" s="10">
        <v>3.64</v>
      </c>
      <c r="G6397" s="10">
        <v>9793</v>
      </c>
      <c r="H6397" s="10" t="s">
        <v>17313</v>
      </c>
      <c r="I6397" s="10" t="s">
        <v>9222</v>
      </c>
    </row>
    <row r="6398" spans="1:9" x14ac:dyDescent="0.15">
      <c r="A6398" s="10" t="s">
        <v>1787</v>
      </c>
      <c r="D6398" s="10">
        <v>6.6</v>
      </c>
      <c r="E6398" s="10">
        <v>58</v>
      </c>
      <c r="F6398" s="10">
        <v>3.52</v>
      </c>
      <c r="G6398" s="10">
        <v>7583</v>
      </c>
      <c r="H6398" s="10" t="s">
        <v>16970</v>
      </c>
      <c r="I6398" s="10" t="s">
        <v>5645</v>
      </c>
    </row>
    <row r="6399" spans="1:9" x14ac:dyDescent="0.15">
      <c r="A6399" s="10" t="s">
        <v>1786</v>
      </c>
      <c r="D6399" s="10">
        <v>5</v>
      </c>
      <c r="E6399" s="10">
        <v>20</v>
      </c>
      <c r="F6399" s="10">
        <v>3.8</v>
      </c>
      <c r="G6399" s="10">
        <v>18444</v>
      </c>
      <c r="H6399" s="10" t="s">
        <v>16970</v>
      </c>
      <c r="I6399" s="10" t="s">
        <v>5645</v>
      </c>
    </row>
    <row r="6400" spans="1:9" x14ac:dyDescent="0.15">
      <c r="A6400" s="10" t="s">
        <v>10710</v>
      </c>
      <c r="D6400" s="10">
        <v>5.9</v>
      </c>
      <c r="E6400" s="10">
        <v>19</v>
      </c>
      <c r="F6400" s="10">
        <v>3.57</v>
      </c>
      <c r="G6400" s="10">
        <v>7561</v>
      </c>
      <c r="H6400" s="10" t="s">
        <v>16970</v>
      </c>
      <c r="I6400" s="10" t="s">
        <v>5645</v>
      </c>
    </row>
    <row r="6401" spans="1:9" x14ac:dyDescent="0.15">
      <c r="A6401" s="10" t="s">
        <v>4361</v>
      </c>
      <c r="D6401" s="10">
        <v>8</v>
      </c>
      <c r="E6401" s="10">
        <v>80</v>
      </c>
      <c r="F6401" s="10">
        <v>3.64</v>
      </c>
      <c r="G6401" s="10">
        <v>2997</v>
      </c>
      <c r="H6401" s="10" t="s">
        <v>16648</v>
      </c>
      <c r="I6401" s="10" t="s">
        <v>3577</v>
      </c>
    </row>
    <row r="6402" spans="1:9" x14ac:dyDescent="0.15">
      <c r="A6402" s="10" t="s">
        <v>7668</v>
      </c>
      <c r="D6402" s="10">
        <v>8</v>
      </c>
      <c r="E6402" s="10">
        <v>25</v>
      </c>
      <c r="F6402" s="10">
        <v>2.83</v>
      </c>
      <c r="G6402" s="10">
        <v>73</v>
      </c>
      <c r="H6402" s="10" t="s">
        <v>16648</v>
      </c>
      <c r="I6402" s="10" t="s">
        <v>3577</v>
      </c>
    </row>
    <row r="6403" spans="1:9" x14ac:dyDescent="0.15">
      <c r="A6403" s="10" t="s">
        <v>12075</v>
      </c>
      <c r="D6403" s="10">
        <v>5</v>
      </c>
      <c r="E6403" s="10" t="s">
        <v>2405</v>
      </c>
      <c r="F6403" s="10">
        <v>3.25</v>
      </c>
      <c r="G6403" s="10">
        <v>546</v>
      </c>
      <c r="H6403" s="10" t="s">
        <v>16648</v>
      </c>
      <c r="I6403" s="10" t="s">
        <v>3577</v>
      </c>
    </row>
    <row r="6404" spans="1:9" x14ac:dyDescent="0.15">
      <c r="A6404" s="10" t="s">
        <v>4399</v>
      </c>
      <c r="D6404" s="10">
        <v>7.5</v>
      </c>
      <c r="E6404" s="10">
        <v>75</v>
      </c>
      <c r="F6404" s="10">
        <v>3.97</v>
      </c>
      <c r="G6404" s="10">
        <v>9111</v>
      </c>
      <c r="H6404" s="10" t="s">
        <v>16648</v>
      </c>
      <c r="I6404" s="10" t="s">
        <v>3577</v>
      </c>
    </row>
    <row r="6405" spans="1:9" x14ac:dyDescent="0.15">
      <c r="A6405" s="10" t="s">
        <v>4910</v>
      </c>
      <c r="D6405" s="10">
        <v>8</v>
      </c>
      <c r="E6405" s="10">
        <v>50</v>
      </c>
      <c r="F6405" s="10">
        <v>3.34</v>
      </c>
      <c r="G6405" s="10">
        <v>1567</v>
      </c>
      <c r="H6405" s="10" t="s">
        <v>16648</v>
      </c>
      <c r="I6405" s="10" t="s">
        <v>3577</v>
      </c>
    </row>
    <row r="6406" spans="1:9" x14ac:dyDescent="0.15">
      <c r="A6406" s="10" t="s">
        <v>8810</v>
      </c>
      <c r="D6406" s="10">
        <v>7.2</v>
      </c>
      <c r="E6406" s="10">
        <v>27</v>
      </c>
      <c r="F6406" s="10">
        <v>3.43</v>
      </c>
      <c r="G6406" s="10">
        <v>4693</v>
      </c>
      <c r="H6406" s="10" t="s">
        <v>16648</v>
      </c>
      <c r="I6406" s="10" t="s">
        <v>3577</v>
      </c>
    </row>
    <row r="6407" spans="1:9" x14ac:dyDescent="0.15">
      <c r="A6407" s="10" t="s">
        <v>10537</v>
      </c>
      <c r="D6407" s="10">
        <v>5.2</v>
      </c>
      <c r="E6407" s="10" t="s">
        <v>2405</v>
      </c>
      <c r="F6407" s="10">
        <v>3.66</v>
      </c>
      <c r="G6407" s="10">
        <v>1008</v>
      </c>
      <c r="H6407" s="10" t="s">
        <v>16648</v>
      </c>
      <c r="I6407" s="10" t="s">
        <v>3577</v>
      </c>
    </row>
    <row r="6408" spans="1:9" x14ac:dyDescent="0.15">
      <c r="A6408" s="10" t="s">
        <v>8681</v>
      </c>
      <c r="D6408" s="10">
        <v>5.0999999999999996</v>
      </c>
      <c r="E6408" s="10">
        <v>10</v>
      </c>
      <c r="F6408" s="10">
        <v>3.45</v>
      </c>
      <c r="G6408" s="10">
        <v>1890</v>
      </c>
      <c r="H6408" s="10" t="s">
        <v>16648</v>
      </c>
      <c r="I6408" s="10" t="s">
        <v>3577</v>
      </c>
    </row>
    <row r="6409" spans="1:9" x14ac:dyDescent="0.15">
      <c r="A6409" s="10" t="s">
        <v>3576</v>
      </c>
      <c r="D6409" s="10">
        <v>10</v>
      </c>
      <c r="E6409" s="10">
        <v>100</v>
      </c>
      <c r="F6409" s="10">
        <v>3.67</v>
      </c>
      <c r="G6409" s="10">
        <v>6336</v>
      </c>
      <c r="H6409" s="10" t="s">
        <v>16648</v>
      </c>
      <c r="I6409" s="10" t="s">
        <v>3577</v>
      </c>
    </row>
    <row r="6410" spans="1:9" x14ac:dyDescent="0.15">
      <c r="A6410" s="10" t="s">
        <v>6233</v>
      </c>
      <c r="D6410" s="10">
        <v>5.3</v>
      </c>
      <c r="E6410" s="10" t="s">
        <v>2405</v>
      </c>
      <c r="F6410" s="10">
        <v>3.59</v>
      </c>
      <c r="G6410" s="10">
        <v>3230</v>
      </c>
      <c r="H6410" s="10" t="s">
        <v>16648</v>
      </c>
      <c r="I6410" s="10" t="s">
        <v>3577</v>
      </c>
    </row>
    <row r="6411" spans="1:9" x14ac:dyDescent="0.15">
      <c r="A6411" s="10" t="s">
        <v>3830</v>
      </c>
      <c r="D6411" s="10">
        <v>5</v>
      </c>
      <c r="E6411" s="10" t="s">
        <v>2405</v>
      </c>
      <c r="F6411" s="10">
        <v>3.19</v>
      </c>
      <c r="G6411" s="10">
        <v>1376</v>
      </c>
      <c r="H6411" s="10" t="s">
        <v>16648</v>
      </c>
      <c r="I6411" s="10" t="s">
        <v>3577</v>
      </c>
    </row>
    <row r="6412" spans="1:9" x14ac:dyDescent="0.15">
      <c r="A6412" s="10" t="s">
        <v>10400</v>
      </c>
      <c r="D6412" s="10">
        <v>5.8</v>
      </c>
      <c r="E6412" s="10">
        <v>24</v>
      </c>
      <c r="F6412" s="10">
        <v>3.54</v>
      </c>
      <c r="G6412" s="10">
        <v>6195</v>
      </c>
      <c r="H6412" s="10" t="s">
        <v>16598</v>
      </c>
      <c r="I6412" s="10" t="s">
        <v>3462</v>
      </c>
    </row>
    <row r="6413" spans="1:9" x14ac:dyDescent="0.15">
      <c r="A6413" s="10" t="s">
        <v>3461</v>
      </c>
      <c r="D6413" s="10">
        <v>5.7</v>
      </c>
      <c r="E6413" s="10" t="s">
        <v>2405</v>
      </c>
      <c r="F6413" s="10">
        <v>3.37</v>
      </c>
      <c r="G6413" s="10">
        <v>16037</v>
      </c>
      <c r="H6413" s="10" t="s">
        <v>16598</v>
      </c>
      <c r="I6413" s="10" t="s">
        <v>3462</v>
      </c>
    </row>
    <row r="6414" spans="1:9" x14ac:dyDescent="0.15">
      <c r="A6414" s="10" t="s">
        <v>11625</v>
      </c>
      <c r="D6414" s="10">
        <v>5.8</v>
      </c>
      <c r="E6414" s="10">
        <v>25</v>
      </c>
      <c r="F6414" s="10">
        <v>3.57</v>
      </c>
      <c r="G6414" s="10">
        <v>6170</v>
      </c>
      <c r="H6414" s="10" t="s">
        <v>16598</v>
      </c>
      <c r="I6414" s="10" t="s">
        <v>3462</v>
      </c>
    </row>
    <row r="6415" spans="1:9" x14ac:dyDescent="0.15">
      <c r="A6415" s="10" t="s">
        <v>10769</v>
      </c>
      <c r="D6415" s="10">
        <v>8</v>
      </c>
      <c r="E6415" s="10" t="s">
        <v>2405</v>
      </c>
      <c r="F6415" s="10">
        <v>2.2000000000000002</v>
      </c>
      <c r="G6415" s="10">
        <v>1583</v>
      </c>
      <c r="H6415" s="10" t="s">
        <v>16551</v>
      </c>
      <c r="I6415" s="10" t="s">
        <v>10770</v>
      </c>
    </row>
    <row r="6416" spans="1:9" x14ac:dyDescent="0.15">
      <c r="A6416" s="10" t="s">
        <v>11396</v>
      </c>
      <c r="D6416" s="10">
        <v>12</v>
      </c>
      <c r="E6416" s="10" t="s">
        <v>2405</v>
      </c>
      <c r="F6416" s="10">
        <v>3.86</v>
      </c>
      <c r="G6416" s="10">
        <v>108</v>
      </c>
      <c r="H6416" s="10" t="s">
        <v>17518</v>
      </c>
      <c r="I6416" s="10" t="s">
        <v>11397</v>
      </c>
    </row>
    <row r="6417" spans="1:9" x14ac:dyDescent="0.15">
      <c r="A6417" s="10" t="s">
        <v>6816</v>
      </c>
      <c r="D6417" s="10">
        <v>5.6</v>
      </c>
      <c r="E6417" s="10">
        <v>25</v>
      </c>
      <c r="F6417" s="10">
        <v>3.5</v>
      </c>
      <c r="G6417" s="10">
        <v>27513</v>
      </c>
      <c r="H6417" s="10" t="s">
        <v>16489</v>
      </c>
      <c r="I6417" s="10" t="s">
        <v>3216</v>
      </c>
    </row>
    <row r="6418" spans="1:9" x14ac:dyDescent="0.15">
      <c r="A6418" s="10" t="s">
        <v>8792</v>
      </c>
      <c r="D6418" s="10">
        <v>13</v>
      </c>
      <c r="E6418" s="10">
        <v>10</v>
      </c>
      <c r="F6418" s="10">
        <v>3.7</v>
      </c>
      <c r="G6418" s="10">
        <v>555</v>
      </c>
      <c r="H6418" s="10" t="s">
        <v>16489</v>
      </c>
      <c r="I6418" s="10" t="s">
        <v>3216</v>
      </c>
    </row>
    <row r="6419" spans="1:9" x14ac:dyDescent="0.15">
      <c r="A6419" s="10" t="s">
        <v>3246</v>
      </c>
      <c r="D6419" s="10">
        <v>6.2</v>
      </c>
      <c r="E6419" s="10">
        <v>80</v>
      </c>
      <c r="F6419" s="10">
        <v>3.55</v>
      </c>
      <c r="G6419" s="10">
        <v>12870</v>
      </c>
      <c r="H6419" s="10" t="s">
        <v>16489</v>
      </c>
      <c r="I6419" s="10" t="s">
        <v>3216</v>
      </c>
    </row>
    <row r="6420" spans="1:9" x14ac:dyDescent="0.15">
      <c r="A6420" s="10" t="s">
        <v>7021</v>
      </c>
      <c r="D6420" s="10">
        <v>5.4</v>
      </c>
      <c r="E6420" s="10">
        <v>40</v>
      </c>
      <c r="F6420" s="10">
        <v>3.33</v>
      </c>
      <c r="G6420" s="10">
        <v>24878</v>
      </c>
      <c r="H6420" s="10" t="s">
        <v>16489</v>
      </c>
      <c r="I6420" s="10" t="s">
        <v>3216</v>
      </c>
    </row>
    <row r="6421" spans="1:9" x14ac:dyDescent="0.15">
      <c r="A6421" s="10" t="s">
        <v>7021</v>
      </c>
      <c r="D6421" s="10">
        <v>5.4</v>
      </c>
      <c r="E6421" s="10">
        <v>40</v>
      </c>
      <c r="F6421" s="10">
        <v>3.33</v>
      </c>
      <c r="G6421" s="10">
        <v>24878</v>
      </c>
      <c r="H6421" s="10" t="s">
        <v>16489</v>
      </c>
      <c r="I6421" s="10" t="s">
        <v>3216</v>
      </c>
    </row>
    <row r="6422" spans="1:9" x14ac:dyDescent="0.15">
      <c r="A6422" s="10" t="s">
        <v>5455</v>
      </c>
      <c r="D6422" s="10">
        <v>7.5</v>
      </c>
      <c r="E6422" s="10">
        <v>82</v>
      </c>
      <c r="F6422" s="10">
        <v>3.78</v>
      </c>
      <c r="G6422" s="10">
        <v>39158</v>
      </c>
      <c r="H6422" s="10" t="s">
        <v>16489</v>
      </c>
      <c r="I6422" s="10" t="s">
        <v>3216</v>
      </c>
    </row>
    <row r="6423" spans="1:9" x14ac:dyDescent="0.15">
      <c r="A6423" s="10" t="s">
        <v>6691</v>
      </c>
      <c r="D6423" s="10">
        <v>7.9</v>
      </c>
      <c r="E6423" s="10">
        <v>72</v>
      </c>
      <c r="F6423" s="10">
        <v>3.88</v>
      </c>
      <c r="G6423" s="10">
        <v>9542</v>
      </c>
      <c r="H6423" s="10" t="s">
        <v>16489</v>
      </c>
      <c r="I6423" s="10" t="s">
        <v>3216</v>
      </c>
    </row>
    <row r="6424" spans="1:9" x14ac:dyDescent="0.15">
      <c r="A6424" s="10" t="s">
        <v>8607</v>
      </c>
      <c r="D6424" s="10">
        <v>4.8</v>
      </c>
      <c r="E6424" s="10">
        <v>34</v>
      </c>
      <c r="F6424" s="10" t="s">
        <v>2405</v>
      </c>
      <c r="G6424" s="10">
        <v>1</v>
      </c>
      <c r="H6424" s="10" t="s">
        <v>16489</v>
      </c>
      <c r="I6424" s="10" t="s">
        <v>3216</v>
      </c>
    </row>
    <row r="6425" spans="1:9" x14ac:dyDescent="0.15">
      <c r="A6425" s="10" t="s">
        <v>3898</v>
      </c>
      <c r="D6425" s="10">
        <v>5.6</v>
      </c>
      <c r="E6425" s="10">
        <v>33</v>
      </c>
      <c r="F6425" s="10">
        <v>3.83</v>
      </c>
      <c r="G6425" s="10">
        <v>126141</v>
      </c>
      <c r="H6425" s="10" t="s">
        <v>16489</v>
      </c>
      <c r="I6425" s="10" t="s">
        <v>3216</v>
      </c>
    </row>
    <row r="6426" spans="1:9" x14ac:dyDescent="0.15">
      <c r="A6426" s="10" t="s">
        <v>11124</v>
      </c>
      <c r="D6426" s="10">
        <v>4.5999999999999996</v>
      </c>
      <c r="E6426" s="10">
        <v>28</v>
      </c>
      <c r="F6426" s="10">
        <v>3.36</v>
      </c>
      <c r="G6426" s="10">
        <v>12245</v>
      </c>
      <c r="H6426" s="10" t="s">
        <v>16489</v>
      </c>
      <c r="I6426" s="10" t="s">
        <v>3216</v>
      </c>
    </row>
    <row r="6427" spans="1:9" x14ac:dyDescent="0.15">
      <c r="A6427" s="10" t="s">
        <v>11553</v>
      </c>
      <c r="D6427" s="10">
        <v>6.4</v>
      </c>
      <c r="E6427" s="10" t="s">
        <v>2405</v>
      </c>
      <c r="F6427" s="10">
        <v>3.69</v>
      </c>
      <c r="G6427" s="10">
        <v>3410</v>
      </c>
      <c r="H6427" s="10" t="s">
        <v>16489</v>
      </c>
      <c r="I6427" s="10" t="s">
        <v>3216</v>
      </c>
    </row>
    <row r="6428" spans="1:9" x14ac:dyDescent="0.15">
      <c r="A6428" s="10" t="s">
        <v>12041</v>
      </c>
      <c r="D6428" s="10">
        <v>5.2</v>
      </c>
      <c r="E6428" s="10" t="s">
        <v>2405</v>
      </c>
      <c r="F6428" s="10">
        <v>3.52</v>
      </c>
      <c r="G6428" s="10">
        <v>1314</v>
      </c>
      <c r="H6428" s="10" t="s">
        <v>16489</v>
      </c>
      <c r="I6428" s="10" t="s">
        <v>3216</v>
      </c>
    </row>
    <row r="6429" spans="1:9" x14ac:dyDescent="0.15">
      <c r="A6429" s="10" t="s">
        <v>12021</v>
      </c>
      <c r="D6429" s="10">
        <v>5.3</v>
      </c>
      <c r="E6429" s="10">
        <v>34</v>
      </c>
      <c r="F6429" s="10">
        <v>3.5</v>
      </c>
      <c r="G6429" s="10">
        <v>20798</v>
      </c>
      <c r="H6429" s="10" t="s">
        <v>16489</v>
      </c>
      <c r="I6429" s="10" t="s">
        <v>3216</v>
      </c>
    </row>
    <row r="6430" spans="1:9" x14ac:dyDescent="0.15">
      <c r="A6430" s="10" t="s">
        <v>11609</v>
      </c>
      <c r="D6430" s="10">
        <v>5.6</v>
      </c>
      <c r="E6430" s="10">
        <v>29</v>
      </c>
      <c r="F6430" s="10">
        <v>3.4</v>
      </c>
      <c r="G6430" s="10">
        <v>590</v>
      </c>
      <c r="H6430" s="10" t="s">
        <v>16489</v>
      </c>
      <c r="I6430" s="10" t="s">
        <v>3216</v>
      </c>
    </row>
    <row r="6431" spans="1:9" x14ac:dyDescent="0.15">
      <c r="A6431" s="10" t="s">
        <v>8760</v>
      </c>
      <c r="D6431" s="10">
        <v>11.42</v>
      </c>
      <c r="E6431" s="10">
        <v>17</v>
      </c>
      <c r="F6431" s="10">
        <v>3.55</v>
      </c>
      <c r="G6431" s="10">
        <v>15593</v>
      </c>
      <c r="H6431" s="10" t="s">
        <v>16489</v>
      </c>
      <c r="I6431" s="10" t="s">
        <v>3216</v>
      </c>
    </row>
    <row r="6432" spans="1:9" x14ac:dyDescent="0.15">
      <c r="A6432" s="10" t="s">
        <v>6369</v>
      </c>
      <c r="D6432" s="10">
        <v>5.3</v>
      </c>
      <c r="E6432" s="10">
        <v>54</v>
      </c>
      <c r="F6432" s="10">
        <v>3.6</v>
      </c>
      <c r="G6432" s="10">
        <v>54345</v>
      </c>
      <c r="H6432" s="10" t="s">
        <v>16489</v>
      </c>
      <c r="I6432" s="10" t="s">
        <v>3216</v>
      </c>
    </row>
    <row r="6433" spans="1:9" x14ac:dyDescent="0.15">
      <c r="A6433" s="10" t="s">
        <v>9772</v>
      </c>
      <c r="D6433" s="10">
        <v>6.6</v>
      </c>
      <c r="E6433" s="10">
        <v>68</v>
      </c>
      <c r="F6433" s="10">
        <v>3.5</v>
      </c>
      <c r="G6433" s="10">
        <v>4421</v>
      </c>
      <c r="H6433" s="10" t="s">
        <v>16489</v>
      </c>
      <c r="I6433" s="10" t="s">
        <v>3216</v>
      </c>
    </row>
    <row r="6434" spans="1:9" x14ac:dyDescent="0.15">
      <c r="A6434" s="10" t="s">
        <v>3666</v>
      </c>
      <c r="D6434" s="10">
        <v>4.8</v>
      </c>
      <c r="E6434" s="10">
        <v>30</v>
      </c>
      <c r="F6434" s="10">
        <v>3.63</v>
      </c>
      <c r="G6434" s="10">
        <v>4203</v>
      </c>
      <c r="H6434" s="10" t="s">
        <v>16489</v>
      </c>
      <c r="I6434" s="10" t="s">
        <v>3216</v>
      </c>
    </row>
    <row r="6435" spans="1:9" x14ac:dyDescent="0.15">
      <c r="A6435" s="10" t="s">
        <v>10723</v>
      </c>
      <c r="D6435" s="10">
        <v>8.8000000000000007</v>
      </c>
      <c r="E6435" s="10">
        <v>74</v>
      </c>
      <c r="F6435" s="10">
        <v>3.72</v>
      </c>
      <c r="G6435" s="10">
        <v>8335</v>
      </c>
      <c r="H6435" s="10" t="s">
        <v>16489</v>
      </c>
      <c r="I6435" s="10" t="s">
        <v>3216</v>
      </c>
    </row>
    <row r="6436" spans="1:9" x14ac:dyDescent="0.15">
      <c r="A6436" s="10" t="s">
        <v>11933</v>
      </c>
      <c r="D6436" s="10">
        <v>4.8</v>
      </c>
      <c r="E6436" s="10">
        <v>30</v>
      </c>
      <c r="F6436" s="10">
        <v>3.51</v>
      </c>
      <c r="G6436" s="10">
        <v>13233</v>
      </c>
      <c r="H6436" s="10" t="s">
        <v>16489</v>
      </c>
      <c r="I6436" s="10" t="s">
        <v>3216</v>
      </c>
    </row>
    <row r="6437" spans="1:9" x14ac:dyDescent="0.15">
      <c r="A6437" s="10" t="s">
        <v>3539</v>
      </c>
      <c r="D6437" s="10">
        <v>6.2</v>
      </c>
      <c r="E6437" s="10">
        <v>53</v>
      </c>
      <c r="F6437" s="10">
        <v>3.44</v>
      </c>
      <c r="G6437" s="10">
        <v>1017</v>
      </c>
      <c r="H6437" s="10" t="s">
        <v>16489</v>
      </c>
      <c r="I6437" s="10" t="s">
        <v>3216</v>
      </c>
    </row>
    <row r="6438" spans="1:9" x14ac:dyDescent="0.15">
      <c r="A6438" s="10" t="s">
        <v>11762</v>
      </c>
      <c r="D6438" s="10">
        <v>6</v>
      </c>
      <c r="E6438" s="10">
        <v>35</v>
      </c>
      <c r="F6438" s="10">
        <v>3.75</v>
      </c>
      <c r="G6438" s="10">
        <v>9011</v>
      </c>
      <c r="H6438" s="10" t="s">
        <v>16489</v>
      </c>
      <c r="I6438" s="10" t="s">
        <v>3216</v>
      </c>
    </row>
    <row r="6439" spans="1:9" x14ac:dyDescent="0.15">
      <c r="A6439" s="10" t="s">
        <v>10194</v>
      </c>
      <c r="D6439" s="10">
        <v>5</v>
      </c>
      <c r="E6439" s="10">
        <v>26</v>
      </c>
      <c r="F6439" s="10">
        <v>3.6</v>
      </c>
      <c r="G6439" s="10">
        <v>23289</v>
      </c>
      <c r="H6439" s="10" t="s">
        <v>16489</v>
      </c>
      <c r="I6439" s="10" t="s">
        <v>3216</v>
      </c>
    </row>
    <row r="6440" spans="1:9" x14ac:dyDescent="0.15">
      <c r="A6440" s="10" t="s">
        <v>6012</v>
      </c>
      <c r="D6440" s="10">
        <v>6.6</v>
      </c>
      <c r="E6440" s="10">
        <v>77</v>
      </c>
      <c r="F6440" s="10">
        <v>3.58</v>
      </c>
      <c r="G6440" s="10">
        <v>18276</v>
      </c>
      <c r="H6440" s="10" t="s">
        <v>16489</v>
      </c>
      <c r="I6440" s="10" t="s">
        <v>3216</v>
      </c>
    </row>
    <row r="6441" spans="1:9" x14ac:dyDescent="0.15">
      <c r="A6441" s="10" t="s">
        <v>3787</v>
      </c>
      <c r="D6441" s="10">
        <v>5.3</v>
      </c>
      <c r="E6441" s="10">
        <v>35</v>
      </c>
      <c r="F6441" s="10">
        <v>3.45</v>
      </c>
      <c r="G6441" s="10">
        <v>4762</v>
      </c>
      <c r="H6441" s="10" t="s">
        <v>16489</v>
      </c>
      <c r="I6441" s="10" t="s">
        <v>3216</v>
      </c>
    </row>
    <row r="6442" spans="1:9" x14ac:dyDescent="0.15">
      <c r="A6442" s="10" t="s">
        <v>6135</v>
      </c>
      <c r="D6442" s="10">
        <v>6.4</v>
      </c>
      <c r="E6442" s="10">
        <v>65</v>
      </c>
      <c r="F6442" s="10">
        <v>3.57</v>
      </c>
      <c r="G6442" s="10">
        <v>2722</v>
      </c>
      <c r="H6442" s="10" t="s">
        <v>16489</v>
      </c>
      <c r="I6442" s="10" t="s">
        <v>3216</v>
      </c>
    </row>
    <row r="6443" spans="1:9" x14ac:dyDescent="0.15">
      <c r="A6443" s="10" t="s">
        <v>3215</v>
      </c>
      <c r="D6443" s="10">
        <v>5.0999999999999996</v>
      </c>
      <c r="E6443" s="10">
        <v>74</v>
      </c>
      <c r="F6443" s="10">
        <v>3.42</v>
      </c>
      <c r="G6443" s="10">
        <v>50682</v>
      </c>
      <c r="H6443" s="10" t="s">
        <v>16489</v>
      </c>
      <c r="I6443" s="10" t="s">
        <v>3216</v>
      </c>
    </row>
    <row r="6444" spans="1:9" x14ac:dyDescent="0.15">
      <c r="A6444" s="10" t="s">
        <v>9505</v>
      </c>
      <c r="D6444" s="10">
        <v>5.8</v>
      </c>
      <c r="E6444" s="10">
        <v>60</v>
      </c>
      <c r="F6444" s="10">
        <v>3.73</v>
      </c>
      <c r="G6444" s="10">
        <v>54515</v>
      </c>
      <c r="H6444" s="10" t="s">
        <v>16489</v>
      </c>
      <c r="I6444" s="10" t="s">
        <v>3216</v>
      </c>
    </row>
    <row r="6445" spans="1:9" x14ac:dyDescent="0.15">
      <c r="A6445" s="10" t="s">
        <v>7026</v>
      </c>
      <c r="D6445" s="10">
        <v>5.7</v>
      </c>
      <c r="E6445" s="10">
        <v>55</v>
      </c>
      <c r="F6445" s="10">
        <v>3.33</v>
      </c>
      <c r="G6445" s="10">
        <v>36451</v>
      </c>
      <c r="H6445" s="10" t="s">
        <v>16489</v>
      </c>
      <c r="I6445" s="10" t="s">
        <v>3216</v>
      </c>
    </row>
    <row r="6446" spans="1:9" x14ac:dyDescent="0.15">
      <c r="A6446" s="10" t="s">
        <v>11918</v>
      </c>
      <c r="D6446" s="10">
        <v>5.3</v>
      </c>
      <c r="E6446" s="10">
        <v>25</v>
      </c>
      <c r="F6446" s="10">
        <v>3.12</v>
      </c>
      <c r="G6446" s="10">
        <v>21404</v>
      </c>
      <c r="H6446" s="10" t="s">
        <v>16489</v>
      </c>
      <c r="I6446" s="10" t="s">
        <v>3216</v>
      </c>
    </row>
    <row r="6447" spans="1:9" x14ac:dyDescent="0.15">
      <c r="A6447" s="10" t="s">
        <v>3934</v>
      </c>
      <c r="D6447" s="10">
        <v>5.4</v>
      </c>
      <c r="E6447" s="10">
        <v>31</v>
      </c>
      <c r="F6447" s="10">
        <v>3.53</v>
      </c>
      <c r="G6447" s="10">
        <v>24544</v>
      </c>
      <c r="H6447" s="10" t="s">
        <v>16489</v>
      </c>
      <c r="I6447" s="10" t="s">
        <v>3216</v>
      </c>
    </row>
    <row r="6448" spans="1:9" x14ac:dyDescent="0.15">
      <c r="A6448" s="10" t="s">
        <v>4143</v>
      </c>
      <c r="D6448" s="10">
        <v>9.5</v>
      </c>
      <c r="E6448" s="10">
        <v>75</v>
      </c>
      <c r="F6448" s="10">
        <v>3.87</v>
      </c>
      <c r="G6448" s="10">
        <v>12741</v>
      </c>
      <c r="H6448" s="10" t="s">
        <v>16489</v>
      </c>
      <c r="I6448" s="10" t="s">
        <v>3216</v>
      </c>
    </row>
    <row r="6449" spans="1:9" x14ac:dyDescent="0.15">
      <c r="A6449" s="10" t="s">
        <v>3319</v>
      </c>
      <c r="D6449" s="10">
        <v>8.32</v>
      </c>
      <c r="E6449" s="10" t="s">
        <v>2405</v>
      </c>
      <c r="F6449" s="10">
        <v>3.59</v>
      </c>
      <c r="G6449" s="10">
        <v>1064</v>
      </c>
      <c r="H6449" s="10" t="s">
        <v>16489</v>
      </c>
      <c r="I6449" s="10" t="s">
        <v>3216</v>
      </c>
    </row>
    <row r="6450" spans="1:9" x14ac:dyDescent="0.15">
      <c r="A6450" s="10" t="s">
        <v>9316</v>
      </c>
      <c r="D6450" s="10">
        <v>7.5</v>
      </c>
      <c r="E6450" s="10">
        <v>52</v>
      </c>
      <c r="F6450" s="10">
        <v>3.58</v>
      </c>
      <c r="G6450" s="10">
        <v>1537</v>
      </c>
      <c r="H6450" s="10" t="s">
        <v>16489</v>
      </c>
      <c r="I6450" s="10" t="s">
        <v>3216</v>
      </c>
    </row>
    <row r="6451" spans="1:9" x14ac:dyDescent="0.15">
      <c r="A6451" s="10" t="s">
        <v>10468</v>
      </c>
      <c r="D6451" s="10">
        <v>7</v>
      </c>
      <c r="E6451" s="10" t="s">
        <v>2405</v>
      </c>
      <c r="F6451" s="10">
        <v>3.68</v>
      </c>
      <c r="G6451" s="10">
        <v>1002</v>
      </c>
      <c r="H6451" s="10" t="s">
        <v>16489</v>
      </c>
      <c r="I6451" s="10" t="s">
        <v>3216</v>
      </c>
    </row>
    <row r="6452" spans="1:9" x14ac:dyDescent="0.15">
      <c r="A6452" s="10" t="s">
        <v>3559</v>
      </c>
      <c r="D6452" s="10">
        <v>11.5</v>
      </c>
      <c r="E6452" s="10">
        <v>110</v>
      </c>
      <c r="F6452" s="10">
        <v>3.71</v>
      </c>
      <c r="G6452" s="10">
        <v>8972</v>
      </c>
      <c r="H6452" s="10" t="s">
        <v>16489</v>
      </c>
      <c r="I6452" s="10" t="s">
        <v>3216</v>
      </c>
    </row>
    <row r="6453" spans="1:9" x14ac:dyDescent="0.15">
      <c r="A6453" s="10" t="s">
        <v>5069</v>
      </c>
      <c r="D6453" s="10">
        <v>6.6</v>
      </c>
      <c r="E6453" s="10">
        <v>82</v>
      </c>
      <c r="F6453" s="10">
        <v>3.57</v>
      </c>
      <c r="G6453" s="10">
        <v>66464</v>
      </c>
      <c r="H6453" s="10" t="s">
        <v>16489</v>
      </c>
      <c r="I6453" s="10" t="s">
        <v>3216</v>
      </c>
    </row>
    <row r="6454" spans="1:9" x14ac:dyDescent="0.15">
      <c r="A6454" s="10" t="s">
        <v>8854</v>
      </c>
      <c r="D6454" s="10">
        <v>4.8</v>
      </c>
      <c r="E6454" s="10">
        <v>35</v>
      </c>
      <c r="F6454" s="10">
        <v>3.53</v>
      </c>
      <c r="G6454" s="10">
        <v>1639</v>
      </c>
      <c r="H6454" s="10" t="s">
        <v>16489</v>
      </c>
      <c r="I6454" s="10" t="s">
        <v>3216</v>
      </c>
    </row>
    <row r="6455" spans="1:9" x14ac:dyDescent="0.15">
      <c r="A6455" s="10" t="s">
        <v>12082</v>
      </c>
      <c r="D6455" s="10">
        <v>6.7</v>
      </c>
      <c r="E6455" s="10" t="s">
        <v>2405</v>
      </c>
      <c r="F6455" s="10">
        <v>3.49</v>
      </c>
      <c r="G6455" s="10">
        <v>8791</v>
      </c>
      <c r="H6455" s="10" t="s">
        <v>17549</v>
      </c>
      <c r="I6455" s="10" t="s">
        <v>12083</v>
      </c>
    </row>
    <row r="6456" spans="1:9" x14ac:dyDescent="0.15">
      <c r="A6456" s="10" t="s">
        <v>4587</v>
      </c>
      <c r="D6456" s="10">
        <v>9</v>
      </c>
      <c r="E6456" s="10">
        <v>94</v>
      </c>
      <c r="F6456" s="10">
        <v>3.77</v>
      </c>
      <c r="G6456" s="10">
        <v>7766</v>
      </c>
      <c r="H6456" s="10" t="s">
        <v>16494</v>
      </c>
      <c r="I6456" s="10" t="s">
        <v>4588</v>
      </c>
    </row>
    <row r="6457" spans="1:9" x14ac:dyDescent="0.15">
      <c r="A6457" s="10" t="s">
        <v>6744</v>
      </c>
      <c r="D6457" s="10">
        <v>7.6</v>
      </c>
      <c r="E6457" s="10">
        <v>70</v>
      </c>
      <c r="F6457" s="10">
        <v>3.62</v>
      </c>
      <c r="G6457" s="10">
        <v>2436</v>
      </c>
      <c r="H6457" s="10" t="s">
        <v>16860</v>
      </c>
      <c r="I6457" s="10" t="s">
        <v>4578</v>
      </c>
    </row>
    <row r="6458" spans="1:9" x14ac:dyDescent="0.15">
      <c r="A6458" s="10" t="s">
        <v>4577</v>
      </c>
      <c r="D6458" s="10">
        <v>9</v>
      </c>
      <c r="E6458" s="10">
        <v>100</v>
      </c>
      <c r="F6458" s="10">
        <v>3.98</v>
      </c>
      <c r="G6458" s="10">
        <v>5405</v>
      </c>
      <c r="H6458" s="10" t="s">
        <v>16860</v>
      </c>
      <c r="I6458" s="10" t="s">
        <v>4578</v>
      </c>
    </row>
    <row r="6459" spans="1:9" x14ac:dyDescent="0.15">
      <c r="A6459" s="10" t="s">
        <v>6674</v>
      </c>
      <c r="D6459" s="10">
        <v>8</v>
      </c>
      <c r="E6459" s="10">
        <v>74</v>
      </c>
      <c r="F6459" s="10">
        <v>3.66</v>
      </c>
      <c r="G6459" s="10">
        <v>2288</v>
      </c>
      <c r="H6459" s="10" t="s">
        <v>16860</v>
      </c>
      <c r="I6459" s="10" t="s">
        <v>4578</v>
      </c>
    </row>
    <row r="6460" spans="1:9" x14ac:dyDescent="0.15">
      <c r="A6460" s="10" t="s">
        <v>9494</v>
      </c>
      <c r="D6460" s="10">
        <v>5.8</v>
      </c>
      <c r="E6460" s="10">
        <v>34</v>
      </c>
      <c r="F6460" s="10">
        <v>3.46</v>
      </c>
      <c r="G6460" s="10">
        <v>3745</v>
      </c>
      <c r="H6460" s="10" t="s">
        <v>17339</v>
      </c>
      <c r="I6460" s="10" t="s">
        <v>9495</v>
      </c>
    </row>
    <row r="6461" spans="1:9" x14ac:dyDescent="0.15">
      <c r="A6461" s="10" t="s">
        <v>9939</v>
      </c>
      <c r="D6461" s="10">
        <v>4</v>
      </c>
      <c r="E6461" s="10" t="s">
        <v>2405</v>
      </c>
      <c r="F6461" s="10">
        <v>3.34</v>
      </c>
      <c r="G6461" s="10">
        <v>2888</v>
      </c>
      <c r="H6461" s="10" t="s">
        <v>17049</v>
      </c>
      <c r="I6461" s="10" t="s">
        <v>6186</v>
      </c>
    </row>
    <row r="6462" spans="1:9" x14ac:dyDescent="0.15">
      <c r="A6462" s="10" t="s">
        <v>6185</v>
      </c>
      <c r="D6462" s="10">
        <v>5.0999999999999996</v>
      </c>
      <c r="E6462" s="10">
        <v>48</v>
      </c>
      <c r="F6462" s="10">
        <v>3.47</v>
      </c>
      <c r="G6462" s="10">
        <v>4498</v>
      </c>
      <c r="H6462" s="10" t="s">
        <v>17049</v>
      </c>
      <c r="I6462" s="10" t="s">
        <v>6186</v>
      </c>
    </row>
    <row r="6463" spans="1:9" x14ac:dyDescent="0.15">
      <c r="A6463" s="10" t="s">
        <v>1797</v>
      </c>
      <c r="D6463" s="10">
        <v>6.3</v>
      </c>
      <c r="E6463" s="10">
        <v>70</v>
      </c>
      <c r="F6463" s="10">
        <v>3.43</v>
      </c>
      <c r="G6463" s="10">
        <v>4866</v>
      </c>
      <c r="H6463" s="10" t="s">
        <v>17049</v>
      </c>
      <c r="I6463" s="10" t="s">
        <v>6186</v>
      </c>
    </row>
    <row r="6464" spans="1:9" x14ac:dyDescent="0.15">
      <c r="A6464" s="10" t="s">
        <v>11725</v>
      </c>
      <c r="D6464" s="10">
        <v>5.25</v>
      </c>
      <c r="E6464" s="10">
        <v>22</v>
      </c>
      <c r="F6464" s="10">
        <v>3.53</v>
      </c>
      <c r="G6464" s="10">
        <v>2007</v>
      </c>
      <c r="H6464" s="10" t="s">
        <v>17526</v>
      </c>
      <c r="I6464" s="10" t="s">
        <v>11726</v>
      </c>
    </row>
    <row r="6465" spans="1:9" x14ac:dyDescent="0.15">
      <c r="A6465" s="10" t="s">
        <v>11094</v>
      </c>
      <c r="D6465" s="10">
        <v>5</v>
      </c>
      <c r="E6465" s="10" t="s">
        <v>2405</v>
      </c>
      <c r="F6465" s="10">
        <v>3.17</v>
      </c>
      <c r="G6465" s="10">
        <v>2688</v>
      </c>
      <c r="H6465" s="10" t="s">
        <v>16649</v>
      </c>
      <c r="I6465" s="10" t="s">
        <v>11095</v>
      </c>
    </row>
    <row r="6466" spans="1:9" x14ac:dyDescent="0.15">
      <c r="A6466" s="10" t="s">
        <v>11147</v>
      </c>
      <c r="D6466" s="10">
        <v>5</v>
      </c>
      <c r="E6466" s="10" t="s">
        <v>2405</v>
      </c>
      <c r="F6466" s="10">
        <v>3.04</v>
      </c>
      <c r="G6466" s="10">
        <v>18281</v>
      </c>
      <c r="H6466" s="10" t="s">
        <v>16649</v>
      </c>
      <c r="I6466" s="10" t="s">
        <v>11095</v>
      </c>
    </row>
    <row r="6467" spans="1:9" x14ac:dyDescent="0.15">
      <c r="A6467" s="10" t="s">
        <v>11223</v>
      </c>
      <c r="D6467" s="10">
        <v>8</v>
      </c>
      <c r="E6467" s="10" t="s">
        <v>2405</v>
      </c>
      <c r="F6467" s="10">
        <v>3.05</v>
      </c>
      <c r="G6467" s="10">
        <v>1400</v>
      </c>
      <c r="H6467" s="10" t="s">
        <v>16649</v>
      </c>
      <c r="I6467" s="10" t="s">
        <v>11095</v>
      </c>
    </row>
    <row r="6468" spans="1:9" x14ac:dyDescent="0.15">
      <c r="A6468" s="10" t="s">
        <v>4497</v>
      </c>
      <c r="D6468" s="10">
        <v>8.1999999999999993</v>
      </c>
      <c r="E6468" s="10">
        <v>100</v>
      </c>
      <c r="F6468" s="10">
        <v>3.69</v>
      </c>
      <c r="G6468" s="10">
        <v>7283</v>
      </c>
      <c r="H6468" s="10" t="s">
        <v>16625</v>
      </c>
      <c r="I6468" s="10" t="s">
        <v>4498</v>
      </c>
    </row>
    <row r="6469" spans="1:9" x14ac:dyDescent="0.15">
      <c r="A6469" s="10" t="s">
        <v>6158</v>
      </c>
      <c r="D6469" s="10">
        <v>5.4</v>
      </c>
      <c r="E6469" s="10">
        <v>45</v>
      </c>
      <c r="F6469" s="10">
        <v>3.49</v>
      </c>
      <c r="G6469" s="10">
        <v>12313</v>
      </c>
      <c r="H6469" s="10" t="s">
        <v>16625</v>
      </c>
      <c r="I6469" s="10" t="s">
        <v>4498</v>
      </c>
    </row>
    <row r="6470" spans="1:9" x14ac:dyDescent="0.15">
      <c r="A6470" s="10" t="s">
        <v>7283</v>
      </c>
      <c r="D6470" s="10">
        <v>13</v>
      </c>
      <c r="E6470" s="10" t="s">
        <v>2405</v>
      </c>
      <c r="F6470" s="10">
        <v>3.63</v>
      </c>
      <c r="G6470" s="10">
        <v>261</v>
      </c>
      <c r="H6470" s="10" t="s">
        <v>16625</v>
      </c>
      <c r="I6470" s="10" t="s">
        <v>4498</v>
      </c>
    </row>
    <row r="6471" spans="1:9" x14ac:dyDescent="0.15">
      <c r="A6471" s="10" t="s">
        <v>4263</v>
      </c>
      <c r="D6471" s="10">
        <v>9</v>
      </c>
      <c r="E6471" s="10" t="s">
        <v>2405</v>
      </c>
      <c r="F6471" s="10">
        <v>3.62</v>
      </c>
      <c r="G6471" s="10">
        <v>6853</v>
      </c>
      <c r="H6471" s="10" t="s">
        <v>16804</v>
      </c>
      <c r="I6471" s="10" t="s">
        <v>4264</v>
      </c>
    </row>
    <row r="6472" spans="1:9" x14ac:dyDescent="0.15">
      <c r="A6472" s="10">
        <v>1881</v>
      </c>
      <c r="D6472" s="10">
        <v>5.6</v>
      </c>
      <c r="E6472" s="10">
        <v>35</v>
      </c>
      <c r="F6472" s="10">
        <v>3.57</v>
      </c>
      <c r="G6472" s="10">
        <v>4160</v>
      </c>
      <c r="H6472" s="10" t="s">
        <v>16625</v>
      </c>
      <c r="I6472" s="10" t="s">
        <v>3520</v>
      </c>
    </row>
    <row r="6473" spans="1:9" x14ac:dyDescent="0.15">
      <c r="A6473" s="10" t="s">
        <v>4389</v>
      </c>
      <c r="D6473" s="10">
        <v>9</v>
      </c>
      <c r="E6473" s="10">
        <v>100</v>
      </c>
      <c r="F6473" s="10">
        <v>3.75</v>
      </c>
      <c r="G6473" s="10">
        <v>7411</v>
      </c>
      <c r="H6473" s="10" t="s">
        <v>16566</v>
      </c>
      <c r="I6473" s="10" t="s">
        <v>3381</v>
      </c>
    </row>
    <row r="6474" spans="1:9" x14ac:dyDescent="0.15">
      <c r="A6474" s="10" t="s">
        <v>6577</v>
      </c>
      <c r="D6474" s="10">
        <v>5</v>
      </c>
      <c r="E6474" s="10">
        <v>25</v>
      </c>
      <c r="F6474" s="10">
        <v>3.46</v>
      </c>
      <c r="G6474" s="10">
        <v>1579</v>
      </c>
      <c r="H6474" s="10" t="s">
        <v>16566</v>
      </c>
      <c r="I6474" s="10" t="s">
        <v>3381</v>
      </c>
    </row>
    <row r="6475" spans="1:9" x14ac:dyDescent="0.15">
      <c r="A6475" s="10" t="s">
        <v>3380</v>
      </c>
      <c r="D6475" s="10">
        <v>5.5</v>
      </c>
      <c r="E6475" s="10">
        <v>25</v>
      </c>
      <c r="F6475" s="10">
        <v>3.5</v>
      </c>
      <c r="G6475" s="10">
        <v>7823</v>
      </c>
      <c r="H6475" s="10" t="s">
        <v>16566</v>
      </c>
      <c r="I6475" s="10" t="s">
        <v>3381</v>
      </c>
    </row>
    <row r="6476" spans="1:9" x14ac:dyDescent="0.15">
      <c r="A6476" s="10" t="s">
        <v>9897</v>
      </c>
      <c r="D6476" s="10">
        <v>8.5</v>
      </c>
      <c r="E6476" s="10">
        <v>40</v>
      </c>
      <c r="F6476" s="10">
        <v>3.65</v>
      </c>
      <c r="G6476" s="10">
        <v>1724</v>
      </c>
      <c r="H6476" s="10" t="s">
        <v>16566</v>
      </c>
      <c r="I6476" s="10" t="s">
        <v>3381</v>
      </c>
    </row>
    <row r="6477" spans="1:9" x14ac:dyDescent="0.15">
      <c r="A6477" s="10" t="s">
        <v>6521</v>
      </c>
      <c r="D6477" s="10">
        <v>5.7</v>
      </c>
      <c r="E6477" s="10" t="s">
        <v>2405</v>
      </c>
      <c r="F6477" s="10">
        <v>3.82</v>
      </c>
      <c r="G6477" s="10">
        <v>4632</v>
      </c>
      <c r="H6477" s="10" t="s">
        <v>16622</v>
      </c>
      <c r="I6477" s="10" t="s">
        <v>3515</v>
      </c>
    </row>
    <row r="6478" spans="1:9" x14ac:dyDescent="0.15">
      <c r="A6478" s="10" t="s">
        <v>5695</v>
      </c>
      <c r="D6478" s="10">
        <v>6.8</v>
      </c>
      <c r="E6478" s="10" t="s">
        <v>2405</v>
      </c>
      <c r="F6478" s="10">
        <v>4</v>
      </c>
      <c r="G6478" s="10">
        <v>3989</v>
      </c>
      <c r="H6478" s="10" t="s">
        <v>16622</v>
      </c>
      <c r="I6478" s="10" t="s">
        <v>3515</v>
      </c>
    </row>
    <row r="6479" spans="1:9" x14ac:dyDescent="0.15">
      <c r="A6479" s="10" t="s">
        <v>8833</v>
      </c>
      <c r="D6479" s="10">
        <v>9.5</v>
      </c>
      <c r="E6479" s="10" t="s">
        <v>2405</v>
      </c>
      <c r="F6479" s="10">
        <v>3.95</v>
      </c>
      <c r="G6479" s="10">
        <v>780</v>
      </c>
      <c r="H6479" s="10" t="s">
        <v>16622</v>
      </c>
      <c r="I6479" s="10" t="s">
        <v>3515</v>
      </c>
    </row>
    <row r="6480" spans="1:9" x14ac:dyDescent="0.15">
      <c r="A6480" s="10" t="s">
        <v>3514</v>
      </c>
      <c r="D6480" s="10">
        <v>9</v>
      </c>
      <c r="E6480" s="10" t="s">
        <v>2405</v>
      </c>
      <c r="F6480" s="10">
        <v>3.84</v>
      </c>
      <c r="G6480" s="10">
        <v>1926</v>
      </c>
      <c r="H6480" s="10" t="s">
        <v>16622</v>
      </c>
      <c r="I6480" s="10" t="s">
        <v>3515</v>
      </c>
    </row>
    <row r="6481" spans="1:9" x14ac:dyDescent="0.15">
      <c r="A6481" s="10" t="s">
        <v>6214</v>
      </c>
      <c r="D6481" s="10">
        <v>5.2</v>
      </c>
      <c r="E6481" s="10">
        <v>35</v>
      </c>
      <c r="F6481" s="10">
        <v>3.64</v>
      </c>
      <c r="G6481" s="10">
        <v>2855</v>
      </c>
      <c r="H6481" s="10" t="s">
        <v>16622</v>
      </c>
      <c r="I6481" s="10" t="s">
        <v>3515</v>
      </c>
    </row>
    <row r="6482" spans="1:9" x14ac:dyDescent="0.15">
      <c r="A6482" s="10" t="s">
        <v>9285</v>
      </c>
      <c r="D6482" s="10">
        <v>7.3</v>
      </c>
      <c r="E6482" s="10" t="s">
        <v>2405</v>
      </c>
      <c r="F6482" s="10">
        <v>3.7</v>
      </c>
      <c r="G6482" s="10">
        <v>1238</v>
      </c>
      <c r="H6482" s="10" t="s">
        <v>16622</v>
      </c>
      <c r="I6482" s="10" t="s">
        <v>3515</v>
      </c>
    </row>
    <row r="6483" spans="1:9" x14ac:dyDescent="0.15">
      <c r="A6483" s="10" t="s">
        <v>4359</v>
      </c>
      <c r="D6483" s="10">
        <v>8.6999999999999993</v>
      </c>
      <c r="E6483" s="10">
        <v>80</v>
      </c>
      <c r="F6483" s="10">
        <v>4.04</v>
      </c>
      <c r="G6483" s="10">
        <v>5480</v>
      </c>
      <c r="H6483" s="10" t="s">
        <v>16622</v>
      </c>
      <c r="I6483" s="10" t="s">
        <v>3515</v>
      </c>
    </row>
    <row r="6484" spans="1:9" x14ac:dyDescent="0.15">
      <c r="A6484" s="10" t="s">
        <v>10482</v>
      </c>
      <c r="D6484" s="10">
        <v>6.5</v>
      </c>
      <c r="E6484" s="10">
        <v>30</v>
      </c>
      <c r="F6484" s="10">
        <v>3.7</v>
      </c>
      <c r="G6484" s="10">
        <v>3974</v>
      </c>
      <c r="H6484" s="10" t="s">
        <v>16836</v>
      </c>
      <c r="I6484" s="10" t="s">
        <v>9045</v>
      </c>
    </row>
    <row r="6485" spans="1:9" x14ac:dyDescent="0.15">
      <c r="A6485" s="10" t="s">
        <v>9338</v>
      </c>
      <c r="D6485" s="10">
        <v>5.5</v>
      </c>
      <c r="E6485" s="10">
        <v>50</v>
      </c>
      <c r="F6485" s="10">
        <v>3.6</v>
      </c>
      <c r="G6485" s="10">
        <v>3730</v>
      </c>
      <c r="H6485" s="10" t="s">
        <v>16836</v>
      </c>
      <c r="I6485" s="10" t="s">
        <v>9045</v>
      </c>
    </row>
    <row r="6486" spans="1:9" x14ac:dyDescent="0.15">
      <c r="A6486" s="10" t="s">
        <v>9044</v>
      </c>
      <c r="D6486" s="10">
        <v>6.5</v>
      </c>
      <c r="E6486" s="10">
        <v>53</v>
      </c>
      <c r="F6486" s="10">
        <v>3.46</v>
      </c>
      <c r="G6486" s="10">
        <v>2228</v>
      </c>
      <c r="H6486" s="10" t="s">
        <v>16836</v>
      </c>
      <c r="I6486" s="10" t="s">
        <v>9045</v>
      </c>
    </row>
    <row r="6487" spans="1:9" x14ac:dyDescent="0.15">
      <c r="A6487" s="10" t="s">
        <v>3783</v>
      </c>
      <c r="D6487" s="10">
        <v>4.5</v>
      </c>
      <c r="E6487" s="10" t="s">
        <v>2405</v>
      </c>
      <c r="F6487" s="10">
        <v>3.37</v>
      </c>
      <c r="G6487" s="10">
        <v>9694</v>
      </c>
      <c r="H6487" s="10" t="s">
        <v>16696</v>
      </c>
      <c r="I6487" s="10" t="s">
        <v>3784</v>
      </c>
    </row>
    <row r="6488" spans="1:9" x14ac:dyDescent="0.15">
      <c r="A6488" s="10" t="s">
        <v>6757</v>
      </c>
      <c r="D6488" s="10">
        <v>6</v>
      </c>
      <c r="E6488" s="10" t="s">
        <v>2405</v>
      </c>
      <c r="F6488" s="10">
        <v>4.5</v>
      </c>
      <c r="G6488" s="10">
        <v>7325</v>
      </c>
      <c r="H6488" s="10" t="s">
        <v>16696</v>
      </c>
      <c r="I6488" s="10" t="s">
        <v>3784</v>
      </c>
    </row>
    <row r="6489" spans="1:9" x14ac:dyDescent="0.15">
      <c r="A6489" s="10" t="s">
        <v>7882</v>
      </c>
      <c r="D6489" s="10">
        <v>6.75</v>
      </c>
      <c r="E6489" s="10" t="s">
        <v>2405</v>
      </c>
      <c r="F6489" s="10">
        <v>3.66</v>
      </c>
      <c r="G6489" s="10">
        <v>5222</v>
      </c>
      <c r="H6489" s="10" t="s">
        <v>16696</v>
      </c>
      <c r="I6489" s="10" t="s">
        <v>3784</v>
      </c>
    </row>
    <row r="6490" spans="1:9" x14ac:dyDescent="0.15">
      <c r="A6490" s="10" t="s">
        <v>5036</v>
      </c>
      <c r="D6490" s="10">
        <v>6.1</v>
      </c>
      <c r="E6490" s="10">
        <v>70</v>
      </c>
      <c r="F6490" s="10">
        <v>4.2</v>
      </c>
      <c r="G6490" s="10">
        <v>68548</v>
      </c>
      <c r="H6490" s="10" t="s">
        <v>16696</v>
      </c>
      <c r="I6490" s="10" t="s">
        <v>3784</v>
      </c>
    </row>
    <row r="6491" spans="1:9" x14ac:dyDescent="0.15">
      <c r="A6491" s="10" t="s">
        <v>5036</v>
      </c>
      <c r="D6491" s="10">
        <v>6.1</v>
      </c>
      <c r="E6491" s="10">
        <v>70</v>
      </c>
      <c r="F6491" s="10">
        <v>4.2</v>
      </c>
      <c r="G6491" s="10">
        <v>68548</v>
      </c>
      <c r="H6491" s="10" t="s">
        <v>16696</v>
      </c>
      <c r="I6491" s="10" t="s">
        <v>3784</v>
      </c>
    </row>
    <row r="6492" spans="1:9" x14ac:dyDescent="0.15">
      <c r="A6492" s="10" t="s">
        <v>6851</v>
      </c>
      <c r="D6492" s="10">
        <v>5.8</v>
      </c>
      <c r="E6492" s="10">
        <v>25</v>
      </c>
      <c r="F6492" s="10">
        <v>4.2</v>
      </c>
      <c r="G6492" s="10">
        <v>1874</v>
      </c>
      <c r="H6492" s="10" t="s">
        <v>16696</v>
      </c>
      <c r="I6492" s="10" t="s">
        <v>3784</v>
      </c>
    </row>
    <row r="6493" spans="1:9" x14ac:dyDescent="0.15">
      <c r="A6493" s="10" t="s">
        <v>6754</v>
      </c>
      <c r="D6493" s="10">
        <v>10</v>
      </c>
      <c r="E6493" s="10" t="s">
        <v>2405</v>
      </c>
      <c r="F6493" s="10">
        <v>4.3499999999999996</v>
      </c>
      <c r="G6493" s="10">
        <v>45037</v>
      </c>
      <c r="H6493" s="10" t="s">
        <v>16696</v>
      </c>
      <c r="I6493" s="10" t="s">
        <v>3784</v>
      </c>
    </row>
    <row r="6494" spans="1:9" x14ac:dyDescent="0.15">
      <c r="A6494" s="10" t="s">
        <v>7673</v>
      </c>
      <c r="D6494" s="10">
        <v>7.75</v>
      </c>
      <c r="E6494" s="10" t="s">
        <v>2405</v>
      </c>
      <c r="F6494" s="10">
        <v>3.95</v>
      </c>
      <c r="G6494" s="10">
        <v>48956</v>
      </c>
      <c r="H6494" s="10" t="s">
        <v>16696</v>
      </c>
      <c r="I6494" s="10" t="s">
        <v>3784</v>
      </c>
    </row>
    <row r="6495" spans="1:9" x14ac:dyDescent="0.15">
      <c r="A6495" s="10" t="s">
        <v>7451</v>
      </c>
      <c r="D6495" s="10">
        <v>7.25</v>
      </c>
      <c r="E6495" s="10" t="s">
        <v>2405</v>
      </c>
      <c r="F6495" s="10">
        <v>3.62</v>
      </c>
      <c r="G6495" s="10">
        <v>8374</v>
      </c>
      <c r="H6495" s="10" t="s">
        <v>16696</v>
      </c>
      <c r="I6495" s="10" t="s">
        <v>3784</v>
      </c>
    </row>
    <row r="6496" spans="1:9" x14ac:dyDescent="0.15">
      <c r="A6496" s="10" t="s">
        <v>6105</v>
      </c>
      <c r="D6496" s="10">
        <v>4.5</v>
      </c>
      <c r="E6496" s="10" t="s">
        <v>2405</v>
      </c>
      <c r="F6496" s="10">
        <v>3.82</v>
      </c>
      <c r="G6496" s="10">
        <v>9657</v>
      </c>
      <c r="H6496" s="10" t="s">
        <v>16696</v>
      </c>
      <c r="I6496" s="10" t="s">
        <v>3784</v>
      </c>
    </row>
    <row r="6497" spans="1:9" x14ac:dyDescent="0.15">
      <c r="A6497" s="10" t="s">
        <v>6771</v>
      </c>
      <c r="D6497" s="10">
        <v>6.5</v>
      </c>
      <c r="E6497" s="10" t="s">
        <v>2405</v>
      </c>
      <c r="F6497" s="10">
        <v>4.33</v>
      </c>
      <c r="G6497" s="10">
        <v>2310</v>
      </c>
      <c r="H6497" s="10" t="s">
        <v>16696</v>
      </c>
      <c r="I6497" s="10" t="s">
        <v>3784</v>
      </c>
    </row>
    <row r="6498" spans="1:9" x14ac:dyDescent="0.15">
      <c r="A6498" s="10" t="s">
        <v>9101</v>
      </c>
      <c r="D6498" s="10">
        <v>4.5</v>
      </c>
      <c r="E6498" s="10" t="s">
        <v>2405</v>
      </c>
      <c r="F6498" s="10">
        <v>3.38</v>
      </c>
      <c r="G6498" s="10">
        <v>3494</v>
      </c>
      <c r="H6498" s="10" t="s">
        <v>16696</v>
      </c>
      <c r="I6498" s="10" t="s">
        <v>3784</v>
      </c>
    </row>
    <row r="6499" spans="1:9" x14ac:dyDescent="0.15">
      <c r="A6499" s="10" t="s">
        <v>6045</v>
      </c>
      <c r="D6499" s="10">
        <v>5.8</v>
      </c>
      <c r="E6499" s="10" t="s">
        <v>2405</v>
      </c>
      <c r="F6499" s="10">
        <v>3.82</v>
      </c>
      <c r="G6499" s="10">
        <v>9339</v>
      </c>
      <c r="H6499" s="10" t="s">
        <v>16696</v>
      </c>
      <c r="I6499" s="10" t="s">
        <v>3784</v>
      </c>
    </row>
    <row r="6500" spans="1:9" x14ac:dyDescent="0.15">
      <c r="A6500" s="10" t="s">
        <v>6092</v>
      </c>
      <c r="D6500" s="10">
        <v>4.75</v>
      </c>
      <c r="E6500" s="10" t="s">
        <v>2405</v>
      </c>
      <c r="F6500" s="10">
        <v>3.69</v>
      </c>
      <c r="G6500" s="10">
        <v>3361</v>
      </c>
      <c r="H6500" s="10" t="s">
        <v>16696</v>
      </c>
      <c r="I6500" s="10" t="s">
        <v>3784</v>
      </c>
    </row>
    <row r="6501" spans="1:9" x14ac:dyDescent="0.15">
      <c r="A6501" s="10" t="s">
        <v>4001</v>
      </c>
      <c r="D6501" s="10">
        <v>7.92</v>
      </c>
      <c r="E6501" s="10" t="s">
        <v>2405</v>
      </c>
      <c r="F6501" s="10">
        <v>3.65</v>
      </c>
      <c r="G6501" s="10">
        <v>1658</v>
      </c>
      <c r="H6501" s="10" t="s">
        <v>16696</v>
      </c>
      <c r="I6501" s="10" t="s">
        <v>3784</v>
      </c>
    </row>
    <row r="6502" spans="1:9" x14ac:dyDescent="0.15">
      <c r="A6502" s="10" t="s">
        <v>8636</v>
      </c>
      <c r="D6502" s="10">
        <v>4.8</v>
      </c>
      <c r="E6502" s="10" t="s">
        <v>2405</v>
      </c>
      <c r="F6502" s="10">
        <v>3.51</v>
      </c>
      <c r="G6502" s="10">
        <v>4663</v>
      </c>
      <c r="H6502" s="10" t="s">
        <v>16696</v>
      </c>
      <c r="I6502" s="10" t="s">
        <v>3784</v>
      </c>
    </row>
    <row r="6503" spans="1:9" x14ac:dyDescent="0.15">
      <c r="A6503" s="10" t="s">
        <v>8204</v>
      </c>
      <c r="D6503" s="10">
        <v>11</v>
      </c>
      <c r="E6503" s="10" t="s">
        <v>2405</v>
      </c>
      <c r="F6503" s="10">
        <v>3.94</v>
      </c>
      <c r="G6503" s="10">
        <v>423</v>
      </c>
      <c r="H6503" s="10" t="s">
        <v>16696</v>
      </c>
      <c r="I6503" s="10" t="s">
        <v>3784</v>
      </c>
    </row>
    <row r="6504" spans="1:9" x14ac:dyDescent="0.15">
      <c r="A6504" s="10" t="s">
        <v>10354</v>
      </c>
      <c r="D6504" s="10">
        <v>4</v>
      </c>
      <c r="E6504" s="10" t="s">
        <v>2405</v>
      </c>
      <c r="F6504" s="10">
        <v>3.48</v>
      </c>
      <c r="G6504" s="10">
        <v>10605</v>
      </c>
      <c r="H6504" s="10" t="s">
        <v>16696</v>
      </c>
      <c r="I6504" s="10" t="s">
        <v>3784</v>
      </c>
    </row>
    <row r="6505" spans="1:9" x14ac:dyDescent="0.15">
      <c r="A6505" s="10" t="s">
        <v>7829</v>
      </c>
      <c r="D6505" s="10">
        <v>6.1</v>
      </c>
      <c r="E6505" s="10">
        <v>3</v>
      </c>
      <c r="F6505" s="10">
        <v>3.6</v>
      </c>
      <c r="G6505" s="10">
        <v>12042</v>
      </c>
      <c r="H6505" s="10" t="s">
        <v>16696</v>
      </c>
      <c r="I6505" s="10" t="s">
        <v>3784</v>
      </c>
    </row>
    <row r="6506" spans="1:9" x14ac:dyDescent="0.15">
      <c r="A6506" s="10" t="s">
        <v>4069</v>
      </c>
      <c r="D6506" s="10">
        <v>8</v>
      </c>
      <c r="E6506" s="10">
        <v>100</v>
      </c>
      <c r="F6506" s="10">
        <v>4.5599999999999996</v>
      </c>
      <c r="G6506" s="10">
        <v>167969</v>
      </c>
      <c r="H6506" s="10" t="s">
        <v>16696</v>
      </c>
      <c r="I6506" s="10" t="s">
        <v>3784</v>
      </c>
    </row>
    <row r="6507" spans="1:9" x14ac:dyDescent="0.15">
      <c r="A6507" s="10" t="s">
        <v>4092</v>
      </c>
      <c r="D6507" s="10">
        <v>10.25</v>
      </c>
      <c r="E6507" s="10">
        <v>90</v>
      </c>
      <c r="F6507" s="10">
        <v>4.6900000000000004</v>
      </c>
      <c r="G6507" s="10">
        <v>17152</v>
      </c>
      <c r="H6507" s="10" t="s">
        <v>16696</v>
      </c>
      <c r="I6507" s="10" t="s">
        <v>3784</v>
      </c>
    </row>
    <row r="6508" spans="1:9" x14ac:dyDescent="0.15">
      <c r="A6508" s="10" t="s">
        <v>6946</v>
      </c>
      <c r="D6508" s="10">
        <v>7</v>
      </c>
      <c r="E6508" s="10" t="s">
        <v>2405</v>
      </c>
      <c r="F6508" s="10">
        <v>4.05</v>
      </c>
      <c r="G6508" s="10">
        <v>3307</v>
      </c>
      <c r="H6508" s="10" t="s">
        <v>16696</v>
      </c>
      <c r="I6508" s="10" t="s">
        <v>3784</v>
      </c>
    </row>
    <row r="6509" spans="1:9" x14ac:dyDescent="0.15">
      <c r="A6509" s="10" t="s">
        <v>7418</v>
      </c>
      <c r="D6509" s="10">
        <v>5.5</v>
      </c>
      <c r="E6509" s="10" t="s">
        <v>2405</v>
      </c>
      <c r="F6509" s="10">
        <v>3.76</v>
      </c>
      <c r="G6509" s="10">
        <v>14949</v>
      </c>
      <c r="H6509" s="10" t="s">
        <v>16696</v>
      </c>
      <c r="I6509" s="10" t="s">
        <v>3784</v>
      </c>
    </row>
    <row r="6510" spans="1:9" x14ac:dyDescent="0.15">
      <c r="A6510" s="10" t="s">
        <v>7299</v>
      </c>
      <c r="D6510" s="10">
        <v>6.1</v>
      </c>
      <c r="E6510" s="10" t="s">
        <v>2405</v>
      </c>
      <c r="F6510" s="10">
        <v>3.7</v>
      </c>
      <c r="G6510" s="10">
        <v>4737</v>
      </c>
      <c r="H6510" s="10" t="s">
        <v>16696</v>
      </c>
      <c r="I6510" s="10" t="s">
        <v>3784</v>
      </c>
    </row>
    <row r="6511" spans="1:9" x14ac:dyDescent="0.15">
      <c r="A6511" s="10" t="s">
        <v>7559</v>
      </c>
      <c r="D6511" s="10">
        <v>9.5</v>
      </c>
      <c r="E6511" s="10" t="s">
        <v>2405</v>
      </c>
      <c r="F6511" s="10">
        <v>3.89</v>
      </c>
      <c r="G6511" s="10">
        <v>12805</v>
      </c>
      <c r="H6511" s="10" t="s">
        <v>16696</v>
      </c>
      <c r="I6511" s="10" t="s">
        <v>3784</v>
      </c>
    </row>
    <row r="6512" spans="1:9" x14ac:dyDescent="0.15">
      <c r="A6512" s="10" t="s">
        <v>6756</v>
      </c>
      <c r="D6512" s="10">
        <v>6.75</v>
      </c>
      <c r="E6512" s="10" t="s">
        <v>2405</v>
      </c>
      <c r="F6512" s="10">
        <v>4.13</v>
      </c>
      <c r="G6512" s="10">
        <v>19536</v>
      </c>
      <c r="H6512" s="10" t="s">
        <v>16696</v>
      </c>
      <c r="I6512" s="10" t="s">
        <v>3784</v>
      </c>
    </row>
    <row r="6513" spans="1:9" x14ac:dyDescent="0.15">
      <c r="A6513" s="10" t="s">
        <v>6450</v>
      </c>
      <c r="D6513" s="10">
        <v>9.86</v>
      </c>
      <c r="E6513" s="10" t="s">
        <v>2405</v>
      </c>
      <c r="F6513" s="10">
        <v>4.03</v>
      </c>
      <c r="G6513" s="10">
        <v>5052</v>
      </c>
      <c r="H6513" s="10" t="s">
        <v>16696</v>
      </c>
      <c r="I6513" s="10" t="s">
        <v>3784</v>
      </c>
    </row>
    <row r="6514" spans="1:9" x14ac:dyDescent="0.15">
      <c r="A6514" s="10" t="s">
        <v>8151</v>
      </c>
      <c r="D6514" s="10">
        <v>6</v>
      </c>
      <c r="E6514" s="10" t="s">
        <v>2405</v>
      </c>
      <c r="F6514" s="10">
        <v>3.89</v>
      </c>
      <c r="G6514" s="10">
        <v>271</v>
      </c>
      <c r="H6514" s="10" t="s">
        <v>16696</v>
      </c>
      <c r="I6514" s="10" t="s">
        <v>3784</v>
      </c>
    </row>
    <row r="6515" spans="1:9" x14ac:dyDescent="0.15">
      <c r="A6515" s="10" t="s">
        <v>6921</v>
      </c>
      <c r="D6515" s="10">
        <v>4.5999999999999996</v>
      </c>
      <c r="E6515" s="10" t="s">
        <v>2405</v>
      </c>
      <c r="F6515" s="10">
        <v>3.7</v>
      </c>
      <c r="G6515" s="10">
        <v>3081</v>
      </c>
      <c r="H6515" s="10" t="s">
        <v>16696</v>
      </c>
      <c r="I6515" s="10" t="s">
        <v>3784</v>
      </c>
    </row>
    <row r="6516" spans="1:9" x14ac:dyDescent="0.15">
      <c r="A6516" s="10" t="s">
        <v>6928</v>
      </c>
      <c r="D6516" s="10">
        <v>6</v>
      </c>
      <c r="E6516" s="10" t="s">
        <v>2405</v>
      </c>
      <c r="F6516" s="10">
        <v>3.76</v>
      </c>
      <c r="G6516" s="10">
        <v>2376</v>
      </c>
      <c r="H6516" s="10" t="s">
        <v>16696</v>
      </c>
      <c r="I6516" s="10" t="s">
        <v>3784</v>
      </c>
    </row>
    <row r="6517" spans="1:9" x14ac:dyDescent="0.15">
      <c r="A6517" s="10" t="s">
        <v>11033</v>
      </c>
      <c r="D6517" s="10">
        <v>5.3</v>
      </c>
      <c r="E6517" s="10">
        <v>33</v>
      </c>
      <c r="F6517" s="10">
        <v>3.47</v>
      </c>
      <c r="G6517" s="10">
        <v>9765</v>
      </c>
      <c r="H6517" s="10" t="s">
        <v>16696</v>
      </c>
      <c r="I6517" s="10" t="s">
        <v>3784</v>
      </c>
    </row>
    <row r="6518" spans="1:9" x14ac:dyDescent="0.15">
      <c r="A6518" s="10" t="s">
        <v>6755</v>
      </c>
      <c r="D6518" s="10">
        <v>7.5</v>
      </c>
      <c r="E6518" s="10" t="s">
        <v>2405</v>
      </c>
      <c r="F6518" s="10">
        <v>4.24</v>
      </c>
      <c r="G6518" s="10">
        <v>21452</v>
      </c>
      <c r="H6518" s="10" t="s">
        <v>16696</v>
      </c>
      <c r="I6518" s="10" t="s">
        <v>3784</v>
      </c>
    </row>
    <row r="6519" spans="1:9" x14ac:dyDescent="0.15">
      <c r="A6519" s="10" t="s">
        <v>10627</v>
      </c>
      <c r="D6519" s="10">
        <v>4.9000000000000004</v>
      </c>
      <c r="E6519" s="10" t="s">
        <v>2405</v>
      </c>
      <c r="F6519" s="10">
        <v>2.81</v>
      </c>
      <c r="G6519" s="10">
        <v>18156</v>
      </c>
      <c r="H6519" s="10" t="s">
        <v>17430</v>
      </c>
      <c r="I6519" s="10" t="s">
        <v>10628</v>
      </c>
    </row>
    <row r="6520" spans="1:9" x14ac:dyDescent="0.15">
      <c r="A6520" s="10" t="s">
        <v>11177</v>
      </c>
      <c r="D6520" s="10">
        <v>5</v>
      </c>
      <c r="E6520" s="10" t="s">
        <v>2405</v>
      </c>
      <c r="F6520" s="10">
        <v>2.9</v>
      </c>
      <c r="G6520" s="10">
        <v>3702</v>
      </c>
      <c r="H6520" s="10" t="s">
        <v>17498</v>
      </c>
      <c r="I6520" s="10" t="s">
        <v>11178</v>
      </c>
    </row>
    <row r="6521" spans="1:9" x14ac:dyDescent="0.15">
      <c r="A6521" s="10" t="s">
        <v>3469</v>
      </c>
      <c r="D6521" s="10">
        <v>5.2</v>
      </c>
      <c r="E6521" s="10" t="s">
        <v>2405</v>
      </c>
      <c r="F6521" s="10">
        <v>3.54</v>
      </c>
      <c r="G6521" s="10">
        <v>2646</v>
      </c>
      <c r="H6521" s="10" t="s">
        <v>16602</v>
      </c>
      <c r="I6521" s="10" t="s">
        <v>3470</v>
      </c>
    </row>
    <row r="6522" spans="1:9" x14ac:dyDescent="0.15">
      <c r="A6522" s="10" t="s">
        <v>9837</v>
      </c>
      <c r="D6522" s="10">
        <v>15</v>
      </c>
      <c r="E6522" s="10" t="s">
        <v>2405</v>
      </c>
      <c r="F6522" s="10">
        <v>3.69</v>
      </c>
      <c r="G6522" s="10">
        <v>140</v>
      </c>
      <c r="H6522" s="10" t="s">
        <v>17351</v>
      </c>
      <c r="I6522" s="10" t="s">
        <v>9838</v>
      </c>
    </row>
    <row r="6523" spans="1:9" x14ac:dyDescent="0.15">
      <c r="A6523" s="10" t="s">
        <v>4458</v>
      </c>
      <c r="D6523" s="10">
        <v>8.3000000000000007</v>
      </c>
      <c r="E6523" s="10">
        <v>97</v>
      </c>
      <c r="F6523" s="10">
        <v>3.92</v>
      </c>
      <c r="G6523" s="10">
        <v>9652</v>
      </c>
      <c r="H6523" s="10" t="s">
        <v>16494</v>
      </c>
      <c r="I6523" s="10" t="s">
        <v>4459</v>
      </c>
    </row>
    <row r="6524" spans="1:9" x14ac:dyDescent="0.15">
      <c r="A6524" s="10" t="s">
        <v>137</v>
      </c>
      <c r="D6524" s="10">
        <v>7</v>
      </c>
      <c r="E6524" s="10">
        <v>66</v>
      </c>
      <c r="F6524" s="10">
        <v>3.73</v>
      </c>
      <c r="G6524" s="10">
        <v>25040</v>
      </c>
      <c r="H6524" s="10" t="s">
        <v>16494</v>
      </c>
      <c r="I6524" s="10" t="s">
        <v>4459</v>
      </c>
    </row>
    <row r="6525" spans="1:9" x14ac:dyDescent="0.15">
      <c r="A6525" s="10" t="s">
        <v>6603</v>
      </c>
      <c r="D6525" s="10" t="s">
        <v>2405</v>
      </c>
      <c r="E6525" s="10" t="s">
        <v>2405</v>
      </c>
      <c r="F6525" s="10">
        <v>3.97</v>
      </c>
      <c r="G6525" s="10">
        <v>39</v>
      </c>
      <c r="H6525" s="10" t="s">
        <v>16515</v>
      </c>
      <c r="I6525" s="10" t="s">
        <v>3270</v>
      </c>
    </row>
    <row r="6526" spans="1:9" x14ac:dyDescent="0.15">
      <c r="A6526" s="10" t="s">
        <v>7107</v>
      </c>
      <c r="D6526" s="10">
        <v>11</v>
      </c>
      <c r="E6526" s="10">
        <v>34</v>
      </c>
      <c r="F6526" s="10">
        <v>4.17</v>
      </c>
      <c r="G6526" s="10">
        <v>4571</v>
      </c>
      <c r="H6526" s="10" t="s">
        <v>16515</v>
      </c>
      <c r="I6526" s="10" t="s">
        <v>3270</v>
      </c>
    </row>
    <row r="6527" spans="1:9" x14ac:dyDescent="0.15">
      <c r="A6527" s="10" t="s">
        <v>5425</v>
      </c>
      <c r="D6527" s="10">
        <v>7.2</v>
      </c>
      <c r="E6527" s="10">
        <v>45</v>
      </c>
      <c r="F6527" s="10">
        <v>3.81</v>
      </c>
      <c r="G6527" s="10">
        <v>1740</v>
      </c>
      <c r="H6527" s="10" t="s">
        <v>16515</v>
      </c>
      <c r="I6527" s="10" t="s">
        <v>3270</v>
      </c>
    </row>
    <row r="6528" spans="1:9" x14ac:dyDescent="0.15">
      <c r="A6528" s="10" t="s">
        <v>11062</v>
      </c>
      <c r="D6528" s="10">
        <v>5.2</v>
      </c>
      <c r="E6528" s="10">
        <v>40</v>
      </c>
      <c r="F6528" s="10">
        <v>3.65</v>
      </c>
      <c r="G6528" s="10">
        <v>5945</v>
      </c>
      <c r="H6528" s="10" t="s">
        <v>16515</v>
      </c>
      <c r="I6528" s="10" t="s">
        <v>3270</v>
      </c>
    </row>
    <row r="6529" spans="1:9" x14ac:dyDescent="0.15">
      <c r="A6529" s="10" t="s">
        <v>8913</v>
      </c>
      <c r="D6529" s="10">
        <v>5.3</v>
      </c>
      <c r="E6529" s="10">
        <v>24</v>
      </c>
      <c r="F6529" s="10">
        <v>3.57</v>
      </c>
      <c r="G6529" s="10">
        <v>8189</v>
      </c>
      <c r="H6529" s="10" t="s">
        <v>16515</v>
      </c>
      <c r="I6529" s="10" t="s">
        <v>3270</v>
      </c>
    </row>
    <row r="6530" spans="1:9" x14ac:dyDescent="0.15">
      <c r="A6530" s="10" t="s">
        <v>1229</v>
      </c>
      <c r="D6530" s="10">
        <v>5.5</v>
      </c>
      <c r="E6530" s="10">
        <v>31</v>
      </c>
      <c r="F6530" s="10">
        <v>3.46</v>
      </c>
      <c r="G6530" s="10">
        <v>12817</v>
      </c>
      <c r="H6530" s="10" t="s">
        <v>16515</v>
      </c>
      <c r="I6530" s="10" t="s">
        <v>3270</v>
      </c>
    </row>
    <row r="6531" spans="1:9" x14ac:dyDescent="0.15">
      <c r="A6531" s="10" t="s">
        <v>5432</v>
      </c>
      <c r="D6531" s="10">
        <v>7.2</v>
      </c>
      <c r="E6531" s="10">
        <v>55</v>
      </c>
      <c r="F6531" s="10">
        <v>3.85</v>
      </c>
      <c r="G6531" s="10">
        <v>18321</v>
      </c>
      <c r="H6531" s="10" t="s">
        <v>16515</v>
      </c>
      <c r="I6531" s="10" t="s">
        <v>3270</v>
      </c>
    </row>
    <row r="6532" spans="1:9" x14ac:dyDescent="0.15">
      <c r="A6532" s="10" t="s">
        <v>7934</v>
      </c>
      <c r="D6532" s="10">
        <v>8.4</v>
      </c>
      <c r="E6532" s="10">
        <v>23</v>
      </c>
      <c r="F6532" s="10">
        <v>3.91</v>
      </c>
      <c r="G6532" s="10">
        <v>2583</v>
      </c>
      <c r="H6532" s="10" t="s">
        <v>16515</v>
      </c>
      <c r="I6532" s="10" t="s">
        <v>3270</v>
      </c>
    </row>
    <row r="6533" spans="1:9" x14ac:dyDescent="0.15">
      <c r="A6533" s="10" t="s">
        <v>2328</v>
      </c>
      <c r="D6533" s="10">
        <v>7</v>
      </c>
      <c r="E6533" s="10">
        <v>35</v>
      </c>
      <c r="F6533" s="10">
        <v>3.62</v>
      </c>
      <c r="G6533" s="10">
        <v>14085</v>
      </c>
      <c r="H6533" s="10" t="s">
        <v>16515</v>
      </c>
      <c r="I6533" s="10" t="s">
        <v>3270</v>
      </c>
    </row>
    <row r="6534" spans="1:9" x14ac:dyDescent="0.15">
      <c r="A6534" s="10" t="s">
        <v>8750</v>
      </c>
      <c r="D6534" s="10">
        <v>9.1999999999999993</v>
      </c>
      <c r="E6534" s="10">
        <v>47</v>
      </c>
      <c r="F6534" s="10">
        <v>4.09</v>
      </c>
      <c r="G6534" s="10">
        <v>3479</v>
      </c>
      <c r="H6534" s="10" t="s">
        <v>16515</v>
      </c>
      <c r="I6534" s="10" t="s">
        <v>3270</v>
      </c>
    </row>
    <row r="6535" spans="1:9" x14ac:dyDescent="0.15">
      <c r="A6535" s="10" t="s">
        <v>5115</v>
      </c>
      <c r="D6535" s="10">
        <v>6.6</v>
      </c>
      <c r="E6535" s="10">
        <v>60</v>
      </c>
      <c r="F6535" s="10">
        <v>3.55</v>
      </c>
      <c r="G6535" s="10">
        <v>23511</v>
      </c>
      <c r="H6535" s="10" t="s">
        <v>16515</v>
      </c>
      <c r="I6535" s="10" t="s">
        <v>3270</v>
      </c>
    </row>
    <row r="6536" spans="1:9" x14ac:dyDescent="0.15">
      <c r="A6536" s="10" t="s">
        <v>4182</v>
      </c>
      <c r="D6536" s="10">
        <v>8.9</v>
      </c>
      <c r="E6536" s="10">
        <v>76</v>
      </c>
      <c r="F6536" s="10">
        <v>3.94</v>
      </c>
      <c r="G6536" s="10">
        <v>17311</v>
      </c>
      <c r="H6536" s="10" t="s">
        <v>16515</v>
      </c>
      <c r="I6536" s="10" t="s">
        <v>3270</v>
      </c>
    </row>
    <row r="6537" spans="1:9" x14ac:dyDescent="0.15">
      <c r="A6537" s="10" t="s">
        <v>10176</v>
      </c>
      <c r="D6537" s="10">
        <v>4.9000000000000004</v>
      </c>
      <c r="E6537" s="10">
        <v>20</v>
      </c>
      <c r="F6537" s="10">
        <v>3.49</v>
      </c>
      <c r="G6537" s="10">
        <v>31814</v>
      </c>
      <c r="H6537" s="10" t="s">
        <v>16515</v>
      </c>
      <c r="I6537" s="10" t="s">
        <v>3270</v>
      </c>
    </row>
    <row r="6538" spans="1:9" x14ac:dyDescent="0.15">
      <c r="A6538" s="10" t="s">
        <v>1915</v>
      </c>
      <c r="D6538" s="10">
        <v>6.5</v>
      </c>
      <c r="E6538" s="10">
        <v>50</v>
      </c>
      <c r="F6538" s="10">
        <v>3.71</v>
      </c>
      <c r="G6538" s="10">
        <v>1815</v>
      </c>
      <c r="H6538" s="10" t="s">
        <v>16515</v>
      </c>
      <c r="I6538" s="10" t="s">
        <v>3270</v>
      </c>
    </row>
    <row r="6539" spans="1:9" x14ac:dyDescent="0.15">
      <c r="A6539" s="10" t="s">
        <v>655</v>
      </c>
      <c r="D6539" s="10">
        <v>6</v>
      </c>
      <c r="E6539" s="10">
        <v>24</v>
      </c>
      <c r="F6539" s="10">
        <v>3.68</v>
      </c>
      <c r="G6539" s="10">
        <v>16456</v>
      </c>
      <c r="H6539" s="10" t="s">
        <v>16515</v>
      </c>
      <c r="I6539" s="10" t="s">
        <v>3270</v>
      </c>
    </row>
    <row r="6540" spans="1:9" x14ac:dyDescent="0.15">
      <c r="A6540" s="10" t="s">
        <v>10183</v>
      </c>
      <c r="D6540" s="10">
        <v>4.9000000000000004</v>
      </c>
      <c r="E6540" s="10">
        <v>17</v>
      </c>
      <c r="F6540" s="10">
        <v>3.54</v>
      </c>
      <c r="G6540" s="10">
        <v>26289</v>
      </c>
      <c r="H6540" s="10" t="s">
        <v>16515</v>
      </c>
      <c r="I6540" s="10" t="s">
        <v>3270</v>
      </c>
    </row>
    <row r="6541" spans="1:9" x14ac:dyDescent="0.15">
      <c r="A6541" s="10" t="s">
        <v>11234</v>
      </c>
      <c r="D6541" s="10">
        <v>6.4</v>
      </c>
      <c r="E6541" s="10">
        <v>24</v>
      </c>
      <c r="F6541" s="10">
        <v>3.59</v>
      </c>
      <c r="G6541" s="10">
        <v>11336</v>
      </c>
      <c r="H6541" s="10" t="s">
        <v>16515</v>
      </c>
      <c r="I6541" s="10" t="s">
        <v>3270</v>
      </c>
    </row>
    <row r="6542" spans="1:9" x14ac:dyDescent="0.15">
      <c r="A6542" s="10" t="s">
        <v>11429</v>
      </c>
      <c r="D6542" s="10">
        <v>4.9000000000000004</v>
      </c>
      <c r="E6542" s="10">
        <v>41</v>
      </c>
      <c r="F6542" s="10">
        <v>3.51</v>
      </c>
      <c r="G6542" s="10">
        <v>16733</v>
      </c>
      <c r="H6542" s="10" t="s">
        <v>16515</v>
      </c>
      <c r="I6542" s="10" t="s">
        <v>3270</v>
      </c>
    </row>
    <row r="6543" spans="1:9" x14ac:dyDescent="0.15">
      <c r="A6543" s="10" t="s">
        <v>10096</v>
      </c>
      <c r="D6543" s="10">
        <v>4.9000000000000004</v>
      </c>
      <c r="E6543" s="10">
        <v>15</v>
      </c>
      <c r="F6543" s="10">
        <v>3.5</v>
      </c>
      <c r="G6543" s="10">
        <v>9996</v>
      </c>
      <c r="H6543" s="10" t="s">
        <v>16515</v>
      </c>
      <c r="I6543" s="10" t="s">
        <v>3270</v>
      </c>
    </row>
    <row r="6544" spans="1:9" x14ac:dyDescent="0.15">
      <c r="A6544" s="10" t="s">
        <v>9149</v>
      </c>
      <c r="D6544" s="10">
        <v>4.7</v>
      </c>
      <c r="E6544" s="10">
        <v>18</v>
      </c>
      <c r="F6544" s="10">
        <v>3.53</v>
      </c>
      <c r="G6544" s="10">
        <v>1159</v>
      </c>
      <c r="H6544" s="10" t="s">
        <v>16574</v>
      </c>
      <c r="I6544" s="10" t="s">
        <v>9150</v>
      </c>
    </row>
    <row r="6545" spans="1:9" x14ac:dyDescent="0.15">
      <c r="A6545" s="10" t="s">
        <v>9549</v>
      </c>
      <c r="D6545" s="10">
        <v>5.3</v>
      </c>
      <c r="E6545" s="10">
        <v>25</v>
      </c>
      <c r="F6545" s="10">
        <v>3.67</v>
      </c>
      <c r="G6545" s="10">
        <v>2345</v>
      </c>
      <c r="H6545" s="10" t="s">
        <v>16604</v>
      </c>
      <c r="I6545" s="10" t="s">
        <v>5693</v>
      </c>
    </row>
    <row r="6546" spans="1:9" x14ac:dyDescent="0.15">
      <c r="A6546" s="10" t="s">
        <v>10871</v>
      </c>
      <c r="D6546" s="10">
        <v>5.5</v>
      </c>
      <c r="E6546" s="10">
        <v>50</v>
      </c>
      <c r="F6546" s="10">
        <v>3.38</v>
      </c>
      <c r="G6546" s="10">
        <v>927</v>
      </c>
      <c r="H6546" s="10" t="s">
        <v>16604</v>
      </c>
      <c r="I6546" s="10" t="s">
        <v>5693</v>
      </c>
    </row>
    <row r="6547" spans="1:9" x14ac:dyDescent="0.15">
      <c r="A6547" s="10" t="s">
        <v>5692</v>
      </c>
      <c r="D6547" s="10">
        <v>6.5</v>
      </c>
      <c r="E6547" s="10">
        <v>115</v>
      </c>
      <c r="F6547" s="10">
        <v>3.55</v>
      </c>
      <c r="G6547" s="10">
        <v>3311</v>
      </c>
      <c r="H6547" s="10" t="s">
        <v>16604</v>
      </c>
      <c r="I6547" s="10" t="s">
        <v>5693</v>
      </c>
    </row>
    <row r="6548" spans="1:9" x14ac:dyDescent="0.15">
      <c r="A6548" s="10" t="s">
        <v>8429</v>
      </c>
      <c r="D6548" s="10">
        <v>8</v>
      </c>
      <c r="E6548" s="10" t="s">
        <v>2405</v>
      </c>
      <c r="F6548" s="10">
        <v>3.77</v>
      </c>
      <c r="G6548" s="10">
        <v>1176</v>
      </c>
      <c r="H6548" s="10" t="s">
        <v>17218</v>
      </c>
      <c r="I6548" s="10" t="s">
        <v>8310</v>
      </c>
    </row>
    <row r="6549" spans="1:9" x14ac:dyDescent="0.15">
      <c r="A6549" s="10" t="s">
        <v>8318</v>
      </c>
      <c r="D6549" s="10">
        <v>8</v>
      </c>
      <c r="E6549" s="10">
        <v>25</v>
      </c>
      <c r="F6549" s="10">
        <v>3.61</v>
      </c>
      <c r="G6549" s="10">
        <v>2927</v>
      </c>
      <c r="H6549" s="10" t="s">
        <v>17218</v>
      </c>
      <c r="I6549" s="10" t="s">
        <v>8310</v>
      </c>
    </row>
    <row r="6550" spans="1:9" x14ac:dyDescent="0.15">
      <c r="A6550" s="10" t="s">
        <v>8374</v>
      </c>
      <c r="D6550" s="10">
        <v>8</v>
      </c>
      <c r="E6550" s="10" t="s">
        <v>2405</v>
      </c>
      <c r="F6550" s="10">
        <v>3.63</v>
      </c>
      <c r="G6550" s="10">
        <v>2041</v>
      </c>
      <c r="H6550" s="10" t="s">
        <v>17218</v>
      </c>
      <c r="I6550" s="10" t="s">
        <v>8310</v>
      </c>
    </row>
    <row r="6551" spans="1:9" x14ac:dyDescent="0.15">
      <c r="A6551" s="10" t="s">
        <v>8309</v>
      </c>
      <c r="D6551" s="10">
        <v>7.5</v>
      </c>
      <c r="E6551" s="10" t="s">
        <v>2405</v>
      </c>
      <c r="F6551" s="10">
        <v>3.63</v>
      </c>
      <c r="G6551" s="10">
        <v>3226</v>
      </c>
      <c r="H6551" s="10" t="s">
        <v>17218</v>
      </c>
      <c r="I6551" s="10" t="s">
        <v>8310</v>
      </c>
    </row>
    <row r="6552" spans="1:9" x14ac:dyDescent="0.15">
      <c r="A6552" s="10" t="s">
        <v>8798</v>
      </c>
      <c r="D6552" s="10">
        <v>4</v>
      </c>
      <c r="E6552" s="10" t="s">
        <v>2405</v>
      </c>
      <c r="F6552" s="10">
        <v>3.05</v>
      </c>
      <c r="G6552" s="10">
        <v>462</v>
      </c>
      <c r="H6552" s="10" t="s">
        <v>17245</v>
      </c>
      <c r="I6552" s="10" t="s">
        <v>8756</v>
      </c>
    </row>
    <row r="6553" spans="1:9" x14ac:dyDescent="0.15">
      <c r="A6553" s="10" t="s">
        <v>10671</v>
      </c>
      <c r="D6553" s="10">
        <v>4.5999999999999996</v>
      </c>
      <c r="E6553" s="10">
        <v>10</v>
      </c>
      <c r="F6553" s="10">
        <v>2.67</v>
      </c>
      <c r="G6553" s="10">
        <v>5436</v>
      </c>
      <c r="H6553" s="10" t="s">
        <v>17245</v>
      </c>
      <c r="I6553" s="10" t="s">
        <v>8756</v>
      </c>
    </row>
    <row r="6554" spans="1:9" x14ac:dyDescent="0.15">
      <c r="A6554" s="10" t="s">
        <v>8755</v>
      </c>
      <c r="D6554" s="10">
        <v>6.9</v>
      </c>
      <c r="E6554" s="10" t="s">
        <v>2405</v>
      </c>
      <c r="F6554" s="10">
        <v>3.34</v>
      </c>
      <c r="G6554" s="10">
        <v>1498</v>
      </c>
      <c r="H6554" s="10" t="s">
        <v>17245</v>
      </c>
      <c r="I6554" s="10" t="s">
        <v>8756</v>
      </c>
    </row>
    <row r="6555" spans="1:9" x14ac:dyDescent="0.15">
      <c r="A6555" s="10" t="s">
        <v>7005</v>
      </c>
      <c r="D6555" s="10">
        <v>5</v>
      </c>
      <c r="E6555" s="10" t="s">
        <v>2405</v>
      </c>
      <c r="F6555" s="10">
        <v>3.5</v>
      </c>
      <c r="G6555" s="10">
        <v>342</v>
      </c>
      <c r="H6555" s="10" t="s">
        <v>17084</v>
      </c>
      <c r="I6555" s="10" t="s">
        <v>7006</v>
      </c>
    </row>
    <row r="6556" spans="1:9" x14ac:dyDescent="0.15">
      <c r="A6556" s="10" t="s">
        <v>9174</v>
      </c>
      <c r="D6556" s="10">
        <v>4.5999999999999996</v>
      </c>
      <c r="E6556" s="10" t="s">
        <v>2405</v>
      </c>
      <c r="F6556" s="10">
        <v>3.43</v>
      </c>
      <c r="G6556" s="10">
        <v>1769</v>
      </c>
      <c r="H6556" s="10" t="s">
        <v>17304</v>
      </c>
      <c r="I6556" s="10" t="s">
        <v>9175</v>
      </c>
    </row>
    <row r="6557" spans="1:9" x14ac:dyDescent="0.15">
      <c r="A6557" s="10" t="s">
        <v>9252</v>
      </c>
      <c r="D6557" s="10">
        <v>4.5</v>
      </c>
      <c r="E6557" s="10" t="s">
        <v>2405</v>
      </c>
      <c r="F6557" s="10">
        <v>3.62</v>
      </c>
      <c r="G6557" s="10">
        <v>3183</v>
      </c>
      <c r="H6557" s="10" t="s">
        <v>17261</v>
      </c>
      <c r="I6557" s="10" t="s">
        <v>8887</v>
      </c>
    </row>
    <row r="6558" spans="1:9" x14ac:dyDescent="0.15">
      <c r="A6558" s="10" t="s">
        <v>9592</v>
      </c>
      <c r="D6558" s="10">
        <v>7</v>
      </c>
      <c r="E6558" s="10">
        <v>35</v>
      </c>
      <c r="F6558" s="10">
        <v>3.8</v>
      </c>
      <c r="G6558" s="10">
        <v>32199</v>
      </c>
      <c r="H6558" s="10" t="s">
        <v>17261</v>
      </c>
      <c r="I6558" s="10" t="s">
        <v>8887</v>
      </c>
    </row>
    <row r="6559" spans="1:9" x14ac:dyDescent="0.15">
      <c r="A6559" s="10" t="s">
        <v>1522</v>
      </c>
      <c r="D6559" s="10">
        <v>5</v>
      </c>
      <c r="E6559" s="10">
        <v>30</v>
      </c>
      <c r="F6559" s="10">
        <v>3.62</v>
      </c>
      <c r="G6559" s="10">
        <v>48255</v>
      </c>
      <c r="H6559" s="10" t="s">
        <v>17261</v>
      </c>
      <c r="I6559" s="10" t="s">
        <v>8887</v>
      </c>
    </row>
    <row r="6560" spans="1:9" x14ac:dyDescent="0.15">
      <c r="A6560" s="10" t="s">
        <v>8888</v>
      </c>
      <c r="D6560" s="10">
        <v>4</v>
      </c>
      <c r="E6560" s="10" t="s">
        <v>2405</v>
      </c>
      <c r="F6560" s="10">
        <v>3.45</v>
      </c>
      <c r="G6560" s="10">
        <v>5164</v>
      </c>
      <c r="H6560" s="10" t="s">
        <v>17261</v>
      </c>
      <c r="I6560" s="10" t="s">
        <v>8887</v>
      </c>
    </row>
    <row r="6561" spans="1:9" x14ac:dyDescent="0.15">
      <c r="A6561" s="10" t="s">
        <v>11948</v>
      </c>
      <c r="D6561" s="10">
        <v>5.0999999999999996</v>
      </c>
      <c r="E6561" s="10">
        <v>14</v>
      </c>
      <c r="F6561" s="10">
        <v>3.73</v>
      </c>
      <c r="G6561" s="10">
        <v>14723</v>
      </c>
      <c r="H6561" s="10" t="s">
        <v>17261</v>
      </c>
      <c r="I6561" s="10" t="s">
        <v>8887</v>
      </c>
    </row>
    <row r="6562" spans="1:9" x14ac:dyDescent="0.15">
      <c r="A6562" s="10" t="s">
        <v>9059</v>
      </c>
      <c r="D6562" s="10">
        <v>5</v>
      </c>
      <c r="E6562" s="10" t="s">
        <v>2405</v>
      </c>
      <c r="F6562" s="10">
        <v>3.56</v>
      </c>
      <c r="G6562" s="10">
        <v>180</v>
      </c>
      <c r="H6562" s="10" t="s">
        <v>17261</v>
      </c>
      <c r="I6562" s="10" t="s">
        <v>8887</v>
      </c>
    </row>
    <row r="6563" spans="1:9" x14ac:dyDescent="0.15">
      <c r="A6563" s="10" t="s">
        <v>11943</v>
      </c>
      <c r="D6563" s="10">
        <v>5.0999999999999996</v>
      </c>
      <c r="E6563" s="10">
        <v>16</v>
      </c>
      <c r="F6563" s="10">
        <v>3.71</v>
      </c>
      <c r="G6563" s="10">
        <v>10376</v>
      </c>
      <c r="H6563" s="10" t="s">
        <v>17261</v>
      </c>
      <c r="I6563" s="10" t="s">
        <v>8887</v>
      </c>
    </row>
    <row r="6564" spans="1:9" x14ac:dyDescent="0.15">
      <c r="A6564" s="10" t="s">
        <v>11934</v>
      </c>
      <c r="D6564" s="10">
        <v>5.0999999999999996</v>
      </c>
      <c r="E6564" s="10" t="s">
        <v>2405</v>
      </c>
      <c r="F6564" s="10">
        <v>3.79</v>
      </c>
      <c r="G6564" s="10">
        <v>12260</v>
      </c>
      <c r="H6564" s="10" t="s">
        <v>17261</v>
      </c>
      <c r="I6564" s="10" t="s">
        <v>8887</v>
      </c>
    </row>
    <row r="6565" spans="1:9" x14ac:dyDescent="0.15">
      <c r="A6565" s="10" t="s">
        <v>11122</v>
      </c>
      <c r="D6565" s="10">
        <v>5</v>
      </c>
      <c r="E6565" s="10" t="s">
        <v>2405</v>
      </c>
      <c r="F6565" s="10">
        <v>3.48</v>
      </c>
      <c r="G6565" s="10">
        <v>15522</v>
      </c>
      <c r="H6565" s="10" t="s">
        <v>17261</v>
      </c>
      <c r="I6565" s="10" t="s">
        <v>8887</v>
      </c>
    </row>
    <row r="6566" spans="1:9" x14ac:dyDescent="0.15">
      <c r="A6566" s="10" t="s">
        <v>8886</v>
      </c>
      <c r="D6566" s="10">
        <v>3.7</v>
      </c>
      <c r="E6566" s="10" t="s">
        <v>2405</v>
      </c>
      <c r="F6566" s="10">
        <v>3.49</v>
      </c>
      <c r="G6566" s="10">
        <v>363</v>
      </c>
      <c r="H6566" s="10" t="s">
        <v>17261</v>
      </c>
      <c r="I6566" s="10" t="s">
        <v>8887</v>
      </c>
    </row>
    <row r="6567" spans="1:9" x14ac:dyDescent="0.15">
      <c r="A6567" s="10" t="s">
        <v>9753</v>
      </c>
      <c r="D6567" s="10">
        <v>6</v>
      </c>
      <c r="E6567" s="10" t="s">
        <v>2405</v>
      </c>
      <c r="F6567" s="10">
        <v>3.52</v>
      </c>
      <c r="G6567" s="10">
        <v>27060</v>
      </c>
      <c r="H6567" s="10" t="s">
        <v>17261</v>
      </c>
      <c r="I6567" s="10" t="s">
        <v>8887</v>
      </c>
    </row>
    <row r="6568" spans="1:9" x14ac:dyDescent="0.15">
      <c r="A6568" s="10" t="s">
        <v>10605</v>
      </c>
      <c r="D6568" s="10">
        <v>5</v>
      </c>
      <c r="E6568" s="10" t="s">
        <v>2405</v>
      </c>
      <c r="F6568" s="10">
        <v>2.97</v>
      </c>
      <c r="G6568" s="10">
        <v>389</v>
      </c>
      <c r="H6568" s="10" t="s">
        <v>17423</v>
      </c>
      <c r="I6568" s="10" t="s">
        <v>10606</v>
      </c>
    </row>
    <row r="6569" spans="1:9" x14ac:dyDescent="0.15">
      <c r="A6569" s="10" t="s">
        <v>10768</v>
      </c>
      <c r="D6569" s="10">
        <v>8</v>
      </c>
      <c r="E6569" s="10">
        <v>9</v>
      </c>
      <c r="F6569" s="10">
        <v>3.02</v>
      </c>
      <c r="G6569" s="10">
        <v>9523</v>
      </c>
      <c r="H6569" s="10" t="s">
        <v>17423</v>
      </c>
      <c r="I6569" s="10" t="s">
        <v>10606</v>
      </c>
    </row>
    <row r="6570" spans="1:9" x14ac:dyDescent="0.15">
      <c r="A6570" s="10" t="s">
        <v>10943</v>
      </c>
      <c r="D6570" s="10">
        <v>5</v>
      </c>
      <c r="E6570" s="10">
        <v>11</v>
      </c>
      <c r="F6570" s="10">
        <v>2.6</v>
      </c>
      <c r="G6570" s="10">
        <v>5503</v>
      </c>
      <c r="H6570" s="10" t="s">
        <v>17423</v>
      </c>
      <c r="I6570" s="10" t="s">
        <v>10606</v>
      </c>
    </row>
    <row r="6571" spans="1:9" x14ac:dyDescent="0.15">
      <c r="A6571" s="10" t="s">
        <v>11081</v>
      </c>
      <c r="D6571" s="10">
        <v>5</v>
      </c>
      <c r="E6571" s="10" t="s">
        <v>2405</v>
      </c>
      <c r="F6571" s="10">
        <v>3.31</v>
      </c>
      <c r="G6571" s="10">
        <v>62</v>
      </c>
      <c r="H6571" s="10" t="s">
        <v>17423</v>
      </c>
      <c r="I6571" s="10" t="s">
        <v>10606</v>
      </c>
    </row>
    <row r="6572" spans="1:9" x14ac:dyDescent="0.15">
      <c r="A6572" s="10" t="s">
        <v>11450</v>
      </c>
      <c r="D6572" s="10">
        <v>5</v>
      </c>
      <c r="E6572" s="10" t="s">
        <v>2405</v>
      </c>
      <c r="F6572" s="10">
        <v>2.95</v>
      </c>
      <c r="G6572" s="10">
        <v>11481</v>
      </c>
      <c r="H6572" s="10" t="s">
        <v>17423</v>
      </c>
      <c r="I6572" s="10" t="s">
        <v>10606</v>
      </c>
    </row>
    <row r="6573" spans="1:9" x14ac:dyDescent="0.15">
      <c r="A6573" s="10" t="s">
        <v>6569</v>
      </c>
      <c r="D6573" s="10">
        <v>5</v>
      </c>
      <c r="E6573" s="10">
        <v>22</v>
      </c>
      <c r="F6573" s="10">
        <v>3.44</v>
      </c>
      <c r="G6573" s="10">
        <v>2805</v>
      </c>
      <c r="H6573" s="10" t="s">
        <v>16935</v>
      </c>
      <c r="I6573" s="10" t="s">
        <v>5452</v>
      </c>
    </row>
    <row r="6574" spans="1:9" x14ac:dyDescent="0.15">
      <c r="A6574" s="10" t="s">
        <v>8936</v>
      </c>
      <c r="D6574" s="10">
        <v>5.5</v>
      </c>
      <c r="E6574" s="10">
        <v>25</v>
      </c>
      <c r="F6574" s="10">
        <v>3.36</v>
      </c>
      <c r="G6574" s="10">
        <v>3453</v>
      </c>
      <c r="H6574" s="10" t="s">
        <v>16935</v>
      </c>
      <c r="I6574" s="10" t="s">
        <v>5452</v>
      </c>
    </row>
    <row r="6575" spans="1:9" x14ac:dyDescent="0.15">
      <c r="A6575" s="10" t="s">
        <v>9534</v>
      </c>
      <c r="D6575" s="10">
        <v>4.5</v>
      </c>
      <c r="E6575" s="10">
        <v>30</v>
      </c>
      <c r="F6575" s="10">
        <v>3.71</v>
      </c>
      <c r="G6575" s="10">
        <v>7470</v>
      </c>
      <c r="H6575" s="10" t="s">
        <v>16935</v>
      </c>
      <c r="I6575" s="10" t="s">
        <v>5452</v>
      </c>
    </row>
    <row r="6576" spans="1:9" x14ac:dyDescent="0.15">
      <c r="A6576" s="10" t="s">
        <v>5451</v>
      </c>
      <c r="D6576" s="10">
        <v>6</v>
      </c>
      <c r="E6576" s="10">
        <v>68</v>
      </c>
      <c r="F6576" s="10">
        <v>3.38</v>
      </c>
      <c r="G6576" s="10">
        <v>4706</v>
      </c>
      <c r="H6576" s="10" t="s">
        <v>16935</v>
      </c>
      <c r="I6576" s="10" t="s">
        <v>5452</v>
      </c>
    </row>
    <row r="6577" spans="1:9" x14ac:dyDescent="0.15">
      <c r="A6577" s="10" t="s">
        <v>5889</v>
      </c>
      <c r="D6577" s="10">
        <v>7.1</v>
      </c>
      <c r="E6577" s="10">
        <v>70</v>
      </c>
      <c r="F6577" s="10">
        <v>3.67</v>
      </c>
      <c r="G6577" s="10">
        <v>4669</v>
      </c>
      <c r="H6577" s="10" t="s">
        <v>16979</v>
      </c>
      <c r="I6577" s="10" t="s">
        <v>5890</v>
      </c>
    </row>
    <row r="6578" spans="1:9" x14ac:dyDescent="0.15">
      <c r="A6578" s="10" t="s">
        <v>3585</v>
      </c>
      <c r="D6578" s="10">
        <v>10</v>
      </c>
      <c r="E6578" s="10">
        <v>65</v>
      </c>
      <c r="F6578" s="10">
        <v>3.62</v>
      </c>
      <c r="G6578" s="10">
        <v>5626</v>
      </c>
      <c r="H6578" s="10" t="s">
        <v>16651</v>
      </c>
      <c r="I6578" s="10" t="s">
        <v>3134</v>
      </c>
    </row>
    <row r="6579" spans="1:9" x14ac:dyDescent="0.15">
      <c r="A6579" s="10" t="s">
        <v>1835</v>
      </c>
      <c r="D6579" s="10">
        <v>5.5</v>
      </c>
      <c r="E6579" s="10" t="s">
        <v>2405</v>
      </c>
      <c r="F6579" s="10">
        <v>3.45</v>
      </c>
      <c r="G6579" s="10">
        <v>4867</v>
      </c>
      <c r="H6579" s="10" t="s">
        <v>16651</v>
      </c>
      <c r="I6579" s="10" t="s">
        <v>3134</v>
      </c>
    </row>
    <row r="6580" spans="1:9" x14ac:dyDescent="0.15">
      <c r="A6580" s="10" t="s">
        <v>1836</v>
      </c>
      <c r="D6580" s="10">
        <v>6.6</v>
      </c>
      <c r="E6580" s="10">
        <v>86</v>
      </c>
      <c r="F6580" s="10">
        <v>3.62</v>
      </c>
      <c r="G6580" s="10">
        <v>25453</v>
      </c>
      <c r="H6580" s="10" t="s">
        <v>16651</v>
      </c>
      <c r="I6580" s="10" t="s">
        <v>3134</v>
      </c>
    </row>
    <row r="6581" spans="1:9" x14ac:dyDescent="0.15">
      <c r="A6581" s="10" t="s">
        <v>1834</v>
      </c>
      <c r="D6581" s="10">
        <v>8</v>
      </c>
      <c r="E6581" s="10" t="s">
        <v>2405</v>
      </c>
      <c r="F6581" s="10">
        <v>3.91</v>
      </c>
      <c r="G6581" s="10">
        <v>25060</v>
      </c>
      <c r="H6581" s="10" t="s">
        <v>16651</v>
      </c>
      <c r="I6581" s="10" t="s">
        <v>3134</v>
      </c>
    </row>
    <row r="6582" spans="1:9" x14ac:dyDescent="0.15">
      <c r="A6582" s="10" t="s">
        <v>6441</v>
      </c>
      <c r="D6582" s="10">
        <v>6.4</v>
      </c>
      <c r="E6582" s="10">
        <v>50</v>
      </c>
      <c r="F6582" s="10">
        <v>3.57</v>
      </c>
      <c r="G6582" s="10">
        <v>9412</v>
      </c>
      <c r="H6582" s="10" t="s">
        <v>16651</v>
      </c>
      <c r="I6582" s="10" t="s">
        <v>3134</v>
      </c>
    </row>
    <row r="6583" spans="1:9" x14ac:dyDescent="0.15">
      <c r="A6583" s="10" t="s">
        <v>1813</v>
      </c>
      <c r="D6583" s="10">
        <v>5.5</v>
      </c>
      <c r="E6583" s="10">
        <v>20</v>
      </c>
      <c r="F6583" s="10">
        <v>3.54</v>
      </c>
      <c r="G6583" s="10">
        <v>5216</v>
      </c>
      <c r="H6583" s="10" t="s">
        <v>16594</v>
      </c>
      <c r="I6583" s="10" t="s">
        <v>2470</v>
      </c>
    </row>
    <row r="6584" spans="1:9" x14ac:dyDescent="0.15">
      <c r="A6584" s="10" t="s">
        <v>5231</v>
      </c>
      <c r="D6584" s="10">
        <v>7.1</v>
      </c>
      <c r="E6584" s="10">
        <v>85</v>
      </c>
      <c r="F6584" s="10">
        <v>3.63</v>
      </c>
      <c r="G6584" s="10">
        <v>18139</v>
      </c>
      <c r="H6584" s="10" t="s">
        <v>16594</v>
      </c>
      <c r="I6584" s="10" t="s">
        <v>2470</v>
      </c>
    </row>
    <row r="6585" spans="1:9" x14ac:dyDescent="0.15">
      <c r="A6585" s="10" t="s">
        <v>1819</v>
      </c>
      <c r="D6585" s="10">
        <v>5</v>
      </c>
      <c r="E6585" s="10">
        <v>15</v>
      </c>
      <c r="F6585" s="10">
        <v>3.45</v>
      </c>
      <c r="G6585" s="10">
        <v>19493</v>
      </c>
      <c r="H6585" s="10" t="s">
        <v>16594</v>
      </c>
      <c r="I6585" s="10" t="s">
        <v>2470</v>
      </c>
    </row>
    <row r="6586" spans="1:9" x14ac:dyDescent="0.15">
      <c r="A6586" s="10" t="s">
        <v>1807</v>
      </c>
      <c r="D6586" s="10">
        <v>6.9</v>
      </c>
      <c r="E6586" s="10">
        <v>20</v>
      </c>
      <c r="F6586" s="10">
        <v>3.57</v>
      </c>
      <c r="G6586" s="10">
        <v>12545</v>
      </c>
      <c r="H6586" s="10" t="s">
        <v>16594</v>
      </c>
      <c r="I6586" s="10" t="s">
        <v>2470</v>
      </c>
    </row>
    <row r="6587" spans="1:9" x14ac:dyDescent="0.15">
      <c r="A6587" s="10" t="s">
        <v>5447</v>
      </c>
      <c r="D6587" s="10">
        <v>7.2</v>
      </c>
      <c r="E6587" s="10">
        <v>65</v>
      </c>
      <c r="F6587" s="10">
        <v>3.98</v>
      </c>
      <c r="G6587" s="10">
        <v>3801</v>
      </c>
      <c r="H6587" s="10" t="s">
        <v>16934</v>
      </c>
      <c r="I6587" s="10" t="s">
        <v>5448</v>
      </c>
    </row>
    <row r="6588" spans="1:9" x14ac:dyDescent="0.15">
      <c r="A6588" s="10" t="s">
        <v>8435</v>
      </c>
      <c r="D6588" s="10">
        <v>6.5</v>
      </c>
      <c r="E6588" s="10" t="s">
        <v>2405</v>
      </c>
      <c r="F6588" s="10">
        <v>3.91</v>
      </c>
      <c r="G6588" s="10">
        <v>1476</v>
      </c>
      <c r="H6588" s="10" t="s">
        <v>16934</v>
      </c>
      <c r="I6588" s="10" t="s">
        <v>5448</v>
      </c>
    </row>
    <row r="6589" spans="1:9" x14ac:dyDescent="0.15">
      <c r="A6589" s="10" t="s">
        <v>6919</v>
      </c>
      <c r="D6589" s="10">
        <v>6.2</v>
      </c>
      <c r="E6589" s="10" t="s">
        <v>2405</v>
      </c>
      <c r="F6589" s="10">
        <v>4.12</v>
      </c>
      <c r="G6589" s="10">
        <v>19</v>
      </c>
      <c r="H6589" s="10" t="s">
        <v>16934</v>
      </c>
      <c r="I6589" s="10" t="s">
        <v>5448</v>
      </c>
    </row>
    <row r="6590" spans="1:9" x14ac:dyDescent="0.15">
      <c r="A6590" s="10" t="s">
        <v>6526</v>
      </c>
      <c r="D6590" s="10">
        <v>6.8</v>
      </c>
      <c r="E6590" s="10" t="s">
        <v>2405</v>
      </c>
      <c r="F6590" s="10">
        <v>3.92</v>
      </c>
      <c r="G6590" s="10">
        <v>1893</v>
      </c>
      <c r="H6590" s="10" t="s">
        <v>16934</v>
      </c>
      <c r="I6590" s="10" t="s">
        <v>5448</v>
      </c>
    </row>
    <row r="6591" spans="1:9" x14ac:dyDescent="0.15">
      <c r="A6591" s="10" t="s">
        <v>8217</v>
      </c>
      <c r="D6591" s="10">
        <v>9.9</v>
      </c>
      <c r="E6591" s="10" t="s">
        <v>2405</v>
      </c>
      <c r="F6591" s="10">
        <v>4.21</v>
      </c>
      <c r="G6591" s="10">
        <v>1097</v>
      </c>
      <c r="H6591" s="10" t="s">
        <v>16934</v>
      </c>
      <c r="I6591" s="10" t="s">
        <v>5448</v>
      </c>
    </row>
    <row r="6592" spans="1:9" x14ac:dyDescent="0.15">
      <c r="A6592" s="10" t="s">
        <v>7063</v>
      </c>
      <c r="D6592" s="10">
        <v>7</v>
      </c>
      <c r="E6592" s="10" t="s">
        <v>2405</v>
      </c>
      <c r="F6592" s="10">
        <v>4.1399999999999997</v>
      </c>
      <c r="G6592" s="10">
        <v>514</v>
      </c>
      <c r="H6592" s="10" t="s">
        <v>16934</v>
      </c>
      <c r="I6592" s="10" t="s">
        <v>5448</v>
      </c>
    </row>
    <row r="6593" spans="1:9" x14ac:dyDescent="0.15">
      <c r="A6593" s="10" t="s">
        <v>8437</v>
      </c>
      <c r="D6593" s="10">
        <v>4.8</v>
      </c>
      <c r="E6593" s="10" t="s">
        <v>2405</v>
      </c>
      <c r="F6593" s="10">
        <v>3.8</v>
      </c>
      <c r="G6593" s="10">
        <v>1786</v>
      </c>
      <c r="H6593" s="10" t="s">
        <v>16934</v>
      </c>
      <c r="I6593" s="10" t="s">
        <v>5448</v>
      </c>
    </row>
    <row r="6594" spans="1:9" x14ac:dyDescent="0.15">
      <c r="A6594" s="10" t="s">
        <v>6912</v>
      </c>
      <c r="D6594" s="10">
        <v>8.1</v>
      </c>
      <c r="E6594" s="10" t="s">
        <v>2405</v>
      </c>
      <c r="F6594" s="10">
        <v>4.1900000000000004</v>
      </c>
      <c r="G6594" s="10">
        <v>1250</v>
      </c>
      <c r="H6594" s="10" t="s">
        <v>16934</v>
      </c>
      <c r="I6594" s="10" t="s">
        <v>5448</v>
      </c>
    </row>
    <row r="6595" spans="1:9" x14ac:dyDescent="0.15">
      <c r="A6595" s="10" t="s">
        <v>8395</v>
      </c>
      <c r="D6595" s="10">
        <v>5.3</v>
      </c>
      <c r="E6595" s="10" t="s">
        <v>2405</v>
      </c>
      <c r="F6595" s="10">
        <v>4.09</v>
      </c>
      <c r="G6595" s="10">
        <v>1624</v>
      </c>
      <c r="H6595" s="10" t="s">
        <v>16934</v>
      </c>
      <c r="I6595" s="10" t="s">
        <v>5448</v>
      </c>
    </row>
    <row r="6596" spans="1:9" x14ac:dyDescent="0.15">
      <c r="A6596" s="10" t="s">
        <v>7896</v>
      </c>
      <c r="D6596" s="10">
        <v>8.1</v>
      </c>
      <c r="E6596" s="10" t="s">
        <v>2405</v>
      </c>
      <c r="F6596" s="10">
        <v>4.16</v>
      </c>
      <c r="G6596" s="10">
        <v>147</v>
      </c>
      <c r="H6596" s="10" t="s">
        <v>16934</v>
      </c>
      <c r="I6596" s="10" t="s">
        <v>5448</v>
      </c>
    </row>
    <row r="6597" spans="1:9" x14ac:dyDescent="0.15">
      <c r="A6597" s="10" t="s">
        <v>8272</v>
      </c>
      <c r="D6597" s="10">
        <v>6.5</v>
      </c>
      <c r="E6597" s="10" t="s">
        <v>2405</v>
      </c>
      <c r="F6597" s="10">
        <v>4.3600000000000003</v>
      </c>
      <c r="G6597" s="10">
        <v>6693</v>
      </c>
      <c r="H6597" s="10" t="s">
        <v>16934</v>
      </c>
      <c r="I6597" s="10" t="s">
        <v>5448</v>
      </c>
    </row>
    <row r="6598" spans="1:9" x14ac:dyDescent="0.15">
      <c r="A6598" s="10" t="s">
        <v>5685</v>
      </c>
      <c r="D6598" s="10">
        <v>6.5</v>
      </c>
      <c r="E6598" s="10">
        <v>70</v>
      </c>
      <c r="F6598" s="10">
        <v>4.05</v>
      </c>
      <c r="G6598" s="10">
        <v>3782</v>
      </c>
      <c r="H6598" s="10" t="s">
        <v>16934</v>
      </c>
      <c r="I6598" s="10" t="s">
        <v>5448</v>
      </c>
    </row>
    <row r="6599" spans="1:9" x14ac:dyDescent="0.15">
      <c r="A6599" s="10" t="s">
        <v>10059</v>
      </c>
      <c r="D6599" s="10">
        <v>5.7</v>
      </c>
      <c r="E6599" s="10" t="s">
        <v>2405</v>
      </c>
      <c r="F6599" s="10">
        <v>4.2</v>
      </c>
      <c r="G6599" s="10">
        <v>189</v>
      </c>
      <c r="H6599" s="10" t="s">
        <v>16934</v>
      </c>
      <c r="I6599" s="10" t="s">
        <v>5448</v>
      </c>
    </row>
    <row r="6600" spans="1:9" x14ac:dyDescent="0.15">
      <c r="A6600" s="10" t="s">
        <v>6510</v>
      </c>
      <c r="D6600" s="10">
        <v>6.8</v>
      </c>
      <c r="E6600" s="10" t="s">
        <v>2405</v>
      </c>
      <c r="F6600" s="10">
        <v>4.2300000000000004</v>
      </c>
      <c r="G6600" s="10">
        <v>2394</v>
      </c>
      <c r="H6600" s="10" t="s">
        <v>16934</v>
      </c>
      <c r="I6600" s="10" t="s">
        <v>5448</v>
      </c>
    </row>
    <row r="6601" spans="1:9" x14ac:dyDescent="0.15">
      <c r="A6601" s="10" t="s">
        <v>6775</v>
      </c>
      <c r="D6601" s="10">
        <v>7.3</v>
      </c>
      <c r="E6601" s="10" t="s">
        <v>2405</v>
      </c>
      <c r="F6601" s="10">
        <v>4.5199999999999996</v>
      </c>
      <c r="G6601" s="10">
        <v>5807</v>
      </c>
      <c r="H6601" s="10" t="s">
        <v>16934</v>
      </c>
      <c r="I6601" s="10" t="s">
        <v>5448</v>
      </c>
    </row>
    <row r="6602" spans="1:9" x14ac:dyDescent="0.15">
      <c r="A6602" s="10" t="s">
        <v>6870</v>
      </c>
      <c r="D6602" s="10">
        <v>8.5</v>
      </c>
      <c r="E6602" s="10" t="s">
        <v>2405</v>
      </c>
      <c r="F6602" s="10">
        <v>4.7699999999999996</v>
      </c>
      <c r="G6602" s="10">
        <v>80</v>
      </c>
      <c r="H6602" s="10" t="s">
        <v>16934</v>
      </c>
      <c r="I6602" s="10" t="s">
        <v>5448</v>
      </c>
    </row>
    <row r="6603" spans="1:9" x14ac:dyDescent="0.15">
      <c r="A6603" s="10" t="s">
        <v>10791</v>
      </c>
      <c r="D6603" s="10">
        <v>4.7</v>
      </c>
      <c r="E6603" s="10" t="s">
        <v>2405</v>
      </c>
      <c r="F6603" s="10">
        <v>3.17</v>
      </c>
      <c r="G6603" s="10">
        <v>174723</v>
      </c>
      <c r="H6603" s="10" t="s">
        <v>17451</v>
      </c>
      <c r="I6603" s="10" t="s">
        <v>10792</v>
      </c>
    </row>
    <row r="6604" spans="1:9" x14ac:dyDescent="0.15">
      <c r="A6604" s="10" t="s">
        <v>10791</v>
      </c>
      <c r="D6604" s="10">
        <v>4.7</v>
      </c>
      <c r="E6604" s="10" t="s">
        <v>2405</v>
      </c>
      <c r="F6604" s="10">
        <v>3.17</v>
      </c>
      <c r="G6604" s="10">
        <v>174723</v>
      </c>
      <c r="H6604" s="10" t="s">
        <v>17451</v>
      </c>
      <c r="I6604" s="10" t="s">
        <v>10792</v>
      </c>
    </row>
    <row r="6605" spans="1:9" x14ac:dyDescent="0.15">
      <c r="A6605" s="10" t="s">
        <v>10791</v>
      </c>
      <c r="D6605" s="10">
        <v>4.7</v>
      </c>
      <c r="E6605" s="10" t="s">
        <v>2405</v>
      </c>
      <c r="F6605" s="10">
        <v>3.17</v>
      </c>
      <c r="G6605" s="10">
        <v>174723</v>
      </c>
      <c r="H6605" s="10" t="s">
        <v>17451</v>
      </c>
      <c r="I6605" s="10" t="s">
        <v>10792</v>
      </c>
    </row>
    <row r="6606" spans="1:9" x14ac:dyDescent="0.15">
      <c r="A6606" s="10" t="s">
        <v>11860</v>
      </c>
      <c r="D6606" s="10">
        <v>5.5</v>
      </c>
      <c r="E6606" s="10" t="s">
        <v>2405</v>
      </c>
      <c r="F6606" s="10">
        <v>3.02</v>
      </c>
      <c r="G6606" s="10">
        <v>301</v>
      </c>
      <c r="H6606" s="10" t="s">
        <v>17451</v>
      </c>
      <c r="I6606" s="10" t="s">
        <v>10792</v>
      </c>
    </row>
    <row r="6607" spans="1:9" x14ac:dyDescent="0.15">
      <c r="A6607" s="10" t="s">
        <v>11854</v>
      </c>
      <c r="D6607" s="10">
        <v>5</v>
      </c>
      <c r="E6607" s="10" t="s">
        <v>2405</v>
      </c>
      <c r="F6607" s="10">
        <v>2.92</v>
      </c>
      <c r="G6607" s="10">
        <v>116</v>
      </c>
      <c r="H6607" s="10" t="s">
        <v>17451</v>
      </c>
      <c r="I6607" s="10" t="s">
        <v>10792</v>
      </c>
    </row>
    <row r="6608" spans="1:9" x14ac:dyDescent="0.15">
      <c r="A6608" s="10" t="s">
        <v>11838</v>
      </c>
      <c r="D6608" s="10">
        <v>5</v>
      </c>
      <c r="E6608" s="10" t="s">
        <v>2405</v>
      </c>
      <c r="F6608" s="10">
        <v>2.82</v>
      </c>
      <c r="G6608" s="10">
        <v>1168</v>
      </c>
      <c r="H6608" s="10" t="s">
        <v>17451</v>
      </c>
      <c r="I6608" s="10" t="s">
        <v>10792</v>
      </c>
    </row>
    <row r="6609" spans="1:9" x14ac:dyDescent="0.15">
      <c r="A6609" s="10" t="s">
        <v>11847</v>
      </c>
      <c r="D6609" s="10">
        <v>5</v>
      </c>
      <c r="E6609" s="10" t="s">
        <v>2405</v>
      </c>
      <c r="F6609" s="10">
        <v>2.62</v>
      </c>
      <c r="G6609" s="10">
        <v>31</v>
      </c>
      <c r="H6609" s="10" t="s">
        <v>17451</v>
      </c>
      <c r="I6609" s="10" t="s">
        <v>10792</v>
      </c>
    </row>
    <row r="6610" spans="1:9" x14ac:dyDescent="0.15">
      <c r="A6610" s="10" t="s">
        <v>11104</v>
      </c>
      <c r="D6610" s="10">
        <v>5</v>
      </c>
      <c r="E6610" s="10" t="s">
        <v>2405</v>
      </c>
      <c r="F6610" s="10">
        <v>3.18</v>
      </c>
      <c r="G6610" s="10">
        <v>15210</v>
      </c>
      <c r="H6610" s="10" t="s">
        <v>17451</v>
      </c>
      <c r="I6610" s="10" t="s">
        <v>10792</v>
      </c>
    </row>
    <row r="6611" spans="1:9" x14ac:dyDescent="0.15">
      <c r="A6611" s="10" t="s">
        <v>11104</v>
      </c>
      <c r="D6611" s="10">
        <v>5</v>
      </c>
      <c r="E6611" s="10" t="s">
        <v>2405</v>
      </c>
      <c r="F6611" s="10">
        <v>3.18</v>
      </c>
      <c r="G6611" s="10">
        <v>15210</v>
      </c>
      <c r="H6611" s="10" t="s">
        <v>17451</v>
      </c>
      <c r="I6611" s="10" t="s">
        <v>10792</v>
      </c>
    </row>
    <row r="6612" spans="1:9" x14ac:dyDescent="0.15">
      <c r="A6612" s="10" t="s">
        <v>11104</v>
      </c>
      <c r="D6612" s="10">
        <v>5</v>
      </c>
      <c r="E6612" s="10" t="s">
        <v>2405</v>
      </c>
      <c r="F6612" s="10">
        <v>3.18</v>
      </c>
      <c r="G6612" s="10">
        <v>15210</v>
      </c>
      <c r="H6612" s="10" t="s">
        <v>17451</v>
      </c>
      <c r="I6612" s="10" t="s">
        <v>10792</v>
      </c>
    </row>
    <row r="6613" spans="1:9" x14ac:dyDescent="0.15">
      <c r="A6613" s="10" t="s">
        <v>11828</v>
      </c>
      <c r="D6613" s="10">
        <v>5</v>
      </c>
      <c r="E6613" s="10" t="s">
        <v>2405</v>
      </c>
      <c r="F6613" s="10">
        <v>2.52</v>
      </c>
      <c r="G6613" s="10">
        <v>158</v>
      </c>
      <c r="H6613" s="10" t="s">
        <v>17451</v>
      </c>
      <c r="I6613" s="10" t="s">
        <v>10792</v>
      </c>
    </row>
    <row r="6614" spans="1:9" x14ac:dyDescent="0.15">
      <c r="A6614" s="10" t="s">
        <v>10948</v>
      </c>
      <c r="D6614" s="10">
        <v>3.9</v>
      </c>
      <c r="E6614" s="10" t="s">
        <v>2405</v>
      </c>
      <c r="F6614" s="10">
        <v>2.88</v>
      </c>
      <c r="G6614" s="10">
        <v>6460</v>
      </c>
      <c r="H6614" s="10" t="s">
        <v>17451</v>
      </c>
      <c r="I6614" s="10" t="s">
        <v>10792</v>
      </c>
    </row>
    <row r="6615" spans="1:9" x14ac:dyDescent="0.15">
      <c r="A6615" s="10" t="s">
        <v>11129</v>
      </c>
      <c r="D6615" s="10">
        <v>5</v>
      </c>
      <c r="E6615" s="10" t="s">
        <v>2405</v>
      </c>
      <c r="F6615" s="10">
        <v>3.14</v>
      </c>
      <c r="G6615" s="10">
        <v>9114</v>
      </c>
      <c r="H6615" s="10" t="s">
        <v>17451</v>
      </c>
      <c r="I6615" s="10" t="s">
        <v>10792</v>
      </c>
    </row>
    <row r="6616" spans="1:9" x14ac:dyDescent="0.15">
      <c r="A6616" s="10" t="s">
        <v>11852</v>
      </c>
      <c r="D6616" s="10">
        <v>5</v>
      </c>
      <c r="E6616" s="10" t="s">
        <v>2405</v>
      </c>
      <c r="F6616" s="10">
        <v>2.96</v>
      </c>
      <c r="G6616" s="10">
        <v>12</v>
      </c>
      <c r="H6616" s="10" t="s">
        <v>17451</v>
      </c>
      <c r="I6616" s="10" t="s">
        <v>10792</v>
      </c>
    </row>
    <row r="6617" spans="1:9" x14ac:dyDescent="0.15">
      <c r="A6617" s="10" t="s">
        <v>4347</v>
      </c>
      <c r="D6617" s="10">
        <v>10</v>
      </c>
      <c r="E6617" s="10">
        <v>74</v>
      </c>
      <c r="F6617" s="10">
        <v>3.74</v>
      </c>
      <c r="G6617" s="10">
        <v>13573</v>
      </c>
      <c r="H6617" s="10" t="s">
        <v>16820</v>
      </c>
      <c r="I6617" s="10" t="s">
        <v>4348</v>
      </c>
    </row>
    <row r="6618" spans="1:9" x14ac:dyDescent="0.15">
      <c r="A6618" s="10" t="s">
        <v>10713</v>
      </c>
      <c r="D6618" s="10">
        <v>5</v>
      </c>
      <c r="E6618" s="10">
        <v>20</v>
      </c>
      <c r="F6618" s="10">
        <v>3.3</v>
      </c>
      <c r="G6618" s="10">
        <v>5572</v>
      </c>
      <c r="H6618" s="10" t="s">
        <v>16820</v>
      </c>
      <c r="I6618" s="10" t="s">
        <v>4348</v>
      </c>
    </row>
    <row r="6619" spans="1:9" x14ac:dyDescent="0.15">
      <c r="A6619" s="10" t="s">
        <v>5562</v>
      </c>
      <c r="D6619" s="10">
        <v>6.8</v>
      </c>
      <c r="E6619" s="10">
        <v>70</v>
      </c>
      <c r="F6619" s="10">
        <v>3.5</v>
      </c>
      <c r="G6619" s="10">
        <v>9080</v>
      </c>
      <c r="H6619" s="10" t="s">
        <v>16820</v>
      </c>
      <c r="I6619" s="10" t="s">
        <v>4348</v>
      </c>
    </row>
    <row r="6620" spans="1:9" x14ac:dyDescent="0.15">
      <c r="A6620" s="10" t="s">
        <v>9447</v>
      </c>
      <c r="D6620" s="10">
        <v>6.8</v>
      </c>
      <c r="E6620" s="10" t="s">
        <v>2405</v>
      </c>
      <c r="F6620" s="10">
        <v>4.1500000000000004</v>
      </c>
      <c r="G6620" s="10">
        <v>9408</v>
      </c>
      <c r="H6620" s="10" t="s">
        <v>16706</v>
      </c>
      <c r="I6620" s="10" t="s">
        <v>3144</v>
      </c>
    </row>
    <row r="6621" spans="1:9" x14ac:dyDescent="0.15">
      <c r="A6621" s="10" t="s">
        <v>6625</v>
      </c>
      <c r="D6621" s="10">
        <v>6</v>
      </c>
      <c r="E6621" s="10">
        <v>26</v>
      </c>
      <c r="F6621" s="10">
        <v>3.79</v>
      </c>
      <c r="G6621" s="10">
        <v>24191</v>
      </c>
      <c r="H6621" s="10" t="s">
        <v>16706</v>
      </c>
      <c r="I6621" s="10" t="s">
        <v>3144</v>
      </c>
    </row>
    <row r="6622" spans="1:9" x14ac:dyDescent="0.15">
      <c r="A6622" s="10" t="s">
        <v>3959</v>
      </c>
      <c r="D6622" s="10">
        <v>5.5</v>
      </c>
      <c r="E6622" s="10">
        <v>20</v>
      </c>
      <c r="F6622" s="10">
        <v>3.6</v>
      </c>
      <c r="G6622" s="10">
        <v>15950</v>
      </c>
      <c r="H6622" s="10" t="s">
        <v>16706</v>
      </c>
      <c r="I6622" s="10" t="s">
        <v>3144</v>
      </c>
    </row>
    <row r="6623" spans="1:9" x14ac:dyDescent="0.15">
      <c r="A6623" s="10" t="s">
        <v>7236</v>
      </c>
      <c r="D6623" s="10">
        <v>8</v>
      </c>
      <c r="E6623" s="10">
        <v>85</v>
      </c>
      <c r="F6623" s="10">
        <v>3.69</v>
      </c>
      <c r="G6623" s="10">
        <v>2697</v>
      </c>
      <c r="H6623" s="10" t="s">
        <v>16706</v>
      </c>
      <c r="I6623" s="10" t="s">
        <v>3144</v>
      </c>
    </row>
    <row r="6624" spans="1:9" x14ac:dyDescent="0.15">
      <c r="A6624" s="10" t="s">
        <v>9404</v>
      </c>
      <c r="D6624" s="10">
        <v>6</v>
      </c>
      <c r="E6624" s="10">
        <v>37</v>
      </c>
      <c r="F6624" s="10">
        <v>3.86</v>
      </c>
      <c r="G6624" s="10">
        <v>53856</v>
      </c>
      <c r="H6624" s="10" t="s">
        <v>16706</v>
      </c>
      <c r="I6624" s="10" t="s">
        <v>3144</v>
      </c>
    </row>
    <row r="6625" spans="1:9" x14ac:dyDescent="0.15">
      <c r="A6625" s="10" t="s">
        <v>1837</v>
      </c>
      <c r="D6625" s="10">
        <v>5</v>
      </c>
      <c r="E6625" s="10">
        <v>11</v>
      </c>
      <c r="F6625" s="10">
        <v>3.36</v>
      </c>
      <c r="G6625" s="10">
        <v>8822</v>
      </c>
      <c r="H6625" s="10" t="s">
        <v>16706</v>
      </c>
      <c r="I6625" s="10" t="s">
        <v>3144</v>
      </c>
    </row>
    <row r="6626" spans="1:9" x14ac:dyDescent="0.15">
      <c r="A6626" s="10" t="s">
        <v>7178</v>
      </c>
      <c r="D6626" s="10">
        <v>6</v>
      </c>
      <c r="E6626" s="10" t="s">
        <v>2405</v>
      </c>
      <c r="F6626" s="10">
        <v>3.17</v>
      </c>
      <c r="G6626" s="10">
        <v>5869</v>
      </c>
      <c r="H6626" s="10" t="s">
        <v>16706</v>
      </c>
      <c r="I6626" s="10" t="s">
        <v>3144</v>
      </c>
    </row>
    <row r="6627" spans="1:9" x14ac:dyDescent="0.15">
      <c r="A6627" s="10" t="s">
        <v>7034</v>
      </c>
      <c r="D6627" s="10">
        <v>6.8</v>
      </c>
      <c r="E6627" s="10">
        <v>45</v>
      </c>
      <c r="F6627" s="10">
        <v>3.36</v>
      </c>
      <c r="G6627" s="10">
        <v>4803</v>
      </c>
      <c r="H6627" s="10" t="s">
        <v>16706</v>
      </c>
      <c r="I6627" s="10" t="s">
        <v>3144</v>
      </c>
    </row>
    <row r="6628" spans="1:9" x14ac:dyDescent="0.15">
      <c r="A6628" s="10" t="s">
        <v>5379</v>
      </c>
      <c r="D6628" s="10">
        <v>7</v>
      </c>
      <c r="E6628" s="10">
        <v>72</v>
      </c>
      <c r="F6628" s="10">
        <v>3.48</v>
      </c>
      <c r="G6628" s="10">
        <v>15673</v>
      </c>
      <c r="H6628" s="10" t="s">
        <v>16706</v>
      </c>
      <c r="I6628" s="10" t="s">
        <v>3144</v>
      </c>
    </row>
    <row r="6629" spans="1:9" x14ac:dyDescent="0.15">
      <c r="A6629" s="10" t="s">
        <v>6303</v>
      </c>
      <c r="D6629" s="10">
        <v>5.0999999999999996</v>
      </c>
      <c r="E6629" s="10">
        <v>25</v>
      </c>
      <c r="F6629" s="10">
        <v>3.34</v>
      </c>
      <c r="G6629" s="10">
        <v>13593</v>
      </c>
      <c r="H6629" s="10" t="s">
        <v>16706</v>
      </c>
      <c r="I6629" s="10" t="s">
        <v>3144</v>
      </c>
    </row>
    <row r="6630" spans="1:9" x14ac:dyDescent="0.15">
      <c r="A6630" s="10" t="s">
        <v>5712</v>
      </c>
      <c r="D6630" s="10">
        <v>6.5</v>
      </c>
      <c r="E6630" s="10">
        <v>65</v>
      </c>
      <c r="F6630" s="10">
        <v>3.79</v>
      </c>
      <c r="G6630" s="10">
        <v>7794</v>
      </c>
      <c r="H6630" s="10" t="s">
        <v>16981</v>
      </c>
      <c r="I6630" s="10" t="s">
        <v>5713</v>
      </c>
    </row>
    <row r="6631" spans="1:9" x14ac:dyDescent="0.15">
      <c r="A6631" s="10" t="s">
        <v>7049</v>
      </c>
      <c r="D6631" s="10">
        <v>5.2</v>
      </c>
      <c r="E6631" s="10">
        <v>35</v>
      </c>
      <c r="F6631" s="10">
        <v>3.48</v>
      </c>
      <c r="G6631" s="10">
        <v>1754</v>
      </c>
      <c r="H6631" s="10" t="s">
        <v>16981</v>
      </c>
      <c r="I6631" s="10" t="s">
        <v>5713</v>
      </c>
    </row>
    <row r="6632" spans="1:9" x14ac:dyDescent="0.15">
      <c r="A6632" s="10" t="s">
        <v>8776</v>
      </c>
      <c r="D6632" s="10">
        <v>11</v>
      </c>
      <c r="E6632" s="10">
        <v>100</v>
      </c>
      <c r="F6632" s="10">
        <v>3.94</v>
      </c>
      <c r="G6632" s="10">
        <v>1665</v>
      </c>
      <c r="H6632" s="10" t="s">
        <v>17246</v>
      </c>
      <c r="I6632" s="10" t="s">
        <v>8777</v>
      </c>
    </row>
    <row r="6633" spans="1:9" x14ac:dyDescent="0.15">
      <c r="A6633" s="10" t="s">
        <v>7724</v>
      </c>
      <c r="D6633" s="10">
        <v>8</v>
      </c>
      <c r="E6633" s="10" t="s">
        <v>2405</v>
      </c>
      <c r="F6633" s="10">
        <v>3.67</v>
      </c>
      <c r="G6633" s="10">
        <v>6725</v>
      </c>
      <c r="H6633" s="10" t="s">
        <v>17166</v>
      </c>
      <c r="I6633" s="10" t="s">
        <v>7725</v>
      </c>
    </row>
    <row r="6634" spans="1:9" x14ac:dyDescent="0.15">
      <c r="A6634" s="10" t="s">
        <v>9376</v>
      </c>
      <c r="D6634" s="10">
        <v>8.5</v>
      </c>
      <c r="E6634" s="10" t="s">
        <v>2405</v>
      </c>
      <c r="F6634" s="10">
        <v>3.55</v>
      </c>
      <c r="G6634" s="10">
        <v>9657</v>
      </c>
      <c r="H6634" s="10" t="s">
        <v>17166</v>
      </c>
      <c r="I6634" s="10" t="s">
        <v>7725</v>
      </c>
    </row>
    <row r="6635" spans="1:9" x14ac:dyDescent="0.15">
      <c r="A6635" s="10" t="s">
        <v>8575</v>
      </c>
      <c r="D6635" s="10">
        <v>8</v>
      </c>
      <c r="E6635" s="10" t="s">
        <v>2405</v>
      </c>
      <c r="F6635" s="10">
        <v>3.74</v>
      </c>
      <c r="G6635" s="10">
        <v>22357</v>
      </c>
      <c r="H6635" s="10" t="s">
        <v>17166</v>
      </c>
      <c r="I6635" s="10" t="s">
        <v>7725</v>
      </c>
    </row>
    <row r="6636" spans="1:9" x14ac:dyDescent="0.15">
      <c r="A6636" s="10" t="s">
        <v>9613</v>
      </c>
      <c r="D6636" s="10">
        <v>10.5</v>
      </c>
      <c r="E6636" s="10">
        <v>40</v>
      </c>
      <c r="F6636" s="10">
        <v>4.0599999999999996</v>
      </c>
      <c r="G6636" s="10">
        <v>8666</v>
      </c>
      <c r="H6636" s="10" t="s">
        <v>16817</v>
      </c>
      <c r="I6636" s="10" t="s">
        <v>8239</v>
      </c>
    </row>
    <row r="6637" spans="1:9" x14ac:dyDescent="0.15">
      <c r="A6637" s="10" t="s">
        <v>8238</v>
      </c>
      <c r="D6637" s="10">
        <v>12</v>
      </c>
      <c r="E6637" s="10">
        <v>50</v>
      </c>
      <c r="F6637" s="10">
        <v>4.08</v>
      </c>
      <c r="G6637" s="10">
        <v>465</v>
      </c>
      <c r="H6637" s="10" t="s">
        <v>16817</v>
      </c>
      <c r="I6637" s="10" t="s">
        <v>8239</v>
      </c>
    </row>
    <row r="6638" spans="1:9" x14ac:dyDescent="0.15">
      <c r="A6638" s="10" t="s">
        <v>11713</v>
      </c>
      <c r="D6638" s="10">
        <v>6.5</v>
      </c>
      <c r="E6638" s="10">
        <v>40</v>
      </c>
      <c r="F6638" s="10">
        <v>3.81</v>
      </c>
      <c r="G6638" s="10">
        <v>17165</v>
      </c>
      <c r="H6638" s="10" t="s">
        <v>17355</v>
      </c>
      <c r="I6638" s="10" t="s">
        <v>11714</v>
      </c>
    </row>
    <row r="6639" spans="1:9" x14ac:dyDescent="0.15">
      <c r="A6639" s="10" t="s">
        <v>11715</v>
      </c>
      <c r="D6639" s="10">
        <v>5.2</v>
      </c>
      <c r="E6639" s="10">
        <v>20</v>
      </c>
      <c r="F6639" s="10">
        <v>3.62</v>
      </c>
      <c r="G6639" s="10">
        <v>11188</v>
      </c>
      <c r="H6639" s="10" t="s">
        <v>17355</v>
      </c>
      <c r="I6639" s="10" t="s">
        <v>11714</v>
      </c>
    </row>
    <row r="6640" spans="1:9" x14ac:dyDescent="0.15">
      <c r="A6640" s="10" t="s">
        <v>11261</v>
      </c>
      <c r="D6640" s="10">
        <v>14</v>
      </c>
      <c r="E6640" s="10" t="s">
        <v>2405</v>
      </c>
      <c r="F6640" s="10">
        <v>4.22</v>
      </c>
      <c r="G6640" s="10">
        <v>369</v>
      </c>
      <c r="H6640" s="10" t="s">
        <v>17084</v>
      </c>
      <c r="I6640" s="10" t="s">
        <v>11211</v>
      </c>
    </row>
    <row r="6641" spans="1:9" x14ac:dyDescent="0.15">
      <c r="A6641" s="10" t="s">
        <v>11468</v>
      </c>
      <c r="D6641" s="10">
        <v>5.0999999999999996</v>
      </c>
      <c r="E6641" s="10" t="s">
        <v>2405</v>
      </c>
      <c r="F6641" s="10">
        <v>3.38</v>
      </c>
      <c r="G6641" s="10">
        <v>6503</v>
      </c>
      <c r="H6641" s="10" t="s">
        <v>17084</v>
      </c>
      <c r="I6641" s="10" t="s">
        <v>11211</v>
      </c>
    </row>
    <row r="6642" spans="1:9" x14ac:dyDescent="0.15">
      <c r="A6642" s="10" t="s">
        <v>11210</v>
      </c>
      <c r="D6642" s="10">
        <v>14</v>
      </c>
      <c r="E6642" s="10" t="s">
        <v>2405</v>
      </c>
      <c r="F6642" s="10">
        <v>3.82</v>
      </c>
      <c r="G6642" s="10">
        <v>1640</v>
      </c>
      <c r="H6642" s="10" t="s">
        <v>17084</v>
      </c>
      <c r="I6642" s="10" t="s">
        <v>11211</v>
      </c>
    </row>
    <row r="6643" spans="1:9" x14ac:dyDescent="0.15">
      <c r="A6643" s="10" t="s">
        <v>11273</v>
      </c>
      <c r="D6643" s="10">
        <v>9.6</v>
      </c>
      <c r="E6643" s="10">
        <v>23</v>
      </c>
      <c r="F6643" s="10">
        <v>3.5</v>
      </c>
      <c r="G6643" s="10">
        <v>5234</v>
      </c>
      <c r="H6643" s="10" t="s">
        <v>17084</v>
      </c>
      <c r="I6643" s="10" t="s">
        <v>11211</v>
      </c>
    </row>
    <row r="6644" spans="1:9" x14ac:dyDescent="0.15">
      <c r="A6644" s="10" t="s">
        <v>9247</v>
      </c>
      <c r="D6644" s="10">
        <v>6.4</v>
      </c>
      <c r="E6644" s="10">
        <v>46</v>
      </c>
      <c r="F6644" s="10">
        <v>3.48</v>
      </c>
      <c r="G6644" s="10">
        <v>2044</v>
      </c>
      <c r="H6644" s="10" t="s">
        <v>16525</v>
      </c>
      <c r="I6644" s="10" t="s">
        <v>9248</v>
      </c>
    </row>
    <row r="6645" spans="1:9" x14ac:dyDescent="0.15">
      <c r="A6645" s="10" t="s">
        <v>10086</v>
      </c>
      <c r="D6645" s="10">
        <v>5.4</v>
      </c>
      <c r="E6645" s="10">
        <v>14</v>
      </c>
      <c r="F6645" s="10">
        <v>3.73</v>
      </c>
      <c r="G6645" s="10">
        <v>55498</v>
      </c>
      <c r="H6645" s="10" t="s">
        <v>17369</v>
      </c>
      <c r="I6645" s="10" t="s">
        <v>10087</v>
      </c>
    </row>
    <row r="6646" spans="1:9" x14ac:dyDescent="0.15">
      <c r="A6646" s="10" t="s">
        <v>10317</v>
      </c>
      <c r="D6646" s="10">
        <v>7</v>
      </c>
      <c r="E6646" s="10" t="s">
        <v>2405</v>
      </c>
      <c r="F6646" s="10">
        <v>3.36</v>
      </c>
      <c r="G6646" s="10">
        <v>255</v>
      </c>
      <c r="H6646" s="10" t="s">
        <v>17355</v>
      </c>
      <c r="I6646" s="10" t="s">
        <v>10318</v>
      </c>
    </row>
    <row r="6647" spans="1:9" x14ac:dyDescent="0.15">
      <c r="A6647" s="10" t="s">
        <v>11374</v>
      </c>
      <c r="D6647" s="10">
        <v>31</v>
      </c>
      <c r="E6647" s="10" t="s">
        <v>2405</v>
      </c>
      <c r="F6647" s="10">
        <v>3.3</v>
      </c>
      <c r="G6647" s="10">
        <v>49</v>
      </c>
      <c r="H6647" s="10" t="s">
        <v>17355</v>
      </c>
      <c r="I6647" s="10" t="s">
        <v>11373</v>
      </c>
    </row>
    <row r="6648" spans="1:9" x14ac:dyDescent="0.15">
      <c r="A6648" s="10" t="s">
        <v>11382</v>
      </c>
      <c r="D6648" s="10">
        <v>57.5</v>
      </c>
      <c r="E6648" s="10" t="s">
        <v>2405</v>
      </c>
      <c r="F6648" s="10">
        <v>3.34</v>
      </c>
      <c r="G6648" s="10">
        <v>43</v>
      </c>
      <c r="H6648" s="10" t="s">
        <v>17355</v>
      </c>
      <c r="I6648" s="10" t="s">
        <v>11373</v>
      </c>
    </row>
    <row r="6649" spans="1:9" x14ac:dyDescent="0.15">
      <c r="A6649" s="10" t="s">
        <v>11372</v>
      </c>
      <c r="D6649" s="10">
        <v>13</v>
      </c>
      <c r="E6649" s="10" t="s">
        <v>2405</v>
      </c>
      <c r="F6649" s="10">
        <v>3.37</v>
      </c>
      <c r="G6649" s="10">
        <v>506</v>
      </c>
      <c r="H6649" s="10" t="s">
        <v>17355</v>
      </c>
      <c r="I6649" s="10" t="s">
        <v>11373</v>
      </c>
    </row>
    <row r="6650" spans="1:9" x14ac:dyDescent="0.15">
      <c r="A6650" s="10" t="s">
        <v>10539</v>
      </c>
      <c r="D6650" s="10">
        <v>4.4000000000000004</v>
      </c>
      <c r="E6650" s="10" t="s">
        <v>2405</v>
      </c>
      <c r="F6650" s="10">
        <v>4.2</v>
      </c>
      <c r="G6650" s="10">
        <v>688</v>
      </c>
      <c r="H6650" s="10" t="s">
        <v>17411</v>
      </c>
      <c r="I6650" s="10" t="s">
        <v>10540</v>
      </c>
    </row>
    <row r="6651" spans="1:9" x14ac:dyDescent="0.15">
      <c r="A6651" s="10" t="s">
        <v>10329</v>
      </c>
      <c r="D6651" s="10">
        <v>7.4</v>
      </c>
      <c r="E6651" s="10">
        <v>22</v>
      </c>
      <c r="F6651" s="10">
        <v>3.47</v>
      </c>
      <c r="G6651" s="10">
        <v>5121</v>
      </c>
      <c r="H6651" s="10" t="s">
        <v>16600</v>
      </c>
      <c r="I6651" s="10" t="s">
        <v>3466</v>
      </c>
    </row>
    <row r="6652" spans="1:9" x14ac:dyDescent="0.15">
      <c r="A6652" s="10" t="s">
        <v>1229</v>
      </c>
      <c r="D6652" s="10">
        <v>5.0999999999999996</v>
      </c>
      <c r="E6652" s="10">
        <v>23</v>
      </c>
      <c r="F6652" s="10">
        <v>3.36</v>
      </c>
      <c r="G6652" s="10">
        <v>5628</v>
      </c>
      <c r="H6652" s="10" t="s">
        <v>16600</v>
      </c>
      <c r="I6652" s="10" t="s">
        <v>3466</v>
      </c>
    </row>
    <row r="6653" spans="1:9" x14ac:dyDescent="0.15">
      <c r="A6653" s="10" t="s">
        <v>3879</v>
      </c>
      <c r="D6653" s="10">
        <v>4.5999999999999996</v>
      </c>
      <c r="E6653" s="10">
        <v>17</v>
      </c>
      <c r="F6653" s="10">
        <v>3.32</v>
      </c>
      <c r="G6653" s="10">
        <v>4197</v>
      </c>
      <c r="H6653" s="10" t="s">
        <v>16600</v>
      </c>
      <c r="I6653" s="10" t="s">
        <v>3466</v>
      </c>
    </row>
    <row r="6654" spans="1:9" x14ac:dyDescent="0.15">
      <c r="A6654" s="10" t="s">
        <v>4521</v>
      </c>
      <c r="D6654" s="10">
        <v>8</v>
      </c>
      <c r="E6654" s="10">
        <v>75</v>
      </c>
      <c r="F6654" s="10">
        <v>3.57</v>
      </c>
      <c r="G6654" s="10">
        <v>7329</v>
      </c>
      <c r="H6654" s="10" t="s">
        <v>16600</v>
      </c>
      <c r="I6654" s="10" t="s">
        <v>3466</v>
      </c>
    </row>
    <row r="6655" spans="1:9" x14ac:dyDescent="0.15">
      <c r="A6655" s="10" t="s">
        <v>4521</v>
      </c>
      <c r="D6655" s="10">
        <v>8</v>
      </c>
      <c r="E6655" s="10">
        <v>75</v>
      </c>
      <c r="F6655" s="10">
        <v>3.57</v>
      </c>
      <c r="G6655" s="10">
        <v>7329</v>
      </c>
      <c r="H6655" s="10" t="s">
        <v>16600</v>
      </c>
      <c r="I6655" s="10" t="s">
        <v>3466</v>
      </c>
    </row>
    <row r="6656" spans="1:9" x14ac:dyDescent="0.15">
      <c r="A6656" s="10" t="s">
        <v>8547</v>
      </c>
      <c r="D6656" s="10">
        <v>9</v>
      </c>
      <c r="E6656" s="10">
        <v>11</v>
      </c>
      <c r="F6656" s="10">
        <v>3.59</v>
      </c>
      <c r="G6656" s="10">
        <v>3818</v>
      </c>
      <c r="H6656" s="10" t="s">
        <v>16600</v>
      </c>
      <c r="I6656" s="10" t="s">
        <v>3466</v>
      </c>
    </row>
    <row r="6657" spans="1:9" x14ac:dyDescent="0.15">
      <c r="A6657" s="10" t="s">
        <v>11956</v>
      </c>
      <c r="D6657" s="10">
        <v>4.7</v>
      </c>
      <c r="E6657" s="10" t="s">
        <v>2405</v>
      </c>
      <c r="F6657" s="10">
        <v>3.35</v>
      </c>
      <c r="G6657" s="10">
        <v>8966</v>
      </c>
      <c r="H6657" s="10" t="s">
        <v>16547</v>
      </c>
      <c r="I6657" s="10" t="s">
        <v>6291</v>
      </c>
    </row>
    <row r="6658" spans="1:9" x14ac:dyDescent="0.15">
      <c r="A6658" s="10" t="s">
        <v>11912</v>
      </c>
      <c r="D6658" s="10">
        <v>4.5999999999999996</v>
      </c>
      <c r="E6658" s="10" t="s">
        <v>2405</v>
      </c>
      <c r="F6658" s="10">
        <v>3.55</v>
      </c>
      <c r="G6658" s="10">
        <v>56355</v>
      </c>
      <c r="H6658" s="10" t="s">
        <v>16547</v>
      </c>
      <c r="I6658" s="10" t="s">
        <v>6291</v>
      </c>
    </row>
    <row r="6659" spans="1:9" x14ac:dyDescent="0.15">
      <c r="A6659" s="10" t="s">
        <v>9006</v>
      </c>
      <c r="D6659" s="10">
        <v>6.2</v>
      </c>
      <c r="E6659" s="10" t="s">
        <v>2405</v>
      </c>
      <c r="F6659" s="10">
        <v>3.33</v>
      </c>
      <c r="G6659" s="10">
        <v>2132</v>
      </c>
      <c r="H6659" s="10" t="s">
        <v>16547</v>
      </c>
      <c r="I6659" s="10" t="s">
        <v>6291</v>
      </c>
    </row>
    <row r="6660" spans="1:9" x14ac:dyDescent="0.15">
      <c r="A6660" s="10" t="s">
        <v>8974</v>
      </c>
      <c r="D6660" s="10">
        <v>4</v>
      </c>
      <c r="E6660" s="10" t="s">
        <v>2405</v>
      </c>
      <c r="F6660" s="10">
        <v>3.4</v>
      </c>
      <c r="G6660" s="10">
        <v>2318</v>
      </c>
      <c r="H6660" s="10" t="s">
        <v>16547</v>
      </c>
      <c r="I6660" s="10" t="s">
        <v>6291</v>
      </c>
    </row>
    <row r="6661" spans="1:9" x14ac:dyDescent="0.15">
      <c r="A6661" s="10" t="s">
        <v>9131</v>
      </c>
      <c r="D6661" s="10">
        <v>3.2</v>
      </c>
      <c r="E6661" s="10" t="s">
        <v>2405</v>
      </c>
      <c r="F6661" s="10">
        <v>3</v>
      </c>
      <c r="G6661" s="10">
        <v>1125</v>
      </c>
      <c r="H6661" s="10" t="s">
        <v>16547</v>
      </c>
      <c r="I6661" s="10" t="s">
        <v>6291</v>
      </c>
    </row>
    <row r="6662" spans="1:9" x14ac:dyDescent="0.15">
      <c r="A6662" s="10" t="s">
        <v>6290</v>
      </c>
      <c r="D6662" s="10">
        <v>4.5</v>
      </c>
      <c r="E6662" s="10" t="s">
        <v>2405</v>
      </c>
      <c r="F6662" s="10">
        <v>3.28</v>
      </c>
      <c r="G6662" s="10">
        <v>9068</v>
      </c>
      <c r="H6662" s="10" t="s">
        <v>16547</v>
      </c>
      <c r="I6662" s="10" t="s">
        <v>6291</v>
      </c>
    </row>
    <row r="6663" spans="1:9" x14ac:dyDescent="0.15">
      <c r="A6663" s="10" t="s">
        <v>6290</v>
      </c>
      <c r="D6663" s="10">
        <v>4.5</v>
      </c>
      <c r="E6663" s="10" t="s">
        <v>2405</v>
      </c>
      <c r="F6663" s="10">
        <v>3.28</v>
      </c>
      <c r="G6663" s="10">
        <v>9068</v>
      </c>
      <c r="H6663" s="10" t="s">
        <v>16547</v>
      </c>
      <c r="I6663" s="10" t="s">
        <v>6291</v>
      </c>
    </row>
    <row r="6664" spans="1:9" x14ac:dyDescent="0.15">
      <c r="A6664" s="10" t="s">
        <v>7165</v>
      </c>
      <c r="D6664" s="10">
        <v>4.8</v>
      </c>
      <c r="E6664" s="10" t="s">
        <v>2405</v>
      </c>
      <c r="F6664" s="10">
        <v>3.18</v>
      </c>
      <c r="G6664" s="10">
        <v>2552</v>
      </c>
      <c r="H6664" s="10" t="s">
        <v>16547</v>
      </c>
      <c r="I6664" s="10" t="s">
        <v>6291</v>
      </c>
    </row>
    <row r="6665" spans="1:9" x14ac:dyDescent="0.15">
      <c r="A6665" s="10" t="s">
        <v>6304</v>
      </c>
      <c r="D6665" s="10">
        <v>4.5999999999999996</v>
      </c>
      <c r="E6665" s="10">
        <v>10</v>
      </c>
      <c r="F6665" s="10">
        <v>3.56</v>
      </c>
      <c r="G6665" s="10">
        <v>20917</v>
      </c>
      <c r="H6665" s="10" t="s">
        <v>16547</v>
      </c>
      <c r="I6665" s="10" t="s">
        <v>6291</v>
      </c>
    </row>
    <row r="6666" spans="1:9" x14ac:dyDescent="0.15">
      <c r="A6666" s="10" t="s">
        <v>7214</v>
      </c>
      <c r="D6666" s="10">
        <v>5.7</v>
      </c>
      <c r="E6666" s="10">
        <v>53</v>
      </c>
      <c r="F6666" s="10">
        <v>3.57</v>
      </c>
      <c r="G6666" s="10">
        <v>4046</v>
      </c>
      <c r="H6666" s="10" t="s">
        <v>16568</v>
      </c>
      <c r="I6666" s="10" t="s">
        <v>3389</v>
      </c>
    </row>
    <row r="6667" spans="1:9" x14ac:dyDescent="0.15">
      <c r="A6667" s="10" t="s">
        <v>5261</v>
      </c>
      <c r="D6667" s="10">
        <v>6</v>
      </c>
      <c r="E6667" s="10">
        <v>55</v>
      </c>
      <c r="F6667" s="10">
        <v>3.57</v>
      </c>
      <c r="G6667" s="10">
        <v>13188</v>
      </c>
      <c r="H6667" s="10" t="s">
        <v>16568</v>
      </c>
      <c r="I6667" s="10" t="s">
        <v>3389</v>
      </c>
    </row>
    <row r="6668" spans="1:9" x14ac:dyDescent="0.15">
      <c r="A6668" s="10" t="s">
        <v>4444</v>
      </c>
      <c r="D6668" s="10">
        <v>8.1999999999999993</v>
      </c>
      <c r="E6668" s="10">
        <v>88</v>
      </c>
      <c r="F6668" s="10">
        <v>3.76</v>
      </c>
      <c r="G6668" s="10">
        <v>1098</v>
      </c>
      <c r="H6668" s="10" t="s">
        <v>16568</v>
      </c>
      <c r="I6668" s="10" t="s">
        <v>3389</v>
      </c>
    </row>
    <row r="6669" spans="1:9" x14ac:dyDescent="0.15">
      <c r="A6669" s="10" t="s">
        <v>6652</v>
      </c>
      <c r="D6669" s="10">
        <v>4.8</v>
      </c>
      <c r="E6669" s="10">
        <v>32</v>
      </c>
      <c r="F6669" s="10">
        <v>3.47</v>
      </c>
      <c r="G6669" s="10">
        <v>2338</v>
      </c>
      <c r="H6669" s="10" t="s">
        <v>16568</v>
      </c>
      <c r="I6669" s="10" t="s">
        <v>3389</v>
      </c>
    </row>
    <row r="6670" spans="1:9" x14ac:dyDescent="0.15">
      <c r="A6670" s="10" t="s">
        <v>6230</v>
      </c>
      <c r="D6670" s="10">
        <v>6.2</v>
      </c>
      <c r="E6670" s="10" t="s">
        <v>2405</v>
      </c>
      <c r="F6670" s="10">
        <v>3.56</v>
      </c>
      <c r="G6670" s="10">
        <v>1274</v>
      </c>
      <c r="H6670" s="10" t="s">
        <v>16568</v>
      </c>
      <c r="I6670" s="10" t="s">
        <v>3389</v>
      </c>
    </row>
    <row r="6671" spans="1:9" x14ac:dyDescent="0.15">
      <c r="A6671" s="10" t="s">
        <v>3388</v>
      </c>
      <c r="D6671" s="10">
        <v>4.4000000000000004</v>
      </c>
      <c r="E6671" s="10">
        <v>37</v>
      </c>
      <c r="F6671" s="10">
        <v>3.38</v>
      </c>
      <c r="G6671" s="10">
        <v>7724</v>
      </c>
      <c r="H6671" s="10" t="s">
        <v>16568</v>
      </c>
      <c r="I6671" s="10" t="s">
        <v>3389</v>
      </c>
    </row>
    <row r="6672" spans="1:9" x14ac:dyDescent="0.15">
      <c r="A6672" s="10" t="s">
        <v>9793</v>
      </c>
      <c r="D6672" s="10">
        <v>6</v>
      </c>
      <c r="E6672" s="10">
        <v>39</v>
      </c>
      <c r="F6672" s="10">
        <v>3.47</v>
      </c>
      <c r="G6672" s="10">
        <v>3719</v>
      </c>
      <c r="H6672" s="10" t="s">
        <v>16568</v>
      </c>
      <c r="I6672" s="10" t="s">
        <v>3389</v>
      </c>
    </row>
    <row r="6673" spans="1:9" x14ac:dyDescent="0.15">
      <c r="A6673" s="10" t="s">
        <v>4659</v>
      </c>
      <c r="D6673" s="10">
        <v>8.1999999999999993</v>
      </c>
      <c r="E6673" s="10">
        <v>92</v>
      </c>
      <c r="F6673" s="10">
        <v>3.98</v>
      </c>
      <c r="G6673" s="10">
        <v>4930</v>
      </c>
      <c r="H6673" s="10" t="s">
        <v>16568</v>
      </c>
      <c r="I6673" s="10" t="s">
        <v>3389</v>
      </c>
    </row>
    <row r="6674" spans="1:9" x14ac:dyDescent="0.15">
      <c r="A6674" s="10" t="s">
        <v>5779</v>
      </c>
      <c r="D6674" s="10">
        <v>6.6</v>
      </c>
      <c r="E6674" s="10">
        <v>56</v>
      </c>
      <c r="F6674" s="10">
        <v>3.67</v>
      </c>
      <c r="G6674" s="10">
        <v>8655</v>
      </c>
      <c r="H6674" s="10" t="s">
        <v>16941</v>
      </c>
      <c r="I6674" s="10" t="s">
        <v>5780</v>
      </c>
    </row>
    <row r="6675" spans="1:9" x14ac:dyDescent="0.15">
      <c r="A6675" s="10" t="s">
        <v>6151</v>
      </c>
      <c r="D6675" s="10">
        <v>6</v>
      </c>
      <c r="E6675" s="10">
        <v>53</v>
      </c>
      <c r="F6675" s="10">
        <v>3.82</v>
      </c>
      <c r="G6675" s="10">
        <v>6901</v>
      </c>
      <c r="H6675" s="10" t="s">
        <v>16787</v>
      </c>
      <c r="I6675" s="10" t="s">
        <v>2774</v>
      </c>
    </row>
    <row r="6676" spans="1:9" x14ac:dyDescent="0.15">
      <c r="A6676" s="10" t="s">
        <v>6728</v>
      </c>
      <c r="D6676" s="10">
        <v>7.7</v>
      </c>
      <c r="E6676" s="10">
        <v>40</v>
      </c>
      <c r="F6676" s="10">
        <v>3.79</v>
      </c>
      <c r="G6676" s="10">
        <v>5826</v>
      </c>
      <c r="H6676" s="10" t="s">
        <v>16787</v>
      </c>
      <c r="I6676" s="10" t="s">
        <v>2774</v>
      </c>
    </row>
    <row r="6677" spans="1:9" x14ac:dyDescent="0.15">
      <c r="A6677" s="10" t="s">
        <v>10517</v>
      </c>
      <c r="D6677" s="10" t="s">
        <v>2405</v>
      </c>
      <c r="E6677" s="10" t="s">
        <v>2405</v>
      </c>
      <c r="F6677" s="10">
        <v>3.5</v>
      </c>
      <c r="G6677" s="10">
        <v>563</v>
      </c>
      <c r="H6677" s="10" t="s">
        <v>17409</v>
      </c>
      <c r="I6677" s="10" t="s">
        <v>10518</v>
      </c>
    </row>
    <row r="6678" spans="1:9" x14ac:dyDescent="0.15">
      <c r="A6678" s="10" t="s">
        <v>9313</v>
      </c>
      <c r="D6678" s="10">
        <v>5.2</v>
      </c>
      <c r="E6678" s="10" t="s">
        <v>2405</v>
      </c>
      <c r="F6678" s="10">
        <v>3.32</v>
      </c>
      <c r="G6678" s="10">
        <v>20596</v>
      </c>
      <c r="H6678" s="10" t="s">
        <v>17327</v>
      </c>
      <c r="I6678" s="10" t="s">
        <v>9314</v>
      </c>
    </row>
    <row r="6679" spans="1:9" x14ac:dyDescent="0.15">
      <c r="A6679" s="10" t="s">
        <v>5282</v>
      </c>
      <c r="D6679" s="10">
        <v>6.3</v>
      </c>
      <c r="E6679" s="10">
        <v>50</v>
      </c>
      <c r="F6679" s="10">
        <v>3.66</v>
      </c>
      <c r="G6679" s="10">
        <v>554</v>
      </c>
      <c r="H6679" s="10" t="s">
        <v>16910</v>
      </c>
      <c r="I6679" s="10" t="s">
        <v>5283</v>
      </c>
    </row>
    <row r="6680" spans="1:9" x14ac:dyDescent="0.15">
      <c r="A6680" s="10" t="s">
        <v>3310</v>
      </c>
      <c r="D6680" s="10">
        <v>5.6</v>
      </c>
      <c r="E6680" s="10" t="s">
        <v>2405</v>
      </c>
      <c r="F6680" s="10">
        <v>3.34</v>
      </c>
      <c r="G6680" s="10">
        <v>11908</v>
      </c>
      <c r="H6680" s="10" t="s">
        <v>16547</v>
      </c>
      <c r="I6680" s="10" t="s">
        <v>3124</v>
      </c>
    </row>
    <row r="6681" spans="1:9" x14ac:dyDescent="0.15">
      <c r="A6681" s="10" t="s">
        <v>12042</v>
      </c>
      <c r="D6681" s="10">
        <v>4.5999999999999996</v>
      </c>
      <c r="E6681" s="10" t="s">
        <v>2405</v>
      </c>
      <c r="F6681" s="10">
        <v>3.51</v>
      </c>
      <c r="G6681" s="10">
        <v>19</v>
      </c>
      <c r="H6681" s="10" t="s">
        <v>16547</v>
      </c>
      <c r="I6681" s="10" t="s">
        <v>3124</v>
      </c>
    </row>
    <row r="6682" spans="1:9" x14ac:dyDescent="0.15">
      <c r="A6682" s="10" t="s">
        <v>12033</v>
      </c>
      <c r="D6682" s="10">
        <v>4.5</v>
      </c>
      <c r="E6682" s="10">
        <v>18</v>
      </c>
      <c r="F6682" s="10">
        <v>3.16</v>
      </c>
      <c r="G6682" s="10">
        <v>8444</v>
      </c>
      <c r="H6682" s="10" t="s">
        <v>16547</v>
      </c>
      <c r="I6682" s="10" t="s">
        <v>3124</v>
      </c>
    </row>
    <row r="6683" spans="1:9" x14ac:dyDescent="0.15">
      <c r="A6683" s="10" t="s">
        <v>1831</v>
      </c>
      <c r="D6683" s="10">
        <v>6.2</v>
      </c>
      <c r="E6683" s="10">
        <v>60</v>
      </c>
      <c r="F6683" s="10">
        <v>3.43</v>
      </c>
      <c r="G6683" s="10">
        <v>14775</v>
      </c>
      <c r="H6683" s="10" t="s">
        <v>16547</v>
      </c>
      <c r="I6683" s="10" t="s">
        <v>3124</v>
      </c>
    </row>
    <row r="6684" spans="1:9" x14ac:dyDescent="0.15">
      <c r="A6684" s="10" t="s">
        <v>10350</v>
      </c>
      <c r="D6684" s="10">
        <v>4.7</v>
      </c>
      <c r="E6684" s="10" t="s">
        <v>2405</v>
      </c>
      <c r="F6684" s="10">
        <v>3.36</v>
      </c>
      <c r="G6684" s="10">
        <v>11775</v>
      </c>
      <c r="H6684" s="10" t="s">
        <v>16547</v>
      </c>
      <c r="I6684" s="10" t="s">
        <v>3124</v>
      </c>
    </row>
    <row r="6685" spans="1:9" x14ac:dyDescent="0.15">
      <c r="A6685" s="10" t="s">
        <v>8844</v>
      </c>
      <c r="D6685" s="10">
        <v>13.2</v>
      </c>
      <c r="E6685" s="10">
        <v>78</v>
      </c>
      <c r="F6685" s="10">
        <v>3.82</v>
      </c>
      <c r="G6685" s="10">
        <v>1082</v>
      </c>
      <c r="H6685" s="10" t="s">
        <v>16547</v>
      </c>
      <c r="I6685" s="10" t="s">
        <v>3124</v>
      </c>
    </row>
    <row r="6686" spans="1:9" x14ac:dyDescent="0.15">
      <c r="A6686" s="10" t="s">
        <v>7153</v>
      </c>
      <c r="D6686" s="10">
        <v>12</v>
      </c>
      <c r="E6686" s="10">
        <v>35</v>
      </c>
      <c r="F6686" s="10">
        <v>3.88</v>
      </c>
      <c r="G6686" s="10">
        <v>4610</v>
      </c>
      <c r="H6686" s="10" t="s">
        <v>16547</v>
      </c>
      <c r="I6686" s="10" t="s">
        <v>3124</v>
      </c>
    </row>
    <row r="6687" spans="1:9" x14ac:dyDescent="0.15">
      <c r="A6687" s="10" t="s">
        <v>8923</v>
      </c>
      <c r="D6687" s="10">
        <v>5.4</v>
      </c>
      <c r="E6687" s="10" t="s">
        <v>2405</v>
      </c>
      <c r="F6687" s="10">
        <v>3.36</v>
      </c>
      <c r="G6687" s="10">
        <v>2811</v>
      </c>
      <c r="H6687" s="10" t="s">
        <v>16547</v>
      </c>
      <c r="I6687" s="10" t="s">
        <v>3124</v>
      </c>
    </row>
    <row r="6688" spans="1:9" x14ac:dyDescent="0.15">
      <c r="A6688" s="10" t="s">
        <v>9070</v>
      </c>
      <c r="D6688" s="10">
        <v>4.9000000000000004</v>
      </c>
      <c r="E6688" s="10" t="s">
        <v>2405</v>
      </c>
      <c r="F6688" s="10">
        <v>3.25</v>
      </c>
      <c r="G6688" s="10">
        <v>7450</v>
      </c>
      <c r="H6688" s="10" t="s">
        <v>16547</v>
      </c>
      <c r="I6688" s="10" t="s">
        <v>3124</v>
      </c>
    </row>
    <row r="6689" spans="1:9" x14ac:dyDescent="0.15">
      <c r="A6689" s="10" t="s">
        <v>3770</v>
      </c>
      <c r="D6689" s="10">
        <v>5.0999999999999996</v>
      </c>
      <c r="E6689" s="10">
        <v>29</v>
      </c>
      <c r="F6689" s="10">
        <v>3.28</v>
      </c>
      <c r="G6689" s="10">
        <v>25949</v>
      </c>
      <c r="H6689" s="10" t="s">
        <v>16547</v>
      </c>
      <c r="I6689" s="10" t="s">
        <v>3124</v>
      </c>
    </row>
    <row r="6690" spans="1:9" x14ac:dyDescent="0.15">
      <c r="A6690" s="10" t="s">
        <v>8994</v>
      </c>
      <c r="D6690" s="10">
        <v>5.8</v>
      </c>
      <c r="E6690" s="10">
        <v>49</v>
      </c>
      <c r="F6690" s="10">
        <v>3.11</v>
      </c>
      <c r="G6690" s="10">
        <v>16605</v>
      </c>
      <c r="H6690" s="10" t="s">
        <v>16547</v>
      </c>
      <c r="I6690" s="10" t="s">
        <v>3124</v>
      </c>
    </row>
    <row r="6691" spans="1:9" x14ac:dyDescent="0.15">
      <c r="A6691" s="10" t="s">
        <v>9182</v>
      </c>
      <c r="D6691" s="10">
        <v>5.9</v>
      </c>
      <c r="E6691" s="10" t="s">
        <v>2405</v>
      </c>
      <c r="F6691" s="10">
        <v>3.4</v>
      </c>
      <c r="G6691" s="10">
        <v>4214</v>
      </c>
      <c r="H6691" s="10" t="s">
        <v>16547</v>
      </c>
      <c r="I6691" s="10" t="s">
        <v>3124</v>
      </c>
    </row>
    <row r="6692" spans="1:9" x14ac:dyDescent="0.15">
      <c r="A6692" s="10" t="s">
        <v>11964</v>
      </c>
      <c r="D6692" s="10">
        <v>4.4000000000000004</v>
      </c>
      <c r="E6692" s="10" t="s">
        <v>2405</v>
      </c>
      <c r="F6692" s="10">
        <v>3.31</v>
      </c>
      <c r="G6692" s="10">
        <v>16605</v>
      </c>
      <c r="H6692" s="10" t="s">
        <v>16547</v>
      </c>
      <c r="I6692" s="10" t="s">
        <v>3124</v>
      </c>
    </row>
    <row r="6693" spans="1:9" x14ac:dyDescent="0.15">
      <c r="A6693" s="10" t="s">
        <v>4948</v>
      </c>
      <c r="D6693" s="10">
        <v>9</v>
      </c>
      <c r="E6693" s="10">
        <v>54</v>
      </c>
      <c r="F6693" s="10">
        <v>2.79</v>
      </c>
      <c r="G6693" s="10">
        <v>4531</v>
      </c>
      <c r="H6693" s="10" t="s">
        <v>16547</v>
      </c>
      <c r="I6693" s="10" t="s">
        <v>3124</v>
      </c>
    </row>
    <row r="6694" spans="1:9" x14ac:dyDescent="0.15">
      <c r="A6694" s="10" t="s">
        <v>1860</v>
      </c>
      <c r="D6694" s="10">
        <v>6.9</v>
      </c>
      <c r="E6694" s="10">
        <v>68</v>
      </c>
      <c r="F6694" s="10">
        <v>3.43</v>
      </c>
      <c r="G6694" s="10">
        <v>58011</v>
      </c>
      <c r="H6694" s="10" t="s">
        <v>16547</v>
      </c>
      <c r="I6694" s="10" t="s">
        <v>3124</v>
      </c>
    </row>
    <row r="6695" spans="1:9" x14ac:dyDescent="0.15">
      <c r="A6695" s="10" t="s">
        <v>9304</v>
      </c>
      <c r="D6695" s="10">
        <v>5.6</v>
      </c>
      <c r="E6695" s="10" t="s">
        <v>2405</v>
      </c>
      <c r="F6695" s="10">
        <v>3.34</v>
      </c>
      <c r="G6695" s="10">
        <v>11908</v>
      </c>
      <c r="H6695" s="10" t="s">
        <v>16547</v>
      </c>
      <c r="I6695" s="10" t="s">
        <v>3124</v>
      </c>
    </row>
    <row r="6696" spans="1:9" x14ac:dyDescent="0.15">
      <c r="A6696" s="10" t="s">
        <v>9765</v>
      </c>
      <c r="D6696" s="10">
        <v>6.7</v>
      </c>
      <c r="E6696" s="10" t="s">
        <v>2405</v>
      </c>
      <c r="F6696" s="10">
        <v>3.35</v>
      </c>
      <c r="G6696" s="10">
        <v>9716</v>
      </c>
      <c r="H6696" s="10" t="s">
        <v>16547</v>
      </c>
      <c r="I6696" s="10" t="s">
        <v>3124</v>
      </c>
    </row>
    <row r="6697" spans="1:9" x14ac:dyDescent="0.15">
      <c r="A6697" s="10" t="s">
        <v>4207</v>
      </c>
      <c r="D6697" s="10">
        <v>9.25</v>
      </c>
      <c r="E6697" s="10">
        <v>70</v>
      </c>
      <c r="F6697" s="10">
        <v>3.62</v>
      </c>
      <c r="G6697" s="10">
        <v>18288</v>
      </c>
      <c r="H6697" s="10" t="s">
        <v>16547</v>
      </c>
      <c r="I6697" s="10" t="s">
        <v>3124</v>
      </c>
    </row>
    <row r="6698" spans="1:9" x14ac:dyDescent="0.15">
      <c r="A6698" s="10" t="s">
        <v>1862</v>
      </c>
      <c r="D6698" s="10">
        <v>4.5</v>
      </c>
      <c r="E6698" s="10" t="s">
        <v>2405</v>
      </c>
      <c r="F6698" s="10">
        <v>3.59</v>
      </c>
      <c r="G6698" s="10">
        <v>96288</v>
      </c>
      <c r="H6698" s="10" t="s">
        <v>16547</v>
      </c>
      <c r="I6698" s="10" t="s">
        <v>3124</v>
      </c>
    </row>
    <row r="6699" spans="1:9" x14ac:dyDescent="0.15">
      <c r="A6699" s="10" t="s">
        <v>7099</v>
      </c>
      <c r="D6699" s="10">
        <v>9.3000000000000007</v>
      </c>
      <c r="E6699" s="10" t="s">
        <v>2405</v>
      </c>
      <c r="F6699" s="10" t="s">
        <v>2405</v>
      </c>
      <c r="G6699" s="10">
        <v>3</v>
      </c>
      <c r="H6699" s="10" t="s">
        <v>16547</v>
      </c>
      <c r="I6699" s="10" t="s">
        <v>3124</v>
      </c>
    </row>
    <row r="6700" spans="1:9" x14ac:dyDescent="0.15">
      <c r="A6700" s="10" t="s">
        <v>1169</v>
      </c>
      <c r="D6700" s="10">
        <v>5.0999999999999996</v>
      </c>
      <c r="E6700" s="10" t="s">
        <v>2405</v>
      </c>
      <c r="F6700" s="10">
        <v>3.3</v>
      </c>
      <c r="G6700" s="10">
        <v>25906</v>
      </c>
      <c r="H6700" s="10" t="s">
        <v>16547</v>
      </c>
      <c r="I6700" s="10" t="s">
        <v>3124</v>
      </c>
    </row>
    <row r="6701" spans="1:9" x14ac:dyDescent="0.15">
      <c r="A6701" s="10" t="s">
        <v>3310</v>
      </c>
      <c r="D6701" s="10">
        <v>10</v>
      </c>
      <c r="E6701" s="10">
        <v>90</v>
      </c>
      <c r="F6701" s="10">
        <v>3.63</v>
      </c>
      <c r="G6701" s="10">
        <v>7861</v>
      </c>
      <c r="H6701" s="10" t="s">
        <v>16667</v>
      </c>
      <c r="I6701" s="10" t="s">
        <v>3657</v>
      </c>
    </row>
    <row r="6702" spans="1:9" x14ac:dyDescent="0.15">
      <c r="A6702" s="10" t="s">
        <v>4115</v>
      </c>
      <c r="D6702" s="10">
        <v>10</v>
      </c>
      <c r="E6702" s="10">
        <v>86</v>
      </c>
      <c r="F6702" s="10">
        <v>3.75</v>
      </c>
      <c r="G6702" s="10">
        <v>29200</v>
      </c>
      <c r="H6702" s="10" t="s">
        <v>16667</v>
      </c>
      <c r="I6702" s="10" t="s">
        <v>3657</v>
      </c>
    </row>
    <row r="6703" spans="1:9" x14ac:dyDescent="0.15">
      <c r="A6703" s="10" t="s">
        <v>9787</v>
      </c>
      <c r="D6703" s="10">
        <v>8</v>
      </c>
      <c r="E6703" s="10" t="s">
        <v>2405</v>
      </c>
      <c r="F6703" s="10">
        <v>3.55</v>
      </c>
      <c r="G6703" s="10">
        <v>3002</v>
      </c>
      <c r="H6703" s="10" t="s">
        <v>16667</v>
      </c>
      <c r="I6703" s="10" t="s">
        <v>3657</v>
      </c>
    </row>
    <row r="6704" spans="1:9" x14ac:dyDescent="0.15">
      <c r="A6704" s="10" t="s">
        <v>3656</v>
      </c>
      <c r="D6704" s="10">
        <v>7</v>
      </c>
      <c r="E6704" s="10">
        <v>70</v>
      </c>
      <c r="F6704" s="10">
        <v>3.6</v>
      </c>
      <c r="G6704" s="10">
        <v>20447</v>
      </c>
      <c r="H6704" s="10" t="s">
        <v>16667</v>
      </c>
      <c r="I6704" s="10" t="s">
        <v>3657</v>
      </c>
    </row>
    <row r="6705" spans="1:9" x14ac:dyDescent="0.15">
      <c r="A6705" s="10" t="s">
        <v>4300</v>
      </c>
      <c r="D6705" s="10">
        <v>10</v>
      </c>
      <c r="E6705" s="10">
        <v>85</v>
      </c>
      <c r="F6705" s="10">
        <v>3.85</v>
      </c>
      <c r="G6705" s="10">
        <v>2176</v>
      </c>
      <c r="H6705" s="10" t="s">
        <v>16667</v>
      </c>
      <c r="I6705" s="10" t="s">
        <v>3657</v>
      </c>
    </row>
    <row r="6706" spans="1:9" x14ac:dyDescent="0.15">
      <c r="A6706" s="10" t="s">
        <v>6013</v>
      </c>
      <c r="D6706" s="10">
        <v>5.5</v>
      </c>
      <c r="E6706" s="10">
        <v>28</v>
      </c>
      <c r="F6706" s="10">
        <v>3.35</v>
      </c>
      <c r="G6706" s="10">
        <v>16697</v>
      </c>
      <c r="H6706" s="10" t="s">
        <v>16667</v>
      </c>
      <c r="I6706" s="10" t="s">
        <v>3657</v>
      </c>
    </row>
    <row r="6707" spans="1:9" x14ac:dyDescent="0.15">
      <c r="A6707" s="10" t="s">
        <v>6699</v>
      </c>
      <c r="D6707" s="10">
        <v>8</v>
      </c>
      <c r="E6707" s="10" t="s">
        <v>2405</v>
      </c>
      <c r="F6707" s="10">
        <v>3.29</v>
      </c>
      <c r="G6707" s="10">
        <v>6004</v>
      </c>
      <c r="H6707" s="10" t="s">
        <v>16667</v>
      </c>
      <c r="I6707" s="10" t="s">
        <v>3657</v>
      </c>
    </row>
    <row r="6708" spans="1:9" x14ac:dyDescent="0.15">
      <c r="A6708" s="10" t="s">
        <v>5118</v>
      </c>
      <c r="D6708" s="10">
        <v>6.8</v>
      </c>
      <c r="E6708" s="10">
        <v>65</v>
      </c>
      <c r="F6708" s="10">
        <v>3.6</v>
      </c>
      <c r="G6708" s="10">
        <v>40985</v>
      </c>
      <c r="H6708" s="10" t="s">
        <v>16667</v>
      </c>
      <c r="I6708" s="10" t="s">
        <v>3657</v>
      </c>
    </row>
    <row r="6709" spans="1:9" x14ac:dyDescent="0.15">
      <c r="A6709" s="10" t="s">
        <v>3929</v>
      </c>
      <c r="D6709" s="10">
        <v>5.2</v>
      </c>
      <c r="E6709" s="10" t="s">
        <v>2405</v>
      </c>
      <c r="F6709" s="10">
        <v>3.47</v>
      </c>
      <c r="G6709" s="10">
        <v>20513</v>
      </c>
      <c r="H6709" s="10" t="s">
        <v>16667</v>
      </c>
      <c r="I6709" s="10" t="s">
        <v>3657</v>
      </c>
    </row>
    <row r="6710" spans="1:9" x14ac:dyDescent="0.15">
      <c r="A6710" s="10" t="s">
        <v>10820</v>
      </c>
      <c r="D6710" s="10">
        <v>5.3</v>
      </c>
      <c r="E6710" s="10">
        <v>35</v>
      </c>
      <c r="F6710" s="10">
        <v>3.41</v>
      </c>
      <c r="G6710" s="10">
        <v>17535</v>
      </c>
      <c r="H6710" s="10" t="s">
        <v>16667</v>
      </c>
      <c r="I6710" s="10" t="s">
        <v>3657</v>
      </c>
    </row>
    <row r="6711" spans="1:9" x14ac:dyDescent="0.15">
      <c r="A6711" s="10" t="s">
        <v>4403</v>
      </c>
      <c r="D6711" s="10">
        <v>10</v>
      </c>
      <c r="E6711" s="10">
        <v>90</v>
      </c>
      <c r="F6711" s="10">
        <v>3.63</v>
      </c>
      <c r="G6711" s="10">
        <v>7861</v>
      </c>
      <c r="H6711" s="10" t="s">
        <v>16667</v>
      </c>
      <c r="I6711" s="10" t="s">
        <v>3657</v>
      </c>
    </row>
    <row r="6712" spans="1:9" x14ac:dyDescent="0.15">
      <c r="A6712" s="10" t="s">
        <v>4662</v>
      </c>
      <c r="D6712" s="10">
        <v>8</v>
      </c>
      <c r="E6712" s="10">
        <v>90</v>
      </c>
      <c r="F6712" s="10">
        <v>3.66</v>
      </c>
      <c r="G6712" s="10">
        <v>7720</v>
      </c>
      <c r="H6712" s="10" t="s">
        <v>16667</v>
      </c>
      <c r="I6712" s="10" t="s">
        <v>3657</v>
      </c>
    </row>
    <row r="6713" spans="1:9" x14ac:dyDescent="0.15">
      <c r="A6713" s="10" t="s">
        <v>5021</v>
      </c>
      <c r="D6713" s="10" t="s">
        <v>2405</v>
      </c>
      <c r="E6713" s="10" t="s">
        <v>2405</v>
      </c>
      <c r="F6713" s="10" t="s">
        <v>2405</v>
      </c>
      <c r="G6713" s="10">
        <v>9</v>
      </c>
      <c r="H6713" s="10" t="s">
        <v>16899</v>
      </c>
      <c r="I6713" s="10" t="s">
        <v>5022</v>
      </c>
    </row>
    <row r="6714" spans="1:9" x14ac:dyDescent="0.15">
      <c r="A6714" s="10" t="s">
        <v>3310</v>
      </c>
      <c r="D6714" s="10">
        <v>8</v>
      </c>
      <c r="E6714" s="10">
        <v>70</v>
      </c>
      <c r="F6714" s="10">
        <v>3.86</v>
      </c>
      <c r="G6714" s="10">
        <v>14827</v>
      </c>
      <c r="H6714" s="10" t="s">
        <v>16672</v>
      </c>
      <c r="I6714" s="10" t="s">
        <v>3681</v>
      </c>
    </row>
    <row r="6715" spans="1:9" x14ac:dyDescent="0.15">
      <c r="A6715" s="10" t="s">
        <v>3310</v>
      </c>
      <c r="D6715" s="10">
        <v>7.1</v>
      </c>
      <c r="E6715" s="10">
        <v>55</v>
      </c>
      <c r="F6715" s="10">
        <v>3.5</v>
      </c>
      <c r="G6715" s="10">
        <v>2666</v>
      </c>
      <c r="H6715" s="10" t="s">
        <v>16672</v>
      </c>
      <c r="I6715" s="10" t="s">
        <v>3681</v>
      </c>
    </row>
    <row r="6716" spans="1:9" x14ac:dyDescent="0.15">
      <c r="A6716" s="10" t="s">
        <v>5667</v>
      </c>
      <c r="D6716" s="10">
        <v>4.5</v>
      </c>
      <c r="E6716" s="10">
        <v>85</v>
      </c>
      <c r="F6716" s="10">
        <v>3.61</v>
      </c>
      <c r="G6716" s="10">
        <v>1325</v>
      </c>
      <c r="H6716" s="10" t="s">
        <v>16672</v>
      </c>
      <c r="I6716" s="10" t="s">
        <v>3681</v>
      </c>
    </row>
    <row r="6717" spans="1:9" x14ac:dyDescent="0.15">
      <c r="A6717" s="10" t="s">
        <v>10835</v>
      </c>
      <c r="D6717" s="10">
        <v>5.5</v>
      </c>
      <c r="E6717" s="10">
        <v>75</v>
      </c>
      <c r="F6717" s="10">
        <v>3.64</v>
      </c>
      <c r="G6717" s="10">
        <v>2889</v>
      </c>
      <c r="H6717" s="10" t="s">
        <v>16672</v>
      </c>
      <c r="I6717" s="10" t="s">
        <v>3681</v>
      </c>
    </row>
    <row r="6718" spans="1:9" x14ac:dyDescent="0.15">
      <c r="A6718" s="10" t="s">
        <v>9578</v>
      </c>
      <c r="D6718" s="10">
        <v>8</v>
      </c>
      <c r="E6718" s="10">
        <v>28</v>
      </c>
      <c r="F6718" s="10">
        <v>3.71</v>
      </c>
      <c r="G6718" s="10">
        <v>1844</v>
      </c>
      <c r="H6718" s="10" t="s">
        <v>16672</v>
      </c>
      <c r="I6718" s="10" t="s">
        <v>3681</v>
      </c>
    </row>
    <row r="6719" spans="1:9" x14ac:dyDescent="0.15">
      <c r="A6719" s="10" t="s">
        <v>3320</v>
      </c>
      <c r="D6719" s="10">
        <v>5.9</v>
      </c>
      <c r="E6719" s="10">
        <v>45</v>
      </c>
      <c r="F6719" s="10">
        <v>3.56</v>
      </c>
      <c r="G6719" s="10">
        <v>9120</v>
      </c>
      <c r="H6719" s="10" t="s">
        <v>16672</v>
      </c>
      <c r="I6719" s="10" t="s">
        <v>3681</v>
      </c>
    </row>
    <row r="6720" spans="1:9" x14ac:dyDescent="0.15">
      <c r="A6720" s="10" t="s">
        <v>4532</v>
      </c>
      <c r="D6720" s="10">
        <v>10.4</v>
      </c>
      <c r="E6720" s="10">
        <v>95</v>
      </c>
      <c r="F6720" s="10">
        <v>4.07</v>
      </c>
      <c r="G6720" s="10">
        <v>2666</v>
      </c>
      <c r="H6720" s="10" t="s">
        <v>16672</v>
      </c>
      <c r="I6720" s="10" t="s">
        <v>3681</v>
      </c>
    </row>
    <row r="6721" spans="1:9" x14ac:dyDescent="0.15">
      <c r="A6721" s="10" t="s">
        <v>3918</v>
      </c>
      <c r="D6721" s="10">
        <v>7</v>
      </c>
      <c r="E6721" s="10">
        <v>19</v>
      </c>
      <c r="F6721" s="10">
        <v>3.73</v>
      </c>
      <c r="G6721" s="10">
        <v>18978</v>
      </c>
      <c r="H6721" s="10" t="s">
        <v>16672</v>
      </c>
      <c r="I6721" s="10" t="s">
        <v>3681</v>
      </c>
    </row>
    <row r="6722" spans="1:9" x14ac:dyDescent="0.15">
      <c r="A6722" s="10" t="s">
        <v>5012</v>
      </c>
      <c r="D6722" s="10">
        <v>10.3</v>
      </c>
      <c r="E6722" s="10">
        <v>36</v>
      </c>
      <c r="F6722" s="10">
        <v>3.5</v>
      </c>
      <c r="G6722" s="10">
        <v>4294</v>
      </c>
      <c r="H6722" s="10" t="s">
        <v>16672</v>
      </c>
      <c r="I6722" s="10" t="s">
        <v>3681</v>
      </c>
    </row>
    <row r="6723" spans="1:9" x14ac:dyDescent="0.15">
      <c r="A6723" s="10" t="s">
        <v>11786</v>
      </c>
      <c r="D6723" s="10">
        <v>5.0999999999999996</v>
      </c>
      <c r="E6723" s="10">
        <v>25</v>
      </c>
      <c r="F6723" s="10">
        <v>3.5</v>
      </c>
      <c r="G6723" s="10">
        <v>1996</v>
      </c>
      <c r="H6723" s="10" t="s">
        <v>16672</v>
      </c>
      <c r="I6723" s="10" t="s">
        <v>3681</v>
      </c>
    </row>
    <row r="6724" spans="1:9" x14ac:dyDescent="0.15">
      <c r="A6724" s="10" t="s">
        <v>11086</v>
      </c>
      <c r="D6724" s="10">
        <v>7</v>
      </c>
      <c r="E6724" s="10">
        <v>24</v>
      </c>
      <c r="F6724" s="10">
        <v>3.2</v>
      </c>
      <c r="G6724" s="10">
        <v>281</v>
      </c>
      <c r="H6724" s="10" t="s">
        <v>16672</v>
      </c>
      <c r="I6724" s="10" t="s">
        <v>3681</v>
      </c>
    </row>
    <row r="6725" spans="1:9" x14ac:dyDescent="0.15">
      <c r="A6725" s="10" t="s">
        <v>6155</v>
      </c>
      <c r="D6725" s="10">
        <v>7.5</v>
      </c>
      <c r="E6725" s="10">
        <v>85</v>
      </c>
      <c r="F6725" s="10">
        <v>3.56</v>
      </c>
      <c r="G6725" s="10">
        <v>5207</v>
      </c>
      <c r="H6725" s="10" t="s">
        <v>16672</v>
      </c>
      <c r="I6725" s="10" t="s">
        <v>3681</v>
      </c>
    </row>
    <row r="6726" spans="1:9" x14ac:dyDescent="0.15">
      <c r="A6726" s="10" t="s">
        <v>8364</v>
      </c>
      <c r="D6726" s="10">
        <v>7.1</v>
      </c>
      <c r="E6726" s="10">
        <v>55</v>
      </c>
      <c r="F6726" s="10">
        <v>3.5</v>
      </c>
      <c r="G6726" s="10">
        <v>2666</v>
      </c>
      <c r="H6726" s="10" t="s">
        <v>16672</v>
      </c>
      <c r="I6726" s="10" t="s">
        <v>3681</v>
      </c>
    </row>
    <row r="6727" spans="1:9" x14ac:dyDescent="0.15">
      <c r="A6727" s="10" t="s">
        <v>10832</v>
      </c>
      <c r="D6727" s="10">
        <v>5</v>
      </c>
      <c r="E6727" s="10">
        <v>20</v>
      </c>
      <c r="F6727" s="10">
        <v>3.3</v>
      </c>
      <c r="G6727" s="10">
        <v>3746</v>
      </c>
      <c r="H6727" s="10" t="s">
        <v>16672</v>
      </c>
      <c r="I6727" s="10" t="s">
        <v>3681</v>
      </c>
    </row>
    <row r="6728" spans="1:9" x14ac:dyDescent="0.15">
      <c r="A6728" s="10" t="s">
        <v>6139</v>
      </c>
      <c r="D6728" s="10">
        <v>6</v>
      </c>
      <c r="E6728" s="10">
        <v>65</v>
      </c>
      <c r="F6728" s="10">
        <v>3.5</v>
      </c>
      <c r="G6728" s="10">
        <v>4505</v>
      </c>
      <c r="H6728" s="10" t="s">
        <v>16672</v>
      </c>
      <c r="I6728" s="10" t="s">
        <v>3681</v>
      </c>
    </row>
    <row r="6729" spans="1:9" x14ac:dyDescent="0.15">
      <c r="A6729" s="10" t="s">
        <v>5162</v>
      </c>
      <c r="D6729" s="10">
        <v>6.6</v>
      </c>
      <c r="E6729" s="10">
        <v>65</v>
      </c>
      <c r="F6729" s="10">
        <v>3.68</v>
      </c>
      <c r="G6729" s="10">
        <v>16909</v>
      </c>
      <c r="H6729" s="10" t="s">
        <v>16672</v>
      </c>
      <c r="I6729" s="10" t="s">
        <v>3681</v>
      </c>
    </row>
    <row r="6730" spans="1:9" x14ac:dyDescent="0.15">
      <c r="A6730" s="10" t="s">
        <v>9406</v>
      </c>
      <c r="D6730" s="10">
        <v>8</v>
      </c>
      <c r="E6730" s="10">
        <v>35</v>
      </c>
      <c r="F6730" s="10">
        <v>3.93</v>
      </c>
      <c r="G6730" s="10">
        <v>11233</v>
      </c>
      <c r="H6730" s="10" t="s">
        <v>16672</v>
      </c>
      <c r="I6730" s="10" t="s">
        <v>3681</v>
      </c>
    </row>
    <row r="6731" spans="1:9" x14ac:dyDescent="0.15">
      <c r="A6731" s="10" t="s">
        <v>8964</v>
      </c>
      <c r="D6731" s="10">
        <v>3.9</v>
      </c>
      <c r="E6731" s="10">
        <v>25</v>
      </c>
      <c r="F6731" s="10">
        <v>3.33</v>
      </c>
      <c r="G6731" s="10">
        <v>4301</v>
      </c>
      <c r="H6731" s="10" t="s">
        <v>16672</v>
      </c>
      <c r="I6731" s="10" t="s">
        <v>3681</v>
      </c>
    </row>
    <row r="6732" spans="1:9" x14ac:dyDescent="0.15">
      <c r="A6732" s="10" t="s">
        <v>9726</v>
      </c>
      <c r="D6732" s="10">
        <v>8</v>
      </c>
      <c r="E6732" s="10">
        <v>55</v>
      </c>
      <c r="F6732" s="10">
        <v>3.76</v>
      </c>
      <c r="G6732" s="10">
        <v>1632</v>
      </c>
      <c r="H6732" s="10" t="s">
        <v>16672</v>
      </c>
      <c r="I6732" s="10" t="s">
        <v>3681</v>
      </c>
    </row>
    <row r="6733" spans="1:9" x14ac:dyDescent="0.15">
      <c r="A6733" s="10" t="s">
        <v>7302</v>
      </c>
      <c r="D6733" s="10">
        <v>8.4</v>
      </c>
      <c r="E6733" s="10">
        <v>50</v>
      </c>
      <c r="F6733" s="10">
        <v>3.59</v>
      </c>
      <c r="G6733" s="10">
        <v>4825</v>
      </c>
      <c r="H6733" s="10" t="s">
        <v>16672</v>
      </c>
      <c r="I6733" s="10" t="s">
        <v>3681</v>
      </c>
    </row>
    <row r="6734" spans="1:9" x14ac:dyDescent="0.15">
      <c r="A6734" s="10" t="s">
        <v>5184</v>
      </c>
      <c r="D6734" s="10">
        <v>8</v>
      </c>
      <c r="E6734" s="10">
        <v>70</v>
      </c>
      <c r="F6734" s="10">
        <v>3.86</v>
      </c>
      <c r="G6734" s="10">
        <v>14827</v>
      </c>
      <c r="H6734" s="10" t="s">
        <v>16672</v>
      </c>
      <c r="I6734" s="10" t="s">
        <v>3681</v>
      </c>
    </row>
    <row r="6735" spans="1:9" x14ac:dyDescent="0.15">
      <c r="A6735" s="10" t="s">
        <v>3680</v>
      </c>
      <c r="D6735" s="10">
        <v>10.6</v>
      </c>
      <c r="E6735" s="10">
        <v>95</v>
      </c>
      <c r="F6735" s="10">
        <v>3.92</v>
      </c>
      <c r="G6735" s="10">
        <v>7322</v>
      </c>
      <c r="H6735" s="10" t="s">
        <v>16672</v>
      </c>
      <c r="I6735" s="10" t="s">
        <v>3681</v>
      </c>
    </row>
    <row r="6736" spans="1:9" x14ac:dyDescent="0.15">
      <c r="A6736" s="10" t="s">
        <v>10519</v>
      </c>
      <c r="D6736" s="10">
        <v>5.5</v>
      </c>
      <c r="E6736" s="10">
        <v>51</v>
      </c>
      <c r="F6736" s="10">
        <v>3.34</v>
      </c>
      <c r="G6736" s="10">
        <v>2499</v>
      </c>
      <c r="H6736" s="10" t="s">
        <v>16672</v>
      </c>
      <c r="I6736" s="10" t="s">
        <v>3681</v>
      </c>
    </row>
    <row r="6737" spans="1:9" x14ac:dyDescent="0.15">
      <c r="A6737" s="10" t="s">
        <v>5314</v>
      </c>
      <c r="D6737" s="10">
        <v>6.75</v>
      </c>
      <c r="E6737" s="10">
        <v>85</v>
      </c>
      <c r="F6737" s="10">
        <v>3.89</v>
      </c>
      <c r="G6737" s="10">
        <v>7072</v>
      </c>
      <c r="H6737" s="10" t="s">
        <v>16672</v>
      </c>
      <c r="I6737" s="10" t="s">
        <v>3681</v>
      </c>
    </row>
    <row r="6738" spans="1:9" x14ac:dyDescent="0.15">
      <c r="A6738" s="10" t="s">
        <v>10209</v>
      </c>
      <c r="D6738" s="10">
        <v>6.7</v>
      </c>
      <c r="E6738" s="10">
        <v>22</v>
      </c>
      <c r="F6738" s="10">
        <v>3.5</v>
      </c>
      <c r="G6738" s="10">
        <v>3025</v>
      </c>
      <c r="H6738" s="10" t="s">
        <v>16672</v>
      </c>
      <c r="I6738" s="10" t="s">
        <v>3681</v>
      </c>
    </row>
    <row r="6739" spans="1:9" x14ac:dyDescent="0.15">
      <c r="A6739" s="10" t="s">
        <v>10707</v>
      </c>
      <c r="D6739" s="10">
        <v>6.6</v>
      </c>
      <c r="E6739" s="10">
        <v>76</v>
      </c>
      <c r="F6739" s="10">
        <v>3.56</v>
      </c>
      <c r="G6739" s="10">
        <v>2917</v>
      </c>
      <c r="H6739" s="10" t="s">
        <v>16672</v>
      </c>
      <c r="I6739" s="10" t="s">
        <v>3681</v>
      </c>
    </row>
    <row r="6740" spans="1:9" x14ac:dyDescent="0.15">
      <c r="A6740" s="10" t="s">
        <v>10934</v>
      </c>
      <c r="D6740" s="10">
        <v>4</v>
      </c>
      <c r="E6740" s="10">
        <v>6</v>
      </c>
      <c r="F6740" s="10">
        <v>3.23</v>
      </c>
      <c r="G6740" s="10">
        <v>10067</v>
      </c>
      <c r="H6740" s="10" t="s">
        <v>16672</v>
      </c>
      <c r="I6740" s="10" t="s">
        <v>3681</v>
      </c>
    </row>
    <row r="6741" spans="1:9" x14ac:dyDescent="0.15">
      <c r="A6741" s="10" t="s">
        <v>7544</v>
      </c>
      <c r="D6741" s="10">
        <v>7.2</v>
      </c>
      <c r="E6741" s="10">
        <v>45</v>
      </c>
      <c r="F6741" s="10">
        <v>3.7</v>
      </c>
      <c r="G6741" s="10">
        <v>3571</v>
      </c>
      <c r="H6741" s="10" t="s">
        <v>16672</v>
      </c>
      <c r="I6741" s="10" t="s">
        <v>3681</v>
      </c>
    </row>
    <row r="6742" spans="1:9" x14ac:dyDescent="0.15">
      <c r="A6742" s="10" t="s">
        <v>4820</v>
      </c>
      <c r="D6742" s="10">
        <v>8.4</v>
      </c>
      <c r="E6742" s="10">
        <v>45</v>
      </c>
      <c r="F6742" s="10">
        <v>3.8</v>
      </c>
      <c r="G6742" s="10">
        <v>2088</v>
      </c>
      <c r="H6742" s="10" t="s">
        <v>16672</v>
      </c>
      <c r="I6742" s="10" t="s">
        <v>3681</v>
      </c>
    </row>
    <row r="6743" spans="1:9" x14ac:dyDescent="0.15">
      <c r="A6743" s="10" t="s">
        <v>6280</v>
      </c>
      <c r="D6743" s="10">
        <v>5.2</v>
      </c>
      <c r="E6743" s="10">
        <v>25</v>
      </c>
      <c r="F6743" s="10">
        <v>3.45</v>
      </c>
      <c r="G6743" s="10">
        <v>10522</v>
      </c>
      <c r="H6743" s="10" t="s">
        <v>16672</v>
      </c>
      <c r="I6743" s="10" t="s">
        <v>3681</v>
      </c>
    </row>
    <row r="6744" spans="1:9" x14ac:dyDescent="0.15">
      <c r="A6744" s="10" t="s">
        <v>7367</v>
      </c>
      <c r="D6744" s="10">
        <v>10.199999999999999</v>
      </c>
      <c r="E6744" s="10">
        <v>88</v>
      </c>
      <c r="F6744" s="10">
        <v>3.93</v>
      </c>
      <c r="G6744" s="10">
        <v>6771</v>
      </c>
      <c r="H6744" s="10" t="s">
        <v>16672</v>
      </c>
      <c r="I6744" s="10" t="s">
        <v>3681</v>
      </c>
    </row>
    <row r="6745" spans="1:9" x14ac:dyDescent="0.15">
      <c r="A6745" s="10" t="s">
        <v>6017</v>
      </c>
      <c r="D6745" s="10">
        <v>6.4</v>
      </c>
      <c r="E6745" s="10">
        <v>36</v>
      </c>
      <c r="F6745" s="10">
        <v>3.53</v>
      </c>
      <c r="G6745" s="10">
        <v>7667</v>
      </c>
      <c r="H6745" s="10" t="s">
        <v>16672</v>
      </c>
      <c r="I6745" s="10" t="s">
        <v>3681</v>
      </c>
    </row>
    <row r="6746" spans="1:9" x14ac:dyDescent="0.15">
      <c r="A6746" s="10" t="s">
        <v>11969</v>
      </c>
      <c r="D6746" s="10">
        <v>8</v>
      </c>
      <c r="E6746" s="10">
        <v>30</v>
      </c>
      <c r="F6746" s="10">
        <v>3.46</v>
      </c>
      <c r="G6746" s="10">
        <v>194</v>
      </c>
      <c r="H6746" s="10" t="s">
        <v>16672</v>
      </c>
      <c r="I6746" s="10" t="s">
        <v>3681</v>
      </c>
    </row>
    <row r="6747" spans="1:9" x14ac:dyDescent="0.15">
      <c r="A6747" s="10" t="s">
        <v>11035</v>
      </c>
      <c r="D6747" s="10">
        <v>5.2</v>
      </c>
      <c r="E6747" s="10">
        <v>18</v>
      </c>
      <c r="F6747" s="10">
        <v>3.28</v>
      </c>
      <c r="G6747" s="10">
        <v>2924</v>
      </c>
      <c r="H6747" s="10" t="s">
        <v>16672</v>
      </c>
      <c r="I6747" s="10" t="s">
        <v>3681</v>
      </c>
    </row>
    <row r="6748" spans="1:9" x14ac:dyDescent="0.15">
      <c r="A6748" s="10" t="s">
        <v>6112</v>
      </c>
      <c r="D6748" s="10">
        <v>3.5</v>
      </c>
      <c r="E6748" s="10">
        <v>45</v>
      </c>
      <c r="F6748" s="10">
        <v>3.53</v>
      </c>
      <c r="G6748" s="10">
        <v>5526</v>
      </c>
      <c r="H6748" s="10" t="s">
        <v>16672</v>
      </c>
      <c r="I6748" s="10" t="s">
        <v>3681</v>
      </c>
    </row>
    <row r="6749" spans="1:9" x14ac:dyDescent="0.15">
      <c r="A6749" s="10" t="s">
        <v>9134</v>
      </c>
      <c r="D6749" s="10">
        <v>3.9</v>
      </c>
      <c r="E6749" s="10">
        <v>22</v>
      </c>
      <c r="F6749" s="10">
        <v>3.48</v>
      </c>
      <c r="G6749" s="10">
        <v>1099</v>
      </c>
      <c r="H6749" s="10" t="s">
        <v>16672</v>
      </c>
      <c r="I6749" s="10" t="s">
        <v>3681</v>
      </c>
    </row>
    <row r="6750" spans="1:9" x14ac:dyDescent="0.15">
      <c r="A6750" s="10" t="s">
        <v>6648</v>
      </c>
      <c r="D6750" s="10">
        <v>8</v>
      </c>
      <c r="E6750" s="10">
        <v>20</v>
      </c>
      <c r="F6750" s="10">
        <v>3.66</v>
      </c>
      <c r="G6750" s="10">
        <v>2173</v>
      </c>
      <c r="H6750" s="10" t="s">
        <v>16672</v>
      </c>
      <c r="I6750" s="10" t="s">
        <v>3681</v>
      </c>
    </row>
    <row r="6751" spans="1:9" x14ac:dyDescent="0.15">
      <c r="A6751" s="10" t="s">
        <v>10144</v>
      </c>
      <c r="D6751" s="10">
        <v>4.5</v>
      </c>
      <c r="E6751" s="10">
        <v>15</v>
      </c>
      <c r="F6751" s="10">
        <v>3.44</v>
      </c>
      <c r="G6751" s="10">
        <v>3268</v>
      </c>
      <c r="H6751" s="10" t="s">
        <v>16672</v>
      </c>
      <c r="I6751" s="10" t="s">
        <v>3681</v>
      </c>
    </row>
    <row r="6752" spans="1:9" x14ac:dyDescent="0.15">
      <c r="A6752" s="10" t="s">
        <v>11907</v>
      </c>
      <c r="D6752" s="10">
        <v>7.5</v>
      </c>
      <c r="E6752" s="10">
        <v>15</v>
      </c>
      <c r="F6752" s="10">
        <v>3.67</v>
      </c>
      <c r="G6752" s="10">
        <v>42751</v>
      </c>
      <c r="H6752" s="10" t="s">
        <v>16672</v>
      </c>
      <c r="I6752" s="10" t="s">
        <v>3681</v>
      </c>
    </row>
    <row r="6753" spans="1:9" x14ac:dyDescent="0.15">
      <c r="A6753" s="10" t="s">
        <v>6048</v>
      </c>
      <c r="D6753" s="10">
        <v>5</v>
      </c>
      <c r="E6753" s="10">
        <v>72</v>
      </c>
      <c r="F6753" s="10">
        <v>3.57</v>
      </c>
      <c r="G6753" s="10">
        <v>23070</v>
      </c>
      <c r="H6753" s="10" t="s">
        <v>16672</v>
      </c>
      <c r="I6753" s="10" t="s">
        <v>3681</v>
      </c>
    </row>
    <row r="6754" spans="1:9" x14ac:dyDescent="0.15">
      <c r="A6754" s="10" t="s">
        <v>10754</v>
      </c>
      <c r="D6754" s="10">
        <v>10.4</v>
      </c>
      <c r="E6754" s="10">
        <v>85</v>
      </c>
      <c r="F6754" s="10">
        <v>3.4</v>
      </c>
      <c r="G6754" s="10">
        <v>4815</v>
      </c>
      <c r="H6754" s="10" t="s">
        <v>16672</v>
      </c>
      <c r="I6754" s="10" t="s">
        <v>3681</v>
      </c>
    </row>
    <row r="6755" spans="1:9" x14ac:dyDescent="0.15">
      <c r="A6755" s="10" t="s">
        <v>4579</v>
      </c>
      <c r="D6755" s="10">
        <v>10.3</v>
      </c>
      <c r="E6755" s="10">
        <v>77</v>
      </c>
      <c r="F6755" s="10">
        <v>4.13</v>
      </c>
      <c r="G6755" s="10">
        <v>2536</v>
      </c>
      <c r="H6755" s="10" t="s">
        <v>16672</v>
      </c>
      <c r="I6755" s="10" t="s">
        <v>3681</v>
      </c>
    </row>
    <row r="6756" spans="1:9" x14ac:dyDescent="0.15">
      <c r="A6756" s="10" t="s">
        <v>5649</v>
      </c>
      <c r="D6756" s="10">
        <v>7.1</v>
      </c>
      <c r="E6756" s="10">
        <v>70</v>
      </c>
      <c r="F6756" s="10">
        <v>3.94</v>
      </c>
      <c r="G6756" s="10">
        <v>7141</v>
      </c>
      <c r="H6756" s="10" t="s">
        <v>16672</v>
      </c>
      <c r="I6756" s="10" t="s">
        <v>3681</v>
      </c>
    </row>
    <row r="6757" spans="1:9" x14ac:dyDescent="0.15">
      <c r="A6757" s="10" t="s">
        <v>11932</v>
      </c>
      <c r="D6757" s="10">
        <v>4.3</v>
      </c>
      <c r="E6757" s="10">
        <v>10</v>
      </c>
      <c r="F6757" s="10">
        <v>3.62</v>
      </c>
      <c r="G6757" s="10">
        <v>12970</v>
      </c>
      <c r="H6757" s="10" t="s">
        <v>16672</v>
      </c>
      <c r="I6757" s="10" t="s">
        <v>3681</v>
      </c>
    </row>
    <row r="6758" spans="1:9" x14ac:dyDescent="0.15">
      <c r="A6758" s="10" t="s">
        <v>4344</v>
      </c>
      <c r="D6758" s="10">
        <v>9.1</v>
      </c>
      <c r="E6758" s="10">
        <v>100</v>
      </c>
      <c r="F6758" s="10">
        <v>3.95</v>
      </c>
      <c r="G6758" s="10">
        <v>7323</v>
      </c>
      <c r="H6758" s="10" t="s">
        <v>16672</v>
      </c>
      <c r="I6758" s="10" t="s">
        <v>3681</v>
      </c>
    </row>
    <row r="6759" spans="1:9" x14ac:dyDescent="0.15">
      <c r="A6759" s="10" t="s">
        <v>10731</v>
      </c>
      <c r="D6759" s="10">
        <v>7.5</v>
      </c>
      <c r="E6759" s="10">
        <v>50</v>
      </c>
      <c r="F6759" s="10">
        <v>3.53</v>
      </c>
      <c r="G6759" s="10">
        <v>2901</v>
      </c>
      <c r="H6759" s="10" t="s">
        <v>16672</v>
      </c>
      <c r="I6759" s="10" t="s">
        <v>3681</v>
      </c>
    </row>
    <row r="6760" spans="1:9" x14ac:dyDescent="0.15">
      <c r="A6760" s="10" t="s">
        <v>10407</v>
      </c>
      <c r="D6760" s="10">
        <v>8.1</v>
      </c>
      <c r="E6760" s="10">
        <v>49</v>
      </c>
      <c r="F6760" s="10">
        <v>3.82</v>
      </c>
      <c r="G6760" s="10">
        <v>6061</v>
      </c>
      <c r="H6760" s="10" t="s">
        <v>16672</v>
      </c>
      <c r="I6760" s="10" t="s">
        <v>3681</v>
      </c>
    </row>
    <row r="6761" spans="1:9" x14ac:dyDescent="0.15">
      <c r="A6761" s="10" t="s">
        <v>9038</v>
      </c>
      <c r="D6761" s="10">
        <v>5.8</v>
      </c>
      <c r="E6761" s="10">
        <v>64</v>
      </c>
      <c r="F6761" s="10">
        <v>3.3</v>
      </c>
      <c r="G6761" s="10">
        <v>234</v>
      </c>
      <c r="H6761" s="10" t="s">
        <v>16672</v>
      </c>
      <c r="I6761" s="10" t="s">
        <v>3681</v>
      </c>
    </row>
    <row r="6762" spans="1:9" x14ac:dyDescent="0.15">
      <c r="A6762" s="10" t="s">
        <v>4260</v>
      </c>
      <c r="D6762" s="10">
        <v>8.15</v>
      </c>
      <c r="E6762" s="10">
        <v>116</v>
      </c>
      <c r="F6762" s="10">
        <v>3.83</v>
      </c>
      <c r="G6762" s="10">
        <v>6112</v>
      </c>
      <c r="H6762" s="10" t="s">
        <v>16672</v>
      </c>
      <c r="I6762" s="10" t="s">
        <v>3681</v>
      </c>
    </row>
    <row r="6763" spans="1:9" x14ac:dyDescent="0.15">
      <c r="A6763" s="10" t="s">
        <v>10388</v>
      </c>
      <c r="D6763" s="10">
        <v>6.8</v>
      </c>
      <c r="E6763" s="10">
        <v>15</v>
      </c>
      <c r="F6763" s="10">
        <v>3.63</v>
      </c>
      <c r="G6763" s="10">
        <v>6542</v>
      </c>
      <c r="H6763" s="10" t="s">
        <v>16672</v>
      </c>
      <c r="I6763" s="10" t="s">
        <v>3681</v>
      </c>
    </row>
    <row r="6764" spans="1:9" x14ac:dyDescent="0.15">
      <c r="A6764" s="10" t="s">
        <v>10867</v>
      </c>
      <c r="D6764" s="10">
        <v>4.5</v>
      </c>
      <c r="E6764" s="10">
        <v>60</v>
      </c>
      <c r="F6764" s="10">
        <v>3.37</v>
      </c>
      <c r="G6764" s="10">
        <v>2879</v>
      </c>
      <c r="H6764" s="10" t="s">
        <v>16672</v>
      </c>
      <c r="I6764" s="10" t="s">
        <v>3681</v>
      </c>
    </row>
    <row r="6765" spans="1:9" x14ac:dyDescent="0.15">
      <c r="A6765" s="10" t="s">
        <v>3765</v>
      </c>
      <c r="D6765" s="10">
        <v>8</v>
      </c>
      <c r="E6765" s="10">
        <v>40</v>
      </c>
      <c r="F6765" s="10">
        <v>3.75</v>
      </c>
      <c r="G6765" s="10">
        <v>3439</v>
      </c>
      <c r="H6765" s="10" t="s">
        <v>16672</v>
      </c>
      <c r="I6765" s="10" t="s">
        <v>3681</v>
      </c>
    </row>
    <row r="6766" spans="1:9" x14ac:dyDescent="0.15">
      <c r="A6766" s="10" t="s">
        <v>10359</v>
      </c>
      <c r="D6766" s="10">
        <v>5.8</v>
      </c>
      <c r="E6766" s="10">
        <v>20</v>
      </c>
      <c r="F6766" s="10">
        <v>3.66</v>
      </c>
      <c r="G6766" s="10">
        <v>4812</v>
      </c>
      <c r="H6766" s="10" t="s">
        <v>16672</v>
      </c>
      <c r="I6766" s="10" t="s">
        <v>3681</v>
      </c>
    </row>
    <row r="6767" spans="1:9" x14ac:dyDescent="0.15">
      <c r="A6767" s="10" t="s">
        <v>7405</v>
      </c>
      <c r="D6767" s="10">
        <v>5.5</v>
      </c>
      <c r="E6767" s="10">
        <v>64</v>
      </c>
      <c r="F6767" s="10">
        <v>3.44</v>
      </c>
      <c r="G6767" s="10">
        <v>1944</v>
      </c>
      <c r="H6767" s="10" t="s">
        <v>16672</v>
      </c>
      <c r="I6767" s="10" t="s">
        <v>3681</v>
      </c>
    </row>
    <row r="6768" spans="1:9" x14ac:dyDescent="0.15">
      <c r="A6768" s="10" t="s">
        <v>3836</v>
      </c>
      <c r="D6768" s="10">
        <v>6</v>
      </c>
      <c r="E6768" s="10">
        <v>53</v>
      </c>
      <c r="F6768" s="10">
        <v>3.56</v>
      </c>
      <c r="G6768" s="10">
        <v>2351</v>
      </c>
      <c r="H6768" s="10" t="s">
        <v>16672</v>
      </c>
      <c r="I6768" s="10" t="s">
        <v>3681</v>
      </c>
    </row>
    <row r="6769" spans="1:9" x14ac:dyDescent="0.15">
      <c r="A6769" s="10" t="s">
        <v>6127</v>
      </c>
      <c r="D6769" s="10">
        <v>5.5</v>
      </c>
      <c r="E6769" s="10">
        <v>65</v>
      </c>
      <c r="F6769" s="10">
        <v>3.47</v>
      </c>
      <c r="G6769" s="10">
        <v>5514</v>
      </c>
      <c r="H6769" s="10" t="s">
        <v>16672</v>
      </c>
      <c r="I6769" s="10" t="s">
        <v>3681</v>
      </c>
    </row>
    <row r="6770" spans="1:9" x14ac:dyDescent="0.15">
      <c r="A6770" s="10" t="s">
        <v>11883</v>
      </c>
      <c r="D6770" s="10">
        <v>8</v>
      </c>
      <c r="E6770" s="10" t="s">
        <v>2405</v>
      </c>
      <c r="F6770" s="10" t="s">
        <v>2405</v>
      </c>
      <c r="G6770" s="10">
        <v>965</v>
      </c>
      <c r="H6770" s="10" t="s">
        <v>17484</v>
      </c>
      <c r="I6770" s="10" t="s">
        <v>11883</v>
      </c>
    </row>
    <row r="6771" spans="1:9" x14ac:dyDescent="0.15">
      <c r="A6771" s="10" t="s">
        <v>7810</v>
      </c>
      <c r="D6771" s="10">
        <v>4</v>
      </c>
      <c r="E6771" s="10">
        <v>28</v>
      </c>
      <c r="F6771" s="10">
        <v>3.56</v>
      </c>
      <c r="G6771" s="10">
        <v>26</v>
      </c>
      <c r="H6771" s="10" t="s">
        <v>17095</v>
      </c>
      <c r="I6771" s="10" t="s">
        <v>7811</v>
      </c>
    </row>
    <row r="6772" spans="1:9" x14ac:dyDescent="0.15">
      <c r="A6772" s="10" t="s">
        <v>3310</v>
      </c>
      <c r="D6772" s="10">
        <v>7</v>
      </c>
      <c r="E6772" s="10" t="s">
        <v>2405</v>
      </c>
      <c r="F6772" s="10">
        <v>4.2699999999999996</v>
      </c>
      <c r="G6772" s="10">
        <v>1753</v>
      </c>
      <c r="H6772" s="10" t="s">
        <v>16817</v>
      </c>
      <c r="I6772" s="10" t="s">
        <v>6867</v>
      </c>
    </row>
    <row r="6773" spans="1:9" x14ac:dyDescent="0.15">
      <c r="A6773" s="10" t="s">
        <v>8372</v>
      </c>
      <c r="D6773" s="10">
        <v>8</v>
      </c>
      <c r="E6773" s="10" t="s">
        <v>2405</v>
      </c>
      <c r="F6773" s="10">
        <v>4.66</v>
      </c>
      <c r="G6773" s="10">
        <v>1393</v>
      </c>
      <c r="H6773" s="10" t="s">
        <v>16817</v>
      </c>
      <c r="I6773" s="10" t="s">
        <v>6867</v>
      </c>
    </row>
    <row r="6774" spans="1:9" x14ac:dyDescent="0.15">
      <c r="A6774" s="10" t="s">
        <v>6959</v>
      </c>
      <c r="D6774" s="10">
        <v>6</v>
      </c>
      <c r="E6774" s="10" t="s">
        <v>2405</v>
      </c>
      <c r="F6774" s="10">
        <v>4.6500000000000004</v>
      </c>
      <c r="G6774" s="10">
        <v>594</v>
      </c>
      <c r="H6774" s="10" t="s">
        <v>16817</v>
      </c>
      <c r="I6774" s="10" t="s">
        <v>6867</v>
      </c>
    </row>
    <row r="6775" spans="1:9" x14ac:dyDescent="0.15">
      <c r="A6775" s="10" t="s">
        <v>6949</v>
      </c>
      <c r="D6775" s="10">
        <v>6</v>
      </c>
      <c r="E6775" s="10" t="s">
        <v>2405</v>
      </c>
      <c r="F6775" s="10">
        <v>4.18</v>
      </c>
      <c r="G6775" s="10">
        <v>2306</v>
      </c>
      <c r="H6775" s="10" t="s">
        <v>16817</v>
      </c>
      <c r="I6775" s="10" t="s">
        <v>6867</v>
      </c>
    </row>
    <row r="6776" spans="1:9" x14ac:dyDescent="0.15">
      <c r="A6776" s="10" t="s">
        <v>8403</v>
      </c>
      <c r="D6776" s="10">
        <v>7</v>
      </c>
      <c r="E6776" s="10" t="s">
        <v>2405</v>
      </c>
      <c r="F6776" s="10">
        <v>4.2699999999999996</v>
      </c>
      <c r="G6776" s="10">
        <v>1753</v>
      </c>
      <c r="H6776" s="10" t="s">
        <v>16817</v>
      </c>
      <c r="I6776" s="10" t="s">
        <v>6867</v>
      </c>
    </row>
    <row r="6777" spans="1:9" x14ac:dyDescent="0.15">
      <c r="A6777" s="10" t="s">
        <v>6866</v>
      </c>
      <c r="D6777" s="10">
        <v>7</v>
      </c>
      <c r="E6777" s="10" t="s">
        <v>2405</v>
      </c>
      <c r="F6777" s="10">
        <v>4.5199999999999996</v>
      </c>
      <c r="G6777" s="10">
        <v>612</v>
      </c>
      <c r="H6777" s="10" t="s">
        <v>16817</v>
      </c>
      <c r="I6777" s="10" t="s">
        <v>6867</v>
      </c>
    </row>
    <row r="6778" spans="1:9" x14ac:dyDescent="0.15">
      <c r="A6778" s="10" t="s">
        <v>8462</v>
      </c>
      <c r="D6778" s="10">
        <v>6</v>
      </c>
      <c r="E6778" s="10" t="s">
        <v>2405</v>
      </c>
      <c r="F6778" s="10">
        <v>4.01</v>
      </c>
      <c r="G6778" s="10">
        <v>1597</v>
      </c>
      <c r="H6778" s="10" t="s">
        <v>16817</v>
      </c>
      <c r="I6778" s="10" t="s">
        <v>6867</v>
      </c>
    </row>
    <row r="6779" spans="1:9" x14ac:dyDescent="0.15">
      <c r="A6779" s="10" t="s">
        <v>8288</v>
      </c>
      <c r="D6779" s="10">
        <v>7</v>
      </c>
      <c r="E6779" s="10" t="s">
        <v>2405</v>
      </c>
      <c r="F6779" s="10">
        <v>4.34</v>
      </c>
      <c r="G6779" s="10">
        <v>2340</v>
      </c>
      <c r="H6779" s="10" t="s">
        <v>16817</v>
      </c>
      <c r="I6779" s="10" t="s">
        <v>6867</v>
      </c>
    </row>
    <row r="6780" spans="1:9" x14ac:dyDescent="0.15">
      <c r="A6780" s="10" t="s">
        <v>8455</v>
      </c>
      <c r="D6780" s="10">
        <v>8</v>
      </c>
      <c r="E6780" s="10" t="s">
        <v>2405</v>
      </c>
      <c r="F6780" s="10">
        <v>4.51</v>
      </c>
      <c r="G6780" s="10">
        <v>461</v>
      </c>
      <c r="H6780" s="10" t="s">
        <v>16817</v>
      </c>
      <c r="I6780" s="10" t="s">
        <v>6867</v>
      </c>
    </row>
    <row r="6781" spans="1:9" x14ac:dyDescent="0.15">
      <c r="A6781" s="10" t="s">
        <v>3558</v>
      </c>
      <c r="D6781" s="10">
        <v>11.9</v>
      </c>
      <c r="E6781" s="10">
        <v>90</v>
      </c>
      <c r="F6781" s="10">
        <v>4.0599999999999996</v>
      </c>
      <c r="G6781" s="10">
        <v>13556</v>
      </c>
      <c r="H6781" s="10" t="s">
        <v>16484</v>
      </c>
      <c r="I6781" s="10" t="s">
        <v>3205</v>
      </c>
    </row>
    <row r="6782" spans="1:9" x14ac:dyDescent="0.15">
      <c r="A6782" s="10" t="s">
        <v>5594</v>
      </c>
      <c r="D6782" s="10">
        <v>4.5</v>
      </c>
      <c r="E6782" s="10" t="s">
        <v>2405</v>
      </c>
      <c r="F6782" s="10">
        <v>3.63</v>
      </c>
      <c r="G6782" s="10">
        <v>12555</v>
      </c>
      <c r="H6782" s="10" t="s">
        <v>16484</v>
      </c>
      <c r="I6782" s="10" t="s">
        <v>3205</v>
      </c>
    </row>
    <row r="6783" spans="1:9" x14ac:dyDescent="0.15">
      <c r="A6783" s="10" t="s">
        <v>4656</v>
      </c>
      <c r="D6783" s="10">
        <v>8</v>
      </c>
      <c r="E6783" s="10">
        <v>60</v>
      </c>
      <c r="F6783" s="10">
        <v>4.0199999999999996</v>
      </c>
      <c r="G6783" s="10">
        <v>6914</v>
      </c>
      <c r="H6783" s="10" t="s">
        <v>16484</v>
      </c>
      <c r="I6783" s="10" t="s">
        <v>3205</v>
      </c>
    </row>
    <row r="6784" spans="1:9" x14ac:dyDescent="0.15">
      <c r="A6784" s="10" t="s">
        <v>9599</v>
      </c>
      <c r="D6784" s="10">
        <v>12.9</v>
      </c>
      <c r="E6784" s="10">
        <v>62</v>
      </c>
      <c r="F6784" s="10">
        <v>4.2699999999999996</v>
      </c>
      <c r="G6784" s="10">
        <v>24216</v>
      </c>
      <c r="H6784" s="10" t="s">
        <v>16484</v>
      </c>
      <c r="I6784" s="10" t="s">
        <v>3205</v>
      </c>
    </row>
    <row r="6785" spans="1:9" x14ac:dyDescent="0.15">
      <c r="A6785" s="10" t="s">
        <v>3273</v>
      </c>
      <c r="D6785" s="10">
        <v>8.5</v>
      </c>
      <c r="E6785" s="10">
        <v>65</v>
      </c>
      <c r="F6785" s="10">
        <v>3.65</v>
      </c>
      <c r="G6785" s="10">
        <v>4090</v>
      </c>
      <c r="H6785" s="10" t="s">
        <v>16484</v>
      </c>
      <c r="I6785" s="10" t="s">
        <v>3205</v>
      </c>
    </row>
    <row r="6786" spans="1:9" x14ac:dyDescent="0.15">
      <c r="A6786" s="10" t="s">
        <v>5290</v>
      </c>
      <c r="D6786" s="10">
        <v>6.5</v>
      </c>
      <c r="E6786" s="10">
        <v>50</v>
      </c>
      <c r="F6786" s="10">
        <v>3.69</v>
      </c>
      <c r="G6786" s="10">
        <v>33179</v>
      </c>
      <c r="H6786" s="10" t="s">
        <v>16484</v>
      </c>
      <c r="I6786" s="10" t="s">
        <v>3205</v>
      </c>
    </row>
    <row r="6787" spans="1:9" x14ac:dyDescent="0.15">
      <c r="A6787" s="10" t="s">
        <v>3641</v>
      </c>
      <c r="D6787" s="10">
        <v>6.8</v>
      </c>
      <c r="E6787" s="10">
        <v>70</v>
      </c>
      <c r="F6787" s="10">
        <v>3.59</v>
      </c>
      <c r="G6787" s="10">
        <v>39657</v>
      </c>
      <c r="H6787" s="10" t="s">
        <v>16484</v>
      </c>
      <c r="I6787" s="10" t="s">
        <v>3205</v>
      </c>
    </row>
    <row r="6788" spans="1:9" x14ac:dyDescent="0.15">
      <c r="A6788" s="10" t="s">
        <v>5033</v>
      </c>
      <c r="D6788" s="10">
        <v>6.8</v>
      </c>
      <c r="E6788" s="10">
        <v>65</v>
      </c>
      <c r="F6788" s="10">
        <v>3.76</v>
      </c>
      <c r="G6788" s="10">
        <v>125054</v>
      </c>
      <c r="H6788" s="10" t="s">
        <v>16484</v>
      </c>
      <c r="I6788" s="10" t="s">
        <v>3205</v>
      </c>
    </row>
    <row r="6789" spans="1:9" x14ac:dyDescent="0.15">
      <c r="A6789" s="10" t="s">
        <v>6253</v>
      </c>
      <c r="D6789" s="10">
        <v>5</v>
      </c>
      <c r="E6789" s="10">
        <v>36</v>
      </c>
      <c r="F6789" s="10">
        <v>3.76</v>
      </c>
      <c r="G6789" s="10">
        <v>2509</v>
      </c>
      <c r="H6789" s="10" t="s">
        <v>16484</v>
      </c>
      <c r="I6789" s="10" t="s">
        <v>3205</v>
      </c>
    </row>
    <row r="6790" spans="1:9" x14ac:dyDescent="0.15">
      <c r="A6790" s="10" t="s">
        <v>10339</v>
      </c>
      <c r="D6790" s="10">
        <v>7.2</v>
      </c>
      <c r="E6790" s="10" t="s">
        <v>2405</v>
      </c>
      <c r="F6790" s="10">
        <v>3.73</v>
      </c>
      <c r="G6790" s="10">
        <v>2133</v>
      </c>
      <c r="H6790" s="10" t="s">
        <v>16484</v>
      </c>
      <c r="I6790" s="10" t="s">
        <v>3205</v>
      </c>
    </row>
    <row r="6791" spans="1:9" x14ac:dyDescent="0.15">
      <c r="A6791" s="10" t="s">
        <v>5091</v>
      </c>
      <c r="D6791" s="10">
        <v>6.7</v>
      </c>
      <c r="E6791" s="10">
        <v>67</v>
      </c>
      <c r="F6791" s="10">
        <v>3.82</v>
      </c>
      <c r="G6791" s="10">
        <v>18529</v>
      </c>
      <c r="H6791" s="10" t="s">
        <v>16484</v>
      </c>
      <c r="I6791" s="10" t="s">
        <v>3205</v>
      </c>
    </row>
    <row r="6792" spans="1:9" x14ac:dyDescent="0.15">
      <c r="A6792" s="10" t="s">
        <v>5308</v>
      </c>
      <c r="D6792" s="10">
        <v>5.8</v>
      </c>
      <c r="E6792" s="10">
        <v>60</v>
      </c>
      <c r="F6792" s="10">
        <v>3.77</v>
      </c>
      <c r="G6792" s="10">
        <v>19000</v>
      </c>
      <c r="H6792" s="10" t="s">
        <v>16484</v>
      </c>
      <c r="I6792" s="10" t="s">
        <v>3205</v>
      </c>
    </row>
    <row r="6793" spans="1:9" x14ac:dyDescent="0.15">
      <c r="A6793" s="10" t="s">
        <v>3204</v>
      </c>
      <c r="D6793" s="10">
        <v>6.2</v>
      </c>
      <c r="E6793" s="10">
        <v>55</v>
      </c>
      <c r="F6793" s="10">
        <v>3.58</v>
      </c>
      <c r="G6793" s="10">
        <v>3403</v>
      </c>
      <c r="H6793" s="10" t="s">
        <v>16484</v>
      </c>
      <c r="I6793" s="10" t="s">
        <v>3205</v>
      </c>
    </row>
    <row r="6794" spans="1:9" x14ac:dyDescent="0.15">
      <c r="A6794" s="10" t="s">
        <v>11466</v>
      </c>
      <c r="D6794" s="10">
        <v>5.2</v>
      </c>
      <c r="E6794" s="10">
        <v>38</v>
      </c>
      <c r="F6794" s="10">
        <v>3.4</v>
      </c>
      <c r="G6794" s="10">
        <v>3742</v>
      </c>
      <c r="H6794" s="10" t="s">
        <v>16484</v>
      </c>
      <c r="I6794" s="10" t="s">
        <v>3205</v>
      </c>
    </row>
    <row r="6795" spans="1:9" x14ac:dyDescent="0.15">
      <c r="A6795" s="10" t="s">
        <v>9007</v>
      </c>
      <c r="D6795" s="10">
        <v>6.1</v>
      </c>
      <c r="E6795" s="10">
        <v>45</v>
      </c>
      <c r="F6795" s="10">
        <v>3.54</v>
      </c>
      <c r="G6795" s="10">
        <v>14521</v>
      </c>
      <c r="H6795" s="10" t="s">
        <v>16484</v>
      </c>
      <c r="I6795" s="10" t="s">
        <v>3205</v>
      </c>
    </row>
    <row r="6796" spans="1:9" x14ac:dyDescent="0.15">
      <c r="A6796" s="10" t="s">
        <v>5350</v>
      </c>
      <c r="D6796" s="10">
        <v>6.5</v>
      </c>
      <c r="E6796" s="10">
        <v>55</v>
      </c>
      <c r="F6796" s="10">
        <v>3.59</v>
      </c>
      <c r="G6796" s="10">
        <v>11626</v>
      </c>
      <c r="H6796" s="10" t="s">
        <v>16484</v>
      </c>
      <c r="I6796" s="10" t="s">
        <v>3205</v>
      </c>
    </row>
    <row r="6797" spans="1:9" x14ac:dyDescent="0.15">
      <c r="A6797" s="10" t="s">
        <v>5214</v>
      </c>
      <c r="D6797" s="10">
        <v>6.5</v>
      </c>
      <c r="E6797" s="10">
        <v>67</v>
      </c>
      <c r="F6797" s="10">
        <v>3.7</v>
      </c>
      <c r="G6797" s="10">
        <v>11902</v>
      </c>
      <c r="H6797" s="10" t="s">
        <v>16484</v>
      </c>
      <c r="I6797" s="10" t="s">
        <v>3205</v>
      </c>
    </row>
    <row r="6798" spans="1:9" x14ac:dyDescent="0.15">
      <c r="A6798" s="10" t="s">
        <v>5056</v>
      </c>
      <c r="D6798" s="10">
        <v>6.2</v>
      </c>
      <c r="E6798" s="10">
        <v>60</v>
      </c>
      <c r="F6798" s="10">
        <v>3.79</v>
      </c>
      <c r="G6798" s="10">
        <v>160251</v>
      </c>
      <c r="H6798" s="10" t="s">
        <v>16484</v>
      </c>
      <c r="I6798" s="10" t="s">
        <v>3205</v>
      </c>
    </row>
    <row r="6799" spans="1:9" x14ac:dyDescent="0.15">
      <c r="A6799" s="10" t="s">
        <v>10080</v>
      </c>
      <c r="D6799" s="10">
        <v>4.8</v>
      </c>
      <c r="E6799" s="10">
        <v>15</v>
      </c>
      <c r="F6799" s="10">
        <v>3.56</v>
      </c>
      <c r="G6799" s="10">
        <v>77480</v>
      </c>
      <c r="H6799" s="10" t="s">
        <v>16484</v>
      </c>
      <c r="I6799" s="10" t="s">
        <v>3205</v>
      </c>
    </row>
    <row r="6800" spans="1:9" x14ac:dyDescent="0.15">
      <c r="A6800" s="10" t="s">
        <v>10198</v>
      </c>
      <c r="D6800" s="10">
        <v>5</v>
      </c>
      <c r="E6800" s="10" t="s">
        <v>2405</v>
      </c>
      <c r="F6800" s="10">
        <v>3.47</v>
      </c>
      <c r="G6800" s="10">
        <v>12641</v>
      </c>
      <c r="H6800" s="10" t="s">
        <v>16484</v>
      </c>
      <c r="I6800" s="10" t="s">
        <v>3205</v>
      </c>
    </row>
    <row r="6801" spans="1:9" x14ac:dyDescent="0.15">
      <c r="A6801" s="10" t="s">
        <v>9589</v>
      </c>
      <c r="D6801" s="10">
        <v>10.199999999999999</v>
      </c>
      <c r="E6801" s="10">
        <v>60</v>
      </c>
      <c r="F6801" s="10">
        <v>3.99</v>
      </c>
      <c r="G6801" s="10">
        <v>60684</v>
      </c>
      <c r="H6801" s="10" t="s">
        <v>16484</v>
      </c>
      <c r="I6801" s="10" t="s">
        <v>3205</v>
      </c>
    </row>
    <row r="6802" spans="1:9" x14ac:dyDescent="0.15">
      <c r="A6802" s="10" t="s">
        <v>11408</v>
      </c>
      <c r="D6802" s="10">
        <v>5.2</v>
      </c>
      <c r="E6802" s="10">
        <v>38</v>
      </c>
      <c r="F6802" s="10">
        <v>3.42</v>
      </c>
      <c r="G6802" s="10">
        <v>93439</v>
      </c>
      <c r="H6802" s="10" t="s">
        <v>16484</v>
      </c>
      <c r="I6802" s="10" t="s">
        <v>3205</v>
      </c>
    </row>
    <row r="6803" spans="1:9" x14ac:dyDescent="0.15">
      <c r="A6803" s="10" t="s">
        <v>5049</v>
      </c>
      <c r="D6803" s="10">
        <v>6.7</v>
      </c>
      <c r="E6803" s="10">
        <v>67</v>
      </c>
      <c r="F6803" s="10">
        <v>3.78</v>
      </c>
      <c r="G6803" s="10">
        <v>29196</v>
      </c>
      <c r="H6803" s="10" t="s">
        <v>16484</v>
      </c>
      <c r="I6803" s="10" t="s">
        <v>3205</v>
      </c>
    </row>
    <row r="6804" spans="1:9" x14ac:dyDescent="0.15">
      <c r="A6804" s="10" t="s">
        <v>1869</v>
      </c>
      <c r="D6804" s="10">
        <v>4.8</v>
      </c>
      <c r="E6804" s="10">
        <v>26</v>
      </c>
      <c r="F6804" s="10">
        <v>3.54</v>
      </c>
      <c r="G6804" s="10">
        <v>5425</v>
      </c>
      <c r="H6804" s="10" t="s">
        <v>16484</v>
      </c>
      <c r="I6804" s="10" t="s">
        <v>3205</v>
      </c>
    </row>
    <row r="6805" spans="1:9" x14ac:dyDescent="0.15">
      <c r="A6805" s="10" t="s">
        <v>10018</v>
      </c>
      <c r="D6805" s="10">
        <v>4.5</v>
      </c>
      <c r="E6805" s="10">
        <v>5</v>
      </c>
      <c r="F6805" s="10">
        <v>3.51</v>
      </c>
      <c r="G6805" s="10">
        <v>108785</v>
      </c>
      <c r="H6805" s="10" t="s">
        <v>16484</v>
      </c>
      <c r="I6805" s="10" t="s">
        <v>3205</v>
      </c>
    </row>
    <row r="6806" spans="1:9" x14ac:dyDescent="0.15">
      <c r="A6806" s="10" t="s">
        <v>8283</v>
      </c>
      <c r="D6806" s="10">
        <v>7.5</v>
      </c>
      <c r="E6806" s="10">
        <v>24</v>
      </c>
      <c r="F6806" s="10">
        <v>3.84</v>
      </c>
      <c r="G6806" s="10">
        <v>19375</v>
      </c>
      <c r="H6806" s="10" t="s">
        <v>16484</v>
      </c>
      <c r="I6806" s="10" t="s">
        <v>3205</v>
      </c>
    </row>
    <row r="6807" spans="1:9" x14ac:dyDescent="0.15">
      <c r="A6807" s="10" t="s">
        <v>6368</v>
      </c>
      <c r="D6807" s="10">
        <v>5.6</v>
      </c>
      <c r="E6807" s="10">
        <v>32</v>
      </c>
      <c r="F6807" s="10">
        <v>3.56</v>
      </c>
      <c r="G6807" s="10">
        <v>48316</v>
      </c>
      <c r="H6807" s="10" t="s">
        <v>16484</v>
      </c>
      <c r="I6807" s="10" t="s">
        <v>3205</v>
      </c>
    </row>
    <row r="6808" spans="1:9" x14ac:dyDescent="0.15">
      <c r="A6808" s="10" t="s">
        <v>4833</v>
      </c>
      <c r="D6808" s="10">
        <v>9.6</v>
      </c>
      <c r="E6808" s="10">
        <v>41</v>
      </c>
      <c r="F6808" s="10">
        <v>3.71</v>
      </c>
      <c r="G6808" s="10">
        <v>7168</v>
      </c>
      <c r="H6808" s="10" t="s">
        <v>16484</v>
      </c>
      <c r="I6808" s="10" t="s">
        <v>3205</v>
      </c>
    </row>
    <row r="6809" spans="1:9" x14ac:dyDescent="0.15">
      <c r="A6809" s="10" t="s">
        <v>7252</v>
      </c>
      <c r="D6809" s="10">
        <v>6</v>
      </c>
      <c r="E6809" s="10">
        <v>50</v>
      </c>
      <c r="F6809" s="10">
        <v>3.65</v>
      </c>
      <c r="G6809" s="10">
        <v>3705</v>
      </c>
      <c r="H6809" s="10" t="s">
        <v>16484</v>
      </c>
      <c r="I6809" s="10" t="s">
        <v>3205</v>
      </c>
    </row>
    <row r="6810" spans="1:9" x14ac:dyDescent="0.15">
      <c r="A6810" s="10" t="s">
        <v>5039</v>
      </c>
      <c r="D6810" s="10">
        <v>6.6</v>
      </c>
      <c r="E6810" s="10">
        <v>55</v>
      </c>
      <c r="F6810" s="10">
        <v>3.73</v>
      </c>
      <c r="G6810" s="10">
        <v>19306</v>
      </c>
      <c r="H6810" s="10" t="s">
        <v>16484</v>
      </c>
      <c r="I6810" s="10" t="s">
        <v>3205</v>
      </c>
    </row>
    <row r="6811" spans="1:9" x14ac:dyDescent="0.15">
      <c r="A6811" s="10" t="s">
        <v>6022</v>
      </c>
      <c r="D6811" s="10">
        <v>5.3</v>
      </c>
      <c r="E6811" s="10">
        <v>35</v>
      </c>
      <c r="F6811" s="10">
        <v>3.5</v>
      </c>
      <c r="G6811" s="10">
        <v>52342</v>
      </c>
      <c r="H6811" s="10" t="s">
        <v>16484</v>
      </c>
      <c r="I6811" s="10" t="s">
        <v>3205</v>
      </c>
    </row>
    <row r="6812" spans="1:9" x14ac:dyDescent="0.15">
      <c r="A6812" s="10" t="s">
        <v>7340</v>
      </c>
      <c r="D6812" s="10">
        <v>5.7</v>
      </c>
      <c r="E6812" s="10">
        <v>40</v>
      </c>
      <c r="F6812" s="10">
        <v>3.39</v>
      </c>
      <c r="G6812" s="10">
        <v>37971</v>
      </c>
      <c r="H6812" s="10" t="s">
        <v>16484</v>
      </c>
      <c r="I6812" s="10" t="s">
        <v>3205</v>
      </c>
    </row>
    <row r="6813" spans="1:9" x14ac:dyDescent="0.15">
      <c r="A6813" s="10" t="s">
        <v>5059</v>
      </c>
      <c r="D6813" s="10">
        <v>6.7</v>
      </c>
      <c r="E6813" s="10">
        <v>66</v>
      </c>
      <c r="F6813" s="10">
        <v>3.7</v>
      </c>
      <c r="G6813" s="10">
        <v>26443</v>
      </c>
      <c r="H6813" s="10" t="s">
        <v>16484</v>
      </c>
      <c r="I6813" s="10" t="s">
        <v>3205</v>
      </c>
    </row>
    <row r="6814" spans="1:9" x14ac:dyDescent="0.15">
      <c r="A6814" s="10" t="s">
        <v>5032</v>
      </c>
      <c r="D6814" s="10">
        <v>7.2</v>
      </c>
      <c r="E6814" s="10">
        <v>65</v>
      </c>
      <c r="F6814" s="10">
        <v>3.76</v>
      </c>
      <c r="G6814" s="10">
        <v>248762</v>
      </c>
      <c r="H6814" s="10" t="s">
        <v>16484</v>
      </c>
      <c r="I6814" s="10" t="s">
        <v>3205</v>
      </c>
    </row>
    <row r="6815" spans="1:9" x14ac:dyDescent="0.15">
      <c r="A6815" s="10" t="s">
        <v>4955</v>
      </c>
      <c r="D6815" s="10">
        <v>9.8000000000000007</v>
      </c>
      <c r="E6815" s="10">
        <v>62</v>
      </c>
      <c r="F6815" s="10">
        <v>3.87</v>
      </c>
      <c r="G6815" s="10">
        <v>8270</v>
      </c>
      <c r="H6815" s="10" t="s">
        <v>16484</v>
      </c>
      <c r="I6815" s="10" t="s">
        <v>3205</v>
      </c>
    </row>
    <row r="6816" spans="1:9" x14ac:dyDescent="0.15">
      <c r="A6816" s="10" t="s">
        <v>3630</v>
      </c>
      <c r="D6816" s="10">
        <v>11.4</v>
      </c>
      <c r="E6816" s="10">
        <v>65</v>
      </c>
      <c r="F6816" s="10">
        <v>3.69</v>
      </c>
      <c r="G6816" s="10">
        <v>6549</v>
      </c>
      <c r="H6816" s="10" t="s">
        <v>16484</v>
      </c>
      <c r="I6816" s="10" t="s">
        <v>3205</v>
      </c>
    </row>
    <row r="6817" spans="1:9" x14ac:dyDescent="0.15">
      <c r="A6817" s="10" t="s">
        <v>5190</v>
      </c>
      <c r="D6817" s="10">
        <v>6.7</v>
      </c>
      <c r="E6817" s="10">
        <v>55</v>
      </c>
      <c r="F6817" s="10">
        <v>3.67</v>
      </c>
      <c r="G6817" s="10">
        <v>46107</v>
      </c>
      <c r="H6817" s="10" t="s">
        <v>16484</v>
      </c>
      <c r="I6817" s="10" t="s">
        <v>3205</v>
      </c>
    </row>
    <row r="6818" spans="1:9" x14ac:dyDescent="0.15">
      <c r="A6818" s="10" t="s">
        <v>3899</v>
      </c>
      <c r="D6818" s="10">
        <v>5.5</v>
      </c>
      <c r="E6818" s="10">
        <v>37</v>
      </c>
      <c r="F6818" s="10">
        <v>3.53</v>
      </c>
      <c r="G6818" s="10">
        <v>41684</v>
      </c>
      <c r="H6818" s="10" t="s">
        <v>16484</v>
      </c>
      <c r="I6818" s="10" t="s">
        <v>3205</v>
      </c>
    </row>
    <row r="6819" spans="1:9" x14ac:dyDescent="0.15">
      <c r="A6819" s="10" t="s">
        <v>153</v>
      </c>
      <c r="D6819" s="10">
        <v>5.3</v>
      </c>
      <c r="E6819" s="10">
        <v>28</v>
      </c>
      <c r="F6819" s="10">
        <v>3.48</v>
      </c>
      <c r="G6819" s="10">
        <v>27010</v>
      </c>
      <c r="H6819" s="10" t="s">
        <v>16484</v>
      </c>
      <c r="I6819" s="10" t="s">
        <v>3205</v>
      </c>
    </row>
    <row r="6820" spans="1:9" x14ac:dyDescent="0.15">
      <c r="A6820" s="10" t="s">
        <v>10464</v>
      </c>
      <c r="D6820" s="10">
        <v>9.1999999999999993</v>
      </c>
      <c r="E6820" s="10">
        <v>30</v>
      </c>
      <c r="F6820" s="10">
        <v>3.8</v>
      </c>
      <c r="G6820" s="10">
        <v>6546</v>
      </c>
      <c r="H6820" s="10" t="s">
        <v>16612</v>
      </c>
      <c r="I6820" s="10" t="s">
        <v>3491</v>
      </c>
    </row>
    <row r="6821" spans="1:9" x14ac:dyDescent="0.15">
      <c r="A6821" s="10" t="s">
        <v>3490</v>
      </c>
      <c r="D6821" s="10">
        <v>6</v>
      </c>
      <c r="E6821" s="10">
        <v>15</v>
      </c>
      <c r="F6821" s="10">
        <v>3.62</v>
      </c>
      <c r="G6821" s="10">
        <v>8716</v>
      </c>
      <c r="H6821" s="10" t="s">
        <v>16612</v>
      </c>
      <c r="I6821" s="10" t="s">
        <v>3491</v>
      </c>
    </row>
    <row r="6822" spans="1:9" x14ac:dyDescent="0.15">
      <c r="A6822" s="10" t="s">
        <v>4446</v>
      </c>
      <c r="D6822" s="10">
        <v>8.5</v>
      </c>
      <c r="E6822" s="10">
        <v>85</v>
      </c>
      <c r="F6822" s="10">
        <v>3.84</v>
      </c>
      <c r="G6822" s="10">
        <v>4660</v>
      </c>
      <c r="H6822" s="10" t="s">
        <v>16612</v>
      </c>
      <c r="I6822" s="10" t="s">
        <v>3491</v>
      </c>
    </row>
    <row r="6823" spans="1:9" x14ac:dyDescent="0.15">
      <c r="A6823" s="10" t="s">
        <v>11538</v>
      </c>
      <c r="D6823" s="10">
        <v>5</v>
      </c>
      <c r="E6823" s="10">
        <v>40</v>
      </c>
      <c r="F6823" s="10">
        <v>3.53</v>
      </c>
      <c r="G6823" s="10">
        <v>4899</v>
      </c>
      <c r="H6823" s="10" t="s">
        <v>16612</v>
      </c>
      <c r="I6823" s="10" t="s">
        <v>3491</v>
      </c>
    </row>
    <row r="6824" spans="1:9" x14ac:dyDescent="0.15">
      <c r="A6824" s="10" t="s">
        <v>9137</v>
      </c>
      <c r="D6824" s="10">
        <v>4.7</v>
      </c>
      <c r="E6824" s="10" t="s">
        <v>2405</v>
      </c>
      <c r="F6824" s="10">
        <v>2.93</v>
      </c>
      <c r="G6824" s="10">
        <v>1291</v>
      </c>
      <c r="H6824" s="10" t="s">
        <v>17298</v>
      </c>
      <c r="I6824" s="10" t="s">
        <v>9138</v>
      </c>
    </row>
    <row r="6825" spans="1:9" x14ac:dyDescent="0.15">
      <c r="A6825" s="10" t="s">
        <v>137</v>
      </c>
      <c r="D6825" s="10">
        <v>6</v>
      </c>
      <c r="E6825" s="10" t="s">
        <v>2405</v>
      </c>
      <c r="F6825" s="10">
        <v>3.29</v>
      </c>
      <c r="G6825" s="10">
        <v>6368</v>
      </c>
      <c r="H6825" s="10" t="s">
        <v>16660</v>
      </c>
      <c r="I6825" s="10" t="s">
        <v>9049</v>
      </c>
    </row>
    <row r="6826" spans="1:9" x14ac:dyDescent="0.15">
      <c r="A6826" s="10" t="s">
        <v>11634</v>
      </c>
      <c r="D6826" s="10">
        <v>5.7</v>
      </c>
      <c r="E6826" s="10" t="s">
        <v>2405</v>
      </c>
      <c r="F6826" s="10">
        <v>3.31</v>
      </c>
      <c r="G6826" s="10">
        <v>5637</v>
      </c>
      <c r="H6826" s="10" t="s">
        <v>16660</v>
      </c>
      <c r="I6826" s="10" t="s">
        <v>9049</v>
      </c>
    </row>
    <row r="6827" spans="1:9" x14ac:dyDescent="0.15">
      <c r="A6827" s="10" t="s">
        <v>10374</v>
      </c>
      <c r="D6827" s="10">
        <v>6</v>
      </c>
      <c r="E6827" s="10" t="s">
        <v>2405</v>
      </c>
      <c r="F6827" s="10">
        <v>3.49</v>
      </c>
      <c r="G6827" s="10">
        <v>5432</v>
      </c>
      <c r="H6827" s="10" t="s">
        <v>16660</v>
      </c>
      <c r="I6827" s="10" t="s">
        <v>9049</v>
      </c>
    </row>
    <row r="6828" spans="1:9" x14ac:dyDescent="0.15">
      <c r="A6828" s="10" t="s">
        <v>8690</v>
      </c>
      <c r="D6828" s="10">
        <v>7.2</v>
      </c>
      <c r="E6828" s="10">
        <v>45</v>
      </c>
      <c r="F6828" s="10">
        <v>3.58</v>
      </c>
      <c r="G6828" s="10">
        <v>9240</v>
      </c>
      <c r="H6828" s="10" t="s">
        <v>17235</v>
      </c>
      <c r="I6828" s="10" t="s">
        <v>8691</v>
      </c>
    </row>
    <row r="6829" spans="1:9" x14ac:dyDescent="0.15">
      <c r="A6829" s="10" t="s">
        <v>11049</v>
      </c>
      <c r="D6829" s="10">
        <v>5.4</v>
      </c>
      <c r="E6829" s="10">
        <v>45</v>
      </c>
      <c r="F6829" s="10">
        <v>3.44</v>
      </c>
      <c r="G6829" s="10">
        <v>5029</v>
      </c>
      <c r="H6829" s="10" t="s">
        <v>16796</v>
      </c>
      <c r="I6829" s="10" t="s">
        <v>4199</v>
      </c>
    </row>
    <row r="6830" spans="1:9" x14ac:dyDescent="0.15">
      <c r="A6830" s="10" t="s">
        <v>4225</v>
      </c>
      <c r="D6830" s="10">
        <v>8.1999999999999993</v>
      </c>
      <c r="E6830" s="10">
        <v>142</v>
      </c>
      <c r="F6830" s="10">
        <v>4.1399999999999997</v>
      </c>
      <c r="G6830" s="10">
        <v>16166</v>
      </c>
      <c r="H6830" s="10" t="s">
        <v>16796</v>
      </c>
      <c r="I6830" s="10" t="s">
        <v>4199</v>
      </c>
    </row>
    <row r="6831" spans="1:9" x14ac:dyDescent="0.15">
      <c r="A6831" s="10" t="s">
        <v>9461</v>
      </c>
      <c r="D6831" s="10">
        <v>6.6</v>
      </c>
      <c r="E6831" s="10">
        <v>28</v>
      </c>
      <c r="F6831" s="10">
        <v>3.86</v>
      </c>
      <c r="G6831" s="10">
        <v>9846</v>
      </c>
      <c r="H6831" s="10" t="s">
        <v>16796</v>
      </c>
      <c r="I6831" s="10" t="s">
        <v>4199</v>
      </c>
    </row>
    <row r="6832" spans="1:9" x14ac:dyDescent="0.15">
      <c r="A6832" s="10" t="s">
        <v>4198</v>
      </c>
      <c r="D6832" s="10">
        <v>8.1999999999999993</v>
      </c>
      <c r="E6832" s="10">
        <v>137</v>
      </c>
      <c r="F6832" s="10">
        <v>4.13</v>
      </c>
      <c r="G6832" s="10">
        <v>21366</v>
      </c>
      <c r="H6832" s="10" t="s">
        <v>16796</v>
      </c>
      <c r="I6832" s="10" t="s">
        <v>4199</v>
      </c>
    </row>
    <row r="6833" spans="1:9" x14ac:dyDescent="0.15">
      <c r="A6833" s="10" t="s">
        <v>5234</v>
      </c>
      <c r="D6833" s="10">
        <v>6.6</v>
      </c>
      <c r="E6833" s="10">
        <v>101</v>
      </c>
      <c r="F6833" s="10">
        <v>3.94</v>
      </c>
      <c r="G6833" s="10">
        <v>18657</v>
      </c>
      <c r="H6833" s="10" t="s">
        <v>16796</v>
      </c>
      <c r="I6833" s="10" t="s">
        <v>4199</v>
      </c>
    </row>
    <row r="6834" spans="1:9" x14ac:dyDescent="0.15">
      <c r="A6834" s="10" t="s">
        <v>4862</v>
      </c>
      <c r="D6834" s="10">
        <v>11.2</v>
      </c>
      <c r="E6834" s="10">
        <v>55</v>
      </c>
      <c r="F6834" s="10">
        <v>4.1900000000000004</v>
      </c>
      <c r="G6834" s="10">
        <v>8689</v>
      </c>
      <c r="H6834" s="10" t="s">
        <v>16796</v>
      </c>
      <c r="I6834" s="10" t="s">
        <v>4199</v>
      </c>
    </row>
    <row r="6835" spans="1:9" x14ac:dyDescent="0.15">
      <c r="A6835" s="10" t="s">
        <v>10859</v>
      </c>
      <c r="D6835" s="10">
        <v>5.2</v>
      </c>
      <c r="E6835" s="10">
        <v>14</v>
      </c>
      <c r="F6835" s="10">
        <v>3.54</v>
      </c>
      <c r="G6835" s="10">
        <v>4041</v>
      </c>
      <c r="H6835" s="10" t="s">
        <v>16796</v>
      </c>
      <c r="I6835" s="10" t="s">
        <v>4199</v>
      </c>
    </row>
    <row r="6836" spans="1:9" x14ac:dyDescent="0.15">
      <c r="A6836" s="10" t="s">
        <v>9928</v>
      </c>
      <c r="D6836" s="10">
        <v>4.2</v>
      </c>
      <c r="E6836" s="10">
        <v>5</v>
      </c>
      <c r="F6836" s="10">
        <v>3.73</v>
      </c>
      <c r="G6836" s="10">
        <v>6623</v>
      </c>
      <c r="H6836" s="10" t="s">
        <v>16796</v>
      </c>
      <c r="I6836" s="10" t="s">
        <v>4199</v>
      </c>
    </row>
    <row r="6837" spans="1:9" x14ac:dyDescent="0.15">
      <c r="A6837" s="10" t="s">
        <v>5224</v>
      </c>
      <c r="D6837" s="10">
        <v>7.2</v>
      </c>
      <c r="E6837" s="10">
        <v>123</v>
      </c>
      <c r="F6837" s="10">
        <v>4.05</v>
      </c>
      <c r="G6837" s="10">
        <v>13138</v>
      </c>
      <c r="H6837" s="10" t="s">
        <v>16796</v>
      </c>
      <c r="I6837" s="10" t="s">
        <v>4199</v>
      </c>
    </row>
    <row r="6838" spans="1:9" x14ac:dyDescent="0.15">
      <c r="A6838" s="10" t="s">
        <v>4211</v>
      </c>
      <c r="D6838" s="10">
        <v>8.6</v>
      </c>
      <c r="E6838" s="10">
        <v>130</v>
      </c>
      <c r="F6838" s="10">
        <v>4.28</v>
      </c>
      <c r="G6838" s="10">
        <v>18056</v>
      </c>
      <c r="H6838" s="10" t="s">
        <v>16796</v>
      </c>
      <c r="I6838" s="10" t="s">
        <v>4199</v>
      </c>
    </row>
    <row r="6839" spans="1:9" x14ac:dyDescent="0.15">
      <c r="A6839" s="10" t="s">
        <v>5449</v>
      </c>
      <c r="D6839" s="10">
        <v>6.6</v>
      </c>
      <c r="E6839" s="10">
        <v>88</v>
      </c>
      <c r="F6839" s="10">
        <v>4.1100000000000003</v>
      </c>
      <c r="G6839" s="10">
        <v>11229</v>
      </c>
      <c r="H6839" s="10" t="s">
        <v>16796</v>
      </c>
      <c r="I6839" s="10" t="s">
        <v>4199</v>
      </c>
    </row>
    <row r="6840" spans="1:9" x14ac:dyDescent="0.15">
      <c r="A6840" s="10" t="s">
        <v>3310</v>
      </c>
      <c r="D6840" s="10">
        <v>9.1</v>
      </c>
      <c r="E6840" s="10" t="s">
        <v>2405</v>
      </c>
      <c r="F6840" s="10">
        <v>3.68</v>
      </c>
      <c r="G6840" s="10">
        <v>14747</v>
      </c>
      <c r="H6840" s="10" t="s">
        <v>16916</v>
      </c>
      <c r="I6840" s="10" t="s">
        <v>5331</v>
      </c>
    </row>
    <row r="6841" spans="1:9" x14ac:dyDescent="0.15">
      <c r="A6841" s="10" t="s">
        <v>3310</v>
      </c>
      <c r="D6841" s="10">
        <v>7.4</v>
      </c>
      <c r="E6841" s="10">
        <v>60</v>
      </c>
      <c r="F6841" s="10">
        <v>4.0199999999999996</v>
      </c>
      <c r="G6841" s="10">
        <v>12633</v>
      </c>
      <c r="H6841" s="10" t="s">
        <v>16916</v>
      </c>
      <c r="I6841" s="10" t="s">
        <v>5331</v>
      </c>
    </row>
    <row r="6842" spans="1:9" x14ac:dyDescent="0.15">
      <c r="A6842" s="10" t="s">
        <v>6626</v>
      </c>
      <c r="D6842" s="10">
        <v>7.4</v>
      </c>
      <c r="E6842" s="10">
        <v>60</v>
      </c>
      <c r="F6842" s="10">
        <v>4.0199999999999996</v>
      </c>
      <c r="G6842" s="10">
        <v>12633</v>
      </c>
      <c r="H6842" s="10" t="s">
        <v>16916</v>
      </c>
      <c r="I6842" s="10" t="s">
        <v>5331</v>
      </c>
    </row>
    <row r="6843" spans="1:9" x14ac:dyDescent="0.15">
      <c r="A6843" s="10" t="s">
        <v>5330</v>
      </c>
      <c r="D6843" s="10">
        <v>9.1</v>
      </c>
      <c r="E6843" s="10" t="s">
        <v>2405</v>
      </c>
      <c r="F6843" s="10">
        <v>3.68</v>
      </c>
      <c r="G6843" s="10">
        <v>14747</v>
      </c>
      <c r="H6843" s="10" t="s">
        <v>16916</v>
      </c>
      <c r="I6843" s="10" t="s">
        <v>5331</v>
      </c>
    </row>
    <row r="6844" spans="1:9" x14ac:dyDescent="0.15">
      <c r="A6844" s="10" t="s">
        <v>7040</v>
      </c>
      <c r="D6844" s="10">
        <v>6</v>
      </c>
      <c r="E6844" s="10">
        <v>15</v>
      </c>
      <c r="F6844" s="10">
        <v>3.24</v>
      </c>
      <c r="G6844" s="10">
        <v>2298</v>
      </c>
      <c r="H6844" s="10" t="s">
        <v>17091</v>
      </c>
      <c r="I6844" s="10" t="s">
        <v>7041</v>
      </c>
    </row>
    <row r="6845" spans="1:9" x14ac:dyDescent="0.15">
      <c r="A6845" s="10" t="s">
        <v>7712</v>
      </c>
      <c r="D6845" s="10">
        <v>8</v>
      </c>
      <c r="E6845" s="10">
        <v>54</v>
      </c>
      <c r="F6845" s="10">
        <v>3.77</v>
      </c>
      <c r="G6845" s="10">
        <v>9004</v>
      </c>
      <c r="H6845" s="10" t="s">
        <v>16498</v>
      </c>
      <c r="I6845" s="10" t="s">
        <v>3229</v>
      </c>
    </row>
    <row r="6846" spans="1:9" x14ac:dyDescent="0.15">
      <c r="A6846" s="10" t="s">
        <v>5333</v>
      </c>
      <c r="D6846" s="10">
        <v>6.3</v>
      </c>
      <c r="E6846" s="10">
        <v>64</v>
      </c>
      <c r="F6846" s="10">
        <v>3.85</v>
      </c>
      <c r="G6846" s="10">
        <v>13588</v>
      </c>
      <c r="H6846" s="10" t="s">
        <v>16498</v>
      </c>
      <c r="I6846" s="10" t="s">
        <v>3229</v>
      </c>
    </row>
    <row r="6847" spans="1:9" x14ac:dyDescent="0.15">
      <c r="A6847" s="10" t="s">
        <v>1875</v>
      </c>
      <c r="D6847" s="10">
        <v>10</v>
      </c>
      <c r="E6847" s="10">
        <v>52</v>
      </c>
      <c r="F6847" s="10">
        <v>3.97</v>
      </c>
      <c r="G6847" s="10">
        <v>20079</v>
      </c>
      <c r="H6847" s="10" t="s">
        <v>16498</v>
      </c>
      <c r="I6847" s="10" t="s">
        <v>3229</v>
      </c>
    </row>
    <row r="6848" spans="1:9" x14ac:dyDescent="0.15">
      <c r="A6848" s="10" t="s">
        <v>8710</v>
      </c>
      <c r="D6848" s="10">
        <v>10</v>
      </c>
      <c r="E6848" s="10">
        <v>38</v>
      </c>
      <c r="F6848" s="10">
        <v>4</v>
      </c>
      <c r="G6848" s="10">
        <v>19749</v>
      </c>
      <c r="H6848" s="10" t="s">
        <v>16498</v>
      </c>
      <c r="I6848" s="10" t="s">
        <v>3229</v>
      </c>
    </row>
    <row r="6849" spans="1:9" x14ac:dyDescent="0.15">
      <c r="A6849" s="10" t="s">
        <v>1879</v>
      </c>
      <c r="D6849" s="10">
        <v>6.5</v>
      </c>
      <c r="E6849" s="10">
        <v>69</v>
      </c>
      <c r="F6849" s="10">
        <v>3.77</v>
      </c>
      <c r="G6849" s="10">
        <v>73243</v>
      </c>
      <c r="H6849" s="10" t="s">
        <v>16498</v>
      </c>
      <c r="I6849" s="10" t="s">
        <v>3229</v>
      </c>
    </row>
    <row r="6850" spans="1:9" x14ac:dyDescent="0.15">
      <c r="A6850" s="10" t="s">
        <v>9727</v>
      </c>
      <c r="D6850" s="10">
        <v>12.4</v>
      </c>
      <c r="E6850" s="10">
        <v>124</v>
      </c>
      <c r="F6850" s="10">
        <v>4.03</v>
      </c>
      <c r="G6850" s="10">
        <v>2028</v>
      </c>
      <c r="H6850" s="10" t="s">
        <v>16498</v>
      </c>
      <c r="I6850" s="10" t="s">
        <v>3229</v>
      </c>
    </row>
    <row r="6851" spans="1:9" x14ac:dyDescent="0.15">
      <c r="A6851" s="10" t="s">
        <v>1889</v>
      </c>
      <c r="D6851" s="10">
        <v>6</v>
      </c>
      <c r="E6851" s="10">
        <v>45</v>
      </c>
      <c r="F6851" s="10">
        <v>3.56</v>
      </c>
      <c r="G6851" s="10">
        <v>6329</v>
      </c>
      <c r="H6851" s="10" t="s">
        <v>16498</v>
      </c>
      <c r="I6851" s="10" t="s">
        <v>3229</v>
      </c>
    </row>
    <row r="6852" spans="1:9" x14ac:dyDescent="0.15">
      <c r="A6852" s="10" t="s">
        <v>1893</v>
      </c>
      <c r="D6852" s="10">
        <v>6.3</v>
      </c>
      <c r="E6852" s="10">
        <v>69</v>
      </c>
      <c r="F6852" s="10">
        <v>3.65</v>
      </c>
      <c r="G6852" s="10">
        <v>9915</v>
      </c>
      <c r="H6852" s="10" t="s">
        <v>16498</v>
      </c>
      <c r="I6852" s="10" t="s">
        <v>3229</v>
      </c>
    </row>
    <row r="6853" spans="1:9" x14ac:dyDescent="0.15">
      <c r="A6853" s="10" t="s">
        <v>1882</v>
      </c>
      <c r="D6853" s="10">
        <v>7</v>
      </c>
      <c r="E6853" s="10">
        <v>70</v>
      </c>
      <c r="F6853" s="10">
        <v>3.77</v>
      </c>
      <c r="G6853" s="10">
        <v>42146</v>
      </c>
      <c r="H6853" s="10" t="s">
        <v>16498</v>
      </c>
      <c r="I6853" s="10" t="s">
        <v>3229</v>
      </c>
    </row>
    <row r="6854" spans="1:9" x14ac:dyDescent="0.15">
      <c r="A6854" s="10" t="s">
        <v>6452</v>
      </c>
      <c r="D6854" s="10">
        <v>7</v>
      </c>
      <c r="E6854" s="10">
        <v>52</v>
      </c>
      <c r="F6854" s="10">
        <v>3.87</v>
      </c>
      <c r="G6854" s="10">
        <v>4549</v>
      </c>
      <c r="H6854" s="10" t="s">
        <v>16498</v>
      </c>
      <c r="I6854" s="10" t="s">
        <v>3229</v>
      </c>
    </row>
    <row r="6855" spans="1:9" x14ac:dyDescent="0.15">
      <c r="A6855" s="10" t="s">
        <v>1881</v>
      </c>
      <c r="D6855" s="10">
        <v>10.5</v>
      </c>
      <c r="E6855" s="10">
        <v>115</v>
      </c>
      <c r="F6855" s="10">
        <v>4.08</v>
      </c>
      <c r="G6855" s="10">
        <v>43207</v>
      </c>
      <c r="H6855" s="10" t="s">
        <v>16498</v>
      </c>
      <c r="I6855" s="10" t="s">
        <v>3229</v>
      </c>
    </row>
    <row r="6856" spans="1:9" x14ac:dyDescent="0.15">
      <c r="A6856" s="10" t="s">
        <v>1876</v>
      </c>
      <c r="D6856" s="10">
        <v>4</v>
      </c>
      <c r="E6856" s="10">
        <v>12</v>
      </c>
      <c r="F6856" s="10">
        <v>3.54</v>
      </c>
      <c r="G6856" s="10">
        <v>17679</v>
      </c>
      <c r="H6856" s="10" t="s">
        <v>16498</v>
      </c>
      <c r="I6856" s="10" t="s">
        <v>3229</v>
      </c>
    </row>
    <row r="6857" spans="1:9" x14ac:dyDescent="0.15">
      <c r="A6857" s="10" t="s">
        <v>4177</v>
      </c>
      <c r="D6857" s="10">
        <v>9.8000000000000007</v>
      </c>
      <c r="E6857" s="10">
        <v>108</v>
      </c>
      <c r="F6857" s="10">
        <v>4.0599999999999996</v>
      </c>
      <c r="G6857" s="10">
        <v>43423</v>
      </c>
      <c r="H6857" s="10" t="s">
        <v>16498</v>
      </c>
      <c r="I6857" s="10" t="s">
        <v>3229</v>
      </c>
    </row>
    <row r="6858" spans="1:9" x14ac:dyDescent="0.15">
      <c r="A6858" s="10" t="s">
        <v>1892</v>
      </c>
      <c r="D6858" s="10">
        <v>9.1</v>
      </c>
      <c r="E6858" s="10">
        <v>103</v>
      </c>
      <c r="F6858" s="10">
        <v>4</v>
      </c>
      <c r="G6858" s="10">
        <v>118668</v>
      </c>
      <c r="H6858" s="10" t="s">
        <v>16498</v>
      </c>
      <c r="I6858" s="10" t="s">
        <v>3229</v>
      </c>
    </row>
    <row r="6859" spans="1:9" x14ac:dyDescent="0.15">
      <c r="A6859" s="10" t="s">
        <v>1885</v>
      </c>
      <c r="D6859" s="10">
        <v>5.2</v>
      </c>
      <c r="E6859" s="10">
        <v>34</v>
      </c>
      <c r="F6859" s="10">
        <v>3.56</v>
      </c>
      <c r="G6859" s="10">
        <v>75936</v>
      </c>
      <c r="H6859" s="10" t="s">
        <v>16498</v>
      </c>
      <c r="I6859" s="10" t="s">
        <v>3229</v>
      </c>
    </row>
    <row r="6860" spans="1:9" x14ac:dyDescent="0.15">
      <c r="A6860" s="10" t="s">
        <v>10822</v>
      </c>
      <c r="D6860" s="10">
        <v>7.1</v>
      </c>
      <c r="E6860" s="10">
        <v>49</v>
      </c>
      <c r="F6860" s="10">
        <v>3.75</v>
      </c>
      <c r="G6860" s="10">
        <v>7693</v>
      </c>
      <c r="H6860" s="10" t="s">
        <v>16498</v>
      </c>
      <c r="I6860" s="10" t="s">
        <v>3229</v>
      </c>
    </row>
    <row r="6861" spans="1:9" x14ac:dyDescent="0.15">
      <c r="A6861" s="10" t="s">
        <v>1884</v>
      </c>
      <c r="D6861" s="10">
        <v>5.4</v>
      </c>
      <c r="E6861" s="10">
        <v>44</v>
      </c>
      <c r="F6861" s="10">
        <v>3.47</v>
      </c>
      <c r="G6861" s="10">
        <v>64395</v>
      </c>
      <c r="H6861" s="10" t="s">
        <v>16498</v>
      </c>
      <c r="I6861" s="10" t="s">
        <v>3229</v>
      </c>
    </row>
    <row r="6862" spans="1:9" x14ac:dyDescent="0.15">
      <c r="A6862" s="10" t="s">
        <v>7024</v>
      </c>
      <c r="D6862" s="10">
        <v>5.8</v>
      </c>
      <c r="E6862" s="10" t="s">
        <v>2405</v>
      </c>
      <c r="F6862" s="10">
        <v>3.59</v>
      </c>
      <c r="G6862" s="10">
        <v>12416</v>
      </c>
      <c r="H6862" s="10" t="s">
        <v>16533</v>
      </c>
      <c r="I6862" s="10" t="s">
        <v>3313</v>
      </c>
    </row>
    <row r="6863" spans="1:9" x14ac:dyDescent="0.15">
      <c r="A6863" s="10" t="s">
        <v>8914</v>
      </c>
      <c r="D6863" s="10">
        <v>5.3</v>
      </c>
      <c r="E6863" s="10" t="s">
        <v>2405</v>
      </c>
      <c r="F6863" s="10">
        <v>3.51</v>
      </c>
      <c r="G6863" s="10">
        <v>6479</v>
      </c>
      <c r="H6863" s="10" t="s">
        <v>16533</v>
      </c>
      <c r="I6863" s="10" t="s">
        <v>3313</v>
      </c>
    </row>
    <row r="6864" spans="1:9" x14ac:dyDescent="0.15">
      <c r="A6864" s="10" t="s">
        <v>4191</v>
      </c>
      <c r="D6864" s="10">
        <v>10</v>
      </c>
      <c r="E6864" s="10">
        <v>80</v>
      </c>
      <c r="F6864" s="10">
        <v>3.85</v>
      </c>
      <c r="G6864" s="10">
        <v>24400</v>
      </c>
      <c r="H6864" s="10" t="s">
        <v>16533</v>
      </c>
      <c r="I6864" s="10" t="s">
        <v>3313</v>
      </c>
    </row>
    <row r="6865" spans="1:9" x14ac:dyDescent="0.15">
      <c r="A6865" s="10" t="s">
        <v>1902</v>
      </c>
      <c r="D6865" s="10">
        <v>5.8</v>
      </c>
      <c r="E6865" s="10">
        <v>15</v>
      </c>
      <c r="F6865" s="10">
        <v>3.79</v>
      </c>
      <c r="G6865" s="10">
        <v>4729</v>
      </c>
      <c r="H6865" s="10" t="s">
        <v>16533</v>
      </c>
      <c r="I6865" s="10" t="s">
        <v>3313</v>
      </c>
    </row>
    <row r="6866" spans="1:9" x14ac:dyDescent="0.15">
      <c r="A6866" s="10" t="s">
        <v>1908</v>
      </c>
      <c r="D6866" s="10">
        <v>6.2</v>
      </c>
      <c r="E6866" s="10">
        <v>58</v>
      </c>
      <c r="F6866" s="10">
        <v>3.6</v>
      </c>
      <c r="G6866" s="10">
        <v>14882</v>
      </c>
      <c r="H6866" s="10" t="s">
        <v>16533</v>
      </c>
      <c r="I6866" s="10" t="s">
        <v>3313</v>
      </c>
    </row>
    <row r="6867" spans="1:9" x14ac:dyDescent="0.15">
      <c r="A6867" s="10" t="s">
        <v>1904</v>
      </c>
      <c r="D6867" s="10">
        <v>8</v>
      </c>
      <c r="E6867" s="10" t="s">
        <v>2405</v>
      </c>
      <c r="F6867" s="10">
        <v>3.75</v>
      </c>
      <c r="G6867" s="10">
        <v>7750</v>
      </c>
      <c r="H6867" s="10" t="s">
        <v>16533</v>
      </c>
      <c r="I6867" s="10" t="s">
        <v>3313</v>
      </c>
    </row>
    <row r="6868" spans="1:9" x14ac:dyDescent="0.15">
      <c r="A6868" s="10" t="s">
        <v>1906</v>
      </c>
      <c r="D6868" s="10">
        <v>5.2</v>
      </c>
      <c r="E6868" s="10">
        <v>18</v>
      </c>
      <c r="F6868" s="10">
        <v>3.28</v>
      </c>
      <c r="G6868" s="10">
        <v>12992</v>
      </c>
      <c r="H6868" s="10" t="s">
        <v>16533</v>
      </c>
      <c r="I6868" s="10" t="s">
        <v>3313</v>
      </c>
    </row>
    <row r="6869" spans="1:9" x14ac:dyDescent="0.15">
      <c r="A6869" s="10" t="s">
        <v>1901</v>
      </c>
      <c r="D6869" s="10">
        <v>6.8</v>
      </c>
      <c r="E6869" s="10">
        <v>88</v>
      </c>
      <c r="F6869" s="10">
        <v>3.83</v>
      </c>
      <c r="G6869" s="10">
        <v>82693</v>
      </c>
      <c r="H6869" s="10" t="s">
        <v>16533</v>
      </c>
      <c r="I6869" s="10" t="s">
        <v>3313</v>
      </c>
    </row>
    <row r="6870" spans="1:9" x14ac:dyDescent="0.15">
      <c r="A6870" s="10" t="s">
        <v>5321</v>
      </c>
      <c r="D6870" s="10">
        <v>6.8</v>
      </c>
      <c r="E6870" s="10">
        <v>88</v>
      </c>
      <c r="F6870" s="10">
        <v>3.73</v>
      </c>
      <c r="G6870" s="10">
        <v>30840</v>
      </c>
      <c r="H6870" s="10" t="s">
        <v>16533</v>
      </c>
      <c r="I6870" s="10" t="s">
        <v>3313</v>
      </c>
    </row>
    <row r="6871" spans="1:9" x14ac:dyDescent="0.15">
      <c r="A6871" s="10" t="s">
        <v>8705</v>
      </c>
      <c r="D6871" s="10">
        <v>8</v>
      </c>
      <c r="E6871" s="10">
        <v>42</v>
      </c>
      <c r="F6871" s="10">
        <v>3.81</v>
      </c>
      <c r="G6871" s="10">
        <v>5697</v>
      </c>
      <c r="H6871" s="10" t="s">
        <v>16533</v>
      </c>
      <c r="I6871" s="10" t="s">
        <v>3313</v>
      </c>
    </row>
    <row r="6872" spans="1:9" x14ac:dyDescent="0.15">
      <c r="A6872" s="10" t="s">
        <v>3312</v>
      </c>
      <c r="D6872" s="10">
        <v>5.2</v>
      </c>
      <c r="E6872" s="10" t="s">
        <v>2405</v>
      </c>
      <c r="F6872" s="10">
        <v>3.45</v>
      </c>
      <c r="G6872" s="10">
        <v>10737</v>
      </c>
      <c r="H6872" s="10" t="s">
        <v>16533</v>
      </c>
      <c r="I6872" s="10" t="s">
        <v>3313</v>
      </c>
    </row>
    <row r="6873" spans="1:9" x14ac:dyDescent="0.15">
      <c r="A6873" s="10" t="s">
        <v>1899</v>
      </c>
      <c r="D6873" s="10">
        <v>4.5</v>
      </c>
      <c r="E6873" s="10">
        <v>59</v>
      </c>
      <c r="F6873" s="10">
        <v>3.57</v>
      </c>
      <c r="G6873" s="10">
        <v>20976</v>
      </c>
      <c r="H6873" s="10" t="s">
        <v>16533</v>
      </c>
      <c r="I6873" s="10" t="s">
        <v>3313</v>
      </c>
    </row>
    <row r="6874" spans="1:9" x14ac:dyDescent="0.15">
      <c r="A6874" s="10" t="s">
        <v>9441</v>
      </c>
      <c r="D6874" s="10">
        <v>5.4</v>
      </c>
      <c r="E6874" s="10" t="s">
        <v>2405</v>
      </c>
      <c r="F6874" s="10">
        <v>3.66</v>
      </c>
      <c r="G6874" s="10">
        <v>8022</v>
      </c>
      <c r="H6874" s="10" t="s">
        <v>16533</v>
      </c>
      <c r="I6874" s="10" t="s">
        <v>3313</v>
      </c>
    </row>
    <row r="6875" spans="1:9" x14ac:dyDescent="0.15">
      <c r="A6875" s="10" t="s">
        <v>1907</v>
      </c>
      <c r="D6875" s="10">
        <v>5</v>
      </c>
      <c r="E6875" s="10">
        <v>22</v>
      </c>
      <c r="F6875" s="10">
        <v>3.39</v>
      </c>
      <c r="G6875" s="10">
        <v>18495</v>
      </c>
      <c r="H6875" s="10" t="s">
        <v>16533</v>
      </c>
      <c r="I6875" s="10" t="s">
        <v>3313</v>
      </c>
    </row>
    <row r="6876" spans="1:9" x14ac:dyDescent="0.15">
      <c r="A6876" s="10" t="s">
        <v>7745</v>
      </c>
      <c r="D6876" s="10">
        <v>8</v>
      </c>
      <c r="E6876" s="10" t="s">
        <v>2405</v>
      </c>
      <c r="F6876" s="10">
        <v>3.61</v>
      </c>
      <c r="G6876" s="10">
        <v>3024</v>
      </c>
      <c r="H6876" s="10" t="s">
        <v>16533</v>
      </c>
      <c r="I6876" s="10" t="s">
        <v>3313</v>
      </c>
    </row>
    <row r="6877" spans="1:9" x14ac:dyDescent="0.15">
      <c r="A6877" s="10" t="s">
        <v>1903</v>
      </c>
      <c r="D6877" s="10">
        <v>5.8</v>
      </c>
      <c r="E6877" s="10" t="s">
        <v>2405</v>
      </c>
      <c r="F6877" s="10">
        <v>3.38</v>
      </c>
      <c r="G6877" s="10">
        <v>5750</v>
      </c>
      <c r="H6877" s="10" t="s">
        <v>16533</v>
      </c>
      <c r="I6877" s="10" t="s">
        <v>3313</v>
      </c>
    </row>
    <row r="6878" spans="1:9" x14ac:dyDescent="0.15">
      <c r="A6878" s="10" t="s">
        <v>5903</v>
      </c>
      <c r="D6878" s="10">
        <v>6.8</v>
      </c>
      <c r="E6878" s="10" t="s">
        <v>2405</v>
      </c>
      <c r="F6878" s="10">
        <v>3.44</v>
      </c>
      <c r="G6878" s="10">
        <v>1840</v>
      </c>
      <c r="H6878" s="10" t="s">
        <v>17027</v>
      </c>
      <c r="I6878" s="10" t="s">
        <v>5904</v>
      </c>
    </row>
    <row r="6879" spans="1:9" x14ac:dyDescent="0.15">
      <c r="A6879" s="10" t="s">
        <v>11878</v>
      </c>
      <c r="D6879" s="10">
        <v>5.2</v>
      </c>
      <c r="E6879" s="10">
        <v>30</v>
      </c>
      <c r="F6879" s="10">
        <v>3.66</v>
      </c>
      <c r="G6879" s="10">
        <v>150</v>
      </c>
      <c r="H6879" s="10" t="s">
        <v>17102</v>
      </c>
      <c r="I6879" s="10" t="s">
        <v>11879</v>
      </c>
    </row>
    <row r="6880" spans="1:9" x14ac:dyDescent="0.15">
      <c r="A6880" s="10" t="s">
        <v>10700</v>
      </c>
      <c r="D6880" s="10">
        <v>5.2</v>
      </c>
      <c r="E6880" s="10" t="s">
        <v>2405</v>
      </c>
      <c r="F6880" s="10">
        <v>3.26</v>
      </c>
      <c r="G6880" s="10">
        <v>14232</v>
      </c>
      <c r="H6880" s="10" t="s">
        <v>17099</v>
      </c>
      <c r="I6880" s="10" t="s">
        <v>9034</v>
      </c>
    </row>
    <row r="6881" spans="1:9" x14ac:dyDescent="0.15">
      <c r="A6881" s="10" t="s">
        <v>1234</v>
      </c>
      <c r="D6881" s="10">
        <v>5.3</v>
      </c>
      <c r="E6881" s="10">
        <v>35</v>
      </c>
      <c r="F6881" s="10">
        <v>2.99</v>
      </c>
      <c r="G6881" s="10">
        <v>1735</v>
      </c>
      <c r="H6881" s="10" t="s">
        <v>17099</v>
      </c>
      <c r="I6881" s="10" t="s">
        <v>9034</v>
      </c>
    </row>
    <row r="6882" spans="1:9" x14ac:dyDescent="0.15">
      <c r="A6882" s="10" t="s">
        <v>10967</v>
      </c>
      <c r="D6882" s="10">
        <v>4</v>
      </c>
      <c r="E6882" s="10" t="s">
        <v>2405</v>
      </c>
      <c r="F6882" s="10">
        <v>2.66</v>
      </c>
      <c r="G6882" s="10">
        <v>1445</v>
      </c>
      <c r="H6882" s="10" t="s">
        <v>17099</v>
      </c>
      <c r="I6882" s="10" t="s">
        <v>9034</v>
      </c>
    </row>
    <row r="6883" spans="1:9" x14ac:dyDescent="0.15">
      <c r="A6883" s="10" t="s">
        <v>10824</v>
      </c>
      <c r="D6883" s="10">
        <v>5</v>
      </c>
      <c r="E6883" s="10" t="s">
        <v>2405</v>
      </c>
      <c r="F6883" s="10">
        <v>3.08</v>
      </c>
      <c r="G6883" s="10">
        <v>9622</v>
      </c>
      <c r="H6883" s="10" t="s">
        <v>17099</v>
      </c>
      <c r="I6883" s="10" t="s">
        <v>9034</v>
      </c>
    </row>
    <row r="6884" spans="1:9" x14ac:dyDescent="0.15">
      <c r="A6884" s="10" t="s">
        <v>10854</v>
      </c>
      <c r="D6884" s="10">
        <v>5</v>
      </c>
      <c r="E6884" s="10" t="s">
        <v>2405</v>
      </c>
      <c r="F6884" s="10">
        <v>3.03</v>
      </c>
      <c r="G6884" s="10">
        <v>5004</v>
      </c>
      <c r="H6884" s="10" t="s">
        <v>17099</v>
      </c>
      <c r="I6884" s="10" t="s">
        <v>9034</v>
      </c>
    </row>
    <row r="6885" spans="1:9" x14ac:dyDescent="0.15">
      <c r="A6885" s="10" t="s">
        <v>10946</v>
      </c>
      <c r="D6885" s="10">
        <v>4</v>
      </c>
      <c r="E6885" s="10" t="s">
        <v>2405</v>
      </c>
      <c r="F6885" s="10">
        <v>2.58</v>
      </c>
      <c r="G6885" s="10">
        <v>2631</v>
      </c>
      <c r="H6885" s="10" t="s">
        <v>17099</v>
      </c>
      <c r="I6885" s="10" t="s">
        <v>9034</v>
      </c>
    </row>
    <row r="6886" spans="1:9" x14ac:dyDescent="0.15">
      <c r="A6886" s="10" t="s">
        <v>9845</v>
      </c>
      <c r="D6886" s="10">
        <v>6.8</v>
      </c>
      <c r="E6886" s="10">
        <v>60</v>
      </c>
      <c r="F6886" s="10">
        <v>4.0199999999999996</v>
      </c>
      <c r="G6886" s="10">
        <v>33</v>
      </c>
      <c r="H6886" s="10" t="s">
        <v>17353</v>
      </c>
      <c r="I6886" s="10" t="s">
        <v>9846</v>
      </c>
    </row>
    <row r="6887" spans="1:9" x14ac:dyDescent="0.15">
      <c r="A6887" s="10" t="s">
        <v>5581</v>
      </c>
      <c r="D6887" s="10">
        <v>6.5</v>
      </c>
      <c r="E6887" s="10" t="s">
        <v>2405</v>
      </c>
      <c r="F6887" s="10">
        <v>4.04</v>
      </c>
      <c r="G6887" s="10">
        <v>11533</v>
      </c>
      <c r="H6887" s="10" t="s">
        <v>16958</v>
      </c>
      <c r="I6887" s="10" t="s">
        <v>5582</v>
      </c>
    </row>
    <row r="6888" spans="1:9" x14ac:dyDescent="0.15">
      <c r="A6888" s="10" t="s">
        <v>9933</v>
      </c>
      <c r="D6888" s="10">
        <v>4.2</v>
      </c>
      <c r="E6888" s="10">
        <v>8</v>
      </c>
      <c r="F6888" s="10">
        <v>3.82</v>
      </c>
      <c r="G6888" s="10">
        <v>5083</v>
      </c>
      <c r="H6888" s="10" t="s">
        <v>16958</v>
      </c>
      <c r="I6888" s="10" t="s">
        <v>5582</v>
      </c>
    </row>
    <row r="6889" spans="1:9" x14ac:dyDescent="0.15">
      <c r="A6889" s="10" t="s">
        <v>5681</v>
      </c>
      <c r="D6889" s="10">
        <v>6.2</v>
      </c>
      <c r="E6889" s="10">
        <v>70</v>
      </c>
      <c r="F6889" s="10">
        <v>3.57</v>
      </c>
      <c r="G6889" s="10">
        <v>13254</v>
      </c>
      <c r="H6889" s="10" t="s">
        <v>16807</v>
      </c>
      <c r="I6889" s="10" t="s">
        <v>2734</v>
      </c>
    </row>
    <row r="6890" spans="1:9" x14ac:dyDescent="0.15">
      <c r="A6890" s="10" t="s">
        <v>11970</v>
      </c>
      <c r="D6890" s="10">
        <v>8</v>
      </c>
      <c r="E6890" s="10">
        <v>16</v>
      </c>
      <c r="F6890" s="10">
        <v>3.45</v>
      </c>
      <c r="G6890" s="10">
        <v>4336</v>
      </c>
      <c r="H6890" s="10" t="s">
        <v>16807</v>
      </c>
      <c r="I6890" s="10" t="s">
        <v>2734</v>
      </c>
    </row>
    <row r="6891" spans="1:9" x14ac:dyDescent="0.15">
      <c r="A6891" s="10" t="s">
        <v>8879</v>
      </c>
      <c r="D6891" s="10">
        <v>4.5</v>
      </c>
      <c r="E6891" s="10">
        <v>38</v>
      </c>
      <c r="F6891" s="10">
        <v>3.38</v>
      </c>
      <c r="G6891" s="10">
        <v>3003</v>
      </c>
      <c r="H6891" s="10" t="s">
        <v>16807</v>
      </c>
      <c r="I6891" s="10" t="s">
        <v>2734</v>
      </c>
    </row>
    <row r="6892" spans="1:9" x14ac:dyDescent="0.15">
      <c r="A6892" s="10" t="s">
        <v>10490</v>
      </c>
      <c r="D6892" s="10">
        <v>7.5</v>
      </c>
      <c r="E6892" s="10">
        <v>20</v>
      </c>
      <c r="F6892" s="10">
        <v>3.62</v>
      </c>
      <c r="G6892" s="10">
        <v>718</v>
      </c>
      <c r="H6892" s="10" t="s">
        <v>16807</v>
      </c>
      <c r="I6892" s="10" t="s">
        <v>2734</v>
      </c>
    </row>
    <row r="6893" spans="1:9" x14ac:dyDescent="0.15">
      <c r="A6893" s="10" t="s">
        <v>1917</v>
      </c>
      <c r="D6893" s="10">
        <v>5.6</v>
      </c>
      <c r="E6893" s="10">
        <v>25</v>
      </c>
      <c r="F6893" s="10">
        <v>3.47</v>
      </c>
      <c r="G6893" s="10">
        <v>9412</v>
      </c>
      <c r="H6893" s="10" t="s">
        <v>16807</v>
      </c>
      <c r="I6893" s="10" t="s">
        <v>2734</v>
      </c>
    </row>
    <row r="6894" spans="1:9" x14ac:dyDescent="0.15">
      <c r="A6894" s="10" t="s">
        <v>1919</v>
      </c>
      <c r="D6894" s="10">
        <v>4.9000000000000004</v>
      </c>
      <c r="E6894" s="10">
        <v>18</v>
      </c>
      <c r="F6894" s="10">
        <v>3.4</v>
      </c>
      <c r="G6894" s="10">
        <v>15626</v>
      </c>
      <c r="H6894" s="10" t="s">
        <v>16807</v>
      </c>
      <c r="I6894" s="10" t="s">
        <v>2734</v>
      </c>
    </row>
    <row r="6895" spans="1:9" x14ac:dyDescent="0.15">
      <c r="A6895" s="10" t="s">
        <v>8193</v>
      </c>
      <c r="D6895" s="10">
        <v>10</v>
      </c>
      <c r="E6895" s="10">
        <v>20</v>
      </c>
      <c r="F6895" s="10">
        <v>3.74</v>
      </c>
      <c r="G6895" s="10">
        <v>2881</v>
      </c>
      <c r="H6895" s="10" t="s">
        <v>16807</v>
      </c>
      <c r="I6895" s="10" t="s">
        <v>2734</v>
      </c>
    </row>
    <row r="6896" spans="1:9" x14ac:dyDescent="0.15">
      <c r="A6896" s="10" t="s">
        <v>8523</v>
      </c>
      <c r="D6896" s="10">
        <v>10.3</v>
      </c>
      <c r="E6896" s="10">
        <v>39</v>
      </c>
      <c r="F6896" s="10">
        <v>3.73</v>
      </c>
      <c r="G6896" s="10">
        <v>3303</v>
      </c>
      <c r="H6896" s="10" t="s">
        <v>16807</v>
      </c>
      <c r="I6896" s="10" t="s">
        <v>2734</v>
      </c>
    </row>
    <row r="6897" spans="1:9" x14ac:dyDescent="0.15">
      <c r="A6897" s="10" t="s">
        <v>11384</v>
      </c>
      <c r="D6897" s="10" t="s">
        <v>2405</v>
      </c>
      <c r="E6897" s="10" t="s">
        <v>2405</v>
      </c>
      <c r="F6897" s="10">
        <v>3.77</v>
      </c>
      <c r="G6897" s="10">
        <v>14</v>
      </c>
      <c r="H6897" s="10" t="s">
        <v>16807</v>
      </c>
      <c r="I6897" s="10" t="s">
        <v>2734</v>
      </c>
    </row>
    <row r="6898" spans="1:9" x14ac:dyDescent="0.15">
      <c r="A6898" s="10" t="s">
        <v>4275</v>
      </c>
      <c r="D6898" s="10">
        <v>8.4</v>
      </c>
      <c r="E6898" s="10">
        <v>90</v>
      </c>
      <c r="F6898" s="10">
        <v>3.62</v>
      </c>
      <c r="G6898" s="10">
        <v>12106</v>
      </c>
      <c r="H6898" s="10" t="s">
        <v>16807</v>
      </c>
      <c r="I6898" s="10" t="s">
        <v>2734</v>
      </c>
    </row>
    <row r="6899" spans="1:9" x14ac:dyDescent="0.15">
      <c r="A6899" s="10" t="s">
        <v>10364</v>
      </c>
      <c r="D6899" s="10">
        <v>3.6</v>
      </c>
      <c r="E6899" s="10">
        <v>42</v>
      </c>
      <c r="F6899" s="10">
        <v>3.41</v>
      </c>
      <c r="G6899" s="10">
        <v>9620</v>
      </c>
      <c r="H6899" s="10" t="s">
        <v>16807</v>
      </c>
      <c r="I6899" s="10" t="s">
        <v>2734</v>
      </c>
    </row>
    <row r="6900" spans="1:9" x14ac:dyDescent="0.15">
      <c r="A6900" s="10" t="s">
        <v>1927</v>
      </c>
      <c r="D6900" s="10">
        <v>5.0999999999999996</v>
      </c>
      <c r="E6900" s="10">
        <v>40</v>
      </c>
      <c r="F6900" s="10">
        <v>3.36</v>
      </c>
      <c r="G6900" s="10">
        <v>14817</v>
      </c>
      <c r="H6900" s="10" t="s">
        <v>16807</v>
      </c>
      <c r="I6900" s="10" t="s">
        <v>2734</v>
      </c>
    </row>
    <row r="6901" spans="1:9" x14ac:dyDescent="0.15">
      <c r="A6901" s="10" t="s">
        <v>1926</v>
      </c>
      <c r="D6901" s="10">
        <v>4.9000000000000004</v>
      </c>
      <c r="E6901" s="10">
        <v>44</v>
      </c>
      <c r="F6901" s="10">
        <v>3.34</v>
      </c>
      <c r="G6901" s="10">
        <v>19021</v>
      </c>
      <c r="H6901" s="10" t="s">
        <v>16807</v>
      </c>
      <c r="I6901" s="10" t="s">
        <v>2734</v>
      </c>
    </row>
    <row r="6902" spans="1:9" x14ac:dyDescent="0.15">
      <c r="A6902" s="10" t="s">
        <v>5139</v>
      </c>
      <c r="D6902" s="10">
        <v>7</v>
      </c>
      <c r="E6902" s="10">
        <v>113</v>
      </c>
      <c r="F6902" s="10">
        <v>3.45</v>
      </c>
      <c r="G6902" s="10">
        <v>23417</v>
      </c>
      <c r="H6902" s="10" t="s">
        <v>16807</v>
      </c>
      <c r="I6902" s="10" t="s">
        <v>2734</v>
      </c>
    </row>
    <row r="6903" spans="1:9" x14ac:dyDescent="0.15">
      <c r="A6903" s="10" t="s">
        <v>8332</v>
      </c>
      <c r="D6903" s="10">
        <v>6.9</v>
      </c>
      <c r="E6903" s="10">
        <v>32</v>
      </c>
      <c r="F6903" s="10">
        <v>3.53</v>
      </c>
      <c r="G6903" s="10">
        <v>5969</v>
      </c>
      <c r="H6903" s="10" t="s">
        <v>16807</v>
      </c>
      <c r="I6903" s="10" t="s">
        <v>2734</v>
      </c>
    </row>
    <row r="6904" spans="1:9" x14ac:dyDescent="0.15">
      <c r="A6904" s="10" t="s">
        <v>10408</v>
      </c>
      <c r="D6904" s="10">
        <v>4.9000000000000004</v>
      </c>
      <c r="E6904" s="10">
        <v>20</v>
      </c>
      <c r="F6904" s="10">
        <v>3.43</v>
      </c>
      <c r="G6904" s="10">
        <v>4980</v>
      </c>
      <c r="H6904" s="10" t="s">
        <v>16807</v>
      </c>
      <c r="I6904" s="10" t="s">
        <v>2734</v>
      </c>
    </row>
    <row r="6905" spans="1:9" x14ac:dyDescent="0.15">
      <c r="A6905" s="10" t="s">
        <v>12040</v>
      </c>
      <c r="D6905" s="10">
        <v>5.9</v>
      </c>
      <c r="E6905" s="10">
        <v>9</v>
      </c>
      <c r="F6905" s="10">
        <v>3.29</v>
      </c>
      <c r="G6905" s="10">
        <v>45652</v>
      </c>
      <c r="H6905" s="10" t="s">
        <v>17095</v>
      </c>
      <c r="I6905" s="10" t="s">
        <v>7084</v>
      </c>
    </row>
    <row r="6906" spans="1:9" x14ac:dyDescent="0.15">
      <c r="A6906" s="10" t="s">
        <v>12026</v>
      </c>
      <c r="D6906" s="10">
        <v>10.7</v>
      </c>
      <c r="E6906" s="10" t="s">
        <v>2405</v>
      </c>
      <c r="F6906" s="10">
        <v>4.0999999999999996</v>
      </c>
      <c r="G6906" s="10">
        <v>27918</v>
      </c>
      <c r="H6906" s="10" t="s">
        <v>17095</v>
      </c>
      <c r="I6906" s="10" t="s">
        <v>7084</v>
      </c>
    </row>
    <row r="6907" spans="1:9" x14ac:dyDescent="0.15">
      <c r="A6907" s="10" t="s">
        <v>12077</v>
      </c>
      <c r="D6907" s="10">
        <v>19.5</v>
      </c>
      <c r="E6907" s="10" t="s">
        <v>2405</v>
      </c>
      <c r="F6907" s="10">
        <v>4.3899999999999997</v>
      </c>
      <c r="G6907" s="10">
        <v>1193</v>
      </c>
      <c r="H6907" s="10" t="s">
        <v>17095</v>
      </c>
      <c r="I6907" s="10" t="s">
        <v>7084</v>
      </c>
    </row>
    <row r="6908" spans="1:9" x14ac:dyDescent="0.15">
      <c r="A6908" s="10" t="s">
        <v>12018</v>
      </c>
      <c r="D6908" s="10">
        <v>5.9</v>
      </c>
      <c r="E6908" s="10" t="s">
        <v>2405</v>
      </c>
      <c r="F6908" s="10">
        <v>4.0199999999999996</v>
      </c>
      <c r="G6908" s="10">
        <v>205743</v>
      </c>
      <c r="H6908" s="10" t="s">
        <v>17095</v>
      </c>
      <c r="I6908" s="10" t="s">
        <v>7084</v>
      </c>
    </row>
    <row r="6909" spans="1:9" x14ac:dyDescent="0.15">
      <c r="A6909" s="10" t="s">
        <v>7083</v>
      </c>
      <c r="D6909" s="10">
        <v>4.0999999999999996</v>
      </c>
      <c r="E6909" s="10" t="s">
        <v>2405</v>
      </c>
      <c r="F6909" s="10">
        <v>3.73</v>
      </c>
      <c r="G6909" s="10">
        <v>19696</v>
      </c>
      <c r="H6909" s="10" t="s">
        <v>17095</v>
      </c>
      <c r="I6909" s="10" t="s">
        <v>7084</v>
      </c>
    </row>
    <row r="6910" spans="1:9" x14ac:dyDescent="0.15">
      <c r="A6910" s="10" t="s">
        <v>3310</v>
      </c>
      <c r="D6910" s="10">
        <v>10.7</v>
      </c>
      <c r="E6910" s="10" t="s">
        <v>2405</v>
      </c>
      <c r="F6910" s="10">
        <v>3.91</v>
      </c>
      <c r="G6910" s="10">
        <v>265</v>
      </c>
      <c r="H6910" s="10" t="s">
        <v>16578</v>
      </c>
      <c r="I6910" s="10" t="s">
        <v>3415</v>
      </c>
    </row>
    <row r="6911" spans="1:9" x14ac:dyDescent="0.15">
      <c r="A6911" s="10" t="s">
        <v>5743</v>
      </c>
      <c r="D6911" s="10">
        <v>7.8</v>
      </c>
      <c r="E6911" s="10" t="s">
        <v>2405</v>
      </c>
      <c r="F6911" s="10">
        <v>3.9</v>
      </c>
      <c r="G6911" s="10">
        <v>5894</v>
      </c>
      <c r="H6911" s="10" t="s">
        <v>16578</v>
      </c>
      <c r="I6911" s="10" t="s">
        <v>3415</v>
      </c>
    </row>
    <row r="6912" spans="1:9" x14ac:dyDescent="0.15">
      <c r="A6912" s="10" t="s">
        <v>8839</v>
      </c>
      <c r="D6912" s="10">
        <v>14.1</v>
      </c>
      <c r="E6912" s="10" t="s">
        <v>2405</v>
      </c>
      <c r="F6912" s="10">
        <v>4.1500000000000004</v>
      </c>
      <c r="G6912" s="10">
        <v>1902</v>
      </c>
      <c r="H6912" s="10" t="s">
        <v>16578</v>
      </c>
      <c r="I6912" s="10" t="s">
        <v>3415</v>
      </c>
    </row>
    <row r="6913" spans="1:9" x14ac:dyDescent="0.15">
      <c r="A6913" s="10" t="s">
        <v>8790</v>
      </c>
      <c r="D6913" s="10">
        <v>10.7</v>
      </c>
      <c r="E6913" s="10" t="s">
        <v>2405</v>
      </c>
      <c r="F6913" s="10">
        <v>3.91</v>
      </c>
      <c r="G6913" s="10">
        <v>265</v>
      </c>
      <c r="H6913" s="10" t="s">
        <v>16578</v>
      </c>
      <c r="I6913" s="10" t="s">
        <v>3415</v>
      </c>
    </row>
    <row r="6914" spans="1:9" x14ac:dyDescent="0.15">
      <c r="A6914" s="10" t="s">
        <v>6916</v>
      </c>
      <c r="D6914" s="10">
        <v>4.5</v>
      </c>
      <c r="E6914" s="10" t="s">
        <v>2405</v>
      </c>
      <c r="F6914" s="10">
        <v>4.1399999999999997</v>
      </c>
      <c r="G6914" s="10">
        <v>3651</v>
      </c>
      <c r="H6914" s="10" t="s">
        <v>16578</v>
      </c>
      <c r="I6914" s="10" t="s">
        <v>3415</v>
      </c>
    </row>
    <row r="6915" spans="1:9" x14ac:dyDescent="0.15">
      <c r="A6915" s="10" t="s">
        <v>6465</v>
      </c>
      <c r="D6915" s="10">
        <v>6</v>
      </c>
      <c r="E6915" s="10" t="s">
        <v>2405</v>
      </c>
      <c r="F6915" s="10">
        <v>3.95</v>
      </c>
      <c r="G6915" s="10">
        <v>300</v>
      </c>
      <c r="H6915" s="10" t="s">
        <v>16578</v>
      </c>
      <c r="I6915" s="10" t="s">
        <v>3415</v>
      </c>
    </row>
    <row r="6916" spans="1:9" x14ac:dyDescent="0.15">
      <c r="A6916" s="10" t="s">
        <v>5814</v>
      </c>
      <c r="D6916" s="10">
        <v>7.3</v>
      </c>
      <c r="E6916" s="10">
        <v>75</v>
      </c>
      <c r="F6916" s="10">
        <v>3.86</v>
      </c>
      <c r="G6916" s="10">
        <v>7870</v>
      </c>
      <c r="H6916" s="10" t="s">
        <v>16578</v>
      </c>
      <c r="I6916" s="10" t="s">
        <v>3415</v>
      </c>
    </row>
    <row r="6917" spans="1:9" x14ac:dyDescent="0.15">
      <c r="A6917" s="10" t="s">
        <v>4995</v>
      </c>
      <c r="D6917" s="10">
        <v>12</v>
      </c>
      <c r="E6917" s="10" t="s">
        <v>2405</v>
      </c>
      <c r="F6917" s="10">
        <v>4.3</v>
      </c>
      <c r="G6917" s="10">
        <v>1349</v>
      </c>
      <c r="H6917" s="10" t="s">
        <v>16578</v>
      </c>
      <c r="I6917" s="10" t="s">
        <v>3415</v>
      </c>
    </row>
    <row r="6918" spans="1:9" x14ac:dyDescent="0.15">
      <c r="A6918" s="10" t="s">
        <v>3414</v>
      </c>
      <c r="D6918" s="10">
        <v>7</v>
      </c>
      <c r="E6918" s="10" t="s">
        <v>2405</v>
      </c>
      <c r="F6918" s="10">
        <v>3.7</v>
      </c>
      <c r="G6918" s="10">
        <v>9436</v>
      </c>
      <c r="H6918" s="10" t="s">
        <v>16578</v>
      </c>
      <c r="I6918" s="10" t="s">
        <v>3415</v>
      </c>
    </row>
    <row r="6919" spans="1:9" x14ac:dyDescent="0.15">
      <c r="A6919" s="10" t="s">
        <v>10401</v>
      </c>
      <c r="D6919" s="10">
        <v>5</v>
      </c>
      <c r="E6919" s="10">
        <v>25</v>
      </c>
      <c r="F6919" s="10">
        <v>3.45</v>
      </c>
      <c r="G6919" s="10">
        <v>5977</v>
      </c>
      <c r="H6919" s="10" t="s">
        <v>17060</v>
      </c>
      <c r="I6919" s="10" t="s">
        <v>6542</v>
      </c>
    </row>
    <row r="6920" spans="1:9" x14ac:dyDescent="0.15">
      <c r="A6920" s="10" t="s">
        <v>11076</v>
      </c>
      <c r="D6920" s="10">
        <v>5.0999999999999996</v>
      </c>
      <c r="E6920" s="10">
        <v>32</v>
      </c>
      <c r="F6920" s="10">
        <v>3.15</v>
      </c>
      <c r="G6920" s="10">
        <v>1320</v>
      </c>
      <c r="H6920" s="10" t="s">
        <v>17060</v>
      </c>
      <c r="I6920" s="10" t="s">
        <v>6542</v>
      </c>
    </row>
    <row r="6921" spans="1:9" x14ac:dyDescent="0.15">
      <c r="A6921" s="10" t="s">
        <v>6541</v>
      </c>
      <c r="D6921" s="10">
        <v>6</v>
      </c>
      <c r="E6921" s="10">
        <v>18</v>
      </c>
      <c r="F6921" s="10">
        <v>3.57</v>
      </c>
      <c r="G6921" s="10">
        <v>3878</v>
      </c>
      <c r="H6921" s="10" t="s">
        <v>17060</v>
      </c>
      <c r="I6921" s="10" t="s">
        <v>6542</v>
      </c>
    </row>
    <row r="6922" spans="1:9" x14ac:dyDescent="0.15">
      <c r="A6922" s="10" t="s">
        <v>3310</v>
      </c>
      <c r="D6922" s="10">
        <v>8.6</v>
      </c>
      <c r="E6922" s="10">
        <v>62</v>
      </c>
      <c r="F6922" s="10">
        <v>3.78</v>
      </c>
      <c r="G6922" s="10">
        <v>12449</v>
      </c>
      <c r="H6922" s="10" t="s">
        <v>16647</v>
      </c>
      <c r="I6922" s="10" t="s">
        <v>3575</v>
      </c>
    </row>
    <row r="6923" spans="1:9" x14ac:dyDescent="0.15">
      <c r="A6923" s="10" t="s">
        <v>3912</v>
      </c>
      <c r="D6923" s="10">
        <v>8.4</v>
      </c>
      <c r="E6923" s="10">
        <v>97</v>
      </c>
      <c r="F6923" s="10">
        <v>3.73</v>
      </c>
      <c r="G6923" s="10">
        <v>3415</v>
      </c>
      <c r="H6923" s="10" t="s">
        <v>16647</v>
      </c>
      <c r="I6923" s="10" t="s">
        <v>3575</v>
      </c>
    </row>
    <row r="6924" spans="1:9" x14ac:dyDescent="0.15">
      <c r="A6924" s="10" t="s">
        <v>36</v>
      </c>
      <c r="D6924" s="10">
        <v>9</v>
      </c>
      <c r="E6924" s="10">
        <v>66</v>
      </c>
      <c r="F6924" s="10">
        <v>3.91</v>
      </c>
      <c r="G6924" s="10">
        <v>15086</v>
      </c>
      <c r="H6924" s="10" t="s">
        <v>16647</v>
      </c>
      <c r="I6924" s="10" t="s">
        <v>3575</v>
      </c>
    </row>
    <row r="6925" spans="1:9" x14ac:dyDescent="0.15">
      <c r="A6925" s="10" t="s">
        <v>3574</v>
      </c>
      <c r="D6925" s="10">
        <v>11.8</v>
      </c>
      <c r="E6925" s="10" t="s">
        <v>2405</v>
      </c>
      <c r="F6925" s="10">
        <v>3.68</v>
      </c>
      <c r="G6925" s="10">
        <v>3016</v>
      </c>
      <c r="H6925" s="10" t="s">
        <v>16647</v>
      </c>
      <c r="I6925" s="10" t="s">
        <v>3575</v>
      </c>
    </row>
    <row r="6926" spans="1:9" x14ac:dyDescent="0.15">
      <c r="A6926" s="10" t="s">
        <v>9938</v>
      </c>
      <c r="D6926" s="10">
        <v>5.2</v>
      </c>
      <c r="E6926" s="10">
        <v>10</v>
      </c>
      <c r="F6926" s="10">
        <v>3.64</v>
      </c>
      <c r="G6926" s="10">
        <v>2681</v>
      </c>
      <c r="H6926" s="10" t="s">
        <v>16647</v>
      </c>
      <c r="I6926" s="10" t="s">
        <v>3575</v>
      </c>
    </row>
    <row r="6927" spans="1:9" x14ac:dyDescent="0.15">
      <c r="A6927" s="10" t="s">
        <v>5256</v>
      </c>
      <c r="D6927" s="10">
        <v>8.6</v>
      </c>
      <c r="E6927" s="10">
        <v>62</v>
      </c>
      <c r="F6927" s="10">
        <v>3.78</v>
      </c>
      <c r="G6927" s="10">
        <v>12449</v>
      </c>
      <c r="H6927" s="10" t="s">
        <v>16647</v>
      </c>
      <c r="I6927" s="10" t="s">
        <v>3575</v>
      </c>
    </row>
    <row r="6928" spans="1:9" x14ac:dyDescent="0.15">
      <c r="A6928" s="10" t="s">
        <v>5037</v>
      </c>
      <c r="D6928" s="10">
        <v>6.9</v>
      </c>
      <c r="E6928" s="10">
        <v>75</v>
      </c>
      <c r="F6928" s="10">
        <v>3.65</v>
      </c>
      <c r="G6928" s="10">
        <v>103434</v>
      </c>
      <c r="H6928" s="10" t="s">
        <v>16647</v>
      </c>
      <c r="I6928" s="10" t="s">
        <v>3575</v>
      </c>
    </row>
    <row r="6929" spans="1:9" x14ac:dyDescent="0.15">
      <c r="A6929" s="10" t="s">
        <v>8347</v>
      </c>
      <c r="D6929" s="10">
        <v>3.8</v>
      </c>
      <c r="E6929" s="10" t="s">
        <v>2405</v>
      </c>
      <c r="F6929" s="10">
        <v>3.29</v>
      </c>
      <c r="G6929" s="10">
        <v>13306</v>
      </c>
      <c r="H6929" s="10" t="s">
        <v>16647</v>
      </c>
      <c r="I6929" s="10" t="s">
        <v>3575</v>
      </c>
    </row>
    <row r="6930" spans="1:9" x14ac:dyDescent="0.15">
      <c r="A6930" s="10" t="s">
        <v>3665</v>
      </c>
      <c r="D6930" s="10">
        <v>6.5</v>
      </c>
      <c r="E6930" s="10">
        <v>75</v>
      </c>
      <c r="F6930" s="10">
        <v>3.54</v>
      </c>
      <c r="G6930" s="10">
        <v>6975</v>
      </c>
      <c r="H6930" s="10" t="s">
        <v>16647</v>
      </c>
      <c r="I6930" s="10" t="s">
        <v>3575</v>
      </c>
    </row>
    <row r="6931" spans="1:9" x14ac:dyDescent="0.15">
      <c r="A6931" s="10" t="s">
        <v>3901</v>
      </c>
      <c r="D6931" s="10">
        <v>6.5</v>
      </c>
      <c r="E6931" s="10">
        <v>30</v>
      </c>
      <c r="F6931" s="10">
        <v>3.6</v>
      </c>
      <c r="G6931" s="10">
        <v>55819</v>
      </c>
      <c r="H6931" s="10" t="s">
        <v>16647</v>
      </c>
      <c r="I6931" s="10" t="s">
        <v>3575</v>
      </c>
    </row>
    <row r="6932" spans="1:9" x14ac:dyDescent="0.15">
      <c r="A6932" s="10" t="s">
        <v>110</v>
      </c>
      <c r="D6932" s="10">
        <v>6.1</v>
      </c>
      <c r="E6932" s="10">
        <v>45</v>
      </c>
      <c r="F6932" s="10">
        <v>3.3</v>
      </c>
      <c r="G6932" s="10">
        <v>35911</v>
      </c>
      <c r="H6932" s="10" t="s">
        <v>16647</v>
      </c>
      <c r="I6932" s="10" t="s">
        <v>3575</v>
      </c>
    </row>
    <row r="6933" spans="1:9" x14ac:dyDescent="0.15">
      <c r="A6933" s="10" t="s">
        <v>9568</v>
      </c>
      <c r="D6933" s="10">
        <v>11.1</v>
      </c>
      <c r="E6933" s="10">
        <v>34</v>
      </c>
      <c r="F6933" s="10">
        <v>3.85</v>
      </c>
      <c r="G6933" s="10">
        <v>11671</v>
      </c>
      <c r="H6933" s="10" t="s">
        <v>16647</v>
      </c>
      <c r="I6933" s="10" t="s">
        <v>3575</v>
      </c>
    </row>
    <row r="6934" spans="1:9" x14ac:dyDescent="0.15">
      <c r="A6934" s="10" t="s">
        <v>6370</v>
      </c>
      <c r="D6934" s="10">
        <v>6.2</v>
      </c>
      <c r="E6934" s="10">
        <v>61</v>
      </c>
      <c r="F6934" s="10">
        <v>3.68</v>
      </c>
      <c r="G6934" s="10">
        <v>44154</v>
      </c>
      <c r="H6934" s="10" t="s">
        <v>16647</v>
      </c>
      <c r="I6934" s="10" t="s">
        <v>3575</v>
      </c>
    </row>
    <row r="6935" spans="1:9" x14ac:dyDescent="0.15">
      <c r="A6935" s="10" t="s">
        <v>9053</v>
      </c>
      <c r="D6935" s="10">
        <v>5.3</v>
      </c>
      <c r="E6935" s="10">
        <v>62</v>
      </c>
      <c r="F6935" s="10">
        <v>3.45</v>
      </c>
      <c r="G6935" s="10">
        <v>19821</v>
      </c>
      <c r="H6935" s="10" t="s">
        <v>16647</v>
      </c>
      <c r="I6935" s="10" t="s">
        <v>3575</v>
      </c>
    </row>
    <row r="6936" spans="1:9" x14ac:dyDescent="0.15">
      <c r="A6936" s="10" t="s">
        <v>7855</v>
      </c>
      <c r="D6936" s="10">
        <v>8.5</v>
      </c>
      <c r="E6936" s="10">
        <v>13</v>
      </c>
      <c r="F6936" s="10">
        <v>3.57</v>
      </c>
      <c r="G6936" s="10">
        <v>3887</v>
      </c>
      <c r="H6936" s="10" t="s">
        <v>16647</v>
      </c>
      <c r="I6936" s="10" t="s">
        <v>3575</v>
      </c>
    </row>
    <row r="6937" spans="1:9" x14ac:dyDescent="0.15">
      <c r="A6937" s="10" t="s">
        <v>11394</v>
      </c>
      <c r="D6937" s="10">
        <v>9</v>
      </c>
      <c r="E6937" s="10">
        <v>32</v>
      </c>
      <c r="F6937" s="10">
        <v>3.86</v>
      </c>
      <c r="G6937" s="10">
        <v>2239</v>
      </c>
      <c r="H6937" s="10" t="s">
        <v>17517</v>
      </c>
      <c r="I6937" s="10" t="s">
        <v>11395</v>
      </c>
    </row>
    <row r="6938" spans="1:9" x14ac:dyDescent="0.15">
      <c r="A6938" s="10" t="s">
        <v>11801</v>
      </c>
      <c r="D6938" s="10">
        <v>4.8</v>
      </c>
      <c r="E6938" s="10">
        <v>20</v>
      </c>
      <c r="F6938" s="10">
        <v>3.57</v>
      </c>
      <c r="G6938" s="10">
        <v>2272</v>
      </c>
      <c r="H6938" s="10" t="s">
        <v>16808</v>
      </c>
      <c r="I6938" s="10" t="s">
        <v>5327</v>
      </c>
    </row>
    <row r="6939" spans="1:9" x14ac:dyDescent="0.15">
      <c r="A6939" s="10" t="s">
        <v>7984</v>
      </c>
      <c r="D6939" s="10">
        <v>8</v>
      </c>
      <c r="E6939" s="10" t="s">
        <v>2405</v>
      </c>
      <c r="F6939" s="10">
        <v>3.98</v>
      </c>
      <c r="G6939" s="10">
        <v>204</v>
      </c>
      <c r="H6939" s="10" t="s">
        <v>16808</v>
      </c>
      <c r="I6939" s="10" t="s">
        <v>5327</v>
      </c>
    </row>
    <row r="6940" spans="1:9" x14ac:dyDescent="0.15">
      <c r="A6940" s="10" t="s">
        <v>5326</v>
      </c>
      <c r="D6940" s="10">
        <v>6.8</v>
      </c>
      <c r="E6940" s="10" t="s">
        <v>2405</v>
      </c>
      <c r="F6940" s="10">
        <v>3.78</v>
      </c>
      <c r="G6940" s="10">
        <v>10716</v>
      </c>
      <c r="H6940" s="10" t="s">
        <v>16808</v>
      </c>
      <c r="I6940" s="10" t="s">
        <v>5327</v>
      </c>
    </row>
    <row r="6941" spans="1:9" x14ac:dyDescent="0.15">
      <c r="A6941" s="10" t="s">
        <v>1933</v>
      </c>
      <c r="D6941" s="10">
        <v>6</v>
      </c>
      <c r="E6941" s="10">
        <v>36</v>
      </c>
      <c r="F6941" s="10">
        <v>3.76</v>
      </c>
      <c r="G6941" s="10">
        <v>6115</v>
      </c>
      <c r="H6941" s="10" t="s">
        <v>16808</v>
      </c>
      <c r="I6941" s="10" t="s">
        <v>5327</v>
      </c>
    </row>
    <row r="6942" spans="1:9" x14ac:dyDescent="0.15">
      <c r="A6942" s="10" t="s">
        <v>6529</v>
      </c>
      <c r="D6942" s="10">
        <v>5</v>
      </c>
      <c r="E6942" s="10">
        <v>28</v>
      </c>
      <c r="F6942" s="10">
        <v>3.65</v>
      </c>
      <c r="G6942" s="10">
        <v>2689</v>
      </c>
      <c r="H6942" s="10" t="s">
        <v>17059</v>
      </c>
      <c r="I6942" s="10" t="s">
        <v>6530</v>
      </c>
    </row>
    <row r="6943" spans="1:9" x14ac:dyDescent="0.15">
      <c r="A6943" s="10" t="s">
        <v>11137</v>
      </c>
      <c r="D6943" s="10">
        <v>5</v>
      </c>
      <c r="E6943" s="10" t="s">
        <v>2405</v>
      </c>
      <c r="F6943" s="10">
        <v>2.92</v>
      </c>
      <c r="G6943" s="10">
        <v>26075</v>
      </c>
      <c r="H6943" s="10" t="s">
        <v>17487</v>
      </c>
      <c r="I6943" s="10" t="s">
        <v>11138</v>
      </c>
    </row>
    <row r="6944" spans="1:9" x14ac:dyDescent="0.15">
      <c r="A6944" s="10" t="s">
        <v>5272</v>
      </c>
      <c r="D6944" s="10">
        <v>7.2</v>
      </c>
      <c r="E6944" s="10" t="s">
        <v>2405</v>
      </c>
      <c r="F6944" s="10">
        <v>3.95</v>
      </c>
      <c r="G6944" s="10">
        <v>11500</v>
      </c>
      <c r="H6944" s="10" t="s">
        <v>16494</v>
      </c>
      <c r="I6944" s="10" t="s">
        <v>4547</v>
      </c>
    </row>
    <row r="6945" spans="1:9" x14ac:dyDescent="0.15">
      <c r="A6945" s="10" t="s">
        <v>12123</v>
      </c>
      <c r="D6945" s="10">
        <v>6.2</v>
      </c>
      <c r="E6945" s="10" t="s">
        <v>2405</v>
      </c>
      <c r="F6945" s="10">
        <v>3.71</v>
      </c>
      <c r="G6945" s="10">
        <v>1892</v>
      </c>
      <c r="H6945" s="10" t="s">
        <v>16494</v>
      </c>
      <c r="I6945" s="10" t="s">
        <v>4547</v>
      </c>
    </row>
    <row r="6946" spans="1:9" x14ac:dyDescent="0.15">
      <c r="A6946" s="10" t="s">
        <v>9650</v>
      </c>
      <c r="D6946" s="10">
        <v>9.8000000000000007</v>
      </c>
      <c r="E6946" s="10" t="s">
        <v>2405</v>
      </c>
      <c r="F6946" s="10">
        <v>4.09</v>
      </c>
      <c r="G6946" s="10">
        <v>8596</v>
      </c>
      <c r="H6946" s="10" t="s">
        <v>16494</v>
      </c>
      <c r="I6946" s="10" t="s">
        <v>4547</v>
      </c>
    </row>
    <row r="6947" spans="1:9" x14ac:dyDescent="0.15">
      <c r="A6947" s="10" t="s">
        <v>5775</v>
      </c>
      <c r="D6947" s="10">
        <v>6.6</v>
      </c>
      <c r="E6947" s="10" t="s">
        <v>2405</v>
      </c>
      <c r="F6947" s="10">
        <v>3.88</v>
      </c>
      <c r="G6947" s="10">
        <v>4398</v>
      </c>
      <c r="H6947" s="10" t="s">
        <v>16494</v>
      </c>
      <c r="I6947" s="10" t="s">
        <v>4547</v>
      </c>
    </row>
    <row r="6948" spans="1:9" x14ac:dyDescent="0.15">
      <c r="A6948" s="10" t="s">
        <v>7476</v>
      </c>
      <c r="D6948" s="10">
        <v>5.6</v>
      </c>
      <c r="E6948" s="10" t="s">
        <v>2405</v>
      </c>
      <c r="F6948" s="10">
        <v>3.66</v>
      </c>
      <c r="G6948" s="10">
        <v>7937</v>
      </c>
      <c r="H6948" s="10" t="s">
        <v>16494</v>
      </c>
      <c r="I6948" s="10" t="s">
        <v>4547</v>
      </c>
    </row>
    <row r="6949" spans="1:9" x14ac:dyDescent="0.15">
      <c r="A6949" s="10" t="s">
        <v>7778</v>
      </c>
      <c r="D6949" s="10">
        <v>8</v>
      </c>
      <c r="E6949" s="10" t="s">
        <v>2405</v>
      </c>
      <c r="F6949" s="10">
        <v>3.69</v>
      </c>
      <c r="G6949" s="10">
        <v>2566</v>
      </c>
      <c r="H6949" s="10" t="s">
        <v>16494</v>
      </c>
      <c r="I6949" s="10" t="s">
        <v>4547</v>
      </c>
    </row>
    <row r="6950" spans="1:9" x14ac:dyDescent="0.15">
      <c r="A6950" s="10" t="s">
        <v>6093</v>
      </c>
      <c r="D6950" s="10">
        <v>5.5</v>
      </c>
      <c r="E6950" s="10" t="s">
        <v>2405</v>
      </c>
      <c r="F6950" s="10">
        <v>3.81</v>
      </c>
      <c r="G6950" s="10">
        <v>5203</v>
      </c>
      <c r="H6950" s="10" t="s">
        <v>16494</v>
      </c>
      <c r="I6950" s="10" t="s">
        <v>4547</v>
      </c>
    </row>
    <row r="6951" spans="1:9" x14ac:dyDescent="0.15">
      <c r="A6951" s="10" t="s">
        <v>10372</v>
      </c>
      <c r="D6951" s="10">
        <v>4.5</v>
      </c>
      <c r="E6951" s="10" t="s">
        <v>2405</v>
      </c>
      <c r="F6951" s="10">
        <v>3.67</v>
      </c>
      <c r="G6951" s="10">
        <v>3749</v>
      </c>
      <c r="H6951" s="10" t="s">
        <v>16494</v>
      </c>
      <c r="I6951" s="10" t="s">
        <v>4547</v>
      </c>
    </row>
    <row r="6952" spans="1:9" x14ac:dyDescent="0.15">
      <c r="A6952" s="10" t="s">
        <v>5128</v>
      </c>
      <c r="D6952" s="10">
        <v>7.5</v>
      </c>
      <c r="E6952" s="10" t="s">
        <v>2405</v>
      </c>
      <c r="F6952" s="10">
        <v>4.05</v>
      </c>
      <c r="G6952" s="10">
        <v>14635</v>
      </c>
      <c r="H6952" s="10" t="s">
        <v>16494</v>
      </c>
      <c r="I6952" s="10" t="s">
        <v>4547</v>
      </c>
    </row>
    <row r="6953" spans="1:9" x14ac:dyDescent="0.15">
      <c r="A6953" s="10" t="s">
        <v>4546</v>
      </c>
      <c r="D6953" s="10">
        <v>9.1999999999999993</v>
      </c>
      <c r="E6953" s="10" t="s">
        <v>2405</v>
      </c>
      <c r="F6953" s="10">
        <v>4.1900000000000004</v>
      </c>
      <c r="G6953" s="10">
        <v>2665</v>
      </c>
      <c r="H6953" s="10" t="s">
        <v>16494</v>
      </c>
      <c r="I6953" s="10" t="s">
        <v>4547</v>
      </c>
    </row>
    <row r="6954" spans="1:9" x14ac:dyDescent="0.15">
      <c r="A6954" s="10" t="s">
        <v>7633</v>
      </c>
      <c r="D6954" s="10">
        <v>9.1999999999999993</v>
      </c>
      <c r="E6954" s="10" t="s">
        <v>2405</v>
      </c>
      <c r="F6954" s="10">
        <v>3.79</v>
      </c>
      <c r="G6954" s="10">
        <v>4460</v>
      </c>
      <c r="H6954" s="10" t="s">
        <v>16494</v>
      </c>
      <c r="I6954" s="10" t="s">
        <v>4547</v>
      </c>
    </row>
    <row r="6955" spans="1:9" x14ac:dyDescent="0.15">
      <c r="A6955" s="10" t="s">
        <v>11151</v>
      </c>
      <c r="D6955" s="10">
        <v>5</v>
      </c>
      <c r="E6955" s="10" t="s">
        <v>2405</v>
      </c>
      <c r="F6955" s="10">
        <v>3.07</v>
      </c>
      <c r="G6955" s="10">
        <v>10798</v>
      </c>
      <c r="H6955" s="10" t="s">
        <v>17489</v>
      </c>
      <c r="I6955" s="10" t="s">
        <v>11152</v>
      </c>
    </row>
    <row r="6956" spans="1:9" x14ac:dyDescent="0.15">
      <c r="A6956" s="10" t="s">
        <v>1940</v>
      </c>
      <c r="D6956" s="10">
        <v>6.75</v>
      </c>
      <c r="E6956" s="10">
        <v>100</v>
      </c>
      <c r="F6956" s="10">
        <v>3.69</v>
      </c>
      <c r="G6956" s="10">
        <v>6170</v>
      </c>
      <c r="H6956" s="10" t="s">
        <v>16978</v>
      </c>
      <c r="I6956" s="10" t="s">
        <v>5703</v>
      </c>
    </row>
    <row r="6957" spans="1:9" x14ac:dyDescent="0.15">
      <c r="A6957" s="10" t="s">
        <v>7371</v>
      </c>
      <c r="D6957" s="10">
        <v>7.3</v>
      </c>
      <c r="E6957" s="10">
        <v>75</v>
      </c>
      <c r="F6957" s="10">
        <v>3.81</v>
      </c>
      <c r="G6957" s="10">
        <v>9912</v>
      </c>
      <c r="H6957" s="10" t="s">
        <v>16613</v>
      </c>
      <c r="I6957" s="10" t="s">
        <v>3495</v>
      </c>
    </row>
    <row r="6958" spans="1:9" x14ac:dyDescent="0.15">
      <c r="A6958" s="10" t="s">
        <v>4522</v>
      </c>
      <c r="D6958" s="10">
        <v>10</v>
      </c>
      <c r="E6958" s="10">
        <v>90</v>
      </c>
      <c r="F6958" s="10">
        <v>3.99</v>
      </c>
      <c r="G6958" s="10">
        <v>5392</v>
      </c>
      <c r="H6958" s="10" t="s">
        <v>16613</v>
      </c>
      <c r="I6958" s="10" t="s">
        <v>3495</v>
      </c>
    </row>
    <row r="6959" spans="1:9" x14ac:dyDescent="0.15">
      <c r="A6959" s="10" t="s">
        <v>9740</v>
      </c>
      <c r="D6959" s="10">
        <v>11.5</v>
      </c>
      <c r="E6959" s="10">
        <v>50</v>
      </c>
      <c r="F6959" s="10">
        <v>3.9</v>
      </c>
      <c r="G6959" s="10">
        <v>3167</v>
      </c>
      <c r="H6959" s="10" t="s">
        <v>16613</v>
      </c>
      <c r="I6959" s="10" t="s">
        <v>3495</v>
      </c>
    </row>
    <row r="6960" spans="1:9" x14ac:dyDescent="0.15">
      <c r="A6960" s="10" t="s">
        <v>5429</v>
      </c>
      <c r="D6960" s="10">
        <v>6</v>
      </c>
      <c r="E6960" s="10">
        <v>75</v>
      </c>
      <c r="F6960" s="10">
        <v>3.8</v>
      </c>
      <c r="G6960" s="10">
        <v>8715</v>
      </c>
      <c r="H6960" s="10" t="s">
        <v>16613</v>
      </c>
      <c r="I6960" s="10" t="s">
        <v>3495</v>
      </c>
    </row>
    <row r="6961" spans="1:9" x14ac:dyDescent="0.15">
      <c r="A6961" s="10" t="s">
        <v>3526</v>
      </c>
      <c r="D6961" s="10">
        <v>9.5</v>
      </c>
      <c r="E6961" s="10">
        <v>90</v>
      </c>
      <c r="F6961" s="10">
        <v>3.88</v>
      </c>
      <c r="G6961" s="10">
        <v>3561</v>
      </c>
      <c r="H6961" s="10" t="s">
        <v>16613</v>
      </c>
      <c r="I6961" s="10" t="s">
        <v>3495</v>
      </c>
    </row>
    <row r="6962" spans="1:9" x14ac:dyDescent="0.15">
      <c r="A6962" s="10" t="s">
        <v>3752</v>
      </c>
      <c r="D6962" s="10">
        <v>7.5</v>
      </c>
      <c r="E6962" s="10">
        <v>80</v>
      </c>
      <c r="F6962" s="10">
        <v>3.66</v>
      </c>
      <c r="G6962" s="10">
        <v>2367</v>
      </c>
      <c r="H6962" s="10" t="s">
        <v>16613</v>
      </c>
      <c r="I6962" s="10" t="s">
        <v>3495</v>
      </c>
    </row>
    <row r="6963" spans="1:9" x14ac:dyDescent="0.15">
      <c r="A6963" s="10" t="s">
        <v>7327</v>
      </c>
      <c r="D6963" s="10">
        <v>8.5</v>
      </c>
      <c r="E6963" s="10">
        <v>45</v>
      </c>
      <c r="F6963" s="10">
        <v>3.75</v>
      </c>
      <c r="G6963" s="10">
        <v>1954</v>
      </c>
      <c r="H6963" s="10" t="s">
        <v>16613</v>
      </c>
      <c r="I6963" s="10" t="s">
        <v>3495</v>
      </c>
    </row>
    <row r="6964" spans="1:9" x14ac:dyDescent="0.15">
      <c r="A6964" s="10" t="s">
        <v>4465</v>
      </c>
      <c r="D6964" s="10">
        <v>8</v>
      </c>
      <c r="E6964" s="10">
        <v>99</v>
      </c>
      <c r="F6964" s="10">
        <v>3.97</v>
      </c>
      <c r="G6964" s="10">
        <v>4446</v>
      </c>
      <c r="H6964" s="10" t="s">
        <v>16613</v>
      </c>
      <c r="I6964" s="10" t="s">
        <v>3495</v>
      </c>
    </row>
    <row r="6965" spans="1:9" x14ac:dyDescent="0.15">
      <c r="A6965" s="10" t="s">
        <v>10748</v>
      </c>
      <c r="D6965" s="10">
        <v>9.4</v>
      </c>
      <c r="E6965" s="10">
        <v>80</v>
      </c>
      <c r="F6965" s="10">
        <v>3.73</v>
      </c>
      <c r="G6965" s="10">
        <v>1525</v>
      </c>
      <c r="H6965" s="10" t="s">
        <v>16613</v>
      </c>
      <c r="I6965" s="10" t="s">
        <v>3495</v>
      </c>
    </row>
    <row r="6966" spans="1:9" x14ac:dyDescent="0.15">
      <c r="A6966" s="10" t="s">
        <v>5351</v>
      </c>
      <c r="D6966" s="10">
        <v>6.5</v>
      </c>
      <c r="E6966" s="10">
        <v>80</v>
      </c>
      <c r="F6966" s="10">
        <v>3.79</v>
      </c>
      <c r="G6966" s="10">
        <v>16413</v>
      </c>
      <c r="H6966" s="10" t="s">
        <v>16613</v>
      </c>
      <c r="I6966" s="10" t="s">
        <v>3495</v>
      </c>
    </row>
    <row r="6967" spans="1:9" x14ac:dyDescent="0.15">
      <c r="A6967" s="10" t="s">
        <v>3622</v>
      </c>
      <c r="D6967" s="10">
        <v>10.5</v>
      </c>
      <c r="E6967" s="10" t="s">
        <v>2405</v>
      </c>
      <c r="F6967" s="10">
        <v>3.8</v>
      </c>
      <c r="G6967" s="10">
        <v>3703</v>
      </c>
      <c r="H6967" s="10" t="s">
        <v>16613</v>
      </c>
      <c r="I6967" s="10" t="s">
        <v>3495</v>
      </c>
    </row>
    <row r="6968" spans="1:9" x14ac:dyDescent="0.15">
      <c r="A6968" s="10" t="s">
        <v>3494</v>
      </c>
      <c r="D6968" s="10">
        <v>7.5</v>
      </c>
      <c r="E6968" s="10">
        <v>65</v>
      </c>
      <c r="F6968" s="10">
        <v>3.76</v>
      </c>
      <c r="G6968" s="10">
        <v>3115</v>
      </c>
      <c r="H6968" s="10" t="s">
        <v>16613</v>
      </c>
      <c r="I6968" s="10" t="s">
        <v>3495</v>
      </c>
    </row>
    <row r="6969" spans="1:9" x14ac:dyDescent="0.15">
      <c r="A6969" s="10" t="s">
        <v>8471</v>
      </c>
      <c r="D6969" s="10">
        <v>8.3000000000000007</v>
      </c>
      <c r="E6969" s="10">
        <v>65</v>
      </c>
      <c r="F6969" s="10">
        <v>3.75</v>
      </c>
      <c r="G6969" s="10">
        <v>2616</v>
      </c>
      <c r="H6969" s="10" t="s">
        <v>16613</v>
      </c>
      <c r="I6969" s="10" t="s">
        <v>3495</v>
      </c>
    </row>
    <row r="6970" spans="1:9" x14ac:dyDescent="0.15">
      <c r="A6970" s="10" t="s">
        <v>4467</v>
      </c>
      <c r="D6970" s="10">
        <v>8.5</v>
      </c>
      <c r="E6970" s="10">
        <v>95</v>
      </c>
      <c r="F6970" s="10">
        <v>3.94</v>
      </c>
      <c r="G6970" s="10">
        <v>6647</v>
      </c>
      <c r="H6970" s="10" t="s">
        <v>16613</v>
      </c>
      <c r="I6970" s="10" t="s">
        <v>3495</v>
      </c>
    </row>
    <row r="6971" spans="1:9" x14ac:dyDescent="0.15">
      <c r="A6971" s="10" t="s">
        <v>5900</v>
      </c>
      <c r="D6971" s="10">
        <v>6</v>
      </c>
      <c r="E6971" s="10">
        <v>79</v>
      </c>
      <c r="F6971" s="10">
        <v>3.85</v>
      </c>
      <c r="G6971" s="10">
        <v>4720</v>
      </c>
      <c r="H6971" s="10" t="s">
        <v>17026</v>
      </c>
      <c r="I6971" s="10" t="s">
        <v>5901</v>
      </c>
    </row>
    <row r="6972" spans="1:9" x14ac:dyDescent="0.15">
      <c r="A6972" s="10" t="s">
        <v>5264</v>
      </c>
      <c r="D6972" s="10">
        <v>7.5</v>
      </c>
      <c r="E6972" s="10">
        <v>80</v>
      </c>
      <c r="F6972" s="10">
        <v>3.67</v>
      </c>
      <c r="G6972" s="10">
        <v>10181</v>
      </c>
      <c r="H6972" s="10" t="s">
        <v>16874</v>
      </c>
      <c r="I6972" s="10" t="s">
        <v>4661</v>
      </c>
    </row>
    <row r="6973" spans="1:9" x14ac:dyDescent="0.15">
      <c r="A6973" s="10" t="s">
        <v>10107</v>
      </c>
      <c r="D6973" s="10">
        <v>5.5</v>
      </c>
      <c r="E6973" s="10">
        <v>18</v>
      </c>
      <c r="F6973" s="10">
        <v>3.56</v>
      </c>
      <c r="G6973" s="10">
        <v>8502</v>
      </c>
      <c r="H6973" s="10" t="s">
        <v>16874</v>
      </c>
      <c r="I6973" s="10" t="s">
        <v>4661</v>
      </c>
    </row>
    <row r="6974" spans="1:9" x14ac:dyDescent="0.15">
      <c r="A6974" s="10" t="s">
        <v>10405</v>
      </c>
      <c r="D6974" s="10">
        <v>8</v>
      </c>
      <c r="E6974" s="10">
        <v>68</v>
      </c>
      <c r="F6974" s="10">
        <v>3.66</v>
      </c>
      <c r="G6974" s="10">
        <v>3173</v>
      </c>
      <c r="H6974" s="10" t="s">
        <v>16874</v>
      </c>
      <c r="I6974" s="10" t="s">
        <v>4661</v>
      </c>
    </row>
    <row r="6975" spans="1:9" x14ac:dyDescent="0.15">
      <c r="A6975" s="10" t="s">
        <v>7085</v>
      </c>
      <c r="D6975" s="10">
        <v>7.2</v>
      </c>
      <c r="E6975" s="10">
        <v>21</v>
      </c>
      <c r="F6975" s="10">
        <v>3.58</v>
      </c>
      <c r="G6975" s="10">
        <v>2545</v>
      </c>
      <c r="H6975" s="10" t="s">
        <v>16874</v>
      </c>
      <c r="I6975" s="10" t="s">
        <v>4661</v>
      </c>
    </row>
    <row r="6976" spans="1:9" x14ac:dyDescent="0.15">
      <c r="A6976" s="10" t="s">
        <v>6429</v>
      </c>
      <c r="D6976" s="10">
        <v>6.5</v>
      </c>
      <c r="E6976" s="10">
        <v>31</v>
      </c>
      <c r="F6976" s="10">
        <v>3.74</v>
      </c>
      <c r="G6976" s="10">
        <v>8553</v>
      </c>
      <c r="H6976" s="10" t="s">
        <v>16874</v>
      </c>
      <c r="I6976" s="10" t="s">
        <v>4661</v>
      </c>
    </row>
    <row r="6977" spans="1:9" x14ac:dyDescent="0.15">
      <c r="A6977" s="10" t="s">
        <v>4660</v>
      </c>
      <c r="D6977" s="10">
        <v>9</v>
      </c>
      <c r="E6977" s="10">
        <v>82</v>
      </c>
      <c r="F6977" s="10">
        <v>3.74</v>
      </c>
      <c r="G6977" s="10">
        <v>2161</v>
      </c>
      <c r="H6977" s="10" t="s">
        <v>16874</v>
      </c>
      <c r="I6977" s="10" t="s">
        <v>4661</v>
      </c>
    </row>
    <row r="6978" spans="1:9" x14ac:dyDescent="0.15">
      <c r="A6978" s="10" t="s">
        <v>8533</v>
      </c>
      <c r="D6978" s="10">
        <v>9.5</v>
      </c>
      <c r="E6978" s="10">
        <v>36</v>
      </c>
      <c r="F6978" s="10">
        <v>3.67</v>
      </c>
      <c r="G6978" s="10">
        <v>4489</v>
      </c>
      <c r="H6978" s="10" t="s">
        <v>16874</v>
      </c>
      <c r="I6978" s="10" t="s">
        <v>4661</v>
      </c>
    </row>
    <row r="6979" spans="1:9" x14ac:dyDescent="0.15">
      <c r="A6979" s="10" t="s">
        <v>6307</v>
      </c>
      <c r="D6979" s="10">
        <v>4.7</v>
      </c>
      <c r="E6979" s="10">
        <v>16</v>
      </c>
      <c r="F6979" s="10">
        <v>3.88</v>
      </c>
      <c r="G6979" s="10">
        <v>9963</v>
      </c>
      <c r="H6979" s="10" t="s">
        <v>16782</v>
      </c>
      <c r="I6979" s="10" t="s">
        <v>6308</v>
      </c>
    </row>
    <row r="6980" spans="1:9" x14ac:dyDescent="0.15">
      <c r="A6980" s="10" t="s">
        <v>7914</v>
      </c>
      <c r="D6980" s="10">
        <v>8</v>
      </c>
      <c r="E6980" s="10">
        <v>20</v>
      </c>
      <c r="F6980" s="10">
        <v>3.77</v>
      </c>
      <c r="G6980" s="10">
        <v>2147</v>
      </c>
      <c r="H6980" s="10" t="s">
        <v>16842</v>
      </c>
      <c r="I6980" s="10" t="s">
        <v>4479</v>
      </c>
    </row>
    <row r="6981" spans="1:9" x14ac:dyDescent="0.15">
      <c r="A6981" s="10" t="s">
        <v>8237</v>
      </c>
      <c r="D6981" s="10">
        <v>10.6</v>
      </c>
      <c r="E6981" s="10">
        <v>50</v>
      </c>
      <c r="F6981" s="10">
        <v>3.77</v>
      </c>
      <c r="G6981" s="10">
        <v>1596</v>
      </c>
      <c r="H6981" s="10" t="s">
        <v>16842</v>
      </c>
      <c r="I6981" s="10" t="s">
        <v>4479</v>
      </c>
    </row>
    <row r="6982" spans="1:9" x14ac:dyDescent="0.15">
      <c r="A6982" s="10" t="s">
        <v>4478</v>
      </c>
      <c r="D6982" s="10">
        <v>8.5</v>
      </c>
      <c r="E6982" s="10">
        <v>72</v>
      </c>
      <c r="F6982" s="10">
        <v>3.88</v>
      </c>
      <c r="G6982" s="10">
        <v>5583</v>
      </c>
      <c r="H6982" s="10" t="s">
        <v>16842</v>
      </c>
      <c r="I6982" s="10" t="s">
        <v>4479</v>
      </c>
    </row>
    <row r="6983" spans="1:9" x14ac:dyDescent="0.15">
      <c r="A6983" s="10" t="s">
        <v>7750</v>
      </c>
      <c r="D6983" s="10">
        <v>10</v>
      </c>
      <c r="E6983" s="10">
        <v>24</v>
      </c>
      <c r="F6983" s="10">
        <v>3.94</v>
      </c>
      <c r="G6983" s="10">
        <v>3332</v>
      </c>
      <c r="H6983" s="10" t="s">
        <v>16842</v>
      </c>
      <c r="I6983" s="10" t="s">
        <v>4479</v>
      </c>
    </row>
    <row r="6984" spans="1:9" x14ac:dyDescent="0.15">
      <c r="A6984" s="10" t="s">
        <v>10260</v>
      </c>
      <c r="D6984" s="10">
        <v>5</v>
      </c>
      <c r="E6984" s="10">
        <v>13</v>
      </c>
      <c r="F6984" s="10">
        <v>3.54</v>
      </c>
      <c r="G6984" s="10">
        <v>1268</v>
      </c>
      <c r="H6984" s="10" t="s">
        <v>16842</v>
      </c>
      <c r="I6984" s="10" t="s">
        <v>4479</v>
      </c>
    </row>
    <row r="6985" spans="1:9" x14ac:dyDescent="0.15">
      <c r="A6985" s="10" t="s">
        <v>10639</v>
      </c>
      <c r="D6985" s="10">
        <v>5</v>
      </c>
      <c r="E6985" s="10" t="s">
        <v>2405</v>
      </c>
      <c r="F6985" s="10">
        <v>2.91</v>
      </c>
      <c r="G6985" s="10">
        <v>6628</v>
      </c>
      <c r="H6985" s="10" t="s">
        <v>17433</v>
      </c>
      <c r="I6985" s="10" t="s">
        <v>10640</v>
      </c>
    </row>
    <row r="6986" spans="1:9" x14ac:dyDescent="0.15">
      <c r="A6986" s="10" t="s">
        <v>9503</v>
      </c>
      <c r="D6986" s="10">
        <v>6.1</v>
      </c>
      <c r="E6986" s="10" t="s">
        <v>2405</v>
      </c>
      <c r="F6986" s="10">
        <v>3.68</v>
      </c>
      <c r="G6986" s="10">
        <v>1054</v>
      </c>
      <c r="H6986" s="10" t="s">
        <v>17340</v>
      </c>
      <c r="I6986" s="10" t="s">
        <v>9504</v>
      </c>
    </row>
    <row r="6987" spans="1:9" x14ac:dyDescent="0.15">
      <c r="A6987" s="10" t="s">
        <v>8795</v>
      </c>
      <c r="D6987" s="10">
        <v>7</v>
      </c>
      <c r="E6987" s="10" t="s">
        <v>2405</v>
      </c>
      <c r="F6987" s="10">
        <v>3.2</v>
      </c>
      <c r="G6987" s="10">
        <v>48</v>
      </c>
      <c r="H6987" s="10" t="s">
        <v>16629</v>
      </c>
      <c r="I6987" s="10" t="s">
        <v>3528</v>
      </c>
    </row>
    <row r="6988" spans="1:9" x14ac:dyDescent="0.15">
      <c r="A6988" s="10" t="s">
        <v>3527</v>
      </c>
      <c r="D6988" s="10">
        <v>5.3</v>
      </c>
      <c r="E6988" s="10">
        <v>12</v>
      </c>
      <c r="F6988" s="10">
        <v>3.59</v>
      </c>
      <c r="G6988" s="10">
        <v>11262</v>
      </c>
      <c r="H6988" s="10" t="s">
        <v>16629</v>
      </c>
      <c r="I6988" s="10" t="s">
        <v>3528</v>
      </c>
    </row>
    <row r="6989" spans="1:9" x14ac:dyDescent="0.15">
      <c r="A6989" s="10" t="s">
        <v>8194</v>
      </c>
      <c r="D6989" s="10">
        <v>10.5</v>
      </c>
      <c r="E6989" s="10" t="s">
        <v>2405</v>
      </c>
      <c r="F6989" s="10">
        <v>3.85</v>
      </c>
      <c r="G6989" s="10">
        <v>1657</v>
      </c>
      <c r="H6989" s="10" t="s">
        <v>16907</v>
      </c>
      <c r="I6989" s="10" t="s">
        <v>2893</v>
      </c>
    </row>
    <row r="6990" spans="1:9" x14ac:dyDescent="0.15">
      <c r="A6990" s="10" t="s">
        <v>9863</v>
      </c>
      <c r="D6990" s="10">
        <v>5.0999999999999996</v>
      </c>
      <c r="E6990" s="10" t="s">
        <v>2405</v>
      </c>
      <c r="F6990" s="10">
        <v>3.37</v>
      </c>
      <c r="G6990" s="10">
        <v>490</v>
      </c>
      <c r="H6990" s="10" t="s">
        <v>16907</v>
      </c>
      <c r="I6990" s="10" t="s">
        <v>2893</v>
      </c>
    </row>
    <row r="6991" spans="1:9" x14ac:dyDescent="0.15">
      <c r="A6991" s="10" t="s">
        <v>7847</v>
      </c>
      <c r="D6991" s="10">
        <v>6.6</v>
      </c>
      <c r="E6991" s="10" t="s">
        <v>2405</v>
      </c>
      <c r="F6991" s="10">
        <v>3.57</v>
      </c>
      <c r="G6991" s="10">
        <v>91</v>
      </c>
      <c r="H6991" s="10" t="s">
        <v>16907</v>
      </c>
      <c r="I6991" s="10" t="s">
        <v>2893</v>
      </c>
    </row>
    <row r="6992" spans="1:9" x14ac:dyDescent="0.15">
      <c r="A6992" s="10" t="s">
        <v>7834</v>
      </c>
      <c r="D6992" s="10">
        <v>6.5</v>
      </c>
      <c r="E6992" s="10" t="s">
        <v>2405</v>
      </c>
      <c r="F6992" s="10">
        <v>3.38</v>
      </c>
      <c r="G6992" s="10">
        <v>4114</v>
      </c>
      <c r="H6992" s="10" t="s">
        <v>16907</v>
      </c>
      <c r="I6992" s="10" t="s">
        <v>2893</v>
      </c>
    </row>
    <row r="6993" spans="1:9" x14ac:dyDescent="0.15">
      <c r="A6993" s="10" t="s">
        <v>5225</v>
      </c>
      <c r="D6993" s="10">
        <v>6.5</v>
      </c>
      <c r="E6993" s="10" t="s">
        <v>2405</v>
      </c>
      <c r="F6993" s="10">
        <v>3.37</v>
      </c>
      <c r="G6993" s="10">
        <v>6256</v>
      </c>
      <c r="H6993" s="10" t="s">
        <v>16907</v>
      </c>
      <c r="I6993" s="10" t="s">
        <v>2893</v>
      </c>
    </row>
    <row r="6994" spans="1:9" x14ac:dyDescent="0.15">
      <c r="A6994" s="10" t="s">
        <v>5225</v>
      </c>
      <c r="D6994" s="10">
        <v>6.5</v>
      </c>
      <c r="E6994" s="10" t="s">
        <v>2405</v>
      </c>
      <c r="F6994" s="10">
        <v>3.37</v>
      </c>
      <c r="G6994" s="10">
        <v>6256</v>
      </c>
      <c r="H6994" s="10" t="s">
        <v>16907</v>
      </c>
      <c r="I6994" s="10" t="s">
        <v>2893</v>
      </c>
    </row>
    <row r="6995" spans="1:9" x14ac:dyDescent="0.15">
      <c r="A6995" s="10" t="s">
        <v>8350</v>
      </c>
      <c r="D6995" s="10">
        <v>8.1999999999999993</v>
      </c>
      <c r="E6995" s="10" t="s">
        <v>2405</v>
      </c>
      <c r="F6995" s="10">
        <v>3.7</v>
      </c>
      <c r="G6995" s="10">
        <v>732</v>
      </c>
      <c r="H6995" s="10" t="s">
        <v>16907</v>
      </c>
      <c r="I6995" s="10" t="s">
        <v>2893</v>
      </c>
    </row>
    <row r="6996" spans="1:9" x14ac:dyDescent="0.15">
      <c r="A6996" s="10" t="s">
        <v>11369</v>
      </c>
      <c r="D6996" s="10">
        <v>18</v>
      </c>
      <c r="E6996" s="10" t="s">
        <v>2405</v>
      </c>
      <c r="F6996" s="10">
        <v>4.03</v>
      </c>
      <c r="G6996" s="10">
        <v>89</v>
      </c>
      <c r="H6996" s="10" t="s">
        <v>16907</v>
      </c>
      <c r="I6996" s="10" t="s">
        <v>2893</v>
      </c>
    </row>
    <row r="6997" spans="1:9" x14ac:dyDescent="0.15">
      <c r="A6997" s="10" t="s">
        <v>7569</v>
      </c>
      <c r="D6997" s="10">
        <v>9.5</v>
      </c>
      <c r="E6997" s="10" t="s">
        <v>2405</v>
      </c>
      <c r="F6997" s="10">
        <v>3.64</v>
      </c>
      <c r="G6997" s="10">
        <v>748</v>
      </c>
      <c r="H6997" s="10" t="s">
        <v>16907</v>
      </c>
      <c r="I6997" s="10" t="s">
        <v>2893</v>
      </c>
    </row>
    <row r="6998" spans="1:9" x14ac:dyDescent="0.15">
      <c r="A6998" s="10" t="s">
        <v>8709</v>
      </c>
      <c r="D6998" s="10">
        <v>7.5</v>
      </c>
      <c r="E6998" s="10" t="s">
        <v>2405</v>
      </c>
      <c r="F6998" s="10">
        <v>3.57</v>
      </c>
      <c r="G6998" s="10">
        <v>107</v>
      </c>
      <c r="H6998" s="10" t="s">
        <v>16907</v>
      </c>
      <c r="I6998" s="10" t="s">
        <v>2893</v>
      </c>
    </row>
    <row r="6999" spans="1:9" x14ac:dyDescent="0.15">
      <c r="A6999" s="10" t="s">
        <v>6445</v>
      </c>
      <c r="D6999" s="10">
        <v>7.2</v>
      </c>
      <c r="E6999" s="10" t="s">
        <v>2405</v>
      </c>
      <c r="F6999" s="10">
        <v>3.61</v>
      </c>
      <c r="G6999" s="10">
        <v>4774</v>
      </c>
      <c r="H6999" s="10" t="s">
        <v>16907</v>
      </c>
      <c r="I6999" s="10" t="s">
        <v>2893</v>
      </c>
    </row>
    <row r="7000" spans="1:9" x14ac:dyDescent="0.15">
      <c r="A7000" s="10" t="s">
        <v>9644</v>
      </c>
      <c r="D7000" s="10">
        <v>10.5</v>
      </c>
      <c r="E7000" s="10" t="s">
        <v>2405</v>
      </c>
      <c r="F7000" s="10">
        <v>4</v>
      </c>
      <c r="G7000" s="10">
        <v>690</v>
      </c>
      <c r="H7000" s="10" t="s">
        <v>16907</v>
      </c>
      <c r="I7000" s="10" t="s">
        <v>2893</v>
      </c>
    </row>
    <row r="7001" spans="1:9" x14ac:dyDescent="0.15">
      <c r="A7001" s="10" t="s">
        <v>11448</v>
      </c>
      <c r="D7001" s="10">
        <v>5</v>
      </c>
      <c r="E7001" s="10" t="s">
        <v>2405</v>
      </c>
      <c r="F7001" s="10">
        <v>3.31</v>
      </c>
      <c r="G7001" s="10">
        <v>3907</v>
      </c>
      <c r="H7001" s="10" t="s">
        <v>16907</v>
      </c>
      <c r="I7001" s="10" t="s">
        <v>2893</v>
      </c>
    </row>
    <row r="7002" spans="1:9" x14ac:dyDescent="0.15">
      <c r="A7002" s="10" t="s">
        <v>11572</v>
      </c>
      <c r="D7002" s="10">
        <v>6.5</v>
      </c>
      <c r="E7002" s="10" t="s">
        <v>2405</v>
      </c>
      <c r="F7002" s="10">
        <v>3.51</v>
      </c>
      <c r="G7002" s="10">
        <v>133</v>
      </c>
      <c r="H7002" s="10" t="s">
        <v>16907</v>
      </c>
      <c r="I7002" s="10" t="s">
        <v>2893</v>
      </c>
    </row>
    <row r="7003" spans="1:9" x14ac:dyDescent="0.15">
      <c r="A7003" s="10" t="s">
        <v>110</v>
      </c>
      <c r="D7003" s="10">
        <v>5.5</v>
      </c>
      <c r="E7003" s="10" t="s">
        <v>2405</v>
      </c>
      <c r="F7003" s="10">
        <v>3.38</v>
      </c>
      <c r="G7003" s="10">
        <v>10482</v>
      </c>
      <c r="H7003" s="10" t="s">
        <v>16907</v>
      </c>
      <c r="I7003" s="10" t="s">
        <v>2893</v>
      </c>
    </row>
    <row r="7004" spans="1:9" x14ac:dyDescent="0.15">
      <c r="A7004" s="10" t="s">
        <v>8325</v>
      </c>
      <c r="D7004" s="10">
        <v>7.4</v>
      </c>
      <c r="E7004" s="10" t="s">
        <v>2405</v>
      </c>
      <c r="F7004" s="10">
        <v>3.65</v>
      </c>
      <c r="G7004" s="10">
        <v>1520</v>
      </c>
      <c r="H7004" s="10" t="s">
        <v>16907</v>
      </c>
      <c r="I7004" s="10" t="s">
        <v>2893</v>
      </c>
    </row>
    <row r="7005" spans="1:9" x14ac:dyDescent="0.15">
      <c r="A7005" s="10" t="s">
        <v>8562</v>
      </c>
      <c r="D7005" s="10">
        <v>8</v>
      </c>
      <c r="E7005" s="10" t="s">
        <v>2405</v>
      </c>
      <c r="F7005" s="10">
        <v>3.38</v>
      </c>
      <c r="G7005" s="10">
        <v>57</v>
      </c>
      <c r="H7005" s="10" t="s">
        <v>16907</v>
      </c>
      <c r="I7005" s="10" t="s">
        <v>2893</v>
      </c>
    </row>
    <row r="7006" spans="1:9" x14ac:dyDescent="0.15">
      <c r="A7006" s="10" t="s">
        <v>5501</v>
      </c>
      <c r="D7006" s="10">
        <v>6.3</v>
      </c>
      <c r="E7006" s="10">
        <v>65</v>
      </c>
      <c r="F7006" s="10">
        <v>3.65</v>
      </c>
      <c r="G7006" s="10">
        <v>16972</v>
      </c>
      <c r="H7006" s="10" t="s">
        <v>16941</v>
      </c>
      <c r="I7006" s="10" t="s">
        <v>5502</v>
      </c>
    </row>
    <row r="7007" spans="1:9" x14ac:dyDescent="0.15">
      <c r="A7007" s="10" t="s">
        <v>8678</v>
      </c>
      <c r="D7007" s="10">
        <v>5.2</v>
      </c>
      <c r="E7007" s="10">
        <v>15</v>
      </c>
      <c r="F7007" s="10">
        <v>3.56</v>
      </c>
      <c r="G7007" s="10">
        <v>11402</v>
      </c>
      <c r="H7007" s="10" t="s">
        <v>16941</v>
      </c>
      <c r="I7007" s="10" t="s">
        <v>5502</v>
      </c>
    </row>
    <row r="7008" spans="1:9" x14ac:dyDescent="0.15">
      <c r="A7008" s="10" t="s">
        <v>5930</v>
      </c>
      <c r="D7008" s="10">
        <v>8</v>
      </c>
      <c r="E7008" s="10">
        <v>60</v>
      </c>
      <c r="F7008" s="10">
        <v>3.99</v>
      </c>
      <c r="G7008" s="10">
        <v>4823</v>
      </c>
      <c r="H7008" s="10" t="s">
        <v>16585</v>
      </c>
      <c r="I7008" s="10" t="s">
        <v>3429</v>
      </c>
    </row>
    <row r="7009" spans="1:9" x14ac:dyDescent="0.15">
      <c r="A7009" s="10" t="s">
        <v>9328</v>
      </c>
      <c r="D7009" s="10">
        <v>5</v>
      </c>
      <c r="E7009" s="10">
        <v>45</v>
      </c>
      <c r="F7009" s="10">
        <v>3.6</v>
      </c>
      <c r="G7009" s="10">
        <v>7757</v>
      </c>
      <c r="H7009" s="10" t="s">
        <v>16585</v>
      </c>
      <c r="I7009" s="10" t="s">
        <v>3429</v>
      </c>
    </row>
    <row r="7010" spans="1:9" x14ac:dyDescent="0.15">
      <c r="A7010" s="10" t="s">
        <v>3428</v>
      </c>
      <c r="D7010" s="10">
        <v>8</v>
      </c>
      <c r="E7010" s="10">
        <v>80</v>
      </c>
      <c r="F7010" s="10">
        <v>3.67</v>
      </c>
      <c r="G7010" s="10">
        <v>6062</v>
      </c>
      <c r="H7010" s="10" t="s">
        <v>16585</v>
      </c>
      <c r="I7010" s="10" t="s">
        <v>3429</v>
      </c>
    </row>
    <row r="7011" spans="1:9" x14ac:dyDescent="0.15">
      <c r="A7011" s="10" t="s">
        <v>1974</v>
      </c>
      <c r="D7011" s="10">
        <v>5.25</v>
      </c>
      <c r="E7011" s="10">
        <v>20</v>
      </c>
      <c r="F7011" s="10">
        <v>3.51</v>
      </c>
      <c r="G7011" s="10">
        <v>22432</v>
      </c>
      <c r="H7011" s="10" t="s">
        <v>16611</v>
      </c>
      <c r="I7011" s="10" t="s">
        <v>2646</v>
      </c>
    </row>
    <row r="7012" spans="1:9" x14ac:dyDescent="0.15">
      <c r="A7012" s="10" t="s">
        <v>4728</v>
      </c>
      <c r="D7012" s="10">
        <v>8.25</v>
      </c>
      <c r="E7012" s="10">
        <v>50</v>
      </c>
      <c r="F7012" s="10">
        <v>3.91</v>
      </c>
      <c r="G7012" s="10">
        <v>20909</v>
      </c>
      <c r="H7012" s="10" t="s">
        <v>16611</v>
      </c>
      <c r="I7012" s="10" t="s">
        <v>2646</v>
      </c>
    </row>
    <row r="7013" spans="1:9" x14ac:dyDescent="0.15">
      <c r="A7013" s="10" t="s">
        <v>1969</v>
      </c>
      <c r="D7013" s="10">
        <v>6.6</v>
      </c>
      <c r="E7013" s="10">
        <v>23</v>
      </c>
      <c r="F7013" s="10">
        <v>3.51</v>
      </c>
      <c r="G7013" s="10">
        <v>2963</v>
      </c>
      <c r="H7013" s="10" t="s">
        <v>16611</v>
      </c>
      <c r="I7013" s="10" t="s">
        <v>2646</v>
      </c>
    </row>
    <row r="7014" spans="1:9" x14ac:dyDescent="0.15">
      <c r="A7014" s="10" t="s">
        <v>1973</v>
      </c>
      <c r="D7014" s="10">
        <v>7.2</v>
      </c>
      <c r="E7014" s="10">
        <v>40</v>
      </c>
      <c r="F7014" s="10">
        <v>3.47</v>
      </c>
      <c r="G7014" s="10">
        <v>1622</v>
      </c>
      <c r="H7014" s="10" t="s">
        <v>16611</v>
      </c>
      <c r="I7014" s="10" t="s">
        <v>2646</v>
      </c>
    </row>
    <row r="7015" spans="1:9" x14ac:dyDescent="0.15">
      <c r="A7015" s="10" t="s">
        <v>1967</v>
      </c>
      <c r="D7015" s="10">
        <v>6.5</v>
      </c>
      <c r="E7015" s="10">
        <v>45</v>
      </c>
      <c r="F7015" s="10">
        <v>3.47</v>
      </c>
      <c r="G7015" s="10">
        <v>7780</v>
      </c>
      <c r="H7015" s="10" t="s">
        <v>16611</v>
      </c>
      <c r="I7015" s="10" t="s">
        <v>2646</v>
      </c>
    </row>
    <row r="7016" spans="1:9" x14ac:dyDescent="0.15">
      <c r="A7016" s="10" t="s">
        <v>1970</v>
      </c>
      <c r="D7016" s="10">
        <v>8.5</v>
      </c>
      <c r="E7016" s="10" t="s">
        <v>2405</v>
      </c>
      <c r="F7016" s="10">
        <v>3.58</v>
      </c>
      <c r="G7016" s="10">
        <v>2770</v>
      </c>
      <c r="H7016" s="10" t="s">
        <v>16611</v>
      </c>
      <c r="I7016" s="10" t="s">
        <v>2646</v>
      </c>
    </row>
    <row r="7017" spans="1:9" x14ac:dyDescent="0.15">
      <c r="A7017" s="10" t="s">
        <v>4357</v>
      </c>
      <c r="D7017" s="10">
        <v>9.5</v>
      </c>
      <c r="E7017" s="10">
        <v>110</v>
      </c>
      <c r="F7017" s="10">
        <v>3.72</v>
      </c>
      <c r="G7017" s="10">
        <v>8693</v>
      </c>
      <c r="H7017" s="10" t="s">
        <v>16611</v>
      </c>
      <c r="I7017" s="10" t="s">
        <v>2646</v>
      </c>
    </row>
    <row r="7018" spans="1:9" x14ac:dyDescent="0.15">
      <c r="A7018" s="10" t="s">
        <v>1968</v>
      </c>
      <c r="D7018" s="10">
        <v>5</v>
      </c>
      <c r="E7018" s="10">
        <v>24</v>
      </c>
      <c r="F7018" s="10">
        <v>3.43</v>
      </c>
      <c r="G7018" s="10">
        <v>4039</v>
      </c>
      <c r="H7018" s="10" t="s">
        <v>16611</v>
      </c>
      <c r="I7018" s="10" t="s">
        <v>2646</v>
      </c>
    </row>
    <row r="7019" spans="1:9" x14ac:dyDescent="0.15">
      <c r="A7019" s="10" t="s">
        <v>4701</v>
      </c>
      <c r="D7019" s="10">
        <v>11</v>
      </c>
      <c r="E7019" s="10">
        <v>50</v>
      </c>
      <c r="F7019" s="10">
        <v>4.2</v>
      </c>
      <c r="G7019" s="10">
        <v>1376</v>
      </c>
      <c r="H7019" s="10" t="s">
        <v>16732</v>
      </c>
      <c r="I7019" s="10" t="s">
        <v>3893</v>
      </c>
    </row>
    <row r="7020" spans="1:9" x14ac:dyDescent="0.15">
      <c r="A7020" s="10" t="s">
        <v>9417</v>
      </c>
      <c r="D7020" s="10">
        <v>7.5</v>
      </c>
      <c r="E7020" s="10">
        <v>55</v>
      </c>
      <c r="F7020" s="10">
        <v>3.71</v>
      </c>
      <c r="G7020" s="10">
        <v>25233</v>
      </c>
      <c r="H7020" s="10" t="s">
        <v>16732</v>
      </c>
      <c r="I7020" s="10" t="s">
        <v>3893</v>
      </c>
    </row>
    <row r="7021" spans="1:9" x14ac:dyDescent="0.15">
      <c r="A7021" s="10" t="s">
        <v>9395</v>
      </c>
      <c r="D7021" s="10">
        <v>7.5</v>
      </c>
      <c r="E7021" s="10">
        <v>40</v>
      </c>
      <c r="F7021" s="10">
        <v>3.79</v>
      </c>
      <c r="G7021" s="10">
        <v>58500</v>
      </c>
      <c r="H7021" s="10" t="s">
        <v>16732</v>
      </c>
      <c r="I7021" s="10" t="s">
        <v>3893</v>
      </c>
    </row>
    <row r="7022" spans="1:9" x14ac:dyDescent="0.15">
      <c r="A7022" s="10" t="s">
        <v>4085</v>
      </c>
      <c r="D7022" s="10">
        <v>8.1999999999999993</v>
      </c>
      <c r="E7022" s="10">
        <v>80</v>
      </c>
      <c r="F7022" s="10">
        <v>3.83</v>
      </c>
      <c r="G7022" s="10">
        <v>114929</v>
      </c>
      <c r="H7022" s="10" t="s">
        <v>16732</v>
      </c>
      <c r="I7022" s="10" t="s">
        <v>3893</v>
      </c>
    </row>
    <row r="7023" spans="1:9" x14ac:dyDescent="0.15">
      <c r="A7023" s="10" t="s">
        <v>12019</v>
      </c>
      <c r="D7023" s="10">
        <v>8.5</v>
      </c>
      <c r="E7023" s="10">
        <v>40</v>
      </c>
      <c r="F7023" s="10">
        <v>3.59</v>
      </c>
      <c r="G7023" s="10">
        <v>53919</v>
      </c>
      <c r="H7023" s="10" t="s">
        <v>16732</v>
      </c>
      <c r="I7023" s="10" t="s">
        <v>3893</v>
      </c>
    </row>
    <row r="7024" spans="1:9" x14ac:dyDescent="0.15">
      <c r="A7024" s="10" t="s">
        <v>4323</v>
      </c>
      <c r="D7024" s="10">
        <v>8.1</v>
      </c>
      <c r="E7024" s="10">
        <v>60</v>
      </c>
      <c r="F7024" s="10">
        <v>3.9</v>
      </c>
      <c r="G7024" s="10">
        <v>19277</v>
      </c>
      <c r="H7024" s="10" t="s">
        <v>16732</v>
      </c>
      <c r="I7024" s="10" t="s">
        <v>3893</v>
      </c>
    </row>
    <row r="7025" spans="1:9" x14ac:dyDescent="0.15">
      <c r="A7025" s="10" t="s">
        <v>6298</v>
      </c>
      <c r="D7025" s="10">
        <v>8.5</v>
      </c>
      <c r="E7025" s="10">
        <v>30</v>
      </c>
      <c r="F7025" s="10">
        <v>3.82</v>
      </c>
      <c r="G7025" s="10">
        <v>18424</v>
      </c>
      <c r="H7025" s="10" t="s">
        <v>16732</v>
      </c>
      <c r="I7025" s="10" t="s">
        <v>3893</v>
      </c>
    </row>
    <row r="7026" spans="1:9" x14ac:dyDescent="0.15">
      <c r="A7026" s="10" t="s">
        <v>4679</v>
      </c>
      <c r="D7026" s="10">
        <v>10</v>
      </c>
      <c r="E7026" s="10">
        <v>65</v>
      </c>
      <c r="F7026" s="10">
        <v>4.13</v>
      </c>
      <c r="G7026" s="10">
        <v>70913</v>
      </c>
      <c r="H7026" s="10" t="s">
        <v>16732</v>
      </c>
      <c r="I7026" s="10" t="s">
        <v>3893</v>
      </c>
    </row>
    <row r="7027" spans="1:9" x14ac:dyDescent="0.15">
      <c r="A7027" s="10" t="s">
        <v>6703</v>
      </c>
      <c r="D7027" s="10">
        <v>9</v>
      </c>
      <c r="E7027" s="10">
        <v>90</v>
      </c>
      <c r="F7027" s="10">
        <v>3.91</v>
      </c>
      <c r="G7027" s="10">
        <v>11963</v>
      </c>
      <c r="H7027" s="10" t="s">
        <v>16732</v>
      </c>
      <c r="I7027" s="10" t="s">
        <v>3893</v>
      </c>
    </row>
    <row r="7028" spans="1:9" x14ac:dyDescent="0.15">
      <c r="A7028" s="10" t="s">
        <v>5563</v>
      </c>
      <c r="D7028" s="10">
        <v>6</v>
      </c>
      <c r="E7028" s="10">
        <v>55</v>
      </c>
      <c r="F7028" s="10">
        <v>3.78</v>
      </c>
      <c r="G7028" s="10">
        <v>21594</v>
      </c>
      <c r="H7028" s="10" t="s">
        <v>16732</v>
      </c>
      <c r="I7028" s="10" t="s">
        <v>3893</v>
      </c>
    </row>
    <row r="7029" spans="1:9" x14ac:dyDescent="0.15">
      <c r="A7029" s="10" t="s">
        <v>9565</v>
      </c>
      <c r="D7029" s="10">
        <v>7.5</v>
      </c>
      <c r="E7029" s="10">
        <v>57</v>
      </c>
      <c r="F7029" s="10">
        <v>3.49</v>
      </c>
      <c r="G7029" s="10">
        <v>43333</v>
      </c>
      <c r="H7029" s="10" t="s">
        <v>16732</v>
      </c>
      <c r="I7029" s="10" t="s">
        <v>3893</v>
      </c>
    </row>
    <row r="7030" spans="1:9" x14ac:dyDescent="0.15">
      <c r="A7030" s="10" t="s">
        <v>3892</v>
      </c>
      <c r="D7030" s="10">
        <v>4.8</v>
      </c>
      <c r="E7030" s="10">
        <v>20</v>
      </c>
      <c r="F7030" s="10">
        <v>3.36</v>
      </c>
      <c r="G7030" s="10">
        <v>8865</v>
      </c>
      <c r="H7030" s="10" t="s">
        <v>16732</v>
      </c>
      <c r="I7030" s="10" t="s">
        <v>3893</v>
      </c>
    </row>
    <row r="7031" spans="1:9" x14ac:dyDescent="0.15">
      <c r="A7031" s="10" t="s">
        <v>5964</v>
      </c>
      <c r="D7031" s="10">
        <v>5.7</v>
      </c>
      <c r="E7031" s="10">
        <v>40</v>
      </c>
      <c r="F7031" s="10">
        <v>3.44</v>
      </c>
      <c r="G7031" s="10">
        <v>29601</v>
      </c>
      <c r="H7031" s="10" t="s">
        <v>16732</v>
      </c>
      <c r="I7031" s="10" t="s">
        <v>3893</v>
      </c>
    </row>
    <row r="7032" spans="1:9" x14ac:dyDescent="0.15">
      <c r="A7032" s="10" t="s">
        <v>5964</v>
      </c>
      <c r="D7032" s="10">
        <v>5.7</v>
      </c>
      <c r="E7032" s="10">
        <v>40</v>
      </c>
      <c r="F7032" s="10">
        <v>3.44</v>
      </c>
      <c r="G7032" s="10">
        <v>29601</v>
      </c>
      <c r="H7032" s="10" t="s">
        <v>16732</v>
      </c>
      <c r="I7032" s="10" t="s">
        <v>3893</v>
      </c>
    </row>
    <row r="7033" spans="1:9" x14ac:dyDescent="0.15">
      <c r="A7033" s="10" t="s">
        <v>5329</v>
      </c>
      <c r="D7033" s="10">
        <v>4.5</v>
      </c>
      <c r="E7033" s="10">
        <v>60</v>
      </c>
      <c r="F7033" s="10">
        <v>3.5</v>
      </c>
      <c r="G7033" s="10">
        <v>26167</v>
      </c>
      <c r="H7033" s="10" t="s">
        <v>16732</v>
      </c>
      <c r="I7033" s="10" t="s">
        <v>3893</v>
      </c>
    </row>
    <row r="7034" spans="1:9" x14ac:dyDescent="0.15">
      <c r="A7034" s="10" t="s">
        <v>7129</v>
      </c>
      <c r="D7034" s="10">
        <v>9.5</v>
      </c>
      <c r="E7034" s="10">
        <v>25</v>
      </c>
      <c r="F7034" s="10">
        <v>4.09</v>
      </c>
      <c r="G7034" s="10">
        <v>6945</v>
      </c>
      <c r="H7034" s="10" t="s">
        <v>16732</v>
      </c>
      <c r="I7034" s="10" t="s">
        <v>3893</v>
      </c>
    </row>
    <row r="7035" spans="1:9" x14ac:dyDescent="0.15">
      <c r="A7035" s="10" t="s">
        <v>5218</v>
      </c>
      <c r="D7035" s="10">
        <v>4.5999999999999996</v>
      </c>
      <c r="E7035" s="10">
        <v>42</v>
      </c>
      <c r="F7035" s="10">
        <v>3.55</v>
      </c>
      <c r="G7035" s="10">
        <v>48168</v>
      </c>
      <c r="H7035" s="10" t="s">
        <v>16732</v>
      </c>
      <c r="I7035" s="10" t="s">
        <v>3893</v>
      </c>
    </row>
    <row r="7036" spans="1:9" x14ac:dyDescent="0.15">
      <c r="A7036" s="10" t="s">
        <v>8556</v>
      </c>
      <c r="D7036" s="10">
        <v>8.8000000000000007</v>
      </c>
      <c r="E7036" s="10">
        <v>35</v>
      </c>
      <c r="F7036" s="10">
        <v>3.6</v>
      </c>
      <c r="G7036" s="10">
        <v>6450</v>
      </c>
      <c r="H7036" s="10" t="s">
        <v>16732</v>
      </c>
      <c r="I7036" s="10" t="s">
        <v>3893</v>
      </c>
    </row>
    <row r="7037" spans="1:9" x14ac:dyDescent="0.15">
      <c r="A7037" s="10" t="s">
        <v>4691</v>
      </c>
      <c r="D7037" s="10">
        <v>10</v>
      </c>
      <c r="E7037" s="10">
        <v>30</v>
      </c>
      <c r="F7037" s="10">
        <v>3.97</v>
      </c>
      <c r="G7037" s="10">
        <v>111437</v>
      </c>
      <c r="H7037" s="10" t="s">
        <v>16732</v>
      </c>
      <c r="I7037" s="10" t="s">
        <v>3893</v>
      </c>
    </row>
    <row r="7038" spans="1:9" x14ac:dyDescent="0.15">
      <c r="A7038" s="10" t="s">
        <v>6159</v>
      </c>
      <c r="D7038" s="10">
        <v>5.2</v>
      </c>
      <c r="E7038" s="10" t="s">
        <v>2405</v>
      </c>
      <c r="F7038" s="10">
        <v>3.2</v>
      </c>
      <c r="G7038" s="10">
        <v>490</v>
      </c>
      <c r="H7038" s="10" t="s">
        <v>17040</v>
      </c>
      <c r="I7038" s="10" t="s">
        <v>6160</v>
      </c>
    </row>
    <row r="7039" spans="1:9" x14ac:dyDescent="0.15">
      <c r="A7039" s="10" t="s">
        <v>11962</v>
      </c>
      <c r="D7039" s="10">
        <v>4.7</v>
      </c>
      <c r="E7039" s="10" t="s">
        <v>2405</v>
      </c>
      <c r="F7039" s="10">
        <v>3</v>
      </c>
      <c r="G7039" s="10">
        <v>604</v>
      </c>
      <c r="H7039" s="10" t="s">
        <v>17040</v>
      </c>
      <c r="I7039" s="10" t="s">
        <v>6160</v>
      </c>
    </row>
    <row r="7040" spans="1:9" x14ac:dyDescent="0.15">
      <c r="A7040" s="10" t="s">
        <v>10081</v>
      </c>
      <c r="D7040" s="10">
        <v>5</v>
      </c>
      <c r="E7040" s="10">
        <v>4</v>
      </c>
      <c r="F7040" s="10">
        <v>3.75</v>
      </c>
      <c r="G7040" s="10">
        <v>177269</v>
      </c>
      <c r="H7040" s="10" t="s">
        <v>17355</v>
      </c>
      <c r="I7040" s="10" t="s">
        <v>9962</v>
      </c>
    </row>
    <row r="7041" spans="1:9" x14ac:dyDescent="0.15">
      <c r="A7041" s="10" t="s">
        <v>10081</v>
      </c>
      <c r="D7041" s="10">
        <v>5</v>
      </c>
      <c r="E7041" s="10">
        <v>4</v>
      </c>
      <c r="F7041" s="10">
        <v>3.75</v>
      </c>
      <c r="G7041" s="10">
        <v>177269</v>
      </c>
      <c r="H7041" s="10" t="s">
        <v>17355</v>
      </c>
      <c r="I7041" s="10" t="s">
        <v>9962</v>
      </c>
    </row>
    <row r="7042" spans="1:9" x14ac:dyDescent="0.15">
      <c r="A7042" s="10" t="s">
        <v>9961</v>
      </c>
      <c r="D7042" s="10">
        <v>5</v>
      </c>
      <c r="E7042" s="10">
        <v>10</v>
      </c>
      <c r="F7042" s="10">
        <v>3.66</v>
      </c>
      <c r="G7042" s="10">
        <v>48668</v>
      </c>
      <c r="H7042" s="10" t="s">
        <v>17355</v>
      </c>
      <c r="I7042" s="10" t="s">
        <v>9962</v>
      </c>
    </row>
    <row r="7043" spans="1:9" x14ac:dyDescent="0.15">
      <c r="A7043" s="10" t="s">
        <v>11684</v>
      </c>
      <c r="D7043" s="10">
        <v>5.2</v>
      </c>
      <c r="E7043" s="10" t="s">
        <v>2405</v>
      </c>
      <c r="F7043" s="10">
        <v>3.18</v>
      </c>
      <c r="G7043" s="10">
        <v>32847</v>
      </c>
      <c r="H7043" s="10" t="s">
        <v>17355</v>
      </c>
      <c r="I7043" s="10" t="s">
        <v>9962</v>
      </c>
    </row>
    <row r="7044" spans="1:9" x14ac:dyDescent="0.15">
      <c r="A7044" s="10" t="s">
        <v>11306</v>
      </c>
      <c r="D7044" s="10">
        <v>7.6</v>
      </c>
      <c r="E7044" s="10" t="s">
        <v>2405</v>
      </c>
      <c r="F7044" s="10">
        <v>3.59</v>
      </c>
      <c r="G7044" s="10">
        <v>2306</v>
      </c>
      <c r="H7044" s="10" t="s">
        <v>17355</v>
      </c>
      <c r="I7044" s="10" t="s">
        <v>9962</v>
      </c>
    </row>
    <row r="7045" spans="1:9" x14ac:dyDescent="0.15">
      <c r="A7045" s="10" t="s">
        <v>11682</v>
      </c>
      <c r="D7045" s="10">
        <v>5.2</v>
      </c>
      <c r="E7045" s="10">
        <v>21</v>
      </c>
      <c r="F7045" s="10">
        <v>3.37</v>
      </c>
      <c r="G7045" s="10">
        <v>55825</v>
      </c>
      <c r="H7045" s="10" t="s">
        <v>17355</v>
      </c>
      <c r="I7045" s="10" t="s">
        <v>9962</v>
      </c>
    </row>
    <row r="7046" spans="1:9" x14ac:dyDescent="0.15">
      <c r="A7046" s="10" t="s">
        <v>11581</v>
      </c>
      <c r="D7046" s="10">
        <v>5.9</v>
      </c>
      <c r="E7046" s="10">
        <v>23</v>
      </c>
      <c r="F7046" s="10">
        <v>3.64</v>
      </c>
      <c r="G7046" s="10">
        <v>89097</v>
      </c>
      <c r="H7046" s="10" t="s">
        <v>17355</v>
      </c>
      <c r="I7046" s="10" t="s">
        <v>9962</v>
      </c>
    </row>
    <row r="7047" spans="1:9" x14ac:dyDescent="0.15">
      <c r="A7047" s="10" t="s">
        <v>11259</v>
      </c>
      <c r="D7047" s="10">
        <v>7.6</v>
      </c>
      <c r="E7047" s="10" t="s">
        <v>2405</v>
      </c>
      <c r="F7047" s="10">
        <v>3.71</v>
      </c>
      <c r="G7047" s="10">
        <v>53265</v>
      </c>
      <c r="H7047" s="10" t="s">
        <v>17355</v>
      </c>
      <c r="I7047" s="10" t="s">
        <v>9962</v>
      </c>
    </row>
    <row r="7048" spans="1:9" x14ac:dyDescent="0.15">
      <c r="A7048" s="10" t="s">
        <v>11451</v>
      </c>
      <c r="D7048" s="10">
        <v>5</v>
      </c>
      <c r="E7048" s="10" t="s">
        <v>2405</v>
      </c>
      <c r="F7048" s="10">
        <v>3.33</v>
      </c>
      <c r="G7048" s="10">
        <v>4919</v>
      </c>
      <c r="H7048" s="10" t="s">
        <v>17355</v>
      </c>
      <c r="I7048" s="10" t="s">
        <v>9962</v>
      </c>
    </row>
    <row r="7049" spans="1:9" x14ac:dyDescent="0.15">
      <c r="A7049" s="10" t="s">
        <v>5006</v>
      </c>
      <c r="D7049" s="10">
        <v>9.5</v>
      </c>
      <c r="E7049" s="10">
        <v>50</v>
      </c>
      <c r="F7049" s="10">
        <v>4.0199999999999996</v>
      </c>
      <c r="G7049" s="10">
        <v>3196</v>
      </c>
      <c r="H7049" s="10" t="s">
        <v>16500</v>
      </c>
      <c r="I7049" s="10" t="s">
        <v>3234</v>
      </c>
    </row>
    <row r="7050" spans="1:9" x14ac:dyDescent="0.15">
      <c r="A7050" s="10" t="s">
        <v>1979</v>
      </c>
      <c r="D7050" s="10">
        <v>4.7</v>
      </c>
      <c r="E7050" s="10">
        <v>35</v>
      </c>
      <c r="F7050" s="10">
        <v>3.66</v>
      </c>
      <c r="G7050" s="10">
        <v>17063</v>
      </c>
      <c r="H7050" s="10" t="s">
        <v>16500</v>
      </c>
      <c r="I7050" s="10" t="s">
        <v>3234</v>
      </c>
    </row>
    <row r="7051" spans="1:9" x14ac:dyDescent="0.15">
      <c r="A7051" s="10" t="s">
        <v>3419</v>
      </c>
      <c r="D7051" s="10">
        <v>8.6</v>
      </c>
      <c r="E7051" s="10">
        <v>65</v>
      </c>
      <c r="F7051" s="10">
        <v>3.69</v>
      </c>
      <c r="G7051" s="10">
        <v>3845</v>
      </c>
      <c r="H7051" s="10" t="s">
        <v>16500</v>
      </c>
      <c r="I7051" s="10" t="s">
        <v>3234</v>
      </c>
    </row>
    <row r="7052" spans="1:9" x14ac:dyDescent="0.15">
      <c r="A7052" s="10" t="s">
        <v>5092</v>
      </c>
      <c r="D7052" s="10">
        <v>6.5</v>
      </c>
      <c r="E7052" s="10">
        <v>60</v>
      </c>
      <c r="F7052" s="10">
        <v>3.6</v>
      </c>
      <c r="G7052" s="10">
        <v>61344</v>
      </c>
      <c r="H7052" s="10" t="s">
        <v>16500</v>
      </c>
      <c r="I7052" s="10" t="s">
        <v>3234</v>
      </c>
    </row>
    <row r="7053" spans="1:9" x14ac:dyDescent="0.15">
      <c r="A7053" s="10" t="s">
        <v>4618</v>
      </c>
      <c r="D7053" s="10">
        <v>9.5</v>
      </c>
      <c r="E7053" s="10">
        <v>100</v>
      </c>
      <c r="F7053" s="10">
        <v>3.91</v>
      </c>
      <c r="G7053" s="10">
        <v>4933</v>
      </c>
      <c r="H7053" s="10" t="s">
        <v>16500</v>
      </c>
      <c r="I7053" s="10" t="s">
        <v>3234</v>
      </c>
    </row>
    <row r="7054" spans="1:9" x14ac:dyDescent="0.15">
      <c r="A7054" s="10" t="s">
        <v>3694</v>
      </c>
      <c r="D7054" s="10">
        <v>8</v>
      </c>
      <c r="E7054" s="10">
        <v>70</v>
      </c>
      <c r="F7054" s="10">
        <v>3.71</v>
      </c>
      <c r="G7054" s="10">
        <v>7568</v>
      </c>
      <c r="H7054" s="10" t="s">
        <v>16500</v>
      </c>
      <c r="I7054" s="10" t="s">
        <v>3234</v>
      </c>
    </row>
    <row r="7055" spans="1:9" x14ac:dyDescent="0.15">
      <c r="A7055" s="10" t="s">
        <v>4210</v>
      </c>
      <c r="D7055" s="10">
        <v>8.5</v>
      </c>
      <c r="E7055" s="10">
        <v>85</v>
      </c>
      <c r="F7055" s="10">
        <v>3.81</v>
      </c>
      <c r="G7055" s="10">
        <v>22946</v>
      </c>
      <c r="H7055" s="10" t="s">
        <v>16500</v>
      </c>
      <c r="I7055" s="10" t="s">
        <v>3234</v>
      </c>
    </row>
    <row r="7056" spans="1:9" x14ac:dyDescent="0.15">
      <c r="A7056" s="10" t="s">
        <v>10830</v>
      </c>
      <c r="D7056" s="10">
        <v>5.3</v>
      </c>
      <c r="E7056" s="10">
        <v>47</v>
      </c>
      <c r="F7056" s="10">
        <v>3.4</v>
      </c>
      <c r="G7056" s="10">
        <v>11332</v>
      </c>
      <c r="H7056" s="10" t="s">
        <v>16500</v>
      </c>
      <c r="I7056" s="10" t="s">
        <v>3234</v>
      </c>
    </row>
    <row r="7057" spans="1:9" x14ac:dyDescent="0.15">
      <c r="A7057" s="10" t="s">
        <v>3598</v>
      </c>
      <c r="D7057" s="10">
        <v>9.5</v>
      </c>
      <c r="E7057" s="10">
        <v>85</v>
      </c>
      <c r="F7057" s="10">
        <v>3.7</v>
      </c>
      <c r="G7057" s="10">
        <v>2831</v>
      </c>
      <c r="H7057" s="10" t="s">
        <v>16500</v>
      </c>
      <c r="I7057" s="10" t="s">
        <v>3234</v>
      </c>
    </row>
    <row r="7058" spans="1:9" x14ac:dyDescent="0.15">
      <c r="A7058" s="10" t="s">
        <v>6453</v>
      </c>
      <c r="D7058" s="10">
        <v>7.5</v>
      </c>
      <c r="E7058" s="10">
        <v>35</v>
      </c>
      <c r="F7058" s="10">
        <v>3.75</v>
      </c>
      <c r="G7058" s="10">
        <v>12578</v>
      </c>
      <c r="H7058" s="10" t="s">
        <v>16500</v>
      </c>
      <c r="I7058" s="10" t="s">
        <v>3234</v>
      </c>
    </row>
    <row r="7059" spans="1:9" x14ac:dyDescent="0.15">
      <c r="A7059" s="10" t="s">
        <v>3233</v>
      </c>
      <c r="D7059" s="10">
        <v>6.1</v>
      </c>
      <c r="E7059" s="10">
        <v>45</v>
      </c>
      <c r="F7059" s="10">
        <v>3.55</v>
      </c>
      <c r="G7059" s="10">
        <v>46166</v>
      </c>
      <c r="H7059" s="10" t="s">
        <v>16500</v>
      </c>
      <c r="I7059" s="10" t="s">
        <v>3234</v>
      </c>
    </row>
    <row r="7060" spans="1:9" x14ac:dyDescent="0.15">
      <c r="A7060" s="10" t="s">
        <v>4896</v>
      </c>
      <c r="D7060" s="10">
        <v>9.5</v>
      </c>
      <c r="E7060" s="10">
        <v>50</v>
      </c>
      <c r="F7060" s="10">
        <v>3.83</v>
      </c>
      <c r="G7060" s="10">
        <v>6374</v>
      </c>
      <c r="H7060" s="10" t="s">
        <v>16500</v>
      </c>
      <c r="I7060" s="10" t="s">
        <v>3234</v>
      </c>
    </row>
    <row r="7061" spans="1:9" x14ac:dyDescent="0.15">
      <c r="A7061" s="10" t="s">
        <v>7196</v>
      </c>
      <c r="D7061" s="10">
        <v>5.5</v>
      </c>
      <c r="E7061" s="10">
        <v>35</v>
      </c>
      <c r="F7061" s="10">
        <v>3.49</v>
      </c>
      <c r="G7061" s="10">
        <v>12415</v>
      </c>
      <c r="H7061" s="10" t="s">
        <v>16500</v>
      </c>
      <c r="I7061" s="10" t="s">
        <v>3234</v>
      </c>
    </row>
    <row r="7062" spans="1:9" x14ac:dyDescent="0.15">
      <c r="A7062" s="10" t="s">
        <v>6101</v>
      </c>
      <c r="D7062" s="10">
        <v>5.5</v>
      </c>
      <c r="E7062" s="10">
        <v>50</v>
      </c>
      <c r="F7062" s="10">
        <v>3.49</v>
      </c>
      <c r="G7062" s="10">
        <v>12223</v>
      </c>
      <c r="H7062" s="10" t="s">
        <v>16500</v>
      </c>
      <c r="I7062" s="10" t="s">
        <v>3234</v>
      </c>
    </row>
    <row r="7063" spans="1:9" x14ac:dyDescent="0.15">
      <c r="A7063" s="10" t="s">
        <v>5506</v>
      </c>
      <c r="D7063" s="10">
        <v>7.6</v>
      </c>
      <c r="E7063" s="10">
        <v>80</v>
      </c>
      <c r="F7063" s="10">
        <v>3.73</v>
      </c>
      <c r="G7063" s="10">
        <v>9386</v>
      </c>
      <c r="H7063" s="10" t="s">
        <v>16500</v>
      </c>
      <c r="I7063" s="10" t="s">
        <v>3234</v>
      </c>
    </row>
    <row r="7064" spans="1:9" x14ac:dyDescent="0.15">
      <c r="A7064" s="10" t="s">
        <v>6223</v>
      </c>
      <c r="D7064" s="10">
        <v>6</v>
      </c>
      <c r="E7064" s="10">
        <v>60</v>
      </c>
      <c r="F7064" s="10">
        <v>3.58</v>
      </c>
      <c r="G7064" s="10">
        <v>4261</v>
      </c>
      <c r="H7064" s="10" t="s">
        <v>17053</v>
      </c>
      <c r="I7064" s="10" t="s">
        <v>6224</v>
      </c>
    </row>
    <row r="7065" spans="1:9" x14ac:dyDescent="0.15">
      <c r="A7065" s="10" t="s">
        <v>137</v>
      </c>
      <c r="D7065" s="10">
        <v>6.5</v>
      </c>
      <c r="E7065" s="10">
        <v>65</v>
      </c>
      <c r="F7065" s="10">
        <v>3.7</v>
      </c>
      <c r="G7065" s="10">
        <v>9531</v>
      </c>
      <c r="H7065" s="10" t="s">
        <v>16942</v>
      </c>
      <c r="I7065" s="10" t="s">
        <v>5505</v>
      </c>
    </row>
    <row r="7066" spans="1:9" x14ac:dyDescent="0.15">
      <c r="A7066" s="10" t="s">
        <v>7422</v>
      </c>
      <c r="D7066" s="10">
        <v>6.5</v>
      </c>
      <c r="E7066" s="10">
        <v>23</v>
      </c>
      <c r="F7066" s="10">
        <v>3.74</v>
      </c>
      <c r="G7066" s="10">
        <v>44378</v>
      </c>
      <c r="H7066" s="10" t="s">
        <v>17127</v>
      </c>
      <c r="I7066" s="10" t="s">
        <v>7423</v>
      </c>
    </row>
    <row r="7067" spans="1:9" x14ac:dyDescent="0.15">
      <c r="A7067" s="10" t="s">
        <v>7648</v>
      </c>
      <c r="D7067" s="10">
        <v>9</v>
      </c>
      <c r="E7067" s="10" t="s">
        <v>2405</v>
      </c>
      <c r="F7067" s="10">
        <v>3.77</v>
      </c>
      <c r="G7067" s="10">
        <v>4222</v>
      </c>
      <c r="H7067" s="10" t="s">
        <v>17127</v>
      </c>
      <c r="I7067" s="10" t="s">
        <v>7423</v>
      </c>
    </row>
    <row r="7068" spans="1:9" x14ac:dyDescent="0.15">
      <c r="A7068" s="10" t="s">
        <v>11337</v>
      </c>
      <c r="D7068" s="10">
        <v>5.3</v>
      </c>
      <c r="E7068" s="10" t="s">
        <v>2405</v>
      </c>
      <c r="F7068" s="10">
        <v>2.99</v>
      </c>
      <c r="G7068" s="10">
        <v>22004</v>
      </c>
      <c r="H7068" s="10" t="s">
        <v>16800</v>
      </c>
      <c r="I7068" s="10" t="s">
        <v>11338</v>
      </c>
    </row>
    <row r="7069" spans="1:9" x14ac:dyDescent="0.15">
      <c r="A7069" s="10" t="s">
        <v>11343</v>
      </c>
      <c r="D7069" s="10">
        <v>5.3</v>
      </c>
      <c r="E7069" s="10" t="s">
        <v>2405</v>
      </c>
      <c r="F7069" s="10">
        <v>2.71</v>
      </c>
      <c r="G7069" s="10">
        <v>16778</v>
      </c>
      <c r="H7069" s="10" t="s">
        <v>16800</v>
      </c>
      <c r="I7069" s="10" t="s">
        <v>11338</v>
      </c>
    </row>
    <row r="7070" spans="1:9" x14ac:dyDescent="0.15">
      <c r="A7070" s="10" t="s">
        <v>9676</v>
      </c>
      <c r="D7070" s="10">
        <v>10</v>
      </c>
      <c r="E7070" s="10" t="s">
        <v>2405</v>
      </c>
      <c r="F7070" s="10">
        <v>3.8</v>
      </c>
      <c r="G7070" s="10">
        <v>6534</v>
      </c>
      <c r="H7070" s="10" t="s">
        <v>17344</v>
      </c>
      <c r="I7070" s="10" t="s">
        <v>9677</v>
      </c>
    </row>
    <row r="7071" spans="1:9" x14ac:dyDescent="0.15">
      <c r="A7071" s="10" t="s">
        <v>7488</v>
      </c>
      <c r="D7071" s="10">
        <v>5.2</v>
      </c>
      <c r="E7071" s="10" t="s">
        <v>2405</v>
      </c>
      <c r="F7071" s="10">
        <v>3.59</v>
      </c>
      <c r="G7071" s="10">
        <v>2843</v>
      </c>
      <c r="H7071" s="10" t="s">
        <v>17135</v>
      </c>
      <c r="I7071" s="10" t="s">
        <v>7489</v>
      </c>
    </row>
    <row r="7072" spans="1:9" x14ac:dyDescent="0.15">
      <c r="A7072" s="10" t="s">
        <v>6128</v>
      </c>
      <c r="D7072" s="10">
        <v>6</v>
      </c>
      <c r="E7072" s="10" t="s">
        <v>2405</v>
      </c>
      <c r="F7072" s="10">
        <v>3.79</v>
      </c>
      <c r="G7072" s="10">
        <v>4198</v>
      </c>
      <c r="H7072" s="10" t="s">
        <v>16833</v>
      </c>
      <c r="I7072" s="10" t="s">
        <v>4416</v>
      </c>
    </row>
    <row r="7073" spans="1:9" x14ac:dyDescent="0.15">
      <c r="A7073" s="10" t="s">
        <v>4644</v>
      </c>
      <c r="D7073" s="10">
        <v>9.6</v>
      </c>
      <c r="E7073" s="10">
        <v>88</v>
      </c>
      <c r="F7073" s="10">
        <v>3.83</v>
      </c>
      <c r="G7073" s="10">
        <v>1216</v>
      </c>
      <c r="H7073" s="10" t="s">
        <v>16833</v>
      </c>
      <c r="I7073" s="10" t="s">
        <v>4416</v>
      </c>
    </row>
    <row r="7074" spans="1:9" x14ac:dyDescent="0.15">
      <c r="A7074" s="10" t="s">
        <v>6635</v>
      </c>
      <c r="D7074" s="10">
        <v>8</v>
      </c>
      <c r="E7074" s="10">
        <v>30</v>
      </c>
      <c r="F7074" s="10">
        <v>3.86</v>
      </c>
      <c r="G7074" s="10">
        <v>2721</v>
      </c>
      <c r="H7074" s="10" t="s">
        <v>16833</v>
      </c>
      <c r="I7074" s="10" t="s">
        <v>4416</v>
      </c>
    </row>
    <row r="7075" spans="1:9" x14ac:dyDescent="0.15">
      <c r="A7075" s="10" t="s">
        <v>1983</v>
      </c>
      <c r="D7075" s="10">
        <v>8.1999999999999993</v>
      </c>
      <c r="E7075" s="10" t="s">
        <v>2405</v>
      </c>
      <c r="F7075" s="10">
        <v>3.87</v>
      </c>
      <c r="G7075" s="10">
        <v>3387</v>
      </c>
      <c r="H7075" s="10" t="s">
        <v>16833</v>
      </c>
      <c r="I7075" s="10" t="s">
        <v>4416</v>
      </c>
    </row>
    <row r="7076" spans="1:9" x14ac:dyDescent="0.15">
      <c r="A7076" s="10" t="s">
        <v>9501</v>
      </c>
      <c r="D7076" s="10">
        <v>7</v>
      </c>
      <c r="E7076" s="10">
        <v>30</v>
      </c>
      <c r="F7076" s="10">
        <v>3.88</v>
      </c>
      <c r="G7076" s="10">
        <v>1846</v>
      </c>
      <c r="H7076" s="10" t="s">
        <v>16833</v>
      </c>
      <c r="I7076" s="10" t="s">
        <v>4416</v>
      </c>
    </row>
    <row r="7077" spans="1:9" x14ac:dyDescent="0.15">
      <c r="A7077" s="10" t="s">
        <v>10296</v>
      </c>
      <c r="D7077" s="10">
        <v>6</v>
      </c>
      <c r="E7077" s="10" t="s">
        <v>2405</v>
      </c>
      <c r="F7077" s="10">
        <v>3.61</v>
      </c>
      <c r="G7077" s="10">
        <v>171</v>
      </c>
      <c r="H7077" s="10" t="s">
        <v>16833</v>
      </c>
      <c r="I7077" s="10" t="s">
        <v>4416</v>
      </c>
    </row>
    <row r="7078" spans="1:9" x14ac:dyDescent="0.15">
      <c r="A7078" s="10" t="s">
        <v>1988</v>
      </c>
      <c r="D7078" s="10">
        <v>6.2</v>
      </c>
      <c r="E7078" s="10" t="s">
        <v>2405</v>
      </c>
      <c r="F7078" s="10">
        <v>3.79</v>
      </c>
      <c r="G7078" s="10">
        <v>5517</v>
      </c>
      <c r="H7078" s="10" t="s">
        <v>16833</v>
      </c>
      <c r="I7078" s="10" t="s">
        <v>4416</v>
      </c>
    </row>
    <row r="7079" spans="1:9" x14ac:dyDescent="0.15">
      <c r="A7079" s="10" t="s">
        <v>1984</v>
      </c>
      <c r="D7079" s="10">
        <v>7.9</v>
      </c>
      <c r="E7079" s="10" t="s">
        <v>2405</v>
      </c>
      <c r="F7079" s="10">
        <v>3.99</v>
      </c>
      <c r="G7079" s="10">
        <v>5165</v>
      </c>
      <c r="H7079" s="10" t="s">
        <v>16833</v>
      </c>
      <c r="I7079" s="10" t="s">
        <v>4416</v>
      </c>
    </row>
    <row r="7080" spans="1:9" x14ac:dyDescent="0.15">
      <c r="A7080" s="10" t="s">
        <v>11030</v>
      </c>
      <c r="D7080" s="10">
        <v>4.5999999999999996</v>
      </c>
      <c r="E7080" s="10" t="s">
        <v>2405</v>
      </c>
      <c r="F7080" s="10">
        <v>3.36</v>
      </c>
      <c r="G7080" s="10">
        <v>4369</v>
      </c>
      <c r="H7080" s="10" t="s">
        <v>16921</v>
      </c>
      <c r="I7080" s="10" t="s">
        <v>5356</v>
      </c>
    </row>
    <row r="7081" spans="1:9" x14ac:dyDescent="0.15">
      <c r="A7081" s="10" t="s">
        <v>11810</v>
      </c>
      <c r="D7081" s="10">
        <v>4.9000000000000004</v>
      </c>
      <c r="E7081" s="10" t="s">
        <v>2405</v>
      </c>
      <c r="F7081" s="10">
        <v>3.55</v>
      </c>
      <c r="G7081" s="10">
        <v>2177</v>
      </c>
      <c r="H7081" s="10" t="s">
        <v>16921</v>
      </c>
      <c r="I7081" s="10" t="s">
        <v>5356</v>
      </c>
    </row>
    <row r="7082" spans="1:9" x14ac:dyDescent="0.15">
      <c r="A7082" s="10" t="s">
        <v>9187</v>
      </c>
      <c r="D7082" s="10">
        <v>5</v>
      </c>
      <c r="E7082" s="10">
        <v>15</v>
      </c>
      <c r="F7082" s="10">
        <v>3.65</v>
      </c>
      <c r="G7082" s="10">
        <v>21208</v>
      </c>
      <c r="H7082" s="10" t="s">
        <v>16921</v>
      </c>
      <c r="I7082" s="10" t="s">
        <v>5356</v>
      </c>
    </row>
    <row r="7083" spans="1:9" x14ac:dyDescent="0.15">
      <c r="A7083" s="10" t="s">
        <v>11225</v>
      </c>
      <c r="D7083" s="10">
        <v>4.4000000000000004</v>
      </c>
      <c r="E7083" s="10">
        <v>13</v>
      </c>
      <c r="F7083" s="10">
        <v>3.47</v>
      </c>
      <c r="G7083" s="10">
        <v>155462</v>
      </c>
      <c r="H7083" s="10" t="s">
        <v>16921</v>
      </c>
      <c r="I7083" s="10" t="s">
        <v>5356</v>
      </c>
    </row>
    <row r="7084" spans="1:9" x14ac:dyDescent="0.15">
      <c r="A7084" s="10" t="s">
        <v>11752</v>
      </c>
      <c r="D7084" s="10">
        <v>4.9000000000000004</v>
      </c>
      <c r="E7084" s="10" t="s">
        <v>2405</v>
      </c>
      <c r="F7084" s="10">
        <v>3.44</v>
      </c>
      <c r="G7084" s="10">
        <v>39184</v>
      </c>
      <c r="H7084" s="10" t="s">
        <v>16921</v>
      </c>
      <c r="I7084" s="10" t="s">
        <v>5356</v>
      </c>
    </row>
    <row r="7085" spans="1:9" x14ac:dyDescent="0.15">
      <c r="A7085" s="10" t="s">
        <v>11321</v>
      </c>
      <c r="D7085" s="10">
        <v>5.5</v>
      </c>
      <c r="E7085" s="10" t="s">
        <v>2405</v>
      </c>
      <c r="F7085" s="10">
        <v>3.18</v>
      </c>
      <c r="G7085" s="10">
        <v>1768</v>
      </c>
      <c r="H7085" s="10" t="s">
        <v>16921</v>
      </c>
      <c r="I7085" s="10" t="s">
        <v>5356</v>
      </c>
    </row>
    <row r="7086" spans="1:9" x14ac:dyDescent="0.15">
      <c r="A7086" s="10" t="s">
        <v>9988</v>
      </c>
      <c r="D7086" s="10">
        <v>5.4</v>
      </c>
      <c r="E7086" s="10" t="s">
        <v>2405</v>
      </c>
      <c r="F7086" s="10">
        <v>3.5</v>
      </c>
      <c r="G7086" s="10">
        <v>113</v>
      </c>
      <c r="H7086" s="10" t="s">
        <v>16921</v>
      </c>
      <c r="I7086" s="10" t="s">
        <v>5356</v>
      </c>
    </row>
    <row r="7087" spans="1:9" x14ac:dyDescent="0.15">
      <c r="A7087" s="10" t="s">
        <v>8299</v>
      </c>
      <c r="D7087" s="10">
        <v>5.7</v>
      </c>
      <c r="E7087" s="10" t="s">
        <v>2405</v>
      </c>
      <c r="F7087" s="10">
        <v>3.36</v>
      </c>
      <c r="G7087" s="10">
        <v>16162</v>
      </c>
      <c r="H7087" s="10" t="s">
        <v>16921</v>
      </c>
      <c r="I7087" s="10" t="s">
        <v>5356</v>
      </c>
    </row>
    <row r="7088" spans="1:9" x14ac:dyDescent="0.15">
      <c r="A7088" s="10" t="s">
        <v>10090</v>
      </c>
      <c r="D7088" s="10">
        <v>5.4</v>
      </c>
      <c r="E7088" s="10" t="s">
        <v>2405</v>
      </c>
      <c r="F7088" s="10">
        <v>3.24</v>
      </c>
      <c r="G7088" s="10">
        <v>8364</v>
      </c>
      <c r="H7088" s="10" t="s">
        <v>16921</v>
      </c>
      <c r="I7088" s="10" t="s">
        <v>5356</v>
      </c>
    </row>
    <row r="7089" spans="1:9" x14ac:dyDescent="0.15">
      <c r="A7089" s="10" t="s">
        <v>9963</v>
      </c>
      <c r="D7089" s="10">
        <v>5.4</v>
      </c>
      <c r="E7089" s="10">
        <v>22</v>
      </c>
      <c r="F7089" s="10">
        <v>3.59</v>
      </c>
      <c r="G7089" s="10">
        <v>76850</v>
      </c>
      <c r="H7089" s="10" t="s">
        <v>16921</v>
      </c>
      <c r="I7089" s="10" t="s">
        <v>5356</v>
      </c>
    </row>
    <row r="7090" spans="1:9" x14ac:dyDescent="0.15">
      <c r="A7090" s="10" t="s">
        <v>10205</v>
      </c>
      <c r="D7090" s="10">
        <v>4.9000000000000004</v>
      </c>
      <c r="E7090" s="10" t="s">
        <v>2405</v>
      </c>
      <c r="F7090" s="10">
        <v>3.38</v>
      </c>
      <c r="G7090" s="10">
        <v>2910</v>
      </c>
      <c r="H7090" s="10" t="s">
        <v>16921</v>
      </c>
      <c r="I7090" s="10" t="s">
        <v>5356</v>
      </c>
    </row>
    <row r="7091" spans="1:9" x14ac:dyDescent="0.15">
      <c r="A7091" s="10" t="s">
        <v>10801</v>
      </c>
      <c r="D7091" s="10">
        <v>4.9800000000000004</v>
      </c>
      <c r="E7091" s="10" t="s">
        <v>2405</v>
      </c>
      <c r="F7091" s="10">
        <v>3.34</v>
      </c>
      <c r="G7091" s="10">
        <v>33517</v>
      </c>
      <c r="H7091" s="10" t="s">
        <v>16921</v>
      </c>
      <c r="I7091" s="10" t="s">
        <v>5356</v>
      </c>
    </row>
    <row r="7092" spans="1:9" x14ac:dyDescent="0.15">
      <c r="A7092" s="10" t="s">
        <v>10804</v>
      </c>
      <c r="D7092" s="10">
        <v>4.25</v>
      </c>
      <c r="E7092" s="10">
        <v>10</v>
      </c>
      <c r="F7092" s="10">
        <v>3.15</v>
      </c>
      <c r="G7092" s="10">
        <v>14211</v>
      </c>
      <c r="H7092" s="10" t="s">
        <v>16921</v>
      </c>
      <c r="I7092" s="10" t="s">
        <v>5356</v>
      </c>
    </row>
    <row r="7093" spans="1:9" x14ac:dyDescent="0.15">
      <c r="A7093" s="10" t="s">
        <v>10804</v>
      </c>
      <c r="D7093" s="10">
        <v>4.25</v>
      </c>
      <c r="E7093" s="10">
        <v>10</v>
      </c>
      <c r="F7093" s="10">
        <v>3.15</v>
      </c>
      <c r="G7093" s="10">
        <v>14211</v>
      </c>
      <c r="H7093" s="10" t="s">
        <v>16921</v>
      </c>
      <c r="I7093" s="10" t="s">
        <v>5356</v>
      </c>
    </row>
    <row r="7094" spans="1:9" x14ac:dyDescent="0.15">
      <c r="A7094" s="10" t="s">
        <v>10804</v>
      </c>
      <c r="D7094" s="10">
        <v>4.25</v>
      </c>
      <c r="E7094" s="10">
        <v>10</v>
      </c>
      <c r="F7094" s="10">
        <v>3.15</v>
      </c>
      <c r="G7094" s="10">
        <v>14211</v>
      </c>
      <c r="H7094" s="10" t="s">
        <v>16921</v>
      </c>
      <c r="I7094" s="10" t="s">
        <v>5356</v>
      </c>
    </row>
    <row r="7095" spans="1:9" x14ac:dyDescent="0.15">
      <c r="A7095" s="10" t="s">
        <v>9877</v>
      </c>
      <c r="D7095" s="10">
        <v>4.2</v>
      </c>
      <c r="E7095" s="10" t="s">
        <v>2405</v>
      </c>
      <c r="F7095" s="10">
        <v>3.21</v>
      </c>
      <c r="G7095" s="10">
        <v>611</v>
      </c>
      <c r="H7095" s="10" t="s">
        <v>16921</v>
      </c>
      <c r="I7095" s="10" t="s">
        <v>5356</v>
      </c>
    </row>
    <row r="7096" spans="1:9" x14ac:dyDescent="0.15">
      <c r="A7096" s="10" t="s">
        <v>10814</v>
      </c>
      <c r="D7096" s="10">
        <v>4.5</v>
      </c>
      <c r="E7096" s="10">
        <v>13</v>
      </c>
      <c r="F7096" s="10">
        <v>3.14</v>
      </c>
      <c r="G7096" s="10">
        <v>25186</v>
      </c>
      <c r="H7096" s="10" t="s">
        <v>16921</v>
      </c>
      <c r="I7096" s="10" t="s">
        <v>5356</v>
      </c>
    </row>
    <row r="7097" spans="1:9" x14ac:dyDescent="0.15">
      <c r="A7097" s="10" t="s">
        <v>11917</v>
      </c>
      <c r="D7097" s="10">
        <v>4.9000000000000004</v>
      </c>
      <c r="E7097" s="10">
        <v>20</v>
      </c>
      <c r="F7097" s="10">
        <v>3.3</v>
      </c>
      <c r="G7097" s="10">
        <v>53701</v>
      </c>
      <c r="H7097" s="10" t="s">
        <v>16921</v>
      </c>
      <c r="I7097" s="10" t="s">
        <v>5356</v>
      </c>
    </row>
    <row r="7098" spans="1:9" x14ac:dyDescent="0.15">
      <c r="A7098" s="10" t="s">
        <v>11905</v>
      </c>
      <c r="D7098" s="10">
        <v>4.01</v>
      </c>
      <c r="E7098" s="10" t="s">
        <v>2405</v>
      </c>
      <c r="F7098" s="10">
        <v>3.32</v>
      </c>
      <c r="G7098" s="10">
        <v>69796</v>
      </c>
      <c r="H7098" s="10" t="s">
        <v>16921</v>
      </c>
      <c r="I7098" s="10" t="s">
        <v>5356</v>
      </c>
    </row>
    <row r="7099" spans="1:9" x14ac:dyDescent="0.15">
      <c r="A7099" s="10" t="s">
        <v>8603</v>
      </c>
      <c r="D7099" s="10">
        <v>4.7</v>
      </c>
      <c r="E7099" s="10">
        <v>15</v>
      </c>
      <c r="F7099" s="10">
        <v>3.46</v>
      </c>
      <c r="G7099" s="10">
        <v>40226</v>
      </c>
      <c r="H7099" s="10" t="s">
        <v>16921</v>
      </c>
      <c r="I7099" s="10" t="s">
        <v>5356</v>
      </c>
    </row>
    <row r="7100" spans="1:9" x14ac:dyDescent="0.15">
      <c r="A7100" s="10" t="s">
        <v>5355</v>
      </c>
      <c r="D7100" s="10">
        <v>6</v>
      </c>
      <c r="E7100" s="10">
        <v>55</v>
      </c>
      <c r="F7100" s="10">
        <v>3.35</v>
      </c>
      <c r="G7100" s="10">
        <v>32716</v>
      </c>
      <c r="H7100" s="10" t="s">
        <v>16921</v>
      </c>
      <c r="I7100" s="10" t="s">
        <v>5356</v>
      </c>
    </row>
    <row r="7101" spans="1:9" x14ac:dyDescent="0.15">
      <c r="A7101" s="10" t="s">
        <v>5979</v>
      </c>
      <c r="D7101" s="10">
        <v>5.5</v>
      </c>
      <c r="E7101" s="10">
        <v>32</v>
      </c>
      <c r="F7101" s="10">
        <v>3.29</v>
      </c>
      <c r="G7101" s="10">
        <v>30226</v>
      </c>
      <c r="H7101" s="10" t="s">
        <v>16921</v>
      </c>
      <c r="I7101" s="10" t="s">
        <v>5356</v>
      </c>
    </row>
    <row r="7102" spans="1:9" x14ac:dyDescent="0.15">
      <c r="A7102" s="10" t="s">
        <v>8770</v>
      </c>
      <c r="D7102" s="10">
        <v>11</v>
      </c>
      <c r="E7102" s="10" t="s">
        <v>2405</v>
      </c>
      <c r="F7102" s="10">
        <v>3.49</v>
      </c>
      <c r="G7102" s="10">
        <v>1350</v>
      </c>
      <c r="H7102" s="10" t="s">
        <v>16815</v>
      </c>
      <c r="I7102" s="10" t="s">
        <v>4320</v>
      </c>
    </row>
    <row r="7103" spans="1:9" x14ac:dyDescent="0.15">
      <c r="A7103" s="10" t="s">
        <v>11756</v>
      </c>
      <c r="D7103" s="10">
        <v>6</v>
      </c>
      <c r="E7103" s="10">
        <v>32</v>
      </c>
      <c r="F7103" s="10">
        <v>3.59</v>
      </c>
      <c r="G7103" s="10">
        <v>15739</v>
      </c>
      <c r="H7103" s="10" t="s">
        <v>16815</v>
      </c>
      <c r="I7103" s="10" t="s">
        <v>4320</v>
      </c>
    </row>
    <row r="7104" spans="1:9" x14ac:dyDescent="0.15">
      <c r="A7104" s="10" t="s">
        <v>9704</v>
      </c>
      <c r="D7104" s="10">
        <v>11</v>
      </c>
      <c r="E7104" s="10" t="s">
        <v>2405</v>
      </c>
      <c r="F7104" s="10">
        <v>3.82</v>
      </c>
      <c r="G7104" s="10">
        <v>3145</v>
      </c>
      <c r="H7104" s="10" t="s">
        <v>16815</v>
      </c>
      <c r="I7104" s="10" t="s">
        <v>4320</v>
      </c>
    </row>
    <row r="7105" spans="1:9" x14ac:dyDescent="0.15">
      <c r="A7105" s="10" t="s">
        <v>6531</v>
      </c>
      <c r="D7105" s="10">
        <v>5.73</v>
      </c>
      <c r="E7105" s="10">
        <v>26</v>
      </c>
      <c r="F7105" s="10">
        <v>3.48</v>
      </c>
      <c r="G7105" s="10">
        <v>1092</v>
      </c>
      <c r="H7105" s="10" t="s">
        <v>16815</v>
      </c>
      <c r="I7105" s="10" t="s">
        <v>4320</v>
      </c>
    </row>
    <row r="7106" spans="1:9" x14ac:dyDescent="0.15">
      <c r="A7106" s="10" t="s">
        <v>4319</v>
      </c>
      <c r="D7106" s="10">
        <v>8</v>
      </c>
      <c r="E7106" s="10">
        <v>88</v>
      </c>
      <c r="F7106" s="10">
        <v>3.41</v>
      </c>
      <c r="G7106" s="10">
        <v>7413</v>
      </c>
      <c r="H7106" s="10" t="s">
        <v>16815</v>
      </c>
      <c r="I7106" s="10" t="s">
        <v>4320</v>
      </c>
    </row>
    <row r="7107" spans="1:9" x14ac:dyDescent="0.15">
      <c r="A7107" s="10" t="s">
        <v>10460</v>
      </c>
      <c r="D7107" s="10">
        <v>8.27</v>
      </c>
      <c r="E7107" s="10">
        <v>21</v>
      </c>
      <c r="F7107" s="10">
        <v>3.19</v>
      </c>
      <c r="G7107" s="10">
        <v>3717</v>
      </c>
      <c r="H7107" s="10" t="s">
        <v>16815</v>
      </c>
      <c r="I7107" s="10" t="s">
        <v>4320</v>
      </c>
    </row>
    <row r="7108" spans="1:9" x14ac:dyDescent="0.15">
      <c r="A7108" s="10" t="s">
        <v>4759</v>
      </c>
      <c r="D7108" s="10">
        <v>8.5</v>
      </c>
      <c r="E7108" s="10" t="s">
        <v>2405</v>
      </c>
      <c r="F7108" s="10">
        <v>3.99</v>
      </c>
      <c r="G7108" s="10">
        <v>20232</v>
      </c>
      <c r="H7108" s="10" t="s">
        <v>16868</v>
      </c>
      <c r="I7108" s="10" t="s">
        <v>3101</v>
      </c>
    </row>
    <row r="7109" spans="1:9" x14ac:dyDescent="0.15">
      <c r="A7109" s="10" t="s">
        <v>7133</v>
      </c>
      <c r="D7109" s="10">
        <v>7.8</v>
      </c>
      <c r="E7109" s="10" t="s">
        <v>2405</v>
      </c>
      <c r="F7109" s="10">
        <v>3.7</v>
      </c>
      <c r="G7109" s="10">
        <v>10643</v>
      </c>
      <c r="H7109" s="10" t="s">
        <v>16868</v>
      </c>
      <c r="I7109" s="10" t="s">
        <v>3101</v>
      </c>
    </row>
    <row r="7110" spans="1:9" x14ac:dyDescent="0.15">
      <c r="A7110" s="10" t="s">
        <v>4628</v>
      </c>
      <c r="D7110" s="10">
        <v>10.5</v>
      </c>
      <c r="E7110" s="10">
        <v>102</v>
      </c>
      <c r="F7110" s="10">
        <v>3.84</v>
      </c>
      <c r="G7110" s="10">
        <v>4021</v>
      </c>
      <c r="H7110" s="10" t="s">
        <v>16868</v>
      </c>
      <c r="I7110" s="10" t="s">
        <v>3101</v>
      </c>
    </row>
    <row r="7111" spans="1:9" x14ac:dyDescent="0.15">
      <c r="A7111" s="10" t="s">
        <v>8233</v>
      </c>
      <c r="D7111" s="10">
        <v>11</v>
      </c>
      <c r="E7111" s="10" t="s">
        <v>2405</v>
      </c>
      <c r="F7111" s="10">
        <v>3.96</v>
      </c>
      <c r="G7111" s="10">
        <v>420</v>
      </c>
      <c r="H7111" s="10" t="s">
        <v>16868</v>
      </c>
      <c r="I7111" s="10" t="s">
        <v>3101</v>
      </c>
    </row>
    <row r="7112" spans="1:9" x14ac:dyDescent="0.15">
      <c r="A7112" s="10" t="s">
        <v>4970</v>
      </c>
      <c r="D7112" s="10">
        <v>8.1</v>
      </c>
      <c r="E7112" s="10" t="s">
        <v>2405</v>
      </c>
      <c r="F7112" s="10">
        <v>3.91</v>
      </c>
      <c r="G7112" s="10">
        <v>4753</v>
      </c>
      <c r="H7112" s="10" t="s">
        <v>16868</v>
      </c>
      <c r="I7112" s="10" t="s">
        <v>3101</v>
      </c>
    </row>
    <row r="7113" spans="1:9" x14ac:dyDescent="0.15">
      <c r="A7113" s="10" t="s">
        <v>6189</v>
      </c>
      <c r="D7113" s="10">
        <v>5.8</v>
      </c>
      <c r="E7113" s="10" t="s">
        <v>2405</v>
      </c>
      <c r="F7113" s="10">
        <v>3.68</v>
      </c>
      <c r="G7113" s="10">
        <v>9498</v>
      </c>
      <c r="H7113" s="10" t="s">
        <v>16868</v>
      </c>
      <c r="I7113" s="10" t="s">
        <v>3101</v>
      </c>
    </row>
    <row r="7114" spans="1:9" x14ac:dyDescent="0.15">
      <c r="A7114" s="10" t="s">
        <v>11957</v>
      </c>
      <c r="D7114" s="10">
        <v>8.3000000000000007</v>
      </c>
      <c r="E7114" s="10" t="s">
        <v>2405</v>
      </c>
      <c r="F7114" s="10">
        <v>3.7</v>
      </c>
      <c r="G7114" s="10">
        <v>5437</v>
      </c>
      <c r="H7114" s="10" t="s">
        <v>16868</v>
      </c>
      <c r="I7114" s="10" t="s">
        <v>3101</v>
      </c>
    </row>
    <row r="7115" spans="1:9" x14ac:dyDescent="0.15">
      <c r="A7115" s="10" t="s">
        <v>6615</v>
      </c>
      <c r="D7115" s="10">
        <v>7</v>
      </c>
      <c r="E7115" s="10" t="s">
        <v>2405</v>
      </c>
      <c r="F7115" s="10">
        <v>3.89</v>
      </c>
      <c r="G7115" s="10">
        <v>4966</v>
      </c>
      <c r="H7115" s="10" t="s">
        <v>16868</v>
      </c>
      <c r="I7115" s="10" t="s">
        <v>3101</v>
      </c>
    </row>
    <row r="7116" spans="1:9" x14ac:dyDescent="0.15">
      <c r="A7116" s="10" t="s">
        <v>6152</v>
      </c>
      <c r="D7116" s="10">
        <v>5.8</v>
      </c>
      <c r="E7116" s="10" t="s">
        <v>2405</v>
      </c>
      <c r="F7116" s="10">
        <v>3.38</v>
      </c>
      <c r="G7116" s="10">
        <v>3954</v>
      </c>
      <c r="H7116" s="10" t="s">
        <v>16868</v>
      </c>
      <c r="I7116" s="10" t="s">
        <v>3101</v>
      </c>
    </row>
    <row r="7117" spans="1:9" x14ac:dyDescent="0.15">
      <c r="A7117" s="10" t="s">
        <v>4886</v>
      </c>
      <c r="D7117" s="10">
        <v>8.4</v>
      </c>
      <c r="E7117" s="10" t="s">
        <v>2405</v>
      </c>
      <c r="F7117" s="10">
        <v>3.82</v>
      </c>
      <c r="G7117" s="10">
        <v>9189</v>
      </c>
      <c r="H7117" s="10" t="s">
        <v>16868</v>
      </c>
      <c r="I7117" s="10" t="s">
        <v>3101</v>
      </c>
    </row>
    <row r="7118" spans="1:9" x14ac:dyDescent="0.15">
      <c r="A7118" s="10" t="s">
        <v>1993</v>
      </c>
      <c r="D7118" s="10">
        <v>5.6</v>
      </c>
      <c r="E7118" s="10" t="s">
        <v>2405</v>
      </c>
      <c r="F7118" s="10">
        <v>3.5</v>
      </c>
      <c r="G7118" s="10">
        <v>6914</v>
      </c>
      <c r="H7118" s="10" t="s">
        <v>16868</v>
      </c>
      <c r="I7118" s="10" t="s">
        <v>3101</v>
      </c>
    </row>
    <row r="7119" spans="1:9" x14ac:dyDescent="0.15">
      <c r="A7119" s="10" t="s">
        <v>5291</v>
      </c>
      <c r="D7119" s="10">
        <v>7.1</v>
      </c>
      <c r="E7119" s="10">
        <v>65</v>
      </c>
      <c r="F7119" s="10">
        <v>3.64</v>
      </c>
      <c r="G7119" s="10">
        <v>15035</v>
      </c>
      <c r="H7119" s="10" t="s">
        <v>16868</v>
      </c>
      <c r="I7119" s="10" t="s">
        <v>3101</v>
      </c>
    </row>
    <row r="7120" spans="1:9" x14ac:dyDescent="0.15">
      <c r="A7120" s="10" t="s">
        <v>6622</v>
      </c>
      <c r="D7120" s="10">
        <v>8.3000000000000007</v>
      </c>
      <c r="E7120" s="10" t="s">
        <v>2405</v>
      </c>
      <c r="F7120" s="10">
        <v>3.71</v>
      </c>
      <c r="G7120" s="10">
        <v>10010</v>
      </c>
      <c r="H7120" s="10" t="s">
        <v>16868</v>
      </c>
      <c r="I7120" s="10" t="s">
        <v>3101</v>
      </c>
    </row>
    <row r="7121" spans="1:9" x14ac:dyDescent="0.15">
      <c r="A7121" s="10" t="s">
        <v>9020</v>
      </c>
      <c r="D7121" s="10">
        <v>4.5</v>
      </c>
      <c r="E7121" s="10" t="s">
        <v>2405</v>
      </c>
      <c r="F7121" s="10">
        <v>3.57</v>
      </c>
      <c r="G7121" s="10">
        <v>26768</v>
      </c>
      <c r="H7121" s="10" t="s">
        <v>17283</v>
      </c>
      <c r="I7121" s="10" t="s">
        <v>9021</v>
      </c>
    </row>
    <row r="7122" spans="1:9" x14ac:dyDescent="0.15">
      <c r="A7122" s="10" t="s">
        <v>4569</v>
      </c>
      <c r="D7122" s="10">
        <v>8.5</v>
      </c>
      <c r="E7122" s="10">
        <v>83</v>
      </c>
      <c r="F7122" s="10">
        <v>3.82</v>
      </c>
      <c r="G7122" s="10">
        <v>6133</v>
      </c>
      <c r="H7122" s="10" t="s">
        <v>16858</v>
      </c>
      <c r="I7122" s="10" t="s">
        <v>4570</v>
      </c>
    </row>
    <row r="7123" spans="1:9" x14ac:dyDescent="0.15">
      <c r="A7123" s="10" t="s">
        <v>6242</v>
      </c>
      <c r="D7123" s="10">
        <v>5</v>
      </c>
      <c r="E7123" s="10">
        <v>55</v>
      </c>
      <c r="F7123" s="10">
        <v>3.8</v>
      </c>
      <c r="G7123" s="10">
        <v>5775</v>
      </c>
      <c r="H7123" s="10" t="s">
        <v>16858</v>
      </c>
      <c r="I7123" s="10" t="s">
        <v>4570</v>
      </c>
    </row>
    <row r="7124" spans="1:9" x14ac:dyDescent="0.15">
      <c r="A7124" s="10" t="s">
        <v>10890</v>
      </c>
      <c r="D7124" s="10">
        <v>6</v>
      </c>
      <c r="E7124" s="10" t="s">
        <v>2405</v>
      </c>
      <c r="F7124" s="10">
        <v>3.49</v>
      </c>
      <c r="G7124" s="10">
        <v>1491</v>
      </c>
      <c r="H7124" s="10" t="s">
        <v>17460</v>
      </c>
      <c r="I7124" s="10" t="s">
        <v>10891</v>
      </c>
    </row>
    <row r="7125" spans="1:9" x14ac:dyDescent="0.15">
      <c r="A7125" s="10" t="s">
        <v>5915</v>
      </c>
      <c r="D7125" s="10">
        <v>6.2</v>
      </c>
      <c r="E7125" s="10">
        <v>50</v>
      </c>
      <c r="F7125" s="10">
        <v>3.35</v>
      </c>
      <c r="G7125" s="10">
        <v>5107</v>
      </c>
      <c r="H7125" s="10" t="s">
        <v>17031</v>
      </c>
      <c r="I7125" s="10" t="s">
        <v>5916</v>
      </c>
    </row>
    <row r="7126" spans="1:9" x14ac:dyDescent="0.15">
      <c r="A7126" s="10" t="s">
        <v>11979</v>
      </c>
      <c r="D7126" s="10">
        <v>4.5</v>
      </c>
      <c r="E7126" s="10" t="s">
        <v>2405</v>
      </c>
      <c r="F7126" s="10">
        <v>3.31</v>
      </c>
      <c r="G7126" s="10">
        <v>6954</v>
      </c>
      <c r="H7126" s="10" t="s">
        <v>17031</v>
      </c>
      <c r="I7126" s="10" t="s">
        <v>5916</v>
      </c>
    </row>
    <row r="7127" spans="1:9" x14ac:dyDescent="0.15">
      <c r="A7127" s="10" t="s">
        <v>8866</v>
      </c>
      <c r="D7127" s="10">
        <v>3.7</v>
      </c>
      <c r="E7127" s="10" t="s">
        <v>2405</v>
      </c>
      <c r="F7127" s="10">
        <v>3.33</v>
      </c>
      <c r="G7127" s="10">
        <v>2144</v>
      </c>
      <c r="H7127" s="10" t="s">
        <v>17258</v>
      </c>
      <c r="I7127" s="10" t="s">
        <v>8876</v>
      </c>
    </row>
    <row r="7128" spans="1:9" x14ac:dyDescent="0.15">
      <c r="A7128" s="10" t="s">
        <v>9401</v>
      </c>
      <c r="D7128" s="10">
        <v>6.5</v>
      </c>
      <c r="E7128" s="10" t="s">
        <v>2405</v>
      </c>
      <c r="F7128" s="10">
        <v>3.65</v>
      </c>
      <c r="G7128" s="10">
        <v>25469</v>
      </c>
      <c r="H7128" s="10" t="s">
        <v>17258</v>
      </c>
      <c r="I7128" s="10" t="s">
        <v>8876</v>
      </c>
    </row>
    <row r="7129" spans="1:9" x14ac:dyDescent="0.15">
      <c r="A7129" s="10" t="s">
        <v>3808</v>
      </c>
      <c r="D7129" s="10">
        <v>4.7</v>
      </c>
      <c r="E7129" s="10" t="s">
        <v>2405</v>
      </c>
      <c r="F7129" s="10">
        <v>3.33</v>
      </c>
      <c r="G7129" s="10">
        <v>6592</v>
      </c>
      <c r="H7129" s="10" t="s">
        <v>17258</v>
      </c>
      <c r="I7129" s="10" t="s">
        <v>8876</v>
      </c>
    </row>
    <row r="7130" spans="1:9" x14ac:dyDescent="0.15">
      <c r="A7130" s="10" t="s">
        <v>9161</v>
      </c>
      <c r="D7130" s="10">
        <v>5.0999999999999996</v>
      </c>
      <c r="E7130" s="10" t="s">
        <v>2405</v>
      </c>
      <c r="F7130" s="10">
        <v>3.61</v>
      </c>
      <c r="G7130" s="10">
        <v>7596</v>
      </c>
      <c r="H7130" s="10" t="s">
        <v>17258</v>
      </c>
      <c r="I7130" s="10" t="s">
        <v>8876</v>
      </c>
    </row>
    <row r="7131" spans="1:9" x14ac:dyDescent="0.15">
      <c r="A7131" s="10" t="s">
        <v>9073</v>
      </c>
      <c r="D7131" s="10">
        <v>4.5</v>
      </c>
      <c r="E7131" s="10" t="s">
        <v>2405</v>
      </c>
      <c r="F7131" s="10">
        <v>3.32</v>
      </c>
      <c r="G7131" s="10">
        <v>9202</v>
      </c>
      <c r="H7131" s="10" t="s">
        <v>17258</v>
      </c>
      <c r="I7131" s="10" t="s">
        <v>8876</v>
      </c>
    </row>
    <row r="7132" spans="1:9" x14ac:dyDescent="0.15">
      <c r="A7132" s="10" t="s">
        <v>9073</v>
      </c>
      <c r="D7132" s="10">
        <v>4.5</v>
      </c>
      <c r="E7132" s="10" t="s">
        <v>2405</v>
      </c>
      <c r="F7132" s="10">
        <v>3.32</v>
      </c>
      <c r="G7132" s="10">
        <v>9202</v>
      </c>
      <c r="H7132" s="10" t="s">
        <v>17258</v>
      </c>
      <c r="I7132" s="10" t="s">
        <v>8876</v>
      </c>
    </row>
    <row r="7133" spans="1:9" x14ac:dyDescent="0.15">
      <c r="A7133" s="10" t="s">
        <v>9073</v>
      </c>
      <c r="D7133" s="10">
        <v>4.5</v>
      </c>
      <c r="E7133" s="10" t="s">
        <v>2405</v>
      </c>
      <c r="F7133" s="10">
        <v>3.32</v>
      </c>
      <c r="G7133" s="10">
        <v>9202</v>
      </c>
      <c r="H7133" s="10" t="s">
        <v>17258</v>
      </c>
      <c r="I7133" s="10" t="s">
        <v>8876</v>
      </c>
    </row>
    <row r="7134" spans="1:9" x14ac:dyDescent="0.15">
      <c r="A7134" s="10" t="s">
        <v>8875</v>
      </c>
      <c r="D7134" s="10">
        <v>4.3</v>
      </c>
      <c r="E7134" s="10" t="s">
        <v>2405</v>
      </c>
      <c r="F7134" s="10">
        <v>3.34</v>
      </c>
      <c r="G7134" s="10">
        <v>6461</v>
      </c>
      <c r="H7134" s="10" t="s">
        <v>17258</v>
      </c>
      <c r="I7134" s="10" t="s">
        <v>8876</v>
      </c>
    </row>
    <row r="7135" spans="1:9" x14ac:dyDescent="0.15">
      <c r="A7135" s="10" t="s">
        <v>11503</v>
      </c>
      <c r="D7135" s="10">
        <v>4.2</v>
      </c>
      <c r="E7135" s="10" t="s">
        <v>2405</v>
      </c>
      <c r="F7135" s="10">
        <v>2.6</v>
      </c>
      <c r="G7135" s="10">
        <v>1468</v>
      </c>
      <c r="H7135" s="10" t="s">
        <v>17258</v>
      </c>
      <c r="I7135" s="10" t="s">
        <v>8876</v>
      </c>
    </row>
    <row r="7136" spans="1:9" x14ac:dyDescent="0.15">
      <c r="A7136" s="10" t="s">
        <v>9290</v>
      </c>
      <c r="D7136" s="10">
        <v>4.8</v>
      </c>
      <c r="E7136" s="10" t="s">
        <v>2405</v>
      </c>
      <c r="F7136" s="10">
        <v>2.97</v>
      </c>
      <c r="G7136" s="10">
        <v>2072</v>
      </c>
      <c r="H7136" s="10" t="s">
        <v>17258</v>
      </c>
      <c r="I7136" s="10" t="s">
        <v>8876</v>
      </c>
    </row>
    <row r="7137" spans="1:9" x14ac:dyDescent="0.15">
      <c r="A7137" s="10" t="s">
        <v>3301</v>
      </c>
      <c r="D7137" s="10">
        <v>6.5</v>
      </c>
      <c r="E7137" s="10" t="s">
        <v>2405</v>
      </c>
      <c r="F7137" s="10">
        <v>3.48</v>
      </c>
      <c r="G7137" s="10">
        <v>6330</v>
      </c>
      <c r="H7137" s="10" t="s">
        <v>17258</v>
      </c>
      <c r="I7137" s="10" t="s">
        <v>8876</v>
      </c>
    </row>
    <row r="7138" spans="1:9" x14ac:dyDescent="0.15">
      <c r="A7138" s="10" t="s">
        <v>11305</v>
      </c>
      <c r="D7138" s="10">
        <v>8.4</v>
      </c>
      <c r="E7138" s="10" t="s">
        <v>2405</v>
      </c>
      <c r="F7138" s="10">
        <v>3.72</v>
      </c>
      <c r="G7138" s="10">
        <v>4328</v>
      </c>
      <c r="H7138" s="10" t="s">
        <v>17355</v>
      </c>
      <c r="I7138" s="10" t="s">
        <v>9996</v>
      </c>
    </row>
    <row r="7139" spans="1:9" x14ac:dyDescent="0.15">
      <c r="A7139" s="10" t="s">
        <v>11312</v>
      </c>
      <c r="D7139" s="10">
        <v>8.4</v>
      </c>
      <c r="E7139" s="10" t="s">
        <v>2405</v>
      </c>
      <c r="F7139" s="10">
        <v>3.71</v>
      </c>
      <c r="G7139" s="10">
        <v>2563</v>
      </c>
      <c r="H7139" s="10" t="s">
        <v>17355</v>
      </c>
      <c r="I7139" s="10" t="s">
        <v>9996</v>
      </c>
    </row>
    <row r="7140" spans="1:9" x14ac:dyDescent="0.15">
      <c r="A7140" s="10" t="s">
        <v>11646</v>
      </c>
      <c r="D7140" s="10">
        <v>6.3</v>
      </c>
      <c r="E7140" s="10" t="s">
        <v>2405</v>
      </c>
      <c r="F7140" s="10">
        <v>3.57</v>
      </c>
      <c r="G7140" s="10">
        <v>1813</v>
      </c>
      <c r="H7140" s="10" t="s">
        <v>17355</v>
      </c>
      <c r="I7140" s="10" t="s">
        <v>9996</v>
      </c>
    </row>
    <row r="7141" spans="1:9" x14ac:dyDescent="0.15">
      <c r="A7141" s="10" t="s">
        <v>11529</v>
      </c>
      <c r="D7141" s="10">
        <v>5.0999999999999996</v>
      </c>
      <c r="E7141" s="10" t="s">
        <v>2405</v>
      </c>
      <c r="F7141" s="10">
        <v>3.57</v>
      </c>
      <c r="G7141" s="10">
        <v>6132</v>
      </c>
      <c r="H7141" s="10" t="s">
        <v>17355</v>
      </c>
      <c r="I7141" s="10" t="s">
        <v>9996</v>
      </c>
    </row>
    <row r="7142" spans="1:9" x14ac:dyDescent="0.15">
      <c r="A7142" s="10" t="s">
        <v>10091</v>
      </c>
      <c r="D7142" s="10">
        <v>5.0999999999999996</v>
      </c>
      <c r="E7142" s="10">
        <v>12</v>
      </c>
      <c r="F7142" s="10">
        <v>3.72</v>
      </c>
      <c r="G7142" s="10">
        <v>50026</v>
      </c>
      <c r="H7142" s="10" t="s">
        <v>17355</v>
      </c>
      <c r="I7142" s="10" t="s">
        <v>9996</v>
      </c>
    </row>
    <row r="7143" spans="1:9" x14ac:dyDescent="0.15">
      <c r="A7143" s="10" t="s">
        <v>11586</v>
      </c>
      <c r="D7143" s="10">
        <v>6.3</v>
      </c>
      <c r="E7143" s="10" t="s">
        <v>2405</v>
      </c>
      <c r="F7143" s="10">
        <v>3.58</v>
      </c>
      <c r="G7143" s="10">
        <v>64512</v>
      </c>
      <c r="H7143" s="10" t="s">
        <v>17355</v>
      </c>
      <c r="I7143" s="10" t="s">
        <v>9996</v>
      </c>
    </row>
    <row r="7144" spans="1:9" x14ac:dyDescent="0.15">
      <c r="A7144" s="10" t="s">
        <v>11681</v>
      </c>
      <c r="D7144" s="10">
        <v>5.0999999999999996</v>
      </c>
      <c r="E7144" s="10" t="s">
        <v>2405</v>
      </c>
      <c r="F7144" s="10">
        <v>3.55</v>
      </c>
      <c r="G7144" s="10">
        <v>83684</v>
      </c>
      <c r="H7144" s="10" t="s">
        <v>17355</v>
      </c>
      <c r="I7144" s="10" t="s">
        <v>9996</v>
      </c>
    </row>
    <row r="7145" spans="1:9" x14ac:dyDescent="0.15">
      <c r="A7145" s="10" t="s">
        <v>9995</v>
      </c>
      <c r="D7145" s="10">
        <v>5.0999999999999996</v>
      </c>
      <c r="E7145" s="10" t="s">
        <v>2405</v>
      </c>
      <c r="F7145" s="10">
        <v>3.7</v>
      </c>
      <c r="G7145" s="10">
        <v>12035</v>
      </c>
      <c r="H7145" s="10" t="s">
        <v>17355</v>
      </c>
      <c r="I7145" s="10" t="s">
        <v>9996</v>
      </c>
    </row>
    <row r="7146" spans="1:9" x14ac:dyDescent="0.15">
      <c r="A7146" s="10" t="s">
        <v>9995</v>
      </c>
      <c r="D7146" s="10">
        <v>5.0999999999999996</v>
      </c>
      <c r="E7146" s="10" t="s">
        <v>2405</v>
      </c>
      <c r="F7146" s="10">
        <v>3.7</v>
      </c>
      <c r="G7146" s="10">
        <v>12035</v>
      </c>
      <c r="H7146" s="10" t="s">
        <v>17355</v>
      </c>
      <c r="I7146" s="10" t="s">
        <v>9996</v>
      </c>
    </row>
    <row r="7147" spans="1:9" x14ac:dyDescent="0.15">
      <c r="A7147" s="10" t="s">
        <v>7535</v>
      </c>
      <c r="D7147" s="10">
        <v>5.0999999999999996</v>
      </c>
      <c r="E7147" s="10">
        <v>15</v>
      </c>
      <c r="F7147" s="10">
        <v>3.37</v>
      </c>
      <c r="G7147" s="10">
        <v>6184</v>
      </c>
      <c r="H7147" s="10" t="s">
        <v>16553</v>
      </c>
      <c r="I7147" s="10" t="s">
        <v>7536</v>
      </c>
    </row>
    <row r="7148" spans="1:9" x14ac:dyDescent="0.15">
      <c r="A7148" s="10" t="s">
        <v>10353</v>
      </c>
      <c r="D7148" s="10">
        <v>4.2</v>
      </c>
      <c r="E7148" s="10" t="s">
        <v>2405</v>
      </c>
      <c r="F7148" s="10">
        <v>3.49</v>
      </c>
      <c r="G7148" s="10">
        <v>25</v>
      </c>
      <c r="H7148" s="10" t="s">
        <v>16810</v>
      </c>
      <c r="I7148" s="10" t="s">
        <v>3120</v>
      </c>
    </row>
    <row r="7149" spans="1:9" x14ac:dyDescent="0.15">
      <c r="A7149" s="10" t="s">
        <v>9165</v>
      </c>
      <c r="D7149" s="10">
        <v>4.7</v>
      </c>
      <c r="E7149" s="10">
        <v>20</v>
      </c>
      <c r="F7149" s="10">
        <v>3.35</v>
      </c>
      <c r="G7149" s="10">
        <v>17728</v>
      </c>
      <c r="H7149" s="10" t="s">
        <v>16810</v>
      </c>
      <c r="I7149" s="10" t="s">
        <v>3120</v>
      </c>
    </row>
    <row r="7150" spans="1:9" x14ac:dyDescent="0.15">
      <c r="A7150" s="10" t="s">
        <v>5013</v>
      </c>
      <c r="D7150" s="10">
        <v>8.8000000000000007</v>
      </c>
      <c r="E7150" s="10">
        <v>70</v>
      </c>
      <c r="F7150" s="10">
        <v>3.5</v>
      </c>
      <c r="G7150" s="10">
        <v>2018</v>
      </c>
      <c r="H7150" s="10" t="s">
        <v>16810</v>
      </c>
      <c r="I7150" s="10" t="s">
        <v>3120</v>
      </c>
    </row>
    <row r="7151" spans="1:9" x14ac:dyDescent="0.15">
      <c r="A7151" s="10" t="s">
        <v>4295</v>
      </c>
      <c r="D7151" s="10">
        <v>8.6</v>
      </c>
      <c r="E7151" s="10">
        <v>80</v>
      </c>
      <c r="F7151" s="10">
        <v>3.65</v>
      </c>
      <c r="G7151" s="10">
        <v>12636</v>
      </c>
      <c r="H7151" s="10" t="s">
        <v>16810</v>
      </c>
      <c r="I7151" s="10" t="s">
        <v>3120</v>
      </c>
    </row>
    <row r="7152" spans="1:9" x14ac:dyDescent="0.15">
      <c r="A7152" s="10" t="s">
        <v>8445</v>
      </c>
      <c r="D7152" s="10" t="s">
        <v>2405</v>
      </c>
      <c r="E7152" s="10" t="s">
        <v>2405</v>
      </c>
      <c r="F7152" s="10" t="s">
        <v>2405</v>
      </c>
      <c r="G7152" s="10">
        <v>6</v>
      </c>
      <c r="H7152" s="10" t="s">
        <v>16810</v>
      </c>
      <c r="I7152" s="10" t="s">
        <v>3120</v>
      </c>
    </row>
    <row r="7153" spans="1:9" x14ac:dyDescent="0.15">
      <c r="A7153" s="10" t="s">
        <v>6031</v>
      </c>
      <c r="D7153" s="10">
        <v>4.7</v>
      </c>
      <c r="E7153" s="10">
        <v>26</v>
      </c>
      <c r="F7153" s="10">
        <v>3.46</v>
      </c>
      <c r="G7153" s="10">
        <v>27580</v>
      </c>
      <c r="H7153" s="10" t="s">
        <v>16810</v>
      </c>
      <c r="I7153" s="10" t="s">
        <v>3120</v>
      </c>
    </row>
    <row r="7154" spans="1:9" x14ac:dyDescent="0.15">
      <c r="A7154" s="10" t="s">
        <v>9452</v>
      </c>
      <c r="D7154" s="10">
        <v>6</v>
      </c>
      <c r="E7154" s="10">
        <v>19</v>
      </c>
      <c r="F7154" s="10">
        <v>3.84</v>
      </c>
      <c r="G7154" s="10">
        <v>13175</v>
      </c>
      <c r="H7154" s="10" t="s">
        <v>16810</v>
      </c>
      <c r="I7154" s="10" t="s">
        <v>3120</v>
      </c>
    </row>
    <row r="7155" spans="1:9" x14ac:dyDescent="0.15">
      <c r="A7155" s="10" t="s">
        <v>6328</v>
      </c>
      <c r="D7155" s="10">
        <v>5.5</v>
      </c>
      <c r="E7155" s="10">
        <v>27</v>
      </c>
      <c r="F7155" s="10">
        <v>3.33</v>
      </c>
      <c r="G7155" s="10">
        <v>2483</v>
      </c>
      <c r="H7155" s="10" t="s">
        <v>16810</v>
      </c>
      <c r="I7155" s="10" t="s">
        <v>3120</v>
      </c>
    </row>
    <row r="7156" spans="1:9" x14ac:dyDescent="0.15">
      <c r="A7156" s="10" t="s">
        <v>5122</v>
      </c>
      <c r="D7156" s="10">
        <v>6.2</v>
      </c>
      <c r="E7156" s="10">
        <v>55</v>
      </c>
      <c r="F7156" s="10">
        <v>3.54</v>
      </c>
      <c r="G7156" s="10">
        <v>43324</v>
      </c>
      <c r="H7156" s="10" t="s">
        <v>16810</v>
      </c>
      <c r="I7156" s="10" t="s">
        <v>3120</v>
      </c>
    </row>
    <row r="7157" spans="1:9" x14ac:dyDescent="0.15">
      <c r="A7157" s="10" t="s">
        <v>5515</v>
      </c>
      <c r="D7157" s="10">
        <v>6.2</v>
      </c>
      <c r="E7157" s="10">
        <v>45</v>
      </c>
      <c r="F7157" s="10">
        <v>3.6</v>
      </c>
      <c r="G7157" s="10">
        <v>15983</v>
      </c>
      <c r="H7157" s="10" t="s">
        <v>16810</v>
      </c>
      <c r="I7157" s="10" t="s">
        <v>3120</v>
      </c>
    </row>
    <row r="7158" spans="1:9" x14ac:dyDescent="0.15">
      <c r="A7158" s="10" t="s">
        <v>5005</v>
      </c>
      <c r="D7158" s="10">
        <v>8</v>
      </c>
      <c r="E7158" s="10">
        <v>45</v>
      </c>
      <c r="F7158" s="10">
        <v>3.59</v>
      </c>
      <c r="G7158" s="10">
        <v>6298</v>
      </c>
      <c r="H7158" s="10" t="s">
        <v>16810</v>
      </c>
      <c r="I7158" s="10" t="s">
        <v>3120</v>
      </c>
    </row>
    <row r="7159" spans="1:9" x14ac:dyDescent="0.15">
      <c r="A7159" s="10" t="s">
        <v>11282</v>
      </c>
      <c r="D7159" s="10">
        <v>7.7</v>
      </c>
      <c r="E7159" s="10">
        <v>13</v>
      </c>
      <c r="F7159" s="10">
        <v>3.55</v>
      </c>
      <c r="G7159" s="10">
        <v>16452</v>
      </c>
      <c r="H7159" s="10" t="s">
        <v>16810</v>
      </c>
      <c r="I7159" s="10" t="s">
        <v>3120</v>
      </c>
    </row>
    <row r="7160" spans="1:9" x14ac:dyDescent="0.15">
      <c r="A7160" s="10" t="s">
        <v>5781</v>
      </c>
      <c r="D7160" s="10">
        <v>7.5</v>
      </c>
      <c r="E7160" s="10">
        <v>45</v>
      </c>
      <c r="F7160" s="10">
        <v>3.67</v>
      </c>
      <c r="G7160" s="10">
        <v>7747</v>
      </c>
      <c r="H7160" s="10" t="s">
        <v>16810</v>
      </c>
      <c r="I7160" s="10" t="s">
        <v>3120</v>
      </c>
    </row>
    <row r="7161" spans="1:9" x14ac:dyDescent="0.15">
      <c r="A7161" s="10" t="s">
        <v>4063</v>
      </c>
      <c r="D7161" s="10" t="s">
        <v>2405</v>
      </c>
      <c r="E7161" s="10" t="s">
        <v>2405</v>
      </c>
      <c r="F7161" s="10">
        <v>3.24</v>
      </c>
      <c r="G7161" s="10">
        <v>234</v>
      </c>
      <c r="H7161" s="10" t="s">
        <v>16781</v>
      </c>
      <c r="I7161" s="10" t="s">
        <v>4064</v>
      </c>
    </row>
    <row r="7162" spans="1:9" x14ac:dyDescent="0.15">
      <c r="A7162" s="10" t="s">
        <v>11026</v>
      </c>
      <c r="D7162" s="10">
        <v>5</v>
      </c>
      <c r="E7162" s="10">
        <v>22</v>
      </c>
      <c r="F7162" s="10">
        <v>3.45</v>
      </c>
      <c r="G7162" s="10">
        <v>25284</v>
      </c>
      <c r="H7162" s="10" t="s">
        <v>16593</v>
      </c>
      <c r="I7162" s="10" t="s">
        <v>11027</v>
      </c>
    </row>
    <row r="7163" spans="1:9" x14ac:dyDescent="0.15">
      <c r="A7163" s="10" t="s">
        <v>2000</v>
      </c>
      <c r="D7163" s="10">
        <v>5.0999999999999996</v>
      </c>
      <c r="E7163" s="10">
        <v>22</v>
      </c>
      <c r="F7163" s="10">
        <v>3.48</v>
      </c>
      <c r="G7163" s="10">
        <v>2250</v>
      </c>
      <c r="H7163" s="10" t="s">
        <v>16533</v>
      </c>
      <c r="I7163" s="10" t="s">
        <v>10866</v>
      </c>
    </row>
    <row r="7164" spans="1:9" x14ac:dyDescent="0.15">
      <c r="A7164" s="10" t="s">
        <v>3604</v>
      </c>
      <c r="D7164" s="10">
        <v>12</v>
      </c>
      <c r="E7164" s="10" t="s">
        <v>2405</v>
      </c>
      <c r="F7164" s="10">
        <v>4.2699999999999996</v>
      </c>
      <c r="G7164" s="10">
        <v>1572</v>
      </c>
      <c r="H7164" s="10" t="s">
        <v>16545</v>
      </c>
      <c r="I7164" s="10" t="s">
        <v>3340</v>
      </c>
    </row>
    <row r="7165" spans="1:9" x14ac:dyDescent="0.15">
      <c r="A7165" s="10" t="s">
        <v>3749</v>
      </c>
      <c r="D7165" s="10">
        <v>7.5</v>
      </c>
      <c r="E7165" s="10" t="s">
        <v>2405</v>
      </c>
      <c r="F7165" s="10">
        <v>3.92</v>
      </c>
      <c r="G7165" s="10">
        <v>1639</v>
      </c>
      <c r="H7165" s="10" t="s">
        <v>16545</v>
      </c>
      <c r="I7165" s="10" t="s">
        <v>3340</v>
      </c>
    </row>
    <row r="7166" spans="1:9" x14ac:dyDescent="0.15">
      <c r="A7166" s="10" t="s">
        <v>8819</v>
      </c>
      <c r="D7166" s="10">
        <v>13.5</v>
      </c>
      <c r="E7166" s="10" t="s">
        <v>2405</v>
      </c>
      <c r="F7166" s="10">
        <v>4.12</v>
      </c>
      <c r="G7166" s="10">
        <v>350</v>
      </c>
      <c r="H7166" s="10" t="s">
        <v>16545</v>
      </c>
      <c r="I7166" s="10" t="s">
        <v>3340</v>
      </c>
    </row>
    <row r="7167" spans="1:9" x14ac:dyDescent="0.15">
      <c r="A7167" s="10" t="s">
        <v>3832</v>
      </c>
      <c r="D7167" s="10">
        <v>5</v>
      </c>
      <c r="E7167" s="10">
        <v>15</v>
      </c>
      <c r="F7167" s="10">
        <v>3.51</v>
      </c>
      <c r="G7167" s="10">
        <v>3935</v>
      </c>
      <c r="H7167" s="10" t="s">
        <v>16545</v>
      </c>
      <c r="I7167" s="10" t="s">
        <v>3340</v>
      </c>
    </row>
    <row r="7168" spans="1:9" x14ac:dyDescent="0.15">
      <c r="A7168" s="10" t="s">
        <v>3339</v>
      </c>
      <c r="D7168" s="10">
        <v>6.5</v>
      </c>
      <c r="E7168" s="10">
        <v>65</v>
      </c>
      <c r="F7168" s="10">
        <v>3.74</v>
      </c>
      <c r="G7168" s="10">
        <v>5211</v>
      </c>
      <c r="H7168" s="10" t="s">
        <v>16545</v>
      </c>
      <c r="I7168" s="10" t="s">
        <v>3340</v>
      </c>
    </row>
    <row r="7169" spans="1:9" x14ac:dyDescent="0.15">
      <c r="A7169" s="10" t="s">
        <v>4352</v>
      </c>
      <c r="D7169" s="10">
        <v>11</v>
      </c>
      <c r="E7169" s="10">
        <v>111</v>
      </c>
      <c r="F7169" s="10">
        <v>4.09</v>
      </c>
      <c r="G7169" s="10">
        <v>2416</v>
      </c>
      <c r="H7169" s="10" t="s">
        <v>16545</v>
      </c>
      <c r="I7169" s="10" t="s">
        <v>3340</v>
      </c>
    </row>
    <row r="7170" spans="1:9" x14ac:dyDescent="0.15">
      <c r="A7170" s="10" t="s">
        <v>5176</v>
      </c>
      <c r="D7170" s="10">
        <v>7</v>
      </c>
      <c r="E7170" s="10">
        <v>77</v>
      </c>
      <c r="F7170" s="10">
        <v>3.87</v>
      </c>
      <c r="G7170" s="10">
        <v>11977</v>
      </c>
      <c r="H7170" s="10" t="s">
        <v>16545</v>
      </c>
      <c r="I7170" s="10" t="s">
        <v>3340</v>
      </c>
    </row>
    <row r="7171" spans="1:9" x14ac:dyDescent="0.15">
      <c r="A7171" s="10" t="s">
        <v>10158</v>
      </c>
      <c r="D7171" s="10">
        <v>5</v>
      </c>
      <c r="E7171" s="10" t="s">
        <v>2405</v>
      </c>
      <c r="F7171" s="10">
        <v>3.56</v>
      </c>
      <c r="G7171" s="10">
        <v>2007</v>
      </c>
      <c r="H7171" s="10" t="s">
        <v>16545</v>
      </c>
      <c r="I7171" s="10" t="s">
        <v>3340</v>
      </c>
    </row>
    <row r="7172" spans="1:9" x14ac:dyDescent="0.15">
      <c r="A7172" s="10" t="s">
        <v>4612</v>
      </c>
      <c r="D7172" s="10">
        <v>8.5</v>
      </c>
      <c r="E7172" s="10">
        <v>80</v>
      </c>
      <c r="F7172" s="10">
        <v>4.17</v>
      </c>
      <c r="G7172" s="10">
        <v>1890</v>
      </c>
      <c r="H7172" s="10" t="s">
        <v>16545</v>
      </c>
      <c r="I7172" s="10" t="s">
        <v>3340</v>
      </c>
    </row>
    <row r="7173" spans="1:9" x14ac:dyDescent="0.15">
      <c r="A7173" s="10" t="s">
        <v>6710</v>
      </c>
      <c r="D7173" s="10">
        <v>7.1</v>
      </c>
      <c r="E7173" s="10" t="s">
        <v>2405</v>
      </c>
      <c r="F7173" s="10">
        <v>3.05</v>
      </c>
      <c r="G7173" s="10">
        <v>5814</v>
      </c>
      <c r="H7173" s="10" t="s">
        <v>16559</v>
      </c>
      <c r="I7173" s="10" t="s">
        <v>3369</v>
      </c>
    </row>
    <row r="7174" spans="1:9" x14ac:dyDescent="0.15">
      <c r="A7174" s="10" t="s">
        <v>10682</v>
      </c>
      <c r="D7174" s="10" t="s">
        <v>2405</v>
      </c>
      <c r="E7174" s="10" t="s">
        <v>2405</v>
      </c>
      <c r="F7174" s="10">
        <v>2.37</v>
      </c>
      <c r="G7174" s="10">
        <v>19</v>
      </c>
      <c r="H7174" s="10" t="s">
        <v>16559</v>
      </c>
      <c r="I7174" s="10" t="s">
        <v>3369</v>
      </c>
    </row>
    <row r="7175" spans="1:9" x14ac:dyDescent="0.15">
      <c r="A7175" s="10" t="s">
        <v>3368</v>
      </c>
      <c r="D7175" s="10">
        <v>5.4</v>
      </c>
      <c r="E7175" s="10" t="s">
        <v>2405</v>
      </c>
      <c r="F7175" s="10">
        <v>3.09</v>
      </c>
      <c r="G7175" s="10">
        <v>4835</v>
      </c>
      <c r="H7175" s="10" t="s">
        <v>16559</v>
      </c>
      <c r="I7175" s="10" t="s">
        <v>3369</v>
      </c>
    </row>
    <row r="7176" spans="1:9" x14ac:dyDescent="0.15">
      <c r="A7176" s="10" t="s">
        <v>3834</v>
      </c>
      <c r="D7176" s="10">
        <v>4.4000000000000004</v>
      </c>
      <c r="E7176" s="10" t="s">
        <v>2405</v>
      </c>
      <c r="F7176" s="10">
        <v>3.16</v>
      </c>
      <c r="G7176" s="10">
        <v>1631</v>
      </c>
      <c r="H7176" s="10" t="s">
        <v>16559</v>
      </c>
      <c r="I7176" s="10" t="s">
        <v>3369</v>
      </c>
    </row>
    <row r="7177" spans="1:9" x14ac:dyDescent="0.15">
      <c r="A7177" s="10" t="s">
        <v>3953</v>
      </c>
      <c r="D7177" s="10">
        <v>5.7</v>
      </c>
      <c r="E7177" s="10" t="s">
        <v>2405</v>
      </c>
      <c r="F7177" s="10">
        <v>3.36</v>
      </c>
      <c r="G7177" s="10">
        <v>4572</v>
      </c>
      <c r="H7177" s="10" t="s">
        <v>16559</v>
      </c>
      <c r="I7177" s="10" t="s">
        <v>3369</v>
      </c>
    </row>
    <row r="7178" spans="1:9" x14ac:dyDescent="0.15">
      <c r="A7178" s="10" t="s">
        <v>10113</v>
      </c>
      <c r="D7178" s="10">
        <v>5.2</v>
      </c>
      <c r="E7178" s="10" t="s">
        <v>2405</v>
      </c>
      <c r="F7178" s="10">
        <v>3.34</v>
      </c>
      <c r="G7178" s="10">
        <v>4669</v>
      </c>
      <c r="H7178" s="10" t="s">
        <v>16559</v>
      </c>
      <c r="I7178" s="10" t="s">
        <v>3369</v>
      </c>
    </row>
    <row r="7179" spans="1:9" x14ac:dyDescent="0.15">
      <c r="A7179" s="10" t="s">
        <v>5275</v>
      </c>
      <c r="D7179" s="10">
        <v>5.8</v>
      </c>
      <c r="E7179" s="10" t="s">
        <v>2405</v>
      </c>
      <c r="F7179" s="10">
        <v>3.35</v>
      </c>
      <c r="G7179" s="10">
        <v>7575</v>
      </c>
      <c r="H7179" s="10" t="s">
        <v>16559</v>
      </c>
      <c r="I7179" s="10" t="s">
        <v>3369</v>
      </c>
    </row>
    <row r="7180" spans="1:9" x14ac:dyDescent="0.15">
      <c r="A7180" s="10" t="s">
        <v>10965</v>
      </c>
      <c r="D7180" s="10">
        <v>3.4</v>
      </c>
      <c r="E7180" s="10" t="s">
        <v>2405</v>
      </c>
      <c r="F7180" s="10">
        <v>2.77</v>
      </c>
      <c r="G7180" s="10">
        <v>83</v>
      </c>
      <c r="H7180" s="10" t="s">
        <v>17468</v>
      </c>
      <c r="I7180" s="10" t="s">
        <v>10966</v>
      </c>
    </row>
    <row r="7181" spans="1:9" x14ac:dyDescent="0.15">
      <c r="A7181" s="10" t="s">
        <v>5604</v>
      </c>
      <c r="D7181" s="10">
        <v>5.7</v>
      </c>
      <c r="E7181" s="10">
        <v>41</v>
      </c>
      <c r="F7181" s="10">
        <v>3.35</v>
      </c>
      <c r="G7181" s="10">
        <v>9786</v>
      </c>
      <c r="H7181" s="10" t="s">
        <v>16729</v>
      </c>
      <c r="I7181" s="10" t="s">
        <v>2671</v>
      </c>
    </row>
    <row r="7182" spans="1:9" x14ac:dyDescent="0.15">
      <c r="A7182" s="10" t="s">
        <v>10699</v>
      </c>
      <c r="D7182" s="10">
        <v>4.9000000000000004</v>
      </c>
      <c r="E7182" s="10">
        <v>14</v>
      </c>
      <c r="F7182" s="10">
        <v>3.32</v>
      </c>
      <c r="G7182" s="10">
        <v>9539</v>
      </c>
      <c r="H7182" s="10" t="s">
        <v>16729</v>
      </c>
      <c r="I7182" s="10" t="s">
        <v>2671</v>
      </c>
    </row>
    <row r="7183" spans="1:9" x14ac:dyDescent="0.15">
      <c r="A7183" s="10" t="s">
        <v>2014</v>
      </c>
      <c r="D7183" s="10">
        <v>4</v>
      </c>
      <c r="E7183" s="10">
        <v>8</v>
      </c>
      <c r="F7183" s="10">
        <v>3.21</v>
      </c>
      <c r="G7183" s="10">
        <v>3730</v>
      </c>
      <c r="H7183" s="10" t="s">
        <v>16729</v>
      </c>
      <c r="I7183" s="10" t="s">
        <v>2671</v>
      </c>
    </row>
    <row r="7184" spans="1:9" x14ac:dyDescent="0.15">
      <c r="A7184" s="10" t="s">
        <v>10662</v>
      </c>
      <c r="D7184" s="10">
        <v>4.5</v>
      </c>
      <c r="E7184" s="10" t="s">
        <v>2405</v>
      </c>
      <c r="F7184" s="10">
        <v>3.19</v>
      </c>
      <c r="G7184" s="10">
        <v>1323</v>
      </c>
      <c r="H7184" s="10" t="s">
        <v>16729</v>
      </c>
      <c r="I7184" s="10" t="s">
        <v>2671</v>
      </c>
    </row>
    <row r="7185" spans="1:9" x14ac:dyDescent="0.15">
      <c r="A7185" s="10" t="s">
        <v>2005</v>
      </c>
      <c r="D7185" s="10">
        <v>5.2</v>
      </c>
      <c r="E7185" s="10">
        <v>18</v>
      </c>
      <c r="F7185" s="10">
        <v>3.46</v>
      </c>
      <c r="G7185" s="10">
        <v>6121</v>
      </c>
      <c r="H7185" s="10" t="s">
        <v>16729</v>
      </c>
      <c r="I7185" s="10" t="s">
        <v>2671</v>
      </c>
    </row>
    <row r="7186" spans="1:9" x14ac:dyDescent="0.15">
      <c r="A7186" s="10" t="s">
        <v>2009</v>
      </c>
      <c r="D7186" s="10">
        <v>4.8</v>
      </c>
      <c r="E7186" s="10">
        <v>9</v>
      </c>
      <c r="F7186" s="10">
        <v>3.12</v>
      </c>
      <c r="G7186" s="10">
        <v>6105</v>
      </c>
      <c r="H7186" s="10" t="s">
        <v>16729</v>
      </c>
      <c r="I7186" s="10" t="s">
        <v>2671</v>
      </c>
    </row>
    <row r="7187" spans="1:9" x14ac:dyDescent="0.15">
      <c r="A7187" s="10" t="s">
        <v>6669</v>
      </c>
      <c r="D7187" s="10">
        <v>6.5</v>
      </c>
      <c r="E7187" s="10">
        <v>17</v>
      </c>
      <c r="F7187" s="10">
        <v>3.75</v>
      </c>
      <c r="G7187" s="10">
        <v>7033</v>
      </c>
      <c r="H7187" s="10" t="s">
        <v>16729</v>
      </c>
      <c r="I7187" s="10" t="s">
        <v>2671</v>
      </c>
    </row>
    <row r="7188" spans="1:9" x14ac:dyDescent="0.15">
      <c r="A7188" s="10" t="s">
        <v>4360</v>
      </c>
      <c r="D7188" s="10">
        <v>8</v>
      </c>
      <c r="E7188" s="10">
        <v>87</v>
      </c>
      <c r="F7188" s="10">
        <v>3.55</v>
      </c>
      <c r="G7188" s="10">
        <v>4775</v>
      </c>
      <c r="H7188" s="10" t="s">
        <v>16729</v>
      </c>
      <c r="I7188" s="10" t="s">
        <v>2671</v>
      </c>
    </row>
    <row r="7189" spans="1:9" x14ac:dyDescent="0.15">
      <c r="A7189" s="10" t="s">
        <v>7113</v>
      </c>
      <c r="D7189" s="10">
        <v>7.5</v>
      </c>
      <c r="E7189" s="10" t="s">
        <v>2405</v>
      </c>
      <c r="F7189" s="10">
        <v>4</v>
      </c>
      <c r="G7189" s="10">
        <v>22187</v>
      </c>
      <c r="H7189" s="10" t="s">
        <v>16729</v>
      </c>
      <c r="I7189" s="10" t="s">
        <v>2671</v>
      </c>
    </row>
    <row r="7190" spans="1:9" x14ac:dyDescent="0.15">
      <c r="A7190" s="10" t="s">
        <v>9695</v>
      </c>
      <c r="D7190" s="10">
        <v>8.6</v>
      </c>
      <c r="E7190" s="10" t="s">
        <v>2405</v>
      </c>
      <c r="F7190" s="10">
        <v>3.62</v>
      </c>
      <c r="G7190" s="10">
        <v>2702</v>
      </c>
      <c r="H7190" s="10" t="s">
        <v>16729</v>
      </c>
      <c r="I7190" s="10" t="s">
        <v>2671</v>
      </c>
    </row>
    <row r="7191" spans="1:9" x14ac:dyDescent="0.15">
      <c r="A7191" s="10" t="s">
        <v>11258</v>
      </c>
      <c r="D7191" s="10">
        <v>7</v>
      </c>
      <c r="E7191" s="10" t="s">
        <v>2405</v>
      </c>
      <c r="F7191" s="10">
        <v>3.27</v>
      </c>
      <c r="G7191" s="10">
        <v>913</v>
      </c>
      <c r="H7191" s="10" t="s">
        <v>17084</v>
      </c>
      <c r="I7191" s="10" t="s">
        <v>10169</v>
      </c>
    </row>
    <row r="7192" spans="1:9" x14ac:dyDescent="0.15">
      <c r="A7192" s="10" t="s">
        <v>11531</v>
      </c>
      <c r="D7192" s="10">
        <v>5</v>
      </c>
      <c r="E7192" s="10" t="s">
        <v>2405</v>
      </c>
      <c r="F7192" s="10">
        <v>3.56</v>
      </c>
      <c r="G7192" s="10">
        <v>3541</v>
      </c>
      <c r="H7192" s="10" t="s">
        <v>17084</v>
      </c>
      <c r="I7192" s="10" t="s">
        <v>10169</v>
      </c>
    </row>
    <row r="7193" spans="1:9" x14ac:dyDescent="0.15">
      <c r="A7193" s="10" t="s">
        <v>11426</v>
      </c>
      <c r="D7193" s="10">
        <v>4.9000000000000004</v>
      </c>
      <c r="E7193" s="10" t="s">
        <v>2405</v>
      </c>
      <c r="F7193" s="10">
        <v>3.29</v>
      </c>
      <c r="G7193" s="10">
        <v>19607</v>
      </c>
      <c r="H7193" s="10" t="s">
        <v>17084</v>
      </c>
      <c r="I7193" s="10" t="s">
        <v>10169</v>
      </c>
    </row>
    <row r="7194" spans="1:9" x14ac:dyDescent="0.15">
      <c r="A7194" s="10" t="s">
        <v>11974</v>
      </c>
      <c r="D7194" s="10">
        <v>2.5</v>
      </c>
      <c r="E7194" s="10" t="s">
        <v>2405</v>
      </c>
      <c r="F7194" s="10">
        <v>3.45</v>
      </c>
      <c r="G7194" s="10">
        <v>5854</v>
      </c>
      <c r="H7194" s="10" t="s">
        <v>17084</v>
      </c>
      <c r="I7194" s="10" t="s">
        <v>10169</v>
      </c>
    </row>
    <row r="7195" spans="1:9" x14ac:dyDescent="0.15">
      <c r="A7195" s="10" t="s">
        <v>10168</v>
      </c>
      <c r="D7195" s="10">
        <v>5.0999999999999996</v>
      </c>
      <c r="E7195" s="10" t="s">
        <v>2405</v>
      </c>
      <c r="F7195" s="10">
        <v>3.44</v>
      </c>
      <c r="G7195" s="10">
        <v>11638</v>
      </c>
      <c r="H7195" s="10" t="s">
        <v>17084</v>
      </c>
      <c r="I7195" s="10" t="s">
        <v>10169</v>
      </c>
    </row>
    <row r="7196" spans="1:9" x14ac:dyDescent="0.15">
      <c r="A7196" s="10" t="s">
        <v>7877</v>
      </c>
      <c r="D7196" s="10">
        <v>6.9</v>
      </c>
      <c r="E7196" s="10" t="s">
        <v>2405</v>
      </c>
      <c r="F7196" s="10">
        <v>3.5</v>
      </c>
      <c r="G7196" s="10">
        <v>16263</v>
      </c>
      <c r="H7196" s="10" t="s">
        <v>17084</v>
      </c>
      <c r="I7196" s="10" t="s">
        <v>7577</v>
      </c>
    </row>
    <row r="7197" spans="1:9" x14ac:dyDescent="0.15">
      <c r="A7197" s="10" t="s">
        <v>7576</v>
      </c>
      <c r="D7197" s="10">
        <v>10.5</v>
      </c>
      <c r="E7197" s="10" t="s">
        <v>2405</v>
      </c>
      <c r="F7197" s="10">
        <v>3.71</v>
      </c>
      <c r="G7197" s="10">
        <v>23944</v>
      </c>
      <c r="H7197" s="10" t="s">
        <v>17084</v>
      </c>
      <c r="I7197" s="10" t="s">
        <v>7577</v>
      </c>
    </row>
    <row r="7198" spans="1:9" x14ac:dyDescent="0.15">
      <c r="A7198" s="10" t="s">
        <v>3310</v>
      </c>
      <c r="D7198" s="10">
        <v>13</v>
      </c>
      <c r="E7198" s="10">
        <v>50</v>
      </c>
      <c r="F7198" s="10">
        <v>4</v>
      </c>
      <c r="G7198" s="10">
        <v>24215</v>
      </c>
      <c r="H7198" s="10" t="s">
        <v>16590</v>
      </c>
      <c r="I7198" s="10" t="s">
        <v>2904</v>
      </c>
    </row>
    <row r="7199" spans="1:9" x14ac:dyDescent="0.15">
      <c r="A7199" s="10" t="s">
        <v>7694</v>
      </c>
      <c r="D7199" s="10">
        <v>9</v>
      </c>
      <c r="E7199" s="10">
        <v>25</v>
      </c>
      <c r="F7199" s="10">
        <v>3.81</v>
      </c>
      <c r="G7199" s="10">
        <v>13038</v>
      </c>
      <c r="H7199" s="10" t="s">
        <v>16590</v>
      </c>
      <c r="I7199" s="10" t="s">
        <v>2904</v>
      </c>
    </row>
    <row r="7200" spans="1:9" x14ac:dyDescent="0.15">
      <c r="A7200" s="10" t="s">
        <v>8262</v>
      </c>
      <c r="D7200" s="10">
        <v>6.6</v>
      </c>
      <c r="E7200" s="10">
        <v>12</v>
      </c>
      <c r="F7200" s="10">
        <v>3.68</v>
      </c>
      <c r="G7200" s="10">
        <v>27296</v>
      </c>
      <c r="H7200" s="10" t="s">
        <v>16590</v>
      </c>
      <c r="I7200" s="10" t="s">
        <v>2904</v>
      </c>
    </row>
    <row r="7201" spans="1:9" x14ac:dyDescent="0.15">
      <c r="A7201" s="10" t="s">
        <v>2022</v>
      </c>
      <c r="D7201" s="10">
        <v>4.5</v>
      </c>
      <c r="E7201" s="10" t="s">
        <v>2405</v>
      </c>
      <c r="F7201" s="10">
        <v>3.45</v>
      </c>
      <c r="G7201" s="10">
        <v>16891</v>
      </c>
      <c r="H7201" s="10" t="s">
        <v>16590</v>
      </c>
      <c r="I7201" s="10" t="s">
        <v>2904</v>
      </c>
    </row>
    <row r="7202" spans="1:9" x14ac:dyDescent="0.15">
      <c r="A7202" s="10" t="s">
        <v>8290</v>
      </c>
      <c r="D7202" s="10">
        <v>7.4</v>
      </c>
      <c r="E7202" s="10" t="s">
        <v>2405</v>
      </c>
      <c r="F7202" s="10">
        <v>3.66</v>
      </c>
      <c r="G7202" s="10">
        <v>12973</v>
      </c>
      <c r="H7202" s="10" t="s">
        <v>16590</v>
      </c>
      <c r="I7202" s="10" t="s">
        <v>2904</v>
      </c>
    </row>
    <row r="7203" spans="1:9" x14ac:dyDescent="0.15">
      <c r="A7203" s="10" t="s">
        <v>7583</v>
      </c>
      <c r="D7203" s="10">
        <v>8.4</v>
      </c>
      <c r="E7203" s="10" t="s">
        <v>2405</v>
      </c>
      <c r="F7203" s="10">
        <v>3.76</v>
      </c>
      <c r="G7203" s="10">
        <v>12393</v>
      </c>
      <c r="H7203" s="10" t="s">
        <v>16590</v>
      </c>
      <c r="I7203" s="10" t="s">
        <v>2904</v>
      </c>
    </row>
    <row r="7204" spans="1:9" x14ac:dyDescent="0.15">
      <c r="A7204" s="10" t="s">
        <v>10045</v>
      </c>
      <c r="D7204" s="10">
        <v>4.8</v>
      </c>
      <c r="E7204" s="10">
        <v>10</v>
      </c>
      <c r="F7204" s="10">
        <v>4</v>
      </c>
      <c r="G7204" s="10">
        <v>6659</v>
      </c>
      <c r="H7204" s="10" t="s">
        <v>16590</v>
      </c>
      <c r="I7204" s="10" t="s">
        <v>2904</v>
      </c>
    </row>
    <row r="7205" spans="1:9" x14ac:dyDescent="0.15">
      <c r="A7205" s="10" t="s">
        <v>10068</v>
      </c>
      <c r="D7205" s="10">
        <v>5.2</v>
      </c>
      <c r="E7205" s="10" t="s">
        <v>2405</v>
      </c>
      <c r="F7205" s="10">
        <v>3.9</v>
      </c>
      <c r="G7205" s="10">
        <v>3833</v>
      </c>
      <c r="H7205" s="10" t="s">
        <v>16590</v>
      </c>
      <c r="I7205" s="10" t="s">
        <v>2904</v>
      </c>
    </row>
    <row r="7206" spans="1:9" x14ac:dyDescent="0.15">
      <c r="A7206" s="10" t="s">
        <v>10050</v>
      </c>
      <c r="D7206" s="10">
        <v>4.5999999999999996</v>
      </c>
      <c r="E7206" s="10" t="s">
        <v>2405</v>
      </c>
      <c r="F7206" s="10">
        <v>3.91</v>
      </c>
      <c r="G7206" s="10">
        <v>6930</v>
      </c>
      <c r="H7206" s="10" t="s">
        <v>16590</v>
      </c>
      <c r="I7206" s="10" t="s">
        <v>2904</v>
      </c>
    </row>
    <row r="7207" spans="1:9" x14ac:dyDescent="0.15">
      <c r="A7207" s="10" t="s">
        <v>5574</v>
      </c>
      <c r="D7207" s="10">
        <v>6</v>
      </c>
      <c r="E7207" s="10">
        <v>65</v>
      </c>
      <c r="F7207" s="10">
        <v>3.68</v>
      </c>
      <c r="G7207" s="10">
        <v>15286</v>
      </c>
      <c r="H7207" s="10" t="s">
        <v>16590</v>
      </c>
      <c r="I7207" s="10" t="s">
        <v>2904</v>
      </c>
    </row>
    <row r="7208" spans="1:9" x14ac:dyDescent="0.15">
      <c r="A7208" s="10" t="s">
        <v>4806</v>
      </c>
      <c r="D7208" s="10">
        <v>13</v>
      </c>
      <c r="E7208" s="10">
        <v>50</v>
      </c>
      <c r="F7208" s="10">
        <v>4</v>
      </c>
      <c r="G7208" s="10">
        <v>24215</v>
      </c>
      <c r="H7208" s="10" t="s">
        <v>16590</v>
      </c>
      <c r="I7208" s="10" t="s">
        <v>2904</v>
      </c>
    </row>
    <row r="7209" spans="1:9" x14ac:dyDescent="0.15">
      <c r="A7209" s="10" t="s">
        <v>4556</v>
      </c>
      <c r="D7209" s="10">
        <v>9</v>
      </c>
      <c r="E7209" s="10" t="s">
        <v>2405</v>
      </c>
      <c r="F7209" s="10">
        <v>3.73</v>
      </c>
      <c r="G7209" s="10">
        <v>5937</v>
      </c>
      <c r="H7209" s="10" t="s">
        <v>16590</v>
      </c>
      <c r="I7209" s="10" t="s">
        <v>2904</v>
      </c>
    </row>
    <row r="7210" spans="1:9" x14ac:dyDescent="0.15">
      <c r="A7210" s="10" t="s">
        <v>3728</v>
      </c>
      <c r="D7210" s="10">
        <v>8</v>
      </c>
      <c r="E7210" s="10" t="s">
        <v>2405</v>
      </c>
      <c r="F7210" s="10">
        <v>3.67</v>
      </c>
      <c r="G7210" s="10">
        <v>5926</v>
      </c>
      <c r="H7210" s="10" t="s">
        <v>16590</v>
      </c>
      <c r="I7210" s="10" t="s">
        <v>2904</v>
      </c>
    </row>
    <row r="7211" spans="1:9" x14ac:dyDescent="0.15">
      <c r="A7211" s="10" t="s">
        <v>8269</v>
      </c>
      <c r="D7211" s="10">
        <v>6.8</v>
      </c>
      <c r="E7211" s="10" t="s">
        <v>2405</v>
      </c>
      <c r="F7211" s="10">
        <v>3.64</v>
      </c>
      <c r="G7211" s="10">
        <v>27887</v>
      </c>
      <c r="H7211" s="10" t="s">
        <v>16590</v>
      </c>
      <c r="I7211" s="10" t="s">
        <v>2904</v>
      </c>
    </row>
    <row r="7212" spans="1:9" x14ac:dyDescent="0.15">
      <c r="A7212" s="10" t="s">
        <v>5390</v>
      </c>
      <c r="D7212" s="10">
        <v>6</v>
      </c>
      <c r="E7212" s="10">
        <v>60</v>
      </c>
      <c r="F7212" s="10">
        <v>3.86</v>
      </c>
      <c r="G7212" s="10">
        <v>17203</v>
      </c>
      <c r="H7212" s="10" t="s">
        <v>16590</v>
      </c>
      <c r="I7212" s="10" t="s">
        <v>2904</v>
      </c>
    </row>
    <row r="7213" spans="1:9" x14ac:dyDescent="0.15">
      <c r="A7213" s="10" t="s">
        <v>4893</v>
      </c>
      <c r="D7213" s="10">
        <v>10</v>
      </c>
      <c r="E7213" s="10" t="s">
        <v>2405</v>
      </c>
      <c r="F7213" s="10">
        <v>3.81</v>
      </c>
      <c r="G7213" s="10">
        <v>9887</v>
      </c>
      <c r="H7213" s="10" t="s">
        <v>16590</v>
      </c>
      <c r="I7213" s="10" t="s">
        <v>2904</v>
      </c>
    </row>
    <row r="7214" spans="1:9" x14ac:dyDescent="0.15">
      <c r="A7214" s="10" t="s">
        <v>7357</v>
      </c>
      <c r="D7214" s="10">
        <v>5.7</v>
      </c>
      <c r="E7214" s="10">
        <v>70</v>
      </c>
      <c r="F7214" s="10">
        <v>3.55</v>
      </c>
      <c r="G7214" s="10">
        <v>19905</v>
      </c>
      <c r="H7214" s="10" t="s">
        <v>16590</v>
      </c>
      <c r="I7214" s="10" t="s">
        <v>2904</v>
      </c>
    </row>
    <row r="7215" spans="1:9" x14ac:dyDescent="0.15">
      <c r="A7215" s="10" t="s">
        <v>7019</v>
      </c>
      <c r="D7215" s="10" t="s">
        <v>2405</v>
      </c>
      <c r="E7215" s="10" t="s">
        <v>2405</v>
      </c>
      <c r="F7215" s="10">
        <v>3.18</v>
      </c>
      <c r="G7215" s="10">
        <v>101</v>
      </c>
      <c r="H7215" s="10" t="s">
        <v>17088</v>
      </c>
      <c r="I7215" s="10" t="s">
        <v>7020</v>
      </c>
    </row>
    <row r="7216" spans="1:9" x14ac:dyDescent="0.15">
      <c r="A7216" s="10" t="s">
        <v>3310</v>
      </c>
      <c r="D7216" s="10">
        <v>10.1</v>
      </c>
      <c r="E7216" s="10">
        <v>75</v>
      </c>
      <c r="F7216" s="10">
        <v>3.79</v>
      </c>
      <c r="G7216" s="10">
        <v>37195</v>
      </c>
      <c r="H7216" s="10" t="s">
        <v>16499</v>
      </c>
      <c r="I7216" s="10" t="s">
        <v>3231</v>
      </c>
    </row>
    <row r="7217" spans="1:9" x14ac:dyDescent="0.15">
      <c r="A7217" s="10" t="s">
        <v>3310</v>
      </c>
      <c r="D7217" s="10">
        <v>8.4</v>
      </c>
      <c r="E7217" s="10">
        <v>70</v>
      </c>
      <c r="F7217" s="10">
        <v>3.94</v>
      </c>
      <c r="G7217" s="10">
        <v>22704</v>
      </c>
      <c r="H7217" s="10" t="s">
        <v>16499</v>
      </c>
      <c r="I7217" s="10" t="s">
        <v>3231</v>
      </c>
    </row>
    <row r="7218" spans="1:9" x14ac:dyDescent="0.15">
      <c r="A7218" s="10" t="s">
        <v>3310</v>
      </c>
      <c r="D7218" s="10">
        <v>8</v>
      </c>
      <c r="E7218" s="10">
        <v>75</v>
      </c>
      <c r="F7218" s="10">
        <v>3.82</v>
      </c>
      <c r="G7218" s="10">
        <v>16662</v>
      </c>
      <c r="H7218" s="10" t="s">
        <v>16499</v>
      </c>
      <c r="I7218" s="10" t="s">
        <v>3231</v>
      </c>
    </row>
    <row r="7219" spans="1:9" x14ac:dyDescent="0.15">
      <c r="A7219" s="10" t="s">
        <v>3310</v>
      </c>
      <c r="D7219" s="10">
        <v>9.5</v>
      </c>
      <c r="E7219" s="10">
        <v>60</v>
      </c>
      <c r="F7219" s="10">
        <v>3.77</v>
      </c>
      <c r="G7219" s="10">
        <v>7266</v>
      </c>
      <c r="H7219" s="10" t="s">
        <v>16499</v>
      </c>
      <c r="I7219" s="10" t="s">
        <v>3231</v>
      </c>
    </row>
    <row r="7220" spans="1:9" x14ac:dyDescent="0.15">
      <c r="A7220" s="10" t="s">
        <v>3310</v>
      </c>
      <c r="D7220" s="10">
        <v>9.5</v>
      </c>
      <c r="E7220" s="10">
        <v>76</v>
      </c>
      <c r="F7220" s="10">
        <v>3.87</v>
      </c>
      <c r="G7220" s="10">
        <v>4033</v>
      </c>
      <c r="H7220" s="10" t="s">
        <v>16499</v>
      </c>
      <c r="I7220" s="10" t="s">
        <v>3231</v>
      </c>
    </row>
    <row r="7221" spans="1:9" x14ac:dyDescent="0.15">
      <c r="A7221" s="10" t="s">
        <v>3310</v>
      </c>
      <c r="D7221" s="10">
        <v>8.1</v>
      </c>
      <c r="E7221" s="10">
        <v>50</v>
      </c>
      <c r="F7221" s="10">
        <v>4.16</v>
      </c>
      <c r="G7221" s="10">
        <v>67830</v>
      </c>
      <c r="H7221" s="10" t="s">
        <v>16499</v>
      </c>
      <c r="I7221" s="10" t="s">
        <v>3231</v>
      </c>
    </row>
    <row r="7222" spans="1:9" x14ac:dyDescent="0.15">
      <c r="A7222" s="10" t="s">
        <v>3310</v>
      </c>
      <c r="D7222" s="10">
        <v>7.5</v>
      </c>
      <c r="E7222" s="10">
        <v>65</v>
      </c>
      <c r="F7222" s="10">
        <v>3.85</v>
      </c>
      <c r="G7222" s="10">
        <v>12531</v>
      </c>
      <c r="H7222" s="10" t="s">
        <v>16499</v>
      </c>
      <c r="I7222" s="10" t="s">
        <v>3231</v>
      </c>
    </row>
    <row r="7223" spans="1:9" x14ac:dyDescent="0.15">
      <c r="A7223" s="10" t="s">
        <v>4704</v>
      </c>
      <c r="D7223" s="10">
        <v>13</v>
      </c>
      <c r="E7223" s="10">
        <v>65</v>
      </c>
      <c r="F7223" s="10">
        <v>4.18</v>
      </c>
      <c r="G7223" s="10">
        <v>37637</v>
      </c>
      <c r="H7223" s="10" t="s">
        <v>16499</v>
      </c>
      <c r="I7223" s="10" t="s">
        <v>3231</v>
      </c>
    </row>
    <row r="7224" spans="1:9" x14ac:dyDescent="0.15">
      <c r="A7224" s="10" t="s">
        <v>4135</v>
      </c>
      <c r="D7224" s="10">
        <v>10.1</v>
      </c>
      <c r="E7224" s="10">
        <v>75</v>
      </c>
      <c r="F7224" s="10">
        <v>3.79</v>
      </c>
      <c r="G7224" s="10">
        <v>37195</v>
      </c>
      <c r="H7224" s="10" t="s">
        <v>16499</v>
      </c>
      <c r="I7224" s="10" t="s">
        <v>3231</v>
      </c>
    </row>
    <row r="7225" spans="1:9" x14ac:dyDescent="0.15">
      <c r="A7225" s="10" t="s">
        <v>6517</v>
      </c>
      <c r="D7225" s="10">
        <v>5.9</v>
      </c>
      <c r="E7225" s="10">
        <v>53</v>
      </c>
      <c r="F7225" s="10">
        <v>3.81</v>
      </c>
      <c r="G7225" s="10">
        <v>49141</v>
      </c>
      <c r="H7225" s="10" t="s">
        <v>16499</v>
      </c>
      <c r="I7225" s="10" t="s">
        <v>3231</v>
      </c>
    </row>
    <row r="7226" spans="1:9" x14ac:dyDescent="0.15">
      <c r="A7226" s="10" t="s">
        <v>8655</v>
      </c>
      <c r="D7226" s="10">
        <v>7.5</v>
      </c>
      <c r="E7226" s="10">
        <v>40</v>
      </c>
      <c r="F7226" s="10">
        <v>3.79</v>
      </c>
      <c r="G7226" s="10">
        <v>13143</v>
      </c>
      <c r="H7226" s="10" t="s">
        <v>16499</v>
      </c>
      <c r="I7226" s="10" t="s">
        <v>3231</v>
      </c>
    </row>
    <row r="7227" spans="1:9" x14ac:dyDescent="0.15">
      <c r="A7227" s="10" t="s">
        <v>4592</v>
      </c>
      <c r="D7227" s="10">
        <v>10</v>
      </c>
      <c r="E7227" s="10">
        <v>90</v>
      </c>
      <c r="F7227" s="10">
        <v>4.05</v>
      </c>
      <c r="G7227" s="10">
        <v>6948</v>
      </c>
      <c r="H7227" s="10" t="s">
        <v>16499</v>
      </c>
      <c r="I7227" s="10" t="s">
        <v>3231</v>
      </c>
    </row>
    <row r="7228" spans="1:9" x14ac:dyDescent="0.15">
      <c r="A7228" s="10" t="s">
        <v>9032</v>
      </c>
      <c r="D7228" s="10">
        <v>8.9</v>
      </c>
      <c r="E7228" s="10">
        <v>100</v>
      </c>
      <c r="F7228" s="10">
        <v>3.8</v>
      </c>
      <c r="G7228" s="10">
        <v>11470</v>
      </c>
      <c r="H7228" s="10" t="s">
        <v>16499</v>
      </c>
      <c r="I7228" s="10" t="s">
        <v>3231</v>
      </c>
    </row>
    <row r="7229" spans="1:9" x14ac:dyDescent="0.15">
      <c r="A7229" s="10" t="s">
        <v>3746</v>
      </c>
      <c r="D7229" s="10">
        <v>10.8</v>
      </c>
      <c r="E7229" s="10">
        <v>100</v>
      </c>
      <c r="F7229" s="10">
        <v>4.03</v>
      </c>
      <c r="G7229" s="10">
        <v>7417</v>
      </c>
      <c r="H7229" s="10" t="s">
        <v>16499</v>
      </c>
      <c r="I7229" s="10" t="s">
        <v>3231</v>
      </c>
    </row>
    <row r="7230" spans="1:9" x14ac:dyDescent="0.15">
      <c r="A7230" s="10" t="s">
        <v>4620</v>
      </c>
      <c r="D7230" s="10">
        <v>8.5</v>
      </c>
      <c r="E7230" s="10">
        <v>100</v>
      </c>
      <c r="F7230" s="10">
        <v>4.01</v>
      </c>
      <c r="G7230" s="10">
        <v>7065</v>
      </c>
      <c r="H7230" s="10" t="s">
        <v>16499</v>
      </c>
      <c r="I7230" s="10" t="s">
        <v>3231</v>
      </c>
    </row>
    <row r="7231" spans="1:9" x14ac:dyDescent="0.15">
      <c r="A7231" s="10" t="s">
        <v>4755</v>
      </c>
      <c r="D7231" s="10">
        <v>8.6999999999999993</v>
      </c>
      <c r="E7231" s="10">
        <v>65</v>
      </c>
      <c r="F7231" s="10">
        <v>3.96</v>
      </c>
      <c r="G7231" s="10">
        <v>38764</v>
      </c>
      <c r="H7231" s="10" t="s">
        <v>16499</v>
      </c>
      <c r="I7231" s="10" t="s">
        <v>3231</v>
      </c>
    </row>
    <row r="7232" spans="1:9" x14ac:dyDescent="0.15">
      <c r="A7232" s="10" t="s">
        <v>9546</v>
      </c>
      <c r="D7232" s="10">
        <v>11.4</v>
      </c>
      <c r="E7232" s="10">
        <v>43</v>
      </c>
      <c r="F7232" s="10">
        <v>4.07</v>
      </c>
      <c r="G7232" s="10">
        <v>6674</v>
      </c>
      <c r="H7232" s="10" t="s">
        <v>16499</v>
      </c>
      <c r="I7232" s="10" t="s">
        <v>3231</v>
      </c>
    </row>
    <row r="7233" spans="1:9" x14ac:dyDescent="0.15">
      <c r="A7233" s="10" t="s">
        <v>6709</v>
      </c>
      <c r="D7233" s="10">
        <v>9.5</v>
      </c>
      <c r="E7233" s="10">
        <v>76</v>
      </c>
      <c r="F7233" s="10">
        <v>3.87</v>
      </c>
      <c r="G7233" s="10">
        <v>4033</v>
      </c>
      <c r="H7233" s="10" t="s">
        <v>16499</v>
      </c>
      <c r="I7233" s="10" t="s">
        <v>3231</v>
      </c>
    </row>
    <row r="7234" spans="1:9" x14ac:dyDescent="0.15">
      <c r="A7234" s="10" t="s">
        <v>4454</v>
      </c>
      <c r="D7234" s="10">
        <v>8</v>
      </c>
      <c r="E7234" s="10">
        <v>75</v>
      </c>
      <c r="F7234" s="10">
        <v>3.82</v>
      </c>
      <c r="G7234" s="10">
        <v>16662</v>
      </c>
      <c r="H7234" s="10" t="s">
        <v>16499</v>
      </c>
      <c r="I7234" s="10" t="s">
        <v>3231</v>
      </c>
    </row>
    <row r="7235" spans="1:9" x14ac:dyDescent="0.15">
      <c r="A7235" s="10" t="s">
        <v>4988</v>
      </c>
      <c r="D7235" s="10">
        <v>9.5</v>
      </c>
      <c r="E7235" s="10">
        <v>60</v>
      </c>
      <c r="F7235" s="10">
        <v>3.77</v>
      </c>
      <c r="G7235" s="10">
        <v>7266</v>
      </c>
      <c r="H7235" s="10" t="s">
        <v>16499</v>
      </c>
      <c r="I7235" s="10" t="s">
        <v>3231</v>
      </c>
    </row>
    <row r="7236" spans="1:9" x14ac:dyDescent="0.15">
      <c r="A7236" s="10" t="s">
        <v>10738</v>
      </c>
      <c r="D7236" s="10">
        <v>7.5</v>
      </c>
      <c r="E7236" s="10">
        <v>65</v>
      </c>
      <c r="F7236" s="10">
        <v>3.85</v>
      </c>
      <c r="G7236" s="10">
        <v>12531</v>
      </c>
      <c r="H7236" s="10" t="s">
        <v>16499</v>
      </c>
      <c r="I7236" s="10" t="s">
        <v>3231</v>
      </c>
    </row>
    <row r="7237" spans="1:9" x14ac:dyDescent="0.15">
      <c r="A7237" s="10" t="s">
        <v>4343</v>
      </c>
      <c r="D7237" s="10">
        <v>8.4</v>
      </c>
      <c r="E7237" s="10">
        <v>70</v>
      </c>
      <c r="F7237" s="10">
        <v>3.94</v>
      </c>
      <c r="G7237" s="10">
        <v>22704</v>
      </c>
      <c r="H7237" s="10" t="s">
        <v>16499</v>
      </c>
      <c r="I7237" s="10" t="s">
        <v>3231</v>
      </c>
    </row>
    <row r="7238" spans="1:9" x14ac:dyDescent="0.15">
      <c r="A7238" s="10" t="s">
        <v>8546</v>
      </c>
      <c r="D7238" s="10">
        <v>7.6</v>
      </c>
      <c r="E7238" s="10" t="s">
        <v>2405</v>
      </c>
      <c r="F7238" s="10">
        <v>3.97</v>
      </c>
      <c r="G7238" s="10">
        <v>503</v>
      </c>
      <c r="H7238" s="10" t="s">
        <v>16499</v>
      </c>
      <c r="I7238" s="10" t="s">
        <v>3231</v>
      </c>
    </row>
    <row r="7239" spans="1:9" x14ac:dyDescent="0.15">
      <c r="A7239" s="10" t="s">
        <v>4229</v>
      </c>
      <c r="D7239" s="10">
        <v>9</v>
      </c>
      <c r="E7239" s="10">
        <v>90</v>
      </c>
      <c r="F7239" s="10">
        <v>4.05</v>
      </c>
      <c r="G7239" s="10">
        <v>46627</v>
      </c>
      <c r="H7239" s="10" t="s">
        <v>16499</v>
      </c>
      <c r="I7239" s="10" t="s">
        <v>3231</v>
      </c>
    </row>
    <row r="7240" spans="1:9" x14ac:dyDescent="0.15">
      <c r="A7240" s="10" t="s">
        <v>7988</v>
      </c>
      <c r="D7240" s="10">
        <v>8.1</v>
      </c>
      <c r="E7240" s="10" t="s">
        <v>2405</v>
      </c>
      <c r="F7240" s="10">
        <v>3.89</v>
      </c>
      <c r="G7240" s="10">
        <v>3705</v>
      </c>
      <c r="H7240" s="10" t="s">
        <v>16499</v>
      </c>
      <c r="I7240" s="10" t="s">
        <v>3231</v>
      </c>
    </row>
    <row r="7241" spans="1:9" x14ac:dyDescent="0.15">
      <c r="A7241" s="10" t="s">
        <v>7334</v>
      </c>
      <c r="D7241" s="10">
        <v>6.9</v>
      </c>
      <c r="E7241" s="10">
        <v>77</v>
      </c>
      <c r="F7241" s="10">
        <v>3.73</v>
      </c>
      <c r="G7241" s="10">
        <v>98146</v>
      </c>
      <c r="H7241" s="10" t="s">
        <v>16499</v>
      </c>
      <c r="I7241" s="10" t="s">
        <v>3231</v>
      </c>
    </row>
    <row r="7242" spans="1:9" x14ac:dyDescent="0.15">
      <c r="A7242" s="10" t="s">
        <v>8613</v>
      </c>
      <c r="D7242" s="10">
        <v>5.3</v>
      </c>
      <c r="E7242" s="10">
        <v>35</v>
      </c>
      <c r="F7242" s="10">
        <v>3.51</v>
      </c>
      <c r="G7242" s="10">
        <v>41822</v>
      </c>
      <c r="H7242" s="10" t="s">
        <v>16499</v>
      </c>
      <c r="I7242" s="10" t="s">
        <v>3231</v>
      </c>
    </row>
    <row r="7243" spans="1:9" x14ac:dyDescent="0.15">
      <c r="A7243" s="10" t="s">
        <v>9394</v>
      </c>
      <c r="D7243" s="10">
        <v>5</v>
      </c>
      <c r="E7243" s="10">
        <v>40</v>
      </c>
      <c r="F7243" s="10">
        <v>3.77</v>
      </c>
      <c r="G7243" s="10">
        <v>103241</v>
      </c>
      <c r="H7243" s="10" t="s">
        <v>16499</v>
      </c>
      <c r="I7243" s="10" t="s">
        <v>3231</v>
      </c>
    </row>
    <row r="7244" spans="1:9" x14ac:dyDescent="0.15">
      <c r="A7244" s="10" t="s">
        <v>9394</v>
      </c>
      <c r="D7244" s="10">
        <v>5</v>
      </c>
      <c r="E7244" s="10">
        <v>40</v>
      </c>
      <c r="F7244" s="10">
        <v>3.77</v>
      </c>
      <c r="G7244" s="10">
        <v>103241</v>
      </c>
      <c r="H7244" s="10" t="s">
        <v>16499</v>
      </c>
      <c r="I7244" s="10" t="s">
        <v>3231</v>
      </c>
    </row>
    <row r="7245" spans="1:9" x14ac:dyDescent="0.15">
      <c r="A7245" s="10" t="s">
        <v>5065</v>
      </c>
      <c r="D7245" s="10">
        <v>7.7</v>
      </c>
      <c r="E7245" s="10">
        <v>80</v>
      </c>
      <c r="F7245" s="10">
        <v>3.82</v>
      </c>
      <c r="G7245" s="10">
        <v>158597</v>
      </c>
      <c r="H7245" s="10" t="s">
        <v>16499</v>
      </c>
      <c r="I7245" s="10" t="s">
        <v>3231</v>
      </c>
    </row>
    <row r="7246" spans="1:9" x14ac:dyDescent="0.15">
      <c r="A7246" s="10" t="s">
        <v>5249</v>
      </c>
      <c r="D7246" s="10">
        <v>7</v>
      </c>
      <c r="E7246" s="10">
        <v>70</v>
      </c>
      <c r="F7246" s="10">
        <v>3.74</v>
      </c>
      <c r="G7246" s="10">
        <v>11152</v>
      </c>
      <c r="H7246" s="10" t="s">
        <v>16499</v>
      </c>
      <c r="I7246" s="10" t="s">
        <v>3231</v>
      </c>
    </row>
    <row r="7247" spans="1:9" x14ac:dyDescent="0.15">
      <c r="A7247" s="10" t="s">
        <v>3654</v>
      </c>
      <c r="D7247" s="10">
        <v>9.4</v>
      </c>
      <c r="E7247" s="10">
        <v>80</v>
      </c>
      <c r="F7247" s="10">
        <v>4.01</v>
      </c>
      <c r="G7247" s="10">
        <v>15801</v>
      </c>
      <c r="H7247" s="10" t="s">
        <v>16499</v>
      </c>
      <c r="I7247" s="10" t="s">
        <v>3231</v>
      </c>
    </row>
    <row r="7248" spans="1:9" x14ac:dyDescent="0.15">
      <c r="A7248" s="10" t="s">
        <v>4311</v>
      </c>
      <c r="D7248" s="10">
        <v>9.4</v>
      </c>
      <c r="E7248" s="10">
        <v>90</v>
      </c>
      <c r="F7248" s="10">
        <v>3.76</v>
      </c>
      <c r="G7248" s="10">
        <v>31176</v>
      </c>
      <c r="H7248" s="10" t="s">
        <v>16499</v>
      </c>
      <c r="I7248" s="10" t="s">
        <v>3231</v>
      </c>
    </row>
    <row r="7249" spans="1:9" x14ac:dyDescent="0.15">
      <c r="A7249" s="10" t="s">
        <v>4071</v>
      </c>
      <c r="D7249" s="10">
        <v>9.4</v>
      </c>
      <c r="E7249" s="10">
        <v>90</v>
      </c>
      <c r="F7249" s="10">
        <v>4.08</v>
      </c>
      <c r="G7249" s="10">
        <v>38792</v>
      </c>
      <c r="H7249" s="10" t="s">
        <v>16499</v>
      </c>
      <c r="I7249" s="10" t="s">
        <v>3231</v>
      </c>
    </row>
    <row r="7250" spans="1:9" x14ac:dyDescent="0.15">
      <c r="A7250" s="10" t="s">
        <v>4140</v>
      </c>
      <c r="D7250" s="10">
        <v>9.4</v>
      </c>
      <c r="E7250" s="10" t="s">
        <v>2405</v>
      </c>
      <c r="F7250" s="10" t="s">
        <v>2405</v>
      </c>
      <c r="G7250" s="10">
        <v>1</v>
      </c>
      <c r="H7250" s="10" t="s">
        <v>16499</v>
      </c>
      <c r="I7250" s="10" t="s">
        <v>3231</v>
      </c>
    </row>
    <row r="7251" spans="1:9" x14ac:dyDescent="0.15">
      <c r="A7251" s="10" t="s">
        <v>4172</v>
      </c>
      <c r="D7251" s="10">
        <v>9.4</v>
      </c>
      <c r="E7251" s="10">
        <v>90</v>
      </c>
      <c r="F7251" s="10">
        <v>4.0599999999999996</v>
      </c>
      <c r="G7251" s="10">
        <v>43061</v>
      </c>
      <c r="H7251" s="10" t="s">
        <v>16499</v>
      </c>
      <c r="I7251" s="10" t="s">
        <v>3231</v>
      </c>
    </row>
    <row r="7252" spans="1:9" x14ac:dyDescent="0.15">
      <c r="A7252" s="10" t="s">
        <v>5052</v>
      </c>
      <c r="D7252" s="10">
        <v>4.5</v>
      </c>
      <c r="E7252" s="10">
        <v>65</v>
      </c>
      <c r="F7252" s="10">
        <v>3.75</v>
      </c>
      <c r="G7252" s="10">
        <v>151674</v>
      </c>
      <c r="H7252" s="10" t="s">
        <v>16499</v>
      </c>
      <c r="I7252" s="10" t="s">
        <v>3231</v>
      </c>
    </row>
    <row r="7253" spans="1:9" x14ac:dyDescent="0.15">
      <c r="A7253" s="10" t="s">
        <v>5031</v>
      </c>
      <c r="D7253" s="10">
        <v>6.9</v>
      </c>
      <c r="E7253" s="10">
        <v>71</v>
      </c>
      <c r="F7253" s="10">
        <v>3.84</v>
      </c>
      <c r="G7253" s="10">
        <v>265115</v>
      </c>
      <c r="H7253" s="10" t="s">
        <v>16499</v>
      </c>
      <c r="I7253" s="10" t="s">
        <v>3231</v>
      </c>
    </row>
    <row r="7254" spans="1:9" x14ac:dyDescent="0.15">
      <c r="A7254" s="10" t="s">
        <v>4428</v>
      </c>
      <c r="D7254" s="10">
        <v>8.6999999999999993</v>
      </c>
      <c r="E7254" s="10">
        <v>70</v>
      </c>
      <c r="F7254" s="10">
        <v>3.7</v>
      </c>
      <c r="G7254" s="10">
        <v>16230</v>
      </c>
      <c r="H7254" s="10" t="s">
        <v>16499</v>
      </c>
      <c r="I7254" s="10" t="s">
        <v>3231</v>
      </c>
    </row>
    <row r="7255" spans="1:9" x14ac:dyDescent="0.15">
      <c r="A7255" s="10" t="s">
        <v>4209</v>
      </c>
      <c r="D7255" s="10">
        <v>9</v>
      </c>
      <c r="E7255" s="10">
        <v>80</v>
      </c>
      <c r="F7255" s="10">
        <v>4</v>
      </c>
      <c r="G7255" s="10">
        <v>56821</v>
      </c>
      <c r="H7255" s="10" t="s">
        <v>16499</v>
      </c>
      <c r="I7255" s="10" t="s">
        <v>3231</v>
      </c>
    </row>
    <row r="7256" spans="1:9" x14ac:dyDescent="0.15">
      <c r="A7256" s="10" t="s">
        <v>3230</v>
      </c>
      <c r="D7256" s="10">
        <v>7.3</v>
      </c>
      <c r="E7256" s="10">
        <v>70</v>
      </c>
      <c r="F7256" s="10">
        <v>3.89</v>
      </c>
      <c r="G7256" s="10">
        <v>73212</v>
      </c>
      <c r="H7256" s="10" t="s">
        <v>16499</v>
      </c>
      <c r="I7256" s="10" t="s">
        <v>3231</v>
      </c>
    </row>
    <row r="7257" spans="1:9" x14ac:dyDescent="0.15">
      <c r="A7257" s="10" t="s">
        <v>7480</v>
      </c>
      <c r="D7257" s="10">
        <v>8</v>
      </c>
      <c r="E7257" s="10" t="s">
        <v>2405</v>
      </c>
      <c r="F7257" s="10">
        <v>3.79</v>
      </c>
      <c r="G7257" s="10">
        <v>6242</v>
      </c>
      <c r="H7257" s="10" t="s">
        <v>16499</v>
      </c>
      <c r="I7257" s="10" t="s">
        <v>3231</v>
      </c>
    </row>
    <row r="7258" spans="1:9" x14ac:dyDescent="0.15">
      <c r="A7258" s="10" t="s">
        <v>6008</v>
      </c>
      <c r="D7258" s="10">
        <v>5.7</v>
      </c>
      <c r="E7258" s="10">
        <v>40</v>
      </c>
      <c r="F7258" s="10">
        <v>3.74</v>
      </c>
      <c r="G7258" s="10">
        <v>57580</v>
      </c>
      <c r="H7258" s="10" t="s">
        <v>16499</v>
      </c>
      <c r="I7258" s="10" t="s">
        <v>3231</v>
      </c>
    </row>
    <row r="7259" spans="1:9" x14ac:dyDescent="0.15">
      <c r="A7259" s="10" t="s">
        <v>4109</v>
      </c>
      <c r="D7259" s="10">
        <v>8.5</v>
      </c>
      <c r="E7259" s="10">
        <v>100</v>
      </c>
      <c r="F7259" s="10">
        <v>4.05</v>
      </c>
      <c r="G7259" s="10">
        <v>135726</v>
      </c>
      <c r="H7259" s="10" t="s">
        <v>16499</v>
      </c>
      <c r="I7259" s="10" t="s">
        <v>3231</v>
      </c>
    </row>
    <row r="7260" spans="1:9" x14ac:dyDescent="0.15">
      <c r="A7260" s="10" t="s">
        <v>4080</v>
      </c>
      <c r="D7260" s="10">
        <v>10.8</v>
      </c>
      <c r="E7260" s="10">
        <v>110</v>
      </c>
      <c r="F7260" s="10">
        <v>4.16</v>
      </c>
      <c r="G7260" s="10">
        <v>71096</v>
      </c>
      <c r="H7260" s="10" t="s">
        <v>16499</v>
      </c>
      <c r="I7260" s="10" t="s">
        <v>3231</v>
      </c>
    </row>
    <row r="7261" spans="1:9" x14ac:dyDescent="0.15">
      <c r="A7261" s="10" t="s">
        <v>8260</v>
      </c>
      <c r="D7261" s="10">
        <v>6</v>
      </c>
      <c r="E7261" s="10">
        <v>45</v>
      </c>
      <c r="F7261" s="10">
        <v>3.51</v>
      </c>
      <c r="G7261" s="10">
        <v>50975</v>
      </c>
      <c r="H7261" s="10" t="s">
        <v>16499</v>
      </c>
      <c r="I7261" s="10" t="s">
        <v>3231</v>
      </c>
    </row>
    <row r="7262" spans="1:9" x14ac:dyDescent="0.15">
      <c r="A7262" s="10" t="s">
        <v>12095</v>
      </c>
      <c r="D7262" s="10">
        <v>5.9</v>
      </c>
      <c r="E7262" s="10">
        <v>53</v>
      </c>
      <c r="F7262" s="10">
        <v>3.69</v>
      </c>
      <c r="G7262" s="10">
        <v>52802</v>
      </c>
      <c r="H7262" s="10" t="s">
        <v>16499</v>
      </c>
      <c r="I7262" s="10" t="s">
        <v>3231</v>
      </c>
    </row>
    <row r="7263" spans="1:9" x14ac:dyDescent="0.15">
      <c r="A7263" s="10" t="s">
        <v>12092</v>
      </c>
      <c r="D7263" s="10">
        <v>5.9</v>
      </c>
      <c r="E7263" s="10">
        <v>53</v>
      </c>
      <c r="F7263" s="10">
        <v>3.65</v>
      </c>
      <c r="G7263" s="10">
        <v>20102</v>
      </c>
      <c r="H7263" s="10" t="s">
        <v>16499</v>
      </c>
      <c r="I7263" s="10" t="s">
        <v>3231</v>
      </c>
    </row>
    <row r="7264" spans="1:9" x14ac:dyDescent="0.15">
      <c r="A7264" s="10" t="s">
        <v>9391</v>
      </c>
      <c r="D7264" s="10">
        <v>8.1</v>
      </c>
      <c r="E7264" s="10">
        <v>50</v>
      </c>
      <c r="F7264" s="10">
        <v>4.16</v>
      </c>
      <c r="G7264" s="10">
        <v>67830</v>
      </c>
      <c r="H7264" s="10" t="s">
        <v>16499</v>
      </c>
      <c r="I7264" s="10" t="s">
        <v>3231</v>
      </c>
    </row>
    <row r="7265" spans="1:9" x14ac:dyDescent="0.15">
      <c r="A7265" s="10" t="s">
        <v>3738</v>
      </c>
      <c r="D7265" s="10">
        <v>11.6</v>
      </c>
      <c r="E7265" s="10">
        <v>90</v>
      </c>
      <c r="F7265" s="10">
        <v>4.08</v>
      </c>
      <c r="G7265" s="10">
        <v>2291</v>
      </c>
      <c r="H7265" s="10" t="s">
        <v>16499</v>
      </c>
      <c r="I7265" s="10" t="s">
        <v>3231</v>
      </c>
    </row>
    <row r="7266" spans="1:9" x14ac:dyDescent="0.15">
      <c r="A7266" s="10" t="s">
        <v>5311</v>
      </c>
      <c r="D7266" s="10">
        <v>6.7</v>
      </c>
      <c r="E7266" s="10">
        <v>75</v>
      </c>
      <c r="F7266" s="10">
        <v>3.81</v>
      </c>
      <c r="G7266" s="10">
        <v>39319</v>
      </c>
      <c r="H7266" s="10" t="s">
        <v>16499</v>
      </c>
      <c r="I7266" s="10" t="s">
        <v>3231</v>
      </c>
    </row>
    <row r="7267" spans="1:9" x14ac:dyDescent="0.15">
      <c r="A7267" s="10" t="s">
        <v>7767</v>
      </c>
      <c r="D7267" s="10">
        <v>11.3</v>
      </c>
      <c r="E7267" s="10">
        <v>36</v>
      </c>
      <c r="F7267" s="10">
        <v>3.87</v>
      </c>
      <c r="G7267" s="10">
        <v>4733</v>
      </c>
      <c r="H7267" s="10" t="s">
        <v>16499</v>
      </c>
      <c r="I7267" s="10" t="s">
        <v>3231</v>
      </c>
    </row>
    <row r="7268" spans="1:9" x14ac:dyDescent="0.15">
      <c r="A7268" s="10" t="s">
        <v>4408</v>
      </c>
      <c r="D7268" s="10">
        <v>8.9</v>
      </c>
      <c r="E7268" s="10" t="s">
        <v>2405</v>
      </c>
      <c r="F7268" s="10">
        <v>4.1399999999999997</v>
      </c>
      <c r="G7268" s="10">
        <v>3522</v>
      </c>
      <c r="H7268" s="10" t="s">
        <v>16830</v>
      </c>
      <c r="I7268" s="10" t="s">
        <v>4409</v>
      </c>
    </row>
    <row r="7269" spans="1:9" x14ac:dyDescent="0.15">
      <c r="A7269" s="10" t="s">
        <v>137</v>
      </c>
      <c r="D7269" s="10">
        <v>7.2</v>
      </c>
      <c r="E7269" s="10">
        <v>60</v>
      </c>
      <c r="F7269" s="10">
        <v>3.96</v>
      </c>
      <c r="G7269" s="10">
        <v>14842</v>
      </c>
      <c r="H7269" s="10" t="s">
        <v>16830</v>
      </c>
      <c r="I7269" s="10" t="s">
        <v>4409</v>
      </c>
    </row>
    <row r="7270" spans="1:9" x14ac:dyDescent="0.15">
      <c r="A7270" s="10" t="s">
        <v>4425</v>
      </c>
      <c r="D7270" s="10">
        <v>8</v>
      </c>
      <c r="E7270" s="10" t="s">
        <v>2405</v>
      </c>
      <c r="F7270" s="10">
        <v>4.09</v>
      </c>
      <c r="G7270" s="10">
        <v>3874</v>
      </c>
      <c r="H7270" s="10" t="s">
        <v>16830</v>
      </c>
      <c r="I7270" s="10" t="s">
        <v>4409</v>
      </c>
    </row>
    <row r="7271" spans="1:9" x14ac:dyDescent="0.15">
      <c r="A7271" s="10" t="s">
        <v>6368</v>
      </c>
      <c r="D7271" s="10">
        <v>5.5</v>
      </c>
      <c r="E7271" s="10" t="s">
        <v>2405</v>
      </c>
      <c r="F7271" s="10">
        <v>3.89</v>
      </c>
      <c r="G7271" s="10">
        <v>3925</v>
      </c>
      <c r="H7271" s="10" t="s">
        <v>16830</v>
      </c>
      <c r="I7271" s="10" t="s">
        <v>4409</v>
      </c>
    </row>
    <row r="7272" spans="1:9" x14ac:dyDescent="0.15">
      <c r="A7272" s="10" t="s">
        <v>9696</v>
      </c>
      <c r="D7272" s="10">
        <v>9.5</v>
      </c>
      <c r="E7272" s="10" t="s">
        <v>2405</v>
      </c>
      <c r="F7272" s="10">
        <v>4.24</v>
      </c>
      <c r="G7272" s="10">
        <v>1563</v>
      </c>
      <c r="H7272" s="10" t="s">
        <v>16830</v>
      </c>
      <c r="I7272" s="10" t="s">
        <v>4409</v>
      </c>
    </row>
    <row r="7273" spans="1:9" x14ac:dyDescent="0.15">
      <c r="A7273" s="10" t="s">
        <v>8970</v>
      </c>
      <c r="D7273" s="10">
        <v>5</v>
      </c>
      <c r="E7273" s="10">
        <v>20</v>
      </c>
      <c r="F7273" s="10">
        <v>3.53</v>
      </c>
      <c r="G7273" s="10">
        <v>2811</v>
      </c>
      <c r="H7273" s="10" t="s">
        <v>17099</v>
      </c>
      <c r="I7273" s="10" t="s">
        <v>8971</v>
      </c>
    </row>
    <row r="7274" spans="1:9" x14ac:dyDescent="0.15">
      <c r="A7274" s="10" t="s">
        <v>4365</v>
      </c>
      <c r="D7274" s="10">
        <v>9.5</v>
      </c>
      <c r="E7274" s="10">
        <v>95</v>
      </c>
      <c r="F7274" s="10">
        <v>3.79</v>
      </c>
      <c r="G7274" s="10">
        <v>13734</v>
      </c>
      <c r="H7274" s="10" t="s">
        <v>16823</v>
      </c>
      <c r="I7274" s="10" t="s">
        <v>4366</v>
      </c>
    </row>
    <row r="7275" spans="1:9" x14ac:dyDescent="0.15">
      <c r="A7275" s="10" t="s">
        <v>8023</v>
      </c>
      <c r="D7275" s="10">
        <v>11</v>
      </c>
      <c r="E7275" s="10">
        <v>1</v>
      </c>
      <c r="F7275" s="10">
        <v>3.88</v>
      </c>
      <c r="G7275" s="10">
        <v>1614</v>
      </c>
      <c r="H7275" s="10" t="s">
        <v>16553</v>
      </c>
      <c r="I7275" s="10" t="s">
        <v>8024</v>
      </c>
    </row>
    <row r="7276" spans="1:9" x14ac:dyDescent="0.15">
      <c r="A7276" s="10" t="s">
        <v>11011</v>
      </c>
      <c r="D7276" s="10">
        <v>0.5</v>
      </c>
      <c r="E7276" s="10" t="s">
        <v>2405</v>
      </c>
      <c r="F7276" s="10">
        <v>2.6</v>
      </c>
      <c r="G7276" s="10">
        <v>786</v>
      </c>
      <c r="H7276" s="10" t="s">
        <v>17355</v>
      </c>
      <c r="I7276" s="10" t="s">
        <v>10290</v>
      </c>
    </row>
    <row r="7277" spans="1:9" x14ac:dyDescent="0.15">
      <c r="A7277" s="10" t="s">
        <v>11398</v>
      </c>
      <c r="D7277" s="10">
        <v>9.1</v>
      </c>
      <c r="E7277" s="10" t="s">
        <v>2405</v>
      </c>
      <c r="F7277" s="10">
        <v>3.87</v>
      </c>
      <c r="G7277" s="10">
        <v>250</v>
      </c>
      <c r="H7277" s="10" t="s">
        <v>17355</v>
      </c>
      <c r="I7277" s="10" t="s">
        <v>10290</v>
      </c>
    </row>
    <row r="7278" spans="1:9" x14ac:dyDescent="0.15">
      <c r="A7278" s="10" t="s">
        <v>10289</v>
      </c>
      <c r="D7278" s="10">
        <v>5.4</v>
      </c>
      <c r="E7278" s="10" t="s">
        <v>2405</v>
      </c>
      <c r="F7278" s="10">
        <v>3.42</v>
      </c>
      <c r="G7278" s="10">
        <v>5785</v>
      </c>
      <c r="H7278" s="10" t="s">
        <v>17355</v>
      </c>
      <c r="I7278" s="10" t="s">
        <v>10290</v>
      </c>
    </row>
    <row r="7279" spans="1:9" x14ac:dyDescent="0.15">
      <c r="A7279" s="10" t="s">
        <v>10289</v>
      </c>
      <c r="D7279" s="10">
        <v>5.4</v>
      </c>
      <c r="E7279" s="10" t="s">
        <v>2405</v>
      </c>
      <c r="F7279" s="10">
        <v>3.42</v>
      </c>
      <c r="G7279" s="10">
        <v>5785</v>
      </c>
      <c r="H7279" s="10" t="s">
        <v>17355</v>
      </c>
      <c r="I7279" s="10" t="s">
        <v>10290</v>
      </c>
    </row>
    <row r="7280" spans="1:9" x14ac:dyDescent="0.15">
      <c r="A7280" s="10" t="s">
        <v>6000</v>
      </c>
      <c r="D7280" s="10">
        <v>5</v>
      </c>
      <c r="E7280" s="10">
        <v>40</v>
      </c>
      <c r="F7280" s="10">
        <v>3.38</v>
      </c>
      <c r="G7280" s="10">
        <v>9541</v>
      </c>
      <c r="H7280" s="10" t="s">
        <v>17012</v>
      </c>
      <c r="I7280" s="10" t="s">
        <v>5841</v>
      </c>
    </row>
    <row r="7281" spans="1:9" x14ac:dyDescent="0.15">
      <c r="A7281" s="10" t="s">
        <v>11563</v>
      </c>
      <c r="D7281" s="10" t="s">
        <v>2405</v>
      </c>
      <c r="E7281" s="10" t="s">
        <v>2405</v>
      </c>
      <c r="F7281" s="10" t="s">
        <v>2405</v>
      </c>
      <c r="G7281" s="10">
        <v>5</v>
      </c>
      <c r="H7281" s="10" t="s">
        <v>17012</v>
      </c>
      <c r="I7281" s="10" t="s">
        <v>5841</v>
      </c>
    </row>
    <row r="7282" spans="1:9" x14ac:dyDescent="0.15">
      <c r="A7282" s="10" t="s">
        <v>9509</v>
      </c>
      <c r="D7282" s="10">
        <v>8.02</v>
      </c>
      <c r="E7282" s="10">
        <v>55</v>
      </c>
      <c r="F7282" s="10">
        <v>3.7</v>
      </c>
      <c r="G7282" s="10">
        <v>11565</v>
      </c>
      <c r="H7282" s="10" t="s">
        <v>17012</v>
      </c>
      <c r="I7282" s="10" t="s">
        <v>5841</v>
      </c>
    </row>
    <row r="7283" spans="1:9" x14ac:dyDescent="0.15">
      <c r="A7283" s="10" t="s">
        <v>5840</v>
      </c>
      <c r="D7283" s="10">
        <v>6</v>
      </c>
      <c r="E7283" s="10">
        <v>60</v>
      </c>
      <c r="F7283" s="10">
        <v>3.39</v>
      </c>
      <c r="G7283" s="10">
        <v>7952</v>
      </c>
      <c r="H7283" s="10" t="s">
        <v>17012</v>
      </c>
      <c r="I7283" s="10" t="s">
        <v>5841</v>
      </c>
    </row>
    <row r="7284" spans="1:9" x14ac:dyDescent="0.15">
      <c r="A7284" s="10" t="s">
        <v>11688</v>
      </c>
      <c r="D7284" s="10">
        <v>4.7</v>
      </c>
      <c r="E7284" s="10">
        <v>25</v>
      </c>
      <c r="F7284" s="10">
        <v>3.32</v>
      </c>
      <c r="G7284" s="10">
        <v>6043</v>
      </c>
      <c r="H7284" s="10" t="s">
        <v>17012</v>
      </c>
      <c r="I7284" s="10" t="s">
        <v>5841</v>
      </c>
    </row>
    <row r="7285" spans="1:9" x14ac:dyDescent="0.15">
      <c r="A7285" s="10" t="s">
        <v>10110</v>
      </c>
      <c r="D7285" s="10">
        <v>5</v>
      </c>
      <c r="E7285" s="10" t="s">
        <v>2405</v>
      </c>
      <c r="F7285" s="10">
        <v>3.5</v>
      </c>
      <c r="G7285" s="10">
        <v>4003</v>
      </c>
      <c r="H7285" s="10" t="s">
        <v>17012</v>
      </c>
      <c r="I7285" s="10" t="s">
        <v>5841</v>
      </c>
    </row>
    <row r="7286" spans="1:9" x14ac:dyDescent="0.15">
      <c r="A7286" s="10" t="s">
        <v>10192</v>
      </c>
      <c r="D7286" s="10">
        <v>4.8</v>
      </c>
      <c r="E7286" s="10">
        <v>22</v>
      </c>
      <c r="F7286" s="10">
        <v>3.34</v>
      </c>
      <c r="G7286" s="10">
        <v>5242</v>
      </c>
      <c r="H7286" s="10" t="s">
        <v>17012</v>
      </c>
      <c r="I7286" s="10" t="s">
        <v>5841</v>
      </c>
    </row>
    <row r="7287" spans="1:9" x14ac:dyDescent="0.15">
      <c r="A7287" s="10" t="s">
        <v>11613</v>
      </c>
      <c r="D7287" s="10">
        <v>5</v>
      </c>
      <c r="E7287" s="10">
        <v>24</v>
      </c>
      <c r="F7287" s="10">
        <v>3.39</v>
      </c>
      <c r="G7287" s="10">
        <v>7155</v>
      </c>
      <c r="H7287" s="10" t="s">
        <v>17012</v>
      </c>
      <c r="I7287" s="10" t="s">
        <v>5841</v>
      </c>
    </row>
    <row r="7288" spans="1:9" x14ac:dyDescent="0.15">
      <c r="A7288" s="10" t="s">
        <v>8823</v>
      </c>
      <c r="D7288" s="10">
        <v>8.5</v>
      </c>
      <c r="E7288" s="10" t="s">
        <v>2405</v>
      </c>
      <c r="F7288" s="10">
        <v>3.64</v>
      </c>
      <c r="G7288" s="10">
        <v>703</v>
      </c>
      <c r="H7288" s="10" t="s">
        <v>17012</v>
      </c>
      <c r="I7288" s="10" t="s">
        <v>5841</v>
      </c>
    </row>
    <row r="7289" spans="1:9" x14ac:dyDescent="0.15">
      <c r="A7289" s="10" t="s">
        <v>11272</v>
      </c>
      <c r="D7289" s="10">
        <v>7</v>
      </c>
      <c r="E7289" s="10">
        <v>50</v>
      </c>
      <c r="F7289" s="10">
        <v>3.5</v>
      </c>
      <c r="G7289" s="10">
        <v>5257</v>
      </c>
      <c r="H7289" s="10" t="s">
        <v>17012</v>
      </c>
      <c r="I7289" s="10" t="s">
        <v>5841</v>
      </c>
    </row>
    <row r="7290" spans="1:9" x14ac:dyDescent="0.15">
      <c r="A7290" s="10" t="s">
        <v>8502</v>
      </c>
      <c r="D7290" s="10">
        <v>9</v>
      </c>
      <c r="E7290" s="10">
        <v>37</v>
      </c>
      <c r="F7290" s="10">
        <v>3.66</v>
      </c>
      <c r="G7290" s="10">
        <v>4406</v>
      </c>
      <c r="H7290" s="10" t="s">
        <v>17012</v>
      </c>
      <c r="I7290" s="10" t="s">
        <v>5841</v>
      </c>
    </row>
    <row r="7291" spans="1:9" x14ac:dyDescent="0.15">
      <c r="A7291" s="10" t="s">
        <v>7891</v>
      </c>
      <c r="D7291" s="10">
        <v>8</v>
      </c>
      <c r="E7291" s="10">
        <v>20</v>
      </c>
      <c r="F7291" s="10">
        <v>3.69</v>
      </c>
      <c r="G7291" s="10">
        <v>6373</v>
      </c>
      <c r="H7291" s="10" t="s">
        <v>16865</v>
      </c>
      <c r="I7291" s="10" t="s">
        <v>3167</v>
      </c>
    </row>
    <row r="7292" spans="1:9" x14ac:dyDescent="0.15">
      <c r="A7292" s="10" t="s">
        <v>9292</v>
      </c>
      <c r="D7292" s="10">
        <v>9</v>
      </c>
      <c r="E7292" s="10" t="s">
        <v>2405</v>
      </c>
      <c r="F7292" s="10">
        <v>3.75</v>
      </c>
      <c r="G7292" s="10">
        <v>578</v>
      </c>
      <c r="H7292" s="10" t="s">
        <v>16865</v>
      </c>
      <c r="I7292" s="10" t="s">
        <v>3167</v>
      </c>
    </row>
    <row r="7293" spans="1:9" x14ac:dyDescent="0.15">
      <c r="A7293" s="10" t="s">
        <v>4611</v>
      </c>
      <c r="D7293" s="10">
        <v>9</v>
      </c>
      <c r="E7293" s="10">
        <v>275</v>
      </c>
      <c r="F7293" s="10">
        <v>3.91</v>
      </c>
      <c r="G7293" s="10">
        <v>2320</v>
      </c>
      <c r="H7293" s="10" t="s">
        <v>16865</v>
      </c>
      <c r="I7293" s="10" t="s">
        <v>3167</v>
      </c>
    </row>
    <row r="7294" spans="1:9" x14ac:dyDescent="0.15">
      <c r="A7294" s="10" t="s">
        <v>9582</v>
      </c>
      <c r="D7294" s="10">
        <v>11.5</v>
      </c>
      <c r="E7294" s="10">
        <v>22</v>
      </c>
      <c r="F7294" s="10">
        <v>4.01</v>
      </c>
      <c r="G7294" s="10">
        <v>1133</v>
      </c>
      <c r="H7294" s="10" t="s">
        <v>16865</v>
      </c>
      <c r="I7294" s="10" t="s">
        <v>3167</v>
      </c>
    </row>
    <row r="7295" spans="1:9" x14ac:dyDescent="0.15">
      <c r="A7295" s="10" t="s">
        <v>9692</v>
      </c>
      <c r="D7295" s="10">
        <v>9.75</v>
      </c>
      <c r="E7295" s="10">
        <v>74</v>
      </c>
      <c r="F7295" s="10">
        <v>3.92</v>
      </c>
      <c r="G7295" s="10">
        <v>2857</v>
      </c>
      <c r="H7295" s="10" t="s">
        <v>16865</v>
      </c>
      <c r="I7295" s="10" t="s">
        <v>3167</v>
      </c>
    </row>
    <row r="7296" spans="1:9" x14ac:dyDescent="0.15">
      <c r="A7296" s="10" t="s">
        <v>2025</v>
      </c>
      <c r="D7296" s="10">
        <v>5</v>
      </c>
      <c r="E7296" s="10">
        <v>30</v>
      </c>
      <c r="F7296" s="10">
        <v>3.69</v>
      </c>
      <c r="G7296" s="10">
        <v>7545</v>
      </c>
      <c r="H7296" s="10" t="s">
        <v>16865</v>
      </c>
      <c r="I7296" s="10" t="s">
        <v>3167</v>
      </c>
    </row>
    <row r="7297" spans="1:9" x14ac:dyDescent="0.15">
      <c r="A7297" s="10" t="s">
        <v>5197</v>
      </c>
      <c r="D7297" s="10">
        <v>7.25</v>
      </c>
      <c r="E7297" s="10">
        <v>70</v>
      </c>
      <c r="F7297" s="10">
        <v>3.73</v>
      </c>
      <c r="G7297" s="10">
        <v>17464</v>
      </c>
      <c r="H7297" s="10" t="s">
        <v>16865</v>
      </c>
      <c r="I7297" s="10" t="s">
        <v>3167</v>
      </c>
    </row>
    <row r="7298" spans="1:9" x14ac:dyDescent="0.15">
      <c r="A7298" s="10" t="s">
        <v>2024</v>
      </c>
      <c r="D7298" s="10">
        <v>5.0999999999999996</v>
      </c>
      <c r="E7298" s="10" t="s">
        <v>2405</v>
      </c>
      <c r="F7298" s="10">
        <v>3.42</v>
      </c>
      <c r="G7298" s="10">
        <v>3572</v>
      </c>
      <c r="H7298" s="10" t="s">
        <v>16865</v>
      </c>
      <c r="I7298" s="10" t="s">
        <v>3167</v>
      </c>
    </row>
    <row r="7299" spans="1:9" x14ac:dyDescent="0.15">
      <c r="A7299" s="10" t="s">
        <v>7271</v>
      </c>
      <c r="D7299" s="10">
        <v>11</v>
      </c>
      <c r="E7299" s="10" t="s">
        <v>2405</v>
      </c>
      <c r="F7299" s="10">
        <v>3.67</v>
      </c>
      <c r="G7299" s="10">
        <v>570</v>
      </c>
      <c r="H7299" s="10" t="s">
        <v>16865</v>
      </c>
      <c r="I7299" s="10" t="s">
        <v>3167</v>
      </c>
    </row>
    <row r="7300" spans="1:9" x14ac:dyDescent="0.15">
      <c r="A7300" s="10" t="s">
        <v>6140</v>
      </c>
      <c r="D7300" s="10">
        <v>6.1</v>
      </c>
      <c r="E7300" s="10">
        <v>45</v>
      </c>
      <c r="F7300" s="10">
        <v>3.59</v>
      </c>
      <c r="G7300" s="10">
        <v>8145</v>
      </c>
      <c r="H7300" s="10" t="s">
        <v>16578</v>
      </c>
      <c r="I7300" s="10" t="s">
        <v>5666</v>
      </c>
    </row>
    <row r="7301" spans="1:9" x14ac:dyDescent="0.15">
      <c r="A7301" s="10" t="s">
        <v>5665</v>
      </c>
      <c r="D7301" s="10">
        <v>7.2</v>
      </c>
      <c r="E7301" s="10" t="s">
        <v>2405</v>
      </c>
      <c r="F7301" s="10">
        <v>3.67</v>
      </c>
      <c r="G7301" s="10">
        <v>7912</v>
      </c>
      <c r="H7301" s="10" t="s">
        <v>16578</v>
      </c>
      <c r="I7301" s="10" t="s">
        <v>5666</v>
      </c>
    </row>
    <row r="7302" spans="1:9" x14ac:dyDescent="0.15">
      <c r="A7302" s="10" t="s">
        <v>8774</v>
      </c>
      <c r="D7302" s="10">
        <v>13.5</v>
      </c>
      <c r="E7302" s="10">
        <v>30</v>
      </c>
      <c r="F7302" s="10">
        <v>3.83</v>
      </c>
      <c r="G7302" s="10">
        <v>1018</v>
      </c>
      <c r="H7302" s="10" t="s">
        <v>16555</v>
      </c>
      <c r="I7302" s="10" t="s">
        <v>8775</v>
      </c>
    </row>
    <row r="7303" spans="1:9" x14ac:dyDescent="0.15">
      <c r="A7303" s="10" t="s">
        <v>7822</v>
      </c>
      <c r="D7303" s="10">
        <v>5.2</v>
      </c>
      <c r="E7303" s="10">
        <v>15</v>
      </c>
      <c r="F7303" s="10">
        <v>3.71</v>
      </c>
      <c r="G7303" s="10">
        <v>20</v>
      </c>
      <c r="H7303" s="10" t="s">
        <v>16821</v>
      </c>
      <c r="I7303" s="10" t="s">
        <v>7318</v>
      </c>
    </row>
    <row r="7304" spans="1:9" x14ac:dyDescent="0.15">
      <c r="A7304" s="10" t="s">
        <v>11371</v>
      </c>
      <c r="D7304" s="10">
        <v>10.24</v>
      </c>
      <c r="E7304" s="10">
        <v>29</v>
      </c>
      <c r="F7304" s="10">
        <v>3.7</v>
      </c>
      <c r="G7304" s="10">
        <v>1254</v>
      </c>
      <c r="H7304" s="10" t="s">
        <v>16821</v>
      </c>
      <c r="I7304" s="10" t="s">
        <v>7318</v>
      </c>
    </row>
    <row r="7305" spans="1:9" x14ac:dyDescent="0.15">
      <c r="A7305" s="10" t="s">
        <v>10063</v>
      </c>
      <c r="D7305" s="10">
        <v>4.5999999999999996</v>
      </c>
      <c r="E7305" s="10">
        <v>10</v>
      </c>
      <c r="F7305" s="10">
        <v>3.82</v>
      </c>
      <c r="G7305" s="10">
        <v>2378</v>
      </c>
      <c r="H7305" s="10" t="s">
        <v>16821</v>
      </c>
      <c r="I7305" s="10" t="s">
        <v>7318</v>
      </c>
    </row>
    <row r="7306" spans="1:9" x14ac:dyDescent="0.15">
      <c r="A7306" s="10" t="s">
        <v>7317</v>
      </c>
      <c r="D7306" s="10">
        <v>6</v>
      </c>
      <c r="E7306" s="10">
        <v>20</v>
      </c>
      <c r="F7306" s="10">
        <v>3.65</v>
      </c>
      <c r="G7306" s="10">
        <v>4999</v>
      </c>
      <c r="H7306" s="10" t="s">
        <v>16821</v>
      </c>
      <c r="I7306" s="10" t="s">
        <v>7318</v>
      </c>
    </row>
    <row r="7307" spans="1:9" x14ac:dyDescent="0.15">
      <c r="A7307" s="10" t="s">
        <v>8891</v>
      </c>
      <c r="D7307" s="10">
        <v>4.2</v>
      </c>
      <c r="E7307" s="10" t="s">
        <v>2405</v>
      </c>
      <c r="F7307" s="10">
        <v>3.08</v>
      </c>
      <c r="G7307" s="10">
        <v>230</v>
      </c>
      <c r="H7307" s="10" t="s">
        <v>17263</v>
      </c>
      <c r="I7307" s="10" t="s">
        <v>8892</v>
      </c>
    </row>
    <row r="7308" spans="1:9" x14ac:dyDescent="0.15">
      <c r="A7308" s="10" t="s">
        <v>10816</v>
      </c>
      <c r="D7308" s="10">
        <v>5.6</v>
      </c>
      <c r="E7308" s="10" t="s">
        <v>2405</v>
      </c>
      <c r="F7308" s="10">
        <v>3.31</v>
      </c>
      <c r="G7308" s="10">
        <v>3448</v>
      </c>
      <c r="H7308" s="10" t="s">
        <v>17426</v>
      </c>
      <c r="I7308" s="10" t="s">
        <v>2667</v>
      </c>
    </row>
    <row r="7309" spans="1:9" x14ac:dyDescent="0.15">
      <c r="A7309" s="10" t="s">
        <v>10708</v>
      </c>
      <c r="D7309" s="10">
        <v>4.0999999999999996</v>
      </c>
      <c r="E7309" s="10">
        <v>8</v>
      </c>
      <c r="F7309" s="10">
        <v>3.15</v>
      </c>
      <c r="G7309" s="10">
        <v>4367</v>
      </c>
      <c r="H7309" s="10" t="s">
        <v>17426</v>
      </c>
      <c r="I7309" s="10" t="s">
        <v>2667</v>
      </c>
    </row>
    <row r="7310" spans="1:9" x14ac:dyDescent="0.15">
      <c r="A7310" s="10" t="s">
        <v>10616</v>
      </c>
      <c r="D7310" s="10">
        <v>4.33</v>
      </c>
      <c r="E7310" s="10" t="s">
        <v>2405</v>
      </c>
      <c r="F7310" s="10">
        <v>3.07</v>
      </c>
      <c r="G7310" s="10">
        <v>6257</v>
      </c>
      <c r="H7310" s="10" t="s">
        <v>17426</v>
      </c>
      <c r="I7310" s="10" t="s">
        <v>2667</v>
      </c>
    </row>
    <row r="7311" spans="1:9" x14ac:dyDescent="0.15">
      <c r="A7311" s="10" t="s">
        <v>10955</v>
      </c>
      <c r="D7311" s="10">
        <v>3.16</v>
      </c>
      <c r="E7311" s="10" t="s">
        <v>2405</v>
      </c>
      <c r="F7311" s="10">
        <v>2.81</v>
      </c>
      <c r="G7311" s="10">
        <v>1386</v>
      </c>
      <c r="H7311" s="10" t="s">
        <v>17426</v>
      </c>
      <c r="I7311" s="10" t="s">
        <v>2667</v>
      </c>
    </row>
    <row r="7312" spans="1:9" x14ac:dyDescent="0.15">
      <c r="A7312" s="10" t="s">
        <v>11106</v>
      </c>
      <c r="D7312" s="10">
        <v>7</v>
      </c>
      <c r="E7312" s="10">
        <v>20</v>
      </c>
      <c r="F7312" s="10">
        <v>3.62</v>
      </c>
      <c r="G7312" s="10">
        <v>4790</v>
      </c>
      <c r="H7312" s="10" t="s">
        <v>17448</v>
      </c>
      <c r="I7312" s="10" t="s">
        <v>10746</v>
      </c>
    </row>
    <row r="7313" spans="1:9" x14ac:dyDescent="0.15">
      <c r="A7313" s="10" t="s">
        <v>11329</v>
      </c>
      <c r="D7313" s="10">
        <v>5</v>
      </c>
      <c r="E7313" s="10">
        <v>28</v>
      </c>
      <c r="F7313" s="10">
        <v>3.56</v>
      </c>
      <c r="G7313" s="10">
        <v>6001</v>
      </c>
      <c r="H7313" s="10" t="s">
        <v>17448</v>
      </c>
      <c r="I7313" s="10" t="s">
        <v>10746</v>
      </c>
    </row>
    <row r="7314" spans="1:9" x14ac:dyDescent="0.15">
      <c r="A7314" s="10" t="s">
        <v>10749</v>
      </c>
      <c r="D7314" s="10">
        <v>6.6</v>
      </c>
      <c r="E7314" s="10">
        <v>50</v>
      </c>
      <c r="F7314" s="10">
        <v>3.65</v>
      </c>
      <c r="G7314" s="10">
        <v>5611</v>
      </c>
      <c r="H7314" s="10" t="s">
        <v>17448</v>
      </c>
      <c r="I7314" s="10" t="s">
        <v>10746</v>
      </c>
    </row>
    <row r="7315" spans="1:9" x14ac:dyDescent="0.15">
      <c r="A7315" s="10" t="s">
        <v>11484</v>
      </c>
      <c r="D7315" s="10">
        <v>5.5</v>
      </c>
      <c r="E7315" s="10" t="s">
        <v>2405</v>
      </c>
      <c r="F7315" s="10">
        <v>3.39</v>
      </c>
      <c r="G7315" s="10">
        <v>3910</v>
      </c>
      <c r="H7315" s="10" t="s">
        <v>17448</v>
      </c>
      <c r="I7315" s="10" t="s">
        <v>10746</v>
      </c>
    </row>
    <row r="7316" spans="1:9" x14ac:dyDescent="0.15">
      <c r="A7316" s="10" t="s">
        <v>10751</v>
      </c>
      <c r="D7316" s="10">
        <v>7</v>
      </c>
      <c r="E7316" s="10">
        <v>67</v>
      </c>
      <c r="F7316" s="10">
        <v>3.71</v>
      </c>
      <c r="G7316" s="10">
        <v>4529</v>
      </c>
      <c r="H7316" s="10" t="s">
        <v>17448</v>
      </c>
      <c r="I7316" s="10" t="s">
        <v>10746</v>
      </c>
    </row>
    <row r="7317" spans="1:9" x14ac:dyDescent="0.15">
      <c r="A7317" s="10" t="s">
        <v>10745</v>
      </c>
      <c r="D7317" s="10">
        <v>9</v>
      </c>
      <c r="E7317" s="10">
        <v>90</v>
      </c>
      <c r="F7317" s="10">
        <v>3.79</v>
      </c>
      <c r="G7317" s="10">
        <v>4522</v>
      </c>
      <c r="H7317" s="10" t="s">
        <v>17448</v>
      </c>
      <c r="I7317" s="10" t="s">
        <v>10746</v>
      </c>
    </row>
    <row r="7318" spans="1:9" x14ac:dyDescent="0.15">
      <c r="A7318" s="10" t="s">
        <v>9055</v>
      </c>
      <c r="D7318" s="10">
        <v>5.2</v>
      </c>
      <c r="E7318" s="10">
        <v>45</v>
      </c>
      <c r="F7318" s="10">
        <v>3.55</v>
      </c>
      <c r="G7318" s="10">
        <v>40365</v>
      </c>
      <c r="H7318" s="10" t="s">
        <v>16604</v>
      </c>
      <c r="I7318" s="10" t="s">
        <v>2534</v>
      </c>
    </row>
    <row r="7319" spans="1:9" x14ac:dyDescent="0.15">
      <c r="A7319" s="10" t="s">
        <v>6405</v>
      </c>
      <c r="D7319" s="10">
        <v>5.6</v>
      </c>
      <c r="E7319" s="10">
        <v>48</v>
      </c>
      <c r="F7319" s="10">
        <v>3.55</v>
      </c>
      <c r="G7319" s="10">
        <v>12519</v>
      </c>
      <c r="H7319" s="10" t="s">
        <v>16604</v>
      </c>
      <c r="I7319" s="10" t="s">
        <v>2534</v>
      </c>
    </row>
    <row r="7320" spans="1:9" x14ac:dyDescent="0.15">
      <c r="A7320" s="10" t="s">
        <v>10118</v>
      </c>
      <c r="D7320" s="10">
        <v>4.8</v>
      </c>
      <c r="E7320" s="10" t="s">
        <v>2405</v>
      </c>
      <c r="F7320" s="10">
        <v>3.26</v>
      </c>
      <c r="G7320" s="10">
        <v>283</v>
      </c>
      <c r="H7320" s="10" t="s">
        <v>16604</v>
      </c>
      <c r="I7320" s="10" t="s">
        <v>2534</v>
      </c>
    </row>
    <row r="7321" spans="1:9" x14ac:dyDescent="0.15">
      <c r="A7321" s="10" t="s">
        <v>2033</v>
      </c>
      <c r="D7321" s="10">
        <v>4.7</v>
      </c>
      <c r="E7321" s="10">
        <v>55</v>
      </c>
      <c r="F7321" s="10">
        <v>3.53</v>
      </c>
      <c r="G7321" s="10">
        <v>8407</v>
      </c>
      <c r="H7321" s="10" t="s">
        <v>16604</v>
      </c>
      <c r="I7321" s="10" t="s">
        <v>2534</v>
      </c>
    </row>
    <row r="7322" spans="1:9" x14ac:dyDescent="0.15">
      <c r="A7322" s="10" t="s">
        <v>5493</v>
      </c>
      <c r="D7322" s="10">
        <v>5</v>
      </c>
      <c r="E7322" s="10">
        <v>70</v>
      </c>
      <c r="F7322" s="10">
        <v>3.55</v>
      </c>
      <c r="G7322" s="10">
        <v>11544</v>
      </c>
      <c r="H7322" s="10" t="s">
        <v>16604</v>
      </c>
      <c r="I7322" s="10" t="s">
        <v>2534</v>
      </c>
    </row>
    <row r="7323" spans="1:9" x14ac:dyDescent="0.15">
      <c r="A7323" s="10" t="s">
        <v>11448</v>
      </c>
      <c r="D7323" s="10">
        <v>5.0999999999999996</v>
      </c>
      <c r="E7323" s="10">
        <v>38</v>
      </c>
      <c r="F7323" s="10">
        <v>3.68</v>
      </c>
      <c r="G7323" s="10">
        <v>422</v>
      </c>
      <c r="H7323" s="10" t="s">
        <v>16604</v>
      </c>
      <c r="I7323" s="10" t="s">
        <v>2534</v>
      </c>
    </row>
    <row r="7324" spans="1:9" x14ac:dyDescent="0.15">
      <c r="A7324" s="10" t="s">
        <v>11555</v>
      </c>
      <c r="D7324" s="10">
        <v>6.5</v>
      </c>
      <c r="E7324" s="10">
        <v>40</v>
      </c>
      <c r="F7324" s="10">
        <v>3.46</v>
      </c>
      <c r="G7324" s="10">
        <v>9582</v>
      </c>
      <c r="H7324" s="10" t="s">
        <v>16604</v>
      </c>
      <c r="I7324" s="10" t="s">
        <v>2534</v>
      </c>
    </row>
    <row r="7325" spans="1:9" x14ac:dyDescent="0.15">
      <c r="A7325" s="10" t="s">
        <v>17</v>
      </c>
      <c r="D7325" s="10">
        <v>4.7</v>
      </c>
      <c r="E7325" s="10">
        <v>36</v>
      </c>
      <c r="F7325" s="10">
        <v>3.77</v>
      </c>
      <c r="G7325" s="10">
        <v>18666</v>
      </c>
      <c r="H7325" s="10" t="s">
        <v>16604</v>
      </c>
      <c r="I7325" s="10" t="s">
        <v>2534</v>
      </c>
    </row>
    <row r="7326" spans="1:9" x14ac:dyDescent="0.15">
      <c r="A7326" s="10" t="s">
        <v>11028</v>
      </c>
      <c r="D7326" s="10">
        <v>4.5</v>
      </c>
      <c r="E7326" s="10">
        <v>25</v>
      </c>
      <c r="F7326" s="10">
        <v>3.35</v>
      </c>
      <c r="G7326" s="10">
        <v>11852</v>
      </c>
      <c r="H7326" s="10" t="s">
        <v>16604</v>
      </c>
      <c r="I7326" s="10" t="s">
        <v>2534</v>
      </c>
    </row>
    <row r="7327" spans="1:9" x14ac:dyDescent="0.15">
      <c r="A7327" s="10" t="s">
        <v>5095</v>
      </c>
      <c r="D7327" s="10">
        <v>6.4</v>
      </c>
      <c r="E7327" s="10">
        <v>80</v>
      </c>
      <c r="F7327" s="10">
        <v>3.68</v>
      </c>
      <c r="G7327" s="10">
        <v>56547</v>
      </c>
      <c r="H7327" s="10" t="s">
        <v>16604</v>
      </c>
      <c r="I7327" s="10" t="s">
        <v>2534</v>
      </c>
    </row>
    <row r="7328" spans="1:9" x14ac:dyDescent="0.15">
      <c r="A7328" s="10" t="s">
        <v>1169</v>
      </c>
      <c r="D7328" s="10">
        <v>4.9000000000000004</v>
      </c>
      <c r="E7328" s="10">
        <v>32</v>
      </c>
      <c r="F7328" s="10">
        <v>3.36</v>
      </c>
      <c r="G7328" s="10">
        <v>12990</v>
      </c>
      <c r="H7328" s="10" t="s">
        <v>16604</v>
      </c>
      <c r="I7328" s="10" t="s">
        <v>2534</v>
      </c>
    </row>
    <row r="7329" spans="1:9" x14ac:dyDescent="0.15">
      <c r="A7329" s="10" t="s">
        <v>9024</v>
      </c>
      <c r="D7329" s="10">
        <v>6.4</v>
      </c>
      <c r="E7329" s="10">
        <v>70</v>
      </c>
      <c r="F7329" s="10">
        <v>3.49</v>
      </c>
      <c r="G7329" s="10">
        <v>9496</v>
      </c>
      <c r="H7329" s="10" t="s">
        <v>16604</v>
      </c>
      <c r="I7329" s="10" t="s">
        <v>2534</v>
      </c>
    </row>
    <row r="7330" spans="1:9" x14ac:dyDescent="0.15">
      <c r="A7330" s="10" t="s">
        <v>3301</v>
      </c>
      <c r="D7330" s="10">
        <v>6.1</v>
      </c>
      <c r="E7330" s="10">
        <v>40</v>
      </c>
      <c r="F7330" s="10">
        <v>3.51</v>
      </c>
      <c r="G7330" s="10">
        <v>14739</v>
      </c>
      <c r="H7330" s="10" t="s">
        <v>16604</v>
      </c>
      <c r="I7330" s="10" t="s">
        <v>2534</v>
      </c>
    </row>
    <row r="7331" spans="1:9" x14ac:dyDescent="0.15">
      <c r="A7331" s="10" t="s">
        <v>11296</v>
      </c>
      <c r="D7331" s="10">
        <v>8</v>
      </c>
      <c r="E7331" s="10">
        <v>23</v>
      </c>
      <c r="F7331" s="10">
        <v>4</v>
      </c>
      <c r="G7331" s="10">
        <v>1840</v>
      </c>
      <c r="H7331" s="10" t="s">
        <v>16589</v>
      </c>
      <c r="I7331" s="10" t="s">
        <v>2460</v>
      </c>
    </row>
    <row r="7332" spans="1:9" x14ac:dyDescent="0.15">
      <c r="A7332" s="10" t="s">
        <v>5292</v>
      </c>
      <c r="D7332" s="10">
        <v>7.5</v>
      </c>
      <c r="E7332" s="10">
        <v>77</v>
      </c>
      <c r="F7332" s="10">
        <v>3.99</v>
      </c>
      <c r="G7332" s="10">
        <v>7214</v>
      </c>
      <c r="H7332" s="10" t="s">
        <v>16589</v>
      </c>
      <c r="I7332" s="10" t="s">
        <v>2460</v>
      </c>
    </row>
    <row r="7333" spans="1:9" x14ac:dyDescent="0.15">
      <c r="A7333" s="10" t="s">
        <v>11819</v>
      </c>
      <c r="D7333" s="10">
        <v>5.5</v>
      </c>
      <c r="E7333" s="10">
        <v>24</v>
      </c>
      <c r="F7333" s="10">
        <v>3.57</v>
      </c>
      <c r="G7333" s="10">
        <v>3367</v>
      </c>
      <c r="H7333" s="10" t="s">
        <v>16589</v>
      </c>
      <c r="I7333" s="10" t="s">
        <v>2460</v>
      </c>
    </row>
    <row r="7334" spans="1:9" x14ac:dyDescent="0.15">
      <c r="A7334" s="10" t="s">
        <v>2036</v>
      </c>
      <c r="D7334" s="10">
        <v>5.3</v>
      </c>
      <c r="E7334" s="10">
        <v>23</v>
      </c>
      <c r="F7334" s="10">
        <v>3.78</v>
      </c>
      <c r="G7334" s="10">
        <v>2644</v>
      </c>
      <c r="H7334" s="10" t="s">
        <v>16589</v>
      </c>
      <c r="I7334" s="10" t="s">
        <v>2460</v>
      </c>
    </row>
    <row r="7335" spans="1:9" x14ac:dyDescent="0.15">
      <c r="A7335" s="10" t="s">
        <v>2051</v>
      </c>
      <c r="D7335" s="10">
        <v>5.6</v>
      </c>
      <c r="E7335" s="10">
        <v>50</v>
      </c>
      <c r="F7335" s="10">
        <v>3.7</v>
      </c>
      <c r="G7335" s="10">
        <v>22250</v>
      </c>
      <c r="H7335" s="10" t="s">
        <v>16589</v>
      </c>
      <c r="I7335" s="10" t="s">
        <v>2460</v>
      </c>
    </row>
    <row r="7336" spans="1:9" x14ac:dyDescent="0.15">
      <c r="A7336" s="10" t="s">
        <v>2056</v>
      </c>
      <c r="D7336" s="10">
        <v>5.0999999999999996</v>
      </c>
      <c r="E7336" s="10">
        <v>40</v>
      </c>
      <c r="F7336" s="10">
        <v>3.33</v>
      </c>
      <c r="G7336" s="10">
        <v>2218</v>
      </c>
      <c r="H7336" s="10" t="s">
        <v>16589</v>
      </c>
      <c r="I7336" s="10" t="s">
        <v>2460</v>
      </c>
    </row>
    <row r="7337" spans="1:9" x14ac:dyDescent="0.15">
      <c r="A7337" s="10" t="s">
        <v>2070</v>
      </c>
      <c r="D7337" s="10">
        <v>5.3</v>
      </c>
      <c r="E7337" s="10">
        <v>20</v>
      </c>
      <c r="F7337" s="10">
        <v>3.5</v>
      </c>
      <c r="G7337" s="10">
        <v>19272</v>
      </c>
      <c r="H7337" s="10" t="s">
        <v>16589</v>
      </c>
      <c r="I7337" s="10" t="s">
        <v>2460</v>
      </c>
    </row>
    <row r="7338" spans="1:9" x14ac:dyDescent="0.15">
      <c r="A7338" s="10" t="s">
        <v>10319</v>
      </c>
      <c r="D7338" s="10">
        <v>5.5</v>
      </c>
      <c r="E7338" s="10" t="s">
        <v>2405</v>
      </c>
      <c r="F7338" s="10">
        <v>3.66</v>
      </c>
      <c r="G7338" s="10">
        <v>1289</v>
      </c>
      <c r="H7338" s="10" t="s">
        <v>16589</v>
      </c>
      <c r="I7338" s="10" t="s">
        <v>2460</v>
      </c>
    </row>
    <row r="7339" spans="1:9" x14ac:dyDescent="0.15">
      <c r="A7339" s="10" t="s">
        <v>10497</v>
      </c>
      <c r="D7339" s="10">
        <v>5.3</v>
      </c>
      <c r="E7339" s="10">
        <v>23</v>
      </c>
      <c r="F7339" s="10">
        <v>3.69</v>
      </c>
      <c r="G7339" s="10">
        <v>20811</v>
      </c>
      <c r="H7339" s="10" t="s">
        <v>16589</v>
      </c>
      <c r="I7339" s="10" t="s">
        <v>2460</v>
      </c>
    </row>
    <row r="7340" spans="1:9" x14ac:dyDescent="0.15">
      <c r="A7340" s="10" t="s">
        <v>2048</v>
      </c>
      <c r="D7340" s="10">
        <v>8.5</v>
      </c>
      <c r="E7340" s="10">
        <v>30</v>
      </c>
      <c r="F7340" s="10">
        <v>3.88</v>
      </c>
      <c r="G7340" s="10">
        <v>1767</v>
      </c>
      <c r="H7340" s="10" t="s">
        <v>16589</v>
      </c>
      <c r="I7340" s="10" t="s">
        <v>2460</v>
      </c>
    </row>
    <row r="7341" spans="1:9" x14ac:dyDescent="0.15">
      <c r="A7341" s="10" t="s">
        <v>2073</v>
      </c>
      <c r="D7341" s="10">
        <v>7</v>
      </c>
      <c r="E7341" s="10">
        <v>66</v>
      </c>
      <c r="F7341" s="10">
        <v>3.46</v>
      </c>
      <c r="G7341" s="10">
        <v>6196</v>
      </c>
      <c r="H7341" s="10" t="s">
        <v>16991</v>
      </c>
      <c r="I7341" s="10" t="s">
        <v>5748</v>
      </c>
    </row>
    <row r="7342" spans="1:9" x14ac:dyDescent="0.15">
      <c r="A7342" s="10" t="s">
        <v>10888</v>
      </c>
      <c r="D7342" s="10">
        <v>5.6</v>
      </c>
      <c r="E7342" s="10">
        <v>36</v>
      </c>
      <c r="F7342" s="10">
        <v>3.29</v>
      </c>
      <c r="G7342" s="10">
        <v>1735</v>
      </c>
      <c r="H7342" s="10" t="s">
        <v>16991</v>
      </c>
      <c r="I7342" s="10" t="s">
        <v>5748</v>
      </c>
    </row>
    <row r="7343" spans="1:9" x14ac:dyDescent="0.15">
      <c r="A7343" s="10" t="s">
        <v>10188</v>
      </c>
      <c r="D7343" s="10">
        <v>4.8</v>
      </c>
      <c r="E7343" s="10">
        <v>19</v>
      </c>
      <c r="F7343" s="10">
        <v>3.45</v>
      </c>
      <c r="G7343" s="10">
        <v>12697</v>
      </c>
      <c r="H7343" s="10" t="s">
        <v>17355</v>
      </c>
      <c r="I7343" s="10" t="s">
        <v>10189</v>
      </c>
    </row>
    <row r="7344" spans="1:9" x14ac:dyDescent="0.15">
      <c r="A7344" s="10" t="s">
        <v>11855</v>
      </c>
      <c r="D7344" s="10">
        <v>5</v>
      </c>
      <c r="E7344" s="10" t="s">
        <v>2405</v>
      </c>
      <c r="F7344" s="10">
        <v>1.66</v>
      </c>
      <c r="G7344" s="10">
        <v>14</v>
      </c>
      <c r="H7344" s="10" t="s">
        <v>17086</v>
      </c>
      <c r="I7344" s="10" t="s">
        <v>7011</v>
      </c>
    </row>
    <row r="7345" spans="1:9" x14ac:dyDescent="0.15">
      <c r="A7345" s="10" t="s">
        <v>11487</v>
      </c>
      <c r="D7345" s="10">
        <v>5.5</v>
      </c>
      <c r="E7345" s="10" t="s">
        <v>2405</v>
      </c>
      <c r="F7345" s="10">
        <v>3.05</v>
      </c>
      <c r="G7345" s="10">
        <v>9410</v>
      </c>
      <c r="H7345" s="10" t="s">
        <v>17086</v>
      </c>
      <c r="I7345" s="10" t="s">
        <v>7011</v>
      </c>
    </row>
    <row r="7346" spans="1:9" x14ac:dyDescent="0.15">
      <c r="A7346" s="10" t="s">
        <v>7010</v>
      </c>
      <c r="D7346" s="10">
        <v>5.5</v>
      </c>
      <c r="E7346" s="10" t="s">
        <v>2405</v>
      </c>
      <c r="F7346" s="10">
        <v>3.13</v>
      </c>
      <c r="G7346" s="10">
        <v>426</v>
      </c>
      <c r="H7346" s="10" t="s">
        <v>17086</v>
      </c>
      <c r="I7346" s="10" t="s">
        <v>7011</v>
      </c>
    </row>
    <row r="7347" spans="1:9" x14ac:dyDescent="0.15">
      <c r="A7347" s="10" t="s">
        <v>3310</v>
      </c>
      <c r="D7347" s="10">
        <v>9.99</v>
      </c>
      <c r="E7347" s="10">
        <v>85</v>
      </c>
      <c r="F7347" s="10">
        <v>4.0999999999999996</v>
      </c>
      <c r="G7347" s="10">
        <v>18071</v>
      </c>
      <c r="H7347" s="10" t="s">
        <v>16563</v>
      </c>
      <c r="I7347" s="10" t="s">
        <v>2540</v>
      </c>
    </row>
    <row r="7348" spans="1:9" x14ac:dyDescent="0.15">
      <c r="A7348" s="10" t="s">
        <v>3310</v>
      </c>
      <c r="D7348" s="10">
        <v>7.2</v>
      </c>
      <c r="E7348" s="10">
        <v>65</v>
      </c>
      <c r="F7348" s="10">
        <v>4.25</v>
      </c>
      <c r="G7348" s="10">
        <v>51574</v>
      </c>
      <c r="H7348" s="10" t="s">
        <v>16563</v>
      </c>
      <c r="I7348" s="10" t="s">
        <v>2540</v>
      </c>
    </row>
    <row r="7349" spans="1:9" x14ac:dyDescent="0.15">
      <c r="A7349" s="10" t="s">
        <v>3310</v>
      </c>
      <c r="D7349" s="10">
        <v>7.5</v>
      </c>
      <c r="E7349" s="10">
        <v>80</v>
      </c>
      <c r="F7349" s="10">
        <v>3.73</v>
      </c>
      <c r="G7349" s="10">
        <v>8172</v>
      </c>
      <c r="H7349" s="10" t="s">
        <v>16563</v>
      </c>
      <c r="I7349" s="10" t="s">
        <v>2540</v>
      </c>
    </row>
    <row r="7350" spans="1:9" x14ac:dyDescent="0.15">
      <c r="A7350" s="10" t="s">
        <v>6770</v>
      </c>
      <c r="D7350" s="10">
        <v>6.66</v>
      </c>
      <c r="E7350" s="10" t="s">
        <v>2405</v>
      </c>
      <c r="F7350" s="10">
        <v>4.0599999999999996</v>
      </c>
      <c r="G7350" s="10">
        <v>7304</v>
      </c>
      <c r="H7350" s="10" t="s">
        <v>16563</v>
      </c>
      <c r="I7350" s="10" t="s">
        <v>2540</v>
      </c>
    </row>
    <row r="7351" spans="1:9" x14ac:dyDescent="0.15">
      <c r="A7351" s="10" t="s">
        <v>2082</v>
      </c>
      <c r="D7351" s="10">
        <v>9</v>
      </c>
      <c r="E7351" s="10">
        <v>100</v>
      </c>
      <c r="F7351" s="10">
        <v>4.29</v>
      </c>
      <c r="G7351" s="10">
        <v>32185</v>
      </c>
      <c r="H7351" s="10" t="s">
        <v>16563</v>
      </c>
      <c r="I7351" s="10" t="s">
        <v>2540</v>
      </c>
    </row>
    <row r="7352" spans="1:9" x14ac:dyDescent="0.15">
      <c r="A7352" s="10" t="s">
        <v>3643</v>
      </c>
      <c r="D7352" s="10">
        <v>9.99</v>
      </c>
      <c r="E7352" s="10">
        <v>85</v>
      </c>
      <c r="F7352" s="10">
        <v>4.0999999999999996</v>
      </c>
      <c r="G7352" s="10">
        <v>18071</v>
      </c>
      <c r="H7352" s="10" t="s">
        <v>16563</v>
      </c>
      <c r="I7352" s="10" t="s">
        <v>2540</v>
      </c>
    </row>
    <row r="7353" spans="1:9" x14ac:dyDescent="0.15">
      <c r="A7353" s="10" t="s">
        <v>7376</v>
      </c>
      <c r="D7353" s="10">
        <v>7.5</v>
      </c>
      <c r="E7353" s="10">
        <v>80</v>
      </c>
      <c r="F7353" s="10">
        <v>3.73</v>
      </c>
      <c r="G7353" s="10">
        <v>8172</v>
      </c>
      <c r="H7353" s="10" t="s">
        <v>16563</v>
      </c>
      <c r="I7353" s="10" t="s">
        <v>2540</v>
      </c>
    </row>
    <row r="7354" spans="1:9" x14ac:dyDescent="0.15">
      <c r="A7354" s="10" t="s">
        <v>3930</v>
      </c>
      <c r="D7354" s="10">
        <v>5.5</v>
      </c>
      <c r="E7354" s="10">
        <v>45</v>
      </c>
      <c r="F7354" s="10">
        <v>4.04</v>
      </c>
      <c r="G7354" s="10">
        <v>13857</v>
      </c>
      <c r="H7354" s="10" t="s">
        <v>16563</v>
      </c>
      <c r="I7354" s="10" t="s">
        <v>2540</v>
      </c>
    </row>
    <row r="7355" spans="1:9" x14ac:dyDescent="0.15">
      <c r="A7355" s="10" t="s">
        <v>2080</v>
      </c>
      <c r="D7355" s="10">
        <v>5.0999999999999996</v>
      </c>
      <c r="E7355" s="10" t="s">
        <v>2405</v>
      </c>
      <c r="F7355" s="10">
        <v>3.95</v>
      </c>
      <c r="G7355" s="10">
        <v>37316</v>
      </c>
      <c r="H7355" s="10" t="s">
        <v>16563</v>
      </c>
      <c r="I7355" s="10" t="s">
        <v>2540</v>
      </c>
    </row>
    <row r="7356" spans="1:9" x14ac:dyDescent="0.15">
      <c r="A7356" s="10" t="s">
        <v>2080</v>
      </c>
      <c r="D7356" s="10">
        <v>5.0999999999999996</v>
      </c>
      <c r="E7356" s="10" t="s">
        <v>2405</v>
      </c>
      <c r="F7356" s="10">
        <v>3.95</v>
      </c>
      <c r="G7356" s="10">
        <v>37316</v>
      </c>
      <c r="H7356" s="10" t="s">
        <v>16563</v>
      </c>
      <c r="I7356" s="10" t="s">
        <v>2540</v>
      </c>
    </row>
    <row r="7357" spans="1:9" x14ac:dyDescent="0.15">
      <c r="A7357" s="10" t="s">
        <v>2084</v>
      </c>
      <c r="D7357" s="10">
        <v>6.6</v>
      </c>
      <c r="E7357" s="10">
        <v>33</v>
      </c>
      <c r="F7357" s="10">
        <v>3.69</v>
      </c>
      <c r="G7357" s="10">
        <v>22027</v>
      </c>
      <c r="H7357" s="10" t="s">
        <v>16563</v>
      </c>
      <c r="I7357" s="10" t="s">
        <v>2540</v>
      </c>
    </row>
    <row r="7358" spans="1:9" x14ac:dyDescent="0.15">
      <c r="A7358" s="10" t="s">
        <v>3672</v>
      </c>
      <c r="D7358" s="10">
        <v>6.6</v>
      </c>
      <c r="E7358" s="10" t="s">
        <v>2405</v>
      </c>
      <c r="F7358" s="10">
        <v>3.85</v>
      </c>
      <c r="G7358" s="10">
        <v>11205</v>
      </c>
      <c r="H7358" s="10" t="s">
        <v>16563</v>
      </c>
      <c r="I7358" s="10" t="s">
        <v>2540</v>
      </c>
    </row>
    <row r="7359" spans="1:9" x14ac:dyDescent="0.15">
      <c r="A7359" s="10" t="s">
        <v>10873</v>
      </c>
      <c r="D7359" s="10">
        <v>5</v>
      </c>
      <c r="E7359" s="10" t="s">
        <v>2405</v>
      </c>
      <c r="F7359" s="10">
        <v>3.65</v>
      </c>
      <c r="G7359" s="10">
        <v>3109</v>
      </c>
      <c r="H7359" s="10" t="s">
        <v>16563</v>
      </c>
      <c r="I7359" s="10" t="s">
        <v>2540</v>
      </c>
    </row>
    <row r="7360" spans="1:9" x14ac:dyDescent="0.15">
      <c r="A7360" s="10" t="s">
        <v>10003</v>
      </c>
      <c r="D7360" s="10">
        <v>8.1</v>
      </c>
      <c r="E7360" s="10" t="s">
        <v>2405</v>
      </c>
      <c r="F7360" s="10">
        <v>3.75</v>
      </c>
      <c r="G7360" s="10">
        <v>808</v>
      </c>
      <c r="H7360" s="10" t="s">
        <v>16563</v>
      </c>
      <c r="I7360" s="10" t="s">
        <v>2540</v>
      </c>
    </row>
    <row r="7361" spans="1:9" x14ac:dyDescent="0.15">
      <c r="A7361" s="10" t="s">
        <v>11710</v>
      </c>
      <c r="D7361" s="10">
        <v>5.3</v>
      </c>
      <c r="E7361" s="10" t="s">
        <v>2405</v>
      </c>
      <c r="F7361" s="10">
        <v>3.65</v>
      </c>
      <c r="G7361" s="10">
        <v>4404</v>
      </c>
      <c r="H7361" s="10" t="s">
        <v>16563</v>
      </c>
      <c r="I7361" s="10" t="s">
        <v>2540</v>
      </c>
    </row>
    <row r="7362" spans="1:9" x14ac:dyDescent="0.15">
      <c r="A7362" s="10" t="s">
        <v>2085</v>
      </c>
      <c r="D7362" s="10">
        <v>6.6</v>
      </c>
      <c r="E7362" s="10">
        <v>100</v>
      </c>
      <c r="F7362" s="10">
        <v>3.96</v>
      </c>
      <c r="G7362" s="10">
        <v>83746</v>
      </c>
      <c r="H7362" s="10" t="s">
        <v>16563</v>
      </c>
      <c r="I7362" s="10" t="s">
        <v>2540</v>
      </c>
    </row>
    <row r="7363" spans="1:9" x14ac:dyDescent="0.15">
      <c r="A7363" s="10" t="s">
        <v>8408</v>
      </c>
      <c r="D7363" s="10">
        <v>7.7</v>
      </c>
      <c r="E7363" s="10" t="s">
        <v>2405</v>
      </c>
      <c r="F7363" s="10">
        <v>3.92</v>
      </c>
      <c r="G7363" s="10">
        <v>4108</v>
      </c>
      <c r="H7363" s="10" t="s">
        <v>16563</v>
      </c>
      <c r="I7363" s="10" t="s">
        <v>2540</v>
      </c>
    </row>
    <row r="7364" spans="1:9" x14ac:dyDescent="0.15">
      <c r="A7364" s="10" t="s">
        <v>3977</v>
      </c>
      <c r="D7364" s="10">
        <v>5.0999999999999996</v>
      </c>
      <c r="E7364" s="10" t="s">
        <v>2405</v>
      </c>
      <c r="F7364" s="10">
        <v>4.1900000000000004</v>
      </c>
      <c r="G7364" s="10">
        <v>128</v>
      </c>
      <c r="H7364" s="10" t="s">
        <v>16563</v>
      </c>
      <c r="I7364" s="10" t="s">
        <v>2540</v>
      </c>
    </row>
    <row r="7365" spans="1:9" x14ac:dyDescent="0.15">
      <c r="A7365" s="10" t="s">
        <v>5084</v>
      </c>
      <c r="D7365" s="10">
        <v>7.3</v>
      </c>
      <c r="E7365" s="10">
        <v>69</v>
      </c>
      <c r="F7365" s="10">
        <v>3.88</v>
      </c>
      <c r="G7365" s="10">
        <v>36978</v>
      </c>
      <c r="H7365" s="10" t="s">
        <v>16563</v>
      </c>
      <c r="I7365" s="10" t="s">
        <v>2540</v>
      </c>
    </row>
    <row r="7366" spans="1:9" x14ac:dyDescent="0.15">
      <c r="A7366" s="10" t="s">
        <v>11640</v>
      </c>
      <c r="D7366" s="10">
        <v>4.8</v>
      </c>
      <c r="E7366" s="10" t="s">
        <v>2405</v>
      </c>
      <c r="F7366" s="10">
        <v>3.68</v>
      </c>
      <c r="G7366" s="10">
        <v>3697</v>
      </c>
      <c r="H7366" s="10" t="s">
        <v>16563</v>
      </c>
      <c r="I7366" s="10" t="s">
        <v>2540</v>
      </c>
    </row>
    <row r="7367" spans="1:9" x14ac:dyDescent="0.15">
      <c r="A7367" s="10" t="s">
        <v>11640</v>
      </c>
      <c r="D7367" s="10">
        <v>4.8</v>
      </c>
      <c r="E7367" s="10" t="s">
        <v>2405</v>
      </c>
      <c r="F7367" s="10">
        <v>3.68</v>
      </c>
      <c r="G7367" s="10">
        <v>3697</v>
      </c>
      <c r="H7367" s="10" t="s">
        <v>16563</v>
      </c>
      <c r="I7367" s="10" t="s">
        <v>2540</v>
      </c>
    </row>
    <row r="7368" spans="1:9" x14ac:dyDescent="0.15">
      <c r="A7368" s="10" t="s">
        <v>2079</v>
      </c>
      <c r="D7368" s="10">
        <v>6</v>
      </c>
      <c r="E7368" s="10" t="s">
        <v>2405</v>
      </c>
      <c r="F7368" s="10">
        <v>3.79</v>
      </c>
      <c r="G7368" s="10">
        <v>12962</v>
      </c>
      <c r="H7368" s="10" t="s">
        <v>16563</v>
      </c>
      <c r="I7368" s="10" t="s">
        <v>2540</v>
      </c>
    </row>
    <row r="7369" spans="1:9" x14ac:dyDescent="0.15">
      <c r="A7369" s="10" t="s">
        <v>6533</v>
      </c>
      <c r="D7369" s="10">
        <v>6.7</v>
      </c>
      <c r="E7369" s="10" t="s">
        <v>2405</v>
      </c>
      <c r="F7369" s="10">
        <v>3.71</v>
      </c>
      <c r="G7369" s="10">
        <v>5241</v>
      </c>
      <c r="H7369" s="10" t="s">
        <v>16563</v>
      </c>
      <c r="I7369" s="10" t="s">
        <v>2540</v>
      </c>
    </row>
    <row r="7370" spans="1:9" x14ac:dyDescent="0.15">
      <c r="A7370" s="10" t="s">
        <v>5066</v>
      </c>
      <c r="D7370" s="10">
        <v>7.2</v>
      </c>
      <c r="E7370" s="10">
        <v>65</v>
      </c>
      <c r="F7370" s="10">
        <v>4.25</v>
      </c>
      <c r="G7370" s="10">
        <v>51574</v>
      </c>
      <c r="H7370" s="10" t="s">
        <v>16563</v>
      </c>
      <c r="I7370" s="10" t="s">
        <v>2540</v>
      </c>
    </row>
    <row r="7371" spans="1:9" x14ac:dyDescent="0.15">
      <c r="A7371" s="10" t="s">
        <v>6029</v>
      </c>
      <c r="D7371" s="10">
        <v>4.5</v>
      </c>
      <c r="E7371" s="10" t="s">
        <v>2405</v>
      </c>
      <c r="F7371" s="10">
        <v>3.8</v>
      </c>
      <c r="G7371" s="10">
        <v>22206</v>
      </c>
      <c r="H7371" s="10" t="s">
        <v>16563</v>
      </c>
      <c r="I7371" s="10" t="s">
        <v>2540</v>
      </c>
    </row>
    <row r="7372" spans="1:9" x14ac:dyDescent="0.15">
      <c r="A7372" s="10" t="s">
        <v>9583</v>
      </c>
      <c r="D7372" s="10">
        <v>5.5</v>
      </c>
      <c r="E7372" s="10">
        <v>44</v>
      </c>
      <c r="F7372" s="10">
        <v>3.28</v>
      </c>
      <c r="G7372" s="10">
        <v>2688</v>
      </c>
      <c r="H7372" s="10" t="s">
        <v>16975</v>
      </c>
      <c r="I7372" s="10" t="s">
        <v>5678</v>
      </c>
    </row>
    <row r="7373" spans="1:9" x14ac:dyDescent="0.15">
      <c r="A7373" s="10" t="s">
        <v>10837</v>
      </c>
      <c r="D7373" s="10">
        <v>5</v>
      </c>
      <c r="E7373" s="10">
        <v>22</v>
      </c>
      <c r="F7373" s="10">
        <v>3.31</v>
      </c>
      <c r="G7373" s="10">
        <v>5661</v>
      </c>
      <c r="H7373" s="10" t="s">
        <v>16975</v>
      </c>
      <c r="I7373" s="10" t="s">
        <v>5678</v>
      </c>
    </row>
    <row r="7374" spans="1:9" x14ac:dyDescent="0.15">
      <c r="A7374" s="10" t="s">
        <v>5677</v>
      </c>
      <c r="D7374" s="10">
        <v>6</v>
      </c>
      <c r="E7374" s="10">
        <v>55</v>
      </c>
      <c r="F7374" s="10">
        <v>3.38</v>
      </c>
      <c r="G7374" s="10">
        <v>7746</v>
      </c>
      <c r="H7374" s="10" t="s">
        <v>16975</v>
      </c>
      <c r="I7374" s="10" t="s">
        <v>5678</v>
      </c>
    </row>
    <row r="7375" spans="1:9" x14ac:dyDescent="0.15">
      <c r="A7375" s="10" t="s">
        <v>11091</v>
      </c>
      <c r="D7375" s="10">
        <v>4.9000000000000004</v>
      </c>
      <c r="E7375" s="10">
        <v>33</v>
      </c>
      <c r="F7375" s="10">
        <v>3.38</v>
      </c>
      <c r="G7375" s="10">
        <v>4271</v>
      </c>
      <c r="H7375" s="10" t="s">
        <v>16975</v>
      </c>
      <c r="I7375" s="10" t="s">
        <v>5678</v>
      </c>
    </row>
    <row r="7376" spans="1:9" x14ac:dyDescent="0.15">
      <c r="A7376" s="10" t="s">
        <v>11311</v>
      </c>
      <c r="D7376" s="10">
        <v>8.6999999999999993</v>
      </c>
      <c r="E7376" s="10">
        <v>25</v>
      </c>
      <c r="F7376" s="10">
        <v>3.51</v>
      </c>
      <c r="G7376" s="10">
        <v>3379</v>
      </c>
      <c r="H7376" s="10" t="s">
        <v>16975</v>
      </c>
      <c r="I7376" s="10" t="s">
        <v>5678</v>
      </c>
    </row>
    <row r="7377" spans="1:9" x14ac:dyDescent="0.15">
      <c r="A7377" s="10" t="s">
        <v>11628</v>
      </c>
      <c r="D7377" s="10">
        <v>5.8</v>
      </c>
      <c r="E7377" s="10" t="s">
        <v>2405</v>
      </c>
      <c r="F7377" s="10">
        <v>3.33</v>
      </c>
      <c r="G7377" s="10">
        <v>3595</v>
      </c>
      <c r="H7377" s="10" t="s">
        <v>17402</v>
      </c>
      <c r="I7377" s="10" t="s">
        <v>11629</v>
      </c>
    </row>
    <row r="7378" spans="1:9" x14ac:dyDescent="0.15">
      <c r="A7378" s="10" t="s">
        <v>3723</v>
      </c>
      <c r="D7378" s="10">
        <v>6.8</v>
      </c>
      <c r="E7378" s="10" t="s">
        <v>2405</v>
      </c>
      <c r="F7378" s="10">
        <v>3.72</v>
      </c>
      <c r="G7378" s="10">
        <v>2461</v>
      </c>
      <c r="H7378" s="10" t="s">
        <v>16683</v>
      </c>
      <c r="I7378" s="10" t="s">
        <v>3724</v>
      </c>
    </row>
    <row r="7379" spans="1:9" x14ac:dyDescent="0.15">
      <c r="A7379" s="10" t="s">
        <v>8376</v>
      </c>
      <c r="D7379" s="10">
        <v>7.6</v>
      </c>
      <c r="E7379" s="10" t="s">
        <v>2405</v>
      </c>
      <c r="F7379" s="10">
        <v>3.76</v>
      </c>
      <c r="G7379" s="10">
        <v>1630</v>
      </c>
      <c r="H7379" s="10" t="s">
        <v>16683</v>
      </c>
      <c r="I7379" s="10" t="s">
        <v>3724</v>
      </c>
    </row>
    <row r="7380" spans="1:9" x14ac:dyDescent="0.15">
      <c r="A7380" s="10" t="s">
        <v>2088</v>
      </c>
      <c r="D7380" s="10">
        <v>5.6</v>
      </c>
      <c r="E7380" s="10">
        <v>42</v>
      </c>
      <c r="F7380" s="10">
        <v>3.64</v>
      </c>
      <c r="G7380" s="10">
        <v>7957</v>
      </c>
      <c r="H7380" s="10" t="s">
        <v>16683</v>
      </c>
      <c r="I7380" s="10" t="s">
        <v>3724</v>
      </c>
    </row>
    <row r="7381" spans="1:9" x14ac:dyDescent="0.15">
      <c r="A7381" s="10" t="s">
        <v>7082</v>
      </c>
      <c r="D7381" s="10">
        <v>5.9</v>
      </c>
      <c r="E7381" s="10" t="s">
        <v>2405</v>
      </c>
      <c r="F7381" s="10">
        <v>3.38</v>
      </c>
      <c r="G7381" s="10">
        <v>7398</v>
      </c>
      <c r="H7381" s="10" t="s">
        <v>16683</v>
      </c>
      <c r="I7381" s="10" t="s">
        <v>3724</v>
      </c>
    </row>
    <row r="7382" spans="1:9" x14ac:dyDescent="0.15">
      <c r="A7382" s="10" t="s">
        <v>2095</v>
      </c>
      <c r="D7382" s="10">
        <v>5.7</v>
      </c>
      <c r="E7382" s="10">
        <v>41</v>
      </c>
      <c r="F7382" s="10">
        <v>3.62</v>
      </c>
      <c r="G7382" s="10">
        <v>183105</v>
      </c>
      <c r="H7382" s="10" t="s">
        <v>16523</v>
      </c>
      <c r="I7382" s="10" t="s">
        <v>3936</v>
      </c>
    </row>
    <row r="7383" spans="1:9" x14ac:dyDescent="0.15">
      <c r="A7383" s="10" t="s">
        <v>2095</v>
      </c>
      <c r="D7383" s="10">
        <v>5.7</v>
      </c>
      <c r="E7383" s="10">
        <v>41</v>
      </c>
      <c r="F7383" s="10">
        <v>3.62</v>
      </c>
      <c r="G7383" s="10">
        <v>183105</v>
      </c>
      <c r="H7383" s="10" t="s">
        <v>16523</v>
      </c>
      <c r="I7383" s="10" t="s">
        <v>3936</v>
      </c>
    </row>
    <row r="7384" spans="1:9" x14ac:dyDescent="0.15">
      <c r="A7384" s="10" t="s">
        <v>11428</v>
      </c>
      <c r="D7384" s="10">
        <v>5.5</v>
      </c>
      <c r="E7384" s="10" t="s">
        <v>2405</v>
      </c>
      <c r="F7384" s="10">
        <v>3.58</v>
      </c>
      <c r="G7384" s="10">
        <v>62</v>
      </c>
      <c r="H7384" s="10" t="s">
        <v>16523</v>
      </c>
      <c r="I7384" s="10" t="s">
        <v>3936</v>
      </c>
    </row>
    <row r="7385" spans="1:9" x14ac:dyDescent="0.15">
      <c r="A7385" s="10" t="s">
        <v>11906</v>
      </c>
      <c r="D7385" s="10">
        <v>4.5999999999999996</v>
      </c>
      <c r="E7385" s="10">
        <v>7</v>
      </c>
      <c r="F7385" s="10">
        <v>3.52</v>
      </c>
      <c r="G7385" s="10">
        <v>51359</v>
      </c>
      <c r="H7385" s="10" t="s">
        <v>16523</v>
      </c>
      <c r="I7385" s="10" t="s">
        <v>3936</v>
      </c>
    </row>
    <row r="7386" spans="1:9" x14ac:dyDescent="0.15">
      <c r="A7386" s="10" t="s">
        <v>9760</v>
      </c>
      <c r="D7386" s="10">
        <v>8.1</v>
      </c>
      <c r="E7386" s="10">
        <v>23</v>
      </c>
      <c r="F7386" s="10">
        <v>3.6</v>
      </c>
      <c r="G7386" s="10">
        <v>14240</v>
      </c>
      <c r="H7386" s="10" t="s">
        <v>16523</v>
      </c>
      <c r="I7386" s="10" t="s">
        <v>3936</v>
      </c>
    </row>
    <row r="7387" spans="1:9" x14ac:dyDescent="0.15">
      <c r="A7387" s="10" t="s">
        <v>8903</v>
      </c>
      <c r="D7387" s="10">
        <v>5.8</v>
      </c>
      <c r="E7387" s="10">
        <v>30</v>
      </c>
      <c r="F7387" s="10">
        <v>3.54</v>
      </c>
      <c r="G7387" s="10">
        <v>27339</v>
      </c>
      <c r="H7387" s="10" t="s">
        <v>16523</v>
      </c>
      <c r="I7387" s="10" t="s">
        <v>3936</v>
      </c>
    </row>
    <row r="7388" spans="1:9" x14ac:dyDescent="0.15">
      <c r="A7388" s="10" t="s">
        <v>5375</v>
      </c>
      <c r="D7388" s="10">
        <v>6.1</v>
      </c>
      <c r="E7388" s="10">
        <v>60</v>
      </c>
      <c r="F7388" s="10">
        <v>3.71</v>
      </c>
      <c r="G7388" s="10">
        <v>38475</v>
      </c>
      <c r="H7388" s="10" t="s">
        <v>16523</v>
      </c>
      <c r="I7388" s="10" t="s">
        <v>3936</v>
      </c>
    </row>
    <row r="7389" spans="1:9" x14ac:dyDescent="0.15">
      <c r="A7389" s="10" t="s">
        <v>4735</v>
      </c>
      <c r="D7389" s="10">
        <v>9</v>
      </c>
      <c r="E7389" s="10">
        <v>69</v>
      </c>
      <c r="F7389" s="10">
        <v>3.76</v>
      </c>
      <c r="G7389" s="10">
        <v>14256</v>
      </c>
      <c r="H7389" s="10" t="s">
        <v>16523</v>
      </c>
      <c r="I7389" s="10" t="s">
        <v>3936</v>
      </c>
    </row>
    <row r="7390" spans="1:9" x14ac:dyDescent="0.15">
      <c r="A7390" s="10" t="s">
        <v>3935</v>
      </c>
      <c r="D7390" s="10">
        <v>6.2</v>
      </c>
      <c r="E7390" s="10">
        <v>60</v>
      </c>
      <c r="F7390" s="10">
        <v>3.61</v>
      </c>
      <c r="G7390" s="10">
        <v>32628</v>
      </c>
      <c r="H7390" s="10" t="s">
        <v>16523</v>
      </c>
      <c r="I7390" s="10" t="s">
        <v>3936</v>
      </c>
    </row>
    <row r="7391" spans="1:9" x14ac:dyDescent="0.15">
      <c r="A7391" s="10" t="s">
        <v>5521</v>
      </c>
      <c r="D7391" s="10">
        <v>4.2</v>
      </c>
      <c r="E7391" s="10">
        <v>55</v>
      </c>
      <c r="F7391" s="10">
        <v>3.69</v>
      </c>
      <c r="G7391" s="10">
        <v>28880</v>
      </c>
      <c r="H7391" s="10" t="s">
        <v>16523</v>
      </c>
      <c r="I7391" s="10" t="s">
        <v>3936</v>
      </c>
    </row>
    <row r="7392" spans="1:9" x14ac:dyDescent="0.15">
      <c r="A7392" s="10" t="s">
        <v>137</v>
      </c>
      <c r="D7392" s="10">
        <v>6.3</v>
      </c>
      <c r="E7392" s="10">
        <v>61</v>
      </c>
      <c r="F7392" s="10">
        <v>3.7</v>
      </c>
      <c r="G7392" s="10">
        <v>115657</v>
      </c>
      <c r="H7392" s="10" t="s">
        <v>16523</v>
      </c>
      <c r="I7392" s="10" t="s">
        <v>3936</v>
      </c>
    </row>
    <row r="7393" spans="1:9" x14ac:dyDescent="0.15">
      <c r="A7393" s="10" t="s">
        <v>5202</v>
      </c>
      <c r="D7393" s="10">
        <v>6.2</v>
      </c>
      <c r="E7393" s="10">
        <v>45</v>
      </c>
      <c r="F7393" s="10">
        <v>3.65</v>
      </c>
      <c r="G7393" s="10">
        <v>14520</v>
      </c>
      <c r="H7393" s="10" t="s">
        <v>16523</v>
      </c>
      <c r="I7393" s="10" t="s">
        <v>3936</v>
      </c>
    </row>
    <row r="7394" spans="1:9" x14ac:dyDescent="0.15">
      <c r="A7394" s="10" t="s">
        <v>9310</v>
      </c>
      <c r="D7394" s="10">
        <v>5.6</v>
      </c>
      <c r="E7394" s="10">
        <v>42</v>
      </c>
      <c r="F7394" s="10">
        <v>3.49</v>
      </c>
      <c r="G7394" s="10">
        <v>4980</v>
      </c>
      <c r="H7394" s="10" t="s">
        <v>16523</v>
      </c>
      <c r="I7394" s="10" t="s">
        <v>3936</v>
      </c>
    </row>
    <row r="7395" spans="1:9" x14ac:dyDescent="0.15">
      <c r="A7395" s="10" t="s">
        <v>11425</v>
      </c>
      <c r="D7395" s="10">
        <v>5.2</v>
      </c>
      <c r="E7395" s="10">
        <v>53</v>
      </c>
      <c r="F7395" s="10">
        <v>3.31</v>
      </c>
      <c r="G7395" s="10">
        <v>15880</v>
      </c>
      <c r="H7395" s="10" t="s">
        <v>16523</v>
      </c>
      <c r="I7395" s="10" t="s">
        <v>3936</v>
      </c>
    </row>
    <row r="7396" spans="1:9" x14ac:dyDescent="0.15">
      <c r="A7396" s="10" t="s">
        <v>7305</v>
      </c>
      <c r="D7396" s="10">
        <v>6</v>
      </c>
      <c r="E7396" s="10">
        <v>25</v>
      </c>
      <c r="F7396" s="10">
        <v>3.33</v>
      </c>
      <c r="G7396" s="10">
        <v>7510</v>
      </c>
      <c r="H7396" s="10" t="s">
        <v>16523</v>
      </c>
      <c r="I7396" s="10" t="s">
        <v>3936</v>
      </c>
    </row>
    <row r="7397" spans="1:9" x14ac:dyDescent="0.15">
      <c r="A7397" s="10" t="s">
        <v>5787</v>
      </c>
      <c r="D7397" s="10">
        <v>6.1</v>
      </c>
      <c r="E7397" s="10">
        <v>45</v>
      </c>
      <c r="F7397" s="10">
        <v>3.71</v>
      </c>
      <c r="G7397" s="10">
        <v>14411</v>
      </c>
      <c r="H7397" s="10" t="s">
        <v>16523</v>
      </c>
      <c r="I7397" s="10" t="s">
        <v>3936</v>
      </c>
    </row>
    <row r="7398" spans="1:9" x14ac:dyDescent="0.15">
      <c r="A7398" s="10" t="s">
        <v>7358</v>
      </c>
      <c r="D7398" s="10">
        <v>6.2</v>
      </c>
      <c r="E7398" s="10">
        <v>55</v>
      </c>
      <c r="F7398" s="10">
        <v>3.62</v>
      </c>
      <c r="G7398" s="10">
        <v>18862</v>
      </c>
      <c r="H7398" s="10" t="s">
        <v>16523</v>
      </c>
      <c r="I7398" s="10" t="s">
        <v>3936</v>
      </c>
    </row>
    <row r="7399" spans="1:9" x14ac:dyDescent="0.15">
      <c r="A7399" s="10" t="s">
        <v>11530</v>
      </c>
      <c r="D7399" s="10">
        <v>5.0999999999999996</v>
      </c>
      <c r="E7399" s="10">
        <v>36</v>
      </c>
      <c r="F7399" s="10">
        <v>3.57</v>
      </c>
      <c r="G7399" s="10">
        <v>4082</v>
      </c>
      <c r="H7399" s="10" t="s">
        <v>16504</v>
      </c>
      <c r="I7399" s="10" t="s">
        <v>3244</v>
      </c>
    </row>
    <row r="7400" spans="1:9" x14ac:dyDescent="0.15">
      <c r="A7400" s="10" t="s">
        <v>6543</v>
      </c>
      <c r="D7400" s="10">
        <v>5.7</v>
      </c>
      <c r="E7400" s="10">
        <v>43</v>
      </c>
      <c r="F7400" s="10">
        <v>3.61</v>
      </c>
      <c r="G7400" s="10">
        <v>3257</v>
      </c>
      <c r="H7400" s="10" t="s">
        <v>16504</v>
      </c>
      <c r="I7400" s="10" t="s">
        <v>3244</v>
      </c>
    </row>
    <row r="7401" spans="1:9" x14ac:dyDescent="0.15">
      <c r="A7401" s="10" t="s">
        <v>3442</v>
      </c>
      <c r="D7401" s="10">
        <v>5.6</v>
      </c>
      <c r="E7401" s="10">
        <v>50</v>
      </c>
      <c r="F7401" s="10">
        <v>3.55</v>
      </c>
      <c r="G7401" s="10">
        <v>3265</v>
      </c>
      <c r="H7401" s="10" t="s">
        <v>16504</v>
      </c>
      <c r="I7401" s="10" t="s">
        <v>3244</v>
      </c>
    </row>
    <row r="7402" spans="1:9" x14ac:dyDescent="0.15">
      <c r="A7402" s="10" t="s">
        <v>4016</v>
      </c>
      <c r="D7402" s="10">
        <v>5.2</v>
      </c>
      <c r="E7402" s="10">
        <v>26</v>
      </c>
      <c r="F7402" s="10">
        <v>3.6</v>
      </c>
      <c r="G7402" s="10">
        <v>3873</v>
      </c>
      <c r="H7402" s="10" t="s">
        <v>16504</v>
      </c>
      <c r="I7402" s="10" t="s">
        <v>3244</v>
      </c>
    </row>
    <row r="7403" spans="1:9" x14ac:dyDescent="0.15">
      <c r="A7403" s="10" t="s">
        <v>3243</v>
      </c>
      <c r="D7403" s="10">
        <v>5</v>
      </c>
      <c r="E7403" s="10">
        <v>28</v>
      </c>
      <c r="F7403" s="10">
        <v>3.64</v>
      </c>
      <c r="G7403" s="10">
        <v>34723</v>
      </c>
      <c r="H7403" s="10" t="s">
        <v>16504</v>
      </c>
      <c r="I7403" s="10" t="s">
        <v>3244</v>
      </c>
    </row>
    <row r="7404" spans="1:9" x14ac:dyDescent="0.15">
      <c r="A7404" s="10" t="s">
        <v>8458</v>
      </c>
      <c r="D7404" s="10">
        <v>6.4</v>
      </c>
      <c r="E7404" s="10" t="s">
        <v>2405</v>
      </c>
      <c r="F7404" s="10">
        <v>4.03</v>
      </c>
      <c r="G7404" s="10">
        <v>1319</v>
      </c>
      <c r="H7404" s="10" t="s">
        <v>17226</v>
      </c>
      <c r="I7404" s="10" t="s">
        <v>8459</v>
      </c>
    </row>
    <row r="7405" spans="1:9" x14ac:dyDescent="0.15">
      <c r="A7405" s="10" t="s">
        <v>10652</v>
      </c>
      <c r="D7405" s="10">
        <v>5</v>
      </c>
      <c r="E7405" s="10" t="s">
        <v>2405</v>
      </c>
      <c r="F7405" s="10">
        <v>2.76</v>
      </c>
      <c r="G7405" s="10">
        <v>5781</v>
      </c>
      <c r="H7405" s="10" t="s">
        <v>17438</v>
      </c>
      <c r="I7405" s="10" t="s">
        <v>10653</v>
      </c>
    </row>
    <row r="7406" spans="1:9" x14ac:dyDescent="0.15">
      <c r="A7406" s="10" t="s">
        <v>10652</v>
      </c>
      <c r="D7406" s="10">
        <v>5</v>
      </c>
      <c r="E7406" s="10" t="s">
        <v>2405</v>
      </c>
      <c r="F7406" s="10">
        <v>2.76</v>
      </c>
      <c r="G7406" s="10">
        <v>5781</v>
      </c>
      <c r="H7406" s="10" t="s">
        <v>17438</v>
      </c>
      <c r="I7406" s="10" t="s">
        <v>10653</v>
      </c>
    </row>
    <row r="7407" spans="1:9" x14ac:dyDescent="0.15">
      <c r="A7407" s="10" t="s">
        <v>6621</v>
      </c>
      <c r="D7407" s="10">
        <v>5.8</v>
      </c>
      <c r="E7407" s="10">
        <v>10</v>
      </c>
      <c r="F7407" s="10">
        <v>3.89</v>
      </c>
      <c r="G7407" s="10">
        <v>9316</v>
      </c>
      <c r="H7407" s="10" t="s">
        <v>16913</v>
      </c>
      <c r="I7407" s="10" t="s">
        <v>2505</v>
      </c>
    </row>
    <row r="7408" spans="1:9" x14ac:dyDescent="0.15">
      <c r="A7408" s="10" t="s">
        <v>6081</v>
      </c>
      <c r="D7408" s="10">
        <v>6.2</v>
      </c>
      <c r="E7408" s="10">
        <v>55</v>
      </c>
      <c r="F7408" s="10">
        <v>3.71</v>
      </c>
      <c r="G7408" s="10">
        <v>12483</v>
      </c>
      <c r="H7408" s="10" t="s">
        <v>16913</v>
      </c>
      <c r="I7408" s="10" t="s">
        <v>2505</v>
      </c>
    </row>
    <row r="7409" spans="1:9" x14ac:dyDescent="0.15">
      <c r="A7409" s="10" t="s">
        <v>2111</v>
      </c>
      <c r="D7409" s="10">
        <v>5.2</v>
      </c>
      <c r="E7409" s="10">
        <v>46</v>
      </c>
      <c r="F7409" s="10">
        <v>3.57</v>
      </c>
      <c r="G7409" s="10">
        <v>41610</v>
      </c>
      <c r="H7409" s="10" t="s">
        <v>16913</v>
      </c>
      <c r="I7409" s="10" t="s">
        <v>2505</v>
      </c>
    </row>
    <row r="7410" spans="1:9" x14ac:dyDescent="0.15">
      <c r="A7410" s="10" t="s">
        <v>9655</v>
      </c>
      <c r="D7410" s="10">
        <v>10.5</v>
      </c>
      <c r="E7410" s="10">
        <v>65</v>
      </c>
      <c r="F7410" s="10">
        <v>3.95</v>
      </c>
      <c r="G7410" s="10">
        <v>10894</v>
      </c>
      <c r="H7410" s="10" t="s">
        <v>16913</v>
      </c>
      <c r="I7410" s="10" t="s">
        <v>2505</v>
      </c>
    </row>
    <row r="7411" spans="1:9" x14ac:dyDescent="0.15">
      <c r="A7411" s="10" t="s">
        <v>9398</v>
      </c>
      <c r="D7411" s="10">
        <v>5</v>
      </c>
      <c r="E7411" s="10">
        <v>14</v>
      </c>
      <c r="F7411" s="10">
        <v>3.85</v>
      </c>
      <c r="G7411" s="10">
        <v>45135</v>
      </c>
      <c r="H7411" s="10" t="s">
        <v>16913</v>
      </c>
      <c r="I7411" s="10" t="s">
        <v>2505</v>
      </c>
    </row>
    <row r="7412" spans="1:9" x14ac:dyDescent="0.15">
      <c r="A7412" s="10" t="s">
        <v>2110</v>
      </c>
      <c r="D7412" s="10">
        <v>5</v>
      </c>
      <c r="E7412" s="10">
        <v>20</v>
      </c>
      <c r="F7412" s="10">
        <v>3.51</v>
      </c>
      <c r="G7412" s="10">
        <v>8713</v>
      </c>
      <c r="H7412" s="10" t="s">
        <v>16913</v>
      </c>
      <c r="I7412" s="10" t="s">
        <v>2505</v>
      </c>
    </row>
    <row r="7413" spans="1:9" x14ac:dyDescent="0.15">
      <c r="A7413" s="10" t="s">
        <v>1284</v>
      </c>
      <c r="D7413" s="10">
        <v>4.4000000000000004</v>
      </c>
      <c r="E7413" s="10">
        <v>12</v>
      </c>
      <c r="F7413" s="10">
        <v>3.55</v>
      </c>
      <c r="G7413" s="10">
        <v>7636</v>
      </c>
      <c r="H7413" s="10" t="s">
        <v>16913</v>
      </c>
      <c r="I7413" s="10" t="s">
        <v>2505</v>
      </c>
    </row>
    <row r="7414" spans="1:9" x14ac:dyDescent="0.15">
      <c r="A7414" s="10" t="s">
        <v>5287</v>
      </c>
      <c r="D7414" s="10">
        <v>6</v>
      </c>
      <c r="E7414" s="10">
        <v>80</v>
      </c>
      <c r="F7414" s="10">
        <v>3.71</v>
      </c>
      <c r="G7414" s="10">
        <v>16467</v>
      </c>
      <c r="H7414" s="10" t="s">
        <v>16913</v>
      </c>
      <c r="I7414" s="10" t="s">
        <v>2505</v>
      </c>
    </row>
    <row r="7415" spans="1:9" x14ac:dyDescent="0.15">
      <c r="A7415" s="10" t="s">
        <v>5287</v>
      </c>
      <c r="D7415" s="10">
        <v>6</v>
      </c>
      <c r="E7415" s="10">
        <v>80</v>
      </c>
      <c r="F7415" s="10">
        <v>3.71</v>
      </c>
      <c r="G7415" s="10">
        <v>16467</v>
      </c>
      <c r="H7415" s="10" t="s">
        <v>16913</v>
      </c>
      <c r="I7415" s="10" t="s">
        <v>2505</v>
      </c>
    </row>
    <row r="7416" spans="1:9" x14ac:dyDescent="0.15">
      <c r="A7416" s="10" t="s">
        <v>2105</v>
      </c>
      <c r="D7416" s="10">
        <v>5.2</v>
      </c>
      <c r="E7416" s="10">
        <v>14</v>
      </c>
      <c r="F7416" s="10">
        <v>3.93</v>
      </c>
      <c r="G7416" s="10">
        <v>29854</v>
      </c>
      <c r="H7416" s="10" t="s">
        <v>16913</v>
      </c>
      <c r="I7416" s="10" t="s">
        <v>2505</v>
      </c>
    </row>
    <row r="7417" spans="1:9" x14ac:dyDescent="0.15">
      <c r="A7417" s="10" t="s">
        <v>2112</v>
      </c>
      <c r="D7417" s="10">
        <v>8.5</v>
      </c>
      <c r="E7417" s="10">
        <v>40</v>
      </c>
      <c r="F7417" s="10">
        <v>3.59</v>
      </c>
      <c r="G7417" s="10">
        <v>13837</v>
      </c>
      <c r="H7417" s="10" t="s">
        <v>16913</v>
      </c>
      <c r="I7417" s="10" t="s">
        <v>2505</v>
      </c>
    </row>
    <row r="7418" spans="1:9" x14ac:dyDescent="0.15">
      <c r="A7418" s="10" t="s">
        <v>2104</v>
      </c>
      <c r="D7418" s="10">
        <v>5.6</v>
      </c>
      <c r="E7418" s="10">
        <v>20</v>
      </c>
      <c r="F7418" s="10">
        <v>3.33</v>
      </c>
      <c r="G7418" s="10">
        <v>2325</v>
      </c>
      <c r="H7418" s="10" t="s">
        <v>16913</v>
      </c>
      <c r="I7418" s="10" t="s">
        <v>2505</v>
      </c>
    </row>
    <row r="7419" spans="1:9" x14ac:dyDescent="0.15">
      <c r="A7419" s="10" t="s">
        <v>2103</v>
      </c>
      <c r="D7419" s="10">
        <v>6.2</v>
      </c>
      <c r="E7419" s="10">
        <v>35</v>
      </c>
      <c r="F7419" s="10">
        <v>3.76</v>
      </c>
      <c r="G7419" s="10">
        <v>29414</v>
      </c>
      <c r="H7419" s="10" t="s">
        <v>16913</v>
      </c>
      <c r="I7419" s="10" t="s">
        <v>2505</v>
      </c>
    </row>
    <row r="7420" spans="1:9" x14ac:dyDescent="0.15">
      <c r="A7420" s="10" t="s">
        <v>2121</v>
      </c>
      <c r="D7420" s="10">
        <v>7</v>
      </c>
      <c r="E7420" s="10">
        <v>80</v>
      </c>
      <c r="F7420" s="10">
        <v>3.66</v>
      </c>
      <c r="G7420" s="10">
        <v>13627</v>
      </c>
      <c r="H7420" s="10" t="s">
        <v>16495</v>
      </c>
      <c r="I7420" s="10" t="s">
        <v>5376</v>
      </c>
    </row>
    <row r="7421" spans="1:9" x14ac:dyDescent="0.15">
      <c r="A7421" s="10" t="s">
        <v>6083</v>
      </c>
      <c r="D7421" s="10">
        <v>5.5</v>
      </c>
      <c r="E7421" s="10">
        <v>36</v>
      </c>
      <c r="F7421" s="10">
        <v>3.73</v>
      </c>
      <c r="G7421" s="10">
        <v>22354</v>
      </c>
      <c r="H7421" s="10" t="s">
        <v>16495</v>
      </c>
      <c r="I7421" s="10" t="s">
        <v>5376</v>
      </c>
    </row>
    <row r="7422" spans="1:9" x14ac:dyDescent="0.15">
      <c r="A7422" s="10" t="s">
        <v>5252</v>
      </c>
      <c r="D7422" s="10">
        <v>7</v>
      </c>
      <c r="E7422" s="10">
        <v>72</v>
      </c>
      <c r="F7422" s="10">
        <v>3.68</v>
      </c>
      <c r="G7422" s="10">
        <v>13544</v>
      </c>
      <c r="H7422" s="10" t="s">
        <v>16917</v>
      </c>
      <c r="I7422" s="10" t="s">
        <v>5335</v>
      </c>
    </row>
    <row r="7423" spans="1:9" x14ac:dyDescent="0.15">
      <c r="A7423" s="10" t="s">
        <v>2122</v>
      </c>
      <c r="D7423" s="10">
        <v>6.3</v>
      </c>
      <c r="E7423" s="10" t="s">
        <v>2405</v>
      </c>
      <c r="F7423" s="10">
        <v>3.75</v>
      </c>
      <c r="G7423" s="10">
        <v>4154</v>
      </c>
      <c r="H7423" s="10" t="s">
        <v>16855</v>
      </c>
      <c r="I7423" s="10" t="s">
        <v>2426</v>
      </c>
    </row>
    <row r="7424" spans="1:9" x14ac:dyDescent="0.15">
      <c r="A7424" s="10" t="s">
        <v>2123</v>
      </c>
      <c r="D7424" s="10">
        <v>7.5</v>
      </c>
      <c r="E7424" s="10">
        <v>78</v>
      </c>
      <c r="F7424" s="10">
        <v>3.71</v>
      </c>
      <c r="G7424" s="10">
        <v>7264</v>
      </c>
      <c r="H7424" s="10" t="s">
        <v>16855</v>
      </c>
      <c r="I7424" s="10" t="s">
        <v>2426</v>
      </c>
    </row>
    <row r="7425" spans="1:9" x14ac:dyDescent="0.15">
      <c r="A7425" s="10" t="s">
        <v>11880</v>
      </c>
      <c r="D7425" s="10">
        <v>5.3</v>
      </c>
      <c r="E7425" s="10" t="s">
        <v>2405</v>
      </c>
      <c r="F7425" s="10">
        <v>3.81</v>
      </c>
      <c r="G7425" s="10">
        <v>13</v>
      </c>
      <c r="H7425" s="10" t="s">
        <v>17342</v>
      </c>
      <c r="I7425" s="10" t="s">
        <v>9646</v>
      </c>
    </row>
    <row r="7426" spans="1:9" x14ac:dyDescent="0.15">
      <c r="A7426" s="10" t="s">
        <v>9645</v>
      </c>
      <c r="D7426" s="10">
        <v>12.4</v>
      </c>
      <c r="E7426" s="10" t="s">
        <v>2405</v>
      </c>
      <c r="F7426" s="10">
        <v>4.5</v>
      </c>
      <c r="G7426" s="10">
        <v>1338</v>
      </c>
      <c r="H7426" s="10" t="s">
        <v>17342</v>
      </c>
      <c r="I7426" s="10" t="s">
        <v>9646</v>
      </c>
    </row>
    <row r="7427" spans="1:9" x14ac:dyDescent="0.15">
      <c r="A7427" s="10" t="s">
        <v>2125</v>
      </c>
      <c r="D7427" s="10">
        <v>8</v>
      </c>
      <c r="E7427" s="10">
        <v>20</v>
      </c>
      <c r="F7427" s="10">
        <v>3.82</v>
      </c>
      <c r="G7427" s="10">
        <v>4114</v>
      </c>
      <c r="H7427" s="10" t="s">
        <v>17177</v>
      </c>
      <c r="I7427" s="10" t="s">
        <v>2465</v>
      </c>
    </row>
    <row r="7428" spans="1:9" x14ac:dyDescent="0.15">
      <c r="A7428" s="10" t="s">
        <v>7805</v>
      </c>
      <c r="D7428" s="10">
        <v>11</v>
      </c>
      <c r="E7428" s="10">
        <v>35</v>
      </c>
      <c r="F7428" s="10">
        <v>3.88</v>
      </c>
      <c r="G7428" s="10">
        <v>323</v>
      </c>
      <c r="H7428" s="10" t="s">
        <v>17177</v>
      </c>
      <c r="I7428" s="10" t="s">
        <v>2465</v>
      </c>
    </row>
    <row r="7429" spans="1:9" x14ac:dyDescent="0.15">
      <c r="A7429" s="10" t="s">
        <v>9927</v>
      </c>
      <c r="D7429" s="10">
        <v>5</v>
      </c>
      <c r="E7429" s="10" t="s">
        <v>2405</v>
      </c>
      <c r="F7429" s="10">
        <v>3.71</v>
      </c>
      <c r="G7429" s="10">
        <v>3439</v>
      </c>
      <c r="H7429" s="10" t="s">
        <v>17062</v>
      </c>
      <c r="I7429" s="10" t="s">
        <v>6559</v>
      </c>
    </row>
    <row r="7430" spans="1:9" x14ac:dyDescent="0.15">
      <c r="A7430" s="10" t="s">
        <v>6558</v>
      </c>
      <c r="D7430" s="10">
        <v>5.7</v>
      </c>
      <c r="E7430" s="10" t="s">
        <v>2405</v>
      </c>
      <c r="F7430" s="10">
        <v>3.48</v>
      </c>
      <c r="G7430" s="10">
        <v>2031</v>
      </c>
      <c r="H7430" s="10" t="s">
        <v>17062</v>
      </c>
      <c r="I7430" s="10" t="s">
        <v>6559</v>
      </c>
    </row>
    <row r="7431" spans="1:9" x14ac:dyDescent="0.15">
      <c r="A7431" s="10" t="s">
        <v>2128</v>
      </c>
      <c r="D7431" s="10">
        <v>5.5</v>
      </c>
      <c r="E7431" s="10" t="s">
        <v>2405</v>
      </c>
      <c r="F7431" s="10">
        <v>3.67</v>
      </c>
      <c r="G7431" s="10">
        <v>5425</v>
      </c>
      <c r="H7431" s="10" t="s">
        <v>16752</v>
      </c>
      <c r="I7431" s="10" t="s">
        <v>3987</v>
      </c>
    </row>
    <row r="7432" spans="1:9" x14ac:dyDescent="0.15">
      <c r="A7432" s="10" t="s">
        <v>3986</v>
      </c>
      <c r="D7432" s="10">
        <v>5.7</v>
      </c>
      <c r="E7432" s="10" t="s">
        <v>2405</v>
      </c>
      <c r="F7432" s="10">
        <v>3.73</v>
      </c>
      <c r="G7432" s="10">
        <v>10643</v>
      </c>
      <c r="H7432" s="10" t="s">
        <v>16752</v>
      </c>
      <c r="I7432" s="10" t="s">
        <v>3987</v>
      </c>
    </row>
    <row r="7433" spans="1:9" x14ac:dyDescent="0.15">
      <c r="A7433" s="10" t="s">
        <v>2127</v>
      </c>
      <c r="D7433" s="10">
        <v>6.4</v>
      </c>
      <c r="E7433" s="10" t="s">
        <v>2405</v>
      </c>
      <c r="F7433" s="10">
        <v>3.69</v>
      </c>
      <c r="G7433" s="10">
        <v>7543</v>
      </c>
      <c r="H7433" s="10" t="s">
        <v>16752</v>
      </c>
      <c r="I7433" s="10" t="s">
        <v>3987</v>
      </c>
    </row>
    <row r="7434" spans="1:9" x14ac:dyDescent="0.15">
      <c r="A7434" s="10" t="s">
        <v>9010</v>
      </c>
      <c r="D7434" s="10">
        <v>6.6</v>
      </c>
      <c r="E7434" s="10">
        <v>66</v>
      </c>
      <c r="F7434" s="10">
        <v>3.72</v>
      </c>
      <c r="G7434" s="10">
        <v>12587</v>
      </c>
      <c r="H7434" s="10" t="s">
        <v>17102</v>
      </c>
      <c r="I7434" s="10" t="s">
        <v>2818</v>
      </c>
    </row>
    <row r="7435" spans="1:9" x14ac:dyDescent="0.15">
      <c r="A7435" s="10" t="s">
        <v>7237</v>
      </c>
      <c r="D7435" s="10">
        <v>5.8</v>
      </c>
      <c r="E7435" s="10" t="s">
        <v>2405</v>
      </c>
      <c r="F7435" s="10">
        <v>3.67</v>
      </c>
      <c r="G7435" s="10">
        <v>5223</v>
      </c>
      <c r="H7435" s="10" t="s">
        <v>17102</v>
      </c>
      <c r="I7435" s="10" t="s">
        <v>2818</v>
      </c>
    </row>
    <row r="7436" spans="1:9" x14ac:dyDescent="0.15">
      <c r="A7436" s="10" t="s">
        <v>2129</v>
      </c>
      <c r="D7436" s="10">
        <v>5.5</v>
      </c>
      <c r="E7436" s="10" t="s">
        <v>2405</v>
      </c>
      <c r="F7436" s="10">
        <v>3.47</v>
      </c>
      <c r="G7436" s="10">
        <v>4061</v>
      </c>
      <c r="H7436" s="10" t="s">
        <v>17102</v>
      </c>
      <c r="I7436" s="10" t="s">
        <v>2818</v>
      </c>
    </row>
    <row r="7437" spans="1:9" x14ac:dyDescent="0.15">
      <c r="A7437" s="10" t="s">
        <v>11672</v>
      </c>
      <c r="D7437" s="10">
        <v>4.9000000000000004</v>
      </c>
      <c r="E7437" s="10" t="s">
        <v>2405</v>
      </c>
      <c r="F7437" s="10">
        <v>3.17</v>
      </c>
      <c r="G7437" s="10">
        <v>5235</v>
      </c>
      <c r="H7437" s="10" t="s">
        <v>17399</v>
      </c>
      <c r="I7437" s="10" t="s">
        <v>10415</v>
      </c>
    </row>
    <row r="7438" spans="1:9" x14ac:dyDescent="0.15">
      <c r="A7438" s="10" t="s">
        <v>10414</v>
      </c>
      <c r="D7438" s="10">
        <v>0.3</v>
      </c>
      <c r="E7438" s="10" t="s">
        <v>2405</v>
      </c>
      <c r="F7438" s="10">
        <v>2.2200000000000002</v>
      </c>
      <c r="G7438" s="10">
        <v>158</v>
      </c>
      <c r="H7438" s="10" t="s">
        <v>17399</v>
      </c>
      <c r="I7438" s="10" t="s">
        <v>10415</v>
      </c>
    </row>
    <row r="7439" spans="1:9" x14ac:dyDescent="0.15">
      <c r="A7439" s="10" t="s">
        <v>5608</v>
      </c>
      <c r="D7439" s="10">
        <v>7.2</v>
      </c>
      <c r="E7439" s="10" t="s">
        <v>2405</v>
      </c>
      <c r="F7439" s="10">
        <v>3.55</v>
      </c>
      <c r="G7439" s="10">
        <v>8383</v>
      </c>
      <c r="H7439" s="10" t="s">
        <v>16660</v>
      </c>
      <c r="I7439" s="10" t="s">
        <v>3618</v>
      </c>
    </row>
    <row r="7440" spans="1:9" x14ac:dyDescent="0.15">
      <c r="A7440" s="10" t="s">
        <v>3617</v>
      </c>
      <c r="D7440" s="10">
        <v>10.4</v>
      </c>
      <c r="E7440" s="10" t="s">
        <v>2405</v>
      </c>
      <c r="F7440" s="10">
        <v>3.65</v>
      </c>
      <c r="G7440" s="10">
        <v>2217</v>
      </c>
      <c r="H7440" s="10" t="s">
        <v>16660</v>
      </c>
      <c r="I7440" s="10" t="s">
        <v>3618</v>
      </c>
    </row>
    <row r="7441" spans="1:9" x14ac:dyDescent="0.15">
      <c r="A7441" s="10" t="s">
        <v>11209</v>
      </c>
      <c r="D7441" s="10">
        <v>9</v>
      </c>
      <c r="E7441" s="10" t="s">
        <v>2405</v>
      </c>
      <c r="F7441" s="10">
        <v>3.1</v>
      </c>
      <c r="G7441" s="10">
        <v>20</v>
      </c>
      <c r="H7441" s="10" t="s">
        <v>17322</v>
      </c>
      <c r="I7441" s="10" t="s">
        <v>9281</v>
      </c>
    </row>
    <row r="7442" spans="1:9" x14ac:dyDescent="0.15">
      <c r="A7442" s="10" t="s">
        <v>11130</v>
      </c>
      <c r="D7442" s="10">
        <v>4</v>
      </c>
      <c r="E7442" s="10" t="s">
        <v>2405</v>
      </c>
      <c r="F7442" s="10">
        <v>3.11</v>
      </c>
      <c r="G7442" s="10">
        <v>22522</v>
      </c>
      <c r="H7442" s="10" t="s">
        <v>17322</v>
      </c>
      <c r="I7442" s="10" t="s">
        <v>9281</v>
      </c>
    </row>
    <row r="7443" spans="1:9" x14ac:dyDescent="0.15">
      <c r="A7443" s="10" t="s">
        <v>9280</v>
      </c>
      <c r="D7443" s="10">
        <v>6</v>
      </c>
      <c r="E7443" s="10" t="s">
        <v>2405</v>
      </c>
      <c r="F7443" s="10">
        <v>3.41</v>
      </c>
      <c r="G7443" s="10">
        <v>9066</v>
      </c>
      <c r="H7443" s="10" t="s">
        <v>17322</v>
      </c>
      <c r="I7443" s="10" t="s">
        <v>9281</v>
      </c>
    </row>
    <row r="7444" spans="1:9" x14ac:dyDescent="0.15">
      <c r="A7444" s="10" t="s">
        <v>10226</v>
      </c>
      <c r="D7444" s="10">
        <v>5.3</v>
      </c>
      <c r="E7444" s="10" t="s">
        <v>2405</v>
      </c>
      <c r="F7444" s="10">
        <v>3.5</v>
      </c>
      <c r="G7444" s="10">
        <v>3154</v>
      </c>
      <c r="H7444" s="10" t="s">
        <v>17378</v>
      </c>
      <c r="I7444" s="10" t="s">
        <v>10227</v>
      </c>
    </row>
    <row r="7445" spans="1:9" x14ac:dyDescent="0.15">
      <c r="A7445" s="10" t="s">
        <v>3310</v>
      </c>
      <c r="D7445" s="10">
        <v>6.5</v>
      </c>
      <c r="E7445" s="10">
        <v>80</v>
      </c>
      <c r="F7445" s="10">
        <v>3.48</v>
      </c>
      <c r="G7445" s="10">
        <v>6932</v>
      </c>
      <c r="H7445" s="10" t="s">
        <v>16509</v>
      </c>
      <c r="I7445" s="10" t="s">
        <v>3256</v>
      </c>
    </row>
    <row r="7446" spans="1:9" x14ac:dyDescent="0.15">
      <c r="A7446" s="10" t="s">
        <v>5226</v>
      </c>
      <c r="D7446" s="10">
        <v>6.6</v>
      </c>
      <c r="E7446" s="10" t="s">
        <v>2405</v>
      </c>
      <c r="F7446" s="10">
        <v>3.75</v>
      </c>
      <c r="G7446" s="10">
        <v>4300</v>
      </c>
      <c r="H7446" s="10" t="s">
        <v>16509</v>
      </c>
      <c r="I7446" s="10" t="s">
        <v>3256</v>
      </c>
    </row>
    <row r="7447" spans="1:9" x14ac:dyDescent="0.15">
      <c r="A7447" s="10" t="s">
        <v>3685</v>
      </c>
      <c r="D7447" s="10">
        <v>7.5</v>
      </c>
      <c r="E7447" s="10">
        <v>90</v>
      </c>
      <c r="F7447" s="10">
        <v>3.7</v>
      </c>
      <c r="G7447" s="10">
        <v>786</v>
      </c>
      <c r="H7447" s="10" t="s">
        <v>16509</v>
      </c>
      <c r="I7447" s="10" t="s">
        <v>3256</v>
      </c>
    </row>
    <row r="7448" spans="1:9" x14ac:dyDescent="0.15">
      <c r="A7448" s="10" t="s">
        <v>9518</v>
      </c>
      <c r="D7448" s="10">
        <v>9.4</v>
      </c>
      <c r="E7448" s="10">
        <v>50</v>
      </c>
      <c r="F7448" s="10">
        <v>4.22</v>
      </c>
      <c r="G7448" s="10">
        <v>8956</v>
      </c>
      <c r="H7448" s="10" t="s">
        <v>16509</v>
      </c>
      <c r="I7448" s="10" t="s">
        <v>3256</v>
      </c>
    </row>
    <row r="7449" spans="1:9" x14ac:dyDescent="0.15">
      <c r="A7449" s="10" t="s">
        <v>7182</v>
      </c>
      <c r="D7449" s="10">
        <v>5.5</v>
      </c>
      <c r="E7449" s="10">
        <v>23</v>
      </c>
      <c r="F7449" s="10">
        <v>3.44</v>
      </c>
      <c r="G7449" s="10">
        <v>9210</v>
      </c>
      <c r="H7449" s="10" t="s">
        <v>16509</v>
      </c>
      <c r="I7449" s="10" t="s">
        <v>3256</v>
      </c>
    </row>
    <row r="7450" spans="1:9" x14ac:dyDescent="0.15">
      <c r="A7450" s="10" t="s">
        <v>7182</v>
      </c>
      <c r="D7450" s="10">
        <v>5.5</v>
      </c>
      <c r="E7450" s="10">
        <v>23</v>
      </c>
      <c r="F7450" s="10">
        <v>3.44</v>
      </c>
      <c r="G7450" s="10">
        <v>9210</v>
      </c>
      <c r="H7450" s="10" t="s">
        <v>16509</v>
      </c>
      <c r="I7450" s="10" t="s">
        <v>3256</v>
      </c>
    </row>
    <row r="7451" spans="1:9" x14ac:dyDescent="0.15">
      <c r="A7451" s="10" t="s">
        <v>6439</v>
      </c>
      <c r="D7451" s="10">
        <v>5.6</v>
      </c>
      <c r="E7451" s="10">
        <v>30</v>
      </c>
      <c r="F7451" s="10">
        <v>3.82</v>
      </c>
      <c r="G7451" s="10">
        <v>3733</v>
      </c>
      <c r="H7451" s="10" t="s">
        <v>16509</v>
      </c>
      <c r="I7451" s="10" t="s">
        <v>3256</v>
      </c>
    </row>
    <row r="7452" spans="1:9" x14ac:dyDescent="0.15">
      <c r="A7452" s="10" t="s">
        <v>3808</v>
      </c>
      <c r="D7452" s="10">
        <v>5.3</v>
      </c>
      <c r="E7452" s="10">
        <v>21</v>
      </c>
      <c r="F7452" s="10">
        <v>3.48</v>
      </c>
      <c r="G7452" s="10">
        <v>8092</v>
      </c>
      <c r="H7452" s="10" t="s">
        <v>16509</v>
      </c>
      <c r="I7452" s="10" t="s">
        <v>3256</v>
      </c>
    </row>
    <row r="7453" spans="1:9" x14ac:dyDescent="0.15">
      <c r="A7453" s="10" t="s">
        <v>8737</v>
      </c>
      <c r="D7453" s="10">
        <v>8.6</v>
      </c>
      <c r="E7453" s="10">
        <v>35</v>
      </c>
      <c r="F7453" s="10">
        <v>3.55</v>
      </c>
      <c r="G7453" s="10">
        <v>7927</v>
      </c>
      <c r="H7453" s="10" t="s">
        <v>16509</v>
      </c>
      <c r="I7453" s="10" t="s">
        <v>3256</v>
      </c>
    </row>
    <row r="7454" spans="1:9" x14ac:dyDescent="0.15">
      <c r="A7454" s="10" t="s">
        <v>5108</v>
      </c>
      <c r="D7454" s="10">
        <v>5.9</v>
      </c>
      <c r="E7454" s="10">
        <v>80</v>
      </c>
      <c r="F7454" s="10">
        <v>3.77</v>
      </c>
      <c r="G7454" s="10">
        <v>61955</v>
      </c>
      <c r="H7454" s="10" t="s">
        <v>16509</v>
      </c>
      <c r="I7454" s="10" t="s">
        <v>3256</v>
      </c>
    </row>
    <row r="7455" spans="1:9" x14ac:dyDescent="0.15">
      <c r="A7455" s="10" t="s">
        <v>5054</v>
      </c>
      <c r="D7455" s="10">
        <v>7.3</v>
      </c>
      <c r="E7455" s="10">
        <v>71</v>
      </c>
      <c r="F7455" s="10">
        <v>3.78</v>
      </c>
      <c r="G7455" s="10">
        <v>110539</v>
      </c>
      <c r="H7455" s="10" t="s">
        <v>16509</v>
      </c>
      <c r="I7455" s="10" t="s">
        <v>3256</v>
      </c>
    </row>
    <row r="7456" spans="1:9" x14ac:dyDescent="0.15">
      <c r="A7456" s="10" t="s">
        <v>5609</v>
      </c>
      <c r="D7456" s="10">
        <v>6.5</v>
      </c>
      <c r="E7456" s="10">
        <v>80</v>
      </c>
      <c r="F7456" s="10">
        <v>3.75</v>
      </c>
      <c r="G7456" s="10">
        <v>14279</v>
      </c>
      <c r="H7456" s="10" t="s">
        <v>16509</v>
      </c>
      <c r="I7456" s="10" t="s">
        <v>3256</v>
      </c>
    </row>
    <row r="7457" spans="1:9" x14ac:dyDescent="0.15">
      <c r="A7457" s="10" t="s">
        <v>6382</v>
      </c>
      <c r="D7457" s="10">
        <v>6.1</v>
      </c>
      <c r="E7457" s="10">
        <v>30</v>
      </c>
      <c r="F7457" s="10">
        <v>3.86</v>
      </c>
      <c r="G7457" s="10">
        <v>59941</v>
      </c>
      <c r="H7457" s="10" t="s">
        <v>16509</v>
      </c>
      <c r="I7457" s="10" t="s">
        <v>3256</v>
      </c>
    </row>
    <row r="7458" spans="1:9" x14ac:dyDescent="0.15">
      <c r="A7458" s="10" t="s">
        <v>8289</v>
      </c>
      <c r="D7458" s="10">
        <v>5.3</v>
      </c>
      <c r="E7458" s="10">
        <v>22</v>
      </c>
      <c r="F7458" s="10">
        <v>3.43</v>
      </c>
      <c r="G7458" s="10">
        <v>27826</v>
      </c>
      <c r="H7458" s="10" t="s">
        <v>16509</v>
      </c>
      <c r="I7458" s="10" t="s">
        <v>3256</v>
      </c>
    </row>
    <row r="7459" spans="1:9" x14ac:dyDescent="0.15">
      <c r="A7459" s="10" t="s">
        <v>9393</v>
      </c>
      <c r="D7459" s="10">
        <v>6</v>
      </c>
      <c r="E7459" s="10">
        <v>30</v>
      </c>
      <c r="F7459" s="10">
        <v>3.91</v>
      </c>
      <c r="G7459" s="10">
        <v>61000</v>
      </c>
      <c r="H7459" s="10" t="s">
        <v>16509</v>
      </c>
      <c r="I7459" s="10" t="s">
        <v>3256</v>
      </c>
    </row>
    <row r="7460" spans="1:9" x14ac:dyDescent="0.15">
      <c r="A7460" s="10" t="s">
        <v>5230</v>
      </c>
      <c r="D7460" s="10">
        <v>6.3</v>
      </c>
      <c r="E7460" s="10">
        <v>75</v>
      </c>
      <c r="F7460" s="10">
        <v>3.72</v>
      </c>
      <c r="G7460" s="10">
        <v>28508</v>
      </c>
      <c r="H7460" s="10" t="s">
        <v>16509</v>
      </c>
      <c r="I7460" s="10" t="s">
        <v>3256</v>
      </c>
    </row>
    <row r="7461" spans="1:9" x14ac:dyDescent="0.15">
      <c r="A7461" s="10" t="s">
        <v>3255</v>
      </c>
      <c r="D7461" s="10">
        <v>10.6</v>
      </c>
      <c r="E7461" s="10">
        <v>73</v>
      </c>
      <c r="F7461" s="10">
        <v>3.77</v>
      </c>
      <c r="G7461" s="10">
        <v>3481</v>
      </c>
      <c r="H7461" s="10" t="s">
        <v>16509</v>
      </c>
      <c r="I7461" s="10" t="s">
        <v>3256</v>
      </c>
    </row>
    <row r="7462" spans="1:9" x14ac:dyDescent="0.15">
      <c r="A7462" s="10" t="s">
        <v>2132</v>
      </c>
      <c r="D7462" s="10">
        <v>4.7</v>
      </c>
      <c r="E7462" s="10">
        <v>42</v>
      </c>
      <c r="F7462" s="10">
        <v>3.62</v>
      </c>
      <c r="G7462" s="10">
        <v>38231</v>
      </c>
      <c r="H7462" s="10" t="s">
        <v>16509</v>
      </c>
      <c r="I7462" s="10" t="s">
        <v>3256</v>
      </c>
    </row>
    <row r="7463" spans="1:9" x14ac:dyDescent="0.15">
      <c r="A7463" s="10" t="s">
        <v>4312</v>
      </c>
      <c r="D7463" s="10">
        <v>10.7</v>
      </c>
      <c r="E7463" s="10">
        <v>125</v>
      </c>
      <c r="F7463" s="10">
        <v>3.79</v>
      </c>
      <c r="G7463" s="10">
        <v>10148</v>
      </c>
      <c r="H7463" s="10" t="s">
        <v>16509</v>
      </c>
      <c r="I7463" s="10" t="s">
        <v>3256</v>
      </c>
    </row>
    <row r="7464" spans="1:9" x14ac:dyDescent="0.15">
      <c r="A7464" s="10" t="s">
        <v>6643</v>
      </c>
      <c r="D7464" s="10">
        <v>5.7</v>
      </c>
      <c r="E7464" s="10">
        <v>30</v>
      </c>
      <c r="F7464" s="10">
        <v>3.91</v>
      </c>
      <c r="G7464" s="10">
        <v>5628</v>
      </c>
      <c r="H7464" s="10" t="s">
        <v>16509</v>
      </c>
      <c r="I7464" s="10" t="s">
        <v>3256</v>
      </c>
    </row>
    <row r="7465" spans="1:9" x14ac:dyDescent="0.15">
      <c r="A7465" s="10" t="s">
        <v>5338</v>
      </c>
      <c r="D7465" s="10">
        <v>6.5</v>
      </c>
      <c r="E7465" s="10">
        <v>80</v>
      </c>
      <c r="F7465" s="10">
        <v>3.48</v>
      </c>
      <c r="G7465" s="10">
        <v>6932</v>
      </c>
      <c r="H7465" s="10" t="s">
        <v>16509</v>
      </c>
      <c r="I7465" s="10" t="s">
        <v>3256</v>
      </c>
    </row>
    <row r="7466" spans="1:9" x14ac:dyDescent="0.15">
      <c r="A7466" s="10" t="s">
        <v>5003</v>
      </c>
      <c r="D7466" s="10">
        <v>9.4</v>
      </c>
      <c r="E7466" s="10">
        <v>30</v>
      </c>
      <c r="F7466" s="10">
        <v>3.82</v>
      </c>
      <c r="G7466" s="10">
        <v>6040</v>
      </c>
      <c r="H7466" s="10" t="s">
        <v>16509</v>
      </c>
      <c r="I7466" s="10" t="s">
        <v>3256</v>
      </c>
    </row>
    <row r="7467" spans="1:9" x14ac:dyDescent="0.15">
      <c r="A7467" s="10" t="s">
        <v>5363</v>
      </c>
      <c r="D7467" s="10">
        <v>7.7</v>
      </c>
      <c r="E7467" s="10">
        <v>72</v>
      </c>
      <c r="F7467" s="10">
        <v>3.7</v>
      </c>
      <c r="G7467" s="10">
        <v>23007</v>
      </c>
      <c r="H7467" s="10" t="s">
        <v>16509</v>
      </c>
      <c r="I7467" s="10" t="s">
        <v>3256</v>
      </c>
    </row>
    <row r="7468" spans="1:9" x14ac:dyDescent="0.15">
      <c r="A7468" s="10" t="s">
        <v>4686</v>
      </c>
      <c r="D7468" s="10">
        <v>9.4</v>
      </c>
      <c r="E7468" s="10">
        <v>50</v>
      </c>
      <c r="F7468" s="10">
        <v>4.05</v>
      </c>
      <c r="G7468" s="10">
        <v>47667</v>
      </c>
      <c r="H7468" s="10" t="s">
        <v>16509</v>
      </c>
      <c r="I7468" s="10" t="s">
        <v>3256</v>
      </c>
    </row>
    <row r="7469" spans="1:9" x14ac:dyDescent="0.15">
      <c r="A7469" s="10" t="s">
        <v>10004</v>
      </c>
      <c r="D7469" s="10">
        <v>6</v>
      </c>
      <c r="E7469" s="10" t="s">
        <v>2405</v>
      </c>
      <c r="F7469" s="10">
        <v>3.63</v>
      </c>
      <c r="G7469" s="10">
        <v>37765</v>
      </c>
      <c r="H7469" s="10" t="s">
        <v>17366</v>
      </c>
      <c r="I7469" s="10" t="s">
        <v>10005</v>
      </c>
    </row>
    <row r="7470" spans="1:9" x14ac:dyDescent="0.15">
      <c r="A7470" s="10" t="s">
        <v>9949</v>
      </c>
      <c r="D7470" s="10">
        <v>7.5</v>
      </c>
      <c r="E7470" s="10">
        <v>5</v>
      </c>
      <c r="F7470" s="10">
        <v>3.65</v>
      </c>
      <c r="G7470" s="10">
        <v>3220</v>
      </c>
      <c r="H7470" s="10" t="s">
        <v>17361</v>
      </c>
      <c r="I7470" s="10" t="s">
        <v>9950</v>
      </c>
    </row>
    <row r="7471" spans="1:9" x14ac:dyDescent="0.15">
      <c r="A7471" s="10" t="s">
        <v>2139</v>
      </c>
      <c r="D7471" s="10">
        <v>8</v>
      </c>
      <c r="E7471" s="10" t="s">
        <v>2405</v>
      </c>
      <c r="F7471" s="10">
        <v>4.05</v>
      </c>
      <c r="G7471" s="10">
        <v>8258</v>
      </c>
      <c r="H7471" s="10" t="s">
        <v>16784</v>
      </c>
      <c r="I7471" s="10" t="s">
        <v>2931</v>
      </c>
    </row>
    <row r="7472" spans="1:9" x14ac:dyDescent="0.15">
      <c r="A7472" s="10" t="s">
        <v>2140</v>
      </c>
      <c r="D7472" s="10">
        <v>7</v>
      </c>
      <c r="E7472" s="10">
        <v>90</v>
      </c>
      <c r="F7472" s="10">
        <v>4.5199999999999996</v>
      </c>
      <c r="G7472" s="10">
        <v>60801</v>
      </c>
      <c r="H7472" s="10" t="s">
        <v>16784</v>
      </c>
      <c r="I7472" s="10" t="s">
        <v>2931</v>
      </c>
    </row>
    <row r="7473" spans="1:9" x14ac:dyDescent="0.15">
      <c r="A7473" s="10" t="s">
        <v>2141</v>
      </c>
      <c r="D7473" s="10">
        <v>8</v>
      </c>
      <c r="E7473" s="10">
        <v>100</v>
      </c>
      <c r="F7473" s="10">
        <v>4.6399999999999997</v>
      </c>
      <c r="G7473" s="10">
        <v>146768</v>
      </c>
      <c r="H7473" s="10" t="s">
        <v>16784</v>
      </c>
      <c r="I7473" s="10" t="s">
        <v>2931</v>
      </c>
    </row>
    <row r="7474" spans="1:9" x14ac:dyDescent="0.15">
      <c r="A7474" s="10" t="s">
        <v>2137</v>
      </c>
      <c r="D7474" s="10">
        <v>6</v>
      </c>
      <c r="E7474" s="10" t="s">
        <v>2405</v>
      </c>
      <c r="F7474" s="10">
        <v>4.05</v>
      </c>
      <c r="G7474" s="10">
        <v>2426</v>
      </c>
      <c r="H7474" s="10" t="s">
        <v>16784</v>
      </c>
      <c r="I7474" s="10" t="s">
        <v>2931</v>
      </c>
    </row>
    <row r="7475" spans="1:9" x14ac:dyDescent="0.15">
      <c r="A7475" s="10" t="s">
        <v>6962</v>
      </c>
      <c r="D7475" s="10">
        <v>11</v>
      </c>
      <c r="E7475" s="10" t="s">
        <v>2405</v>
      </c>
      <c r="F7475" s="10">
        <v>4.26</v>
      </c>
      <c r="G7475" s="10">
        <v>1352</v>
      </c>
      <c r="H7475" s="10" t="s">
        <v>16520</v>
      </c>
      <c r="I7475" s="10" t="s">
        <v>6821</v>
      </c>
    </row>
    <row r="7476" spans="1:9" x14ac:dyDescent="0.15">
      <c r="A7476" s="10" t="s">
        <v>6820</v>
      </c>
      <c r="D7476" s="10">
        <v>9.4</v>
      </c>
      <c r="E7476" s="10" t="s">
        <v>2405</v>
      </c>
      <c r="F7476" s="10">
        <v>4.32</v>
      </c>
      <c r="G7476" s="10">
        <v>4502</v>
      </c>
      <c r="H7476" s="10" t="s">
        <v>16520</v>
      </c>
      <c r="I7476" s="10" t="s">
        <v>6821</v>
      </c>
    </row>
    <row r="7477" spans="1:9" x14ac:dyDescent="0.15">
      <c r="A7477" s="10" t="s">
        <v>9817</v>
      </c>
      <c r="D7477" s="10">
        <v>9.58</v>
      </c>
      <c r="E7477" s="10" t="s">
        <v>2405</v>
      </c>
      <c r="F7477" s="10">
        <v>4.26</v>
      </c>
      <c r="G7477" s="10">
        <v>1122</v>
      </c>
      <c r="H7477" s="10" t="s">
        <v>16520</v>
      </c>
      <c r="I7477" s="10" t="s">
        <v>6821</v>
      </c>
    </row>
    <row r="7478" spans="1:9" x14ac:dyDescent="0.15">
      <c r="A7478" s="10" t="s">
        <v>10548</v>
      </c>
      <c r="D7478" s="10">
        <v>9</v>
      </c>
      <c r="E7478" s="10" t="s">
        <v>2405</v>
      </c>
      <c r="F7478" s="10">
        <v>3.51</v>
      </c>
      <c r="G7478" s="10">
        <v>370</v>
      </c>
      <c r="H7478" s="10" t="s">
        <v>17415</v>
      </c>
      <c r="I7478" s="10" t="s">
        <v>10549</v>
      </c>
    </row>
    <row r="7479" spans="1:9" x14ac:dyDescent="0.15">
      <c r="A7479" s="10" t="s">
        <v>10301</v>
      </c>
      <c r="D7479" s="10">
        <v>5.8</v>
      </c>
      <c r="E7479" s="10">
        <v>12</v>
      </c>
      <c r="F7479" s="10">
        <v>3.69</v>
      </c>
      <c r="G7479" s="10">
        <v>489</v>
      </c>
      <c r="H7479" s="10" t="s">
        <v>16589</v>
      </c>
      <c r="I7479" s="10" t="s">
        <v>10302</v>
      </c>
    </row>
    <row r="7480" spans="1:9" x14ac:dyDescent="0.15">
      <c r="A7480" s="10" t="s">
        <v>7521</v>
      </c>
      <c r="D7480" s="10">
        <v>5</v>
      </c>
      <c r="E7480" s="10">
        <v>30</v>
      </c>
      <c r="F7480" s="10">
        <v>3.21</v>
      </c>
      <c r="G7480" s="10">
        <v>18</v>
      </c>
      <c r="H7480" s="10" t="s">
        <v>17143</v>
      </c>
      <c r="I7480" s="10" t="s">
        <v>7522</v>
      </c>
    </row>
    <row r="7481" spans="1:9" x14ac:dyDescent="0.15">
      <c r="A7481" s="10" t="s">
        <v>3663</v>
      </c>
      <c r="D7481" s="10">
        <v>6.8</v>
      </c>
      <c r="E7481" s="10">
        <v>70</v>
      </c>
      <c r="F7481" s="10">
        <v>3.9</v>
      </c>
      <c r="G7481" s="10">
        <v>10691</v>
      </c>
      <c r="H7481" s="10" t="s">
        <v>16668</v>
      </c>
      <c r="I7481" s="10" t="s">
        <v>3664</v>
      </c>
    </row>
    <row r="7482" spans="1:9" x14ac:dyDescent="0.15">
      <c r="A7482" s="10" t="s">
        <v>4382</v>
      </c>
      <c r="D7482" s="10">
        <v>8.8000000000000007</v>
      </c>
      <c r="E7482" s="10">
        <v>88</v>
      </c>
      <c r="F7482" s="10">
        <v>4.08</v>
      </c>
      <c r="G7482" s="10">
        <v>8082</v>
      </c>
      <c r="H7482" s="10" t="s">
        <v>16668</v>
      </c>
      <c r="I7482" s="10" t="s">
        <v>3664</v>
      </c>
    </row>
    <row r="7483" spans="1:9" x14ac:dyDescent="0.15">
      <c r="A7483" s="10" t="s">
        <v>6041</v>
      </c>
      <c r="D7483" s="10">
        <v>6</v>
      </c>
      <c r="E7483" s="10">
        <v>50</v>
      </c>
      <c r="F7483" s="10">
        <v>3.61</v>
      </c>
      <c r="G7483" s="10">
        <v>8049</v>
      </c>
      <c r="H7483" s="10" t="s">
        <v>16668</v>
      </c>
      <c r="I7483" s="10" t="s">
        <v>3664</v>
      </c>
    </row>
    <row r="7484" spans="1:9" x14ac:dyDescent="0.15">
      <c r="A7484" s="10" t="s">
        <v>11624</v>
      </c>
      <c r="D7484" s="10">
        <v>6</v>
      </c>
      <c r="E7484" s="10">
        <v>23</v>
      </c>
      <c r="F7484" s="10">
        <v>3.58</v>
      </c>
      <c r="G7484" s="10">
        <v>3402</v>
      </c>
      <c r="H7484" s="10" t="s">
        <v>16668</v>
      </c>
      <c r="I7484" s="10" t="s">
        <v>3664</v>
      </c>
    </row>
    <row r="7485" spans="1:9" x14ac:dyDescent="0.15">
      <c r="A7485" s="10" t="s">
        <v>4996</v>
      </c>
      <c r="D7485" s="10">
        <v>10.8</v>
      </c>
      <c r="E7485" s="10" t="s">
        <v>2405</v>
      </c>
      <c r="F7485" s="10">
        <v>3.9</v>
      </c>
      <c r="G7485" s="10">
        <v>1286</v>
      </c>
      <c r="H7485" s="10" t="s">
        <v>16668</v>
      </c>
      <c r="I7485" s="10" t="s">
        <v>3664</v>
      </c>
    </row>
    <row r="7486" spans="1:9" x14ac:dyDescent="0.15">
      <c r="A7486" s="10" t="s">
        <v>5067</v>
      </c>
      <c r="D7486" s="10">
        <v>6.8</v>
      </c>
      <c r="E7486" s="10">
        <v>70</v>
      </c>
      <c r="F7486" s="10">
        <v>4.04</v>
      </c>
      <c r="G7486" s="10">
        <v>32435</v>
      </c>
      <c r="H7486" s="10" t="s">
        <v>16668</v>
      </c>
      <c r="I7486" s="10" t="s">
        <v>3664</v>
      </c>
    </row>
    <row r="7487" spans="1:9" x14ac:dyDescent="0.15">
      <c r="A7487" s="10" t="s">
        <v>7483</v>
      </c>
      <c r="D7487" s="10">
        <v>5</v>
      </c>
      <c r="E7487" s="10">
        <v>28</v>
      </c>
      <c r="F7487" s="10">
        <v>3.52</v>
      </c>
      <c r="G7487" s="10">
        <v>8107</v>
      </c>
      <c r="H7487" s="10" t="s">
        <v>16590</v>
      </c>
      <c r="I7487" s="10" t="s">
        <v>2915</v>
      </c>
    </row>
    <row r="7488" spans="1:9" x14ac:dyDescent="0.15">
      <c r="A7488" s="10" t="s">
        <v>8525</v>
      </c>
      <c r="D7488" s="10">
        <v>9</v>
      </c>
      <c r="E7488" s="10" t="s">
        <v>2405</v>
      </c>
      <c r="F7488" s="10">
        <v>3.76</v>
      </c>
      <c r="G7488" s="10">
        <v>2108</v>
      </c>
      <c r="H7488" s="10" t="s">
        <v>16590</v>
      </c>
      <c r="I7488" s="10" t="s">
        <v>2915</v>
      </c>
    </row>
    <row r="7489" spans="1:9" x14ac:dyDescent="0.15">
      <c r="A7489" s="10" t="s">
        <v>7756</v>
      </c>
      <c r="D7489" s="10">
        <v>8.5</v>
      </c>
      <c r="E7489" s="10" t="s">
        <v>2405</v>
      </c>
      <c r="F7489" s="10">
        <v>3.67</v>
      </c>
      <c r="G7489" s="10">
        <v>942</v>
      </c>
      <c r="H7489" s="10" t="s">
        <v>16590</v>
      </c>
      <c r="I7489" s="10" t="s">
        <v>2915</v>
      </c>
    </row>
    <row r="7490" spans="1:9" x14ac:dyDescent="0.15">
      <c r="A7490" s="10" t="s">
        <v>7326</v>
      </c>
      <c r="D7490" s="10">
        <v>5</v>
      </c>
      <c r="E7490" s="10" t="s">
        <v>2405</v>
      </c>
      <c r="F7490" s="10">
        <v>3.77</v>
      </c>
      <c r="G7490" s="10">
        <v>560</v>
      </c>
      <c r="H7490" s="10" t="s">
        <v>16590</v>
      </c>
      <c r="I7490" s="10" t="s">
        <v>2915</v>
      </c>
    </row>
    <row r="7491" spans="1:9" x14ac:dyDescent="0.15">
      <c r="A7491" s="10" t="s">
        <v>2148</v>
      </c>
      <c r="D7491" s="10">
        <v>7</v>
      </c>
      <c r="E7491" s="10" t="s">
        <v>2405</v>
      </c>
      <c r="F7491" s="10">
        <v>3.71</v>
      </c>
      <c r="G7491" s="10">
        <v>18192</v>
      </c>
      <c r="H7491" s="10" t="s">
        <v>16590</v>
      </c>
      <c r="I7491" s="10" t="s">
        <v>2915</v>
      </c>
    </row>
    <row r="7492" spans="1:9" x14ac:dyDescent="0.15">
      <c r="A7492" s="10" t="s">
        <v>7215</v>
      </c>
      <c r="D7492" s="10">
        <v>6.3</v>
      </c>
      <c r="E7492" s="10">
        <v>58</v>
      </c>
      <c r="F7492" s="10">
        <v>3.58</v>
      </c>
      <c r="G7492" s="10">
        <v>8640</v>
      </c>
      <c r="H7492" s="10" t="s">
        <v>16777</v>
      </c>
      <c r="I7492" s="10" t="s">
        <v>7216</v>
      </c>
    </row>
    <row r="7493" spans="1:9" x14ac:dyDescent="0.15">
      <c r="A7493" s="10" t="s">
        <v>4779</v>
      </c>
      <c r="D7493" s="10">
        <v>14</v>
      </c>
      <c r="E7493" s="10">
        <v>22</v>
      </c>
      <c r="F7493" s="10">
        <v>4.24</v>
      </c>
      <c r="G7493" s="10">
        <v>16936</v>
      </c>
      <c r="H7493" s="10" t="s">
        <v>16512</v>
      </c>
      <c r="I7493" s="10" t="s">
        <v>3265</v>
      </c>
    </row>
    <row r="7494" spans="1:9" x14ac:dyDescent="0.15">
      <c r="A7494" s="10" t="s">
        <v>6722</v>
      </c>
      <c r="D7494" s="10">
        <v>11.3</v>
      </c>
      <c r="E7494" s="10" t="s">
        <v>2405</v>
      </c>
      <c r="F7494" s="10">
        <v>3.73</v>
      </c>
      <c r="G7494" s="10">
        <v>12858</v>
      </c>
      <c r="H7494" s="10" t="s">
        <v>16512</v>
      </c>
      <c r="I7494" s="10" t="s">
        <v>3265</v>
      </c>
    </row>
    <row r="7495" spans="1:9" x14ac:dyDescent="0.15">
      <c r="A7495" s="10" t="s">
        <v>11896</v>
      </c>
      <c r="D7495" s="10">
        <v>10</v>
      </c>
      <c r="E7495" s="10">
        <v>15</v>
      </c>
      <c r="F7495" s="10">
        <v>3.69</v>
      </c>
      <c r="G7495" s="10">
        <v>38051</v>
      </c>
      <c r="H7495" s="10" t="s">
        <v>16512</v>
      </c>
      <c r="I7495" s="10" t="s">
        <v>3265</v>
      </c>
    </row>
    <row r="7496" spans="1:9" x14ac:dyDescent="0.15">
      <c r="A7496" s="10" t="s">
        <v>6806</v>
      </c>
      <c r="D7496" s="10">
        <v>5.3</v>
      </c>
      <c r="E7496" s="10" t="s">
        <v>2405</v>
      </c>
      <c r="F7496" s="10">
        <v>4.22</v>
      </c>
      <c r="G7496" s="10">
        <v>4446</v>
      </c>
      <c r="H7496" s="10" t="s">
        <v>16512</v>
      </c>
      <c r="I7496" s="10" t="s">
        <v>3265</v>
      </c>
    </row>
    <row r="7497" spans="1:9" x14ac:dyDescent="0.15">
      <c r="A7497" s="10" t="s">
        <v>4687</v>
      </c>
      <c r="D7497" s="10">
        <v>19.899999999999999</v>
      </c>
      <c r="E7497" s="10">
        <v>40</v>
      </c>
      <c r="F7497" s="10">
        <v>4.53</v>
      </c>
      <c r="G7497" s="10">
        <v>14144</v>
      </c>
      <c r="H7497" s="10" t="s">
        <v>16512</v>
      </c>
      <c r="I7497" s="10" t="s">
        <v>3265</v>
      </c>
    </row>
    <row r="7498" spans="1:9" x14ac:dyDescent="0.15">
      <c r="A7498" s="10" t="s">
        <v>6769</v>
      </c>
      <c r="D7498" s="10">
        <v>8</v>
      </c>
      <c r="E7498" s="10" t="s">
        <v>2405</v>
      </c>
      <c r="F7498" s="10">
        <v>4.1900000000000004</v>
      </c>
      <c r="G7498" s="10">
        <v>4997</v>
      </c>
      <c r="H7498" s="10" t="s">
        <v>16512</v>
      </c>
      <c r="I7498" s="10" t="s">
        <v>3265</v>
      </c>
    </row>
    <row r="7499" spans="1:9" x14ac:dyDescent="0.15">
      <c r="A7499" s="10" t="s">
        <v>7747</v>
      </c>
      <c r="D7499" s="10">
        <v>11</v>
      </c>
      <c r="E7499" s="10" t="s">
        <v>2405</v>
      </c>
      <c r="F7499" s="10">
        <v>3.99</v>
      </c>
      <c r="G7499" s="10">
        <v>115</v>
      </c>
      <c r="H7499" s="10" t="s">
        <v>16512</v>
      </c>
      <c r="I7499" s="10" t="s">
        <v>3265</v>
      </c>
    </row>
    <row r="7500" spans="1:9" x14ac:dyDescent="0.15">
      <c r="A7500" s="10" t="s">
        <v>4695</v>
      </c>
      <c r="D7500" s="10">
        <v>19.5</v>
      </c>
      <c r="E7500" s="10" t="s">
        <v>2405</v>
      </c>
      <c r="F7500" s="10">
        <v>4.5599999999999996</v>
      </c>
      <c r="G7500" s="10">
        <v>9433</v>
      </c>
      <c r="H7500" s="10" t="s">
        <v>16512</v>
      </c>
      <c r="I7500" s="10" t="s">
        <v>3265</v>
      </c>
    </row>
    <row r="7501" spans="1:9" x14ac:dyDescent="0.15">
      <c r="A7501" s="10" t="s">
        <v>6750</v>
      </c>
      <c r="D7501" s="10">
        <v>12.2</v>
      </c>
      <c r="E7501" s="10" t="s">
        <v>2405</v>
      </c>
      <c r="F7501" s="10">
        <v>3.92</v>
      </c>
      <c r="G7501" s="10">
        <v>1446</v>
      </c>
      <c r="H7501" s="10" t="s">
        <v>16512</v>
      </c>
      <c r="I7501" s="10" t="s">
        <v>3265</v>
      </c>
    </row>
    <row r="7502" spans="1:9" x14ac:dyDescent="0.15">
      <c r="A7502" s="10" t="s">
        <v>4716</v>
      </c>
      <c r="D7502" s="10">
        <v>18.600000000000001</v>
      </c>
      <c r="E7502" s="10">
        <v>30</v>
      </c>
      <c r="F7502" s="10">
        <v>4.51</v>
      </c>
      <c r="G7502" s="10">
        <v>7600</v>
      </c>
      <c r="H7502" s="10" t="s">
        <v>16512</v>
      </c>
      <c r="I7502" s="10" t="s">
        <v>3265</v>
      </c>
    </row>
    <row r="7503" spans="1:9" x14ac:dyDescent="0.15">
      <c r="A7503" s="10" t="s">
        <v>7973</v>
      </c>
      <c r="D7503" s="10">
        <v>6.1</v>
      </c>
      <c r="E7503" s="10" t="s">
        <v>2405</v>
      </c>
      <c r="F7503" s="10">
        <v>4.24</v>
      </c>
      <c r="G7503" s="10">
        <v>1514</v>
      </c>
      <c r="H7503" s="10" t="s">
        <v>16512</v>
      </c>
      <c r="I7503" s="10" t="s">
        <v>3265</v>
      </c>
    </row>
    <row r="7504" spans="1:9" x14ac:dyDescent="0.15">
      <c r="A7504" s="10" t="s">
        <v>10720</v>
      </c>
      <c r="D7504" s="10">
        <v>7.4</v>
      </c>
      <c r="E7504" s="10">
        <v>70</v>
      </c>
      <c r="F7504" s="10">
        <v>3.84</v>
      </c>
      <c r="G7504" s="10">
        <v>13025</v>
      </c>
      <c r="H7504" s="10" t="s">
        <v>16512</v>
      </c>
      <c r="I7504" s="10" t="s">
        <v>3265</v>
      </c>
    </row>
    <row r="7505" spans="1:9" x14ac:dyDescent="0.15">
      <c r="A7505" s="10" t="s">
        <v>6739</v>
      </c>
      <c r="D7505" s="10">
        <v>11.2</v>
      </c>
      <c r="E7505" s="10" t="s">
        <v>2405</v>
      </c>
      <c r="F7505" s="10">
        <v>3.74</v>
      </c>
      <c r="G7505" s="10">
        <v>1725</v>
      </c>
      <c r="H7505" s="10" t="s">
        <v>16512</v>
      </c>
      <c r="I7505" s="10" t="s">
        <v>3265</v>
      </c>
    </row>
    <row r="7506" spans="1:9" x14ac:dyDescent="0.15">
      <c r="A7506" s="10" t="s">
        <v>7449</v>
      </c>
      <c r="D7506" s="10">
        <v>4.9000000000000004</v>
      </c>
      <c r="E7506" s="10">
        <v>35</v>
      </c>
      <c r="F7506" s="10">
        <v>3.53</v>
      </c>
      <c r="G7506" s="10">
        <v>17331</v>
      </c>
      <c r="H7506" s="10" t="s">
        <v>16512</v>
      </c>
      <c r="I7506" s="10" t="s">
        <v>3265</v>
      </c>
    </row>
    <row r="7507" spans="1:9" x14ac:dyDescent="0.15">
      <c r="A7507" s="10" t="s">
        <v>3264</v>
      </c>
      <c r="D7507" s="10">
        <v>6.9</v>
      </c>
      <c r="E7507" s="10" t="s">
        <v>2405</v>
      </c>
      <c r="F7507" s="10">
        <v>3.76</v>
      </c>
      <c r="G7507" s="10">
        <v>7761</v>
      </c>
      <c r="H7507" s="10" t="s">
        <v>16512</v>
      </c>
      <c r="I7507" s="10" t="s">
        <v>3265</v>
      </c>
    </row>
    <row r="7508" spans="1:9" x14ac:dyDescent="0.15">
      <c r="A7508" s="10" t="s">
        <v>6751</v>
      </c>
      <c r="D7508" s="10">
        <v>14.8</v>
      </c>
      <c r="E7508" s="10" t="s">
        <v>2405</v>
      </c>
      <c r="F7508" s="10">
        <v>4.18</v>
      </c>
      <c r="G7508" s="10">
        <v>1989</v>
      </c>
      <c r="H7508" s="10" t="s">
        <v>16512</v>
      </c>
      <c r="I7508" s="10" t="s">
        <v>3265</v>
      </c>
    </row>
    <row r="7509" spans="1:9" x14ac:dyDescent="0.15">
      <c r="A7509" s="10" t="s">
        <v>6689</v>
      </c>
      <c r="D7509" s="10">
        <v>17.3</v>
      </c>
      <c r="E7509" s="10" t="s">
        <v>2405</v>
      </c>
      <c r="F7509" s="10">
        <v>4.33</v>
      </c>
      <c r="G7509" s="10">
        <v>11119</v>
      </c>
      <c r="H7509" s="10" t="s">
        <v>16512</v>
      </c>
      <c r="I7509" s="10" t="s">
        <v>3265</v>
      </c>
    </row>
    <row r="7510" spans="1:9" x14ac:dyDescent="0.15">
      <c r="A7510" s="10" t="s">
        <v>4725</v>
      </c>
      <c r="D7510" s="10">
        <v>19.2</v>
      </c>
      <c r="E7510" s="10" t="s">
        <v>2405</v>
      </c>
      <c r="F7510" s="10">
        <v>4.51</v>
      </c>
      <c r="G7510" s="10">
        <v>6502</v>
      </c>
      <c r="H7510" s="10" t="s">
        <v>16512</v>
      </c>
      <c r="I7510" s="10" t="s">
        <v>3265</v>
      </c>
    </row>
    <row r="7511" spans="1:9" x14ac:dyDescent="0.15">
      <c r="A7511" s="10" t="s">
        <v>3778</v>
      </c>
      <c r="D7511" s="10">
        <v>7.1</v>
      </c>
      <c r="E7511" s="10">
        <v>12</v>
      </c>
      <c r="F7511" s="10">
        <v>3.96</v>
      </c>
      <c r="G7511" s="10">
        <v>19335</v>
      </c>
      <c r="H7511" s="10" t="s">
        <v>16512</v>
      </c>
      <c r="I7511" s="10" t="s">
        <v>3265</v>
      </c>
    </row>
    <row r="7512" spans="1:9" x14ac:dyDescent="0.15">
      <c r="A7512" s="10" t="s">
        <v>8261</v>
      </c>
      <c r="D7512" s="10">
        <v>6.5</v>
      </c>
      <c r="E7512" s="10" t="s">
        <v>2405</v>
      </c>
      <c r="F7512" s="10">
        <v>3.71</v>
      </c>
      <c r="G7512" s="10">
        <v>9978</v>
      </c>
      <c r="H7512" s="10" t="s">
        <v>16512</v>
      </c>
      <c r="I7512" s="10" t="s">
        <v>3265</v>
      </c>
    </row>
    <row r="7513" spans="1:9" x14ac:dyDescent="0.15">
      <c r="A7513" s="10" t="s">
        <v>6787</v>
      </c>
      <c r="D7513" s="10">
        <v>5.8</v>
      </c>
      <c r="E7513" s="10" t="s">
        <v>2405</v>
      </c>
      <c r="F7513" s="10">
        <v>4.16</v>
      </c>
      <c r="G7513" s="10">
        <v>5480</v>
      </c>
      <c r="H7513" s="10" t="s">
        <v>16512</v>
      </c>
      <c r="I7513" s="10" t="s">
        <v>3265</v>
      </c>
    </row>
    <row r="7514" spans="1:9" x14ac:dyDescent="0.15">
      <c r="A7514" s="10" t="s">
        <v>4824</v>
      </c>
      <c r="D7514" s="10">
        <v>11.9</v>
      </c>
      <c r="E7514" s="10">
        <v>35</v>
      </c>
      <c r="F7514" s="10">
        <v>4.1399999999999997</v>
      </c>
      <c r="G7514" s="10">
        <v>14442</v>
      </c>
      <c r="H7514" s="10" t="s">
        <v>16512</v>
      </c>
      <c r="I7514" s="10" t="s">
        <v>3265</v>
      </c>
    </row>
    <row r="7515" spans="1:9" x14ac:dyDescent="0.15">
      <c r="A7515" s="10" t="s">
        <v>4992</v>
      </c>
      <c r="D7515" s="10">
        <v>11.1</v>
      </c>
      <c r="E7515" s="10" t="s">
        <v>2405</v>
      </c>
      <c r="F7515" s="10">
        <v>3.94</v>
      </c>
      <c r="G7515" s="10">
        <v>7955</v>
      </c>
      <c r="H7515" s="10" t="s">
        <v>16512</v>
      </c>
      <c r="I7515" s="10" t="s">
        <v>3265</v>
      </c>
    </row>
    <row r="7516" spans="1:9" x14ac:dyDescent="0.15">
      <c r="A7516" s="10" t="s">
        <v>12094</v>
      </c>
      <c r="D7516" s="10">
        <v>13</v>
      </c>
      <c r="E7516" s="10" t="s">
        <v>2405</v>
      </c>
      <c r="F7516" s="10">
        <v>4.07</v>
      </c>
      <c r="G7516" s="10">
        <v>6979</v>
      </c>
      <c r="H7516" s="10" t="s">
        <v>16512</v>
      </c>
      <c r="I7516" s="10" t="s">
        <v>3265</v>
      </c>
    </row>
    <row r="7517" spans="1:9" x14ac:dyDescent="0.15">
      <c r="A7517" s="10" t="s">
        <v>6758</v>
      </c>
      <c r="D7517" s="10">
        <v>7.6</v>
      </c>
      <c r="E7517" s="10" t="s">
        <v>2405</v>
      </c>
      <c r="F7517" s="10">
        <v>4.32</v>
      </c>
      <c r="G7517" s="10">
        <v>6110</v>
      </c>
      <c r="H7517" s="10" t="s">
        <v>16512</v>
      </c>
      <c r="I7517" s="10" t="s">
        <v>3265</v>
      </c>
    </row>
    <row r="7518" spans="1:9" x14ac:dyDescent="0.15">
      <c r="A7518" s="10" t="s">
        <v>8745</v>
      </c>
      <c r="D7518" s="10">
        <v>7.6</v>
      </c>
      <c r="E7518" s="10" t="s">
        <v>2405</v>
      </c>
      <c r="F7518" s="10">
        <v>3.95</v>
      </c>
      <c r="G7518" s="10">
        <v>2425</v>
      </c>
      <c r="H7518" s="10" t="s">
        <v>16512</v>
      </c>
      <c r="I7518" s="10" t="s">
        <v>3265</v>
      </c>
    </row>
    <row r="7519" spans="1:9" x14ac:dyDescent="0.15">
      <c r="A7519" s="10" t="s">
        <v>8482</v>
      </c>
      <c r="D7519" s="10">
        <v>8.6</v>
      </c>
      <c r="E7519" s="10">
        <v>25</v>
      </c>
      <c r="F7519" s="10">
        <v>3.83</v>
      </c>
      <c r="G7519" s="10">
        <v>22847</v>
      </c>
      <c r="H7519" s="10" t="s">
        <v>16512</v>
      </c>
      <c r="I7519" s="10" t="s">
        <v>3265</v>
      </c>
    </row>
    <row r="7520" spans="1:9" x14ac:dyDescent="0.15">
      <c r="A7520" s="10" t="s">
        <v>11465</v>
      </c>
      <c r="D7520" s="10">
        <v>5</v>
      </c>
      <c r="E7520" s="10">
        <v>28</v>
      </c>
      <c r="F7520" s="10">
        <v>3.27</v>
      </c>
      <c r="G7520" s="10">
        <v>5965</v>
      </c>
      <c r="H7520" s="10" t="s">
        <v>16646</v>
      </c>
      <c r="I7520" s="10" t="s">
        <v>5397</v>
      </c>
    </row>
    <row r="7521" spans="1:9" x14ac:dyDescent="0.15">
      <c r="A7521" s="10" t="s">
        <v>8211</v>
      </c>
      <c r="D7521" s="10">
        <v>10.3</v>
      </c>
      <c r="E7521" s="10">
        <v>30</v>
      </c>
      <c r="F7521" s="10">
        <v>3.75</v>
      </c>
      <c r="G7521" s="10">
        <v>1481</v>
      </c>
      <c r="H7521" s="10" t="s">
        <v>16646</v>
      </c>
      <c r="I7521" s="10" t="s">
        <v>5397</v>
      </c>
    </row>
    <row r="7522" spans="1:9" x14ac:dyDescent="0.15">
      <c r="A7522" s="10" t="s">
        <v>6129</v>
      </c>
      <c r="D7522" s="10">
        <v>5.2</v>
      </c>
      <c r="E7522" s="10">
        <v>40</v>
      </c>
      <c r="F7522" s="10">
        <v>3.37</v>
      </c>
      <c r="G7522" s="10">
        <v>6348</v>
      </c>
      <c r="H7522" s="10" t="s">
        <v>16646</v>
      </c>
      <c r="I7522" s="10" t="s">
        <v>5397</v>
      </c>
    </row>
    <row r="7523" spans="1:9" x14ac:dyDescent="0.15">
      <c r="A7523" s="10" t="s">
        <v>5396</v>
      </c>
      <c r="D7523" s="10">
        <v>6.5</v>
      </c>
      <c r="E7523" s="10">
        <v>90</v>
      </c>
      <c r="F7523" s="10">
        <v>3.66</v>
      </c>
      <c r="G7523" s="10">
        <v>12105</v>
      </c>
      <c r="H7523" s="10" t="s">
        <v>16646</v>
      </c>
      <c r="I7523" s="10" t="s">
        <v>5397</v>
      </c>
    </row>
    <row r="7524" spans="1:9" x14ac:dyDescent="0.15">
      <c r="A7524" s="10" t="s">
        <v>7652</v>
      </c>
      <c r="D7524" s="10">
        <v>10</v>
      </c>
      <c r="E7524" s="10">
        <v>20</v>
      </c>
      <c r="F7524" s="10">
        <v>4</v>
      </c>
      <c r="G7524" s="10">
        <v>1301</v>
      </c>
      <c r="H7524" s="10" t="s">
        <v>16511</v>
      </c>
      <c r="I7524" s="10" t="s">
        <v>6889</v>
      </c>
    </row>
    <row r="7525" spans="1:9" x14ac:dyDescent="0.15">
      <c r="A7525" s="10" t="s">
        <v>7654</v>
      </c>
      <c r="D7525" s="10">
        <v>10</v>
      </c>
      <c r="E7525" s="10" t="s">
        <v>2405</v>
      </c>
      <c r="F7525" s="10">
        <v>3.93</v>
      </c>
      <c r="G7525" s="10">
        <v>1082</v>
      </c>
      <c r="H7525" s="10" t="s">
        <v>16511</v>
      </c>
      <c r="I7525" s="10" t="s">
        <v>6889</v>
      </c>
    </row>
    <row r="7526" spans="1:9" x14ac:dyDescent="0.15">
      <c r="A7526" s="10" t="s">
        <v>6888</v>
      </c>
      <c r="D7526" s="10">
        <v>5.7</v>
      </c>
      <c r="E7526" s="10">
        <v>28</v>
      </c>
      <c r="F7526" s="10">
        <v>3.9</v>
      </c>
      <c r="G7526" s="10">
        <v>4627</v>
      </c>
      <c r="H7526" s="10" t="s">
        <v>16511</v>
      </c>
      <c r="I7526" s="10" t="s">
        <v>6889</v>
      </c>
    </row>
    <row r="7527" spans="1:9" x14ac:dyDescent="0.15">
      <c r="A7527" s="10" t="s">
        <v>8375</v>
      </c>
      <c r="D7527" s="10">
        <v>5.3</v>
      </c>
      <c r="E7527" s="10">
        <v>19</v>
      </c>
      <c r="F7527" s="10">
        <v>3.74</v>
      </c>
      <c r="G7527" s="10">
        <v>9961</v>
      </c>
      <c r="H7527" s="10" t="s">
        <v>16511</v>
      </c>
      <c r="I7527" s="10" t="s">
        <v>6889</v>
      </c>
    </row>
    <row r="7528" spans="1:9" x14ac:dyDescent="0.15">
      <c r="A7528" s="10" t="s">
        <v>8758</v>
      </c>
      <c r="D7528" s="10">
        <v>9</v>
      </c>
      <c r="E7528" s="10" t="s">
        <v>2405</v>
      </c>
      <c r="F7528" s="10">
        <v>4.01</v>
      </c>
      <c r="G7528" s="10">
        <v>137</v>
      </c>
      <c r="H7528" s="10" t="s">
        <v>16513</v>
      </c>
      <c r="I7528" s="10" t="s">
        <v>3266</v>
      </c>
    </row>
    <row r="7529" spans="1:9" x14ac:dyDescent="0.15">
      <c r="A7529" s="10" t="s">
        <v>1229</v>
      </c>
      <c r="D7529" s="10">
        <v>5.5</v>
      </c>
      <c r="E7529" s="10" t="s">
        <v>2405</v>
      </c>
      <c r="F7529" s="10">
        <v>3.41</v>
      </c>
      <c r="G7529" s="10">
        <v>12237</v>
      </c>
      <c r="H7529" s="10" t="s">
        <v>16513</v>
      </c>
      <c r="I7529" s="10" t="s">
        <v>3266</v>
      </c>
    </row>
    <row r="7530" spans="1:9" x14ac:dyDescent="0.15">
      <c r="A7530" s="10" t="s">
        <v>36</v>
      </c>
      <c r="D7530" s="10">
        <v>9</v>
      </c>
      <c r="E7530" s="10" t="s">
        <v>2405</v>
      </c>
      <c r="F7530" s="10">
        <v>3.8</v>
      </c>
      <c r="G7530" s="10">
        <v>9803</v>
      </c>
      <c r="H7530" s="10" t="s">
        <v>16513</v>
      </c>
      <c r="I7530" s="10" t="s">
        <v>3266</v>
      </c>
    </row>
    <row r="7531" spans="1:9" x14ac:dyDescent="0.15">
      <c r="A7531" s="10" t="s">
        <v>8808</v>
      </c>
      <c r="D7531" s="10">
        <v>11</v>
      </c>
      <c r="E7531" s="10" t="s">
        <v>2405</v>
      </c>
      <c r="F7531" s="10">
        <v>3.64</v>
      </c>
      <c r="G7531" s="10">
        <v>3924</v>
      </c>
      <c r="H7531" s="10" t="s">
        <v>16513</v>
      </c>
      <c r="I7531" s="10" t="s">
        <v>3266</v>
      </c>
    </row>
    <row r="7532" spans="1:9" x14ac:dyDescent="0.15">
      <c r="A7532" s="10" t="s">
        <v>3919</v>
      </c>
      <c r="D7532" s="10">
        <v>5.6</v>
      </c>
      <c r="E7532" s="10" t="s">
        <v>2405</v>
      </c>
      <c r="F7532" s="10">
        <v>3.44</v>
      </c>
      <c r="G7532" s="10">
        <v>13014</v>
      </c>
      <c r="H7532" s="10" t="s">
        <v>16513</v>
      </c>
      <c r="I7532" s="10" t="s">
        <v>3266</v>
      </c>
    </row>
    <row r="7533" spans="1:9" x14ac:dyDescent="0.15">
      <c r="A7533" s="10" t="s">
        <v>11277</v>
      </c>
      <c r="D7533" s="10">
        <v>8.5</v>
      </c>
      <c r="E7533" s="10" t="s">
        <v>2405</v>
      </c>
      <c r="F7533" s="10">
        <v>3.75</v>
      </c>
      <c r="G7533" s="10">
        <v>4644</v>
      </c>
      <c r="H7533" s="10" t="s">
        <v>16513</v>
      </c>
      <c r="I7533" s="10" t="s">
        <v>3266</v>
      </c>
    </row>
    <row r="7534" spans="1:9" x14ac:dyDescent="0.15">
      <c r="A7534" s="10" t="s">
        <v>3651</v>
      </c>
      <c r="D7534" s="10">
        <v>7.3</v>
      </c>
      <c r="E7534" s="10" t="s">
        <v>2405</v>
      </c>
      <c r="F7534" s="10">
        <v>3.62</v>
      </c>
      <c r="G7534" s="10">
        <v>19664</v>
      </c>
      <c r="H7534" s="10" t="s">
        <v>16513</v>
      </c>
      <c r="I7534" s="10" t="s">
        <v>3266</v>
      </c>
    </row>
    <row r="7535" spans="1:9" x14ac:dyDescent="0.15">
      <c r="A7535" s="10" t="s">
        <v>11608</v>
      </c>
      <c r="D7535" s="10">
        <v>4.5999999999999996</v>
      </c>
      <c r="E7535" s="10" t="s">
        <v>2405</v>
      </c>
      <c r="F7535" s="10">
        <v>3.59</v>
      </c>
      <c r="G7535" s="10">
        <v>6033</v>
      </c>
      <c r="H7535" s="10" t="s">
        <v>16513</v>
      </c>
      <c r="I7535" s="10" t="s">
        <v>3266</v>
      </c>
    </row>
    <row r="7536" spans="1:9" x14ac:dyDescent="0.15">
      <c r="A7536" s="10" t="s">
        <v>9396</v>
      </c>
      <c r="D7536" s="10">
        <v>5.7</v>
      </c>
      <c r="E7536" s="10" t="s">
        <v>2405</v>
      </c>
      <c r="F7536" s="10">
        <v>3.78</v>
      </c>
      <c r="G7536" s="10">
        <v>49495</v>
      </c>
      <c r="H7536" s="10" t="s">
        <v>16513</v>
      </c>
      <c r="I7536" s="10" t="s">
        <v>3266</v>
      </c>
    </row>
    <row r="7537" spans="1:9" x14ac:dyDescent="0.15">
      <c r="A7537" s="10" t="s">
        <v>9615</v>
      </c>
      <c r="D7537" s="10">
        <v>10</v>
      </c>
      <c r="E7537" s="10" t="s">
        <v>2405</v>
      </c>
      <c r="F7537" s="10">
        <v>3.85</v>
      </c>
      <c r="G7537" s="10">
        <v>8141</v>
      </c>
      <c r="H7537" s="10" t="s">
        <v>16513</v>
      </c>
      <c r="I7537" s="10" t="s">
        <v>3266</v>
      </c>
    </row>
    <row r="7538" spans="1:9" x14ac:dyDescent="0.15">
      <c r="A7538" s="10" t="s">
        <v>206</v>
      </c>
      <c r="D7538" s="10">
        <v>5.8</v>
      </c>
      <c r="E7538" s="10" t="s">
        <v>2405</v>
      </c>
      <c r="F7538" s="10">
        <v>3.63</v>
      </c>
      <c r="G7538" s="10">
        <v>4215</v>
      </c>
      <c r="H7538" s="10" t="s">
        <v>16513</v>
      </c>
      <c r="I7538" s="10" t="s">
        <v>3266</v>
      </c>
    </row>
    <row r="7539" spans="1:9" x14ac:dyDescent="0.15">
      <c r="A7539" s="10" t="s">
        <v>10447</v>
      </c>
      <c r="D7539" s="10">
        <v>8</v>
      </c>
      <c r="E7539" s="10" t="s">
        <v>2405</v>
      </c>
      <c r="F7539" s="10">
        <v>3.69</v>
      </c>
      <c r="G7539" s="10">
        <v>4783</v>
      </c>
      <c r="H7539" s="10" t="s">
        <v>16513</v>
      </c>
      <c r="I7539" s="10" t="s">
        <v>3266</v>
      </c>
    </row>
    <row r="7540" spans="1:9" x14ac:dyDescent="0.15">
      <c r="A7540" s="10" t="s">
        <v>4460</v>
      </c>
      <c r="D7540" s="10">
        <v>9.4</v>
      </c>
      <c r="E7540" s="10">
        <v>105</v>
      </c>
      <c r="F7540" s="10">
        <v>3.75</v>
      </c>
      <c r="G7540" s="10">
        <v>8783</v>
      </c>
      <c r="H7540" s="10" t="s">
        <v>16578</v>
      </c>
      <c r="I7540" s="10" t="s">
        <v>2479</v>
      </c>
    </row>
    <row r="7541" spans="1:9" x14ac:dyDescent="0.15">
      <c r="A7541" s="10" t="s">
        <v>11815</v>
      </c>
      <c r="D7541" s="10">
        <v>4.9000000000000004</v>
      </c>
      <c r="E7541" s="10" t="s">
        <v>2405</v>
      </c>
      <c r="F7541" s="10">
        <v>2.94</v>
      </c>
      <c r="G7541" s="10">
        <v>1345</v>
      </c>
      <c r="H7541" s="10" t="s">
        <v>17532</v>
      </c>
      <c r="I7541" s="10" t="s">
        <v>11816</v>
      </c>
    </row>
    <row r="7542" spans="1:9" x14ac:dyDescent="0.15">
      <c r="A7542" s="10" t="s">
        <v>9243</v>
      </c>
      <c r="D7542" s="10">
        <v>5.6</v>
      </c>
      <c r="E7542" s="10">
        <v>15</v>
      </c>
      <c r="F7542" s="10" t="s">
        <v>2405</v>
      </c>
      <c r="G7542" s="10">
        <v>3</v>
      </c>
      <c r="H7542" s="10" t="s">
        <v>16525</v>
      </c>
      <c r="I7542" s="10" t="s">
        <v>9244</v>
      </c>
    </row>
    <row r="7543" spans="1:9" x14ac:dyDescent="0.15">
      <c r="A7543" s="10" t="s">
        <v>9210</v>
      </c>
      <c r="D7543" s="10">
        <v>6.5</v>
      </c>
      <c r="E7543" s="10" t="s">
        <v>2405</v>
      </c>
      <c r="F7543" s="10">
        <v>3.89</v>
      </c>
      <c r="G7543" s="10">
        <v>7006</v>
      </c>
      <c r="H7543" s="10" t="s">
        <v>16916</v>
      </c>
      <c r="I7543" s="10" t="s">
        <v>9211</v>
      </c>
    </row>
    <row r="7544" spans="1:9" x14ac:dyDescent="0.15">
      <c r="A7544" s="10" t="s">
        <v>9751</v>
      </c>
      <c r="D7544" s="10">
        <v>10.1</v>
      </c>
      <c r="E7544" s="10" t="s">
        <v>2405</v>
      </c>
      <c r="F7544" s="10">
        <v>4.0999999999999996</v>
      </c>
      <c r="G7544" s="10">
        <v>5103</v>
      </c>
      <c r="H7544" s="10" t="s">
        <v>16916</v>
      </c>
      <c r="I7544" s="10" t="s">
        <v>9211</v>
      </c>
    </row>
    <row r="7545" spans="1:9" x14ac:dyDescent="0.15">
      <c r="A7545" s="10" t="s">
        <v>10599</v>
      </c>
      <c r="D7545" s="10">
        <v>4.5</v>
      </c>
      <c r="E7545" s="10" t="s">
        <v>2405</v>
      </c>
      <c r="F7545" s="10">
        <v>2.97</v>
      </c>
      <c r="G7545" s="10">
        <v>15201</v>
      </c>
      <c r="H7545" s="10" t="s">
        <v>16988</v>
      </c>
      <c r="I7545" s="10" t="s">
        <v>5737</v>
      </c>
    </row>
    <row r="7546" spans="1:9" x14ac:dyDescent="0.15">
      <c r="A7546" s="10" t="s">
        <v>10951</v>
      </c>
      <c r="D7546" s="10">
        <v>3.9</v>
      </c>
      <c r="E7546" s="10" t="s">
        <v>2405</v>
      </c>
      <c r="F7546" s="10">
        <v>2.72</v>
      </c>
      <c r="G7546" s="10">
        <v>2075</v>
      </c>
      <c r="H7546" s="10" t="s">
        <v>16988</v>
      </c>
      <c r="I7546" s="10" t="s">
        <v>5737</v>
      </c>
    </row>
    <row r="7547" spans="1:9" x14ac:dyDescent="0.15">
      <c r="A7547" s="10" t="s">
        <v>10714</v>
      </c>
      <c r="D7547" s="10">
        <v>5.2</v>
      </c>
      <c r="E7547" s="10">
        <v>18</v>
      </c>
      <c r="F7547" s="10">
        <v>3.05</v>
      </c>
      <c r="G7547" s="10">
        <v>233</v>
      </c>
      <c r="H7547" s="10" t="s">
        <v>16988</v>
      </c>
      <c r="I7547" s="10" t="s">
        <v>5737</v>
      </c>
    </row>
    <row r="7548" spans="1:9" x14ac:dyDescent="0.15">
      <c r="A7548" s="10" t="s">
        <v>11257</v>
      </c>
      <c r="D7548" s="10">
        <v>6.6</v>
      </c>
      <c r="E7548" s="10" t="s">
        <v>2405</v>
      </c>
      <c r="F7548" s="10">
        <v>2.94</v>
      </c>
      <c r="G7548" s="10">
        <v>17</v>
      </c>
      <c r="H7548" s="10" t="s">
        <v>16988</v>
      </c>
      <c r="I7548" s="10" t="s">
        <v>5737</v>
      </c>
    </row>
    <row r="7549" spans="1:9" x14ac:dyDescent="0.15">
      <c r="A7549" s="10" t="s">
        <v>5736</v>
      </c>
      <c r="D7549" s="10">
        <v>6.7</v>
      </c>
      <c r="E7549" s="10">
        <v>55</v>
      </c>
      <c r="F7549" s="10">
        <v>3.14</v>
      </c>
      <c r="G7549" s="10">
        <v>2486</v>
      </c>
      <c r="H7549" s="10" t="s">
        <v>16988</v>
      </c>
      <c r="I7549" s="10" t="s">
        <v>5737</v>
      </c>
    </row>
    <row r="7550" spans="1:9" x14ac:dyDescent="0.15">
      <c r="A7550" s="10" t="s">
        <v>11632</v>
      </c>
      <c r="D7550" s="10">
        <v>6.1</v>
      </c>
      <c r="E7550" s="10">
        <v>18</v>
      </c>
      <c r="F7550" s="10">
        <v>3.34</v>
      </c>
      <c r="G7550" s="10">
        <v>1543</v>
      </c>
      <c r="H7550" s="10" t="s">
        <v>16988</v>
      </c>
      <c r="I7550" s="10" t="s">
        <v>5737</v>
      </c>
    </row>
    <row r="7551" spans="1:9" x14ac:dyDescent="0.15">
      <c r="A7551" s="10" t="s">
        <v>6502</v>
      </c>
      <c r="D7551" s="10">
        <v>5.6</v>
      </c>
      <c r="E7551" s="10">
        <v>25</v>
      </c>
      <c r="F7551" s="10">
        <v>3.38</v>
      </c>
      <c r="G7551" s="10">
        <v>963</v>
      </c>
      <c r="H7551" s="10" t="s">
        <v>16988</v>
      </c>
      <c r="I7551" s="10" t="s">
        <v>5737</v>
      </c>
    </row>
    <row r="7552" spans="1:9" x14ac:dyDescent="0.15">
      <c r="A7552" s="10" t="s">
        <v>7164</v>
      </c>
      <c r="D7552" s="10">
        <v>5.5</v>
      </c>
      <c r="E7552" s="10">
        <v>19</v>
      </c>
      <c r="F7552" s="10">
        <v>3.67</v>
      </c>
      <c r="G7552" s="10">
        <v>4931</v>
      </c>
      <c r="H7552" s="10" t="s">
        <v>16988</v>
      </c>
      <c r="I7552" s="10" t="s">
        <v>5737</v>
      </c>
    </row>
    <row r="7553" spans="1:9" x14ac:dyDescent="0.15">
      <c r="A7553" s="10" t="s">
        <v>9806</v>
      </c>
      <c r="D7553" s="10">
        <v>7.8</v>
      </c>
      <c r="E7553" s="10">
        <v>38</v>
      </c>
      <c r="F7553" s="10">
        <v>3.3</v>
      </c>
      <c r="G7553" s="10">
        <v>1969</v>
      </c>
      <c r="H7553" s="10" t="s">
        <v>16988</v>
      </c>
      <c r="I7553" s="10" t="s">
        <v>5737</v>
      </c>
    </row>
    <row r="7554" spans="1:9" x14ac:dyDescent="0.15">
      <c r="A7554" s="10" t="s">
        <v>7568</v>
      </c>
      <c r="D7554" s="10">
        <v>10</v>
      </c>
      <c r="E7554" s="10" t="s">
        <v>2405</v>
      </c>
      <c r="F7554" s="10">
        <v>3.84</v>
      </c>
      <c r="G7554" s="10">
        <v>15266</v>
      </c>
      <c r="H7554" s="10" t="s">
        <v>16506</v>
      </c>
      <c r="I7554" s="10" t="s">
        <v>4713</v>
      </c>
    </row>
    <row r="7555" spans="1:9" x14ac:dyDescent="0.15">
      <c r="A7555" s="10" t="s">
        <v>6694</v>
      </c>
      <c r="D7555" s="10">
        <v>13.5</v>
      </c>
      <c r="E7555" s="10" t="s">
        <v>2405</v>
      </c>
      <c r="F7555" s="10">
        <v>3.93</v>
      </c>
      <c r="G7555" s="10">
        <v>10503</v>
      </c>
      <c r="H7555" s="10" t="s">
        <v>16506</v>
      </c>
      <c r="I7555" s="10" t="s">
        <v>4713</v>
      </c>
    </row>
    <row r="7556" spans="1:9" x14ac:dyDescent="0.15">
      <c r="A7556" s="10" t="s">
        <v>6688</v>
      </c>
      <c r="D7556" s="10">
        <v>12.5</v>
      </c>
      <c r="E7556" s="10">
        <v>52</v>
      </c>
      <c r="F7556" s="10">
        <v>4.3</v>
      </c>
      <c r="G7556" s="10">
        <v>16509</v>
      </c>
      <c r="H7556" s="10" t="s">
        <v>16506</v>
      </c>
      <c r="I7556" s="10" t="s">
        <v>4713</v>
      </c>
    </row>
    <row r="7557" spans="1:9" x14ac:dyDescent="0.15">
      <c r="A7557" s="10" t="s">
        <v>7826</v>
      </c>
      <c r="D7557" s="10">
        <v>7</v>
      </c>
      <c r="E7557" s="10">
        <v>12</v>
      </c>
      <c r="F7557" s="10">
        <v>3.68</v>
      </c>
      <c r="G7557" s="10">
        <v>12015</v>
      </c>
      <c r="H7557" s="10" t="s">
        <v>16506</v>
      </c>
      <c r="I7557" s="10" t="s">
        <v>4713</v>
      </c>
    </row>
    <row r="7558" spans="1:9" x14ac:dyDescent="0.15">
      <c r="A7558" s="10" t="s">
        <v>6774</v>
      </c>
      <c r="D7558" s="10">
        <v>7</v>
      </c>
      <c r="E7558" s="10" t="s">
        <v>2405</v>
      </c>
      <c r="F7558" s="10">
        <v>4.59</v>
      </c>
      <c r="G7558" s="10">
        <v>2312</v>
      </c>
      <c r="H7558" s="10" t="s">
        <v>16506</v>
      </c>
      <c r="I7558" s="10" t="s">
        <v>4713</v>
      </c>
    </row>
    <row r="7559" spans="1:9" x14ac:dyDescent="0.15">
      <c r="A7559" s="10" t="s">
        <v>8274</v>
      </c>
      <c r="D7559" s="10">
        <v>8</v>
      </c>
      <c r="E7559" s="10">
        <v>45</v>
      </c>
      <c r="F7559" s="10">
        <v>3.74</v>
      </c>
      <c r="G7559" s="10">
        <v>17061</v>
      </c>
      <c r="H7559" s="10" t="s">
        <v>16506</v>
      </c>
      <c r="I7559" s="10" t="s">
        <v>4713</v>
      </c>
    </row>
    <row r="7560" spans="1:9" x14ac:dyDescent="0.15">
      <c r="A7560" s="10" t="s">
        <v>6766</v>
      </c>
      <c r="D7560" s="10">
        <v>11</v>
      </c>
      <c r="E7560" s="10" t="s">
        <v>2405</v>
      </c>
      <c r="F7560" s="10">
        <v>4.08</v>
      </c>
      <c r="G7560" s="10">
        <v>12640</v>
      </c>
      <c r="H7560" s="10" t="s">
        <v>16506</v>
      </c>
      <c r="I7560" s="10" t="s">
        <v>4713</v>
      </c>
    </row>
    <row r="7561" spans="1:9" x14ac:dyDescent="0.15">
      <c r="A7561" s="10" t="s">
        <v>6687</v>
      </c>
      <c r="D7561" s="10">
        <v>12.5</v>
      </c>
      <c r="E7561" s="10" t="s">
        <v>2405</v>
      </c>
      <c r="F7561" s="10">
        <v>4.2699999999999996</v>
      </c>
      <c r="G7561" s="10">
        <v>14551</v>
      </c>
      <c r="H7561" s="10" t="s">
        <v>16506</v>
      </c>
      <c r="I7561" s="10" t="s">
        <v>4713</v>
      </c>
    </row>
    <row r="7562" spans="1:9" x14ac:dyDescent="0.15">
      <c r="A7562" s="10" t="s">
        <v>7427</v>
      </c>
      <c r="D7562" s="10">
        <v>6</v>
      </c>
      <c r="E7562" s="10" t="s">
        <v>2405</v>
      </c>
      <c r="F7562" s="10">
        <v>3.64</v>
      </c>
      <c r="G7562" s="10">
        <v>20163</v>
      </c>
      <c r="H7562" s="10" t="s">
        <v>16506</v>
      </c>
      <c r="I7562" s="10" t="s">
        <v>4713</v>
      </c>
    </row>
    <row r="7563" spans="1:9" x14ac:dyDescent="0.15">
      <c r="A7563" s="10" t="s">
        <v>8032</v>
      </c>
      <c r="D7563" s="10">
        <v>7</v>
      </c>
      <c r="E7563" s="10" t="s">
        <v>2405</v>
      </c>
      <c r="F7563" s="10">
        <v>4.59</v>
      </c>
      <c r="G7563" s="10">
        <v>4949</v>
      </c>
      <c r="H7563" s="10" t="s">
        <v>16506</v>
      </c>
      <c r="I7563" s="10" t="s">
        <v>4713</v>
      </c>
    </row>
    <row r="7564" spans="1:9" x14ac:dyDescent="0.15">
      <c r="A7564" s="10" t="s">
        <v>6768</v>
      </c>
      <c r="D7564" s="10">
        <v>8.5</v>
      </c>
      <c r="E7564" s="10" t="s">
        <v>2405</v>
      </c>
      <c r="F7564" s="10">
        <v>4.26</v>
      </c>
      <c r="G7564" s="10">
        <v>11151</v>
      </c>
      <c r="H7564" s="10" t="s">
        <v>16506</v>
      </c>
      <c r="I7564" s="10" t="s">
        <v>4713</v>
      </c>
    </row>
    <row r="7565" spans="1:9" x14ac:dyDescent="0.15">
      <c r="A7565" s="10" t="s">
        <v>7825</v>
      </c>
      <c r="D7565" s="10">
        <v>12</v>
      </c>
      <c r="E7565" s="10" t="s">
        <v>2405</v>
      </c>
      <c r="F7565" s="10">
        <v>3.76</v>
      </c>
      <c r="G7565" s="10">
        <v>12135</v>
      </c>
      <c r="H7565" s="10" t="s">
        <v>16506</v>
      </c>
      <c r="I7565" s="10" t="s">
        <v>4713</v>
      </c>
    </row>
    <row r="7566" spans="1:9" x14ac:dyDescent="0.15">
      <c r="A7566" s="10" t="s">
        <v>8175</v>
      </c>
      <c r="D7566" s="10">
        <v>10.5</v>
      </c>
      <c r="E7566" s="10" t="s">
        <v>2405</v>
      </c>
      <c r="F7566" s="10">
        <v>3.93</v>
      </c>
      <c r="G7566" s="10">
        <v>20535</v>
      </c>
      <c r="H7566" s="10" t="s">
        <v>16506</v>
      </c>
      <c r="I7566" s="10" t="s">
        <v>4713</v>
      </c>
    </row>
    <row r="7567" spans="1:9" x14ac:dyDescent="0.15">
      <c r="A7567" s="10" t="s">
        <v>5433</v>
      </c>
      <c r="D7567" s="10">
        <v>8.5</v>
      </c>
      <c r="E7567" s="10">
        <v>65</v>
      </c>
      <c r="F7567" s="10">
        <v>3.79</v>
      </c>
      <c r="G7567" s="10">
        <v>10316</v>
      </c>
      <c r="H7567" s="10" t="s">
        <v>16506</v>
      </c>
      <c r="I7567" s="10" t="s">
        <v>4713</v>
      </c>
    </row>
    <row r="7568" spans="1:9" x14ac:dyDescent="0.15">
      <c r="A7568" s="10" t="s">
        <v>6732</v>
      </c>
      <c r="D7568" s="10">
        <v>12</v>
      </c>
      <c r="E7568" s="10" t="s">
        <v>2405</v>
      </c>
      <c r="F7568" s="10">
        <v>4.2300000000000004</v>
      </c>
      <c r="G7568" s="10">
        <v>2919</v>
      </c>
      <c r="H7568" s="10" t="s">
        <v>16506</v>
      </c>
      <c r="I7568" s="10" t="s">
        <v>4713</v>
      </c>
    </row>
    <row r="7569" spans="1:9" x14ac:dyDescent="0.15">
      <c r="A7569" s="10" t="s">
        <v>8267</v>
      </c>
      <c r="D7569" s="10">
        <v>6.7</v>
      </c>
      <c r="E7569" s="10" t="s">
        <v>2405</v>
      </c>
      <c r="F7569" s="10">
        <v>3.66</v>
      </c>
      <c r="G7569" s="10">
        <v>20390</v>
      </c>
      <c r="H7569" s="10" t="s">
        <v>16506</v>
      </c>
      <c r="I7569" s="10" t="s">
        <v>4713</v>
      </c>
    </row>
    <row r="7570" spans="1:9" x14ac:dyDescent="0.15">
      <c r="A7570" s="10" t="s">
        <v>7995</v>
      </c>
      <c r="D7570" s="10">
        <v>5</v>
      </c>
      <c r="E7570" s="10" t="s">
        <v>2405</v>
      </c>
      <c r="F7570" s="10">
        <v>4.1399999999999997</v>
      </c>
      <c r="G7570" s="10">
        <v>11171</v>
      </c>
      <c r="H7570" s="10" t="s">
        <v>16506</v>
      </c>
      <c r="I7570" s="10" t="s">
        <v>4713</v>
      </c>
    </row>
    <row r="7571" spans="1:9" x14ac:dyDescent="0.15">
      <c r="A7571" s="10" t="s">
        <v>7440</v>
      </c>
      <c r="D7571" s="10">
        <v>6.66</v>
      </c>
      <c r="E7571" s="10" t="s">
        <v>2405</v>
      </c>
      <c r="F7571" s="10">
        <v>3.68</v>
      </c>
      <c r="G7571" s="10">
        <v>5310</v>
      </c>
      <c r="H7571" s="10" t="s">
        <v>16506</v>
      </c>
      <c r="I7571" s="10" t="s">
        <v>4713</v>
      </c>
    </row>
    <row r="7572" spans="1:9" x14ac:dyDescent="0.15">
      <c r="A7572" s="10" t="s">
        <v>6723</v>
      </c>
      <c r="D7572" s="10">
        <v>12.5</v>
      </c>
      <c r="E7572" s="10" t="s">
        <v>2405</v>
      </c>
      <c r="F7572" s="10">
        <v>3.84</v>
      </c>
      <c r="G7572" s="10">
        <v>5314</v>
      </c>
      <c r="H7572" s="10" t="s">
        <v>16506</v>
      </c>
      <c r="I7572" s="10" t="s">
        <v>4713</v>
      </c>
    </row>
    <row r="7573" spans="1:9" x14ac:dyDescent="0.15">
      <c r="A7573" s="10" t="s">
        <v>4712</v>
      </c>
      <c r="D7573" s="10">
        <v>11</v>
      </c>
      <c r="E7573" s="10">
        <v>55</v>
      </c>
      <c r="F7573" s="10">
        <v>4.08</v>
      </c>
      <c r="G7573" s="10">
        <v>27366</v>
      </c>
      <c r="H7573" s="10" t="s">
        <v>16506</v>
      </c>
      <c r="I7573" s="10" t="s">
        <v>4713</v>
      </c>
    </row>
    <row r="7574" spans="1:9" x14ac:dyDescent="0.15">
      <c r="A7574" s="10" t="s">
        <v>4739</v>
      </c>
      <c r="D7574" s="10">
        <v>13.7</v>
      </c>
      <c r="E7574" s="10" t="s">
        <v>2405</v>
      </c>
      <c r="F7574" s="10">
        <v>4.29</v>
      </c>
      <c r="G7574" s="10">
        <v>13678</v>
      </c>
      <c r="H7574" s="10" t="s">
        <v>16506</v>
      </c>
      <c r="I7574" s="10" t="s">
        <v>4713</v>
      </c>
    </row>
    <row r="7575" spans="1:9" x14ac:dyDescent="0.15">
      <c r="A7575" s="10" t="s">
        <v>4739</v>
      </c>
      <c r="D7575" s="10">
        <v>13.7</v>
      </c>
      <c r="E7575" s="10" t="s">
        <v>2405</v>
      </c>
      <c r="F7575" s="10">
        <v>4.29</v>
      </c>
      <c r="G7575" s="10">
        <v>13678</v>
      </c>
      <c r="H7575" s="10" t="s">
        <v>16506</v>
      </c>
      <c r="I7575" s="10" t="s">
        <v>4713</v>
      </c>
    </row>
    <row r="7576" spans="1:9" x14ac:dyDescent="0.15">
      <c r="A7576" s="10" t="s">
        <v>8616</v>
      </c>
      <c r="D7576" s="10">
        <v>4.8</v>
      </c>
      <c r="E7576" s="10">
        <v>10</v>
      </c>
      <c r="F7576" s="10">
        <v>3.6</v>
      </c>
      <c r="G7576" s="10">
        <v>9320</v>
      </c>
      <c r="H7576" s="10" t="s">
        <v>16506</v>
      </c>
      <c r="I7576" s="10" t="s">
        <v>4713</v>
      </c>
    </row>
    <row r="7577" spans="1:9" x14ac:dyDescent="0.15">
      <c r="A7577" s="10" t="s">
        <v>5125</v>
      </c>
      <c r="D7577" s="10" t="s">
        <v>2405</v>
      </c>
      <c r="E7577" s="10" t="s">
        <v>2405</v>
      </c>
      <c r="F7577" s="10">
        <v>2.82</v>
      </c>
      <c r="G7577" s="10">
        <v>17</v>
      </c>
      <c r="H7577" s="10" t="s">
        <v>16740</v>
      </c>
      <c r="I7577" s="10" t="s">
        <v>3941</v>
      </c>
    </row>
    <row r="7578" spans="1:9" x14ac:dyDescent="0.15">
      <c r="A7578" s="10" t="s">
        <v>4550</v>
      </c>
      <c r="D7578" s="10">
        <v>7.8</v>
      </c>
      <c r="E7578" s="10">
        <v>75</v>
      </c>
      <c r="F7578" s="10">
        <v>3.89</v>
      </c>
      <c r="G7578" s="10">
        <v>10278</v>
      </c>
      <c r="H7578" s="10" t="s">
        <v>16740</v>
      </c>
      <c r="I7578" s="10" t="s">
        <v>3941</v>
      </c>
    </row>
    <row r="7579" spans="1:9" x14ac:dyDescent="0.15">
      <c r="A7579" s="10" t="s">
        <v>6985</v>
      </c>
      <c r="D7579" s="10">
        <v>5</v>
      </c>
      <c r="E7579" s="10">
        <v>65</v>
      </c>
      <c r="F7579" s="10">
        <v>3.41</v>
      </c>
      <c r="G7579" s="10">
        <v>27151</v>
      </c>
      <c r="H7579" s="10" t="s">
        <v>16740</v>
      </c>
      <c r="I7579" s="10" t="s">
        <v>3941</v>
      </c>
    </row>
    <row r="7580" spans="1:9" x14ac:dyDescent="0.15">
      <c r="A7580" s="10" t="s">
        <v>1522</v>
      </c>
      <c r="D7580" s="10">
        <v>5.7</v>
      </c>
      <c r="E7580" s="10" t="s">
        <v>2405</v>
      </c>
      <c r="F7580" s="10">
        <v>3.1</v>
      </c>
      <c r="G7580" s="10">
        <v>17</v>
      </c>
      <c r="H7580" s="10" t="s">
        <v>16740</v>
      </c>
      <c r="I7580" s="10" t="s">
        <v>3941</v>
      </c>
    </row>
    <row r="7581" spans="1:9" x14ac:dyDescent="0.15">
      <c r="A7581" s="10" t="s">
        <v>11785</v>
      </c>
      <c r="D7581" s="10">
        <v>5.5</v>
      </c>
      <c r="E7581" s="10" t="s">
        <v>2405</v>
      </c>
      <c r="F7581" s="10" t="s">
        <v>2405</v>
      </c>
      <c r="G7581" s="10">
        <v>5</v>
      </c>
      <c r="H7581" s="10" t="s">
        <v>16740</v>
      </c>
      <c r="I7581" s="10" t="s">
        <v>3941</v>
      </c>
    </row>
    <row r="7582" spans="1:9" x14ac:dyDescent="0.15">
      <c r="A7582" s="10" t="s">
        <v>9170</v>
      </c>
      <c r="D7582" s="10">
        <v>5.2</v>
      </c>
      <c r="E7582" s="10">
        <v>42</v>
      </c>
      <c r="F7582" s="10">
        <v>3.36</v>
      </c>
      <c r="G7582" s="10">
        <v>11448</v>
      </c>
      <c r="H7582" s="10" t="s">
        <v>16740</v>
      </c>
      <c r="I7582" s="10" t="s">
        <v>3941</v>
      </c>
    </row>
    <row r="7583" spans="1:9" x14ac:dyDescent="0.15">
      <c r="A7583" s="10" t="s">
        <v>11413</v>
      </c>
      <c r="D7583" s="10">
        <v>5.5</v>
      </c>
      <c r="E7583" s="10">
        <v>20</v>
      </c>
      <c r="F7583" s="10">
        <v>3.3</v>
      </c>
      <c r="G7583" s="10">
        <v>15364</v>
      </c>
      <c r="H7583" s="10" t="s">
        <v>16740</v>
      </c>
      <c r="I7583" s="10" t="s">
        <v>3941</v>
      </c>
    </row>
    <row r="7584" spans="1:9" x14ac:dyDescent="0.15">
      <c r="A7584" s="10" t="s">
        <v>7458</v>
      </c>
      <c r="D7584" s="10">
        <v>5.4</v>
      </c>
      <c r="E7584" s="10" t="s">
        <v>2405</v>
      </c>
      <c r="F7584" s="10">
        <v>3.11</v>
      </c>
      <c r="G7584" s="10">
        <v>3656</v>
      </c>
      <c r="H7584" s="10" t="s">
        <v>16740</v>
      </c>
      <c r="I7584" s="10" t="s">
        <v>3941</v>
      </c>
    </row>
    <row r="7585" spans="1:9" x14ac:dyDescent="0.15">
      <c r="A7585" s="10" t="s">
        <v>8631</v>
      </c>
      <c r="D7585" s="10">
        <v>5.3</v>
      </c>
      <c r="E7585" s="10">
        <v>10</v>
      </c>
      <c r="F7585" s="10">
        <v>3.37</v>
      </c>
      <c r="G7585" s="10">
        <v>738</v>
      </c>
      <c r="H7585" s="10" t="s">
        <v>16740</v>
      </c>
      <c r="I7585" s="10" t="s">
        <v>3941</v>
      </c>
    </row>
    <row r="7586" spans="1:9" x14ac:dyDescent="0.15">
      <c r="A7586" s="10" t="s">
        <v>6025</v>
      </c>
      <c r="D7586" s="10">
        <v>5.3</v>
      </c>
      <c r="E7586" s="10" t="s">
        <v>2405</v>
      </c>
      <c r="F7586" s="10">
        <v>3.15</v>
      </c>
      <c r="G7586" s="10">
        <v>3037</v>
      </c>
      <c r="H7586" s="10" t="s">
        <v>16740</v>
      </c>
      <c r="I7586" s="10" t="s">
        <v>3941</v>
      </c>
    </row>
    <row r="7587" spans="1:9" x14ac:dyDescent="0.15">
      <c r="A7587" s="10" t="s">
        <v>11248</v>
      </c>
      <c r="D7587" s="10">
        <v>6</v>
      </c>
      <c r="E7587" s="10" t="s">
        <v>2405</v>
      </c>
      <c r="F7587" s="10">
        <v>3.32</v>
      </c>
      <c r="G7587" s="10">
        <v>11</v>
      </c>
      <c r="H7587" s="10" t="s">
        <v>16740</v>
      </c>
      <c r="I7587" s="10" t="s">
        <v>3941</v>
      </c>
    </row>
    <row r="7588" spans="1:9" x14ac:dyDescent="0.15">
      <c r="A7588" s="10" t="s">
        <v>11963</v>
      </c>
      <c r="D7588" s="10">
        <v>5</v>
      </c>
      <c r="E7588" s="10">
        <v>18</v>
      </c>
      <c r="F7588" s="10">
        <v>3.48</v>
      </c>
      <c r="G7588" s="10">
        <v>8543</v>
      </c>
      <c r="H7588" s="10" t="s">
        <v>16740</v>
      </c>
      <c r="I7588" s="10" t="s">
        <v>3941</v>
      </c>
    </row>
    <row r="7589" spans="1:9" x14ac:dyDescent="0.15">
      <c r="A7589" s="10" t="s">
        <v>11034</v>
      </c>
      <c r="D7589" s="10">
        <v>4.8</v>
      </c>
      <c r="E7589" s="10" t="s">
        <v>2405</v>
      </c>
      <c r="F7589" s="10">
        <v>2.93</v>
      </c>
      <c r="G7589" s="10">
        <v>416</v>
      </c>
      <c r="H7589" s="10" t="s">
        <v>16740</v>
      </c>
      <c r="I7589" s="10" t="s">
        <v>3941</v>
      </c>
    </row>
    <row r="7590" spans="1:9" x14ac:dyDescent="0.15">
      <c r="A7590" s="10" t="s">
        <v>6398</v>
      </c>
      <c r="D7590" s="10">
        <v>5.4</v>
      </c>
      <c r="E7590" s="10">
        <v>23</v>
      </c>
      <c r="F7590" s="10">
        <v>3.5</v>
      </c>
      <c r="G7590" s="10">
        <v>17459</v>
      </c>
      <c r="H7590" s="10" t="s">
        <v>16740</v>
      </c>
      <c r="I7590" s="10" t="s">
        <v>3941</v>
      </c>
    </row>
    <row r="7591" spans="1:9" x14ac:dyDescent="0.15">
      <c r="A7591" s="10" t="s">
        <v>3940</v>
      </c>
      <c r="D7591" s="10">
        <v>5.5</v>
      </c>
      <c r="E7591" s="10">
        <v>25</v>
      </c>
      <c r="F7591" s="10">
        <v>3.28</v>
      </c>
      <c r="G7591" s="10">
        <v>4813</v>
      </c>
      <c r="H7591" s="10" t="s">
        <v>16740</v>
      </c>
      <c r="I7591" s="10" t="s">
        <v>3941</v>
      </c>
    </row>
    <row r="7592" spans="1:9" x14ac:dyDescent="0.15">
      <c r="A7592" s="10" t="s">
        <v>11082</v>
      </c>
      <c r="D7592" s="10">
        <v>6</v>
      </c>
      <c r="E7592" s="10" t="s">
        <v>2405</v>
      </c>
      <c r="F7592" s="10">
        <v>3.19</v>
      </c>
      <c r="G7592" s="10">
        <v>1718</v>
      </c>
      <c r="H7592" s="10" t="s">
        <v>16740</v>
      </c>
      <c r="I7592" s="10" t="s">
        <v>3941</v>
      </c>
    </row>
    <row r="7593" spans="1:9" x14ac:dyDescent="0.15">
      <c r="A7593" s="10" t="s">
        <v>11082</v>
      </c>
      <c r="D7593" s="10">
        <v>6</v>
      </c>
      <c r="E7593" s="10" t="s">
        <v>2405</v>
      </c>
      <c r="F7593" s="10">
        <v>3.19</v>
      </c>
      <c r="G7593" s="10">
        <v>1718</v>
      </c>
      <c r="H7593" s="10" t="s">
        <v>16740</v>
      </c>
      <c r="I7593" s="10" t="s">
        <v>3941</v>
      </c>
    </row>
    <row r="7594" spans="1:9" x14ac:dyDescent="0.15">
      <c r="A7594" s="10" t="s">
        <v>6310</v>
      </c>
      <c r="D7594" s="10">
        <v>6</v>
      </c>
      <c r="E7594" s="10">
        <v>50</v>
      </c>
      <c r="F7594" s="10">
        <v>3.37</v>
      </c>
      <c r="G7594" s="10">
        <v>8998</v>
      </c>
      <c r="H7594" s="10" t="s">
        <v>16740</v>
      </c>
      <c r="I7594" s="10" t="s">
        <v>3941</v>
      </c>
    </row>
    <row r="7595" spans="1:9" x14ac:dyDescent="0.15">
      <c r="A7595" s="10" t="s">
        <v>10712</v>
      </c>
      <c r="D7595" s="10">
        <v>5.2</v>
      </c>
      <c r="E7595" s="10">
        <v>20</v>
      </c>
      <c r="F7595" s="10">
        <v>3.78</v>
      </c>
      <c r="G7595" s="10">
        <v>9944</v>
      </c>
      <c r="H7595" s="10" t="s">
        <v>16740</v>
      </c>
      <c r="I7595" s="10" t="s">
        <v>3941</v>
      </c>
    </row>
    <row r="7596" spans="1:9" x14ac:dyDescent="0.15">
      <c r="A7596" s="10" t="s">
        <v>11639</v>
      </c>
      <c r="D7596" s="10">
        <v>6</v>
      </c>
      <c r="E7596" s="10">
        <v>25</v>
      </c>
      <c r="F7596" s="10">
        <v>3.54</v>
      </c>
      <c r="G7596" s="10">
        <v>6593</v>
      </c>
      <c r="H7596" s="10" t="s">
        <v>16740</v>
      </c>
      <c r="I7596" s="10" t="s">
        <v>3941</v>
      </c>
    </row>
    <row r="7597" spans="1:9" x14ac:dyDescent="0.15">
      <c r="A7597" s="10" t="s">
        <v>10861</v>
      </c>
      <c r="D7597" s="10">
        <v>6</v>
      </c>
      <c r="E7597" s="10">
        <v>30</v>
      </c>
      <c r="F7597" s="10">
        <v>3.24</v>
      </c>
      <c r="G7597" s="10">
        <v>1742</v>
      </c>
      <c r="H7597" s="10" t="s">
        <v>16740</v>
      </c>
      <c r="I7597" s="10" t="s">
        <v>3941</v>
      </c>
    </row>
    <row r="7598" spans="1:9" x14ac:dyDescent="0.15">
      <c r="A7598" s="10" t="s">
        <v>9325</v>
      </c>
      <c r="D7598" s="10">
        <v>5.5</v>
      </c>
      <c r="E7598" s="10" t="s">
        <v>2405</v>
      </c>
      <c r="F7598" s="10">
        <v>3.07</v>
      </c>
      <c r="G7598" s="10">
        <v>26</v>
      </c>
      <c r="H7598" s="10" t="s">
        <v>16740</v>
      </c>
      <c r="I7598" s="10" t="s">
        <v>3941</v>
      </c>
    </row>
    <row r="7599" spans="1:9" x14ac:dyDescent="0.15">
      <c r="A7599" s="10" t="s">
        <v>11251</v>
      </c>
      <c r="D7599" s="10">
        <v>6</v>
      </c>
      <c r="E7599" s="10">
        <v>21</v>
      </c>
      <c r="F7599" s="10">
        <v>3.27</v>
      </c>
      <c r="G7599" s="10">
        <v>2523</v>
      </c>
      <c r="H7599" s="10" t="s">
        <v>16740</v>
      </c>
      <c r="I7599" s="10" t="s">
        <v>3941</v>
      </c>
    </row>
    <row r="7600" spans="1:9" x14ac:dyDescent="0.15">
      <c r="A7600" s="10" t="s">
        <v>11463</v>
      </c>
      <c r="D7600" s="10" t="s">
        <v>2405</v>
      </c>
      <c r="E7600" s="10" t="s">
        <v>2405</v>
      </c>
      <c r="F7600" s="10">
        <v>2.94</v>
      </c>
      <c r="G7600" s="10">
        <v>55</v>
      </c>
      <c r="H7600" s="10" t="s">
        <v>16740</v>
      </c>
      <c r="I7600" s="10" t="s">
        <v>3941</v>
      </c>
    </row>
    <row r="7601" spans="1:9" x14ac:dyDescent="0.15">
      <c r="A7601" s="10" t="s">
        <v>6363</v>
      </c>
      <c r="D7601" s="10">
        <v>5</v>
      </c>
      <c r="E7601" s="10">
        <v>35</v>
      </c>
      <c r="F7601" s="10">
        <v>3.11</v>
      </c>
      <c r="G7601" s="10">
        <v>1515</v>
      </c>
      <c r="H7601" s="10" t="s">
        <v>16740</v>
      </c>
      <c r="I7601" s="10" t="s">
        <v>3941</v>
      </c>
    </row>
    <row r="7602" spans="1:9" x14ac:dyDescent="0.15">
      <c r="A7602" s="10" t="s">
        <v>10106</v>
      </c>
      <c r="D7602" s="10">
        <v>5.6</v>
      </c>
      <c r="E7602" s="10" t="s">
        <v>2405</v>
      </c>
      <c r="F7602" s="10">
        <v>3.11</v>
      </c>
      <c r="G7602" s="10">
        <v>765</v>
      </c>
      <c r="H7602" s="10" t="s">
        <v>16740</v>
      </c>
      <c r="I7602" s="10" t="s">
        <v>3941</v>
      </c>
    </row>
    <row r="7603" spans="1:9" x14ac:dyDescent="0.15">
      <c r="A7603" s="10" t="s">
        <v>11707</v>
      </c>
      <c r="D7603" s="10">
        <v>4.8</v>
      </c>
      <c r="E7603" s="10" t="s">
        <v>2405</v>
      </c>
      <c r="F7603" s="10">
        <v>3.17</v>
      </c>
      <c r="G7603" s="10">
        <v>58</v>
      </c>
      <c r="H7603" s="10" t="s">
        <v>16740</v>
      </c>
      <c r="I7603" s="10" t="s">
        <v>3941</v>
      </c>
    </row>
    <row r="7604" spans="1:9" x14ac:dyDescent="0.15">
      <c r="A7604" s="10" t="s">
        <v>8724</v>
      </c>
      <c r="D7604" s="10">
        <v>9</v>
      </c>
      <c r="E7604" s="10" t="s">
        <v>2405</v>
      </c>
      <c r="F7604" s="10">
        <v>3.43</v>
      </c>
      <c r="G7604" s="10">
        <v>3587</v>
      </c>
      <c r="H7604" s="10" t="s">
        <v>16740</v>
      </c>
      <c r="I7604" s="10" t="s">
        <v>3941</v>
      </c>
    </row>
    <row r="7605" spans="1:9" x14ac:dyDescent="0.15">
      <c r="A7605" s="10" t="s">
        <v>4913</v>
      </c>
      <c r="D7605" s="10">
        <v>9</v>
      </c>
      <c r="E7605" s="10" t="s">
        <v>2405</v>
      </c>
      <c r="F7605" s="10">
        <v>3.61</v>
      </c>
      <c r="G7605" s="10">
        <v>186</v>
      </c>
      <c r="H7605" s="10" t="s">
        <v>16740</v>
      </c>
      <c r="I7605" s="10" t="s">
        <v>3941</v>
      </c>
    </row>
    <row r="7606" spans="1:9" x14ac:dyDescent="0.15">
      <c r="A7606" s="10" t="s">
        <v>4022</v>
      </c>
      <c r="D7606" s="10">
        <v>6</v>
      </c>
      <c r="E7606" s="10" t="s">
        <v>2405</v>
      </c>
      <c r="F7606" s="10">
        <v>3.13</v>
      </c>
      <c r="G7606" s="10">
        <v>18</v>
      </c>
      <c r="H7606" s="10" t="s">
        <v>16740</v>
      </c>
      <c r="I7606" s="10" t="s">
        <v>3941</v>
      </c>
    </row>
    <row r="7607" spans="1:9" x14ac:dyDescent="0.15">
      <c r="A7607" s="10" t="s">
        <v>5623</v>
      </c>
      <c r="D7607" s="10">
        <v>6</v>
      </c>
      <c r="E7607" s="10" t="s">
        <v>2405</v>
      </c>
      <c r="F7607" s="10">
        <v>3.09</v>
      </c>
      <c r="G7607" s="10">
        <v>385</v>
      </c>
      <c r="H7607" s="10" t="s">
        <v>16740</v>
      </c>
      <c r="I7607" s="10" t="s">
        <v>3941</v>
      </c>
    </row>
    <row r="7608" spans="1:9" x14ac:dyDescent="0.15">
      <c r="A7608" s="10" t="s">
        <v>10389</v>
      </c>
      <c r="D7608" s="10">
        <v>4.5</v>
      </c>
      <c r="E7608" s="10" t="s">
        <v>2405</v>
      </c>
      <c r="F7608" s="10">
        <v>3.35</v>
      </c>
      <c r="G7608" s="10">
        <v>4328</v>
      </c>
      <c r="H7608" s="10" t="s">
        <v>16740</v>
      </c>
      <c r="I7608" s="10" t="s">
        <v>3941</v>
      </c>
    </row>
    <row r="7609" spans="1:9" x14ac:dyDescent="0.15">
      <c r="A7609" s="10" t="s">
        <v>9482</v>
      </c>
      <c r="D7609" s="10">
        <v>5.5</v>
      </c>
      <c r="E7609" s="10">
        <v>30</v>
      </c>
      <c r="F7609" s="10">
        <v>3.4</v>
      </c>
      <c r="G7609" s="10">
        <v>3048</v>
      </c>
      <c r="H7609" s="10" t="s">
        <v>16740</v>
      </c>
      <c r="I7609" s="10" t="s">
        <v>3941</v>
      </c>
    </row>
    <row r="7610" spans="1:9" x14ac:dyDescent="0.15">
      <c r="A7610" s="10" t="s">
        <v>9482</v>
      </c>
      <c r="D7610" s="10">
        <v>5.5</v>
      </c>
      <c r="E7610" s="10">
        <v>30</v>
      </c>
      <c r="F7610" s="10">
        <v>3.4</v>
      </c>
      <c r="G7610" s="10">
        <v>3048</v>
      </c>
      <c r="H7610" s="10" t="s">
        <v>16740</v>
      </c>
      <c r="I7610" s="10" t="s">
        <v>3941</v>
      </c>
    </row>
    <row r="7611" spans="1:9" x14ac:dyDescent="0.15">
      <c r="A7611" s="10" t="s">
        <v>10190</v>
      </c>
      <c r="D7611" s="10">
        <v>5</v>
      </c>
      <c r="E7611" s="10">
        <v>20</v>
      </c>
      <c r="F7611" s="10">
        <v>3.27</v>
      </c>
      <c r="G7611" s="10">
        <v>7931</v>
      </c>
      <c r="H7611" s="10" t="s">
        <v>16740</v>
      </c>
      <c r="I7611" s="10" t="s">
        <v>3941</v>
      </c>
    </row>
    <row r="7612" spans="1:9" x14ac:dyDescent="0.15">
      <c r="A7612" s="10" t="s">
        <v>11663</v>
      </c>
      <c r="D7612" s="10">
        <v>5.95</v>
      </c>
      <c r="E7612" s="10" t="s">
        <v>2405</v>
      </c>
      <c r="F7612" s="10">
        <v>3.18</v>
      </c>
      <c r="G7612" s="10">
        <v>428</v>
      </c>
      <c r="H7612" s="10" t="s">
        <v>16740</v>
      </c>
      <c r="I7612" s="10" t="s">
        <v>3941</v>
      </c>
    </row>
    <row r="7613" spans="1:9" x14ac:dyDescent="0.15">
      <c r="A7613" s="10" t="s">
        <v>5215</v>
      </c>
      <c r="D7613" s="10">
        <v>6.5</v>
      </c>
      <c r="E7613" s="10">
        <v>60</v>
      </c>
      <c r="F7613" s="10">
        <v>3.5</v>
      </c>
      <c r="G7613" s="10">
        <v>35379</v>
      </c>
      <c r="H7613" s="10" t="s">
        <v>16740</v>
      </c>
      <c r="I7613" s="10" t="s">
        <v>3941</v>
      </c>
    </row>
    <row r="7614" spans="1:9" x14ac:dyDescent="0.15">
      <c r="A7614" s="10" t="s">
        <v>11673</v>
      </c>
      <c r="D7614" s="10">
        <v>5.5</v>
      </c>
      <c r="E7614" s="10">
        <v>25</v>
      </c>
      <c r="F7614" s="10">
        <v>3.3</v>
      </c>
      <c r="G7614" s="10">
        <v>7694</v>
      </c>
      <c r="H7614" s="10" t="s">
        <v>16740</v>
      </c>
      <c r="I7614" s="10" t="s">
        <v>3941</v>
      </c>
    </row>
    <row r="7615" spans="1:9" x14ac:dyDescent="0.15">
      <c r="A7615" s="10" t="s">
        <v>11673</v>
      </c>
      <c r="D7615" s="10">
        <v>5.5</v>
      </c>
      <c r="E7615" s="10">
        <v>25</v>
      </c>
      <c r="F7615" s="10">
        <v>3.3</v>
      </c>
      <c r="G7615" s="10">
        <v>7694</v>
      </c>
      <c r="H7615" s="10" t="s">
        <v>16740</v>
      </c>
      <c r="I7615" s="10" t="s">
        <v>3941</v>
      </c>
    </row>
    <row r="7616" spans="1:9" x14ac:dyDescent="0.15">
      <c r="A7616" s="10" t="s">
        <v>9200</v>
      </c>
      <c r="D7616" s="10" t="s">
        <v>2405</v>
      </c>
      <c r="E7616" s="10" t="s">
        <v>2405</v>
      </c>
      <c r="F7616" s="10">
        <v>3.02</v>
      </c>
      <c r="G7616" s="10">
        <v>41</v>
      </c>
      <c r="H7616" s="10" t="s">
        <v>16740</v>
      </c>
      <c r="I7616" s="10" t="s">
        <v>3941</v>
      </c>
    </row>
    <row r="7617" spans="1:9" x14ac:dyDescent="0.15">
      <c r="A7617" s="10" t="s">
        <v>9498</v>
      </c>
      <c r="D7617" s="10">
        <v>5</v>
      </c>
      <c r="E7617" s="10" t="s">
        <v>2405</v>
      </c>
      <c r="F7617" s="10">
        <v>3.21</v>
      </c>
      <c r="G7617" s="10">
        <v>17</v>
      </c>
      <c r="H7617" s="10" t="s">
        <v>16740</v>
      </c>
      <c r="I7617" s="10" t="s">
        <v>3941</v>
      </c>
    </row>
    <row r="7618" spans="1:9" x14ac:dyDescent="0.15">
      <c r="A7618" s="10" t="s">
        <v>9552</v>
      </c>
      <c r="D7618" s="10">
        <v>4.3</v>
      </c>
      <c r="E7618" s="10" t="s">
        <v>2405</v>
      </c>
      <c r="F7618" s="10">
        <v>2.96</v>
      </c>
      <c r="G7618" s="10">
        <v>28</v>
      </c>
      <c r="H7618" s="10" t="s">
        <v>16740</v>
      </c>
      <c r="I7618" s="10" t="s">
        <v>3941</v>
      </c>
    </row>
    <row r="7619" spans="1:9" x14ac:dyDescent="0.15">
      <c r="A7619" s="10" t="s">
        <v>9054</v>
      </c>
      <c r="D7619" s="10">
        <v>5.5</v>
      </c>
      <c r="E7619" s="10">
        <v>32</v>
      </c>
      <c r="F7619" s="10">
        <v>3.29</v>
      </c>
      <c r="G7619" s="10">
        <v>29148</v>
      </c>
      <c r="H7619" s="10" t="s">
        <v>16740</v>
      </c>
      <c r="I7619" s="10" t="s">
        <v>3941</v>
      </c>
    </row>
    <row r="7620" spans="1:9" x14ac:dyDescent="0.15">
      <c r="A7620" s="10" t="s">
        <v>6285</v>
      </c>
      <c r="D7620" s="10">
        <v>4.7</v>
      </c>
      <c r="E7620" s="10" t="s">
        <v>2405</v>
      </c>
      <c r="F7620" s="10">
        <v>3.08</v>
      </c>
      <c r="G7620" s="10">
        <v>351</v>
      </c>
      <c r="H7620" s="10" t="s">
        <v>16740</v>
      </c>
      <c r="I7620" s="10" t="s">
        <v>3941</v>
      </c>
    </row>
    <row r="7621" spans="1:9" x14ac:dyDescent="0.15">
      <c r="A7621" s="10" t="s">
        <v>7105</v>
      </c>
      <c r="D7621" s="10">
        <v>5.3</v>
      </c>
      <c r="E7621" s="10">
        <v>18</v>
      </c>
      <c r="F7621" s="10">
        <v>3.4</v>
      </c>
      <c r="G7621" s="10">
        <v>36864</v>
      </c>
      <c r="H7621" s="10" t="s">
        <v>16740</v>
      </c>
      <c r="I7621" s="10" t="s">
        <v>3941</v>
      </c>
    </row>
    <row r="7622" spans="1:9" x14ac:dyDescent="0.15">
      <c r="A7622" s="10" t="s">
        <v>11724</v>
      </c>
      <c r="D7622" s="10">
        <v>5.6</v>
      </c>
      <c r="E7622" s="10" t="s">
        <v>2405</v>
      </c>
      <c r="F7622" s="10">
        <v>3.35</v>
      </c>
      <c r="G7622" s="10">
        <v>32</v>
      </c>
      <c r="H7622" s="10" t="s">
        <v>16740</v>
      </c>
      <c r="I7622" s="10" t="s">
        <v>3941</v>
      </c>
    </row>
    <row r="7623" spans="1:9" x14ac:dyDescent="0.15">
      <c r="A7623" s="10" t="s">
        <v>9784</v>
      </c>
      <c r="D7623" s="10">
        <v>6</v>
      </c>
      <c r="E7623" s="10" t="s">
        <v>2405</v>
      </c>
      <c r="F7623" s="10">
        <v>3.1</v>
      </c>
      <c r="G7623" s="10">
        <v>5561</v>
      </c>
      <c r="H7623" s="10" t="s">
        <v>16740</v>
      </c>
      <c r="I7623" s="10" t="s">
        <v>3941</v>
      </c>
    </row>
    <row r="7624" spans="1:9" x14ac:dyDescent="0.15">
      <c r="A7624" s="10" t="s">
        <v>5345</v>
      </c>
      <c r="D7624" s="10">
        <v>5.95</v>
      </c>
      <c r="E7624" s="10" t="s">
        <v>2405</v>
      </c>
      <c r="F7624" s="10">
        <v>3.19</v>
      </c>
      <c r="G7624" s="10">
        <v>2339</v>
      </c>
      <c r="H7624" s="10" t="s">
        <v>16740</v>
      </c>
      <c r="I7624" s="10" t="s">
        <v>3941</v>
      </c>
    </row>
    <row r="7625" spans="1:9" x14ac:dyDescent="0.15">
      <c r="A7625" s="10" t="s">
        <v>11794</v>
      </c>
      <c r="D7625" s="10">
        <v>5.3</v>
      </c>
      <c r="E7625" s="10" t="s">
        <v>2405</v>
      </c>
      <c r="F7625" s="10">
        <v>3.35</v>
      </c>
      <c r="G7625" s="10">
        <v>4295</v>
      </c>
      <c r="H7625" s="10" t="s">
        <v>16740</v>
      </c>
      <c r="I7625" s="10" t="s">
        <v>3941</v>
      </c>
    </row>
    <row r="7626" spans="1:9" x14ac:dyDescent="0.15">
      <c r="A7626" s="10" t="s">
        <v>6491</v>
      </c>
      <c r="D7626" s="10">
        <v>6.2</v>
      </c>
      <c r="E7626" s="10">
        <v>22</v>
      </c>
      <c r="F7626" s="10">
        <v>3.74</v>
      </c>
      <c r="G7626" s="10">
        <v>18819</v>
      </c>
      <c r="H7626" s="10" t="s">
        <v>16740</v>
      </c>
      <c r="I7626" s="10" t="s">
        <v>3941</v>
      </c>
    </row>
    <row r="7627" spans="1:9" x14ac:dyDescent="0.15">
      <c r="A7627" s="10" t="s">
        <v>6286</v>
      </c>
      <c r="D7627" s="10">
        <v>4.7</v>
      </c>
      <c r="E7627" s="10" t="s">
        <v>2405</v>
      </c>
      <c r="F7627" s="10">
        <v>3.14</v>
      </c>
      <c r="G7627" s="10">
        <v>1322</v>
      </c>
      <c r="H7627" s="10" t="s">
        <v>16740</v>
      </c>
      <c r="I7627" s="10" t="s">
        <v>3941</v>
      </c>
    </row>
    <row r="7628" spans="1:9" x14ac:dyDescent="0.15">
      <c r="A7628" s="10" t="s">
        <v>11510</v>
      </c>
      <c r="D7628" s="10">
        <v>5.2</v>
      </c>
      <c r="E7628" s="10">
        <v>28</v>
      </c>
      <c r="F7628" s="10">
        <v>3.36</v>
      </c>
      <c r="G7628" s="10">
        <v>11180</v>
      </c>
      <c r="H7628" s="10" t="s">
        <v>16740</v>
      </c>
      <c r="I7628" s="10" t="s">
        <v>3941</v>
      </c>
    </row>
    <row r="7629" spans="1:9" x14ac:dyDescent="0.15">
      <c r="A7629" s="10" t="s">
        <v>6614</v>
      </c>
      <c r="D7629" s="10">
        <v>4.8</v>
      </c>
      <c r="E7629" s="10" t="s">
        <v>2405</v>
      </c>
      <c r="F7629" s="10">
        <v>3.16</v>
      </c>
      <c r="G7629" s="10">
        <v>572</v>
      </c>
      <c r="H7629" s="10" t="s">
        <v>16740</v>
      </c>
      <c r="I7629" s="10" t="s">
        <v>3941</v>
      </c>
    </row>
    <row r="7630" spans="1:9" x14ac:dyDescent="0.15">
      <c r="A7630" s="10" t="s">
        <v>1346</v>
      </c>
      <c r="D7630" s="10">
        <v>6</v>
      </c>
      <c r="E7630" s="10">
        <v>50</v>
      </c>
      <c r="F7630" s="10">
        <v>3.38</v>
      </c>
      <c r="G7630" s="10">
        <v>11460</v>
      </c>
      <c r="H7630" s="10" t="s">
        <v>16740</v>
      </c>
      <c r="I7630" s="10" t="s">
        <v>3941</v>
      </c>
    </row>
    <row r="7631" spans="1:9" x14ac:dyDescent="0.15">
      <c r="A7631" s="10" t="s">
        <v>11442</v>
      </c>
      <c r="D7631" s="10">
        <v>5.2</v>
      </c>
      <c r="E7631" s="10">
        <v>28</v>
      </c>
      <c r="F7631" s="10">
        <v>3.34</v>
      </c>
      <c r="G7631" s="10">
        <v>10765</v>
      </c>
      <c r="H7631" s="10" t="s">
        <v>16740</v>
      </c>
      <c r="I7631" s="10" t="s">
        <v>3941</v>
      </c>
    </row>
    <row r="7632" spans="1:9" x14ac:dyDescent="0.15">
      <c r="A7632" s="10" t="s">
        <v>9797</v>
      </c>
      <c r="D7632" s="10">
        <v>5.8</v>
      </c>
      <c r="E7632" s="10" t="s">
        <v>2405</v>
      </c>
      <c r="F7632" s="10">
        <v>3.14</v>
      </c>
      <c r="G7632" s="10">
        <v>36</v>
      </c>
      <c r="H7632" s="10" t="s">
        <v>16740</v>
      </c>
      <c r="I7632" s="10" t="s">
        <v>3941</v>
      </c>
    </row>
    <row r="7633" spans="1:9" x14ac:dyDescent="0.15">
      <c r="A7633" s="10" t="s">
        <v>9841</v>
      </c>
      <c r="D7633" s="10">
        <v>10.5</v>
      </c>
      <c r="E7633" s="10" t="s">
        <v>2405</v>
      </c>
      <c r="F7633" s="10">
        <v>3.71</v>
      </c>
      <c r="G7633" s="10">
        <v>77</v>
      </c>
      <c r="H7633" s="10" t="s">
        <v>16525</v>
      </c>
      <c r="I7633" s="10" t="s">
        <v>2431</v>
      </c>
    </row>
    <row r="7634" spans="1:9" x14ac:dyDescent="0.15">
      <c r="A7634" s="10" t="s">
        <v>6677</v>
      </c>
      <c r="D7634" s="10">
        <v>7</v>
      </c>
      <c r="E7634" s="10" t="s">
        <v>2405</v>
      </c>
      <c r="F7634" s="10">
        <v>3.91</v>
      </c>
      <c r="G7634" s="10">
        <v>933</v>
      </c>
      <c r="H7634" s="10" t="s">
        <v>17067</v>
      </c>
      <c r="I7634" s="10" t="s">
        <v>6678</v>
      </c>
    </row>
    <row r="7635" spans="1:9" x14ac:dyDescent="0.15">
      <c r="A7635" s="10" t="s">
        <v>11467</v>
      </c>
      <c r="D7635" s="10">
        <v>4.9000000000000004</v>
      </c>
      <c r="E7635" s="10">
        <v>27</v>
      </c>
      <c r="F7635" s="10">
        <v>3.48</v>
      </c>
      <c r="G7635" s="10">
        <v>8699</v>
      </c>
      <c r="H7635" s="10" t="s">
        <v>16616</v>
      </c>
      <c r="I7635" s="10" t="s">
        <v>8739</v>
      </c>
    </row>
    <row r="7636" spans="1:9" x14ac:dyDescent="0.15">
      <c r="A7636" s="10" t="s">
        <v>8738</v>
      </c>
      <c r="D7636" s="10">
        <v>8</v>
      </c>
      <c r="E7636" s="10">
        <v>30</v>
      </c>
      <c r="F7636" s="10">
        <v>3.78</v>
      </c>
      <c r="G7636" s="10">
        <v>4449</v>
      </c>
      <c r="H7636" s="10" t="s">
        <v>16616</v>
      </c>
      <c r="I7636" s="10" t="s">
        <v>8739</v>
      </c>
    </row>
    <row r="7637" spans="1:9" x14ac:dyDescent="0.15">
      <c r="A7637" s="10" t="s">
        <v>11574</v>
      </c>
      <c r="D7637" s="10">
        <v>6</v>
      </c>
      <c r="E7637" s="10">
        <v>28</v>
      </c>
      <c r="F7637" s="10">
        <v>3.59</v>
      </c>
      <c r="G7637" s="10">
        <v>4213</v>
      </c>
      <c r="H7637" s="10" t="s">
        <v>16616</v>
      </c>
      <c r="I7637" s="10" t="s">
        <v>8739</v>
      </c>
    </row>
    <row r="7638" spans="1:9" x14ac:dyDescent="0.15">
      <c r="A7638" s="10" t="s">
        <v>11615</v>
      </c>
      <c r="D7638" s="10">
        <v>5.4</v>
      </c>
      <c r="E7638" s="10">
        <v>24</v>
      </c>
      <c r="F7638" s="10">
        <v>3.67</v>
      </c>
      <c r="G7638" s="10">
        <v>6939</v>
      </c>
      <c r="H7638" s="10" t="s">
        <v>16616</v>
      </c>
      <c r="I7638" s="10" t="s">
        <v>8739</v>
      </c>
    </row>
    <row r="7639" spans="1:9" x14ac:dyDescent="0.15">
      <c r="A7639" s="10" t="s">
        <v>5802</v>
      </c>
      <c r="D7639" s="10">
        <v>5.7</v>
      </c>
      <c r="E7639" s="10">
        <v>45</v>
      </c>
      <c r="F7639" s="10">
        <v>3.51</v>
      </c>
      <c r="G7639" s="10">
        <v>1472</v>
      </c>
      <c r="H7639" s="10" t="s">
        <v>17001</v>
      </c>
      <c r="I7639" s="10" t="s">
        <v>5803</v>
      </c>
    </row>
    <row r="7640" spans="1:9" x14ac:dyDescent="0.15">
      <c r="A7640" s="10" t="s">
        <v>7173</v>
      </c>
      <c r="D7640" s="10">
        <v>8.5</v>
      </c>
      <c r="E7640" s="10">
        <v>30</v>
      </c>
      <c r="F7640" s="10">
        <v>3.53</v>
      </c>
      <c r="G7640" s="10">
        <v>5074</v>
      </c>
      <c r="H7640" s="10" t="s">
        <v>16620</v>
      </c>
      <c r="I7640" s="10" t="s">
        <v>3799</v>
      </c>
    </row>
    <row r="7641" spans="1:9" x14ac:dyDescent="0.15">
      <c r="A7641" s="10" t="s">
        <v>5252</v>
      </c>
      <c r="D7641" s="10">
        <v>6.3</v>
      </c>
      <c r="E7641" s="10">
        <v>60</v>
      </c>
      <c r="F7641" s="10">
        <v>3.51</v>
      </c>
      <c r="G7641" s="10">
        <v>16755</v>
      </c>
      <c r="H7641" s="10" t="s">
        <v>16620</v>
      </c>
      <c r="I7641" s="10" t="s">
        <v>3799</v>
      </c>
    </row>
    <row r="7642" spans="1:9" x14ac:dyDescent="0.15">
      <c r="A7642" s="10" t="s">
        <v>8511</v>
      </c>
      <c r="D7642" s="10">
        <v>9</v>
      </c>
      <c r="E7642" s="10">
        <v>34</v>
      </c>
      <c r="F7642" s="10">
        <v>3.64</v>
      </c>
      <c r="G7642" s="10">
        <v>11707</v>
      </c>
      <c r="H7642" s="10" t="s">
        <v>16620</v>
      </c>
      <c r="I7642" s="10" t="s">
        <v>3799</v>
      </c>
    </row>
    <row r="7643" spans="1:9" x14ac:dyDescent="0.15">
      <c r="A7643" s="10" t="s">
        <v>3798</v>
      </c>
      <c r="D7643" s="10">
        <v>4.7</v>
      </c>
      <c r="E7643" s="10">
        <v>20</v>
      </c>
      <c r="F7643" s="10">
        <v>3.4</v>
      </c>
      <c r="G7643" s="10">
        <v>11528</v>
      </c>
      <c r="H7643" s="10" t="s">
        <v>16620</v>
      </c>
      <c r="I7643" s="10" t="s">
        <v>3799</v>
      </c>
    </row>
    <row r="7644" spans="1:9" x14ac:dyDescent="0.15">
      <c r="A7644" s="10" t="s">
        <v>7900</v>
      </c>
      <c r="D7644" s="10">
        <v>7</v>
      </c>
      <c r="E7644" s="10">
        <v>25</v>
      </c>
      <c r="F7644" s="10">
        <v>3.53</v>
      </c>
      <c r="G7644" s="10">
        <v>938</v>
      </c>
      <c r="H7644" s="10" t="s">
        <v>16620</v>
      </c>
      <c r="I7644" s="10" t="s">
        <v>3799</v>
      </c>
    </row>
    <row r="7645" spans="1:9" x14ac:dyDescent="0.15">
      <c r="A7645" s="10" t="s">
        <v>8468</v>
      </c>
      <c r="D7645" s="10">
        <v>6.5</v>
      </c>
      <c r="E7645" s="10">
        <v>55</v>
      </c>
      <c r="F7645" s="10">
        <v>3.43</v>
      </c>
      <c r="G7645" s="10">
        <v>2929</v>
      </c>
      <c r="H7645" s="10" t="s">
        <v>16620</v>
      </c>
      <c r="I7645" s="10" t="s">
        <v>3799</v>
      </c>
    </row>
    <row r="7646" spans="1:9" x14ac:dyDescent="0.15">
      <c r="A7646" s="10" t="s">
        <v>5941</v>
      </c>
      <c r="D7646" s="10">
        <v>6.5</v>
      </c>
      <c r="E7646" s="10">
        <v>58</v>
      </c>
      <c r="F7646" s="10">
        <v>3.62</v>
      </c>
      <c r="G7646" s="10">
        <v>11507</v>
      </c>
      <c r="H7646" s="10" t="s">
        <v>16620</v>
      </c>
      <c r="I7646" s="10" t="s">
        <v>3799</v>
      </c>
    </row>
    <row r="7647" spans="1:9" x14ac:dyDescent="0.15">
      <c r="A7647" s="10" t="s">
        <v>9359</v>
      </c>
      <c r="D7647" s="10">
        <v>7</v>
      </c>
      <c r="E7647" s="10">
        <v>65</v>
      </c>
      <c r="F7647" s="10">
        <v>3.66</v>
      </c>
      <c r="G7647" s="10">
        <v>11910</v>
      </c>
      <c r="H7647" s="10" t="s">
        <v>16620</v>
      </c>
      <c r="I7647" s="10" t="s">
        <v>3799</v>
      </c>
    </row>
    <row r="7648" spans="1:9" x14ac:dyDescent="0.15">
      <c r="A7648" s="10" t="s">
        <v>10370</v>
      </c>
      <c r="D7648" s="10">
        <v>4.2</v>
      </c>
      <c r="E7648" s="10" t="s">
        <v>2405</v>
      </c>
      <c r="F7648" s="10">
        <v>3.57</v>
      </c>
      <c r="G7648" s="10">
        <v>8823</v>
      </c>
      <c r="H7648" s="10" t="s">
        <v>17397</v>
      </c>
      <c r="I7648" s="10" t="s">
        <v>10362</v>
      </c>
    </row>
    <row r="7649" spans="1:9" x14ac:dyDescent="0.15">
      <c r="A7649" s="10" t="s">
        <v>10361</v>
      </c>
      <c r="D7649" s="10">
        <v>5</v>
      </c>
      <c r="E7649" s="10" t="s">
        <v>2405</v>
      </c>
      <c r="F7649" s="10">
        <v>3.6</v>
      </c>
      <c r="G7649" s="10">
        <v>5123</v>
      </c>
      <c r="H7649" s="10" t="s">
        <v>17397</v>
      </c>
      <c r="I7649" s="10" t="s">
        <v>10362</v>
      </c>
    </row>
    <row r="7650" spans="1:9" x14ac:dyDescent="0.15">
      <c r="A7650" s="10" t="s">
        <v>6910</v>
      </c>
      <c r="D7650" s="10">
        <v>5.7</v>
      </c>
      <c r="E7650" s="10" t="s">
        <v>2405</v>
      </c>
      <c r="F7650" s="10">
        <v>4.22</v>
      </c>
      <c r="G7650" s="10">
        <v>734</v>
      </c>
      <c r="H7650" s="10" t="s">
        <v>16943</v>
      </c>
      <c r="I7650" s="10" t="s">
        <v>6823</v>
      </c>
    </row>
    <row r="7651" spans="1:9" x14ac:dyDescent="0.15">
      <c r="A7651" s="10" t="s">
        <v>6885</v>
      </c>
      <c r="D7651" s="10">
        <v>5.6</v>
      </c>
      <c r="E7651" s="10" t="s">
        <v>2405</v>
      </c>
      <c r="F7651" s="10">
        <v>4.3</v>
      </c>
      <c r="G7651" s="10">
        <v>2807</v>
      </c>
      <c r="H7651" s="10" t="s">
        <v>16943</v>
      </c>
      <c r="I7651" s="10" t="s">
        <v>6823</v>
      </c>
    </row>
    <row r="7652" spans="1:9" x14ac:dyDescent="0.15">
      <c r="A7652" s="10" t="s">
        <v>6911</v>
      </c>
      <c r="D7652" s="10">
        <v>5.8</v>
      </c>
      <c r="E7652" s="10" t="s">
        <v>2405</v>
      </c>
      <c r="F7652" s="10">
        <v>4.21</v>
      </c>
      <c r="G7652" s="10">
        <v>669</v>
      </c>
      <c r="H7652" s="10" t="s">
        <v>16943</v>
      </c>
      <c r="I7652" s="10" t="s">
        <v>6823</v>
      </c>
    </row>
    <row r="7653" spans="1:9" x14ac:dyDescent="0.15">
      <c r="A7653" s="10" t="s">
        <v>6895</v>
      </c>
      <c r="D7653" s="10">
        <v>5.4</v>
      </c>
      <c r="E7653" s="10" t="s">
        <v>2405</v>
      </c>
      <c r="F7653" s="10">
        <v>4.21</v>
      </c>
      <c r="G7653" s="10">
        <v>3546</v>
      </c>
      <c r="H7653" s="10" t="s">
        <v>16943</v>
      </c>
      <c r="I7653" s="10" t="s">
        <v>6823</v>
      </c>
    </row>
    <row r="7654" spans="1:9" x14ac:dyDescent="0.15">
      <c r="A7654" s="10" t="s">
        <v>6964</v>
      </c>
      <c r="D7654" s="10">
        <v>5.9</v>
      </c>
      <c r="E7654" s="10" t="s">
        <v>2405</v>
      </c>
      <c r="F7654" s="10">
        <v>4.1100000000000003</v>
      </c>
      <c r="G7654" s="10">
        <v>1999</v>
      </c>
      <c r="H7654" s="10" t="s">
        <v>16943</v>
      </c>
      <c r="I7654" s="10" t="s">
        <v>6823</v>
      </c>
    </row>
    <row r="7655" spans="1:9" x14ac:dyDescent="0.15">
      <c r="A7655" s="10" t="s">
        <v>6847</v>
      </c>
      <c r="D7655" s="10">
        <v>6.2</v>
      </c>
      <c r="E7655" s="10" t="s">
        <v>2405</v>
      </c>
      <c r="F7655" s="10">
        <v>4.4000000000000004</v>
      </c>
      <c r="G7655" s="10">
        <v>6543</v>
      </c>
      <c r="H7655" s="10" t="s">
        <v>16943</v>
      </c>
      <c r="I7655" s="10" t="s">
        <v>6823</v>
      </c>
    </row>
    <row r="7656" spans="1:9" x14ac:dyDescent="0.15">
      <c r="A7656" s="10" t="s">
        <v>6831</v>
      </c>
      <c r="D7656" s="10">
        <v>5.8</v>
      </c>
      <c r="E7656" s="10" t="s">
        <v>2405</v>
      </c>
      <c r="F7656" s="10">
        <v>4.45</v>
      </c>
      <c r="G7656" s="10">
        <v>6107</v>
      </c>
      <c r="H7656" s="10" t="s">
        <v>16943</v>
      </c>
      <c r="I7656" s="10" t="s">
        <v>6823</v>
      </c>
    </row>
    <row r="7657" spans="1:9" x14ac:dyDescent="0.15">
      <c r="A7657" s="10" t="s">
        <v>6822</v>
      </c>
      <c r="D7657" s="10">
        <v>5.3</v>
      </c>
      <c r="E7657" s="10" t="s">
        <v>2405</v>
      </c>
      <c r="F7657" s="10">
        <v>4.4800000000000004</v>
      </c>
      <c r="G7657" s="10">
        <v>22</v>
      </c>
      <c r="H7657" s="10" t="s">
        <v>16943</v>
      </c>
      <c r="I7657" s="10" t="s">
        <v>6823</v>
      </c>
    </row>
    <row r="7658" spans="1:9" x14ac:dyDescent="0.15">
      <c r="A7658" s="10" t="s">
        <v>6981</v>
      </c>
      <c r="D7658" s="10">
        <v>5.6</v>
      </c>
      <c r="E7658" s="10" t="s">
        <v>2405</v>
      </c>
      <c r="F7658" s="10">
        <v>4.09</v>
      </c>
      <c r="G7658" s="10">
        <v>1593</v>
      </c>
      <c r="H7658" s="10" t="s">
        <v>16943</v>
      </c>
      <c r="I7658" s="10" t="s">
        <v>6823</v>
      </c>
    </row>
    <row r="7659" spans="1:9" x14ac:dyDescent="0.15">
      <c r="A7659" s="10" t="s">
        <v>6862</v>
      </c>
      <c r="D7659" s="10">
        <v>7</v>
      </c>
      <c r="E7659" s="10" t="s">
        <v>2405</v>
      </c>
      <c r="F7659" s="10">
        <v>4.26</v>
      </c>
      <c r="G7659" s="10">
        <v>1410</v>
      </c>
      <c r="H7659" s="10" t="s">
        <v>16943</v>
      </c>
      <c r="I7659" s="10" t="s">
        <v>6823</v>
      </c>
    </row>
    <row r="7660" spans="1:9" x14ac:dyDescent="0.15">
      <c r="A7660" s="10" t="s">
        <v>6907</v>
      </c>
      <c r="D7660" s="10">
        <v>5</v>
      </c>
      <c r="E7660" s="10" t="s">
        <v>2405</v>
      </c>
      <c r="F7660" s="10">
        <v>4.29</v>
      </c>
      <c r="G7660" s="10">
        <v>3185</v>
      </c>
      <c r="H7660" s="10" t="s">
        <v>16943</v>
      </c>
      <c r="I7660" s="10" t="s">
        <v>6823</v>
      </c>
    </row>
    <row r="7661" spans="1:9" x14ac:dyDescent="0.15">
      <c r="A7661" s="10" t="s">
        <v>7952</v>
      </c>
      <c r="D7661" s="10">
        <v>5</v>
      </c>
      <c r="E7661" s="10" t="s">
        <v>2405</v>
      </c>
      <c r="F7661" s="10">
        <v>4.03</v>
      </c>
      <c r="G7661" s="10">
        <v>98</v>
      </c>
      <c r="H7661" s="10" t="s">
        <v>17202</v>
      </c>
      <c r="I7661" s="10" t="s">
        <v>7953</v>
      </c>
    </row>
    <row r="7662" spans="1:9" x14ac:dyDescent="0.15">
      <c r="A7662" s="10" t="s">
        <v>10773</v>
      </c>
      <c r="D7662" s="10">
        <v>8.1</v>
      </c>
      <c r="E7662" s="10" t="s">
        <v>2405</v>
      </c>
      <c r="F7662" s="10">
        <v>2.2799999999999998</v>
      </c>
      <c r="G7662" s="10">
        <v>541</v>
      </c>
      <c r="H7662" s="10" t="s">
        <v>17449</v>
      </c>
      <c r="I7662" s="10" t="s">
        <v>10758</v>
      </c>
    </row>
    <row r="7663" spans="1:9" x14ac:dyDescent="0.15">
      <c r="A7663" s="10" t="s">
        <v>10757</v>
      </c>
      <c r="D7663" s="10">
        <v>8.1</v>
      </c>
      <c r="E7663" s="10" t="s">
        <v>2405</v>
      </c>
      <c r="F7663" s="10">
        <v>2.02</v>
      </c>
      <c r="G7663" s="10">
        <v>15580</v>
      </c>
      <c r="H7663" s="10" t="s">
        <v>17449</v>
      </c>
      <c r="I7663" s="10" t="s">
        <v>10758</v>
      </c>
    </row>
    <row r="7664" spans="1:9" x14ac:dyDescent="0.15">
      <c r="A7664" s="10" t="s">
        <v>9937</v>
      </c>
      <c r="D7664" s="10">
        <v>3</v>
      </c>
      <c r="E7664" s="10">
        <v>4</v>
      </c>
      <c r="F7664" s="10">
        <v>3.59</v>
      </c>
      <c r="G7664" s="10">
        <v>2513</v>
      </c>
      <c r="H7664" s="10" t="s">
        <v>16908</v>
      </c>
      <c r="I7664" s="10" t="s">
        <v>5268</v>
      </c>
    </row>
    <row r="7665" spans="1:9" x14ac:dyDescent="0.15">
      <c r="A7665" s="10" t="s">
        <v>9719</v>
      </c>
      <c r="D7665" s="10">
        <v>9.1</v>
      </c>
      <c r="E7665" s="10">
        <v>87</v>
      </c>
      <c r="F7665" s="10">
        <v>3.78</v>
      </c>
      <c r="G7665" s="10">
        <v>1445</v>
      </c>
      <c r="H7665" s="10" t="s">
        <v>16908</v>
      </c>
      <c r="I7665" s="10" t="s">
        <v>5268</v>
      </c>
    </row>
    <row r="7666" spans="1:9" x14ac:dyDescent="0.15">
      <c r="A7666" s="10" t="s">
        <v>5267</v>
      </c>
      <c r="D7666" s="10">
        <v>5</v>
      </c>
      <c r="E7666" s="10">
        <v>50</v>
      </c>
      <c r="F7666" s="10">
        <v>3.36</v>
      </c>
      <c r="G7666" s="10">
        <v>1574</v>
      </c>
      <c r="H7666" s="10" t="s">
        <v>16908</v>
      </c>
      <c r="I7666" s="10" t="s">
        <v>5268</v>
      </c>
    </row>
    <row r="7667" spans="1:9" x14ac:dyDescent="0.15">
      <c r="A7667" s="10" t="s">
        <v>7243</v>
      </c>
      <c r="D7667" s="10">
        <v>5.6</v>
      </c>
      <c r="E7667" s="10">
        <v>41</v>
      </c>
      <c r="F7667" s="10">
        <v>3.44</v>
      </c>
      <c r="G7667" s="10">
        <v>1042</v>
      </c>
      <c r="H7667" s="10" t="s">
        <v>16908</v>
      </c>
      <c r="I7667" s="10" t="s">
        <v>5268</v>
      </c>
    </row>
    <row r="7668" spans="1:9" x14ac:dyDescent="0.15">
      <c r="A7668" s="10" t="s">
        <v>5420</v>
      </c>
      <c r="D7668" s="10">
        <v>6.9</v>
      </c>
      <c r="E7668" s="10">
        <v>65</v>
      </c>
      <c r="F7668" s="10">
        <v>3.73</v>
      </c>
      <c r="G7668" s="10">
        <v>19658</v>
      </c>
      <c r="H7668" s="10" t="s">
        <v>16616</v>
      </c>
      <c r="I7668" s="10" t="s">
        <v>5421</v>
      </c>
    </row>
    <row r="7669" spans="1:9" x14ac:dyDescent="0.15">
      <c r="A7669" s="10" t="s">
        <v>4665</v>
      </c>
      <c r="D7669" s="10">
        <v>9</v>
      </c>
      <c r="E7669" s="10" t="s">
        <v>2405</v>
      </c>
      <c r="F7669" s="10">
        <v>4.32</v>
      </c>
      <c r="G7669" s="10">
        <v>3353</v>
      </c>
      <c r="H7669" s="10" t="s">
        <v>16821</v>
      </c>
      <c r="I7669" s="10" t="s">
        <v>4350</v>
      </c>
    </row>
    <row r="7670" spans="1:9" x14ac:dyDescent="0.15">
      <c r="A7670" s="10" t="s">
        <v>4349</v>
      </c>
      <c r="D7670" s="10">
        <v>8</v>
      </c>
      <c r="E7670" s="10">
        <v>65</v>
      </c>
      <c r="F7670" s="10">
        <v>4.25</v>
      </c>
      <c r="G7670" s="10">
        <v>7688</v>
      </c>
      <c r="H7670" s="10" t="s">
        <v>16821</v>
      </c>
      <c r="I7670" s="10" t="s">
        <v>4350</v>
      </c>
    </row>
    <row r="7671" spans="1:9" x14ac:dyDescent="0.15">
      <c r="A7671" s="10" t="s">
        <v>4529</v>
      </c>
      <c r="D7671" s="10">
        <v>8.8000000000000007</v>
      </c>
      <c r="E7671" s="10" t="s">
        <v>2405</v>
      </c>
      <c r="F7671" s="10">
        <v>4.3099999999999996</v>
      </c>
      <c r="G7671" s="10">
        <v>4511</v>
      </c>
      <c r="H7671" s="10" t="s">
        <v>16821</v>
      </c>
      <c r="I7671" s="10" t="s">
        <v>4350</v>
      </c>
    </row>
    <row r="7672" spans="1:9" x14ac:dyDescent="0.15">
      <c r="A7672" s="10" t="s">
        <v>5543</v>
      </c>
      <c r="D7672" s="10">
        <v>5.5</v>
      </c>
      <c r="E7672" s="10">
        <v>50</v>
      </c>
      <c r="F7672" s="10">
        <v>4.1399999999999997</v>
      </c>
      <c r="G7672" s="10">
        <v>6937</v>
      </c>
      <c r="H7672" s="10" t="s">
        <v>16821</v>
      </c>
      <c r="I7672" s="10" t="s">
        <v>4350</v>
      </c>
    </row>
    <row r="7673" spans="1:9" x14ac:dyDescent="0.15">
      <c r="A7673" s="10" t="s">
        <v>10544</v>
      </c>
      <c r="D7673" s="10">
        <v>7.5</v>
      </c>
      <c r="E7673" s="10" t="s">
        <v>2405</v>
      </c>
      <c r="F7673" s="10">
        <v>3.52</v>
      </c>
      <c r="G7673" s="10">
        <v>1828</v>
      </c>
      <c r="H7673" s="10" t="s">
        <v>17413</v>
      </c>
      <c r="I7673" s="10" t="s">
        <v>10545</v>
      </c>
    </row>
    <row r="7674" spans="1:9" x14ac:dyDescent="0.15">
      <c r="A7674" s="10" t="s">
        <v>8472</v>
      </c>
      <c r="D7674" s="10">
        <v>5</v>
      </c>
      <c r="E7674" s="10" t="s">
        <v>2405</v>
      </c>
      <c r="F7674" s="10">
        <v>3.52</v>
      </c>
      <c r="G7674" s="10">
        <v>9054</v>
      </c>
      <c r="H7674" s="10" t="s">
        <v>17073</v>
      </c>
      <c r="I7674" s="10" t="s">
        <v>6935</v>
      </c>
    </row>
    <row r="7675" spans="1:9" x14ac:dyDescent="0.15">
      <c r="A7675" s="10" t="s">
        <v>6934</v>
      </c>
      <c r="D7675" s="10">
        <v>5.8</v>
      </c>
      <c r="E7675" s="10">
        <v>8</v>
      </c>
      <c r="F7675" s="10">
        <v>3.58</v>
      </c>
      <c r="G7675" s="10">
        <v>10543</v>
      </c>
      <c r="H7675" s="10" t="s">
        <v>17073</v>
      </c>
      <c r="I7675" s="10" t="s">
        <v>6935</v>
      </c>
    </row>
    <row r="7676" spans="1:9" x14ac:dyDescent="0.15">
      <c r="A7676" s="10" t="s">
        <v>12087</v>
      </c>
      <c r="D7676" s="10">
        <v>5.4</v>
      </c>
      <c r="E7676" s="10">
        <v>37</v>
      </c>
      <c r="F7676" s="10">
        <v>3.35</v>
      </c>
      <c r="G7676" s="10">
        <v>2465</v>
      </c>
      <c r="H7676" s="10" t="s">
        <v>17048</v>
      </c>
      <c r="I7676" s="10" t="s">
        <v>6182</v>
      </c>
    </row>
    <row r="7677" spans="1:9" x14ac:dyDescent="0.15">
      <c r="A7677" s="10" t="s">
        <v>2166</v>
      </c>
      <c r="D7677" s="10">
        <v>5.2</v>
      </c>
      <c r="E7677" s="10">
        <v>40</v>
      </c>
      <c r="F7677" s="10">
        <v>3.43</v>
      </c>
      <c r="G7677" s="10">
        <v>7209</v>
      </c>
      <c r="H7677" s="10" t="s">
        <v>17048</v>
      </c>
      <c r="I7677" s="10" t="s">
        <v>6182</v>
      </c>
    </row>
    <row r="7678" spans="1:9" x14ac:dyDescent="0.15">
      <c r="A7678" s="10" t="s">
        <v>9763</v>
      </c>
      <c r="D7678" s="10">
        <v>8.3000000000000007</v>
      </c>
      <c r="E7678" s="10">
        <v>21</v>
      </c>
      <c r="F7678" s="10">
        <v>3.84</v>
      </c>
      <c r="G7678" s="10">
        <v>27720</v>
      </c>
      <c r="H7678" s="10" t="s">
        <v>16527</v>
      </c>
      <c r="I7678" s="10" t="s">
        <v>3297</v>
      </c>
    </row>
    <row r="7679" spans="1:9" x14ac:dyDescent="0.15">
      <c r="A7679" s="10" t="s">
        <v>11601</v>
      </c>
      <c r="D7679" s="10">
        <v>6</v>
      </c>
      <c r="E7679" s="10">
        <v>15</v>
      </c>
      <c r="F7679" s="10">
        <v>3.56</v>
      </c>
      <c r="G7679" s="10">
        <v>12956</v>
      </c>
      <c r="H7679" s="10" t="s">
        <v>16527</v>
      </c>
      <c r="I7679" s="10" t="s">
        <v>3297</v>
      </c>
    </row>
    <row r="7680" spans="1:9" x14ac:dyDescent="0.15">
      <c r="A7680" s="10" t="s">
        <v>3609</v>
      </c>
      <c r="D7680" s="10">
        <v>10.5</v>
      </c>
      <c r="E7680" s="10">
        <v>75</v>
      </c>
      <c r="F7680" s="10">
        <v>3.69</v>
      </c>
      <c r="G7680" s="10">
        <v>3265</v>
      </c>
      <c r="H7680" s="10" t="s">
        <v>16527</v>
      </c>
      <c r="I7680" s="10" t="s">
        <v>3297</v>
      </c>
    </row>
    <row r="7681" spans="1:9" x14ac:dyDescent="0.15">
      <c r="A7681" s="10" t="s">
        <v>9804</v>
      </c>
      <c r="D7681" s="10">
        <v>10</v>
      </c>
      <c r="E7681" s="10" t="s">
        <v>2405</v>
      </c>
      <c r="F7681" s="10">
        <v>4.1100000000000003</v>
      </c>
      <c r="G7681" s="10">
        <v>2311</v>
      </c>
      <c r="H7681" s="10" t="s">
        <v>16527</v>
      </c>
      <c r="I7681" s="10" t="s">
        <v>3297</v>
      </c>
    </row>
    <row r="7682" spans="1:9" x14ac:dyDescent="0.15">
      <c r="A7682" s="10" t="s">
        <v>8020</v>
      </c>
      <c r="D7682" s="10">
        <v>5</v>
      </c>
      <c r="E7682" s="10" t="s">
        <v>2405</v>
      </c>
      <c r="F7682" s="10">
        <v>3.88</v>
      </c>
      <c r="G7682" s="10">
        <v>1888</v>
      </c>
      <c r="H7682" s="10" t="s">
        <v>16527</v>
      </c>
      <c r="I7682" s="10" t="s">
        <v>3297</v>
      </c>
    </row>
    <row r="7683" spans="1:9" x14ac:dyDescent="0.15">
      <c r="A7683" s="10" t="s">
        <v>3296</v>
      </c>
      <c r="D7683" s="10">
        <v>5.9</v>
      </c>
      <c r="E7683" s="10">
        <v>43</v>
      </c>
      <c r="F7683" s="10">
        <v>3.48</v>
      </c>
      <c r="G7683" s="10">
        <v>6562</v>
      </c>
      <c r="H7683" s="10" t="s">
        <v>16527</v>
      </c>
      <c r="I7683" s="10" t="s">
        <v>3297</v>
      </c>
    </row>
    <row r="7684" spans="1:9" x14ac:dyDescent="0.15">
      <c r="A7684" s="10" t="s">
        <v>10398</v>
      </c>
      <c r="D7684" s="10">
        <v>5.9</v>
      </c>
      <c r="E7684" s="10">
        <v>16</v>
      </c>
      <c r="F7684" s="10">
        <v>3.5</v>
      </c>
      <c r="G7684" s="10">
        <v>6165</v>
      </c>
      <c r="H7684" s="10" t="s">
        <v>16527</v>
      </c>
      <c r="I7684" s="10" t="s">
        <v>3297</v>
      </c>
    </row>
    <row r="7685" spans="1:9" x14ac:dyDescent="0.15">
      <c r="A7685" s="10" t="s">
        <v>11323</v>
      </c>
      <c r="D7685" s="10">
        <v>6</v>
      </c>
      <c r="E7685" s="10">
        <v>22</v>
      </c>
      <c r="F7685" s="10">
        <v>3.43</v>
      </c>
      <c r="G7685" s="10">
        <v>7834</v>
      </c>
      <c r="H7685" s="10" t="s">
        <v>16527</v>
      </c>
      <c r="I7685" s="10" t="s">
        <v>3297</v>
      </c>
    </row>
    <row r="7686" spans="1:9" x14ac:dyDescent="0.15">
      <c r="A7686" s="10" t="s">
        <v>6395</v>
      </c>
      <c r="D7686" s="10">
        <v>5.8</v>
      </c>
      <c r="E7686" s="10">
        <v>24</v>
      </c>
      <c r="F7686" s="10">
        <v>3.61</v>
      </c>
      <c r="G7686" s="10">
        <v>21600</v>
      </c>
      <c r="H7686" s="10" t="s">
        <v>16527</v>
      </c>
      <c r="I7686" s="10" t="s">
        <v>3297</v>
      </c>
    </row>
    <row r="7687" spans="1:9" x14ac:dyDescent="0.15">
      <c r="A7687" s="10" t="s">
        <v>11784</v>
      </c>
      <c r="D7687" s="10">
        <v>6.7</v>
      </c>
      <c r="E7687" s="10">
        <v>24</v>
      </c>
      <c r="F7687" s="10">
        <v>3.63</v>
      </c>
      <c r="G7687" s="10">
        <v>3689</v>
      </c>
      <c r="H7687" s="10" t="s">
        <v>16527</v>
      </c>
      <c r="I7687" s="10" t="s">
        <v>3297</v>
      </c>
    </row>
    <row r="7688" spans="1:9" x14ac:dyDescent="0.15">
      <c r="A7688" s="10" t="s">
        <v>6637</v>
      </c>
      <c r="D7688" s="10">
        <v>7</v>
      </c>
      <c r="E7688" s="10">
        <v>35</v>
      </c>
      <c r="F7688" s="10">
        <v>3.73</v>
      </c>
      <c r="G7688" s="10">
        <v>6621</v>
      </c>
      <c r="H7688" s="10" t="s">
        <v>16527</v>
      </c>
      <c r="I7688" s="10" t="s">
        <v>3297</v>
      </c>
    </row>
    <row r="7689" spans="1:9" x14ac:dyDescent="0.15">
      <c r="A7689" s="10" t="s">
        <v>9598</v>
      </c>
      <c r="D7689" s="10">
        <v>9.6999999999999993</v>
      </c>
      <c r="E7689" s="10">
        <v>58</v>
      </c>
      <c r="F7689" s="10">
        <v>3.96</v>
      </c>
      <c r="G7689" s="10">
        <v>20574</v>
      </c>
      <c r="H7689" s="10" t="s">
        <v>16527</v>
      </c>
      <c r="I7689" s="10" t="s">
        <v>3297</v>
      </c>
    </row>
    <row r="7690" spans="1:9" x14ac:dyDescent="0.15">
      <c r="A7690" s="10" t="s">
        <v>10137</v>
      </c>
      <c r="D7690" s="10">
        <v>5.2</v>
      </c>
      <c r="E7690" s="10">
        <v>10</v>
      </c>
      <c r="F7690" s="10">
        <v>3.51</v>
      </c>
      <c r="G7690" s="10">
        <v>6484</v>
      </c>
      <c r="H7690" s="10" t="s">
        <v>16527</v>
      </c>
      <c r="I7690" s="10" t="s">
        <v>3297</v>
      </c>
    </row>
    <row r="7691" spans="1:9" x14ac:dyDescent="0.15">
      <c r="A7691" s="10" t="s">
        <v>10434</v>
      </c>
      <c r="D7691" s="10">
        <v>12</v>
      </c>
      <c r="E7691" s="10">
        <v>22</v>
      </c>
      <c r="F7691" s="10">
        <v>4.16</v>
      </c>
      <c r="G7691" s="10">
        <v>13467</v>
      </c>
      <c r="H7691" s="10" t="s">
        <v>16527</v>
      </c>
      <c r="I7691" s="10" t="s">
        <v>3297</v>
      </c>
    </row>
    <row r="7692" spans="1:9" x14ac:dyDescent="0.15">
      <c r="A7692" s="10" t="s">
        <v>5699</v>
      </c>
      <c r="D7692" s="10">
        <v>8.9</v>
      </c>
      <c r="E7692" s="10">
        <v>81</v>
      </c>
      <c r="F7692" s="10">
        <v>3.64</v>
      </c>
      <c r="G7692" s="10">
        <v>9691</v>
      </c>
      <c r="H7692" s="10" t="s">
        <v>16555</v>
      </c>
      <c r="I7692" s="10" t="s">
        <v>3393</v>
      </c>
    </row>
    <row r="7693" spans="1:9" x14ac:dyDescent="0.15">
      <c r="A7693" s="10" t="s">
        <v>2400</v>
      </c>
      <c r="D7693" s="10">
        <v>5.5</v>
      </c>
      <c r="E7693" s="10" t="s">
        <v>2405</v>
      </c>
      <c r="F7693" s="10">
        <v>3.55</v>
      </c>
      <c r="G7693" s="10">
        <v>1070</v>
      </c>
      <c r="H7693" s="10" t="s">
        <v>16555</v>
      </c>
      <c r="I7693" s="10" t="s">
        <v>3393</v>
      </c>
    </row>
    <row r="7694" spans="1:9" x14ac:dyDescent="0.15">
      <c r="A7694" s="10" t="s">
        <v>3392</v>
      </c>
      <c r="D7694" s="10">
        <v>6.5</v>
      </c>
      <c r="E7694" s="10">
        <v>30</v>
      </c>
      <c r="F7694" s="10">
        <v>3.61</v>
      </c>
      <c r="G7694" s="10">
        <v>15070</v>
      </c>
      <c r="H7694" s="10" t="s">
        <v>16555</v>
      </c>
      <c r="I7694" s="10" t="s">
        <v>3393</v>
      </c>
    </row>
    <row r="7695" spans="1:9" x14ac:dyDescent="0.15">
      <c r="A7695" s="10" t="s">
        <v>8728</v>
      </c>
      <c r="D7695" s="10">
        <v>7.9</v>
      </c>
      <c r="E7695" s="10" t="s">
        <v>2405</v>
      </c>
      <c r="F7695" s="10">
        <v>3.71</v>
      </c>
      <c r="G7695" s="10">
        <v>5164</v>
      </c>
      <c r="H7695" s="10" t="s">
        <v>16649</v>
      </c>
      <c r="I7695" s="10" t="s">
        <v>8729</v>
      </c>
    </row>
    <row r="7696" spans="1:9" x14ac:dyDescent="0.15">
      <c r="A7696" s="10" t="s">
        <v>3400</v>
      </c>
      <c r="D7696" s="10">
        <v>6.8</v>
      </c>
      <c r="E7696" s="10">
        <v>40</v>
      </c>
      <c r="F7696" s="10">
        <v>3.45</v>
      </c>
      <c r="G7696" s="10">
        <v>5164</v>
      </c>
      <c r="H7696" s="10" t="s">
        <v>16573</v>
      </c>
      <c r="I7696" s="10" t="s">
        <v>3401</v>
      </c>
    </row>
    <row r="7697" spans="1:9" x14ac:dyDescent="0.15">
      <c r="A7697" s="10" t="s">
        <v>9462</v>
      </c>
      <c r="D7697" s="10">
        <v>7.5</v>
      </c>
      <c r="E7697" s="10">
        <v>52</v>
      </c>
      <c r="F7697" s="10">
        <v>3.57</v>
      </c>
      <c r="G7697" s="10">
        <v>7502</v>
      </c>
      <c r="H7697" s="10" t="s">
        <v>16573</v>
      </c>
      <c r="I7697" s="10" t="s">
        <v>3401</v>
      </c>
    </row>
    <row r="7698" spans="1:9" x14ac:dyDescent="0.15">
      <c r="A7698" s="10" t="s">
        <v>5468</v>
      </c>
      <c r="D7698" s="10">
        <v>7.5</v>
      </c>
      <c r="E7698" s="10">
        <v>100</v>
      </c>
      <c r="F7698" s="10">
        <v>3.41</v>
      </c>
      <c r="G7698" s="10">
        <v>9826</v>
      </c>
      <c r="H7698" s="10" t="s">
        <v>16573</v>
      </c>
      <c r="I7698" s="10" t="s">
        <v>3401</v>
      </c>
    </row>
    <row r="7699" spans="1:9" x14ac:dyDescent="0.15">
      <c r="A7699" s="10" t="s">
        <v>5361</v>
      </c>
      <c r="D7699" s="10">
        <v>5.5</v>
      </c>
      <c r="E7699" s="10">
        <v>87</v>
      </c>
      <c r="F7699" s="10">
        <v>3.41</v>
      </c>
      <c r="G7699" s="10">
        <v>8149</v>
      </c>
      <c r="H7699" s="10" t="s">
        <v>16573</v>
      </c>
      <c r="I7699" s="10" t="s">
        <v>3401</v>
      </c>
    </row>
    <row r="7700" spans="1:9" x14ac:dyDescent="0.15">
      <c r="A7700" s="10" t="s">
        <v>974</v>
      </c>
      <c r="D7700" s="10">
        <v>8</v>
      </c>
      <c r="E7700" s="10">
        <v>62</v>
      </c>
      <c r="F7700" s="10">
        <v>3.73</v>
      </c>
      <c r="G7700" s="10">
        <v>4520</v>
      </c>
      <c r="H7700" s="10" t="s">
        <v>16573</v>
      </c>
      <c r="I7700" s="10" t="s">
        <v>3401</v>
      </c>
    </row>
    <row r="7701" spans="1:9" x14ac:dyDescent="0.15">
      <c r="A7701" s="10" t="s">
        <v>7661</v>
      </c>
      <c r="D7701" s="10">
        <v>10</v>
      </c>
      <c r="E7701" s="10">
        <v>54</v>
      </c>
      <c r="F7701" s="10">
        <v>3.77</v>
      </c>
      <c r="G7701" s="10">
        <v>1788</v>
      </c>
      <c r="H7701" s="10" t="s">
        <v>16573</v>
      </c>
      <c r="I7701" s="10" t="s">
        <v>3401</v>
      </c>
    </row>
    <row r="7702" spans="1:9" x14ac:dyDescent="0.15">
      <c r="A7702" s="10" t="s">
        <v>11284</v>
      </c>
      <c r="D7702" s="10">
        <v>7</v>
      </c>
      <c r="E7702" s="10">
        <v>30</v>
      </c>
      <c r="F7702" s="10">
        <v>3.62</v>
      </c>
      <c r="G7702" s="10">
        <v>4491</v>
      </c>
      <c r="H7702" s="10" t="s">
        <v>16573</v>
      </c>
      <c r="I7702" s="10" t="s">
        <v>3401</v>
      </c>
    </row>
    <row r="7703" spans="1:9" x14ac:dyDescent="0.15">
      <c r="A7703" s="10" t="s">
        <v>11486</v>
      </c>
      <c r="D7703" s="10">
        <v>5</v>
      </c>
      <c r="E7703" s="10">
        <v>26</v>
      </c>
      <c r="F7703" s="10">
        <v>3.37</v>
      </c>
      <c r="G7703" s="10">
        <v>2962</v>
      </c>
      <c r="H7703" s="10" t="s">
        <v>16573</v>
      </c>
      <c r="I7703" s="10" t="s">
        <v>3401</v>
      </c>
    </row>
    <row r="7704" spans="1:9" x14ac:dyDescent="0.15">
      <c r="A7704" s="10" t="s">
        <v>9203</v>
      </c>
      <c r="D7704" s="10">
        <v>6.2</v>
      </c>
      <c r="E7704" s="10">
        <v>60</v>
      </c>
      <c r="F7704" s="10">
        <v>3.39</v>
      </c>
      <c r="G7704" s="10">
        <v>1710</v>
      </c>
      <c r="H7704" s="10" t="s">
        <v>16573</v>
      </c>
      <c r="I7704" s="10" t="s">
        <v>3401</v>
      </c>
    </row>
    <row r="7705" spans="1:9" x14ac:dyDescent="0.15">
      <c r="A7705" s="10" t="s">
        <v>10392</v>
      </c>
      <c r="D7705" s="10">
        <v>6.2</v>
      </c>
      <c r="E7705" s="10">
        <v>25</v>
      </c>
      <c r="F7705" s="10">
        <v>3.5</v>
      </c>
      <c r="G7705" s="10">
        <v>8018</v>
      </c>
      <c r="H7705" s="10" t="s">
        <v>16573</v>
      </c>
      <c r="I7705" s="10" t="s">
        <v>3401</v>
      </c>
    </row>
    <row r="7706" spans="1:9" x14ac:dyDescent="0.15">
      <c r="A7706" s="10" t="s">
        <v>7079</v>
      </c>
      <c r="D7706" s="10">
        <v>4.8</v>
      </c>
      <c r="E7706" s="10">
        <v>23</v>
      </c>
      <c r="F7706" s="10">
        <v>3.24</v>
      </c>
      <c r="G7706" s="10">
        <v>4283</v>
      </c>
      <c r="H7706" s="10" t="s">
        <v>16573</v>
      </c>
      <c r="I7706" s="10" t="s">
        <v>3401</v>
      </c>
    </row>
    <row r="7707" spans="1:9" x14ac:dyDescent="0.15">
      <c r="A7707" s="10" t="s">
        <v>5842</v>
      </c>
      <c r="D7707" s="10">
        <v>6.9</v>
      </c>
      <c r="E7707" s="10">
        <v>86</v>
      </c>
      <c r="F7707" s="10">
        <v>3.76</v>
      </c>
      <c r="G7707" s="10">
        <v>7786</v>
      </c>
      <c r="H7707" s="10" t="s">
        <v>16573</v>
      </c>
      <c r="I7707" s="10" t="s">
        <v>3401</v>
      </c>
    </row>
    <row r="7708" spans="1:9" x14ac:dyDescent="0.15">
      <c r="A7708" s="10" t="s">
        <v>4258</v>
      </c>
      <c r="D7708" s="10">
        <v>12.5</v>
      </c>
      <c r="E7708" s="10">
        <v>143</v>
      </c>
      <c r="F7708" s="10">
        <v>3.61</v>
      </c>
      <c r="G7708" s="10">
        <v>10672</v>
      </c>
      <c r="H7708" s="10" t="s">
        <v>16573</v>
      </c>
      <c r="I7708" s="10" t="s">
        <v>3401</v>
      </c>
    </row>
    <row r="7709" spans="1:9" x14ac:dyDescent="0.15">
      <c r="A7709" s="10" t="s">
        <v>6000</v>
      </c>
      <c r="D7709" s="10">
        <v>5.3</v>
      </c>
      <c r="E7709" s="10">
        <v>35</v>
      </c>
      <c r="F7709" s="10">
        <v>3.07</v>
      </c>
      <c r="G7709" s="10">
        <v>104</v>
      </c>
      <c r="H7709" s="10" t="s">
        <v>16700</v>
      </c>
      <c r="I7709" s="10" t="s">
        <v>3801</v>
      </c>
    </row>
    <row r="7710" spans="1:9" x14ac:dyDescent="0.15">
      <c r="A7710" s="10" t="s">
        <v>3800</v>
      </c>
      <c r="D7710" s="10">
        <v>4.5999999999999996</v>
      </c>
      <c r="E7710" s="10">
        <v>11</v>
      </c>
      <c r="F7710" s="10">
        <v>3.3</v>
      </c>
      <c r="G7710" s="10">
        <v>4985</v>
      </c>
      <c r="H7710" s="10" t="s">
        <v>16700</v>
      </c>
      <c r="I7710" s="10" t="s">
        <v>3801</v>
      </c>
    </row>
    <row r="7711" spans="1:9" x14ac:dyDescent="0.15">
      <c r="A7711" s="10" t="s">
        <v>9442</v>
      </c>
      <c r="D7711" s="10">
        <v>7.1</v>
      </c>
      <c r="E7711" s="10">
        <v>20</v>
      </c>
      <c r="F7711" s="10">
        <v>3.78</v>
      </c>
      <c r="G7711" s="10">
        <v>8864</v>
      </c>
      <c r="H7711" s="10" t="s">
        <v>16700</v>
      </c>
      <c r="I7711" s="10" t="s">
        <v>3801</v>
      </c>
    </row>
    <row r="7712" spans="1:9" x14ac:dyDescent="0.15">
      <c r="A7712" s="10" t="s">
        <v>5213</v>
      </c>
      <c r="D7712" s="10">
        <v>6.4</v>
      </c>
      <c r="E7712" s="10">
        <v>63</v>
      </c>
      <c r="F7712" s="10">
        <v>3.45</v>
      </c>
      <c r="G7712" s="10">
        <v>7304</v>
      </c>
      <c r="H7712" s="10" t="s">
        <v>16700</v>
      </c>
      <c r="I7712" s="10" t="s">
        <v>3801</v>
      </c>
    </row>
    <row r="7713" spans="1:9" x14ac:dyDescent="0.15">
      <c r="A7713" s="10" t="s">
        <v>6445</v>
      </c>
      <c r="D7713" s="10">
        <v>8</v>
      </c>
      <c r="E7713" s="10">
        <v>65</v>
      </c>
      <c r="F7713" s="10">
        <v>3.71</v>
      </c>
      <c r="G7713" s="10">
        <v>1018</v>
      </c>
      <c r="H7713" s="10" t="s">
        <v>16700</v>
      </c>
      <c r="I7713" s="10" t="s">
        <v>3801</v>
      </c>
    </row>
    <row r="7714" spans="1:9" x14ac:dyDescent="0.15">
      <c r="A7714" s="10" t="s">
        <v>11267</v>
      </c>
      <c r="D7714" s="10">
        <v>8.5</v>
      </c>
      <c r="E7714" s="10">
        <v>24</v>
      </c>
      <c r="F7714" s="10">
        <v>3.6</v>
      </c>
      <c r="G7714" s="10">
        <v>1916</v>
      </c>
      <c r="H7714" s="10" t="s">
        <v>16700</v>
      </c>
      <c r="I7714" s="10" t="s">
        <v>3801</v>
      </c>
    </row>
    <row r="7715" spans="1:9" x14ac:dyDescent="0.15">
      <c r="A7715" s="10" t="s">
        <v>11698</v>
      </c>
      <c r="D7715" s="10">
        <v>4.8</v>
      </c>
      <c r="E7715" s="10">
        <v>14</v>
      </c>
      <c r="F7715" s="10">
        <v>3.33</v>
      </c>
      <c r="G7715" s="10">
        <v>1831</v>
      </c>
      <c r="H7715" s="10" t="s">
        <v>16700</v>
      </c>
      <c r="I7715" s="10" t="s">
        <v>3801</v>
      </c>
    </row>
    <row r="7716" spans="1:9" x14ac:dyDescent="0.15">
      <c r="A7716" s="10" t="s">
        <v>12114</v>
      </c>
      <c r="D7716" s="10">
        <v>5.3</v>
      </c>
      <c r="E7716" s="10" t="s">
        <v>2405</v>
      </c>
      <c r="F7716" s="10">
        <v>3.64</v>
      </c>
      <c r="G7716" s="10">
        <v>3370</v>
      </c>
      <c r="H7716" s="10" t="s">
        <v>16681</v>
      </c>
      <c r="I7716" s="10" t="s">
        <v>3715</v>
      </c>
    </row>
    <row r="7717" spans="1:9" x14ac:dyDescent="0.15">
      <c r="A7717" s="10" t="s">
        <v>4396</v>
      </c>
      <c r="D7717" s="10">
        <v>7.4</v>
      </c>
      <c r="E7717" s="10">
        <v>70</v>
      </c>
      <c r="F7717" s="10">
        <v>3.83</v>
      </c>
      <c r="G7717" s="10">
        <v>12866</v>
      </c>
      <c r="H7717" s="10" t="s">
        <v>16681</v>
      </c>
      <c r="I7717" s="10" t="s">
        <v>3715</v>
      </c>
    </row>
    <row r="7718" spans="1:9" x14ac:dyDescent="0.15">
      <c r="A7718" s="10" t="s">
        <v>9000</v>
      </c>
      <c r="D7718" s="10">
        <v>5.9</v>
      </c>
      <c r="E7718" s="10">
        <v>55</v>
      </c>
      <c r="F7718" s="10">
        <v>3.73</v>
      </c>
      <c r="G7718" s="10">
        <v>39731</v>
      </c>
      <c r="H7718" s="10" t="s">
        <v>16681</v>
      </c>
      <c r="I7718" s="10" t="s">
        <v>3715</v>
      </c>
    </row>
    <row r="7719" spans="1:9" x14ac:dyDescent="0.15">
      <c r="A7719" s="10" t="s">
        <v>9076</v>
      </c>
      <c r="D7719" s="10">
        <v>5.2</v>
      </c>
      <c r="E7719" s="10" t="s">
        <v>2405</v>
      </c>
      <c r="F7719" s="10">
        <v>3.7</v>
      </c>
      <c r="G7719" s="10">
        <v>12080</v>
      </c>
      <c r="H7719" s="10" t="s">
        <v>16681</v>
      </c>
      <c r="I7719" s="10" t="s">
        <v>3715</v>
      </c>
    </row>
    <row r="7720" spans="1:9" x14ac:dyDescent="0.15">
      <c r="A7720" s="10" t="s">
        <v>9274</v>
      </c>
      <c r="D7720" s="10">
        <v>10</v>
      </c>
      <c r="E7720" s="10">
        <v>50</v>
      </c>
      <c r="F7720" s="10">
        <v>4</v>
      </c>
      <c r="G7720" s="10">
        <v>5473</v>
      </c>
      <c r="H7720" s="10" t="s">
        <v>16681</v>
      </c>
      <c r="I7720" s="10" t="s">
        <v>3715</v>
      </c>
    </row>
    <row r="7721" spans="1:9" x14ac:dyDescent="0.15">
      <c r="A7721" s="10" t="s">
        <v>3714</v>
      </c>
      <c r="D7721" s="10">
        <v>6.6</v>
      </c>
      <c r="E7721" s="10">
        <v>65</v>
      </c>
      <c r="F7721" s="10">
        <v>3.76</v>
      </c>
      <c r="G7721" s="10">
        <v>14052</v>
      </c>
      <c r="H7721" s="10" t="s">
        <v>16681</v>
      </c>
      <c r="I7721" s="10" t="s">
        <v>3715</v>
      </c>
    </row>
    <row r="7722" spans="1:9" x14ac:dyDescent="0.15">
      <c r="A7722" s="10" t="s">
        <v>4642</v>
      </c>
      <c r="D7722" s="10">
        <v>8</v>
      </c>
      <c r="E7722" s="10">
        <v>92</v>
      </c>
      <c r="F7722" s="10">
        <v>3.8</v>
      </c>
      <c r="G7722" s="10">
        <v>6118</v>
      </c>
      <c r="H7722" s="10" t="s">
        <v>16589</v>
      </c>
      <c r="I7722" s="10" t="s">
        <v>4643</v>
      </c>
    </row>
    <row r="7723" spans="1:9" x14ac:dyDescent="0.15">
      <c r="A7723" s="10" t="s">
        <v>9385</v>
      </c>
      <c r="D7723" s="10">
        <v>7</v>
      </c>
      <c r="E7723" s="10">
        <v>58</v>
      </c>
      <c r="F7723" s="10">
        <v>3.6</v>
      </c>
      <c r="G7723" s="10">
        <v>1990</v>
      </c>
      <c r="H7723" s="10" t="s">
        <v>16551</v>
      </c>
      <c r="I7723" s="10" t="s">
        <v>3354</v>
      </c>
    </row>
    <row r="7724" spans="1:9" x14ac:dyDescent="0.15">
      <c r="A7724" s="10" t="s">
        <v>3408</v>
      </c>
      <c r="D7724" s="10">
        <v>7</v>
      </c>
      <c r="E7724" s="10">
        <v>54</v>
      </c>
      <c r="F7724" s="10">
        <v>3.37</v>
      </c>
      <c r="G7724" s="10">
        <v>3252</v>
      </c>
      <c r="H7724" s="10" t="s">
        <v>16551</v>
      </c>
      <c r="I7724" s="10" t="s">
        <v>3354</v>
      </c>
    </row>
    <row r="7725" spans="1:9" x14ac:dyDescent="0.15">
      <c r="A7725" s="10" t="s">
        <v>10881</v>
      </c>
      <c r="D7725" s="10">
        <v>5.5</v>
      </c>
      <c r="E7725" s="10">
        <v>36</v>
      </c>
      <c r="F7725" s="10">
        <v>3.29</v>
      </c>
      <c r="G7725" s="10">
        <v>1298</v>
      </c>
      <c r="H7725" s="10" t="s">
        <v>16551</v>
      </c>
      <c r="I7725" s="10" t="s">
        <v>3354</v>
      </c>
    </row>
    <row r="7726" spans="1:9" x14ac:dyDescent="0.15">
      <c r="A7726" s="10" t="s">
        <v>6509</v>
      </c>
      <c r="D7726" s="10">
        <v>6.5</v>
      </c>
      <c r="E7726" s="10">
        <v>55</v>
      </c>
      <c r="F7726" s="10">
        <v>3.58</v>
      </c>
      <c r="G7726" s="10">
        <v>2676</v>
      </c>
      <c r="H7726" s="10" t="s">
        <v>16551</v>
      </c>
      <c r="I7726" s="10" t="s">
        <v>3354</v>
      </c>
    </row>
    <row r="7727" spans="1:9" x14ac:dyDescent="0.15">
      <c r="A7727" s="10" t="s">
        <v>3353</v>
      </c>
      <c r="D7727" s="10">
        <v>6.6</v>
      </c>
      <c r="E7727" s="10">
        <v>64</v>
      </c>
      <c r="F7727" s="10">
        <v>3.5</v>
      </c>
      <c r="G7727" s="10">
        <v>5560</v>
      </c>
      <c r="H7727" s="10" t="s">
        <v>16551</v>
      </c>
      <c r="I7727" s="10" t="s">
        <v>3354</v>
      </c>
    </row>
    <row r="7728" spans="1:9" x14ac:dyDescent="0.15">
      <c r="A7728" s="10" t="s">
        <v>7403</v>
      </c>
      <c r="D7728" s="10">
        <v>7.5</v>
      </c>
      <c r="E7728" s="10">
        <v>72</v>
      </c>
      <c r="F7728" s="10">
        <v>3.48</v>
      </c>
      <c r="G7728" s="10">
        <v>2156</v>
      </c>
      <c r="H7728" s="10" t="s">
        <v>16551</v>
      </c>
      <c r="I7728" s="10" t="s">
        <v>3354</v>
      </c>
    </row>
    <row r="7729" spans="1:9" x14ac:dyDescent="0.15">
      <c r="A7729" s="10" t="s">
        <v>3716</v>
      </c>
      <c r="D7729" s="10">
        <v>6.5</v>
      </c>
      <c r="E7729" s="10">
        <v>75</v>
      </c>
      <c r="F7729" s="10">
        <v>3.51</v>
      </c>
      <c r="G7729" s="10">
        <v>2388</v>
      </c>
      <c r="H7729" s="10" t="s">
        <v>16551</v>
      </c>
      <c r="I7729" s="10" t="s">
        <v>3354</v>
      </c>
    </row>
    <row r="7730" spans="1:9" x14ac:dyDescent="0.15">
      <c r="A7730" s="10" t="s">
        <v>5227</v>
      </c>
      <c r="D7730" s="10">
        <v>6.8</v>
      </c>
      <c r="E7730" s="10">
        <v>76</v>
      </c>
      <c r="F7730" s="10">
        <v>3.67</v>
      </c>
      <c r="G7730" s="10">
        <v>15312</v>
      </c>
      <c r="H7730" s="10" t="s">
        <v>16551</v>
      </c>
      <c r="I7730" s="10" t="s">
        <v>3354</v>
      </c>
    </row>
    <row r="7731" spans="1:9" x14ac:dyDescent="0.15">
      <c r="A7731" s="10" t="s">
        <v>4355</v>
      </c>
      <c r="D7731" s="10">
        <v>8.5</v>
      </c>
      <c r="E7731" s="10">
        <v>87</v>
      </c>
      <c r="F7731" s="10">
        <v>3.73</v>
      </c>
      <c r="G7731" s="10">
        <v>9947</v>
      </c>
      <c r="H7731" s="10" t="s">
        <v>16551</v>
      </c>
      <c r="I7731" s="10" t="s">
        <v>3354</v>
      </c>
    </row>
    <row r="7732" spans="1:9" x14ac:dyDescent="0.15">
      <c r="A7732" s="10" t="s">
        <v>2173</v>
      </c>
      <c r="D7732" s="10">
        <v>6.1</v>
      </c>
      <c r="E7732" s="10">
        <v>50</v>
      </c>
      <c r="F7732" s="10">
        <v>3.67</v>
      </c>
      <c r="G7732" s="10">
        <v>9583</v>
      </c>
      <c r="H7732" s="10" t="s">
        <v>16629</v>
      </c>
      <c r="I7732" s="10" t="s">
        <v>2932</v>
      </c>
    </row>
    <row r="7733" spans="1:9" x14ac:dyDescent="0.15">
      <c r="A7733" s="10" t="s">
        <v>8229</v>
      </c>
      <c r="D7733" s="10">
        <v>10</v>
      </c>
      <c r="E7733" s="10">
        <v>30</v>
      </c>
      <c r="F7733" s="10">
        <v>3.92</v>
      </c>
      <c r="G7733" s="10">
        <v>1966</v>
      </c>
      <c r="H7733" s="10" t="s">
        <v>17136</v>
      </c>
      <c r="I7733" s="10" t="s">
        <v>7497</v>
      </c>
    </row>
    <row r="7734" spans="1:9" x14ac:dyDescent="0.15">
      <c r="A7734" s="10" t="s">
        <v>7496</v>
      </c>
      <c r="D7734" s="10">
        <v>5</v>
      </c>
      <c r="E7734" s="10">
        <v>35</v>
      </c>
      <c r="F7734" s="10">
        <v>3.48</v>
      </c>
      <c r="G7734" s="10">
        <v>4412</v>
      </c>
      <c r="H7734" s="10" t="s">
        <v>17136</v>
      </c>
      <c r="I7734" s="10" t="s">
        <v>7497</v>
      </c>
    </row>
    <row r="7735" spans="1:9" x14ac:dyDescent="0.15">
      <c r="A7735" s="10" t="s">
        <v>9730</v>
      </c>
      <c r="D7735" s="10">
        <v>10</v>
      </c>
      <c r="E7735" s="10">
        <v>60</v>
      </c>
      <c r="F7735" s="10">
        <v>3.99</v>
      </c>
      <c r="G7735" s="10">
        <v>201</v>
      </c>
      <c r="H7735" s="10" t="s">
        <v>17136</v>
      </c>
      <c r="I7735" s="10" t="s">
        <v>7497</v>
      </c>
    </row>
    <row r="7736" spans="1:9" x14ac:dyDescent="0.15">
      <c r="A7736" s="10" t="s">
        <v>5909</v>
      </c>
      <c r="D7736" s="10">
        <v>6.9</v>
      </c>
      <c r="E7736" s="10" t="s">
        <v>2405</v>
      </c>
      <c r="F7736" s="10">
        <v>3.87</v>
      </c>
      <c r="G7736" s="10">
        <v>7909</v>
      </c>
      <c r="H7736" s="10" t="s">
        <v>17028</v>
      </c>
      <c r="I7736" s="10" t="s">
        <v>5910</v>
      </c>
    </row>
    <row r="7737" spans="1:9" x14ac:dyDescent="0.15">
      <c r="A7737" s="10" t="s">
        <v>7042</v>
      </c>
      <c r="D7737" s="10">
        <v>4.8</v>
      </c>
      <c r="E7737" s="10">
        <v>40</v>
      </c>
      <c r="F7737" s="10">
        <v>3.61</v>
      </c>
      <c r="G7737" s="10">
        <v>1498</v>
      </c>
      <c r="H7737" s="10" t="s">
        <v>17092</v>
      </c>
      <c r="I7737" s="10" t="s">
        <v>7043</v>
      </c>
    </row>
    <row r="7738" spans="1:9" x14ac:dyDescent="0.15">
      <c r="A7738" s="10" t="s">
        <v>2182</v>
      </c>
      <c r="D7738" s="10">
        <v>5.2</v>
      </c>
      <c r="E7738" s="10">
        <v>12</v>
      </c>
      <c r="F7738" s="10">
        <v>3.54</v>
      </c>
      <c r="G7738" s="10">
        <v>3911</v>
      </c>
      <c r="H7738" s="10" t="s">
        <v>16768</v>
      </c>
      <c r="I7738" s="10" t="s">
        <v>2946</v>
      </c>
    </row>
    <row r="7739" spans="1:9" x14ac:dyDescent="0.15">
      <c r="A7739" s="10" t="s">
        <v>6345</v>
      </c>
      <c r="D7739" s="10">
        <v>7.5</v>
      </c>
      <c r="E7739" s="10">
        <v>12</v>
      </c>
      <c r="F7739" s="10">
        <v>3.47</v>
      </c>
      <c r="G7739" s="10">
        <v>2680</v>
      </c>
      <c r="H7739" s="10" t="s">
        <v>16768</v>
      </c>
      <c r="I7739" s="10" t="s">
        <v>2946</v>
      </c>
    </row>
    <row r="7740" spans="1:9" x14ac:dyDescent="0.15">
      <c r="A7740" s="10" t="s">
        <v>9296</v>
      </c>
      <c r="D7740" s="10">
        <v>5.2</v>
      </c>
      <c r="E7740" s="10" t="s">
        <v>2405</v>
      </c>
      <c r="F7740" s="10">
        <v>3.49</v>
      </c>
      <c r="G7740" s="10">
        <v>920</v>
      </c>
      <c r="H7740" s="10" t="s">
        <v>17300</v>
      </c>
      <c r="I7740" s="10" t="s">
        <v>9144</v>
      </c>
    </row>
    <row r="7741" spans="1:9" x14ac:dyDescent="0.15">
      <c r="A7741" s="10" t="s">
        <v>9143</v>
      </c>
      <c r="D7741" s="10">
        <v>3.7</v>
      </c>
      <c r="E7741" s="10" t="s">
        <v>2405</v>
      </c>
      <c r="F7741" s="10">
        <v>3.41</v>
      </c>
      <c r="G7741" s="10">
        <v>40</v>
      </c>
      <c r="H7741" s="10" t="s">
        <v>17300</v>
      </c>
      <c r="I7741" s="10" t="s">
        <v>9144</v>
      </c>
    </row>
    <row r="7742" spans="1:9" x14ac:dyDescent="0.15">
      <c r="A7742" s="10" t="s">
        <v>11188</v>
      </c>
      <c r="D7742" s="10">
        <v>4.5999999999999996</v>
      </c>
      <c r="E7742" s="10" t="s">
        <v>2405</v>
      </c>
      <c r="F7742" s="10">
        <v>2.75</v>
      </c>
      <c r="G7742" s="10">
        <v>400</v>
      </c>
      <c r="H7742" s="10" t="s">
        <v>17502</v>
      </c>
      <c r="I7742" s="10" t="s">
        <v>11189</v>
      </c>
    </row>
    <row r="7743" spans="1:9" x14ac:dyDescent="0.15">
      <c r="A7743" s="10" t="s">
        <v>9227</v>
      </c>
      <c r="D7743" s="10">
        <v>5.6</v>
      </c>
      <c r="E7743" s="10">
        <v>42</v>
      </c>
      <c r="F7743" s="10">
        <v>3.65</v>
      </c>
      <c r="G7743" s="10">
        <v>2796</v>
      </c>
      <c r="H7743" s="10" t="s">
        <v>16608</v>
      </c>
      <c r="I7743" s="10" t="s">
        <v>3486</v>
      </c>
    </row>
    <row r="7744" spans="1:9" x14ac:dyDescent="0.15">
      <c r="A7744" s="10" t="s">
        <v>6165</v>
      </c>
      <c r="D7744" s="10">
        <v>4.8</v>
      </c>
      <c r="E7744" s="10">
        <v>40</v>
      </c>
      <c r="F7744" s="10">
        <v>3.67</v>
      </c>
      <c r="G7744" s="10">
        <v>7423</v>
      </c>
      <c r="H7744" s="10" t="s">
        <v>16608</v>
      </c>
      <c r="I7744" s="10" t="s">
        <v>3486</v>
      </c>
    </row>
    <row r="7745" spans="1:9" x14ac:dyDescent="0.15">
      <c r="A7745" s="10" t="s">
        <v>5627</v>
      </c>
      <c r="D7745" s="10">
        <v>7.8</v>
      </c>
      <c r="E7745" s="10">
        <v>134</v>
      </c>
      <c r="F7745" s="10">
        <v>3.76</v>
      </c>
      <c r="G7745" s="10">
        <v>7978</v>
      </c>
      <c r="H7745" s="10" t="s">
        <v>16608</v>
      </c>
      <c r="I7745" s="10" t="s">
        <v>3486</v>
      </c>
    </row>
    <row r="7746" spans="1:9" x14ac:dyDescent="0.15">
      <c r="A7746" s="10" t="s">
        <v>3485</v>
      </c>
      <c r="D7746" s="10">
        <v>5.6</v>
      </c>
      <c r="E7746" s="10">
        <v>30</v>
      </c>
      <c r="F7746" s="10">
        <v>3.53</v>
      </c>
      <c r="G7746" s="10">
        <v>6411</v>
      </c>
      <c r="H7746" s="10" t="s">
        <v>16608</v>
      </c>
      <c r="I7746" s="10" t="s">
        <v>3486</v>
      </c>
    </row>
    <row r="7747" spans="1:9" x14ac:dyDescent="0.15">
      <c r="A7747" s="10" t="s">
        <v>9062</v>
      </c>
      <c r="D7747" s="10">
        <v>4.3</v>
      </c>
      <c r="E7747" s="10" t="s">
        <v>2405</v>
      </c>
      <c r="F7747" s="10">
        <v>3.59</v>
      </c>
      <c r="G7747" s="10">
        <v>23624</v>
      </c>
      <c r="H7747" s="10" t="s">
        <v>17285</v>
      </c>
      <c r="I7747" s="10" t="s">
        <v>9063</v>
      </c>
    </row>
    <row r="7748" spans="1:9" x14ac:dyDescent="0.15">
      <c r="A7748" s="10" t="s">
        <v>9745</v>
      </c>
      <c r="D7748" s="10">
        <v>12</v>
      </c>
      <c r="E7748" s="10">
        <v>90</v>
      </c>
      <c r="F7748" s="10">
        <v>3.89</v>
      </c>
      <c r="G7748" s="10">
        <v>2623</v>
      </c>
      <c r="H7748" s="10" t="s">
        <v>16756</v>
      </c>
      <c r="I7748" s="10" t="s">
        <v>2446</v>
      </c>
    </row>
    <row r="7749" spans="1:9" x14ac:dyDescent="0.15">
      <c r="A7749" s="10" t="s">
        <v>11977</v>
      </c>
      <c r="D7749" s="10">
        <v>5.2</v>
      </c>
      <c r="E7749" s="10">
        <v>12</v>
      </c>
      <c r="F7749" s="10">
        <v>3.86</v>
      </c>
      <c r="G7749" s="10">
        <v>10463</v>
      </c>
      <c r="H7749" s="10" t="s">
        <v>16756</v>
      </c>
      <c r="I7749" s="10" t="s">
        <v>2446</v>
      </c>
    </row>
    <row r="7750" spans="1:9" x14ac:dyDescent="0.15">
      <c r="A7750" s="10" t="s">
        <v>2187</v>
      </c>
      <c r="D7750" s="10">
        <v>9</v>
      </c>
      <c r="E7750" s="10">
        <v>90</v>
      </c>
      <c r="F7750" s="10">
        <v>3.76</v>
      </c>
      <c r="G7750" s="10">
        <v>6182</v>
      </c>
      <c r="H7750" s="10" t="s">
        <v>16756</v>
      </c>
      <c r="I7750" s="10" t="s">
        <v>2446</v>
      </c>
    </row>
    <row r="7751" spans="1:9" x14ac:dyDescent="0.15">
      <c r="A7751" s="10" t="s">
        <v>2189</v>
      </c>
      <c r="D7751" s="10">
        <v>5.0999999999999996</v>
      </c>
      <c r="E7751" s="10">
        <v>22</v>
      </c>
      <c r="F7751" s="10">
        <v>3.55</v>
      </c>
      <c r="G7751" s="10">
        <v>4797</v>
      </c>
      <c r="H7751" s="10" t="s">
        <v>16756</v>
      </c>
      <c r="I7751" s="10" t="s">
        <v>2446</v>
      </c>
    </row>
    <row r="7752" spans="1:9" x14ac:dyDescent="0.15">
      <c r="A7752" s="10" t="s">
        <v>10264</v>
      </c>
      <c r="D7752" s="10">
        <v>6</v>
      </c>
      <c r="E7752" s="10">
        <v>15</v>
      </c>
      <c r="F7752" s="10">
        <v>3.37</v>
      </c>
      <c r="G7752" s="10">
        <v>865</v>
      </c>
      <c r="H7752" s="10" t="s">
        <v>16756</v>
      </c>
      <c r="I7752" s="10" t="s">
        <v>2446</v>
      </c>
    </row>
    <row r="7753" spans="1:9" x14ac:dyDescent="0.15">
      <c r="A7753" s="10" t="s">
        <v>2193</v>
      </c>
      <c r="D7753" s="10">
        <v>6</v>
      </c>
      <c r="E7753" s="10">
        <v>45</v>
      </c>
      <c r="F7753" s="10">
        <v>3.61</v>
      </c>
      <c r="G7753" s="10">
        <v>9374</v>
      </c>
      <c r="H7753" s="10" t="s">
        <v>16577</v>
      </c>
      <c r="I7753" s="10" t="s">
        <v>3412</v>
      </c>
    </row>
    <row r="7754" spans="1:9" x14ac:dyDescent="0.15">
      <c r="A7754" s="10" t="s">
        <v>2194</v>
      </c>
      <c r="D7754" s="10">
        <v>5.5</v>
      </c>
      <c r="E7754" s="10">
        <v>30</v>
      </c>
      <c r="F7754" s="10">
        <v>3.77</v>
      </c>
      <c r="G7754" s="10">
        <v>4362</v>
      </c>
      <c r="H7754" s="10" t="s">
        <v>16577</v>
      </c>
      <c r="I7754" s="10" t="s">
        <v>3412</v>
      </c>
    </row>
    <row r="7755" spans="1:9" x14ac:dyDescent="0.15">
      <c r="A7755" s="10" t="s">
        <v>2198</v>
      </c>
      <c r="D7755" s="10">
        <v>5</v>
      </c>
      <c r="E7755" s="10">
        <v>20</v>
      </c>
      <c r="F7755" s="10">
        <v>3.37</v>
      </c>
      <c r="G7755" s="10">
        <v>4518</v>
      </c>
      <c r="H7755" s="10" t="s">
        <v>16577</v>
      </c>
      <c r="I7755" s="10" t="s">
        <v>3412</v>
      </c>
    </row>
    <row r="7756" spans="1:9" x14ac:dyDescent="0.15">
      <c r="A7756" s="10" t="s">
        <v>10889</v>
      </c>
      <c r="D7756" s="10">
        <v>4.2</v>
      </c>
      <c r="E7756" s="10" t="s">
        <v>2405</v>
      </c>
      <c r="F7756" s="10">
        <v>3.37</v>
      </c>
      <c r="G7756" s="10">
        <v>1747</v>
      </c>
      <c r="H7756" s="10" t="s">
        <v>17057</v>
      </c>
      <c r="I7756" s="10" t="s">
        <v>6355</v>
      </c>
    </row>
    <row r="7757" spans="1:9" x14ac:dyDescent="0.15">
      <c r="A7757" s="10" t="s">
        <v>7288</v>
      </c>
      <c r="D7757" s="10">
        <v>9.4</v>
      </c>
      <c r="E7757" s="10">
        <v>15</v>
      </c>
      <c r="F7757" s="10">
        <v>3.8</v>
      </c>
      <c r="G7757" s="10">
        <v>964</v>
      </c>
      <c r="H7757" s="10" t="s">
        <v>17057</v>
      </c>
      <c r="I7757" s="10" t="s">
        <v>6355</v>
      </c>
    </row>
    <row r="7758" spans="1:9" x14ac:dyDescent="0.15">
      <c r="A7758" s="10" t="s">
        <v>6354</v>
      </c>
      <c r="D7758" s="10">
        <v>5.4</v>
      </c>
      <c r="E7758" s="10" t="s">
        <v>2405</v>
      </c>
      <c r="F7758" s="10">
        <v>3.73</v>
      </c>
      <c r="G7758" s="10">
        <v>5674</v>
      </c>
      <c r="H7758" s="10" t="s">
        <v>17057</v>
      </c>
      <c r="I7758" s="10" t="s">
        <v>6355</v>
      </c>
    </row>
    <row r="7759" spans="1:9" x14ac:dyDescent="0.15">
      <c r="A7759" s="10" t="s">
        <v>5619</v>
      </c>
      <c r="D7759" s="10">
        <v>7.5</v>
      </c>
      <c r="E7759" s="10">
        <v>60</v>
      </c>
      <c r="F7759" s="10">
        <v>3.69</v>
      </c>
      <c r="G7759" s="10">
        <v>5844</v>
      </c>
      <c r="H7759" s="10" t="s">
        <v>16964</v>
      </c>
      <c r="I7759" s="10" t="s">
        <v>5620</v>
      </c>
    </row>
    <row r="7760" spans="1:9" x14ac:dyDescent="0.15">
      <c r="A7760" s="10" t="s">
        <v>9488</v>
      </c>
      <c r="D7760" s="10">
        <v>7.2</v>
      </c>
      <c r="E7760" s="10">
        <v>35</v>
      </c>
      <c r="F7760" s="10">
        <v>4.07</v>
      </c>
      <c r="G7760" s="10">
        <v>2356</v>
      </c>
      <c r="H7760" s="10" t="s">
        <v>16964</v>
      </c>
      <c r="I7760" s="10" t="s">
        <v>5620</v>
      </c>
    </row>
    <row r="7761" spans="1:9" x14ac:dyDescent="0.15">
      <c r="A7761" s="10" t="s">
        <v>3310</v>
      </c>
      <c r="D7761" s="10">
        <v>5.9</v>
      </c>
      <c r="E7761" s="10" t="s">
        <v>2405</v>
      </c>
      <c r="F7761" s="10">
        <v>4.32</v>
      </c>
      <c r="G7761" s="10">
        <v>4935</v>
      </c>
      <c r="H7761" s="10" t="s">
        <v>16840</v>
      </c>
      <c r="I7761" s="10" t="s">
        <v>4462</v>
      </c>
    </row>
    <row r="7762" spans="1:9" x14ac:dyDescent="0.15">
      <c r="A7762" s="10" t="s">
        <v>5024</v>
      </c>
      <c r="D7762" s="10">
        <v>12</v>
      </c>
      <c r="E7762" s="10" t="s">
        <v>2405</v>
      </c>
      <c r="F7762" s="10">
        <v>3.52</v>
      </c>
      <c r="G7762" s="10">
        <v>380</v>
      </c>
      <c r="H7762" s="10" t="s">
        <v>16840</v>
      </c>
      <c r="I7762" s="10" t="s">
        <v>4462</v>
      </c>
    </row>
    <row r="7763" spans="1:9" x14ac:dyDescent="0.15">
      <c r="A7763" s="10" t="s">
        <v>5244</v>
      </c>
      <c r="D7763" s="10">
        <v>7</v>
      </c>
      <c r="E7763" s="10" t="s">
        <v>2405</v>
      </c>
      <c r="F7763" s="10">
        <v>4.2300000000000004</v>
      </c>
      <c r="G7763" s="10">
        <v>15464</v>
      </c>
      <c r="H7763" s="10" t="s">
        <v>16840</v>
      </c>
      <c r="I7763" s="10" t="s">
        <v>4462</v>
      </c>
    </row>
    <row r="7764" spans="1:9" x14ac:dyDescent="0.15">
      <c r="A7764" s="10" t="s">
        <v>4549</v>
      </c>
      <c r="D7764" s="10">
        <v>8</v>
      </c>
      <c r="E7764" s="10" t="s">
        <v>2405</v>
      </c>
      <c r="F7764" s="10">
        <v>4.12</v>
      </c>
      <c r="G7764" s="10">
        <v>2982</v>
      </c>
      <c r="H7764" s="10" t="s">
        <v>16840</v>
      </c>
      <c r="I7764" s="10" t="s">
        <v>4462</v>
      </c>
    </row>
    <row r="7765" spans="1:9" x14ac:dyDescent="0.15">
      <c r="A7765" s="10" t="s">
        <v>8401</v>
      </c>
      <c r="D7765" s="10">
        <v>8</v>
      </c>
      <c r="E7765" s="10" t="s">
        <v>2405</v>
      </c>
      <c r="F7765" s="10">
        <v>4.03</v>
      </c>
      <c r="G7765" s="10">
        <v>721</v>
      </c>
      <c r="H7765" s="10" t="s">
        <v>16840</v>
      </c>
      <c r="I7765" s="10" t="s">
        <v>4462</v>
      </c>
    </row>
    <row r="7766" spans="1:9" x14ac:dyDescent="0.15">
      <c r="A7766" s="10" t="s">
        <v>7246</v>
      </c>
      <c r="D7766" s="10">
        <v>6.4</v>
      </c>
      <c r="E7766" s="10" t="s">
        <v>2405</v>
      </c>
      <c r="F7766" s="10">
        <v>4.01</v>
      </c>
      <c r="G7766" s="10">
        <v>1577</v>
      </c>
      <c r="H7766" s="10" t="s">
        <v>16840</v>
      </c>
      <c r="I7766" s="10" t="s">
        <v>4462</v>
      </c>
    </row>
    <row r="7767" spans="1:9" x14ac:dyDescent="0.15">
      <c r="A7767" s="10" t="s">
        <v>8331</v>
      </c>
      <c r="D7767" s="10">
        <v>5.2</v>
      </c>
      <c r="E7767" s="10" t="s">
        <v>2405</v>
      </c>
      <c r="F7767" s="10">
        <v>4.17</v>
      </c>
      <c r="G7767" s="10">
        <v>1279</v>
      </c>
      <c r="H7767" s="10" t="s">
        <v>16840</v>
      </c>
      <c r="I7767" s="10" t="s">
        <v>4462</v>
      </c>
    </row>
    <row r="7768" spans="1:9" x14ac:dyDescent="0.15">
      <c r="A7768" s="10" t="s">
        <v>8984</v>
      </c>
      <c r="D7768" s="10">
        <v>3.2</v>
      </c>
      <c r="E7768" s="10" t="s">
        <v>2405</v>
      </c>
      <c r="F7768" s="10">
        <v>3.66</v>
      </c>
      <c r="G7768" s="10">
        <v>1268</v>
      </c>
      <c r="H7768" s="10" t="s">
        <v>16840</v>
      </c>
      <c r="I7768" s="10" t="s">
        <v>4462</v>
      </c>
    </row>
    <row r="7769" spans="1:9" x14ac:dyDescent="0.15">
      <c r="A7769" s="10" t="s">
        <v>5987</v>
      </c>
      <c r="D7769" s="10">
        <v>5.5</v>
      </c>
      <c r="E7769" s="10">
        <v>45</v>
      </c>
      <c r="F7769" s="10">
        <v>4.03</v>
      </c>
      <c r="G7769" s="10">
        <v>24447</v>
      </c>
      <c r="H7769" s="10" t="s">
        <v>16840</v>
      </c>
      <c r="I7769" s="10" t="s">
        <v>4462</v>
      </c>
    </row>
    <row r="7770" spans="1:9" x14ac:dyDescent="0.15">
      <c r="A7770" s="10" t="s">
        <v>6259</v>
      </c>
      <c r="D7770" s="10">
        <v>5.9</v>
      </c>
      <c r="E7770" s="10" t="s">
        <v>2405</v>
      </c>
      <c r="F7770" s="10">
        <v>4.32</v>
      </c>
      <c r="G7770" s="10">
        <v>4935</v>
      </c>
      <c r="H7770" s="10" t="s">
        <v>16840</v>
      </c>
      <c r="I7770" s="10" t="s">
        <v>4462</v>
      </c>
    </row>
    <row r="7771" spans="1:9" x14ac:dyDescent="0.15">
      <c r="A7771" s="10" t="s">
        <v>5389</v>
      </c>
      <c r="D7771" s="10">
        <v>7.8</v>
      </c>
      <c r="E7771" s="10" t="s">
        <v>2405</v>
      </c>
      <c r="F7771" s="10">
        <v>4</v>
      </c>
      <c r="G7771" s="10">
        <v>3554</v>
      </c>
      <c r="H7771" s="10" t="s">
        <v>16840</v>
      </c>
      <c r="I7771" s="10" t="s">
        <v>4462</v>
      </c>
    </row>
    <row r="7772" spans="1:9" x14ac:dyDescent="0.15">
      <c r="A7772" s="10" t="s">
        <v>10418</v>
      </c>
      <c r="D7772" s="10">
        <v>4.2</v>
      </c>
      <c r="E7772" s="10" t="s">
        <v>2405</v>
      </c>
      <c r="F7772" s="10">
        <v>3.72</v>
      </c>
      <c r="G7772" s="10">
        <v>277</v>
      </c>
      <c r="H7772" s="10" t="s">
        <v>16840</v>
      </c>
      <c r="I7772" s="10" t="s">
        <v>4462</v>
      </c>
    </row>
    <row r="7773" spans="1:9" x14ac:dyDescent="0.15">
      <c r="A7773" s="10" t="s">
        <v>11642</v>
      </c>
      <c r="D7773" s="10">
        <v>6.1</v>
      </c>
      <c r="E7773" s="10" t="s">
        <v>2405</v>
      </c>
      <c r="F7773" s="10">
        <v>3.65</v>
      </c>
      <c r="G7773" s="10">
        <v>1892</v>
      </c>
      <c r="H7773" s="10" t="s">
        <v>16840</v>
      </c>
      <c r="I7773" s="10" t="s">
        <v>4462</v>
      </c>
    </row>
    <row r="7774" spans="1:9" x14ac:dyDescent="0.15">
      <c r="A7774" s="10" t="s">
        <v>4950</v>
      </c>
      <c r="D7774" s="10">
        <v>11</v>
      </c>
      <c r="E7774" s="10" t="s">
        <v>2405</v>
      </c>
      <c r="F7774" s="10">
        <v>4.13</v>
      </c>
      <c r="G7774" s="10">
        <v>4171</v>
      </c>
      <c r="H7774" s="10" t="s">
        <v>16840</v>
      </c>
      <c r="I7774" s="10" t="s">
        <v>4462</v>
      </c>
    </row>
    <row r="7775" spans="1:9" x14ac:dyDescent="0.15">
      <c r="A7775" s="10" t="s">
        <v>8402</v>
      </c>
      <c r="D7775" s="10">
        <v>4.8</v>
      </c>
      <c r="E7775" s="10" t="s">
        <v>2405</v>
      </c>
      <c r="F7775" s="10">
        <v>4.17</v>
      </c>
      <c r="G7775" s="10">
        <v>4081</v>
      </c>
      <c r="H7775" s="10" t="s">
        <v>16840</v>
      </c>
      <c r="I7775" s="10" t="s">
        <v>4462</v>
      </c>
    </row>
    <row r="7776" spans="1:9" x14ac:dyDescent="0.15">
      <c r="A7776" s="10" t="s">
        <v>8447</v>
      </c>
      <c r="D7776" s="10">
        <v>7</v>
      </c>
      <c r="E7776" s="10" t="s">
        <v>2405</v>
      </c>
      <c r="F7776" s="10">
        <v>4.21</v>
      </c>
      <c r="G7776" s="10">
        <v>640</v>
      </c>
      <c r="H7776" s="10" t="s">
        <v>16840</v>
      </c>
      <c r="I7776" s="10" t="s">
        <v>4462</v>
      </c>
    </row>
    <row r="7777" spans="1:9" x14ac:dyDescent="0.15">
      <c r="A7777" s="10" t="s">
        <v>8845</v>
      </c>
      <c r="D7777" s="10">
        <v>8.1999999999999993</v>
      </c>
      <c r="E7777" s="10" t="s">
        <v>2405</v>
      </c>
      <c r="F7777" s="10">
        <v>3.77</v>
      </c>
      <c r="G7777" s="10">
        <v>560</v>
      </c>
      <c r="H7777" s="10" t="s">
        <v>16840</v>
      </c>
      <c r="I7777" s="10" t="s">
        <v>4462</v>
      </c>
    </row>
    <row r="7778" spans="1:9" x14ac:dyDescent="0.15">
      <c r="A7778" s="10" t="s">
        <v>5307</v>
      </c>
      <c r="D7778" s="10">
        <v>6</v>
      </c>
      <c r="E7778" s="10" t="s">
        <v>2405</v>
      </c>
      <c r="F7778" s="10">
        <v>4.13</v>
      </c>
      <c r="G7778" s="10">
        <v>10951</v>
      </c>
      <c r="H7778" s="10" t="s">
        <v>16840</v>
      </c>
      <c r="I7778" s="10" t="s">
        <v>4462</v>
      </c>
    </row>
    <row r="7779" spans="1:9" x14ac:dyDescent="0.15">
      <c r="A7779" s="10" t="s">
        <v>4461</v>
      </c>
      <c r="D7779" s="10">
        <v>8.3000000000000007</v>
      </c>
      <c r="E7779" s="10" t="s">
        <v>2405</v>
      </c>
      <c r="F7779" s="10">
        <v>4.2699999999999996</v>
      </c>
      <c r="G7779" s="10">
        <v>5104</v>
      </c>
      <c r="H7779" s="10" t="s">
        <v>16840</v>
      </c>
      <c r="I7779" s="10" t="s">
        <v>4462</v>
      </c>
    </row>
    <row r="7780" spans="1:9" x14ac:dyDescent="0.15">
      <c r="A7780" s="10" t="s">
        <v>8341</v>
      </c>
      <c r="D7780" s="10">
        <v>4.8</v>
      </c>
      <c r="E7780" s="10" t="s">
        <v>2405</v>
      </c>
      <c r="F7780" s="10">
        <v>3.87</v>
      </c>
      <c r="G7780" s="10">
        <v>11496</v>
      </c>
      <c r="H7780" s="10" t="s">
        <v>16840</v>
      </c>
      <c r="I7780" s="10" t="s">
        <v>4462</v>
      </c>
    </row>
    <row r="7781" spans="1:9" x14ac:dyDescent="0.15">
      <c r="A7781" s="10" t="s">
        <v>8360</v>
      </c>
      <c r="D7781" s="10">
        <v>6.5</v>
      </c>
      <c r="E7781" s="10" t="s">
        <v>2405</v>
      </c>
      <c r="F7781" s="10">
        <v>4.0599999999999996</v>
      </c>
      <c r="G7781" s="10">
        <v>6207</v>
      </c>
      <c r="H7781" s="10" t="s">
        <v>16840</v>
      </c>
      <c r="I7781" s="10" t="s">
        <v>4462</v>
      </c>
    </row>
    <row r="7782" spans="1:9" x14ac:dyDescent="0.15">
      <c r="A7782" s="10" t="s">
        <v>5839</v>
      </c>
      <c r="D7782" s="10">
        <v>7.5</v>
      </c>
      <c r="E7782" s="10" t="s">
        <v>2405</v>
      </c>
      <c r="F7782" s="10">
        <v>4.16</v>
      </c>
      <c r="G7782" s="10">
        <v>3339</v>
      </c>
      <c r="H7782" s="10" t="s">
        <v>16840</v>
      </c>
      <c r="I7782" s="10" t="s">
        <v>4462</v>
      </c>
    </row>
    <row r="7783" spans="1:9" x14ac:dyDescent="0.15">
      <c r="A7783" s="10" t="s">
        <v>4589</v>
      </c>
      <c r="D7783" s="10">
        <v>8</v>
      </c>
      <c r="E7783" s="10" t="s">
        <v>2405</v>
      </c>
      <c r="F7783" s="10">
        <v>4.34</v>
      </c>
      <c r="G7783" s="10">
        <v>6257</v>
      </c>
      <c r="H7783" s="10" t="s">
        <v>16840</v>
      </c>
      <c r="I7783" s="10" t="s">
        <v>4462</v>
      </c>
    </row>
    <row r="7784" spans="1:9" x14ac:dyDescent="0.15">
      <c r="A7784" s="10" t="s">
        <v>6067</v>
      </c>
      <c r="D7784" s="10">
        <v>6</v>
      </c>
      <c r="E7784" s="10" t="s">
        <v>2405</v>
      </c>
      <c r="F7784" s="10">
        <v>4.07</v>
      </c>
      <c r="G7784" s="10">
        <v>3734</v>
      </c>
      <c r="H7784" s="10" t="s">
        <v>16840</v>
      </c>
      <c r="I7784" s="10" t="s">
        <v>4462</v>
      </c>
    </row>
    <row r="7785" spans="1:9" x14ac:dyDescent="0.15">
      <c r="A7785" s="10" t="s">
        <v>11535</v>
      </c>
      <c r="D7785" s="10">
        <v>5.6</v>
      </c>
      <c r="E7785" s="10" t="s">
        <v>2405</v>
      </c>
      <c r="F7785" s="10">
        <v>3.72</v>
      </c>
      <c r="G7785" s="10">
        <v>3327</v>
      </c>
      <c r="H7785" s="10" t="s">
        <v>16840</v>
      </c>
      <c r="I7785" s="10" t="s">
        <v>4462</v>
      </c>
    </row>
    <row r="7786" spans="1:9" x14ac:dyDescent="0.15">
      <c r="A7786" s="10" t="s">
        <v>5498</v>
      </c>
      <c r="D7786" s="10">
        <v>6.2</v>
      </c>
      <c r="E7786" s="10" t="s">
        <v>2405</v>
      </c>
      <c r="F7786" s="10">
        <v>4.09</v>
      </c>
      <c r="G7786" s="10">
        <v>3661</v>
      </c>
      <c r="H7786" s="10" t="s">
        <v>16840</v>
      </c>
      <c r="I7786" s="10" t="s">
        <v>4462</v>
      </c>
    </row>
    <row r="7787" spans="1:9" x14ac:dyDescent="0.15">
      <c r="A7787" s="10" t="s">
        <v>8441</v>
      </c>
      <c r="D7787" s="10">
        <v>9</v>
      </c>
      <c r="E7787" s="10" t="s">
        <v>2405</v>
      </c>
      <c r="F7787" s="10">
        <v>4.05</v>
      </c>
      <c r="G7787" s="10">
        <v>4029</v>
      </c>
      <c r="H7787" s="10" t="s">
        <v>16840</v>
      </c>
      <c r="I7787" s="10" t="s">
        <v>4462</v>
      </c>
    </row>
    <row r="7788" spans="1:9" x14ac:dyDescent="0.15">
      <c r="A7788" s="10" t="s">
        <v>9258</v>
      </c>
      <c r="D7788" s="10">
        <v>4.5</v>
      </c>
      <c r="E7788" s="10" t="s">
        <v>2405</v>
      </c>
      <c r="F7788" s="10">
        <v>3.6</v>
      </c>
      <c r="G7788" s="10">
        <v>3563</v>
      </c>
      <c r="H7788" s="10" t="s">
        <v>17320</v>
      </c>
      <c r="I7788" s="10" t="s">
        <v>9259</v>
      </c>
    </row>
    <row r="7789" spans="1:9" x14ac:dyDescent="0.15">
      <c r="A7789" s="10" t="s">
        <v>5824</v>
      </c>
      <c r="D7789" s="10">
        <v>6.5</v>
      </c>
      <c r="E7789" s="10">
        <v>55</v>
      </c>
      <c r="F7789" s="10">
        <v>3.79</v>
      </c>
      <c r="G7789" s="10">
        <v>8660</v>
      </c>
      <c r="H7789" s="10" t="s">
        <v>17008</v>
      </c>
      <c r="I7789" s="10" t="s">
        <v>5825</v>
      </c>
    </row>
    <row r="7790" spans="1:9" x14ac:dyDescent="0.15">
      <c r="A7790" s="10" t="s">
        <v>3705</v>
      </c>
      <c r="D7790" s="10">
        <v>9.9</v>
      </c>
      <c r="E7790" s="10">
        <v>120</v>
      </c>
      <c r="F7790" s="10">
        <v>4.0199999999999996</v>
      </c>
      <c r="G7790" s="10">
        <v>14141</v>
      </c>
      <c r="H7790" s="10" t="s">
        <v>16649</v>
      </c>
      <c r="I7790" s="10" t="s">
        <v>3706</v>
      </c>
    </row>
    <row r="7791" spans="1:9" x14ac:dyDescent="0.15">
      <c r="A7791" s="10" t="s">
        <v>3758</v>
      </c>
      <c r="D7791" s="10">
        <v>8.1</v>
      </c>
      <c r="E7791" s="10">
        <v>132</v>
      </c>
      <c r="F7791" s="10">
        <v>3.88</v>
      </c>
      <c r="G7791" s="10">
        <v>6175</v>
      </c>
      <c r="H7791" s="10" t="s">
        <v>16649</v>
      </c>
      <c r="I7791" s="10" t="s">
        <v>3706</v>
      </c>
    </row>
    <row r="7792" spans="1:9" x14ac:dyDescent="0.15">
      <c r="A7792" s="10" t="s">
        <v>9471</v>
      </c>
      <c r="D7792" s="10">
        <v>7</v>
      </c>
      <c r="E7792" s="10" t="s">
        <v>2405</v>
      </c>
      <c r="F7792" s="10">
        <v>3.82</v>
      </c>
      <c r="G7792" s="10">
        <v>8556</v>
      </c>
      <c r="H7792" s="10" t="s">
        <v>16649</v>
      </c>
      <c r="I7792" s="10" t="s">
        <v>3706</v>
      </c>
    </row>
    <row r="7793" spans="1:9" x14ac:dyDescent="0.15">
      <c r="A7793" s="10" t="s">
        <v>4474</v>
      </c>
      <c r="D7793" s="10">
        <v>9.3000000000000007</v>
      </c>
      <c r="E7793" s="10">
        <v>100</v>
      </c>
      <c r="F7793" s="10">
        <v>4.05</v>
      </c>
      <c r="G7793" s="10">
        <v>15136</v>
      </c>
      <c r="H7793" s="10" t="s">
        <v>16649</v>
      </c>
      <c r="I7793" s="10" t="s">
        <v>3706</v>
      </c>
    </row>
    <row r="7794" spans="1:9" x14ac:dyDescent="0.15">
      <c r="A7794" s="10" t="s">
        <v>8221</v>
      </c>
      <c r="D7794" s="10">
        <v>11.3</v>
      </c>
      <c r="E7794" s="10" t="s">
        <v>2405</v>
      </c>
      <c r="F7794" s="10">
        <v>3.93</v>
      </c>
      <c r="G7794" s="10">
        <v>4880</v>
      </c>
      <c r="H7794" s="10" t="s">
        <v>16649</v>
      </c>
      <c r="I7794" s="10" t="s">
        <v>3706</v>
      </c>
    </row>
    <row r="7795" spans="1:9" x14ac:dyDescent="0.15">
      <c r="A7795" s="10" t="s">
        <v>12017</v>
      </c>
      <c r="D7795" s="10">
        <v>6.4</v>
      </c>
      <c r="E7795" s="10">
        <v>69</v>
      </c>
      <c r="F7795" s="10">
        <v>3.73</v>
      </c>
      <c r="G7795" s="10">
        <v>18341</v>
      </c>
      <c r="H7795" s="10" t="s">
        <v>16649</v>
      </c>
      <c r="I7795" s="10" t="s">
        <v>3706</v>
      </c>
    </row>
    <row r="7796" spans="1:9" x14ac:dyDescent="0.15">
      <c r="A7796" s="10" t="s">
        <v>10060</v>
      </c>
      <c r="D7796" s="10">
        <v>3.8</v>
      </c>
      <c r="E7796" s="10" t="s">
        <v>2405</v>
      </c>
      <c r="F7796" s="10">
        <v>3.83</v>
      </c>
      <c r="G7796" s="10">
        <v>11834</v>
      </c>
      <c r="H7796" s="10" t="s">
        <v>16649</v>
      </c>
      <c r="I7796" s="10" t="s">
        <v>3706</v>
      </c>
    </row>
    <row r="7797" spans="1:9" x14ac:dyDescent="0.15">
      <c r="A7797" s="10" t="s">
        <v>9489</v>
      </c>
      <c r="D7797" s="10">
        <v>15</v>
      </c>
      <c r="E7797" s="10">
        <v>105</v>
      </c>
      <c r="F7797" s="10">
        <v>4.0599999999999996</v>
      </c>
      <c r="G7797" s="10">
        <v>7925</v>
      </c>
      <c r="H7797" s="10" t="s">
        <v>16649</v>
      </c>
      <c r="I7797" s="10" t="s">
        <v>3706</v>
      </c>
    </row>
    <row r="7798" spans="1:9" x14ac:dyDescent="0.15">
      <c r="A7798" s="10" t="s">
        <v>5029</v>
      </c>
      <c r="D7798" s="10">
        <v>12.3</v>
      </c>
      <c r="E7798" s="10" t="s">
        <v>2405</v>
      </c>
      <c r="F7798" s="10">
        <v>4.16</v>
      </c>
      <c r="G7798" s="10">
        <v>5337</v>
      </c>
      <c r="H7798" s="10" t="s">
        <v>16649</v>
      </c>
      <c r="I7798" s="10" t="s">
        <v>3706</v>
      </c>
    </row>
    <row r="7799" spans="1:9" x14ac:dyDescent="0.15">
      <c r="A7799" s="10" t="s">
        <v>8832</v>
      </c>
      <c r="D7799" s="10">
        <v>12.5</v>
      </c>
      <c r="E7799" s="10">
        <v>150</v>
      </c>
      <c r="F7799" s="10">
        <v>3.91</v>
      </c>
      <c r="G7799" s="10">
        <v>4140</v>
      </c>
      <c r="H7799" s="10" t="s">
        <v>16649</v>
      </c>
      <c r="I7799" s="10" t="s">
        <v>3706</v>
      </c>
    </row>
    <row r="7800" spans="1:9" x14ac:dyDescent="0.15">
      <c r="A7800" s="10" t="s">
        <v>9747</v>
      </c>
      <c r="D7800" s="10">
        <v>10.6</v>
      </c>
      <c r="E7800" s="10" t="s">
        <v>2405</v>
      </c>
      <c r="F7800" s="10">
        <v>4.1100000000000003</v>
      </c>
      <c r="G7800" s="10">
        <v>3659</v>
      </c>
      <c r="H7800" s="10" t="s">
        <v>16649</v>
      </c>
      <c r="I7800" s="10" t="s">
        <v>3706</v>
      </c>
    </row>
    <row r="7801" spans="1:9" x14ac:dyDescent="0.15">
      <c r="A7801" s="10" t="s">
        <v>10823</v>
      </c>
      <c r="D7801" s="10">
        <v>5.0999999999999996</v>
      </c>
      <c r="E7801" s="10">
        <v>31</v>
      </c>
      <c r="F7801" s="10">
        <v>3.19</v>
      </c>
      <c r="G7801" s="10">
        <v>2570</v>
      </c>
      <c r="H7801" s="10" t="s">
        <v>16666</v>
      </c>
      <c r="I7801" s="10" t="s">
        <v>2960</v>
      </c>
    </row>
    <row r="7802" spans="1:9" x14ac:dyDescent="0.15">
      <c r="A7802" s="10" t="s">
        <v>7051</v>
      </c>
      <c r="D7802" s="10">
        <v>5.3</v>
      </c>
      <c r="E7802" s="10">
        <v>27</v>
      </c>
      <c r="F7802" s="10">
        <v>3.31</v>
      </c>
      <c r="G7802" s="10">
        <v>4088</v>
      </c>
      <c r="H7802" s="10" t="s">
        <v>16666</v>
      </c>
      <c r="I7802" s="10" t="s">
        <v>2960</v>
      </c>
    </row>
    <row r="7803" spans="1:9" x14ac:dyDescent="0.15">
      <c r="A7803" s="10" t="s">
        <v>3655</v>
      </c>
      <c r="D7803" s="10">
        <v>6.5</v>
      </c>
      <c r="E7803" s="10">
        <v>68</v>
      </c>
      <c r="F7803" s="10">
        <v>3.48</v>
      </c>
      <c r="G7803" s="10">
        <v>8780</v>
      </c>
      <c r="H7803" s="10" t="s">
        <v>16666</v>
      </c>
      <c r="I7803" s="10" t="s">
        <v>2960</v>
      </c>
    </row>
    <row r="7804" spans="1:9" x14ac:dyDescent="0.15">
      <c r="A7804" s="10" t="s">
        <v>3921</v>
      </c>
      <c r="D7804" s="10">
        <v>9</v>
      </c>
      <c r="E7804" s="10">
        <v>57</v>
      </c>
      <c r="F7804" s="10">
        <v>3.63</v>
      </c>
      <c r="G7804" s="10">
        <v>7715</v>
      </c>
      <c r="H7804" s="10" t="s">
        <v>16666</v>
      </c>
      <c r="I7804" s="10" t="s">
        <v>2960</v>
      </c>
    </row>
    <row r="7805" spans="1:9" x14ac:dyDescent="0.15">
      <c r="A7805" s="10" t="s">
        <v>6282</v>
      </c>
      <c r="D7805" s="10">
        <v>4.7</v>
      </c>
      <c r="E7805" s="10">
        <v>15</v>
      </c>
      <c r="F7805" s="10">
        <v>3.28</v>
      </c>
      <c r="G7805" s="10">
        <v>9117</v>
      </c>
      <c r="H7805" s="10" t="s">
        <v>16666</v>
      </c>
      <c r="I7805" s="10" t="s">
        <v>2960</v>
      </c>
    </row>
    <row r="7806" spans="1:9" x14ac:dyDescent="0.15">
      <c r="A7806" s="10" t="s">
        <v>3911</v>
      </c>
      <c r="D7806" s="10">
        <v>4.5</v>
      </c>
      <c r="E7806" s="10">
        <v>20</v>
      </c>
      <c r="F7806" s="10">
        <v>3.52</v>
      </c>
      <c r="G7806" s="10">
        <v>21741</v>
      </c>
      <c r="H7806" s="10" t="s">
        <v>16666</v>
      </c>
      <c r="I7806" s="10" t="s">
        <v>2960</v>
      </c>
    </row>
    <row r="7807" spans="1:9" x14ac:dyDescent="0.15">
      <c r="A7807" s="10" t="s">
        <v>8446</v>
      </c>
      <c r="D7807" s="10">
        <v>5.5</v>
      </c>
      <c r="E7807" s="10" t="s">
        <v>2405</v>
      </c>
      <c r="F7807" s="10">
        <v>3.37</v>
      </c>
      <c r="G7807" s="10">
        <v>3126</v>
      </c>
      <c r="H7807" s="10" t="s">
        <v>16666</v>
      </c>
      <c r="I7807" s="10" t="s">
        <v>2960</v>
      </c>
    </row>
    <row r="7808" spans="1:9" x14ac:dyDescent="0.15">
      <c r="A7808" s="10" t="s">
        <v>11293</v>
      </c>
      <c r="D7808" s="10">
        <v>8.1</v>
      </c>
      <c r="E7808" s="10">
        <v>33</v>
      </c>
      <c r="F7808" s="10">
        <v>3.65</v>
      </c>
      <c r="G7808" s="10">
        <v>1538</v>
      </c>
      <c r="H7808" s="10" t="s">
        <v>16666</v>
      </c>
      <c r="I7808" s="10" t="s">
        <v>2960</v>
      </c>
    </row>
    <row r="7809" spans="1:9" x14ac:dyDescent="0.15">
      <c r="A7809" s="10" t="s">
        <v>10703</v>
      </c>
      <c r="D7809" s="10" t="s">
        <v>2405</v>
      </c>
      <c r="E7809" s="10" t="s">
        <v>2405</v>
      </c>
      <c r="F7809" s="10">
        <v>3.16</v>
      </c>
      <c r="G7809" s="10">
        <v>285</v>
      </c>
      <c r="H7809" s="10" t="s">
        <v>16666</v>
      </c>
      <c r="I7809" s="10" t="s">
        <v>2960</v>
      </c>
    </row>
    <row r="7810" spans="1:9" x14ac:dyDescent="0.15">
      <c r="A7810" s="10" t="s">
        <v>5193</v>
      </c>
      <c r="D7810" s="10">
        <v>6.2</v>
      </c>
      <c r="E7810" s="10">
        <v>55</v>
      </c>
      <c r="F7810" s="10">
        <v>3.46</v>
      </c>
      <c r="G7810" s="10">
        <v>15317</v>
      </c>
      <c r="H7810" s="10" t="s">
        <v>16666</v>
      </c>
      <c r="I7810" s="10" t="s">
        <v>2960</v>
      </c>
    </row>
    <row r="7811" spans="1:9" x14ac:dyDescent="0.15">
      <c r="A7811" s="10" t="s">
        <v>7132</v>
      </c>
      <c r="D7811" s="10">
        <v>5</v>
      </c>
      <c r="E7811" s="10">
        <v>15</v>
      </c>
      <c r="F7811" s="10">
        <v>3.24</v>
      </c>
      <c r="G7811" s="10">
        <v>11401</v>
      </c>
      <c r="H7811" s="10" t="s">
        <v>16666</v>
      </c>
      <c r="I7811" s="10" t="s">
        <v>2960</v>
      </c>
    </row>
    <row r="7812" spans="1:9" x14ac:dyDescent="0.15">
      <c r="A7812" s="10" t="s">
        <v>12007</v>
      </c>
      <c r="D7812" s="10">
        <v>4.7</v>
      </c>
      <c r="E7812" s="10">
        <v>15</v>
      </c>
      <c r="F7812" s="10">
        <v>3.46</v>
      </c>
      <c r="G7812" s="10">
        <v>2567</v>
      </c>
      <c r="H7812" s="10" t="s">
        <v>16666</v>
      </c>
      <c r="I7812" s="10" t="s">
        <v>2960</v>
      </c>
    </row>
    <row r="7813" spans="1:9" x14ac:dyDescent="0.15">
      <c r="A7813" s="10" t="s">
        <v>11812</v>
      </c>
      <c r="D7813" s="10">
        <v>5.5</v>
      </c>
      <c r="E7813" s="10">
        <v>33</v>
      </c>
      <c r="F7813" s="10">
        <v>3.28</v>
      </c>
      <c r="G7813" s="10">
        <v>2429</v>
      </c>
      <c r="H7813" s="10" t="s">
        <v>16666</v>
      </c>
      <c r="I7813" s="10" t="s">
        <v>2960</v>
      </c>
    </row>
    <row r="7814" spans="1:9" x14ac:dyDescent="0.15">
      <c r="A7814" s="10" t="s">
        <v>10678</v>
      </c>
      <c r="D7814" s="10">
        <v>4.5999999999999996</v>
      </c>
      <c r="E7814" s="10">
        <v>10</v>
      </c>
      <c r="F7814" s="10">
        <v>2.63</v>
      </c>
      <c r="G7814" s="10">
        <v>3810</v>
      </c>
      <c r="H7814" s="10" t="s">
        <v>17431</v>
      </c>
      <c r="I7814" s="10" t="s">
        <v>10632</v>
      </c>
    </row>
    <row r="7815" spans="1:9" x14ac:dyDescent="0.15">
      <c r="A7815" s="10" t="s">
        <v>10631</v>
      </c>
      <c r="D7815" s="10">
        <v>4.5999999999999996</v>
      </c>
      <c r="E7815" s="10">
        <v>17</v>
      </c>
      <c r="F7815" s="10">
        <v>2.72</v>
      </c>
      <c r="G7815" s="10">
        <v>5093</v>
      </c>
      <c r="H7815" s="10" t="s">
        <v>17431</v>
      </c>
      <c r="I7815" s="10" t="s">
        <v>10632</v>
      </c>
    </row>
    <row r="7816" spans="1:9" x14ac:dyDescent="0.15">
      <c r="A7816" s="10" t="s">
        <v>6914</v>
      </c>
      <c r="D7816" s="10">
        <v>5.5</v>
      </c>
      <c r="E7816" s="10" t="s">
        <v>2405</v>
      </c>
      <c r="F7816" s="10">
        <v>4</v>
      </c>
      <c r="G7816" s="10">
        <v>5349</v>
      </c>
      <c r="H7816" s="10" t="s">
        <v>16853</v>
      </c>
      <c r="I7816" s="10" t="s">
        <v>6915</v>
      </c>
    </row>
    <row r="7817" spans="1:9" x14ac:dyDescent="0.15">
      <c r="A7817" s="10" t="s">
        <v>10862</v>
      </c>
      <c r="D7817" s="10">
        <v>5.5</v>
      </c>
      <c r="E7817" s="10">
        <v>11</v>
      </c>
      <c r="F7817" s="10">
        <v>3.59</v>
      </c>
      <c r="G7817" s="10">
        <v>16593</v>
      </c>
      <c r="H7817" s="10" t="s">
        <v>16743</v>
      </c>
      <c r="I7817" s="10" t="s">
        <v>3951</v>
      </c>
    </row>
    <row r="7818" spans="1:9" x14ac:dyDescent="0.15">
      <c r="A7818" s="10" t="s">
        <v>6007</v>
      </c>
      <c r="D7818" s="10">
        <v>5.8</v>
      </c>
      <c r="E7818" s="10">
        <v>50</v>
      </c>
      <c r="F7818" s="10">
        <v>4.53</v>
      </c>
      <c r="G7818" s="10">
        <v>12579</v>
      </c>
      <c r="H7818" s="10" t="s">
        <v>16743</v>
      </c>
      <c r="I7818" s="10" t="s">
        <v>3951</v>
      </c>
    </row>
    <row r="7819" spans="1:9" x14ac:dyDescent="0.15">
      <c r="A7819" s="10" t="s">
        <v>5085</v>
      </c>
      <c r="D7819" s="10">
        <v>6.3</v>
      </c>
      <c r="E7819" s="10">
        <v>56</v>
      </c>
      <c r="F7819" s="10">
        <v>4.0199999999999996</v>
      </c>
      <c r="G7819" s="10">
        <v>33104</v>
      </c>
      <c r="H7819" s="10" t="s">
        <v>16743</v>
      </c>
      <c r="I7819" s="10" t="s">
        <v>3951</v>
      </c>
    </row>
    <row r="7820" spans="1:9" x14ac:dyDescent="0.15">
      <c r="A7820" s="10" t="s">
        <v>4432</v>
      </c>
      <c r="D7820" s="10">
        <v>8</v>
      </c>
      <c r="E7820" s="10">
        <v>100</v>
      </c>
      <c r="F7820" s="10">
        <v>4.24</v>
      </c>
      <c r="G7820" s="10">
        <v>4304</v>
      </c>
      <c r="H7820" s="10" t="s">
        <v>16743</v>
      </c>
      <c r="I7820" s="10" t="s">
        <v>3951</v>
      </c>
    </row>
    <row r="7821" spans="1:9" x14ac:dyDescent="0.15">
      <c r="A7821" s="10" t="s">
        <v>4770</v>
      </c>
      <c r="D7821" s="10">
        <v>12</v>
      </c>
      <c r="E7821" s="10" t="s">
        <v>2405</v>
      </c>
      <c r="F7821" s="10">
        <v>4.8499999999999996</v>
      </c>
      <c r="G7821" s="10">
        <v>1138</v>
      </c>
      <c r="H7821" s="10" t="s">
        <v>16743</v>
      </c>
      <c r="I7821" s="10" t="s">
        <v>3951</v>
      </c>
    </row>
    <row r="7822" spans="1:9" x14ac:dyDescent="0.15">
      <c r="A7822" s="10" t="s">
        <v>4122</v>
      </c>
      <c r="D7822" s="10">
        <v>8.5</v>
      </c>
      <c r="E7822" s="10">
        <v>100</v>
      </c>
      <c r="F7822" s="10">
        <v>4.55</v>
      </c>
      <c r="G7822" s="10">
        <v>18697</v>
      </c>
      <c r="H7822" s="10" t="s">
        <v>16743</v>
      </c>
      <c r="I7822" s="10" t="s">
        <v>3951</v>
      </c>
    </row>
    <row r="7823" spans="1:9" x14ac:dyDescent="0.15">
      <c r="A7823" s="10" t="s">
        <v>5986</v>
      </c>
      <c r="D7823" s="10">
        <v>5.8</v>
      </c>
      <c r="E7823" s="10">
        <v>70</v>
      </c>
      <c r="F7823" s="10">
        <v>4.05</v>
      </c>
      <c r="G7823" s="10">
        <v>12895</v>
      </c>
      <c r="H7823" s="10" t="s">
        <v>16743</v>
      </c>
      <c r="I7823" s="10" t="s">
        <v>3951</v>
      </c>
    </row>
    <row r="7824" spans="1:9" x14ac:dyDescent="0.15">
      <c r="A7824" s="10" t="s">
        <v>4734</v>
      </c>
      <c r="D7824" s="10">
        <v>12</v>
      </c>
      <c r="E7824" s="10" t="s">
        <v>2405</v>
      </c>
      <c r="F7824" s="10">
        <v>4.7</v>
      </c>
      <c r="G7824" s="10">
        <v>4744</v>
      </c>
      <c r="H7824" s="10" t="s">
        <v>16743</v>
      </c>
      <c r="I7824" s="10" t="s">
        <v>3951</v>
      </c>
    </row>
    <row r="7825" spans="1:9" x14ac:dyDescent="0.15">
      <c r="A7825" s="10" t="s">
        <v>10404</v>
      </c>
      <c r="D7825" s="10">
        <v>5</v>
      </c>
      <c r="E7825" s="10">
        <v>44</v>
      </c>
      <c r="F7825" s="10">
        <v>3.57</v>
      </c>
      <c r="G7825" s="10">
        <v>2341</v>
      </c>
      <c r="H7825" s="10" t="s">
        <v>16743</v>
      </c>
      <c r="I7825" s="10" t="s">
        <v>3951</v>
      </c>
    </row>
    <row r="7826" spans="1:9" x14ac:dyDescent="0.15">
      <c r="A7826" s="10" t="s">
        <v>9003</v>
      </c>
      <c r="D7826" s="10">
        <v>8.1999999999999993</v>
      </c>
      <c r="E7826" s="10">
        <v>100</v>
      </c>
      <c r="F7826" s="10">
        <v>3.92</v>
      </c>
      <c r="G7826" s="10">
        <v>6846</v>
      </c>
      <c r="H7826" s="10" t="s">
        <v>16743</v>
      </c>
      <c r="I7826" s="10" t="s">
        <v>3951</v>
      </c>
    </row>
    <row r="7827" spans="1:9" x14ac:dyDescent="0.15">
      <c r="A7827" s="10" t="s">
        <v>5137</v>
      </c>
      <c r="D7827" s="10">
        <v>5.5</v>
      </c>
      <c r="E7827" s="10">
        <v>60</v>
      </c>
      <c r="F7827" s="10">
        <v>4.1900000000000004</v>
      </c>
      <c r="G7827" s="10">
        <v>21596</v>
      </c>
      <c r="H7827" s="10" t="s">
        <v>16743</v>
      </c>
      <c r="I7827" s="10" t="s">
        <v>3951</v>
      </c>
    </row>
    <row r="7828" spans="1:9" x14ac:dyDescent="0.15">
      <c r="A7828" s="10" t="s">
        <v>5946</v>
      </c>
      <c r="D7828" s="10">
        <v>5.8</v>
      </c>
      <c r="E7828" s="10">
        <v>50</v>
      </c>
      <c r="F7828" s="10">
        <v>4.2699999999999996</v>
      </c>
      <c r="G7828" s="10">
        <v>65684</v>
      </c>
      <c r="H7828" s="10" t="s">
        <v>16743</v>
      </c>
      <c r="I7828" s="10" t="s">
        <v>3951</v>
      </c>
    </row>
    <row r="7829" spans="1:9" x14ac:dyDescent="0.15">
      <c r="A7829" s="10" t="s">
        <v>9522</v>
      </c>
      <c r="D7829" s="10">
        <v>5.7</v>
      </c>
      <c r="E7829" s="10">
        <v>35</v>
      </c>
      <c r="F7829" s="10">
        <v>3.8</v>
      </c>
      <c r="G7829" s="10">
        <v>17117</v>
      </c>
      <c r="H7829" s="10" t="s">
        <v>16743</v>
      </c>
      <c r="I7829" s="10" t="s">
        <v>3951</v>
      </c>
    </row>
    <row r="7830" spans="1:9" x14ac:dyDescent="0.15">
      <c r="A7830" s="10" t="s">
        <v>3950</v>
      </c>
      <c r="D7830" s="10">
        <v>5.5</v>
      </c>
      <c r="E7830" s="10">
        <v>50</v>
      </c>
      <c r="F7830" s="10">
        <v>3.79</v>
      </c>
      <c r="G7830" s="10">
        <v>5194</v>
      </c>
      <c r="H7830" s="10" t="s">
        <v>16743</v>
      </c>
      <c r="I7830" s="10" t="s">
        <v>3951</v>
      </c>
    </row>
    <row r="7831" spans="1:9" x14ac:dyDescent="0.15">
      <c r="A7831" s="10" t="s">
        <v>6090</v>
      </c>
      <c r="D7831" s="10">
        <v>6</v>
      </c>
      <c r="E7831" s="10">
        <v>70</v>
      </c>
      <c r="F7831" s="10">
        <v>4.05</v>
      </c>
      <c r="G7831" s="10">
        <v>6538</v>
      </c>
      <c r="H7831" s="10" t="s">
        <v>16743</v>
      </c>
      <c r="I7831" s="10" t="s">
        <v>3951</v>
      </c>
    </row>
    <row r="7832" spans="1:9" x14ac:dyDescent="0.15">
      <c r="A7832" s="10" t="s">
        <v>4138</v>
      </c>
      <c r="D7832" s="10">
        <v>8</v>
      </c>
      <c r="E7832" s="10">
        <v>100</v>
      </c>
      <c r="F7832" s="10">
        <v>4.3899999999999997</v>
      </c>
      <c r="G7832" s="10">
        <v>12672</v>
      </c>
      <c r="H7832" s="10" t="s">
        <v>16743</v>
      </c>
      <c r="I7832" s="10" t="s">
        <v>3951</v>
      </c>
    </row>
    <row r="7833" spans="1:9" x14ac:dyDescent="0.15">
      <c r="A7833" s="10" t="s">
        <v>6300</v>
      </c>
      <c r="D7833" s="10">
        <v>5.25</v>
      </c>
      <c r="E7833" s="10">
        <v>50</v>
      </c>
      <c r="F7833" s="10">
        <v>4.0199999999999996</v>
      </c>
      <c r="G7833" s="10">
        <v>5709</v>
      </c>
      <c r="H7833" s="10" t="s">
        <v>16743</v>
      </c>
      <c r="I7833" s="10" t="s">
        <v>3951</v>
      </c>
    </row>
    <row r="7834" spans="1:9" x14ac:dyDescent="0.15">
      <c r="A7834" s="10" t="s">
        <v>6042</v>
      </c>
      <c r="D7834" s="10">
        <v>5</v>
      </c>
      <c r="E7834" s="10">
        <v>31</v>
      </c>
      <c r="F7834" s="10">
        <v>3.75</v>
      </c>
      <c r="G7834" s="10">
        <v>9049</v>
      </c>
      <c r="H7834" s="10" t="s">
        <v>16743</v>
      </c>
      <c r="I7834" s="10" t="s">
        <v>3951</v>
      </c>
    </row>
    <row r="7835" spans="1:9" x14ac:dyDescent="0.15">
      <c r="A7835" s="10" t="s">
        <v>4445</v>
      </c>
      <c r="D7835" s="10">
        <v>7.2</v>
      </c>
      <c r="E7835" s="10">
        <v>100</v>
      </c>
      <c r="F7835" s="10">
        <v>4.21</v>
      </c>
      <c r="G7835" s="10">
        <v>2400</v>
      </c>
      <c r="H7835" s="10" t="s">
        <v>16743</v>
      </c>
      <c r="I7835" s="10" t="s">
        <v>3951</v>
      </c>
    </row>
    <row r="7836" spans="1:9" x14ac:dyDescent="0.15">
      <c r="A7836" s="10" t="s">
        <v>5121</v>
      </c>
      <c r="D7836" s="10">
        <v>5.5</v>
      </c>
      <c r="E7836" s="10">
        <v>80</v>
      </c>
      <c r="F7836" s="10">
        <v>4.0599999999999996</v>
      </c>
      <c r="G7836" s="10">
        <v>12566</v>
      </c>
      <c r="H7836" s="10" t="s">
        <v>16743</v>
      </c>
      <c r="I7836" s="10" t="s">
        <v>3951</v>
      </c>
    </row>
    <row r="7837" spans="1:9" x14ac:dyDescent="0.15">
      <c r="A7837" s="10" t="s">
        <v>4613</v>
      </c>
      <c r="D7837" s="10">
        <v>9.51</v>
      </c>
      <c r="E7837" s="10">
        <v>65</v>
      </c>
      <c r="F7837" s="10">
        <v>3.98</v>
      </c>
      <c r="G7837" s="10">
        <v>7249</v>
      </c>
      <c r="H7837" s="10" t="s">
        <v>16625</v>
      </c>
      <c r="I7837" s="10" t="s">
        <v>4614</v>
      </c>
    </row>
    <row r="7838" spans="1:9" x14ac:dyDescent="0.15">
      <c r="A7838" s="10" t="s">
        <v>5523</v>
      </c>
      <c r="D7838" s="10">
        <v>7</v>
      </c>
      <c r="E7838" s="10">
        <v>70</v>
      </c>
      <c r="F7838" s="10">
        <v>3.85</v>
      </c>
      <c r="G7838" s="10">
        <v>13049</v>
      </c>
      <c r="H7838" s="10" t="s">
        <v>16625</v>
      </c>
      <c r="I7838" s="10" t="s">
        <v>4614</v>
      </c>
    </row>
    <row r="7839" spans="1:9" x14ac:dyDescent="0.15">
      <c r="A7839" s="10" t="s">
        <v>7017</v>
      </c>
      <c r="D7839" s="10">
        <v>5.5</v>
      </c>
      <c r="E7839" s="10">
        <v>25</v>
      </c>
      <c r="F7839" s="10">
        <v>3.71</v>
      </c>
      <c r="G7839" s="10">
        <v>112</v>
      </c>
      <c r="H7839" s="10" t="s">
        <v>16546</v>
      </c>
      <c r="I7839" s="10" t="s">
        <v>7018</v>
      </c>
    </row>
    <row r="7840" spans="1:9" x14ac:dyDescent="0.15">
      <c r="A7840" s="10" t="s">
        <v>10101</v>
      </c>
      <c r="D7840" s="10">
        <v>5.3</v>
      </c>
      <c r="E7840" s="10">
        <v>12</v>
      </c>
      <c r="F7840" s="10">
        <v>3.29</v>
      </c>
      <c r="G7840" s="10">
        <v>9256</v>
      </c>
      <c r="H7840" s="10" t="s">
        <v>16979</v>
      </c>
      <c r="I7840" s="10" t="s">
        <v>9515</v>
      </c>
    </row>
    <row r="7841" spans="1:9" x14ac:dyDescent="0.15">
      <c r="A7841" s="10" t="s">
        <v>9971</v>
      </c>
      <c r="D7841" s="10">
        <v>5.2</v>
      </c>
      <c r="E7841" s="10">
        <v>18</v>
      </c>
      <c r="F7841" s="10">
        <v>3.2</v>
      </c>
      <c r="G7841" s="10">
        <v>6833</v>
      </c>
      <c r="H7841" s="10" t="s">
        <v>16979</v>
      </c>
      <c r="I7841" s="10" t="s">
        <v>9515</v>
      </c>
    </row>
    <row r="7842" spans="1:9" x14ac:dyDescent="0.15">
      <c r="A7842" s="10" t="s">
        <v>11610</v>
      </c>
      <c r="D7842" s="10">
        <v>5.3</v>
      </c>
      <c r="E7842" s="10" t="s">
        <v>2405</v>
      </c>
      <c r="F7842" s="10">
        <v>3.14</v>
      </c>
      <c r="G7842" s="10">
        <v>4629</v>
      </c>
      <c r="H7842" s="10" t="s">
        <v>16979</v>
      </c>
      <c r="I7842" s="10" t="s">
        <v>9515</v>
      </c>
    </row>
    <row r="7843" spans="1:9" x14ac:dyDescent="0.15">
      <c r="A7843" s="10" t="s">
        <v>10211</v>
      </c>
      <c r="D7843" s="10">
        <v>4.8</v>
      </c>
      <c r="E7843" s="10">
        <v>25</v>
      </c>
      <c r="F7843" s="10">
        <v>3.04</v>
      </c>
      <c r="G7843" s="10">
        <v>3504</v>
      </c>
      <c r="H7843" s="10" t="s">
        <v>16979</v>
      </c>
      <c r="I7843" s="10" t="s">
        <v>9515</v>
      </c>
    </row>
    <row r="7844" spans="1:9" x14ac:dyDescent="0.15">
      <c r="A7844" s="10" t="s">
        <v>11792</v>
      </c>
      <c r="D7844" s="10">
        <v>5.7</v>
      </c>
      <c r="E7844" s="10">
        <v>20</v>
      </c>
      <c r="F7844" s="10">
        <v>3.08</v>
      </c>
      <c r="G7844" s="10">
        <v>4842</v>
      </c>
      <c r="H7844" s="10" t="s">
        <v>16979</v>
      </c>
      <c r="I7844" s="10" t="s">
        <v>9515</v>
      </c>
    </row>
    <row r="7845" spans="1:9" x14ac:dyDescent="0.15">
      <c r="A7845" s="10" t="s">
        <v>11278</v>
      </c>
      <c r="D7845" s="10">
        <v>7.5</v>
      </c>
      <c r="E7845" s="10">
        <v>28</v>
      </c>
      <c r="F7845" s="10">
        <v>3.23</v>
      </c>
      <c r="G7845" s="10">
        <v>5229</v>
      </c>
      <c r="H7845" s="10" t="s">
        <v>16979</v>
      </c>
      <c r="I7845" s="10" t="s">
        <v>9515</v>
      </c>
    </row>
    <row r="7846" spans="1:9" x14ac:dyDescent="0.15">
      <c r="A7846" s="10" t="s">
        <v>9514</v>
      </c>
      <c r="D7846" s="10">
        <v>5.2</v>
      </c>
      <c r="E7846" s="10" t="s">
        <v>2405</v>
      </c>
      <c r="F7846" s="10">
        <v>3.41</v>
      </c>
      <c r="G7846" s="10">
        <v>11305</v>
      </c>
      <c r="H7846" s="10" t="s">
        <v>16979</v>
      </c>
      <c r="I7846" s="10" t="s">
        <v>9515</v>
      </c>
    </row>
    <row r="7847" spans="1:9" x14ac:dyDescent="0.15">
      <c r="A7847" s="10" t="s">
        <v>10657</v>
      </c>
      <c r="D7847" s="10">
        <v>5.3</v>
      </c>
      <c r="E7847" s="10" t="s">
        <v>2405</v>
      </c>
      <c r="F7847" s="10">
        <v>3.06</v>
      </c>
      <c r="G7847" s="10">
        <v>4098</v>
      </c>
      <c r="H7847" s="10" t="s">
        <v>16979</v>
      </c>
      <c r="I7847" s="10" t="s">
        <v>9515</v>
      </c>
    </row>
    <row r="7848" spans="1:9" x14ac:dyDescent="0.15">
      <c r="A7848" s="10" t="s">
        <v>10964</v>
      </c>
      <c r="D7848" s="10">
        <v>3.8</v>
      </c>
      <c r="E7848" s="10" t="s">
        <v>2405</v>
      </c>
      <c r="F7848" s="10">
        <v>2.61</v>
      </c>
      <c r="G7848" s="10">
        <v>1669</v>
      </c>
      <c r="H7848" s="10" t="s">
        <v>16979</v>
      </c>
      <c r="I7848" s="10" t="s">
        <v>9515</v>
      </c>
    </row>
    <row r="7849" spans="1:9" x14ac:dyDescent="0.15">
      <c r="A7849" s="10" t="s">
        <v>8778</v>
      </c>
      <c r="D7849" s="10">
        <v>8.5</v>
      </c>
      <c r="E7849" s="10" t="s">
        <v>2405</v>
      </c>
      <c r="F7849" s="10">
        <v>3.01</v>
      </c>
      <c r="G7849" s="10">
        <v>565</v>
      </c>
      <c r="H7849" s="10" t="s">
        <v>16587</v>
      </c>
      <c r="I7849" s="10" t="s">
        <v>8779</v>
      </c>
    </row>
    <row r="7850" spans="1:9" x14ac:dyDescent="0.15">
      <c r="A7850" s="10" t="s">
        <v>8787</v>
      </c>
      <c r="D7850" s="10">
        <v>8.5</v>
      </c>
      <c r="E7850" s="10" t="s">
        <v>2405</v>
      </c>
      <c r="F7850" s="10">
        <v>3.32</v>
      </c>
      <c r="G7850" s="10">
        <v>989</v>
      </c>
      <c r="H7850" s="10" t="s">
        <v>16587</v>
      </c>
      <c r="I7850" s="10" t="s">
        <v>8779</v>
      </c>
    </row>
    <row r="7851" spans="1:9" x14ac:dyDescent="0.15">
      <c r="A7851" s="10" t="s">
        <v>4925</v>
      </c>
      <c r="D7851" s="10">
        <v>14</v>
      </c>
      <c r="E7851" s="10" t="s">
        <v>2405</v>
      </c>
      <c r="F7851" s="10">
        <v>4.24</v>
      </c>
      <c r="G7851" s="10">
        <v>3055</v>
      </c>
      <c r="H7851" s="10" t="s">
        <v>16855</v>
      </c>
      <c r="I7851" s="10" t="s">
        <v>4555</v>
      </c>
    </row>
    <row r="7852" spans="1:9" x14ac:dyDescent="0.15">
      <c r="A7852" s="10" t="s">
        <v>8142</v>
      </c>
      <c r="D7852" s="10">
        <v>6.5</v>
      </c>
      <c r="E7852" s="10">
        <v>2</v>
      </c>
      <c r="F7852" s="10">
        <v>4.21</v>
      </c>
      <c r="G7852" s="10">
        <v>515</v>
      </c>
      <c r="H7852" s="10" t="s">
        <v>16855</v>
      </c>
      <c r="I7852" s="10" t="s">
        <v>4555</v>
      </c>
    </row>
    <row r="7853" spans="1:9" x14ac:dyDescent="0.15">
      <c r="A7853" s="10" t="s">
        <v>4554</v>
      </c>
      <c r="D7853" s="10">
        <v>8.1</v>
      </c>
      <c r="E7853" s="10" t="s">
        <v>2405</v>
      </c>
      <c r="F7853" s="10">
        <v>4.3899999999999997</v>
      </c>
      <c r="G7853" s="10">
        <v>4808</v>
      </c>
      <c r="H7853" s="10" t="s">
        <v>16855</v>
      </c>
      <c r="I7853" s="10" t="s">
        <v>4555</v>
      </c>
    </row>
    <row r="7854" spans="1:9" x14ac:dyDescent="0.15">
      <c r="A7854" s="10" t="s">
        <v>8566</v>
      </c>
      <c r="D7854" s="10">
        <v>8</v>
      </c>
      <c r="E7854" s="10">
        <v>34</v>
      </c>
      <c r="F7854" s="10">
        <v>3.7</v>
      </c>
      <c r="G7854" s="10">
        <v>31906</v>
      </c>
      <c r="H7854" s="10" t="s">
        <v>17230</v>
      </c>
      <c r="I7854" s="10" t="s">
        <v>8567</v>
      </c>
    </row>
    <row r="7855" spans="1:9" x14ac:dyDescent="0.15">
      <c r="A7855" s="10" t="s">
        <v>10439</v>
      </c>
      <c r="D7855" s="10">
        <v>7.2</v>
      </c>
      <c r="E7855" s="10" t="s">
        <v>2405</v>
      </c>
      <c r="F7855" s="10">
        <v>3.72</v>
      </c>
      <c r="G7855" s="10">
        <v>14731</v>
      </c>
      <c r="H7855" s="10" t="s">
        <v>17403</v>
      </c>
      <c r="I7855" s="10" t="s">
        <v>10440</v>
      </c>
    </row>
    <row r="7856" spans="1:9" x14ac:dyDescent="0.15">
      <c r="A7856" s="10" t="s">
        <v>10442</v>
      </c>
      <c r="D7856" s="10">
        <v>8</v>
      </c>
      <c r="E7856" s="10" t="s">
        <v>2405</v>
      </c>
      <c r="F7856" s="10">
        <v>3.81</v>
      </c>
      <c r="G7856" s="10">
        <v>11888</v>
      </c>
      <c r="H7856" s="10" t="s">
        <v>17403</v>
      </c>
      <c r="I7856" s="10" t="s">
        <v>10440</v>
      </c>
    </row>
    <row r="7857" spans="1:9" x14ac:dyDescent="0.15">
      <c r="A7857" s="10" t="s">
        <v>11927</v>
      </c>
      <c r="D7857" s="10">
        <v>4.4000000000000004</v>
      </c>
      <c r="E7857" s="10">
        <v>7</v>
      </c>
      <c r="F7857" s="10">
        <v>3.48</v>
      </c>
      <c r="G7857" s="10">
        <v>69728</v>
      </c>
      <c r="H7857" s="10" t="s">
        <v>16504</v>
      </c>
      <c r="I7857" s="10" t="s">
        <v>7115</v>
      </c>
    </row>
    <row r="7858" spans="1:9" x14ac:dyDescent="0.15">
      <c r="A7858" s="10" t="s">
        <v>7114</v>
      </c>
      <c r="D7858" s="10">
        <v>4.4000000000000004</v>
      </c>
      <c r="E7858" s="10">
        <v>7</v>
      </c>
      <c r="F7858" s="10">
        <v>3.58</v>
      </c>
      <c r="G7858" s="10">
        <v>77617</v>
      </c>
      <c r="H7858" s="10" t="s">
        <v>16504</v>
      </c>
      <c r="I7858" s="10" t="s">
        <v>7115</v>
      </c>
    </row>
    <row r="7859" spans="1:9" x14ac:dyDescent="0.15">
      <c r="A7859" s="10" t="s">
        <v>12063</v>
      </c>
      <c r="D7859" s="10">
        <v>4.4000000000000004</v>
      </c>
      <c r="E7859" s="10">
        <v>8</v>
      </c>
      <c r="F7859" s="10">
        <v>3.38</v>
      </c>
      <c r="G7859" s="10">
        <v>5179</v>
      </c>
      <c r="H7859" s="10" t="s">
        <v>16504</v>
      </c>
      <c r="I7859" s="10" t="s">
        <v>7115</v>
      </c>
    </row>
    <row r="7860" spans="1:9" x14ac:dyDescent="0.15">
      <c r="A7860" s="10" t="s">
        <v>11980</v>
      </c>
      <c r="D7860" s="10">
        <v>4.4000000000000004</v>
      </c>
      <c r="E7860" s="10">
        <v>7</v>
      </c>
      <c r="F7860" s="10">
        <v>3.44</v>
      </c>
      <c r="G7860" s="10">
        <v>11717</v>
      </c>
      <c r="H7860" s="10" t="s">
        <v>16504</v>
      </c>
      <c r="I7860" s="10" t="s">
        <v>7115</v>
      </c>
    </row>
    <row r="7861" spans="1:9" x14ac:dyDescent="0.15">
      <c r="A7861" s="10" t="s">
        <v>11942</v>
      </c>
      <c r="D7861" s="10">
        <v>4.4000000000000004</v>
      </c>
      <c r="E7861" s="10">
        <v>7</v>
      </c>
      <c r="F7861" s="10">
        <v>3.53</v>
      </c>
      <c r="G7861" s="10">
        <v>79501</v>
      </c>
      <c r="H7861" s="10" t="s">
        <v>16504</v>
      </c>
      <c r="I7861" s="10" t="s">
        <v>7115</v>
      </c>
    </row>
    <row r="7862" spans="1:9" x14ac:dyDescent="0.15">
      <c r="A7862" s="10" t="s">
        <v>10673</v>
      </c>
      <c r="D7862" s="10">
        <v>5</v>
      </c>
      <c r="E7862" s="10" t="s">
        <v>2405</v>
      </c>
      <c r="F7862" s="10">
        <v>2.98</v>
      </c>
      <c r="G7862" s="10">
        <v>5316</v>
      </c>
      <c r="H7862" s="10" t="s">
        <v>17443</v>
      </c>
      <c r="I7862" s="10" t="s">
        <v>10674</v>
      </c>
    </row>
    <row r="7863" spans="1:9" x14ac:dyDescent="0.15">
      <c r="A7863" s="10" t="s">
        <v>11295</v>
      </c>
      <c r="D7863" s="10">
        <v>8</v>
      </c>
      <c r="E7863" s="10">
        <v>45</v>
      </c>
      <c r="F7863" s="10">
        <v>3.58</v>
      </c>
      <c r="G7863" s="10">
        <v>1869</v>
      </c>
      <c r="H7863" s="10" t="s">
        <v>16597</v>
      </c>
      <c r="I7863" s="10" t="s">
        <v>3460</v>
      </c>
    </row>
    <row r="7864" spans="1:9" x14ac:dyDescent="0.15">
      <c r="A7864" s="10" t="s">
        <v>11193</v>
      </c>
      <c r="D7864" s="10">
        <v>4.8</v>
      </c>
      <c r="E7864" s="10">
        <v>15</v>
      </c>
      <c r="F7864" s="10">
        <v>3.25</v>
      </c>
      <c r="G7864" s="10">
        <v>1653</v>
      </c>
      <c r="H7864" s="10" t="s">
        <v>16597</v>
      </c>
      <c r="I7864" s="10" t="s">
        <v>3460</v>
      </c>
    </row>
    <row r="7865" spans="1:9" x14ac:dyDescent="0.15">
      <c r="A7865" s="10" t="s">
        <v>3459</v>
      </c>
      <c r="D7865" s="10">
        <v>5</v>
      </c>
      <c r="E7865" s="10">
        <v>20</v>
      </c>
      <c r="F7865" s="10">
        <v>3.36</v>
      </c>
      <c r="G7865" s="10">
        <v>5032</v>
      </c>
      <c r="H7865" s="10" t="s">
        <v>16597</v>
      </c>
      <c r="I7865" s="10" t="s">
        <v>3460</v>
      </c>
    </row>
    <row r="7866" spans="1:9" x14ac:dyDescent="0.15">
      <c r="A7866" s="10" t="s">
        <v>4468</v>
      </c>
      <c r="D7866" s="10">
        <v>7.8</v>
      </c>
      <c r="E7866" s="10" t="s">
        <v>2405</v>
      </c>
      <c r="F7866" s="10">
        <v>4.4000000000000004</v>
      </c>
      <c r="G7866" s="10">
        <v>6096</v>
      </c>
      <c r="H7866" s="10" t="s">
        <v>16694</v>
      </c>
      <c r="I7866" s="10" t="s">
        <v>3774</v>
      </c>
    </row>
    <row r="7867" spans="1:9" x14ac:dyDescent="0.15">
      <c r="A7867" s="10" t="s">
        <v>6667</v>
      </c>
      <c r="D7867" s="10">
        <v>8.6</v>
      </c>
      <c r="E7867" s="10" t="s">
        <v>2405</v>
      </c>
      <c r="F7867" s="10">
        <v>4.67</v>
      </c>
      <c r="G7867" s="10">
        <v>1155</v>
      </c>
      <c r="H7867" s="10" t="s">
        <v>16694</v>
      </c>
      <c r="I7867" s="10" t="s">
        <v>3774</v>
      </c>
    </row>
    <row r="7868" spans="1:9" x14ac:dyDescent="0.15">
      <c r="A7868" s="10" t="s">
        <v>3773</v>
      </c>
      <c r="D7868" s="10">
        <v>4.0999999999999996</v>
      </c>
      <c r="E7868" s="10" t="s">
        <v>2405</v>
      </c>
      <c r="F7868" s="10">
        <v>4.16</v>
      </c>
      <c r="G7868" s="10">
        <v>13446</v>
      </c>
      <c r="H7868" s="10" t="s">
        <v>16694</v>
      </c>
      <c r="I7868" s="10" t="s">
        <v>3774</v>
      </c>
    </row>
    <row r="7869" spans="1:9" x14ac:dyDescent="0.15">
      <c r="A7869" s="10" t="s">
        <v>16702</v>
      </c>
      <c r="D7869" s="10">
        <v>4.0999999999999996</v>
      </c>
      <c r="E7869" s="10" t="s">
        <v>2405</v>
      </c>
      <c r="F7869" s="10">
        <v>4.12</v>
      </c>
      <c r="G7869" s="10">
        <v>3424</v>
      </c>
      <c r="H7869" s="10" t="s">
        <v>16694</v>
      </c>
      <c r="I7869" s="10" t="s">
        <v>3774</v>
      </c>
    </row>
    <row r="7870" spans="1:9" x14ac:dyDescent="0.15">
      <c r="A7870" s="10" t="s">
        <v>3810</v>
      </c>
      <c r="D7870" s="10">
        <v>4.0999999999999996</v>
      </c>
      <c r="E7870" s="10" t="s">
        <v>2405</v>
      </c>
      <c r="F7870" s="10">
        <v>4.17</v>
      </c>
      <c r="G7870" s="10">
        <v>3494</v>
      </c>
      <c r="H7870" s="10" t="s">
        <v>16694</v>
      </c>
      <c r="I7870" s="10" t="s">
        <v>3774</v>
      </c>
    </row>
    <row r="7871" spans="1:9" x14ac:dyDescent="0.15">
      <c r="A7871" s="10" t="s">
        <v>3805</v>
      </c>
      <c r="D7871" s="10">
        <v>4.0999999999999996</v>
      </c>
      <c r="E7871" s="10" t="s">
        <v>2405</v>
      </c>
      <c r="F7871" s="10">
        <v>4.16</v>
      </c>
      <c r="G7871" s="10">
        <v>1826</v>
      </c>
      <c r="H7871" s="10" t="s">
        <v>16694</v>
      </c>
      <c r="I7871" s="10" t="s">
        <v>3774</v>
      </c>
    </row>
    <row r="7872" spans="1:9" x14ac:dyDescent="0.15">
      <c r="A7872" s="10" t="s">
        <v>9458</v>
      </c>
      <c r="D7872" s="10">
        <v>6.4</v>
      </c>
      <c r="E7872" s="10" t="s">
        <v>2405</v>
      </c>
      <c r="F7872" s="10">
        <v>4.41</v>
      </c>
      <c r="G7872" s="10">
        <v>4774</v>
      </c>
      <c r="H7872" s="10" t="s">
        <v>16694</v>
      </c>
      <c r="I7872" s="10" t="s">
        <v>3774</v>
      </c>
    </row>
    <row r="7873" spans="1:9" x14ac:dyDescent="0.15">
      <c r="A7873" s="10" t="s">
        <v>9470</v>
      </c>
      <c r="D7873" s="10">
        <v>6.5</v>
      </c>
      <c r="E7873" s="10" t="s">
        <v>2405</v>
      </c>
      <c r="F7873" s="10">
        <v>4.51</v>
      </c>
      <c r="G7873" s="10">
        <v>3064</v>
      </c>
      <c r="H7873" s="10" t="s">
        <v>16694</v>
      </c>
      <c r="I7873" s="10" t="s">
        <v>3774</v>
      </c>
    </row>
    <row r="7874" spans="1:9" x14ac:dyDescent="0.15">
      <c r="A7874" s="10" t="s">
        <v>74</v>
      </c>
      <c r="D7874" s="10">
        <v>6.8</v>
      </c>
      <c r="E7874" s="10">
        <v>72</v>
      </c>
      <c r="F7874" s="10">
        <v>4.4800000000000004</v>
      </c>
      <c r="G7874" s="10">
        <v>28029</v>
      </c>
      <c r="H7874" s="10" t="s">
        <v>16694</v>
      </c>
      <c r="I7874" s="10" t="s">
        <v>3774</v>
      </c>
    </row>
    <row r="7875" spans="1:9" x14ac:dyDescent="0.15">
      <c r="A7875" s="10" t="s">
        <v>74</v>
      </c>
      <c r="D7875" s="10">
        <v>6.8</v>
      </c>
      <c r="E7875" s="10">
        <v>72</v>
      </c>
      <c r="F7875" s="10">
        <v>4.4800000000000004</v>
      </c>
      <c r="G7875" s="10">
        <v>28029</v>
      </c>
      <c r="H7875" s="10" t="s">
        <v>16694</v>
      </c>
      <c r="I7875" s="10" t="s">
        <v>3774</v>
      </c>
    </row>
    <row r="7876" spans="1:9" x14ac:dyDescent="0.15">
      <c r="A7876" s="10" t="s">
        <v>4619</v>
      </c>
      <c r="D7876" s="10">
        <v>7.8</v>
      </c>
      <c r="E7876" s="10" t="s">
        <v>2405</v>
      </c>
      <c r="F7876" s="10">
        <v>4.53</v>
      </c>
      <c r="G7876" s="10">
        <v>2730</v>
      </c>
      <c r="H7876" s="10" t="s">
        <v>16694</v>
      </c>
      <c r="I7876" s="10" t="s">
        <v>3774</v>
      </c>
    </row>
    <row r="7877" spans="1:9" x14ac:dyDescent="0.15">
      <c r="A7877" s="10" t="s">
        <v>4153</v>
      </c>
      <c r="D7877" s="10">
        <v>8.1999999999999993</v>
      </c>
      <c r="E7877" s="10">
        <v>88</v>
      </c>
      <c r="F7877" s="10">
        <v>4.5599999999999996</v>
      </c>
      <c r="G7877" s="10">
        <v>20998</v>
      </c>
      <c r="H7877" s="10" t="s">
        <v>16694</v>
      </c>
      <c r="I7877" s="10" t="s">
        <v>3774</v>
      </c>
    </row>
    <row r="7878" spans="1:9" x14ac:dyDescent="0.15">
      <c r="A7878" s="10" t="s">
        <v>6590</v>
      </c>
      <c r="D7878" s="10">
        <v>7.6</v>
      </c>
      <c r="E7878" s="10" t="s">
        <v>2405</v>
      </c>
      <c r="F7878" s="10">
        <v>4.43</v>
      </c>
      <c r="G7878" s="10">
        <v>7438</v>
      </c>
      <c r="H7878" s="10" t="s">
        <v>16694</v>
      </c>
      <c r="I7878" s="10" t="s">
        <v>3774</v>
      </c>
    </row>
    <row r="7879" spans="1:9" x14ac:dyDescent="0.15">
      <c r="A7879" s="10" t="s">
        <v>4327</v>
      </c>
      <c r="D7879" s="10">
        <v>8.1999999999999993</v>
      </c>
      <c r="E7879" s="10" t="s">
        <v>2405</v>
      </c>
      <c r="F7879" s="10">
        <v>4.72</v>
      </c>
      <c r="G7879" s="10">
        <v>5054</v>
      </c>
      <c r="H7879" s="10" t="s">
        <v>16694</v>
      </c>
      <c r="I7879" s="10" t="s">
        <v>3774</v>
      </c>
    </row>
    <row r="7880" spans="1:9" x14ac:dyDescent="0.15">
      <c r="A7880" s="10" t="s">
        <v>5209</v>
      </c>
      <c r="D7880" s="10">
        <v>6.7</v>
      </c>
      <c r="E7880" s="10" t="s">
        <v>2405</v>
      </c>
      <c r="F7880" s="10">
        <v>4.5</v>
      </c>
      <c r="G7880" s="10">
        <v>6171</v>
      </c>
      <c r="H7880" s="10" t="s">
        <v>16694</v>
      </c>
      <c r="I7880" s="10" t="s">
        <v>3774</v>
      </c>
    </row>
    <row r="7881" spans="1:9" x14ac:dyDescent="0.15">
      <c r="A7881" s="10" t="s">
        <v>5299</v>
      </c>
      <c r="D7881" s="10">
        <v>6.8</v>
      </c>
      <c r="E7881" s="10">
        <v>75</v>
      </c>
      <c r="F7881" s="10">
        <v>4.74</v>
      </c>
      <c r="G7881" s="10">
        <v>3296</v>
      </c>
      <c r="H7881" s="10" t="s">
        <v>16694</v>
      </c>
      <c r="I7881" s="10" t="s">
        <v>3774</v>
      </c>
    </row>
    <row r="7882" spans="1:9" x14ac:dyDescent="0.15">
      <c r="A7882" s="10" t="s">
        <v>4234</v>
      </c>
      <c r="D7882" s="10">
        <v>8.1999999999999993</v>
      </c>
      <c r="E7882" s="10">
        <v>70</v>
      </c>
      <c r="F7882" s="10">
        <v>4.7</v>
      </c>
      <c r="G7882" s="10">
        <v>7015</v>
      </c>
      <c r="H7882" s="10" t="s">
        <v>16694</v>
      </c>
      <c r="I7882" s="10" t="s">
        <v>3774</v>
      </c>
    </row>
    <row r="7883" spans="1:9" x14ac:dyDescent="0.15">
      <c r="A7883" s="10" t="s">
        <v>5050</v>
      </c>
      <c r="D7883" s="10">
        <v>6.8</v>
      </c>
      <c r="E7883" s="10">
        <v>72</v>
      </c>
      <c r="F7883" s="10">
        <v>4.58</v>
      </c>
      <c r="G7883" s="10">
        <v>46289</v>
      </c>
      <c r="H7883" s="10" t="s">
        <v>16694</v>
      </c>
      <c r="I7883" s="10" t="s">
        <v>3774</v>
      </c>
    </row>
    <row r="7884" spans="1:9" x14ac:dyDescent="0.15">
      <c r="A7884" s="10" t="s">
        <v>4299</v>
      </c>
      <c r="D7884" s="10">
        <v>8.4</v>
      </c>
      <c r="E7884" s="10" t="s">
        <v>2405</v>
      </c>
      <c r="F7884" s="10">
        <v>4.8099999999999996</v>
      </c>
      <c r="G7884" s="10">
        <v>3303</v>
      </c>
      <c r="H7884" s="10" t="s">
        <v>16694</v>
      </c>
      <c r="I7884" s="10" t="s">
        <v>3774</v>
      </c>
    </row>
    <row r="7885" spans="1:9" x14ac:dyDescent="0.15">
      <c r="A7885" s="10" t="s">
        <v>4196</v>
      </c>
      <c r="D7885" s="10">
        <v>8.1999999999999993</v>
      </c>
      <c r="E7885" s="10">
        <v>85</v>
      </c>
      <c r="F7885" s="10">
        <v>4.76</v>
      </c>
      <c r="G7885" s="10">
        <v>6704</v>
      </c>
      <c r="H7885" s="10" t="s">
        <v>16694</v>
      </c>
      <c r="I7885" s="10" t="s">
        <v>3774</v>
      </c>
    </row>
    <row r="7886" spans="1:9" x14ac:dyDescent="0.15">
      <c r="A7886" s="10" t="s">
        <v>5981</v>
      </c>
      <c r="D7886" s="10">
        <v>5.6</v>
      </c>
      <c r="E7886" s="10" t="s">
        <v>2405</v>
      </c>
      <c r="F7886" s="10">
        <v>4.29</v>
      </c>
      <c r="G7886" s="10">
        <v>17130</v>
      </c>
      <c r="H7886" s="10" t="s">
        <v>16694</v>
      </c>
      <c r="I7886" s="10" t="s">
        <v>3774</v>
      </c>
    </row>
    <row r="7887" spans="1:9" x14ac:dyDescent="0.15">
      <c r="A7887" s="10" t="s">
        <v>9427</v>
      </c>
      <c r="D7887" s="10">
        <v>6.4</v>
      </c>
      <c r="E7887" s="10" t="s">
        <v>2405</v>
      </c>
      <c r="F7887" s="10">
        <v>4.3099999999999996</v>
      </c>
      <c r="G7887" s="10">
        <v>8433</v>
      </c>
      <c r="H7887" s="10" t="s">
        <v>16694</v>
      </c>
      <c r="I7887" s="10" t="s">
        <v>3774</v>
      </c>
    </row>
    <row r="7888" spans="1:9" x14ac:dyDescent="0.15">
      <c r="A7888" s="10" t="s">
        <v>4616</v>
      </c>
      <c r="D7888" s="10">
        <v>7.9</v>
      </c>
      <c r="E7888" s="10" t="s">
        <v>2405</v>
      </c>
      <c r="F7888" s="10">
        <v>4.46</v>
      </c>
      <c r="G7888" s="10">
        <v>2817</v>
      </c>
      <c r="H7888" s="10" t="s">
        <v>16694</v>
      </c>
      <c r="I7888" s="10" t="s">
        <v>3774</v>
      </c>
    </row>
    <row r="7889" spans="1:9" x14ac:dyDescent="0.15">
      <c r="A7889" s="10" t="s">
        <v>9416</v>
      </c>
      <c r="D7889" s="10">
        <v>5.6</v>
      </c>
      <c r="E7889" s="10">
        <v>28</v>
      </c>
      <c r="F7889" s="10">
        <v>4.1399999999999997</v>
      </c>
      <c r="G7889" s="10">
        <v>9231</v>
      </c>
      <c r="H7889" s="10" t="s">
        <v>16694</v>
      </c>
      <c r="I7889" s="10" t="s">
        <v>3774</v>
      </c>
    </row>
    <row r="7890" spans="1:9" x14ac:dyDescent="0.15">
      <c r="A7890" s="10" t="s">
        <v>6046</v>
      </c>
      <c r="D7890" s="10">
        <v>5.4</v>
      </c>
      <c r="E7890" s="10" t="s">
        <v>2405</v>
      </c>
      <c r="F7890" s="10">
        <v>4.2</v>
      </c>
      <c r="G7890" s="10">
        <v>4394</v>
      </c>
      <c r="H7890" s="10" t="s">
        <v>16694</v>
      </c>
      <c r="I7890" s="10" t="s">
        <v>3774</v>
      </c>
    </row>
    <row r="7891" spans="1:9" x14ac:dyDescent="0.15">
      <c r="A7891" s="10" t="s">
        <v>11515</v>
      </c>
      <c r="D7891" s="10">
        <v>5.2</v>
      </c>
      <c r="E7891" s="10" t="s">
        <v>2405</v>
      </c>
      <c r="F7891" s="10">
        <v>3.85</v>
      </c>
      <c r="G7891" s="10">
        <v>1042</v>
      </c>
      <c r="H7891" s="10" t="s">
        <v>16694</v>
      </c>
      <c r="I7891" s="10" t="s">
        <v>3774</v>
      </c>
    </row>
    <row r="7892" spans="1:9" x14ac:dyDescent="0.15">
      <c r="A7892" s="10" t="s">
        <v>4868</v>
      </c>
      <c r="D7892" s="10">
        <v>9</v>
      </c>
      <c r="E7892" s="10" t="s">
        <v>2405</v>
      </c>
      <c r="F7892" s="10">
        <v>4.58</v>
      </c>
      <c r="G7892" s="10">
        <v>1791</v>
      </c>
      <c r="H7892" s="10" t="s">
        <v>16694</v>
      </c>
      <c r="I7892" s="10" t="s">
        <v>3774</v>
      </c>
    </row>
    <row r="7893" spans="1:9" x14ac:dyDescent="0.15">
      <c r="A7893" s="10" t="s">
        <v>4212</v>
      </c>
      <c r="D7893" s="10">
        <v>8.3000000000000007</v>
      </c>
      <c r="E7893" s="10" t="s">
        <v>2405</v>
      </c>
      <c r="F7893" s="10">
        <v>4.71</v>
      </c>
      <c r="G7893" s="10">
        <v>8732</v>
      </c>
      <c r="H7893" s="10" t="s">
        <v>16694</v>
      </c>
      <c r="I7893" s="10" t="s">
        <v>3774</v>
      </c>
    </row>
    <row r="7894" spans="1:9" x14ac:dyDescent="0.15">
      <c r="A7894" s="10" t="s">
        <v>4227</v>
      </c>
      <c r="D7894" s="10">
        <v>8.6</v>
      </c>
      <c r="E7894" s="10">
        <v>80</v>
      </c>
      <c r="F7894" s="10">
        <v>4.74</v>
      </c>
      <c r="G7894" s="10">
        <v>7210</v>
      </c>
      <c r="H7894" s="10" t="s">
        <v>16694</v>
      </c>
      <c r="I7894" s="10" t="s">
        <v>3774</v>
      </c>
    </row>
    <row r="7895" spans="1:9" x14ac:dyDescent="0.15">
      <c r="A7895" s="10" t="s">
        <v>7926</v>
      </c>
      <c r="D7895" s="10">
        <v>7.5</v>
      </c>
      <c r="E7895" s="10">
        <v>20</v>
      </c>
      <c r="F7895" s="10">
        <v>3.56</v>
      </c>
      <c r="G7895" s="10">
        <v>481</v>
      </c>
      <c r="H7895" s="10" t="s">
        <v>17195</v>
      </c>
      <c r="I7895" s="10" t="s">
        <v>7927</v>
      </c>
    </row>
    <row r="7896" spans="1:9" x14ac:dyDescent="0.15">
      <c r="A7896" s="10" t="s">
        <v>9699</v>
      </c>
      <c r="D7896" s="10">
        <v>9.5</v>
      </c>
      <c r="E7896" s="10">
        <v>66</v>
      </c>
      <c r="F7896" s="10">
        <v>3.6</v>
      </c>
      <c r="G7896" s="10">
        <v>4343</v>
      </c>
      <c r="H7896" s="10" t="s">
        <v>17195</v>
      </c>
      <c r="I7896" s="10" t="s">
        <v>7927</v>
      </c>
    </row>
    <row r="7897" spans="1:9" x14ac:dyDescent="0.15">
      <c r="A7897" s="10" t="s">
        <v>9693</v>
      </c>
      <c r="D7897" s="10">
        <v>10.5</v>
      </c>
      <c r="E7897" s="10" t="s">
        <v>2405</v>
      </c>
      <c r="F7897" s="10">
        <v>4.45</v>
      </c>
      <c r="G7897" s="10">
        <v>1527</v>
      </c>
      <c r="H7897" s="10" t="s">
        <v>17346</v>
      </c>
      <c r="I7897" s="10" t="s">
        <v>9694</v>
      </c>
    </row>
    <row r="7898" spans="1:9" x14ac:dyDescent="0.15">
      <c r="A7898" s="10" t="s">
        <v>3310</v>
      </c>
      <c r="D7898" s="10">
        <v>8</v>
      </c>
      <c r="E7898" s="10" t="s">
        <v>2405</v>
      </c>
      <c r="F7898" s="10">
        <v>4.42</v>
      </c>
      <c r="G7898" s="10">
        <v>4497</v>
      </c>
      <c r="H7898" s="10" t="s">
        <v>16517</v>
      </c>
      <c r="I7898" s="10" t="s">
        <v>4134</v>
      </c>
    </row>
    <row r="7899" spans="1:9" x14ac:dyDescent="0.15">
      <c r="A7899" s="10" t="s">
        <v>3310</v>
      </c>
      <c r="D7899" s="10">
        <v>11.5</v>
      </c>
      <c r="E7899" s="10" t="s">
        <v>2405</v>
      </c>
      <c r="F7899" s="10">
        <v>4.34</v>
      </c>
      <c r="G7899" s="10">
        <v>5196</v>
      </c>
      <c r="H7899" s="10" t="s">
        <v>16517</v>
      </c>
      <c r="I7899" s="10" t="s">
        <v>4134</v>
      </c>
    </row>
    <row r="7900" spans="1:9" x14ac:dyDescent="0.15">
      <c r="A7900" s="10" t="s">
        <v>3310</v>
      </c>
      <c r="D7900" s="10">
        <v>12.7</v>
      </c>
      <c r="E7900" s="10" t="s">
        <v>2405</v>
      </c>
      <c r="F7900" s="10">
        <v>4.18</v>
      </c>
      <c r="G7900" s="10">
        <v>8120</v>
      </c>
      <c r="H7900" s="10" t="s">
        <v>16517</v>
      </c>
      <c r="I7900" s="10" t="s">
        <v>4134</v>
      </c>
    </row>
    <row r="7901" spans="1:9" x14ac:dyDescent="0.15">
      <c r="A7901" s="10" t="s">
        <v>3310</v>
      </c>
      <c r="D7901" s="10">
        <v>11</v>
      </c>
      <c r="E7901" s="10" t="s">
        <v>2405</v>
      </c>
      <c r="F7901" s="10">
        <v>4.41</v>
      </c>
      <c r="G7901" s="10">
        <v>5768</v>
      </c>
      <c r="H7901" s="10" t="s">
        <v>16517</v>
      </c>
      <c r="I7901" s="10" t="s">
        <v>4134</v>
      </c>
    </row>
    <row r="7902" spans="1:9" x14ac:dyDescent="0.15">
      <c r="A7902" s="10" t="s">
        <v>3310</v>
      </c>
      <c r="D7902" s="10">
        <v>12.7</v>
      </c>
      <c r="E7902" s="10" t="s">
        <v>2405</v>
      </c>
      <c r="F7902" s="10">
        <v>4.4400000000000004</v>
      </c>
      <c r="G7902" s="10">
        <v>2481</v>
      </c>
      <c r="H7902" s="10" t="s">
        <v>16517</v>
      </c>
      <c r="I7902" s="10" t="s">
        <v>4134</v>
      </c>
    </row>
    <row r="7903" spans="1:9" x14ac:dyDescent="0.15">
      <c r="A7903" s="10" t="s">
        <v>3310</v>
      </c>
      <c r="D7903" s="10">
        <v>6.3</v>
      </c>
      <c r="E7903" s="10" t="s">
        <v>2405</v>
      </c>
      <c r="F7903" s="10">
        <v>4.46</v>
      </c>
      <c r="G7903" s="10">
        <v>3488</v>
      </c>
      <c r="H7903" s="10" t="s">
        <v>16517</v>
      </c>
      <c r="I7903" s="10" t="s">
        <v>4134</v>
      </c>
    </row>
    <row r="7904" spans="1:9" x14ac:dyDescent="0.15">
      <c r="A7904" s="10" t="s">
        <v>3310</v>
      </c>
      <c r="D7904" s="10">
        <v>3.3</v>
      </c>
      <c r="E7904" s="10" t="s">
        <v>2405</v>
      </c>
      <c r="F7904" s="10">
        <v>4.04</v>
      </c>
      <c r="G7904" s="10">
        <v>3068</v>
      </c>
      <c r="H7904" s="10" t="s">
        <v>16517</v>
      </c>
      <c r="I7904" s="10" t="s">
        <v>4134</v>
      </c>
    </row>
    <row r="7905" spans="1:9" x14ac:dyDescent="0.15">
      <c r="A7905" s="10" t="s">
        <v>3310</v>
      </c>
      <c r="D7905" s="10">
        <v>6.6</v>
      </c>
      <c r="E7905" s="10" t="s">
        <v>2405</v>
      </c>
      <c r="F7905" s="10">
        <v>4.25</v>
      </c>
      <c r="G7905" s="10">
        <v>4356</v>
      </c>
      <c r="H7905" s="10" t="s">
        <v>16517</v>
      </c>
      <c r="I7905" s="10" t="s">
        <v>4134</v>
      </c>
    </row>
    <row r="7906" spans="1:9" x14ac:dyDescent="0.15">
      <c r="A7906" s="10" t="s">
        <v>4985</v>
      </c>
      <c r="D7906" s="10">
        <v>12.7</v>
      </c>
      <c r="E7906" s="10" t="s">
        <v>2405</v>
      </c>
      <c r="F7906" s="10">
        <v>4.4400000000000004</v>
      </c>
      <c r="G7906" s="10">
        <v>2481</v>
      </c>
      <c r="H7906" s="10" t="s">
        <v>16517</v>
      </c>
      <c r="I7906" s="10" t="s">
        <v>4134</v>
      </c>
    </row>
    <row r="7907" spans="1:9" x14ac:dyDescent="0.15">
      <c r="A7907" s="10" t="s">
        <v>4331</v>
      </c>
      <c r="D7907" s="10">
        <v>8.5</v>
      </c>
      <c r="E7907" s="10" t="s">
        <v>2405</v>
      </c>
      <c r="F7907" s="10">
        <v>4.43</v>
      </c>
      <c r="G7907" s="10">
        <v>11722</v>
      </c>
      <c r="H7907" s="10" t="s">
        <v>16517</v>
      </c>
      <c r="I7907" s="10" t="s">
        <v>4134</v>
      </c>
    </row>
    <row r="7908" spans="1:9" x14ac:dyDescent="0.15">
      <c r="A7908" s="10" t="s">
        <v>5968</v>
      </c>
      <c r="D7908" s="10">
        <v>6.6</v>
      </c>
      <c r="E7908" s="10" t="s">
        <v>2405</v>
      </c>
      <c r="F7908" s="10">
        <v>4.5</v>
      </c>
      <c r="G7908" s="10">
        <v>17044</v>
      </c>
      <c r="H7908" s="10" t="s">
        <v>16517</v>
      </c>
      <c r="I7908" s="10" t="s">
        <v>4134</v>
      </c>
    </row>
    <row r="7909" spans="1:9" x14ac:dyDescent="0.15">
      <c r="A7909" s="10" t="s">
        <v>5177</v>
      </c>
      <c r="D7909" s="10">
        <v>7</v>
      </c>
      <c r="E7909" s="10" t="s">
        <v>2405</v>
      </c>
      <c r="F7909" s="10">
        <v>4.4400000000000004</v>
      </c>
      <c r="G7909" s="10">
        <v>11276</v>
      </c>
      <c r="H7909" s="10" t="s">
        <v>16517</v>
      </c>
      <c r="I7909" s="10" t="s">
        <v>4134</v>
      </c>
    </row>
    <row r="7910" spans="1:9" x14ac:dyDescent="0.15">
      <c r="A7910" s="10" t="s">
        <v>6113</v>
      </c>
      <c r="D7910" s="10">
        <v>6.6</v>
      </c>
      <c r="E7910" s="10" t="s">
        <v>2405</v>
      </c>
      <c r="F7910" s="10">
        <v>4.28</v>
      </c>
      <c r="G7910" s="10">
        <v>2597</v>
      </c>
      <c r="H7910" s="10" t="s">
        <v>16517</v>
      </c>
      <c r="I7910" s="10" t="s">
        <v>4134</v>
      </c>
    </row>
    <row r="7911" spans="1:9" x14ac:dyDescent="0.15">
      <c r="A7911" s="10" t="s">
        <v>8398</v>
      </c>
      <c r="D7911" s="10">
        <v>7.3</v>
      </c>
      <c r="E7911" s="10" t="s">
        <v>2405</v>
      </c>
      <c r="F7911" s="10">
        <v>4.07</v>
      </c>
      <c r="G7911" s="10">
        <v>5422</v>
      </c>
      <c r="H7911" s="10" t="s">
        <v>16517</v>
      </c>
      <c r="I7911" s="10" t="s">
        <v>4134</v>
      </c>
    </row>
    <row r="7912" spans="1:9" x14ac:dyDescent="0.15">
      <c r="A7912" s="10" t="s">
        <v>8398</v>
      </c>
      <c r="D7912" s="10">
        <v>7.3</v>
      </c>
      <c r="E7912" s="10" t="s">
        <v>2405</v>
      </c>
      <c r="F7912" s="10">
        <v>4.07</v>
      </c>
      <c r="G7912" s="10">
        <v>5422</v>
      </c>
      <c r="H7912" s="10" t="s">
        <v>16517</v>
      </c>
      <c r="I7912" s="10" t="s">
        <v>4134</v>
      </c>
    </row>
    <row r="7913" spans="1:9" x14ac:dyDescent="0.15">
      <c r="A7913" s="10" t="s">
        <v>4376</v>
      </c>
      <c r="D7913" s="10">
        <v>8.5</v>
      </c>
      <c r="E7913" s="10" t="s">
        <v>2405</v>
      </c>
      <c r="F7913" s="10">
        <v>4.51</v>
      </c>
      <c r="G7913" s="10">
        <v>5863</v>
      </c>
      <c r="H7913" s="10" t="s">
        <v>16517</v>
      </c>
      <c r="I7913" s="10" t="s">
        <v>4134</v>
      </c>
    </row>
    <row r="7914" spans="1:9" x14ac:dyDescent="0.15">
      <c r="A7914" s="10" t="s">
        <v>4150</v>
      </c>
      <c r="D7914" s="10">
        <v>8.5</v>
      </c>
      <c r="E7914" s="10" t="s">
        <v>2405</v>
      </c>
      <c r="F7914" s="10">
        <v>4.43</v>
      </c>
      <c r="G7914" s="10">
        <v>6611</v>
      </c>
      <c r="H7914" s="10" t="s">
        <v>16517</v>
      </c>
      <c r="I7914" s="10" t="s">
        <v>4134</v>
      </c>
    </row>
    <row r="7915" spans="1:9" x14ac:dyDescent="0.15">
      <c r="A7915" s="10" t="s">
        <v>6126</v>
      </c>
      <c r="D7915" s="10">
        <v>6.6</v>
      </c>
      <c r="E7915" s="10" t="s">
        <v>2405</v>
      </c>
      <c r="F7915" s="10">
        <v>4.29</v>
      </c>
      <c r="G7915" s="10">
        <v>4702</v>
      </c>
      <c r="H7915" s="10" t="s">
        <v>16517</v>
      </c>
      <c r="I7915" s="10" t="s">
        <v>4134</v>
      </c>
    </row>
    <row r="7916" spans="1:9" x14ac:dyDescent="0.15">
      <c r="A7916" s="10" t="s">
        <v>10204</v>
      </c>
      <c r="D7916" s="10">
        <v>7.5</v>
      </c>
      <c r="E7916" s="10" t="s">
        <v>2405</v>
      </c>
      <c r="F7916" s="10">
        <v>4.08</v>
      </c>
      <c r="G7916" s="10">
        <v>2431</v>
      </c>
      <c r="H7916" s="10" t="s">
        <v>16517</v>
      </c>
      <c r="I7916" s="10" t="s">
        <v>4134</v>
      </c>
    </row>
    <row r="7917" spans="1:9" x14ac:dyDescent="0.15">
      <c r="A7917" s="10" t="s">
        <v>5734</v>
      </c>
      <c r="D7917" s="10">
        <v>6.6</v>
      </c>
      <c r="E7917" s="10" t="s">
        <v>2405</v>
      </c>
      <c r="F7917" s="10">
        <v>4.25</v>
      </c>
      <c r="G7917" s="10">
        <v>4356</v>
      </c>
      <c r="H7917" s="10" t="s">
        <v>16517</v>
      </c>
      <c r="I7917" s="10" t="s">
        <v>4134</v>
      </c>
    </row>
    <row r="7918" spans="1:9" x14ac:dyDescent="0.15">
      <c r="A7918" s="10" t="s">
        <v>7746</v>
      </c>
      <c r="D7918" s="10">
        <v>8.6999999999999993</v>
      </c>
      <c r="E7918" s="10" t="s">
        <v>2405</v>
      </c>
      <c r="F7918" s="10">
        <v>3.92</v>
      </c>
      <c r="G7918" s="10">
        <v>3741</v>
      </c>
      <c r="H7918" s="10" t="s">
        <v>16517</v>
      </c>
      <c r="I7918" s="10" t="s">
        <v>4134</v>
      </c>
    </row>
    <row r="7919" spans="1:9" x14ac:dyDescent="0.15">
      <c r="A7919" s="10" t="s">
        <v>5073</v>
      </c>
      <c r="D7919" s="10">
        <v>7.2</v>
      </c>
      <c r="E7919" s="10" t="s">
        <v>2405</v>
      </c>
      <c r="F7919" s="10">
        <v>4.3499999999999996</v>
      </c>
      <c r="G7919" s="10">
        <v>27410</v>
      </c>
      <c r="H7919" s="10" t="s">
        <v>16517</v>
      </c>
      <c r="I7919" s="10" t="s">
        <v>4134</v>
      </c>
    </row>
    <row r="7920" spans="1:9" x14ac:dyDescent="0.15">
      <c r="A7920" s="10" t="s">
        <v>4326</v>
      </c>
      <c r="D7920" s="10">
        <v>8.5</v>
      </c>
      <c r="E7920" s="10" t="s">
        <v>2405</v>
      </c>
      <c r="F7920" s="10">
        <v>4.3899999999999997</v>
      </c>
      <c r="G7920" s="10">
        <v>7449</v>
      </c>
      <c r="H7920" s="10" t="s">
        <v>16517</v>
      </c>
      <c r="I7920" s="10" t="s">
        <v>4134</v>
      </c>
    </row>
    <row r="7921" spans="1:9" x14ac:dyDescent="0.15">
      <c r="A7921" s="10" t="s">
        <v>4341</v>
      </c>
      <c r="D7921" s="10">
        <v>8.5</v>
      </c>
      <c r="E7921" s="10" t="s">
        <v>2405</v>
      </c>
      <c r="F7921" s="10">
        <v>4.38</v>
      </c>
      <c r="G7921" s="10">
        <v>8531</v>
      </c>
      <c r="H7921" s="10" t="s">
        <v>16517</v>
      </c>
      <c r="I7921" s="10" t="s">
        <v>4134</v>
      </c>
    </row>
    <row r="7922" spans="1:9" x14ac:dyDescent="0.15">
      <c r="A7922" s="10" t="s">
        <v>4241</v>
      </c>
      <c r="D7922" s="10">
        <v>8.5</v>
      </c>
      <c r="E7922" s="10" t="s">
        <v>2405</v>
      </c>
      <c r="F7922" s="10">
        <v>4.3899999999999997</v>
      </c>
      <c r="G7922" s="10">
        <v>4321</v>
      </c>
      <c r="H7922" s="10" t="s">
        <v>16517</v>
      </c>
      <c r="I7922" s="10" t="s">
        <v>4134</v>
      </c>
    </row>
    <row r="7923" spans="1:9" x14ac:dyDescent="0.15">
      <c r="A7923" s="10" t="s">
        <v>5426</v>
      </c>
      <c r="D7923" s="10">
        <v>7.2</v>
      </c>
      <c r="E7923" s="10" t="s">
        <v>2405</v>
      </c>
      <c r="F7923" s="10">
        <v>4.29</v>
      </c>
      <c r="G7923" s="10">
        <v>9107</v>
      </c>
      <c r="H7923" s="10" t="s">
        <v>16517</v>
      </c>
      <c r="I7923" s="10" t="s">
        <v>4134</v>
      </c>
    </row>
    <row r="7924" spans="1:9" x14ac:dyDescent="0.15">
      <c r="A7924" s="10" t="s">
        <v>5110</v>
      </c>
      <c r="D7924" s="10">
        <v>7.2</v>
      </c>
      <c r="E7924" s="10" t="s">
        <v>2405</v>
      </c>
      <c r="F7924" s="10">
        <v>4.55</v>
      </c>
      <c r="G7924" s="10">
        <v>12784</v>
      </c>
      <c r="H7924" s="10" t="s">
        <v>16517</v>
      </c>
      <c r="I7924" s="10" t="s">
        <v>4134</v>
      </c>
    </row>
    <row r="7925" spans="1:9" x14ac:dyDescent="0.15">
      <c r="A7925" s="10" t="s">
        <v>5129</v>
      </c>
      <c r="D7925" s="10">
        <v>7.3</v>
      </c>
      <c r="E7925" s="10" t="s">
        <v>2405</v>
      </c>
      <c r="F7925" s="10">
        <v>4.4800000000000004</v>
      </c>
      <c r="G7925" s="10">
        <v>13808</v>
      </c>
      <c r="H7925" s="10" t="s">
        <v>16517</v>
      </c>
      <c r="I7925" s="10" t="s">
        <v>4134</v>
      </c>
    </row>
    <row r="7926" spans="1:9" x14ac:dyDescent="0.15">
      <c r="A7926" s="10" t="s">
        <v>5142</v>
      </c>
      <c r="D7926" s="10">
        <v>7.2</v>
      </c>
      <c r="E7926" s="10" t="s">
        <v>2405</v>
      </c>
      <c r="F7926" s="10">
        <v>4.3899999999999997</v>
      </c>
      <c r="G7926" s="10">
        <v>15509</v>
      </c>
      <c r="H7926" s="10" t="s">
        <v>16517</v>
      </c>
      <c r="I7926" s="10" t="s">
        <v>4134</v>
      </c>
    </row>
    <row r="7927" spans="1:9" x14ac:dyDescent="0.15">
      <c r="A7927" s="10" t="s">
        <v>5142</v>
      </c>
      <c r="D7927" s="10">
        <v>7.2</v>
      </c>
      <c r="E7927" s="10" t="s">
        <v>2405</v>
      </c>
      <c r="F7927" s="10">
        <v>4.3899999999999997</v>
      </c>
      <c r="G7927" s="10">
        <v>15509</v>
      </c>
      <c r="H7927" s="10" t="s">
        <v>16517</v>
      </c>
      <c r="I7927" s="10" t="s">
        <v>4134</v>
      </c>
    </row>
    <row r="7928" spans="1:9" x14ac:dyDescent="0.15">
      <c r="A7928" s="10" t="s">
        <v>5509</v>
      </c>
      <c r="D7928" s="10">
        <v>7.3</v>
      </c>
      <c r="E7928" s="10" t="s">
        <v>2405</v>
      </c>
      <c r="F7928" s="10">
        <v>4.33</v>
      </c>
      <c r="G7928" s="10">
        <v>4954</v>
      </c>
      <c r="H7928" s="10" t="s">
        <v>16517</v>
      </c>
      <c r="I7928" s="10" t="s">
        <v>4134</v>
      </c>
    </row>
    <row r="7929" spans="1:9" x14ac:dyDescent="0.15">
      <c r="A7929" s="10" t="s">
        <v>4808</v>
      </c>
      <c r="D7929" s="10">
        <v>11.5</v>
      </c>
      <c r="E7929" s="10" t="s">
        <v>2405</v>
      </c>
      <c r="F7929" s="10">
        <v>4.34</v>
      </c>
      <c r="G7929" s="10">
        <v>5196</v>
      </c>
      <c r="H7929" s="10" t="s">
        <v>16517</v>
      </c>
      <c r="I7929" s="10" t="s">
        <v>4134</v>
      </c>
    </row>
    <row r="7930" spans="1:9" x14ac:dyDescent="0.15">
      <c r="A7930" s="10" t="s">
        <v>5959</v>
      </c>
      <c r="D7930" s="10">
        <v>6.6</v>
      </c>
      <c r="E7930" s="10" t="s">
        <v>2405</v>
      </c>
      <c r="F7930" s="10">
        <v>4.2699999999999996</v>
      </c>
      <c r="G7930" s="10">
        <v>27605</v>
      </c>
      <c r="H7930" s="10" t="s">
        <v>16517</v>
      </c>
      <c r="I7930" s="10" t="s">
        <v>4134</v>
      </c>
    </row>
    <row r="7931" spans="1:9" x14ac:dyDescent="0.15">
      <c r="A7931" s="10" t="s">
        <v>5963</v>
      </c>
      <c r="D7931" s="10">
        <v>6.6</v>
      </c>
      <c r="E7931" s="10">
        <v>45</v>
      </c>
      <c r="F7931" s="10">
        <v>4.4400000000000004</v>
      </c>
      <c r="G7931" s="10">
        <v>19502</v>
      </c>
      <c r="H7931" s="10" t="s">
        <v>16517</v>
      </c>
      <c r="I7931" s="10" t="s">
        <v>4134</v>
      </c>
    </row>
    <row r="7932" spans="1:9" x14ac:dyDescent="0.15">
      <c r="A7932" s="10" t="s">
        <v>4279</v>
      </c>
      <c r="D7932" s="10">
        <v>8</v>
      </c>
      <c r="E7932" s="10">
        <v>66</v>
      </c>
      <c r="F7932" s="10">
        <v>4.66</v>
      </c>
      <c r="G7932" s="10">
        <v>3629</v>
      </c>
      <c r="H7932" s="10" t="s">
        <v>16517</v>
      </c>
      <c r="I7932" s="10" t="s">
        <v>4134</v>
      </c>
    </row>
    <row r="7933" spans="1:9" x14ac:dyDescent="0.15">
      <c r="A7933" s="10" t="s">
        <v>4176</v>
      </c>
      <c r="D7933" s="10">
        <v>9.3000000000000007</v>
      </c>
      <c r="E7933" s="10" t="s">
        <v>2405</v>
      </c>
      <c r="F7933" s="10">
        <v>4.4800000000000004</v>
      </c>
      <c r="G7933" s="10">
        <v>9328</v>
      </c>
      <c r="H7933" s="10" t="s">
        <v>16517</v>
      </c>
      <c r="I7933" s="10" t="s">
        <v>4134</v>
      </c>
    </row>
    <row r="7934" spans="1:9" x14ac:dyDescent="0.15">
      <c r="A7934" s="10" t="s">
        <v>5547</v>
      </c>
      <c r="D7934" s="10">
        <v>6.3</v>
      </c>
      <c r="E7934" s="10" t="s">
        <v>2405</v>
      </c>
      <c r="F7934" s="10">
        <v>4.46</v>
      </c>
      <c r="G7934" s="10">
        <v>3488</v>
      </c>
      <c r="H7934" s="10" t="s">
        <v>16517</v>
      </c>
      <c r="I7934" s="10" t="s">
        <v>4134</v>
      </c>
    </row>
    <row r="7935" spans="1:9" x14ac:dyDescent="0.15">
      <c r="A7935" s="10" t="s">
        <v>4488</v>
      </c>
      <c r="D7935" s="10">
        <v>8</v>
      </c>
      <c r="E7935" s="10" t="s">
        <v>2405</v>
      </c>
      <c r="F7935" s="10">
        <v>4.42</v>
      </c>
      <c r="G7935" s="10">
        <v>4497</v>
      </c>
      <c r="H7935" s="10" t="s">
        <v>16517</v>
      </c>
      <c r="I7935" s="10" t="s">
        <v>4134</v>
      </c>
    </row>
    <row r="7936" spans="1:9" x14ac:dyDescent="0.15">
      <c r="A7936" s="10" t="s">
        <v>6049</v>
      </c>
      <c r="D7936" s="10">
        <v>5.7</v>
      </c>
      <c r="E7936" s="10" t="s">
        <v>2405</v>
      </c>
      <c r="F7936" s="10">
        <v>4.13</v>
      </c>
      <c r="G7936" s="10">
        <v>9845</v>
      </c>
      <c r="H7936" s="10" t="s">
        <v>16517</v>
      </c>
      <c r="I7936" s="10" t="s">
        <v>4134</v>
      </c>
    </row>
    <row r="7937" spans="1:9" x14ac:dyDescent="0.15">
      <c r="A7937" s="10" t="s">
        <v>8466</v>
      </c>
      <c r="D7937" s="10">
        <v>6.9</v>
      </c>
      <c r="E7937" s="10" t="s">
        <v>2405</v>
      </c>
      <c r="F7937" s="10">
        <v>3.85</v>
      </c>
      <c r="G7937" s="10">
        <v>813</v>
      </c>
      <c r="H7937" s="10" t="s">
        <v>16517</v>
      </c>
      <c r="I7937" s="10" t="s">
        <v>4134</v>
      </c>
    </row>
    <row r="7938" spans="1:9" x14ac:dyDescent="0.15">
      <c r="A7938" s="10" t="s">
        <v>5116</v>
      </c>
      <c r="D7938" s="10">
        <v>7.2</v>
      </c>
      <c r="E7938" s="10" t="s">
        <v>2405</v>
      </c>
      <c r="F7938" s="10">
        <v>4.3099999999999996</v>
      </c>
      <c r="G7938" s="10">
        <v>21457</v>
      </c>
      <c r="H7938" s="10" t="s">
        <v>16517</v>
      </c>
      <c r="I7938" s="10" t="s">
        <v>4134</v>
      </c>
    </row>
    <row r="7939" spans="1:9" x14ac:dyDescent="0.15">
      <c r="A7939" s="10" t="s">
        <v>4165</v>
      </c>
      <c r="D7939" s="10">
        <v>8.4</v>
      </c>
      <c r="E7939" s="10" t="s">
        <v>2405</v>
      </c>
      <c r="F7939" s="10">
        <v>4.3499999999999996</v>
      </c>
      <c r="G7939" s="10">
        <v>23120</v>
      </c>
      <c r="H7939" s="10" t="s">
        <v>16517</v>
      </c>
      <c r="I7939" s="10" t="s">
        <v>4134</v>
      </c>
    </row>
    <row r="7940" spans="1:9" x14ac:dyDescent="0.15">
      <c r="A7940" s="10" t="s">
        <v>5975</v>
      </c>
      <c r="D7940" s="10">
        <v>6.6</v>
      </c>
      <c r="E7940" s="10" t="s">
        <v>2405</v>
      </c>
      <c r="F7940" s="10">
        <v>4.42</v>
      </c>
      <c r="G7940" s="10">
        <v>13982</v>
      </c>
      <c r="H7940" s="10" t="s">
        <v>16517</v>
      </c>
      <c r="I7940" s="10" t="s">
        <v>4134</v>
      </c>
    </row>
    <row r="7941" spans="1:9" x14ac:dyDescent="0.15">
      <c r="A7941" s="10" t="s">
        <v>4888</v>
      </c>
      <c r="D7941" s="10">
        <v>12.7</v>
      </c>
      <c r="E7941" s="10" t="s">
        <v>2405</v>
      </c>
      <c r="F7941" s="10">
        <v>4.18</v>
      </c>
      <c r="G7941" s="10">
        <v>8120</v>
      </c>
      <c r="H7941" s="10" t="s">
        <v>16517</v>
      </c>
      <c r="I7941" s="10" t="s">
        <v>4134</v>
      </c>
    </row>
    <row r="7942" spans="1:9" x14ac:dyDescent="0.15">
      <c r="A7942" s="10" t="s">
        <v>5238</v>
      </c>
      <c r="D7942" s="10">
        <v>7</v>
      </c>
      <c r="E7942" s="10" t="s">
        <v>2405</v>
      </c>
      <c r="F7942" s="10">
        <v>4.26</v>
      </c>
      <c r="G7942" s="10">
        <v>15283</v>
      </c>
      <c r="H7942" s="10" t="s">
        <v>16517</v>
      </c>
      <c r="I7942" s="10" t="s">
        <v>4134</v>
      </c>
    </row>
    <row r="7943" spans="1:9" x14ac:dyDescent="0.15">
      <c r="A7943" s="10" t="s">
        <v>4202</v>
      </c>
      <c r="D7943" s="10">
        <v>8</v>
      </c>
      <c r="E7943" s="10" t="s">
        <v>2405</v>
      </c>
      <c r="F7943" s="10">
        <v>4.41</v>
      </c>
      <c r="G7943" s="10">
        <v>12318</v>
      </c>
      <c r="H7943" s="10" t="s">
        <v>16517</v>
      </c>
      <c r="I7943" s="10" t="s">
        <v>4134</v>
      </c>
    </row>
    <row r="7944" spans="1:9" x14ac:dyDescent="0.15">
      <c r="A7944" s="10" t="s">
        <v>7634</v>
      </c>
      <c r="D7944" s="10">
        <v>10</v>
      </c>
      <c r="E7944" s="10" t="s">
        <v>2405</v>
      </c>
      <c r="F7944" s="10">
        <v>3.94</v>
      </c>
      <c r="G7944" s="10">
        <v>1560</v>
      </c>
      <c r="H7944" s="10" t="s">
        <v>16517</v>
      </c>
      <c r="I7944" s="10" t="s">
        <v>4134</v>
      </c>
    </row>
    <row r="7945" spans="1:9" x14ac:dyDescent="0.15">
      <c r="A7945" s="10" t="s">
        <v>10202</v>
      </c>
      <c r="D7945" s="10">
        <v>4.9000000000000004</v>
      </c>
      <c r="E7945" s="10" t="s">
        <v>2405</v>
      </c>
      <c r="F7945" s="10">
        <v>4.01</v>
      </c>
      <c r="G7945" s="10">
        <v>3719</v>
      </c>
      <c r="H7945" s="10" t="s">
        <v>16517</v>
      </c>
      <c r="I7945" s="10" t="s">
        <v>4134</v>
      </c>
    </row>
    <row r="7946" spans="1:9" x14ac:dyDescent="0.15">
      <c r="A7946" s="10" t="s">
        <v>5453</v>
      </c>
      <c r="D7946" s="10">
        <v>7.2</v>
      </c>
      <c r="E7946" s="10" t="s">
        <v>2405</v>
      </c>
      <c r="F7946" s="10">
        <v>4.3</v>
      </c>
      <c r="G7946" s="10">
        <v>7039</v>
      </c>
      <c r="H7946" s="10" t="s">
        <v>16517</v>
      </c>
      <c r="I7946" s="10" t="s">
        <v>4134</v>
      </c>
    </row>
    <row r="7947" spans="1:9" x14ac:dyDescent="0.15">
      <c r="A7947" s="10" t="s">
        <v>5254</v>
      </c>
      <c r="D7947" s="10">
        <v>7.2</v>
      </c>
      <c r="E7947" s="10" t="s">
        <v>2405</v>
      </c>
      <c r="F7947" s="10">
        <v>4.26</v>
      </c>
      <c r="G7947" s="10">
        <v>9241</v>
      </c>
      <c r="H7947" s="10" t="s">
        <v>16517</v>
      </c>
      <c r="I7947" s="10" t="s">
        <v>4134</v>
      </c>
    </row>
    <row r="7948" spans="1:9" x14ac:dyDescent="0.15">
      <c r="A7948" s="10" t="s">
        <v>8352</v>
      </c>
      <c r="D7948" s="10">
        <v>8.5</v>
      </c>
      <c r="E7948" s="10" t="s">
        <v>2405</v>
      </c>
      <c r="F7948" s="10">
        <v>4.04</v>
      </c>
      <c r="G7948" s="10">
        <v>4446</v>
      </c>
      <c r="H7948" s="10" t="s">
        <v>16517</v>
      </c>
      <c r="I7948" s="10" t="s">
        <v>4134</v>
      </c>
    </row>
    <row r="7949" spans="1:9" x14ac:dyDescent="0.15">
      <c r="A7949" s="10" t="s">
        <v>5296</v>
      </c>
      <c r="D7949" s="10">
        <v>7.3</v>
      </c>
      <c r="E7949" s="10" t="s">
        <v>2405</v>
      </c>
      <c r="F7949" s="10">
        <v>4.2</v>
      </c>
      <c r="G7949" s="10">
        <v>7737</v>
      </c>
      <c r="H7949" s="10" t="s">
        <v>16517</v>
      </c>
      <c r="I7949" s="10" t="s">
        <v>4134</v>
      </c>
    </row>
    <row r="7950" spans="1:9" x14ac:dyDescent="0.15">
      <c r="A7950" s="10" t="s">
        <v>4332</v>
      </c>
      <c r="D7950" s="10">
        <v>10</v>
      </c>
      <c r="E7950" s="10" t="s">
        <v>2405</v>
      </c>
      <c r="F7950" s="10">
        <v>4.47</v>
      </c>
      <c r="G7950" s="10">
        <v>6879</v>
      </c>
      <c r="H7950" s="10" t="s">
        <v>16517</v>
      </c>
      <c r="I7950" s="10" t="s">
        <v>4134</v>
      </c>
    </row>
    <row r="7951" spans="1:9" x14ac:dyDescent="0.15">
      <c r="A7951" s="10" t="s">
        <v>4927</v>
      </c>
      <c r="D7951" s="10">
        <v>11</v>
      </c>
      <c r="E7951" s="10" t="s">
        <v>2405</v>
      </c>
      <c r="F7951" s="10">
        <v>4.41</v>
      </c>
      <c r="G7951" s="10">
        <v>5768</v>
      </c>
      <c r="H7951" s="10" t="s">
        <v>16517</v>
      </c>
      <c r="I7951" s="10" t="s">
        <v>4134</v>
      </c>
    </row>
    <row r="7952" spans="1:9" x14ac:dyDescent="0.15">
      <c r="A7952" s="10" t="s">
        <v>5646</v>
      </c>
      <c r="D7952" s="10">
        <v>3.3</v>
      </c>
      <c r="E7952" s="10" t="s">
        <v>2405</v>
      </c>
      <c r="F7952" s="10">
        <v>4.04</v>
      </c>
      <c r="G7952" s="10">
        <v>3068</v>
      </c>
      <c r="H7952" s="10" t="s">
        <v>16517</v>
      </c>
      <c r="I7952" s="10" t="s">
        <v>4134</v>
      </c>
    </row>
    <row r="7953" spans="1:9" x14ac:dyDescent="0.15">
      <c r="A7953" s="10" t="s">
        <v>4192</v>
      </c>
      <c r="D7953" s="10">
        <v>9</v>
      </c>
      <c r="E7953" s="10" t="s">
        <v>2405</v>
      </c>
      <c r="F7953" s="10">
        <v>4.45</v>
      </c>
      <c r="G7953" s="10">
        <v>10130</v>
      </c>
      <c r="H7953" s="10" t="s">
        <v>16517</v>
      </c>
      <c r="I7953" s="10" t="s">
        <v>4134</v>
      </c>
    </row>
    <row r="7954" spans="1:9" x14ac:dyDescent="0.15">
      <c r="A7954" s="10" t="s">
        <v>4133</v>
      </c>
      <c r="D7954" s="10">
        <v>8</v>
      </c>
      <c r="E7954" s="10">
        <v>65</v>
      </c>
      <c r="F7954" s="10">
        <v>4.45</v>
      </c>
      <c r="G7954" s="10">
        <v>25185</v>
      </c>
      <c r="H7954" s="10" t="s">
        <v>16517</v>
      </c>
      <c r="I7954" s="10" t="s">
        <v>4134</v>
      </c>
    </row>
    <row r="7955" spans="1:9" x14ac:dyDescent="0.15">
      <c r="A7955" s="10" t="s">
        <v>7201</v>
      </c>
      <c r="D7955" s="10">
        <v>7.4</v>
      </c>
      <c r="E7955" s="10" t="s">
        <v>2405</v>
      </c>
      <c r="F7955" s="10">
        <v>3.8</v>
      </c>
      <c r="G7955" s="10">
        <v>2882</v>
      </c>
      <c r="H7955" s="10" t="s">
        <v>16517</v>
      </c>
      <c r="I7955" s="10" t="s">
        <v>4134</v>
      </c>
    </row>
    <row r="7956" spans="1:9" x14ac:dyDescent="0.15">
      <c r="A7956" s="10" t="s">
        <v>8881</v>
      </c>
      <c r="D7956" s="10">
        <v>4</v>
      </c>
      <c r="E7956" s="10" t="s">
        <v>2405</v>
      </c>
      <c r="F7956" s="10">
        <v>3.44</v>
      </c>
      <c r="G7956" s="10">
        <v>588</v>
      </c>
      <c r="H7956" s="10" t="s">
        <v>17259</v>
      </c>
      <c r="I7956" s="10" t="s">
        <v>8882</v>
      </c>
    </row>
    <row r="7957" spans="1:9" x14ac:dyDescent="0.15">
      <c r="A7957" s="10" t="s">
        <v>6926</v>
      </c>
      <c r="D7957" s="10">
        <v>8.1</v>
      </c>
      <c r="E7957" s="10" t="s">
        <v>2405</v>
      </c>
      <c r="F7957" s="10">
        <v>3.92</v>
      </c>
      <c r="G7957" s="10">
        <v>4606</v>
      </c>
      <c r="H7957" s="10" t="s">
        <v>16617</v>
      </c>
      <c r="I7957" s="10" t="s">
        <v>6836</v>
      </c>
    </row>
    <row r="7958" spans="1:9" x14ac:dyDescent="0.15">
      <c r="A7958" s="10" t="s">
        <v>12005</v>
      </c>
      <c r="D7958" s="10">
        <v>6.4</v>
      </c>
      <c r="E7958" s="10" t="s">
        <v>2405</v>
      </c>
      <c r="F7958" s="10">
        <v>3.63</v>
      </c>
      <c r="G7958" s="10">
        <v>3413</v>
      </c>
      <c r="H7958" s="10" t="s">
        <v>16617</v>
      </c>
      <c r="I7958" s="10" t="s">
        <v>6836</v>
      </c>
    </row>
    <row r="7959" spans="1:9" x14ac:dyDescent="0.15">
      <c r="A7959" s="10" t="s">
        <v>8785</v>
      </c>
      <c r="D7959" s="10">
        <v>13.8</v>
      </c>
      <c r="E7959" s="10" t="s">
        <v>2405</v>
      </c>
      <c r="F7959" s="10">
        <v>3.71</v>
      </c>
      <c r="G7959" s="10">
        <v>568</v>
      </c>
      <c r="H7959" s="10" t="s">
        <v>16617</v>
      </c>
      <c r="I7959" s="10" t="s">
        <v>6836</v>
      </c>
    </row>
    <row r="7960" spans="1:9" x14ac:dyDescent="0.15">
      <c r="A7960" s="10" t="s">
        <v>6835</v>
      </c>
      <c r="D7960" s="10">
        <v>4.0999999999999996</v>
      </c>
      <c r="E7960" s="10">
        <v>100</v>
      </c>
      <c r="F7960" s="10">
        <v>3.98</v>
      </c>
      <c r="G7960" s="10">
        <v>8447</v>
      </c>
      <c r="H7960" s="10" t="s">
        <v>16617</v>
      </c>
      <c r="I7960" s="10" t="s">
        <v>6836</v>
      </c>
    </row>
    <row r="7961" spans="1:9" x14ac:dyDescent="0.15">
      <c r="A7961" s="10" t="s">
        <v>6871</v>
      </c>
      <c r="D7961" s="10">
        <v>5</v>
      </c>
      <c r="E7961" s="10" t="s">
        <v>2405</v>
      </c>
      <c r="F7961" s="10">
        <v>3.86</v>
      </c>
      <c r="G7961" s="10">
        <v>11523</v>
      </c>
      <c r="H7961" s="10" t="s">
        <v>16617</v>
      </c>
      <c r="I7961" s="10" t="s">
        <v>6836</v>
      </c>
    </row>
    <row r="7962" spans="1:9" x14ac:dyDescent="0.15">
      <c r="A7962" s="10" t="s">
        <v>6956</v>
      </c>
      <c r="D7962" s="10">
        <v>4.0999999999999996</v>
      </c>
      <c r="E7962" s="10" t="s">
        <v>2405</v>
      </c>
      <c r="F7962" s="10">
        <v>3.83</v>
      </c>
      <c r="G7962" s="10">
        <v>5461</v>
      </c>
      <c r="H7962" s="10" t="s">
        <v>16617</v>
      </c>
      <c r="I7962" s="10" t="s">
        <v>6836</v>
      </c>
    </row>
    <row r="7963" spans="1:9" x14ac:dyDescent="0.15">
      <c r="A7963" s="10" t="s">
        <v>6875</v>
      </c>
      <c r="D7963" s="10">
        <v>4.8</v>
      </c>
      <c r="E7963" s="10" t="s">
        <v>2405</v>
      </c>
      <c r="F7963" s="10">
        <v>3.89</v>
      </c>
      <c r="G7963" s="10">
        <v>4710</v>
      </c>
      <c r="H7963" s="10" t="s">
        <v>16617</v>
      </c>
      <c r="I7963" s="10" t="s">
        <v>6836</v>
      </c>
    </row>
    <row r="7964" spans="1:9" x14ac:dyDescent="0.15">
      <c r="A7964" s="10" t="s">
        <v>5622</v>
      </c>
      <c r="D7964" s="10">
        <v>6.2</v>
      </c>
      <c r="E7964" s="10">
        <v>70</v>
      </c>
      <c r="F7964" s="10">
        <v>3.73</v>
      </c>
      <c r="G7964" s="10">
        <v>9153</v>
      </c>
      <c r="H7964" s="10" t="s">
        <v>16616</v>
      </c>
      <c r="I7964" s="10" t="s">
        <v>4491</v>
      </c>
    </row>
    <row r="7965" spans="1:9" x14ac:dyDescent="0.15">
      <c r="A7965" s="10" t="s">
        <v>4490</v>
      </c>
      <c r="D7965" s="10">
        <v>8.5</v>
      </c>
      <c r="E7965" s="10">
        <v>80</v>
      </c>
      <c r="F7965" s="10">
        <v>3.86</v>
      </c>
      <c r="G7965" s="10">
        <v>10718</v>
      </c>
      <c r="H7965" s="10" t="s">
        <v>16616</v>
      </c>
      <c r="I7965" s="10" t="s">
        <v>4491</v>
      </c>
    </row>
    <row r="7966" spans="1:9" x14ac:dyDescent="0.15">
      <c r="A7966" s="10" t="s">
        <v>3960</v>
      </c>
      <c r="D7966" s="10">
        <v>10</v>
      </c>
      <c r="E7966" s="10">
        <v>30</v>
      </c>
      <c r="F7966" s="10">
        <v>4.07</v>
      </c>
      <c r="G7966" s="10">
        <v>6642</v>
      </c>
      <c r="H7966" s="10" t="s">
        <v>16560</v>
      </c>
      <c r="I7966" s="10" t="s">
        <v>3961</v>
      </c>
    </row>
    <row r="7967" spans="1:9" x14ac:dyDescent="0.15">
      <c r="A7967" s="10" t="s">
        <v>6359</v>
      </c>
      <c r="D7967" s="10">
        <v>5.4</v>
      </c>
      <c r="E7967" s="10">
        <v>25</v>
      </c>
      <c r="F7967" s="10">
        <v>3.3</v>
      </c>
      <c r="G7967" s="10">
        <v>2851</v>
      </c>
      <c r="H7967" s="10" t="s">
        <v>16589</v>
      </c>
      <c r="I7967" s="10" t="s">
        <v>5317</v>
      </c>
    </row>
    <row r="7968" spans="1:9" x14ac:dyDescent="0.15">
      <c r="A7968" s="10" t="s">
        <v>5316</v>
      </c>
      <c r="D7968" s="10">
        <v>7</v>
      </c>
      <c r="E7968" s="10">
        <v>70</v>
      </c>
      <c r="F7968" s="10">
        <v>3.64</v>
      </c>
      <c r="G7968" s="10">
        <v>15694</v>
      </c>
      <c r="H7968" s="10" t="s">
        <v>16589</v>
      </c>
      <c r="I7968" s="10" t="s">
        <v>5317</v>
      </c>
    </row>
    <row r="7969" spans="1:9" x14ac:dyDescent="0.15">
      <c r="A7969" s="10" t="s">
        <v>7495</v>
      </c>
      <c r="D7969" s="10">
        <v>6.2</v>
      </c>
      <c r="E7969" s="10" t="s">
        <v>2405</v>
      </c>
      <c r="F7969" s="10">
        <v>3.28</v>
      </c>
      <c r="G7969" s="10">
        <v>3874</v>
      </c>
      <c r="H7969" s="10" t="s">
        <v>16589</v>
      </c>
      <c r="I7969" s="10" t="s">
        <v>5317</v>
      </c>
    </row>
    <row r="7970" spans="1:9" x14ac:dyDescent="0.15">
      <c r="A7970" s="10" t="s">
        <v>10270</v>
      </c>
      <c r="D7970" s="10">
        <v>5</v>
      </c>
      <c r="E7970" s="10" t="s">
        <v>2405</v>
      </c>
      <c r="F7970" s="10">
        <v>3.6</v>
      </c>
      <c r="G7970" s="10">
        <v>718</v>
      </c>
      <c r="H7970" s="10" t="s">
        <v>17386</v>
      </c>
      <c r="I7970" s="10" t="s">
        <v>10271</v>
      </c>
    </row>
    <row r="7971" spans="1:9" x14ac:dyDescent="0.15">
      <c r="A7971" s="10" t="s">
        <v>10084</v>
      </c>
      <c r="D7971" s="10">
        <v>4.8</v>
      </c>
      <c r="E7971" s="10">
        <v>15</v>
      </c>
      <c r="F7971" s="10">
        <v>3.53</v>
      </c>
      <c r="G7971" s="10">
        <v>54862</v>
      </c>
      <c r="H7971" s="10" t="s">
        <v>16483</v>
      </c>
      <c r="I7971" s="10" t="s">
        <v>3203</v>
      </c>
    </row>
    <row r="7972" spans="1:9" x14ac:dyDescent="0.15">
      <c r="A7972" s="10" t="s">
        <v>3202</v>
      </c>
      <c r="D7972" s="10">
        <v>6</v>
      </c>
      <c r="E7972" s="10">
        <v>55</v>
      </c>
      <c r="F7972" s="10">
        <v>3.59</v>
      </c>
      <c r="G7972" s="10">
        <v>62128</v>
      </c>
      <c r="H7972" s="10" t="s">
        <v>16483</v>
      </c>
      <c r="I7972" s="10" t="s">
        <v>3203</v>
      </c>
    </row>
    <row r="7973" spans="1:9" x14ac:dyDescent="0.15">
      <c r="A7973" s="10" t="s">
        <v>6070</v>
      </c>
      <c r="D7973" s="10">
        <v>5.2</v>
      </c>
      <c r="E7973" s="10">
        <v>45</v>
      </c>
      <c r="F7973" s="10">
        <v>3.64</v>
      </c>
      <c r="G7973" s="10">
        <v>26165</v>
      </c>
      <c r="H7973" s="10" t="s">
        <v>16483</v>
      </c>
      <c r="I7973" s="10" t="s">
        <v>3203</v>
      </c>
    </row>
    <row r="7974" spans="1:9" x14ac:dyDescent="0.15">
      <c r="A7974" s="10" t="s">
        <v>2211</v>
      </c>
      <c r="D7974" s="10">
        <v>4.5</v>
      </c>
      <c r="E7974" s="10">
        <v>45</v>
      </c>
      <c r="F7974" s="10">
        <v>3.42</v>
      </c>
      <c r="G7974" s="10">
        <v>45027</v>
      </c>
      <c r="H7974" s="10" t="s">
        <v>16483</v>
      </c>
      <c r="I7974" s="10" t="s">
        <v>3203</v>
      </c>
    </row>
    <row r="7975" spans="1:9" x14ac:dyDescent="0.15">
      <c r="A7975" s="10" t="s">
        <v>11418</v>
      </c>
      <c r="D7975" s="10">
        <v>4.9000000000000004</v>
      </c>
      <c r="E7975" s="10">
        <v>26</v>
      </c>
      <c r="F7975" s="10">
        <v>3.34</v>
      </c>
      <c r="G7975" s="10">
        <v>28984</v>
      </c>
      <c r="H7975" s="10" t="s">
        <v>17084</v>
      </c>
      <c r="I7975" s="10" t="s">
        <v>11419</v>
      </c>
    </row>
    <row r="7976" spans="1:9" x14ac:dyDescent="0.15">
      <c r="A7976" s="10" t="s">
        <v>10574</v>
      </c>
      <c r="D7976" s="10">
        <v>4.7</v>
      </c>
      <c r="E7976" s="10" t="s">
        <v>2405</v>
      </c>
      <c r="F7976" s="10">
        <v>2.87</v>
      </c>
      <c r="G7976" s="10">
        <v>117349</v>
      </c>
      <c r="H7976" s="10" t="s">
        <v>17336</v>
      </c>
      <c r="I7976" s="10" t="s">
        <v>9389</v>
      </c>
    </row>
    <row r="7977" spans="1:9" x14ac:dyDescent="0.15">
      <c r="A7977" s="10" t="s">
        <v>10957</v>
      </c>
      <c r="D7977" s="10">
        <v>4.3</v>
      </c>
      <c r="E7977" s="10" t="s">
        <v>2405</v>
      </c>
      <c r="F7977" s="10">
        <v>2.73</v>
      </c>
      <c r="G7977" s="10">
        <v>1413</v>
      </c>
      <c r="H7977" s="10" t="s">
        <v>17336</v>
      </c>
      <c r="I7977" s="10" t="s">
        <v>9389</v>
      </c>
    </row>
    <row r="7978" spans="1:9" x14ac:dyDescent="0.15">
      <c r="A7978" s="10" t="s">
        <v>9388</v>
      </c>
      <c r="D7978" s="10">
        <v>7.5</v>
      </c>
      <c r="E7978" s="10" t="s">
        <v>2405</v>
      </c>
      <c r="F7978" s="10">
        <v>3.11</v>
      </c>
      <c r="G7978" s="10">
        <v>1165</v>
      </c>
      <c r="H7978" s="10" t="s">
        <v>17336</v>
      </c>
      <c r="I7978" s="10" t="s">
        <v>9389</v>
      </c>
    </row>
    <row r="7979" spans="1:9" x14ac:dyDescent="0.15">
      <c r="A7979" s="10" t="s">
        <v>11281</v>
      </c>
      <c r="D7979" s="10">
        <v>7.5</v>
      </c>
      <c r="E7979" s="10" t="s">
        <v>2405</v>
      </c>
      <c r="F7979" s="10">
        <v>3.49</v>
      </c>
      <c r="G7979" s="10">
        <v>6349</v>
      </c>
      <c r="H7979" s="10" t="s">
        <v>17355</v>
      </c>
      <c r="I7979" s="10" t="s">
        <v>9976</v>
      </c>
    </row>
    <row r="7980" spans="1:9" x14ac:dyDescent="0.15">
      <c r="A7980" s="10" t="s">
        <v>9975</v>
      </c>
      <c r="D7980" s="10">
        <v>5.2</v>
      </c>
      <c r="E7980" s="10" t="s">
        <v>2405</v>
      </c>
      <c r="F7980" s="10">
        <v>3.59</v>
      </c>
      <c r="G7980" s="10">
        <v>4359</v>
      </c>
      <c r="H7980" s="10" t="s">
        <v>17355</v>
      </c>
      <c r="I7980" s="10" t="s">
        <v>9976</v>
      </c>
    </row>
    <row r="7981" spans="1:9" x14ac:dyDescent="0.15">
      <c r="A7981" s="10" t="s">
        <v>10093</v>
      </c>
      <c r="D7981" s="10">
        <v>5.2</v>
      </c>
      <c r="E7981" s="10" t="s">
        <v>2405</v>
      </c>
      <c r="F7981" s="10">
        <v>3.58</v>
      </c>
      <c r="G7981" s="10">
        <v>18506</v>
      </c>
      <c r="H7981" s="10" t="s">
        <v>17355</v>
      </c>
      <c r="I7981" s="10" t="s">
        <v>9976</v>
      </c>
    </row>
    <row r="7982" spans="1:9" x14ac:dyDescent="0.15">
      <c r="A7982" s="10" t="s">
        <v>10248</v>
      </c>
      <c r="D7982" s="10">
        <v>5.0999999999999996</v>
      </c>
      <c r="E7982" s="10" t="s">
        <v>2405</v>
      </c>
      <c r="F7982" s="10">
        <v>3.57</v>
      </c>
      <c r="G7982" s="10">
        <v>2503</v>
      </c>
      <c r="H7982" s="10" t="s">
        <v>17355</v>
      </c>
      <c r="I7982" s="10" t="s">
        <v>9976</v>
      </c>
    </row>
    <row r="7983" spans="1:9" x14ac:dyDescent="0.15">
      <c r="A7983" s="10" t="s">
        <v>9874</v>
      </c>
      <c r="D7983" s="10">
        <v>4.5</v>
      </c>
      <c r="E7983" s="10">
        <v>32</v>
      </c>
      <c r="F7983" s="10">
        <v>3.46</v>
      </c>
      <c r="G7983" s="10">
        <v>3934</v>
      </c>
      <c r="H7983" s="10" t="s">
        <v>17036</v>
      </c>
      <c r="I7983" s="10" t="s">
        <v>6034</v>
      </c>
    </row>
    <row r="7984" spans="1:9" x14ac:dyDescent="0.15">
      <c r="A7984" s="10" t="s">
        <v>6028</v>
      </c>
      <c r="D7984" s="10">
        <v>5.3</v>
      </c>
      <c r="E7984" s="10">
        <v>37</v>
      </c>
      <c r="F7984" s="10">
        <v>3.5</v>
      </c>
      <c r="G7984" s="10">
        <v>12536</v>
      </c>
      <c r="H7984" s="10" t="s">
        <v>17036</v>
      </c>
      <c r="I7984" s="10" t="s">
        <v>6034</v>
      </c>
    </row>
    <row r="7985" spans="1:9" x14ac:dyDescent="0.15">
      <c r="A7985" s="10" t="s">
        <v>7238</v>
      </c>
      <c r="D7985" s="10">
        <v>6</v>
      </c>
      <c r="E7985" s="10">
        <v>60</v>
      </c>
      <c r="F7985" s="10">
        <v>3.65</v>
      </c>
      <c r="G7985" s="10">
        <v>4150</v>
      </c>
      <c r="H7985" s="10" t="s">
        <v>17103</v>
      </c>
      <c r="I7985" s="10" t="s">
        <v>7239</v>
      </c>
    </row>
    <row r="7986" spans="1:9" x14ac:dyDescent="0.15">
      <c r="A7986" s="10" t="s">
        <v>2214</v>
      </c>
      <c r="D7986" s="10">
        <v>5.5</v>
      </c>
      <c r="E7986" s="10" t="s">
        <v>2405</v>
      </c>
      <c r="F7986" s="10">
        <v>3.43</v>
      </c>
      <c r="G7986" s="10">
        <v>5170</v>
      </c>
      <c r="H7986" s="10" t="s">
        <v>17044</v>
      </c>
      <c r="I7986" s="10" t="s">
        <v>6132</v>
      </c>
    </row>
    <row r="7987" spans="1:9" x14ac:dyDescent="0.15">
      <c r="A7987" s="10" t="s">
        <v>7023</v>
      </c>
      <c r="D7987" s="10">
        <v>5.2</v>
      </c>
      <c r="E7987" s="10">
        <v>10</v>
      </c>
      <c r="F7987" s="10">
        <v>2.81</v>
      </c>
      <c r="G7987" s="10">
        <v>11503</v>
      </c>
      <c r="H7987" s="10" t="s">
        <v>16491</v>
      </c>
      <c r="I7987" s="10" t="s">
        <v>5243</v>
      </c>
    </row>
    <row r="7988" spans="1:9" x14ac:dyDescent="0.15">
      <c r="A7988" s="10" t="s">
        <v>2215</v>
      </c>
      <c r="D7988" s="10">
        <v>5.7</v>
      </c>
      <c r="E7988" s="10">
        <v>52</v>
      </c>
      <c r="F7988" s="10">
        <v>3.36</v>
      </c>
      <c r="G7988" s="10">
        <v>9543</v>
      </c>
      <c r="H7988" s="10" t="s">
        <v>16491</v>
      </c>
      <c r="I7988" s="10" t="s">
        <v>5243</v>
      </c>
    </row>
    <row r="7989" spans="1:9" x14ac:dyDescent="0.15">
      <c r="A7989" s="10" t="s">
        <v>8733</v>
      </c>
      <c r="D7989" s="10">
        <v>9</v>
      </c>
      <c r="E7989" s="10">
        <v>33</v>
      </c>
      <c r="F7989" s="10">
        <v>3.76</v>
      </c>
      <c r="G7989" s="10">
        <v>1539</v>
      </c>
      <c r="H7989" s="10" t="s">
        <v>16491</v>
      </c>
      <c r="I7989" s="10" t="s">
        <v>5243</v>
      </c>
    </row>
    <row r="7990" spans="1:9" x14ac:dyDescent="0.15">
      <c r="A7990" s="10" t="s">
        <v>2217</v>
      </c>
      <c r="D7990" s="10">
        <v>6.3</v>
      </c>
      <c r="E7990" s="10">
        <v>52</v>
      </c>
      <c r="F7990" s="10">
        <v>3.51</v>
      </c>
      <c r="G7990" s="10">
        <v>7437</v>
      </c>
      <c r="H7990" s="10" t="s">
        <v>17013</v>
      </c>
      <c r="I7990" s="10" t="s">
        <v>2487</v>
      </c>
    </row>
    <row r="7991" spans="1:9" x14ac:dyDescent="0.15">
      <c r="A7991" s="10" t="s">
        <v>2216</v>
      </c>
      <c r="D7991" s="10">
        <v>5.7</v>
      </c>
      <c r="E7991" s="10">
        <v>26</v>
      </c>
      <c r="F7991" s="10">
        <v>3.42</v>
      </c>
      <c r="G7991" s="10">
        <v>3946</v>
      </c>
      <c r="H7991" s="10" t="s">
        <v>17013</v>
      </c>
      <c r="I7991" s="10" t="s">
        <v>2487</v>
      </c>
    </row>
    <row r="7992" spans="1:9" x14ac:dyDescent="0.15">
      <c r="A7992" s="10" t="s">
        <v>2222</v>
      </c>
      <c r="D7992" s="10">
        <v>6.2</v>
      </c>
      <c r="E7992" s="10">
        <v>70</v>
      </c>
      <c r="F7992" s="10">
        <v>3.58</v>
      </c>
      <c r="G7992" s="10">
        <v>10353</v>
      </c>
      <c r="H7992" s="10" t="s">
        <v>16620</v>
      </c>
      <c r="I7992" s="10" t="s">
        <v>5669</v>
      </c>
    </row>
    <row r="7993" spans="1:9" x14ac:dyDescent="0.15">
      <c r="A7993" s="10" t="s">
        <v>3739</v>
      </c>
      <c r="D7993" s="10">
        <v>10</v>
      </c>
      <c r="E7993" s="10">
        <v>100</v>
      </c>
      <c r="F7993" s="10">
        <v>4.0199999999999996</v>
      </c>
      <c r="G7993" s="10">
        <v>688</v>
      </c>
      <c r="H7993" s="10" t="s">
        <v>16532</v>
      </c>
      <c r="I7993" s="10" t="s">
        <v>2566</v>
      </c>
    </row>
    <row r="7994" spans="1:9" x14ac:dyDescent="0.15">
      <c r="A7994" s="10" t="s">
        <v>2236</v>
      </c>
      <c r="D7994" s="10">
        <v>7.7</v>
      </c>
      <c r="E7994" s="10">
        <v>22</v>
      </c>
      <c r="F7994" s="10">
        <v>3.69</v>
      </c>
      <c r="G7994" s="10">
        <v>19968</v>
      </c>
      <c r="H7994" s="10" t="s">
        <v>16532</v>
      </c>
      <c r="I7994" s="10" t="s">
        <v>2566</v>
      </c>
    </row>
    <row r="7995" spans="1:9" x14ac:dyDescent="0.15">
      <c r="A7995" s="10" t="s">
        <v>2239</v>
      </c>
      <c r="D7995" s="10">
        <v>7</v>
      </c>
      <c r="E7995" s="10">
        <v>68</v>
      </c>
      <c r="F7995" s="10">
        <v>3.7</v>
      </c>
      <c r="G7995" s="10">
        <v>33547</v>
      </c>
      <c r="H7995" s="10" t="s">
        <v>16532</v>
      </c>
      <c r="I7995" s="10" t="s">
        <v>2566</v>
      </c>
    </row>
    <row r="7996" spans="1:9" x14ac:dyDescent="0.15">
      <c r="A7996" s="10" t="s">
        <v>11318</v>
      </c>
      <c r="D7996" s="10">
        <v>5.0999999999999996</v>
      </c>
      <c r="E7996" s="10">
        <v>27</v>
      </c>
      <c r="F7996" s="10">
        <v>3.4</v>
      </c>
      <c r="G7996" s="10">
        <v>12954</v>
      </c>
      <c r="H7996" s="10" t="s">
        <v>16532</v>
      </c>
      <c r="I7996" s="10" t="s">
        <v>2566</v>
      </c>
    </row>
    <row r="7997" spans="1:9" x14ac:dyDescent="0.15">
      <c r="A7997" s="10" t="s">
        <v>7823</v>
      </c>
      <c r="D7997" s="10">
        <v>5.9</v>
      </c>
      <c r="E7997" s="10">
        <v>24</v>
      </c>
      <c r="F7997" s="10">
        <v>3.6</v>
      </c>
      <c r="G7997" s="10">
        <v>45626</v>
      </c>
      <c r="H7997" s="10" t="s">
        <v>16532</v>
      </c>
      <c r="I7997" s="10" t="s">
        <v>2566</v>
      </c>
    </row>
    <row r="7998" spans="1:9" x14ac:dyDescent="0.15">
      <c r="A7998" s="10" t="s">
        <v>5135</v>
      </c>
      <c r="D7998" s="10">
        <v>6.7</v>
      </c>
      <c r="E7998" s="10">
        <v>65</v>
      </c>
      <c r="F7998" s="10">
        <v>3.69</v>
      </c>
      <c r="G7998" s="10">
        <v>14948</v>
      </c>
      <c r="H7998" s="10" t="s">
        <v>16532</v>
      </c>
      <c r="I7998" s="10" t="s">
        <v>2566</v>
      </c>
    </row>
    <row r="7999" spans="1:9" x14ac:dyDescent="0.15">
      <c r="A7999" s="10" t="s">
        <v>8862</v>
      </c>
      <c r="D7999" s="10">
        <v>3.7</v>
      </c>
      <c r="E7999" s="10" t="s">
        <v>2405</v>
      </c>
      <c r="F7999" s="10">
        <v>3.37</v>
      </c>
      <c r="G7999" s="10">
        <v>1584</v>
      </c>
      <c r="H7999" s="10" t="s">
        <v>16532</v>
      </c>
      <c r="I7999" s="10" t="s">
        <v>2566</v>
      </c>
    </row>
    <row r="8000" spans="1:9" x14ac:dyDescent="0.15">
      <c r="A8000" s="10" t="s">
        <v>8621</v>
      </c>
      <c r="D8000" s="10">
        <v>4.5</v>
      </c>
      <c r="E8000" s="10">
        <v>14</v>
      </c>
      <c r="F8000" s="10">
        <v>3.55</v>
      </c>
      <c r="G8000" s="10">
        <v>10752</v>
      </c>
      <c r="H8000" s="10" t="s">
        <v>16532</v>
      </c>
      <c r="I8000" s="10" t="s">
        <v>2566</v>
      </c>
    </row>
    <row r="8001" spans="1:9" x14ac:dyDescent="0.15">
      <c r="A8001" s="10" t="s">
        <v>2232</v>
      </c>
      <c r="D8001" s="10">
        <v>5.8</v>
      </c>
      <c r="E8001" s="10">
        <v>43</v>
      </c>
      <c r="F8001" s="10">
        <v>3.59</v>
      </c>
      <c r="G8001" s="10">
        <v>14134</v>
      </c>
      <c r="H8001" s="10" t="s">
        <v>16532</v>
      </c>
      <c r="I8001" s="10" t="s">
        <v>2566</v>
      </c>
    </row>
    <row r="8002" spans="1:9" x14ac:dyDescent="0.15">
      <c r="A8002" s="10" t="s">
        <v>9612</v>
      </c>
      <c r="D8002" s="10">
        <v>9.1</v>
      </c>
      <c r="E8002" s="10">
        <v>45</v>
      </c>
      <c r="F8002" s="10">
        <v>3.84</v>
      </c>
      <c r="G8002" s="10">
        <v>17440</v>
      </c>
      <c r="H8002" s="10" t="s">
        <v>16532</v>
      </c>
      <c r="I8002" s="10" t="s">
        <v>2566</v>
      </c>
    </row>
    <row r="8003" spans="1:9" x14ac:dyDescent="0.15">
      <c r="A8003" s="10" t="s">
        <v>3781</v>
      </c>
      <c r="D8003" s="10">
        <v>5.0999999999999996</v>
      </c>
      <c r="E8003" s="10">
        <v>25</v>
      </c>
      <c r="F8003" s="10">
        <v>3.32</v>
      </c>
      <c r="G8003" s="10">
        <v>16504</v>
      </c>
      <c r="H8003" s="10" t="s">
        <v>16532</v>
      </c>
      <c r="I8003" s="10" t="s">
        <v>2566</v>
      </c>
    </row>
    <row r="8004" spans="1:9" x14ac:dyDescent="0.15">
      <c r="A8004" s="10" t="s">
        <v>6422</v>
      </c>
      <c r="D8004" s="10">
        <v>9.1999999999999993</v>
      </c>
      <c r="E8004" s="10">
        <v>40</v>
      </c>
      <c r="F8004" s="10">
        <v>3.87</v>
      </c>
      <c r="G8004" s="10">
        <v>7204</v>
      </c>
      <c r="H8004" s="10" t="s">
        <v>16532</v>
      </c>
      <c r="I8004" s="10" t="s">
        <v>2566</v>
      </c>
    </row>
    <row r="8005" spans="1:9" x14ac:dyDescent="0.15">
      <c r="A8005" s="10" t="s">
        <v>5236</v>
      </c>
      <c r="D8005" s="10">
        <v>6.9</v>
      </c>
      <c r="E8005" s="10" t="s">
        <v>2405</v>
      </c>
      <c r="F8005" s="10">
        <v>3.63</v>
      </c>
      <c r="G8005" s="10">
        <v>3721</v>
      </c>
      <c r="H8005" s="10" t="s">
        <v>16532</v>
      </c>
      <c r="I8005" s="10" t="s">
        <v>2566</v>
      </c>
    </row>
    <row r="8006" spans="1:9" x14ac:dyDescent="0.15">
      <c r="A8006" s="10" t="s">
        <v>3308</v>
      </c>
      <c r="D8006" s="10">
        <v>9.5</v>
      </c>
      <c r="E8006" s="10">
        <v>124</v>
      </c>
      <c r="F8006" s="10">
        <v>3.82</v>
      </c>
      <c r="G8006" s="10">
        <v>12687</v>
      </c>
      <c r="H8006" s="10" t="s">
        <v>16532</v>
      </c>
      <c r="I8006" s="10" t="s">
        <v>2566</v>
      </c>
    </row>
    <row r="8007" spans="1:9" x14ac:dyDescent="0.15">
      <c r="A8007" s="10" t="s">
        <v>5984</v>
      </c>
      <c r="D8007" s="10">
        <v>5.0999999999999996</v>
      </c>
      <c r="E8007" s="10">
        <v>36</v>
      </c>
      <c r="F8007" s="10">
        <v>3.61</v>
      </c>
      <c r="G8007" s="10">
        <v>36366</v>
      </c>
      <c r="H8007" s="10" t="s">
        <v>16532</v>
      </c>
      <c r="I8007" s="10" t="s">
        <v>2566</v>
      </c>
    </row>
    <row r="8008" spans="1:9" x14ac:dyDescent="0.15">
      <c r="A8008" s="10" t="s">
        <v>5992</v>
      </c>
      <c r="D8008" s="10">
        <v>5.2</v>
      </c>
      <c r="E8008" s="10">
        <v>30</v>
      </c>
      <c r="F8008" s="10">
        <v>3.49</v>
      </c>
      <c r="G8008" s="10">
        <v>9061</v>
      </c>
      <c r="H8008" s="10" t="s">
        <v>16532</v>
      </c>
      <c r="I8008" s="10" t="s">
        <v>2566</v>
      </c>
    </row>
    <row r="8009" spans="1:9" x14ac:dyDescent="0.15">
      <c r="A8009" s="10" t="s">
        <v>5205</v>
      </c>
      <c r="D8009" s="10">
        <v>6.3</v>
      </c>
      <c r="E8009" s="10">
        <v>69</v>
      </c>
      <c r="F8009" s="10">
        <v>3.7</v>
      </c>
      <c r="G8009" s="10">
        <v>38032</v>
      </c>
      <c r="H8009" s="10" t="s">
        <v>16532</v>
      </c>
      <c r="I8009" s="10" t="s">
        <v>2566</v>
      </c>
    </row>
    <row r="8010" spans="1:9" x14ac:dyDescent="0.15">
      <c r="A8010" s="10" t="s">
        <v>3310</v>
      </c>
      <c r="D8010" s="10">
        <v>5.5</v>
      </c>
      <c r="E8010" s="10" t="s">
        <v>2405</v>
      </c>
      <c r="F8010" s="10">
        <v>3.84</v>
      </c>
      <c r="G8010" s="10">
        <v>32360</v>
      </c>
      <c r="H8010" s="10" t="s">
        <v>16674</v>
      </c>
      <c r="I8010" s="10" t="s">
        <v>3198</v>
      </c>
    </row>
    <row r="8011" spans="1:9" x14ac:dyDescent="0.15">
      <c r="A8011" s="10" t="s">
        <v>9553</v>
      </c>
      <c r="D8011" s="10">
        <v>6.5</v>
      </c>
      <c r="E8011" s="10" t="s">
        <v>2405</v>
      </c>
      <c r="F8011" s="10">
        <v>3.89</v>
      </c>
      <c r="G8011" s="10">
        <v>14423</v>
      </c>
      <c r="H8011" s="10" t="s">
        <v>16674</v>
      </c>
      <c r="I8011" s="10" t="s">
        <v>3198</v>
      </c>
    </row>
    <row r="8012" spans="1:9" x14ac:dyDescent="0.15">
      <c r="A8012" s="10" t="s">
        <v>11289</v>
      </c>
      <c r="D8012" s="10">
        <v>7.2</v>
      </c>
      <c r="E8012" s="10" t="s">
        <v>2405</v>
      </c>
      <c r="F8012" s="10">
        <v>3.66</v>
      </c>
      <c r="G8012" s="10">
        <v>5975</v>
      </c>
      <c r="H8012" s="10" t="s">
        <v>16674</v>
      </c>
      <c r="I8012" s="10" t="s">
        <v>3198</v>
      </c>
    </row>
    <row r="8013" spans="1:9" x14ac:dyDescent="0.15">
      <c r="A8013" s="10" t="s">
        <v>11578</v>
      </c>
      <c r="D8013" s="10">
        <v>6.5</v>
      </c>
      <c r="E8013" s="10" t="s">
        <v>2405</v>
      </c>
      <c r="F8013" s="10">
        <v>3.58</v>
      </c>
      <c r="G8013" s="10">
        <v>2977</v>
      </c>
      <c r="H8013" s="10" t="s">
        <v>16674</v>
      </c>
      <c r="I8013" s="10" t="s">
        <v>3198</v>
      </c>
    </row>
    <row r="8014" spans="1:9" x14ac:dyDescent="0.15">
      <c r="A8014" s="10" t="s">
        <v>5200</v>
      </c>
      <c r="D8014" s="10">
        <v>6</v>
      </c>
      <c r="E8014" s="10">
        <v>55</v>
      </c>
      <c r="F8014" s="10">
        <v>3.62</v>
      </c>
      <c r="G8014" s="10">
        <v>32914</v>
      </c>
      <c r="H8014" s="10" t="s">
        <v>16674</v>
      </c>
      <c r="I8014" s="10" t="s">
        <v>3198</v>
      </c>
    </row>
    <row r="8015" spans="1:9" x14ac:dyDescent="0.15">
      <c r="A8015" s="10" t="s">
        <v>9690</v>
      </c>
      <c r="D8015" s="10">
        <v>10.9</v>
      </c>
      <c r="E8015" s="10" t="s">
        <v>2405</v>
      </c>
      <c r="F8015" s="10">
        <v>3.93</v>
      </c>
      <c r="G8015" s="10">
        <v>4012</v>
      </c>
      <c r="H8015" s="10" t="s">
        <v>16674</v>
      </c>
      <c r="I8015" s="10" t="s">
        <v>3198</v>
      </c>
    </row>
    <row r="8016" spans="1:9" x14ac:dyDescent="0.15">
      <c r="A8016" s="10" t="s">
        <v>5212</v>
      </c>
      <c r="D8016" s="10">
        <v>4.8</v>
      </c>
      <c r="E8016" s="10" t="s">
        <v>2405</v>
      </c>
      <c r="F8016" s="10">
        <v>3.72</v>
      </c>
      <c r="G8016" s="10">
        <v>35457</v>
      </c>
      <c r="H8016" s="10" t="s">
        <v>16674</v>
      </c>
      <c r="I8016" s="10" t="s">
        <v>3198</v>
      </c>
    </row>
    <row r="8017" spans="1:9" x14ac:dyDescent="0.15">
      <c r="A8017" s="10" t="s">
        <v>5212</v>
      </c>
      <c r="D8017" s="10">
        <v>4.8</v>
      </c>
      <c r="E8017" s="10" t="s">
        <v>2405</v>
      </c>
      <c r="F8017" s="10">
        <v>3.72</v>
      </c>
      <c r="G8017" s="10">
        <v>35457</v>
      </c>
      <c r="H8017" s="10" t="s">
        <v>16674</v>
      </c>
      <c r="I8017" s="10" t="s">
        <v>3198</v>
      </c>
    </row>
    <row r="8018" spans="1:9" x14ac:dyDescent="0.15">
      <c r="A8018" s="10" t="s">
        <v>2242</v>
      </c>
      <c r="D8018" s="10">
        <v>5</v>
      </c>
      <c r="E8018" s="10" t="s">
        <v>2405</v>
      </c>
      <c r="F8018" s="10">
        <v>3.61</v>
      </c>
      <c r="G8018" s="10">
        <v>18655</v>
      </c>
      <c r="H8018" s="10" t="s">
        <v>16674</v>
      </c>
      <c r="I8018" s="10" t="s">
        <v>3198</v>
      </c>
    </row>
    <row r="8019" spans="1:9" x14ac:dyDescent="0.15">
      <c r="A8019" s="10" t="s">
        <v>11643</v>
      </c>
      <c r="D8019" s="10">
        <v>5.8</v>
      </c>
      <c r="E8019" s="10" t="s">
        <v>2405</v>
      </c>
      <c r="F8019" s="10">
        <v>3.62</v>
      </c>
      <c r="G8019" s="10">
        <v>5090</v>
      </c>
      <c r="H8019" s="10" t="s">
        <v>16674</v>
      </c>
      <c r="I8019" s="10" t="s">
        <v>3198</v>
      </c>
    </row>
    <row r="8020" spans="1:9" x14ac:dyDescent="0.15">
      <c r="A8020" s="10" t="s">
        <v>11430</v>
      </c>
      <c r="D8020" s="10">
        <v>5</v>
      </c>
      <c r="E8020" s="10" t="s">
        <v>2405</v>
      </c>
      <c r="F8020" s="10">
        <v>3.41</v>
      </c>
      <c r="G8020" s="10">
        <v>20278</v>
      </c>
      <c r="H8020" s="10" t="s">
        <v>16674</v>
      </c>
      <c r="I8020" s="10" t="s">
        <v>3198</v>
      </c>
    </row>
    <row r="8021" spans="1:9" x14ac:dyDescent="0.15">
      <c r="A8021" s="10" t="s">
        <v>2244</v>
      </c>
      <c r="D8021" s="10">
        <v>8</v>
      </c>
      <c r="E8021" s="10">
        <v>65</v>
      </c>
      <c r="F8021" s="10">
        <v>3.86</v>
      </c>
      <c r="G8021" s="10">
        <v>48665</v>
      </c>
      <c r="H8021" s="10" t="s">
        <v>16674</v>
      </c>
      <c r="I8021" s="10" t="s">
        <v>3198</v>
      </c>
    </row>
    <row r="8022" spans="1:9" x14ac:dyDescent="0.15">
      <c r="A8022" s="10" t="s">
        <v>6294</v>
      </c>
      <c r="D8022" s="10">
        <v>5</v>
      </c>
      <c r="E8022" s="10" t="s">
        <v>2405</v>
      </c>
      <c r="F8022" s="10">
        <v>3.39</v>
      </c>
      <c r="G8022" s="10">
        <v>17982</v>
      </c>
      <c r="H8022" s="10" t="s">
        <v>16674</v>
      </c>
      <c r="I8022" s="10" t="s">
        <v>3198</v>
      </c>
    </row>
    <row r="8023" spans="1:9" x14ac:dyDescent="0.15">
      <c r="A8023" s="10" t="s">
        <v>7122</v>
      </c>
      <c r="D8023" s="10">
        <v>6.8</v>
      </c>
      <c r="E8023" s="10" t="s">
        <v>2405</v>
      </c>
      <c r="F8023" s="10">
        <v>3.67</v>
      </c>
      <c r="G8023" s="10">
        <v>24260</v>
      </c>
      <c r="H8023" s="10" t="s">
        <v>16674</v>
      </c>
      <c r="I8023" s="10" t="s">
        <v>3198</v>
      </c>
    </row>
    <row r="8024" spans="1:9" x14ac:dyDescent="0.15">
      <c r="A8024" s="10" t="s">
        <v>3682</v>
      </c>
      <c r="D8024" s="10">
        <v>7.5</v>
      </c>
      <c r="E8024" s="10" t="s">
        <v>2405</v>
      </c>
      <c r="F8024" s="10">
        <v>3.62</v>
      </c>
      <c r="G8024" s="10">
        <v>16225</v>
      </c>
      <c r="H8024" s="10" t="s">
        <v>16674</v>
      </c>
      <c r="I8024" s="10" t="s">
        <v>3198</v>
      </c>
    </row>
    <row r="8025" spans="1:9" x14ac:dyDescent="0.15">
      <c r="A8025" s="10" t="s">
        <v>8524</v>
      </c>
      <c r="D8025" s="10">
        <v>9.5</v>
      </c>
      <c r="E8025" s="10" t="s">
        <v>2405</v>
      </c>
      <c r="F8025" s="10">
        <v>3.65</v>
      </c>
      <c r="G8025" s="10">
        <v>8919</v>
      </c>
      <c r="H8025" s="10" t="s">
        <v>16674</v>
      </c>
      <c r="I8025" s="10" t="s">
        <v>3198</v>
      </c>
    </row>
    <row r="8026" spans="1:9" x14ac:dyDescent="0.15">
      <c r="A8026" s="10" t="s">
        <v>10027</v>
      </c>
      <c r="D8026" s="10">
        <v>5.5</v>
      </c>
      <c r="E8026" s="10" t="s">
        <v>2405</v>
      </c>
      <c r="F8026" s="10">
        <v>3.84</v>
      </c>
      <c r="G8026" s="10">
        <v>32360</v>
      </c>
      <c r="H8026" s="10" t="s">
        <v>16674</v>
      </c>
      <c r="I8026" s="10" t="s">
        <v>3198</v>
      </c>
    </row>
    <row r="8027" spans="1:9" x14ac:dyDescent="0.15">
      <c r="A8027" s="10" t="s">
        <v>4607</v>
      </c>
      <c r="D8027" s="10">
        <v>8.1999999999999993</v>
      </c>
      <c r="E8027" s="10" t="s">
        <v>2405</v>
      </c>
      <c r="F8027" s="10">
        <v>4.09</v>
      </c>
      <c r="G8027" s="10">
        <v>9119</v>
      </c>
      <c r="H8027" s="10" t="s">
        <v>16674</v>
      </c>
      <c r="I8027" s="10" t="s">
        <v>3198</v>
      </c>
    </row>
    <row r="8028" spans="1:9" x14ac:dyDescent="0.15">
      <c r="A8028" s="10" t="s">
        <v>9682</v>
      </c>
      <c r="D8028" s="10">
        <v>9.1999999999999993</v>
      </c>
      <c r="E8028" s="10" t="s">
        <v>2405</v>
      </c>
      <c r="F8028" s="10">
        <v>3.76</v>
      </c>
      <c r="G8028" s="10">
        <v>9972</v>
      </c>
      <c r="H8028" s="10" t="s">
        <v>16674</v>
      </c>
      <c r="I8028" s="10" t="s">
        <v>3198</v>
      </c>
    </row>
    <row r="8029" spans="1:9" x14ac:dyDescent="0.15">
      <c r="A8029" s="10" t="s">
        <v>8303</v>
      </c>
      <c r="D8029" s="10">
        <v>4.8</v>
      </c>
      <c r="E8029" s="10" t="s">
        <v>2405</v>
      </c>
      <c r="F8029" s="10">
        <v>3.56</v>
      </c>
      <c r="G8029" s="10">
        <v>22913</v>
      </c>
      <c r="H8029" s="10" t="s">
        <v>16674</v>
      </c>
      <c r="I8029" s="10" t="s">
        <v>3198</v>
      </c>
    </row>
    <row r="8030" spans="1:9" x14ac:dyDescent="0.15">
      <c r="A8030" s="10" t="s">
        <v>4508</v>
      </c>
      <c r="D8030" s="10">
        <v>8.5</v>
      </c>
      <c r="E8030" s="10">
        <v>100</v>
      </c>
      <c r="F8030" s="10">
        <v>4.01</v>
      </c>
      <c r="G8030" s="10">
        <v>3932</v>
      </c>
      <c r="H8030" s="10" t="s">
        <v>16691</v>
      </c>
      <c r="I8030" s="10" t="s">
        <v>3748</v>
      </c>
    </row>
    <row r="8031" spans="1:9" x14ac:dyDescent="0.15">
      <c r="A8031" s="10" t="s">
        <v>6458</v>
      </c>
      <c r="D8031" s="10">
        <v>7.5</v>
      </c>
      <c r="E8031" s="10" t="s">
        <v>2405</v>
      </c>
      <c r="F8031" s="10">
        <v>3.78</v>
      </c>
      <c r="G8031" s="10">
        <v>2253</v>
      </c>
      <c r="H8031" s="10" t="s">
        <v>16691</v>
      </c>
      <c r="I8031" s="10" t="s">
        <v>3748</v>
      </c>
    </row>
    <row r="8032" spans="1:9" x14ac:dyDescent="0.15">
      <c r="A8032" s="10" t="s">
        <v>4911</v>
      </c>
      <c r="D8032" s="10">
        <v>9</v>
      </c>
      <c r="E8032" s="10" t="s">
        <v>2405</v>
      </c>
      <c r="F8032" s="10">
        <v>4.13</v>
      </c>
      <c r="G8032" s="10">
        <v>1967</v>
      </c>
      <c r="H8032" s="10" t="s">
        <v>16691</v>
      </c>
      <c r="I8032" s="10" t="s">
        <v>3748</v>
      </c>
    </row>
    <row r="8033" spans="1:9" x14ac:dyDescent="0.15">
      <c r="A8033" s="10" t="s">
        <v>6440</v>
      </c>
      <c r="D8033" s="10">
        <v>5.75</v>
      </c>
      <c r="E8033" s="10">
        <v>35</v>
      </c>
      <c r="F8033" s="10">
        <v>3.62</v>
      </c>
      <c r="G8033" s="10">
        <v>7101</v>
      </c>
      <c r="H8033" s="10" t="s">
        <v>16691</v>
      </c>
      <c r="I8033" s="10" t="s">
        <v>3748</v>
      </c>
    </row>
    <row r="8034" spans="1:9" x14ac:dyDescent="0.15">
      <c r="A8034" s="10" t="s">
        <v>6407</v>
      </c>
      <c r="D8034" s="10">
        <v>7.9</v>
      </c>
      <c r="E8034" s="10">
        <v>37</v>
      </c>
      <c r="F8034" s="10">
        <v>3.95</v>
      </c>
      <c r="G8034" s="10">
        <v>2175</v>
      </c>
      <c r="H8034" s="10" t="s">
        <v>16691</v>
      </c>
      <c r="I8034" s="10" t="s">
        <v>3748</v>
      </c>
    </row>
    <row r="8035" spans="1:9" x14ac:dyDescent="0.15">
      <c r="A8035" s="10" t="s">
        <v>4844</v>
      </c>
      <c r="D8035" s="10">
        <v>8.5</v>
      </c>
      <c r="E8035" s="10">
        <v>37</v>
      </c>
      <c r="F8035" s="10">
        <v>4.09</v>
      </c>
      <c r="G8035" s="10">
        <v>1349</v>
      </c>
      <c r="H8035" s="10" t="s">
        <v>16691</v>
      </c>
      <c r="I8035" s="10" t="s">
        <v>3748</v>
      </c>
    </row>
    <row r="8036" spans="1:9" x14ac:dyDescent="0.15">
      <c r="A8036" s="10" t="s">
        <v>9527</v>
      </c>
      <c r="D8036" s="10">
        <v>6.5</v>
      </c>
      <c r="E8036" s="10">
        <v>37</v>
      </c>
      <c r="F8036" s="10">
        <v>3.73</v>
      </c>
      <c r="G8036" s="10">
        <v>6057</v>
      </c>
      <c r="H8036" s="10" t="s">
        <v>16691</v>
      </c>
      <c r="I8036" s="10" t="s">
        <v>3748</v>
      </c>
    </row>
    <row r="8037" spans="1:9" x14ac:dyDescent="0.15">
      <c r="A8037" s="10" t="s">
        <v>3747</v>
      </c>
      <c r="D8037" s="10">
        <v>8.5</v>
      </c>
      <c r="E8037" s="10">
        <v>100</v>
      </c>
      <c r="F8037" s="10">
        <v>3.78</v>
      </c>
      <c r="G8037" s="10">
        <v>2799</v>
      </c>
      <c r="H8037" s="10" t="s">
        <v>16691</v>
      </c>
      <c r="I8037" s="10" t="s">
        <v>3748</v>
      </c>
    </row>
    <row r="8038" spans="1:9" x14ac:dyDescent="0.15">
      <c r="A8038" s="10" t="s">
        <v>11631</v>
      </c>
      <c r="D8038" s="10">
        <v>5.5</v>
      </c>
      <c r="E8038" s="10" t="s">
        <v>2405</v>
      </c>
      <c r="F8038" s="10">
        <v>3.58</v>
      </c>
      <c r="G8038" s="10">
        <v>1443</v>
      </c>
      <c r="H8038" s="10" t="s">
        <v>16691</v>
      </c>
      <c r="I8038" s="10" t="s">
        <v>3748</v>
      </c>
    </row>
    <row r="8039" spans="1:9" x14ac:dyDescent="0.15">
      <c r="A8039" s="10" t="s">
        <v>9872</v>
      </c>
      <c r="D8039" s="10">
        <v>5.25</v>
      </c>
      <c r="E8039" s="10">
        <v>25</v>
      </c>
      <c r="F8039" s="10">
        <v>3.41</v>
      </c>
      <c r="G8039" s="10">
        <v>3159</v>
      </c>
      <c r="H8039" s="10" t="s">
        <v>16691</v>
      </c>
      <c r="I8039" s="10" t="s">
        <v>3748</v>
      </c>
    </row>
    <row r="8040" spans="1:9" x14ac:dyDescent="0.15">
      <c r="A8040" s="10" t="s">
        <v>4025</v>
      </c>
      <c r="D8040" s="10">
        <v>9.61</v>
      </c>
      <c r="E8040" s="10" t="s">
        <v>2405</v>
      </c>
      <c r="F8040" s="10">
        <v>3.99</v>
      </c>
      <c r="G8040" s="10">
        <v>705</v>
      </c>
      <c r="H8040" s="10" t="s">
        <v>16691</v>
      </c>
      <c r="I8040" s="10" t="s">
        <v>3748</v>
      </c>
    </row>
    <row r="8041" spans="1:9" x14ac:dyDescent="0.15">
      <c r="A8041" s="10" t="s">
        <v>4220</v>
      </c>
      <c r="D8041" s="10">
        <v>7.5</v>
      </c>
      <c r="E8041" s="10">
        <v>100</v>
      </c>
      <c r="F8041" s="10">
        <v>3.77</v>
      </c>
      <c r="G8041" s="10">
        <v>8074</v>
      </c>
      <c r="H8041" s="10" t="s">
        <v>16691</v>
      </c>
      <c r="I8041" s="10" t="s">
        <v>3748</v>
      </c>
    </row>
    <row r="8042" spans="1:9" x14ac:dyDescent="0.15">
      <c r="A8042" s="10" t="s">
        <v>7135</v>
      </c>
      <c r="D8042" s="10">
        <v>7.5</v>
      </c>
      <c r="E8042" s="10" t="s">
        <v>2405</v>
      </c>
      <c r="F8042" s="10">
        <v>3.51</v>
      </c>
      <c r="G8042" s="10">
        <v>5712</v>
      </c>
      <c r="H8042" s="10" t="s">
        <v>16691</v>
      </c>
      <c r="I8042" s="10" t="s">
        <v>3748</v>
      </c>
    </row>
    <row r="8043" spans="1:9" x14ac:dyDescent="0.15">
      <c r="A8043" s="10" t="s">
        <v>3914</v>
      </c>
      <c r="D8043" s="10">
        <v>5.75</v>
      </c>
      <c r="E8043" s="10">
        <v>30</v>
      </c>
      <c r="F8043" s="10">
        <v>3.68</v>
      </c>
      <c r="G8043" s="10">
        <v>21627</v>
      </c>
      <c r="H8043" s="10" t="s">
        <v>16691</v>
      </c>
      <c r="I8043" s="10" t="s">
        <v>3748</v>
      </c>
    </row>
    <row r="8044" spans="1:9" x14ac:dyDescent="0.15">
      <c r="A8044" s="10" t="s">
        <v>5206</v>
      </c>
      <c r="D8044" s="10">
        <v>6.5</v>
      </c>
      <c r="E8044" s="10">
        <v>68</v>
      </c>
      <c r="F8044" s="10">
        <v>3.5</v>
      </c>
      <c r="G8044" s="10">
        <v>8565</v>
      </c>
      <c r="H8044" s="10" t="s">
        <v>16691</v>
      </c>
      <c r="I8044" s="10" t="s">
        <v>3748</v>
      </c>
    </row>
    <row r="8045" spans="1:9" x14ac:dyDescent="0.15">
      <c r="A8045" s="10" t="s">
        <v>10456</v>
      </c>
      <c r="D8045" s="10">
        <v>7.7</v>
      </c>
      <c r="E8045" s="10">
        <v>22</v>
      </c>
      <c r="F8045" s="10">
        <v>3.9</v>
      </c>
      <c r="G8045" s="10">
        <v>1695</v>
      </c>
      <c r="H8045" s="10" t="s">
        <v>16691</v>
      </c>
      <c r="I8045" s="10" t="s">
        <v>3748</v>
      </c>
    </row>
    <row r="8046" spans="1:9" x14ac:dyDescent="0.15">
      <c r="A8046" s="10" t="s">
        <v>10452</v>
      </c>
      <c r="D8046" s="10">
        <v>7.5</v>
      </c>
      <c r="E8046" s="10" t="s">
        <v>2405</v>
      </c>
      <c r="F8046" s="10">
        <v>3.69</v>
      </c>
      <c r="G8046" s="10">
        <v>6363</v>
      </c>
      <c r="H8046" s="10" t="s">
        <v>16691</v>
      </c>
      <c r="I8046" s="10" t="s">
        <v>3748</v>
      </c>
    </row>
    <row r="8047" spans="1:9" x14ac:dyDescent="0.15">
      <c r="A8047" s="10" t="s">
        <v>6402</v>
      </c>
      <c r="D8047" s="10">
        <v>7.5</v>
      </c>
      <c r="E8047" s="10">
        <v>37</v>
      </c>
      <c r="F8047" s="10">
        <v>3.96</v>
      </c>
      <c r="G8047" s="10">
        <v>8068</v>
      </c>
      <c r="H8047" s="10" t="s">
        <v>16691</v>
      </c>
      <c r="I8047" s="10" t="s">
        <v>3748</v>
      </c>
    </row>
    <row r="8048" spans="1:9" x14ac:dyDescent="0.15">
      <c r="A8048" s="10" t="s">
        <v>3831</v>
      </c>
      <c r="D8048" s="10">
        <v>5.25</v>
      </c>
      <c r="E8048" s="10">
        <v>10</v>
      </c>
      <c r="F8048" s="10">
        <v>3.3</v>
      </c>
      <c r="G8048" s="10">
        <v>4122</v>
      </c>
      <c r="H8048" s="10" t="s">
        <v>16691</v>
      </c>
      <c r="I8048" s="10" t="s">
        <v>3748</v>
      </c>
    </row>
    <row r="8049" spans="1:9" x14ac:dyDescent="0.15">
      <c r="A8049" s="10" t="s">
        <v>4003</v>
      </c>
      <c r="D8049" s="10">
        <v>7.5</v>
      </c>
      <c r="E8049" s="10">
        <v>29</v>
      </c>
      <c r="F8049" s="10">
        <v>4.08</v>
      </c>
      <c r="G8049" s="10">
        <v>1761</v>
      </c>
      <c r="H8049" s="10" t="s">
        <v>16691</v>
      </c>
      <c r="I8049" s="10" t="s">
        <v>3748</v>
      </c>
    </row>
    <row r="8050" spans="1:9" x14ac:dyDescent="0.15">
      <c r="A8050" s="10" t="s">
        <v>11125</v>
      </c>
      <c r="D8050" s="10">
        <v>5.5</v>
      </c>
      <c r="E8050" s="10" t="s">
        <v>2405</v>
      </c>
      <c r="F8050" s="10">
        <v>3.09</v>
      </c>
      <c r="G8050" s="10">
        <v>39092</v>
      </c>
      <c r="H8050" s="10" t="s">
        <v>17485</v>
      </c>
      <c r="I8050" s="10" t="s">
        <v>11126</v>
      </c>
    </row>
    <row r="8051" spans="1:9" x14ac:dyDescent="0.15">
      <c r="A8051" s="10" t="s">
        <v>11216</v>
      </c>
      <c r="D8051" s="10">
        <v>12.6</v>
      </c>
      <c r="E8051" s="10" t="s">
        <v>2405</v>
      </c>
      <c r="F8051" s="10">
        <v>3.51</v>
      </c>
      <c r="G8051" s="10">
        <v>871</v>
      </c>
      <c r="H8051" s="10" t="s">
        <v>17082</v>
      </c>
      <c r="I8051" s="10" t="s">
        <v>11217</v>
      </c>
    </row>
    <row r="8052" spans="1:9" x14ac:dyDescent="0.15">
      <c r="A8052" s="10" t="s">
        <v>9866</v>
      </c>
      <c r="D8052" s="10">
        <v>4.7</v>
      </c>
      <c r="E8052" s="10" t="s">
        <v>2405</v>
      </c>
      <c r="F8052" s="10">
        <v>3.5</v>
      </c>
      <c r="G8052" s="10">
        <v>6825</v>
      </c>
      <c r="H8052" s="10" t="s">
        <v>17355</v>
      </c>
      <c r="I8052" s="10" t="s">
        <v>9859</v>
      </c>
    </row>
    <row r="8053" spans="1:9" x14ac:dyDescent="0.15">
      <c r="A8053" s="10" t="s">
        <v>9858</v>
      </c>
      <c r="D8053" s="10">
        <v>8.5</v>
      </c>
      <c r="E8053" s="10">
        <v>75</v>
      </c>
      <c r="F8053" s="10">
        <v>3.61</v>
      </c>
      <c r="G8053" s="10">
        <v>6447</v>
      </c>
      <c r="H8053" s="10" t="s">
        <v>17355</v>
      </c>
      <c r="I8053" s="10" t="s">
        <v>9859</v>
      </c>
    </row>
    <row r="8054" spans="1:9" x14ac:dyDescent="0.15">
      <c r="A8054" s="10" t="s">
        <v>3567</v>
      </c>
      <c r="D8054" s="10">
        <v>10.4</v>
      </c>
      <c r="E8054" s="10">
        <v>72</v>
      </c>
      <c r="F8054" s="10">
        <v>3.62</v>
      </c>
      <c r="G8054" s="10">
        <v>8863</v>
      </c>
      <c r="H8054" s="10" t="s">
        <v>16643</v>
      </c>
      <c r="I8054" s="10" t="s">
        <v>2726</v>
      </c>
    </row>
    <row r="8055" spans="1:9" x14ac:dyDescent="0.15">
      <c r="A8055" s="10" t="s">
        <v>11755</v>
      </c>
      <c r="D8055" s="10">
        <v>4</v>
      </c>
      <c r="E8055" s="10">
        <v>32</v>
      </c>
      <c r="F8055" s="10">
        <v>3.55</v>
      </c>
      <c r="G8055" s="10">
        <v>51649</v>
      </c>
      <c r="H8055" s="10" t="s">
        <v>16643</v>
      </c>
      <c r="I8055" s="10" t="s">
        <v>2726</v>
      </c>
    </row>
    <row r="8056" spans="1:9" x14ac:dyDescent="0.15">
      <c r="A8056" s="10" t="s">
        <v>8925</v>
      </c>
      <c r="D8056" s="10">
        <v>4</v>
      </c>
      <c r="E8056" s="10">
        <v>25</v>
      </c>
      <c r="F8056" s="10">
        <v>3.37</v>
      </c>
      <c r="G8056" s="10">
        <v>6195</v>
      </c>
      <c r="H8056" s="10" t="s">
        <v>16643</v>
      </c>
      <c r="I8056" s="10" t="s">
        <v>2726</v>
      </c>
    </row>
    <row r="8057" spans="1:9" x14ac:dyDescent="0.15">
      <c r="A8057" s="10" t="s">
        <v>3564</v>
      </c>
      <c r="D8057" s="10">
        <v>11.1</v>
      </c>
      <c r="E8057" s="10">
        <v>65</v>
      </c>
      <c r="F8057" s="10">
        <v>3.82</v>
      </c>
      <c r="G8057" s="10">
        <v>14936</v>
      </c>
      <c r="H8057" s="10" t="s">
        <v>16643</v>
      </c>
      <c r="I8057" s="10" t="s">
        <v>2726</v>
      </c>
    </row>
    <row r="8058" spans="1:9" x14ac:dyDescent="0.15">
      <c r="A8058" s="10" t="s">
        <v>3638</v>
      </c>
      <c r="D8058" s="10">
        <v>9.1999999999999993</v>
      </c>
      <c r="E8058" s="10">
        <v>109</v>
      </c>
      <c r="F8058" s="10">
        <v>3.82</v>
      </c>
      <c r="G8058" s="10">
        <v>52171</v>
      </c>
      <c r="H8058" s="10" t="s">
        <v>16643</v>
      </c>
      <c r="I8058" s="10" t="s">
        <v>2726</v>
      </c>
    </row>
    <row r="8059" spans="1:9" x14ac:dyDescent="0.15">
      <c r="A8059" s="10" t="s">
        <v>6313</v>
      </c>
      <c r="D8059" s="10">
        <v>4</v>
      </c>
      <c r="E8059" s="10">
        <v>18</v>
      </c>
      <c r="F8059" s="10">
        <v>3.43</v>
      </c>
      <c r="G8059" s="10">
        <v>5637</v>
      </c>
      <c r="H8059" s="10" t="s">
        <v>16643</v>
      </c>
      <c r="I8059" s="10" t="s">
        <v>2726</v>
      </c>
    </row>
    <row r="8060" spans="1:9" x14ac:dyDescent="0.15">
      <c r="A8060" s="10" t="s">
        <v>4033</v>
      </c>
      <c r="D8060" s="10">
        <v>4</v>
      </c>
      <c r="E8060" s="10">
        <v>38</v>
      </c>
      <c r="F8060" s="10">
        <v>3.27</v>
      </c>
      <c r="G8060" s="10">
        <v>1753</v>
      </c>
      <c r="H8060" s="10" t="s">
        <v>16643</v>
      </c>
      <c r="I8060" s="10" t="s">
        <v>2726</v>
      </c>
    </row>
    <row r="8061" spans="1:9" x14ac:dyDescent="0.15">
      <c r="A8061" s="10" t="s">
        <v>5046</v>
      </c>
      <c r="D8061" s="10">
        <v>7.3</v>
      </c>
      <c r="E8061" s="10">
        <v>82</v>
      </c>
      <c r="F8061" s="10">
        <v>3.76</v>
      </c>
      <c r="G8061" s="10">
        <v>144965</v>
      </c>
      <c r="H8061" s="10" t="s">
        <v>16643</v>
      </c>
      <c r="I8061" s="10" t="s">
        <v>2726</v>
      </c>
    </row>
    <row r="8062" spans="1:9" x14ac:dyDescent="0.15">
      <c r="A8062" s="10" t="s">
        <v>5304</v>
      </c>
      <c r="D8062" s="10">
        <v>7.3</v>
      </c>
      <c r="E8062" s="10">
        <v>82</v>
      </c>
      <c r="F8062" s="10">
        <v>3.72</v>
      </c>
      <c r="G8062" s="10">
        <v>35124</v>
      </c>
      <c r="H8062" s="10" t="s">
        <v>16643</v>
      </c>
      <c r="I8062" s="10" t="s">
        <v>2726</v>
      </c>
    </row>
    <row r="8063" spans="1:9" x14ac:dyDescent="0.15">
      <c r="A8063" s="10" t="s">
        <v>3839</v>
      </c>
      <c r="D8063" s="10">
        <v>4</v>
      </c>
      <c r="E8063" s="10">
        <v>13</v>
      </c>
      <c r="F8063" s="10">
        <v>3.27</v>
      </c>
      <c r="G8063" s="10">
        <v>3744</v>
      </c>
      <c r="H8063" s="10" t="s">
        <v>16643</v>
      </c>
      <c r="I8063" s="10" t="s">
        <v>2726</v>
      </c>
    </row>
    <row r="8064" spans="1:9" x14ac:dyDescent="0.15">
      <c r="A8064" s="10" t="s">
        <v>6515</v>
      </c>
      <c r="D8064" s="10">
        <v>4</v>
      </c>
      <c r="E8064" s="10">
        <v>25</v>
      </c>
      <c r="F8064" s="10">
        <v>3.43</v>
      </c>
      <c r="G8064" s="10">
        <v>2591</v>
      </c>
      <c r="H8064" s="10" t="s">
        <v>16643</v>
      </c>
      <c r="I8064" s="10" t="s">
        <v>2726</v>
      </c>
    </row>
    <row r="8065" spans="1:9" x14ac:dyDescent="0.15">
      <c r="A8065" s="10" t="s">
        <v>4733</v>
      </c>
      <c r="D8065" s="10">
        <v>13.2</v>
      </c>
      <c r="E8065" s="10">
        <v>56</v>
      </c>
      <c r="F8065" s="10">
        <v>4.04</v>
      </c>
      <c r="G8065" s="10">
        <v>17320</v>
      </c>
      <c r="H8065" s="10" t="s">
        <v>16643</v>
      </c>
      <c r="I8065" s="10" t="s">
        <v>2726</v>
      </c>
    </row>
    <row r="8066" spans="1:9" x14ac:dyDescent="0.15">
      <c r="A8066" s="10" t="s">
        <v>7454</v>
      </c>
      <c r="D8066" s="10">
        <v>6.8</v>
      </c>
      <c r="E8066" s="10">
        <v>26</v>
      </c>
      <c r="F8066" s="10">
        <v>3.54</v>
      </c>
      <c r="G8066" s="10">
        <v>10123</v>
      </c>
      <c r="H8066" s="10" t="s">
        <v>16643</v>
      </c>
      <c r="I8066" s="10" t="s">
        <v>2726</v>
      </c>
    </row>
    <row r="8067" spans="1:9" x14ac:dyDescent="0.15">
      <c r="A8067" s="10" t="s">
        <v>7112</v>
      </c>
      <c r="D8067" s="10">
        <v>10.31</v>
      </c>
      <c r="E8067" s="10">
        <v>39</v>
      </c>
      <c r="F8067" s="10">
        <v>3.81</v>
      </c>
      <c r="G8067" s="10">
        <v>20988</v>
      </c>
      <c r="H8067" s="10" t="s">
        <v>16643</v>
      </c>
      <c r="I8067" s="10" t="s">
        <v>2726</v>
      </c>
    </row>
    <row r="8068" spans="1:9" x14ac:dyDescent="0.15">
      <c r="A8068" s="10" t="s">
        <v>7106</v>
      </c>
      <c r="D8068" s="10">
        <v>5</v>
      </c>
      <c r="E8068" s="10">
        <v>10</v>
      </c>
      <c r="F8068" s="10">
        <v>3.38</v>
      </c>
      <c r="G8068" s="10">
        <v>45866</v>
      </c>
      <c r="H8068" s="10" t="s">
        <v>16643</v>
      </c>
      <c r="I8068" s="10" t="s">
        <v>2726</v>
      </c>
    </row>
    <row r="8069" spans="1:9" x14ac:dyDescent="0.15">
      <c r="A8069" s="10" t="s">
        <v>10036</v>
      </c>
      <c r="D8069" s="10">
        <v>4</v>
      </c>
      <c r="E8069" s="10">
        <v>20</v>
      </c>
      <c r="F8069" s="10">
        <v>3.28</v>
      </c>
      <c r="G8069" s="10">
        <v>23527</v>
      </c>
      <c r="H8069" s="10" t="s">
        <v>16643</v>
      </c>
      <c r="I8069" s="10" t="s">
        <v>2726</v>
      </c>
    </row>
    <row r="8070" spans="1:9" x14ac:dyDescent="0.15">
      <c r="A8070" s="10" t="s">
        <v>8701</v>
      </c>
      <c r="D8070" s="10">
        <v>8</v>
      </c>
      <c r="E8070" s="10" t="s">
        <v>2405</v>
      </c>
      <c r="F8070" s="10">
        <v>3.83</v>
      </c>
      <c r="G8070" s="10">
        <v>12516</v>
      </c>
      <c r="H8070" s="10" t="s">
        <v>16643</v>
      </c>
      <c r="I8070" s="10" t="s">
        <v>2726</v>
      </c>
    </row>
    <row r="8071" spans="1:9" x14ac:dyDescent="0.15">
      <c r="A8071" s="10" t="s">
        <v>3786</v>
      </c>
      <c r="D8071" s="10">
        <v>4</v>
      </c>
      <c r="E8071" s="10">
        <v>17</v>
      </c>
      <c r="F8071" s="10">
        <v>3.29</v>
      </c>
      <c r="G8071" s="10">
        <v>16326</v>
      </c>
      <c r="H8071" s="10" t="s">
        <v>16643</v>
      </c>
      <c r="I8071" s="10" t="s">
        <v>2726</v>
      </c>
    </row>
    <row r="8072" spans="1:9" x14ac:dyDescent="0.15">
      <c r="A8072" s="10" t="s">
        <v>10728</v>
      </c>
      <c r="D8072" s="10">
        <v>9</v>
      </c>
      <c r="E8072" s="10">
        <v>30</v>
      </c>
      <c r="F8072" s="10">
        <v>3.6</v>
      </c>
      <c r="G8072" s="10">
        <v>5018</v>
      </c>
      <c r="H8072" s="10" t="s">
        <v>16643</v>
      </c>
      <c r="I8072" s="10" t="s">
        <v>2726</v>
      </c>
    </row>
    <row r="8073" spans="1:9" x14ac:dyDescent="0.15">
      <c r="A8073" s="10" t="s">
        <v>11719</v>
      </c>
      <c r="D8073" s="10">
        <v>6.5</v>
      </c>
      <c r="E8073" s="10" t="s">
        <v>2405</v>
      </c>
      <c r="F8073" s="10">
        <v>3.53</v>
      </c>
      <c r="G8073" s="10">
        <v>5965</v>
      </c>
      <c r="H8073" s="10" t="s">
        <v>16643</v>
      </c>
      <c r="I8073" s="10" t="s">
        <v>2726</v>
      </c>
    </row>
    <row r="8074" spans="1:9" x14ac:dyDescent="0.15">
      <c r="A8074" s="10" t="s">
        <v>2249</v>
      </c>
      <c r="D8074" s="10">
        <v>4</v>
      </c>
      <c r="E8074" s="10">
        <v>42</v>
      </c>
      <c r="F8074" s="10">
        <v>3.4</v>
      </c>
      <c r="G8074" s="10">
        <v>13300</v>
      </c>
      <c r="H8074" s="10" t="s">
        <v>16643</v>
      </c>
      <c r="I8074" s="10" t="s">
        <v>2726</v>
      </c>
    </row>
    <row r="8075" spans="1:9" x14ac:dyDescent="0.15">
      <c r="A8075" s="10" t="s">
        <v>5991</v>
      </c>
      <c r="D8075" s="10">
        <v>4</v>
      </c>
      <c r="E8075" s="10">
        <v>29</v>
      </c>
      <c r="F8075" s="10">
        <v>3.57</v>
      </c>
      <c r="G8075" s="10">
        <v>141</v>
      </c>
      <c r="H8075" s="10" t="s">
        <v>16643</v>
      </c>
      <c r="I8075" s="10" t="s">
        <v>2726</v>
      </c>
    </row>
    <row r="8076" spans="1:9" x14ac:dyDescent="0.15">
      <c r="A8076" s="10" t="s">
        <v>2264</v>
      </c>
      <c r="D8076" s="10">
        <v>6.8</v>
      </c>
      <c r="E8076" s="10" t="s">
        <v>2405</v>
      </c>
      <c r="F8076" s="10">
        <v>3.12</v>
      </c>
      <c r="G8076" s="10">
        <v>3329</v>
      </c>
      <c r="H8076" s="10" t="s">
        <v>16753</v>
      </c>
      <c r="I8076" s="10" t="s">
        <v>3990</v>
      </c>
    </row>
    <row r="8077" spans="1:9" x14ac:dyDescent="0.15">
      <c r="A8077" s="10" t="s">
        <v>7880</v>
      </c>
      <c r="D8077" s="10">
        <v>8.5</v>
      </c>
      <c r="E8077" s="10" t="s">
        <v>2405</v>
      </c>
      <c r="F8077" s="10">
        <v>3.33</v>
      </c>
      <c r="G8077" s="10">
        <v>3057</v>
      </c>
      <c r="H8077" s="10" t="s">
        <v>16753</v>
      </c>
      <c r="I8077" s="10" t="s">
        <v>3990</v>
      </c>
    </row>
    <row r="8078" spans="1:9" x14ac:dyDescent="0.15">
      <c r="A8078" s="10" t="s">
        <v>8387</v>
      </c>
      <c r="D8078" s="10">
        <v>4.5</v>
      </c>
      <c r="E8078" s="10">
        <v>22</v>
      </c>
      <c r="F8078" s="10">
        <v>3.72</v>
      </c>
      <c r="G8078" s="10">
        <v>13233</v>
      </c>
      <c r="H8078" s="10" t="s">
        <v>17107</v>
      </c>
      <c r="I8078" s="10" t="s">
        <v>7294</v>
      </c>
    </row>
    <row r="8079" spans="1:9" x14ac:dyDescent="0.15">
      <c r="A8079" s="10" t="s">
        <v>8580</v>
      </c>
      <c r="D8079" s="10">
        <v>5</v>
      </c>
      <c r="E8079" s="10">
        <v>10</v>
      </c>
      <c r="F8079" s="10">
        <v>3.68</v>
      </c>
      <c r="G8079" s="10">
        <v>48259</v>
      </c>
      <c r="H8079" s="10" t="s">
        <v>17107</v>
      </c>
      <c r="I8079" s="10" t="s">
        <v>7294</v>
      </c>
    </row>
    <row r="8080" spans="1:9" x14ac:dyDescent="0.15">
      <c r="A8080" s="10" t="s">
        <v>8373</v>
      </c>
      <c r="D8080" s="10">
        <v>5</v>
      </c>
      <c r="E8080" s="10">
        <v>13</v>
      </c>
      <c r="F8080" s="10">
        <v>3.55</v>
      </c>
      <c r="G8080" s="10">
        <v>4234</v>
      </c>
      <c r="H8080" s="10" t="s">
        <v>17107</v>
      </c>
      <c r="I8080" s="10" t="s">
        <v>7294</v>
      </c>
    </row>
    <row r="8081" spans="1:9" x14ac:dyDescent="0.15">
      <c r="A8081" s="10" t="s">
        <v>7675</v>
      </c>
      <c r="D8081" s="10">
        <v>9</v>
      </c>
      <c r="E8081" s="10">
        <v>10</v>
      </c>
      <c r="F8081" s="10">
        <v>3.86</v>
      </c>
      <c r="G8081" s="10">
        <v>25651</v>
      </c>
      <c r="H8081" s="10" t="s">
        <v>17107</v>
      </c>
      <c r="I8081" s="10" t="s">
        <v>7294</v>
      </c>
    </row>
    <row r="8082" spans="1:9" x14ac:dyDescent="0.15">
      <c r="A8082" s="10" t="s">
        <v>8504</v>
      </c>
      <c r="D8082" s="10">
        <v>7.7</v>
      </c>
      <c r="E8082" s="10">
        <v>18</v>
      </c>
      <c r="F8082" s="10">
        <v>3.79</v>
      </c>
      <c r="G8082" s="10">
        <v>4018</v>
      </c>
      <c r="H8082" s="10" t="s">
        <v>17107</v>
      </c>
      <c r="I8082" s="10" t="s">
        <v>7294</v>
      </c>
    </row>
    <row r="8083" spans="1:9" x14ac:dyDescent="0.15">
      <c r="A8083" s="10" t="s">
        <v>11972</v>
      </c>
      <c r="D8083" s="10">
        <v>5.5</v>
      </c>
      <c r="E8083" s="10">
        <v>9</v>
      </c>
      <c r="F8083" s="10">
        <v>3.58</v>
      </c>
      <c r="G8083" s="10">
        <v>5543</v>
      </c>
      <c r="H8083" s="10" t="s">
        <v>17107</v>
      </c>
      <c r="I8083" s="10" t="s">
        <v>7294</v>
      </c>
    </row>
    <row r="8084" spans="1:9" x14ac:dyDescent="0.15">
      <c r="A8084" s="10" t="s">
        <v>11952</v>
      </c>
      <c r="D8084" s="10">
        <v>5.5</v>
      </c>
      <c r="E8084" s="10" t="s">
        <v>2405</v>
      </c>
      <c r="F8084" s="10">
        <v>3.64</v>
      </c>
      <c r="G8084" s="10">
        <v>2067</v>
      </c>
      <c r="H8084" s="10" t="s">
        <v>17107</v>
      </c>
      <c r="I8084" s="10" t="s">
        <v>7294</v>
      </c>
    </row>
    <row r="8085" spans="1:9" x14ac:dyDescent="0.15">
      <c r="A8085" s="10" t="s">
        <v>11984</v>
      </c>
      <c r="D8085" s="10">
        <v>5.5</v>
      </c>
      <c r="E8085" s="10">
        <v>12</v>
      </c>
      <c r="F8085" s="10">
        <v>3.38</v>
      </c>
      <c r="G8085" s="10">
        <v>5819</v>
      </c>
      <c r="H8085" s="10" t="s">
        <v>17107</v>
      </c>
      <c r="I8085" s="10" t="s">
        <v>7294</v>
      </c>
    </row>
    <row r="8086" spans="1:9" x14ac:dyDescent="0.15">
      <c r="A8086" s="10" t="s">
        <v>11895</v>
      </c>
      <c r="D8086" s="10">
        <v>5.5</v>
      </c>
      <c r="E8086" s="10">
        <v>10</v>
      </c>
      <c r="F8086" s="10">
        <v>3.55</v>
      </c>
      <c r="G8086" s="10">
        <v>32943</v>
      </c>
      <c r="H8086" s="10" t="s">
        <v>17107</v>
      </c>
      <c r="I8086" s="10" t="s">
        <v>7294</v>
      </c>
    </row>
    <row r="8087" spans="1:9" x14ac:dyDescent="0.15">
      <c r="A8087" s="10" t="s">
        <v>7562</v>
      </c>
      <c r="D8087" s="10">
        <v>10</v>
      </c>
      <c r="E8087" s="10">
        <v>35</v>
      </c>
      <c r="F8087" s="10">
        <v>4.03</v>
      </c>
      <c r="G8087" s="10">
        <v>15620</v>
      </c>
      <c r="H8087" s="10" t="s">
        <v>17107</v>
      </c>
      <c r="I8087" s="10" t="s">
        <v>7294</v>
      </c>
    </row>
    <row r="8088" spans="1:9" x14ac:dyDescent="0.15">
      <c r="A8088" s="10" t="s">
        <v>7711</v>
      </c>
      <c r="D8088" s="10">
        <v>7.5</v>
      </c>
      <c r="E8088" s="10" t="s">
        <v>2405</v>
      </c>
      <c r="F8088" s="10">
        <v>3.63</v>
      </c>
      <c r="G8088" s="10">
        <v>1405</v>
      </c>
      <c r="H8088" s="10" t="s">
        <v>17107</v>
      </c>
      <c r="I8088" s="10" t="s">
        <v>7294</v>
      </c>
    </row>
    <row r="8089" spans="1:9" x14ac:dyDescent="0.15">
      <c r="A8089" s="10" t="s">
        <v>7553</v>
      </c>
      <c r="D8089" s="10">
        <v>10.5</v>
      </c>
      <c r="E8089" s="10">
        <v>15</v>
      </c>
      <c r="F8089" s="10">
        <v>3.91</v>
      </c>
      <c r="G8089" s="10">
        <v>22315</v>
      </c>
      <c r="H8089" s="10" t="s">
        <v>17107</v>
      </c>
      <c r="I8089" s="10" t="s">
        <v>7294</v>
      </c>
    </row>
    <row r="8090" spans="1:9" x14ac:dyDescent="0.15">
      <c r="A8090" s="10" t="s">
        <v>7549</v>
      </c>
      <c r="D8090" s="10">
        <v>8</v>
      </c>
      <c r="E8090" s="10">
        <v>22</v>
      </c>
      <c r="F8090" s="10">
        <v>3.8</v>
      </c>
      <c r="G8090" s="10">
        <v>46883</v>
      </c>
      <c r="H8090" s="10" t="s">
        <v>17107</v>
      </c>
      <c r="I8090" s="10" t="s">
        <v>7294</v>
      </c>
    </row>
    <row r="8091" spans="1:9" x14ac:dyDescent="0.15">
      <c r="A8091" s="10" t="s">
        <v>7293</v>
      </c>
      <c r="D8091" s="10">
        <v>6.2</v>
      </c>
      <c r="E8091" s="10">
        <v>21</v>
      </c>
      <c r="F8091" s="10">
        <v>3.65</v>
      </c>
      <c r="G8091" s="10">
        <v>5505</v>
      </c>
      <c r="H8091" s="10" t="s">
        <v>17107</v>
      </c>
      <c r="I8091" s="10" t="s">
        <v>7294</v>
      </c>
    </row>
    <row r="8092" spans="1:9" x14ac:dyDescent="0.15">
      <c r="A8092" s="10" t="s">
        <v>11931</v>
      </c>
      <c r="D8092" s="10">
        <v>8</v>
      </c>
      <c r="E8092" s="10">
        <v>21</v>
      </c>
      <c r="F8092" s="10">
        <v>3.79</v>
      </c>
      <c r="G8092" s="10">
        <v>1060</v>
      </c>
      <c r="H8092" s="10" t="s">
        <v>17107</v>
      </c>
      <c r="I8092" s="10" t="s">
        <v>7294</v>
      </c>
    </row>
    <row r="8093" spans="1:9" x14ac:dyDescent="0.15">
      <c r="A8093" s="10" t="s">
        <v>7430</v>
      </c>
      <c r="D8093" s="10">
        <v>5.5</v>
      </c>
      <c r="E8093" s="10">
        <v>16</v>
      </c>
      <c r="F8093" s="10">
        <v>3.54</v>
      </c>
      <c r="G8093" s="10">
        <v>10749</v>
      </c>
      <c r="H8093" s="10" t="s">
        <v>17107</v>
      </c>
      <c r="I8093" s="10" t="s">
        <v>7294</v>
      </c>
    </row>
    <row r="8094" spans="1:9" x14ac:dyDescent="0.15">
      <c r="A8094" s="10" t="s">
        <v>7548</v>
      </c>
      <c r="D8094" s="10">
        <v>9</v>
      </c>
      <c r="E8094" s="10">
        <v>16</v>
      </c>
      <c r="F8094" s="10">
        <v>3.9</v>
      </c>
      <c r="G8094" s="10">
        <v>46010</v>
      </c>
      <c r="H8094" s="10" t="s">
        <v>17107</v>
      </c>
      <c r="I8094" s="10" t="s">
        <v>7294</v>
      </c>
    </row>
    <row r="8095" spans="1:9" x14ac:dyDescent="0.15">
      <c r="A8095" s="10" t="s">
        <v>10608</v>
      </c>
      <c r="D8095" s="10">
        <v>5.2</v>
      </c>
      <c r="E8095" s="10" t="s">
        <v>2405</v>
      </c>
      <c r="F8095" s="10">
        <v>2.97</v>
      </c>
      <c r="G8095" s="10">
        <v>30415</v>
      </c>
      <c r="H8095" s="10" t="s">
        <v>17424</v>
      </c>
      <c r="I8095" s="10" t="s">
        <v>10609</v>
      </c>
    </row>
    <row r="8096" spans="1:9" x14ac:dyDescent="0.15">
      <c r="A8096" s="10" t="s">
        <v>11098</v>
      </c>
      <c r="D8096" s="10">
        <v>5</v>
      </c>
      <c r="E8096" s="10" t="s">
        <v>2405</v>
      </c>
      <c r="F8096" s="10">
        <v>3.1</v>
      </c>
      <c r="G8096" s="10">
        <v>5388</v>
      </c>
      <c r="H8096" s="10" t="s">
        <v>17424</v>
      </c>
      <c r="I8096" s="10" t="s">
        <v>10609</v>
      </c>
    </row>
    <row r="8097" spans="1:9" x14ac:dyDescent="0.15">
      <c r="A8097" s="10" t="s">
        <v>7090</v>
      </c>
      <c r="D8097" s="10">
        <v>5</v>
      </c>
      <c r="E8097" s="10">
        <v>35</v>
      </c>
      <c r="F8097" s="10">
        <v>3.45</v>
      </c>
      <c r="G8097" s="10">
        <v>6260</v>
      </c>
      <c r="H8097" s="10" t="s">
        <v>16590</v>
      </c>
      <c r="I8097" s="10" t="s">
        <v>2560</v>
      </c>
    </row>
    <row r="8098" spans="1:9" x14ac:dyDescent="0.15">
      <c r="A8098" s="10" t="s">
        <v>11775</v>
      </c>
      <c r="D8098" s="10">
        <v>4.9000000000000004</v>
      </c>
      <c r="E8098" s="10" t="s">
        <v>2405</v>
      </c>
      <c r="F8098" s="10">
        <v>3.6</v>
      </c>
      <c r="G8098" s="10">
        <v>5561</v>
      </c>
      <c r="H8098" s="10" t="s">
        <v>16590</v>
      </c>
      <c r="I8098" s="10" t="s">
        <v>2560</v>
      </c>
    </row>
    <row r="8099" spans="1:9" x14ac:dyDescent="0.15">
      <c r="A8099" s="10" t="s">
        <v>2267</v>
      </c>
      <c r="D8099" s="10">
        <v>8.5</v>
      </c>
      <c r="E8099" s="10">
        <v>90</v>
      </c>
      <c r="F8099" s="10">
        <v>4.04</v>
      </c>
      <c r="G8099" s="10">
        <v>12718</v>
      </c>
      <c r="H8099" s="10" t="s">
        <v>16590</v>
      </c>
      <c r="I8099" s="10" t="s">
        <v>2560</v>
      </c>
    </row>
    <row r="8100" spans="1:9" x14ac:dyDescent="0.15">
      <c r="A8100" s="10" t="s">
        <v>2269</v>
      </c>
      <c r="D8100" s="10">
        <v>5.5</v>
      </c>
      <c r="E8100" s="10">
        <v>6</v>
      </c>
      <c r="F8100" s="10">
        <v>3.64</v>
      </c>
      <c r="G8100" s="10">
        <v>17287</v>
      </c>
      <c r="H8100" s="10" t="s">
        <v>16590</v>
      </c>
      <c r="I8100" s="10" t="s">
        <v>2560</v>
      </c>
    </row>
    <row r="8101" spans="1:9" x14ac:dyDescent="0.15">
      <c r="A8101" s="10" t="s">
        <v>2268</v>
      </c>
      <c r="D8101" s="10">
        <v>4.2</v>
      </c>
      <c r="E8101" s="10" t="s">
        <v>2405</v>
      </c>
      <c r="F8101" s="10">
        <v>3.75</v>
      </c>
      <c r="G8101" s="10">
        <v>10758</v>
      </c>
      <c r="H8101" s="10" t="s">
        <v>16590</v>
      </c>
      <c r="I8101" s="10" t="s">
        <v>2560</v>
      </c>
    </row>
    <row r="8102" spans="1:9" x14ac:dyDescent="0.15">
      <c r="A8102" s="10" t="s">
        <v>9550</v>
      </c>
      <c r="D8102" s="10">
        <v>8</v>
      </c>
      <c r="E8102" s="10" t="s">
        <v>2405</v>
      </c>
      <c r="F8102" s="10">
        <v>3.8</v>
      </c>
      <c r="G8102" s="10">
        <v>5560</v>
      </c>
      <c r="H8102" s="10" t="s">
        <v>16590</v>
      </c>
      <c r="I8102" s="10" t="s">
        <v>2560</v>
      </c>
    </row>
    <row r="8103" spans="1:9" x14ac:dyDescent="0.15">
      <c r="A8103" s="10" t="s">
        <v>6334</v>
      </c>
      <c r="D8103" s="10">
        <v>7</v>
      </c>
      <c r="E8103" s="10">
        <v>80</v>
      </c>
      <c r="F8103" s="10">
        <v>3.7</v>
      </c>
      <c r="G8103" s="10">
        <v>5576</v>
      </c>
      <c r="H8103" s="10" t="s">
        <v>16590</v>
      </c>
      <c r="I8103" s="10" t="s">
        <v>2560</v>
      </c>
    </row>
    <row r="8104" spans="1:9" x14ac:dyDescent="0.15">
      <c r="A8104" s="10" t="s">
        <v>10783</v>
      </c>
      <c r="D8104" s="10">
        <v>9.9</v>
      </c>
      <c r="E8104" s="10" t="s">
        <v>2405</v>
      </c>
      <c r="F8104" s="10">
        <v>1.95</v>
      </c>
      <c r="G8104" s="10">
        <v>378</v>
      </c>
      <c r="H8104" s="10" t="s">
        <v>16746</v>
      </c>
      <c r="I8104" s="10" t="s">
        <v>10784</v>
      </c>
    </row>
    <row r="8105" spans="1:9" x14ac:dyDescent="0.15">
      <c r="A8105" s="10" t="s">
        <v>10828</v>
      </c>
      <c r="D8105" s="10">
        <v>4.7</v>
      </c>
      <c r="E8105" s="10" t="s">
        <v>2405</v>
      </c>
      <c r="F8105" s="10">
        <v>3.11</v>
      </c>
      <c r="G8105" s="10">
        <v>7417</v>
      </c>
      <c r="H8105" s="10" t="s">
        <v>17422</v>
      </c>
      <c r="I8105" s="10" t="s">
        <v>10603</v>
      </c>
    </row>
    <row r="8106" spans="1:9" x14ac:dyDescent="0.15">
      <c r="A8106" s="10" t="s">
        <v>11123</v>
      </c>
      <c r="D8106" s="10">
        <v>4.8</v>
      </c>
      <c r="E8106" s="10">
        <v>20</v>
      </c>
      <c r="F8106" s="10">
        <v>2.96</v>
      </c>
      <c r="G8106" s="10">
        <v>62091</v>
      </c>
      <c r="H8106" s="10" t="s">
        <v>17422</v>
      </c>
      <c r="I8106" s="10" t="s">
        <v>10603</v>
      </c>
    </row>
    <row r="8107" spans="1:9" x14ac:dyDescent="0.15">
      <c r="A8107" s="10" t="s">
        <v>11473</v>
      </c>
      <c r="D8107" s="10">
        <v>5</v>
      </c>
      <c r="E8107" s="10" t="s">
        <v>2405</v>
      </c>
      <c r="F8107" s="10">
        <v>3.03</v>
      </c>
      <c r="G8107" s="10">
        <v>3220</v>
      </c>
      <c r="H8107" s="10" t="s">
        <v>17422</v>
      </c>
      <c r="I8107" s="10" t="s">
        <v>10603</v>
      </c>
    </row>
    <row r="8108" spans="1:9" x14ac:dyDescent="0.15">
      <c r="A8108" s="10" t="s">
        <v>10602</v>
      </c>
      <c r="D8108" s="10">
        <v>4.5</v>
      </c>
      <c r="E8108" s="10" t="s">
        <v>2405</v>
      </c>
      <c r="F8108" s="10">
        <v>3.09</v>
      </c>
      <c r="G8108" s="10">
        <v>19132</v>
      </c>
      <c r="H8108" s="10" t="s">
        <v>17422</v>
      </c>
      <c r="I8108" s="10" t="s">
        <v>10603</v>
      </c>
    </row>
    <row r="8109" spans="1:9" x14ac:dyDescent="0.15">
      <c r="A8109" s="10" t="s">
        <v>3417</v>
      </c>
      <c r="D8109" s="10">
        <v>8.5</v>
      </c>
      <c r="E8109" s="10">
        <v>45</v>
      </c>
      <c r="F8109" s="10">
        <v>3.76</v>
      </c>
      <c r="G8109" s="10">
        <v>989</v>
      </c>
      <c r="H8109" s="10" t="s">
        <v>16579</v>
      </c>
      <c r="I8109" s="10" t="s">
        <v>2804</v>
      </c>
    </row>
    <row r="8110" spans="1:9" x14ac:dyDescent="0.15">
      <c r="A8110" s="10" t="s">
        <v>6444</v>
      </c>
      <c r="D8110" s="10">
        <v>5</v>
      </c>
      <c r="E8110" s="10">
        <v>20</v>
      </c>
      <c r="F8110" s="10">
        <v>3.53</v>
      </c>
      <c r="G8110" s="10">
        <v>7810</v>
      </c>
      <c r="H8110" s="10" t="s">
        <v>16579</v>
      </c>
      <c r="I8110" s="10" t="s">
        <v>2804</v>
      </c>
    </row>
    <row r="8111" spans="1:9" x14ac:dyDescent="0.15">
      <c r="A8111" s="10" t="s">
        <v>3608</v>
      </c>
      <c r="D8111" s="10">
        <v>9.5</v>
      </c>
      <c r="E8111" s="10">
        <v>50</v>
      </c>
      <c r="F8111" s="10">
        <v>3.84</v>
      </c>
      <c r="G8111" s="10">
        <v>4862</v>
      </c>
      <c r="H8111" s="10" t="s">
        <v>16579</v>
      </c>
      <c r="I8111" s="10" t="s">
        <v>2804</v>
      </c>
    </row>
    <row r="8112" spans="1:9" x14ac:dyDescent="0.15">
      <c r="A8112" s="10" t="s">
        <v>2271</v>
      </c>
      <c r="D8112" s="10">
        <v>4.5</v>
      </c>
      <c r="E8112" s="10">
        <v>50</v>
      </c>
      <c r="F8112" s="10">
        <v>3.56</v>
      </c>
      <c r="G8112" s="10">
        <v>9167</v>
      </c>
      <c r="H8112" s="10" t="s">
        <v>16579</v>
      </c>
      <c r="I8112" s="10" t="s">
        <v>2804</v>
      </c>
    </row>
    <row r="8113" spans="1:9" x14ac:dyDescent="0.15">
      <c r="A8113" s="10" t="s">
        <v>10630</v>
      </c>
      <c r="D8113" s="10">
        <v>5.5</v>
      </c>
      <c r="E8113" s="10">
        <v>29</v>
      </c>
      <c r="F8113" s="10">
        <v>3.32</v>
      </c>
      <c r="G8113" s="10">
        <v>11208</v>
      </c>
      <c r="H8113" s="10" t="s">
        <v>16579</v>
      </c>
      <c r="I8113" s="10" t="s">
        <v>2804</v>
      </c>
    </row>
    <row r="8114" spans="1:9" x14ac:dyDescent="0.15">
      <c r="A8114" s="10" t="s">
        <v>4431</v>
      </c>
      <c r="D8114" s="10">
        <v>8.5</v>
      </c>
      <c r="E8114" s="10">
        <v>65</v>
      </c>
      <c r="F8114" s="10">
        <v>3.91</v>
      </c>
      <c r="G8114" s="10">
        <v>9390</v>
      </c>
      <c r="H8114" s="10" t="s">
        <v>16579</v>
      </c>
      <c r="I8114" s="10" t="s">
        <v>2804</v>
      </c>
    </row>
    <row r="8115" spans="1:9" x14ac:dyDescent="0.15">
      <c r="A8115" s="10" t="s">
        <v>6848</v>
      </c>
      <c r="D8115" s="10">
        <v>8.5</v>
      </c>
      <c r="E8115" s="10" t="s">
        <v>2405</v>
      </c>
      <c r="F8115" s="10">
        <v>4.03</v>
      </c>
      <c r="G8115" s="10">
        <v>4482</v>
      </c>
      <c r="H8115" s="10" t="s">
        <v>16579</v>
      </c>
      <c r="I8115" s="10" t="s">
        <v>2804</v>
      </c>
    </row>
    <row r="8116" spans="1:9" x14ac:dyDescent="0.15">
      <c r="A8116" s="10" t="s">
        <v>2273</v>
      </c>
      <c r="D8116" s="10">
        <v>6.7</v>
      </c>
      <c r="E8116" s="10">
        <v>65</v>
      </c>
      <c r="F8116" s="10">
        <v>3.57</v>
      </c>
      <c r="G8116" s="10">
        <v>28705</v>
      </c>
      <c r="H8116" s="10" t="s">
        <v>16579</v>
      </c>
      <c r="I8116" s="10" t="s">
        <v>2804</v>
      </c>
    </row>
    <row r="8117" spans="1:9" x14ac:dyDescent="0.15">
      <c r="A8117" s="10" t="s">
        <v>942</v>
      </c>
      <c r="D8117" s="10">
        <v>5.5</v>
      </c>
      <c r="E8117" s="10">
        <v>62</v>
      </c>
      <c r="F8117" s="10">
        <v>3.68</v>
      </c>
      <c r="G8117" s="10">
        <v>3611</v>
      </c>
      <c r="H8117" s="10" t="s">
        <v>16579</v>
      </c>
      <c r="I8117" s="10" t="s">
        <v>2804</v>
      </c>
    </row>
    <row r="8118" spans="1:9" x14ac:dyDescent="0.15">
      <c r="A8118" s="10" t="s">
        <v>6082</v>
      </c>
      <c r="D8118" s="10">
        <v>4.9000000000000004</v>
      </c>
      <c r="E8118" s="10">
        <v>44</v>
      </c>
      <c r="F8118" s="10">
        <v>3.42</v>
      </c>
      <c r="G8118" s="10">
        <v>5973</v>
      </c>
      <c r="H8118" s="10" t="s">
        <v>16579</v>
      </c>
      <c r="I8118" s="10" t="s">
        <v>2804</v>
      </c>
    </row>
    <row r="8119" spans="1:9" x14ac:dyDescent="0.15">
      <c r="A8119" s="10" t="s">
        <v>8543</v>
      </c>
      <c r="D8119" s="10">
        <v>9</v>
      </c>
      <c r="E8119" s="10">
        <v>35</v>
      </c>
      <c r="F8119" s="10">
        <v>3.67</v>
      </c>
      <c r="G8119" s="10">
        <v>3802</v>
      </c>
      <c r="H8119" s="10" t="s">
        <v>16579</v>
      </c>
      <c r="I8119" s="10" t="s">
        <v>2804</v>
      </c>
    </row>
    <row r="8120" spans="1:9" x14ac:dyDescent="0.15">
      <c r="A8120" s="10" t="s">
        <v>3698</v>
      </c>
      <c r="D8120" s="10">
        <v>6.5</v>
      </c>
      <c r="E8120" s="10">
        <v>67</v>
      </c>
      <c r="F8120" s="10">
        <v>3.59</v>
      </c>
      <c r="G8120" s="10">
        <v>5170</v>
      </c>
      <c r="H8120" s="10" t="s">
        <v>16579</v>
      </c>
      <c r="I8120" s="10" t="s">
        <v>2804</v>
      </c>
    </row>
    <row r="8121" spans="1:9" x14ac:dyDescent="0.15">
      <c r="A8121" s="10" t="s">
        <v>8001</v>
      </c>
      <c r="D8121" s="10">
        <v>10.5</v>
      </c>
      <c r="E8121" s="10" t="s">
        <v>2405</v>
      </c>
      <c r="F8121" s="10">
        <v>4.16</v>
      </c>
      <c r="G8121" s="10">
        <v>4436</v>
      </c>
      <c r="H8121" s="10" t="s">
        <v>16579</v>
      </c>
      <c r="I8121" s="10" t="s">
        <v>2804</v>
      </c>
    </row>
    <row r="8122" spans="1:9" x14ac:dyDescent="0.15">
      <c r="A8122" s="10" t="s">
        <v>4020</v>
      </c>
      <c r="D8122" s="10">
        <v>6.2</v>
      </c>
      <c r="E8122" s="10">
        <v>41</v>
      </c>
      <c r="F8122" s="10">
        <v>3.54</v>
      </c>
      <c r="G8122" s="10">
        <v>1446</v>
      </c>
      <c r="H8122" s="10" t="s">
        <v>16579</v>
      </c>
      <c r="I8122" s="10" t="s">
        <v>2804</v>
      </c>
    </row>
    <row r="8123" spans="1:9" x14ac:dyDescent="0.15">
      <c r="A8123" s="10" t="s">
        <v>8085</v>
      </c>
      <c r="D8123" s="10" t="s">
        <v>2405</v>
      </c>
      <c r="E8123" s="10" t="s">
        <v>2405</v>
      </c>
      <c r="F8123" s="10" t="s">
        <v>2405</v>
      </c>
      <c r="G8123" s="10">
        <v>5</v>
      </c>
      <c r="H8123" s="10" t="s">
        <v>16579</v>
      </c>
      <c r="I8123" s="10" t="s">
        <v>2804</v>
      </c>
    </row>
    <row r="8124" spans="1:9" x14ac:dyDescent="0.15">
      <c r="A8124" s="10" t="s">
        <v>3497</v>
      </c>
      <c r="D8124" s="10">
        <v>5.6</v>
      </c>
      <c r="E8124" s="10">
        <v>55</v>
      </c>
      <c r="F8124" s="10">
        <v>3.27</v>
      </c>
      <c r="G8124" s="10">
        <v>1095</v>
      </c>
      <c r="H8124" s="10" t="s">
        <v>16579</v>
      </c>
      <c r="I8124" s="10" t="s">
        <v>2804</v>
      </c>
    </row>
    <row r="8125" spans="1:9" x14ac:dyDescent="0.15">
      <c r="A8125" s="10" t="s">
        <v>9632</v>
      </c>
      <c r="D8125" s="10">
        <v>10.199999999999999</v>
      </c>
      <c r="E8125" s="10">
        <v>80</v>
      </c>
      <c r="F8125" s="10">
        <v>3.86</v>
      </c>
      <c r="G8125" s="10">
        <v>10002</v>
      </c>
      <c r="H8125" s="10" t="s">
        <v>16579</v>
      </c>
      <c r="I8125" s="10" t="s">
        <v>2804</v>
      </c>
    </row>
    <row r="8126" spans="1:9" x14ac:dyDescent="0.15">
      <c r="A8126" s="10" t="s">
        <v>6908</v>
      </c>
      <c r="D8126" s="10">
        <v>8</v>
      </c>
      <c r="E8126" s="10">
        <v>9</v>
      </c>
      <c r="F8126" s="10">
        <v>4.0999999999999996</v>
      </c>
      <c r="G8126" s="10">
        <v>3107</v>
      </c>
      <c r="H8126" s="10" t="s">
        <v>16579</v>
      </c>
      <c r="I8126" s="10" t="s">
        <v>2804</v>
      </c>
    </row>
    <row r="8127" spans="1:9" x14ac:dyDescent="0.15">
      <c r="A8127" s="10" t="s">
        <v>6922</v>
      </c>
      <c r="D8127" s="10">
        <v>7.5</v>
      </c>
      <c r="E8127" s="10">
        <v>7</v>
      </c>
      <c r="F8127" s="10">
        <v>4.1100000000000003</v>
      </c>
      <c r="G8127" s="10">
        <v>2515</v>
      </c>
      <c r="H8127" s="10" t="s">
        <v>16579</v>
      </c>
      <c r="I8127" s="10" t="s">
        <v>2804</v>
      </c>
    </row>
    <row r="8128" spans="1:9" x14ac:dyDescent="0.15">
      <c r="A8128" s="10" t="s">
        <v>9579</v>
      </c>
      <c r="D8128" s="10">
        <v>9.1</v>
      </c>
      <c r="E8128" s="10" t="s">
        <v>2405</v>
      </c>
      <c r="F8128" s="10">
        <v>3.72</v>
      </c>
      <c r="G8128" s="10">
        <v>1018</v>
      </c>
      <c r="H8128" s="10" t="s">
        <v>16511</v>
      </c>
      <c r="I8128" s="10" t="s">
        <v>6812</v>
      </c>
    </row>
    <row r="8129" spans="1:9" x14ac:dyDescent="0.15">
      <c r="A8129" s="10" t="s">
        <v>6811</v>
      </c>
      <c r="D8129" s="10">
        <v>5.75</v>
      </c>
      <c r="E8129" s="10" t="s">
        <v>2405</v>
      </c>
      <c r="F8129" s="10">
        <v>4.3</v>
      </c>
      <c r="G8129" s="10">
        <v>2232</v>
      </c>
      <c r="H8129" s="10" t="s">
        <v>16511</v>
      </c>
      <c r="I8129" s="10" t="s">
        <v>6812</v>
      </c>
    </row>
    <row r="8130" spans="1:9" x14ac:dyDescent="0.15">
      <c r="A8130" s="10" t="s">
        <v>7028</v>
      </c>
      <c r="D8130" s="10">
        <v>4.5</v>
      </c>
      <c r="E8130" s="10" t="s">
        <v>2405</v>
      </c>
      <c r="F8130" s="10">
        <v>3.97</v>
      </c>
      <c r="G8130" s="10">
        <v>1191</v>
      </c>
      <c r="H8130" s="10" t="s">
        <v>16511</v>
      </c>
      <c r="I8130" s="10" t="s">
        <v>6812</v>
      </c>
    </row>
    <row r="8131" spans="1:9" x14ac:dyDescent="0.15">
      <c r="A8131" s="10" t="s">
        <v>8383</v>
      </c>
      <c r="D8131" s="10">
        <v>5.0999999999999996</v>
      </c>
      <c r="E8131" s="10" t="s">
        <v>2405</v>
      </c>
      <c r="F8131" s="10">
        <v>3.86</v>
      </c>
      <c r="G8131" s="10">
        <v>1492</v>
      </c>
      <c r="H8131" s="10" t="s">
        <v>16511</v>
      </c>
      <c r="I8131" s="10" t="s">
        <v>6812</v>
      </c>
    </row>
    <row r="8132" spans="1:9" x14ac:dyDescent="0.15">
      <c r="A8132" s="10" t="s">
        <v>8384</v>
      </c>
      <c r="D8132" s="10">
        <v>5</v>
      </c>
      <c r="E8132" s="10" t="s">
        <v>2405</v>
      </c>
      <c r="F8132" s="10">
        <v>4.1399999999999997</v>
      </c>
      <c r="G8132" s="10">
        <v>2236</v>
      </c>
      <c r="H8132" s="10" t="s">
        <v>16511</v>
      </c>
      <c r="I8132" s="10" t="s">
        <v>6812</v>
      </c>
    </row>
    <row r="8133" spans="1:9" x14ac:dyDescent="0.15">
      <c r="A8133" s="10" t="s">
        <v>6950</v>
      </c>
      <c r="D8133" s="10">
        <v>6.5</v>
      </c>
      <c r="E8133" s="10" t="s">
        <v>2405</v>
      </c>
      <c r="F8133" s="10">
        <v>4.04</v>
      </c>
      <c r="G8133" s="10">
        <v>820</v>
      </c>
      <c r="H8133" s="10" t="s">
        <v>16511</v>
      </c>
      <c r="I8133" s="10" t="s">
        <v>6812</v>
      </c>
    </row>
    <row r="8134" spans="1:9" x14ac:dyDescent="0.15">
      <c r="A8134" s="10" t="s">
        <v>10554</v>
      </c>
      <c r="D8134" s="10">
        <v>5.4</v>
      </c>
      <c r="E8134" s="10" t="s">
        <v>2405</v>
      </c>
      <c r="F8134" s="10">
        <v>3.74</v>
      </c>
      <c r="G8134" s="10">
        <v>159</v>
      </c>
      <c r="H8134" s="10" t="s">
        <v>16511</v>
      </c>
      <c r="I8134" s="10" t="s">
        <v>6812</v>
      </c>
    </row>
    <row r="8135" spans="1:9" x14ac:dyDescent="0.15">
      <c r="A8135" s="10" t="s">
        <v>10079</v>
      </c>
      <c r="D8135" s="10">
        <v>5.2</v>
      </c>
      <c r="E8135" s="10" t="s">
        <v>2405</v>
      </c>
      <c r="F8135" s="10">
        <v>3.79</v>
      </c>
      <c r="G8135" s="10">
        <v>487</v>
      </c>
      <c r="H8135" s="10" t="s">
        <v>16511</v>
      </c>
      <c r="I8135" s="10" t="s">
        <v>6812</v>
      </c>
    </row>
    <row r="8136" spans="1:9" x14ac:dyDescent="0.15">
      <c r="A8136" s="10" t="s">
        <v>9369</v>
      </c>
      <c r="D8136" s="10">
        <v>6.9</v>
      </c>
      <c r="E8136" s="10">
        <v>30</v>
      </c>
      <c r="F8136" s="10">
        <v>3.61</v>
      </c>
      <c r="G8136" s="10">
        <v>3854</v>
      </c>
      <c r="H8136" s="10" t="s">
        <v>16491</v>
      </c>
      <c r="I8136" s="10" t="s">
        <v>2522</v>
      </c>
    </row>
    <row r="8137" spans="1:9" x14ac:dyDescent="0.15">
      <c r="A8137" s="10" t="s">
        <v>2280</v>
      </c>
      <c r="D8137" s="10">
        <v>6.5</v>
      </c>
      <c r="E8137" s="10">
        <v>33</v>
      </c>
      <c r="F8137" s="10">
        <v>3.51</v>
      </c>
      <c r="G8137" s="10">
        <v>9420</v>
      </c>
      <c r="H8137" s="10" t="s">
        <v>16491</v>
      </c>
      <c r="I8137" s="10" t="s">
        <v>2522</v>
      </c>
    </row>
    <row r="8138" spans="1:9" x14ac:dyDescent="0.15">
      <c r="A8138" s="10" t="s">
        <v>3498</v>
      </c>
      <c r="D8138" s="10">
        <v>5.3</v>
      </c>
      <c r="E8138" s="10">
        <v>22</v>
      </c>
      <c r="F8138" s="10">
        <v>3.41</v>
      </c>
      <c r="G8138" s="10">
        <v>5226</v>
      </c>
      <c r="H8138" s="10" t="s">
        <v>16614</v>
      </c>
      <c r="I8138" s="10" t="s">
        <v>3499</v>
      </c>
    </row>
    <row r="8139" spans="1:9" x14ac:dyDescent="0.15">
      <c r="A8139" s="10" t="s">
        <v>10338</v>
      </c>
      <c r="D8139" s="10">
        <v>8.5</v>
      </c>
      <c r="E8139" s="10">
        <v>20</v>
      </c>
      <c r="F8139" s="10">
        <v>3.77</v>
      </c>
      <c r="G8139" s="10">
        <v>2529</v>
      </c>
      <c r="H8139" s="10" t="s">
        <v>16817</v>
      </c>
      <c r="I8139" s="10" t="s">
        <v>4329</v>
      </c>
    </row>
    <row r="8140" spans="1:9" x14ac:dyDescent="0.15">
      <c r="A8140" s="10" t="s">
        <v>5756</v>
      </c>
      <c r="D8140" s="10">
        <v>6.5</v>
      </c>
      <c r="E8140" s="10">
        <v>60</v>
      </c>
      <c r="F8140" s="10">
        <v>3.71</v>
      </c>
      <c r="G8140" s="10">
        <v>13462</v>
      </c>
      <c r="H8140" s="10" t="s">
        <v>16817</v>
      </c>
      <c r="I8140" s="10" t="s">
        <v>4329</v>
      </c>
    </row>
    <row r="8141" spans="1:9" x14ac:dyDescent="0.15">
      <c r="A8141" s="10" t="s">
        <v>9226</v>
      </c>
      <c r="D8141" s="10">
        <v>4.5999999999999996</v>
      </c>
      <c r="E8141" s="10">
        <v>28</v>
      </c>
      <c r="F8141" s="10">
        <v>3.6</v>
      </c>
      <c r="G8141" s="10">
        <v>2610</v>
      </c>
      <c r="H8141" s="10" t="s">
        <v>16817</v>
      </c>
      <c r="I8141" s="10" t="s">
        <v>4329</v>
      </c>
    </row>
    <row r="8142" spans="1:9" x14ac:dyDescent="0.15">
      <c r="A8142" s="10" t="s">
        <v>10342</v>
      </c>
      <c r="D8142" s="10">
        <v>6.5</v>
      </c>
      <c r="E8142" s="10">
        <v>20</v>
      </c>
      <c r="F8142" s="10">
        <v>3.72</v>
      </c>
      <c r="G8142" s="10">
        <v>1608</v>
      </c>
      <c r="H8142" s="10" t="s">
        <v>16817</v>
      </c>
      <c r="I8142" s="10" t="s">
        <v>4329</v>
      </c>
    </row>
    <row r="8143" spans="1:9" x14ac:dyDescent="0.15">
      <c r="A8143" s="10" t="s">
        <v>11637</v>
      </c>
      <c r="D8143" s="10">
        <v>5.4</v>
      </c>
      <c r="E8143" s="10" t="s">
        <v>2405</v>
      </c>
      <c r="F8143" s="10">
        <v>3.78</v>
      </c>
      <c r="G8143" s="10">
        <v>5228</v>
      </c>
      <c r="H8143" s="10" t="s">
        <v>16817</v>
      </c>
      <c r="I8143" s="10" t="s">
        <v>4329</v>
      </c>
    </row>
    <row r="8144" spans="1:9" x14ac:dyDescent="0.15">
      <c r="A8144" s="10" t="s">
        <v>4328</v>
      </c>
      <c r="D8144" s="10">
        <v>8</v>
      </c>
      <c r="E8144" s="10">
        <v>55</v>
      </c>
      <c r="F8144" s="10">
        <v>3.77</v>
      </c>
      <c r="G8144" s="10">
        <v>13896</v>
      </c>
      <c r="H8144" s="10" t="s">
        <v>16817</v>
      </c>
      <c r="I8144" s="10" t="s">
        <v>4329</v>
      </c>
    </row>
    <row r="8145" spans="1:9" x14ac:dyDescent="0.15">
      <c r="A8145" s="10" t="s">
        <v>9982</v>
      </c>
      <c r="D8145" s="10">
        <v>5.4</v>
      </c>
      <c r="E8145" s="10">
        <v>25</v>
      </c>
      <c r="F8145" s="10">
        <v>3.53</v>
      </c>
      <c r="G8145" s="10">
        <v>10089</v>
      </c>
      <c r="H8145" s="10" t="s">
        <v>16817</v>
      </c>
      <c r="I8145" s="10" t="s">
        <v>4329</v>
      </c>
    </row>
    <row r="8146" spans="1:9" x14ac:dyDescent="0.15">
      <c r="A8146" s="10" t="s">
        <v>11518</v>
      </c>
      <c r="D8146" s="10">
        <v>5.2</v>
      </c>
      <c r="E8146" s="10">
        <v>20</v>
      </c>
      <c r="F8146" s="10">
        <v>3.62</v>
      </c>
      <c r="G8146" s="10">
        <v>20468</v>
      </c>
      <c r="H8146" s="10" t="s">
        <v>16817</v>
      </c>
      <c r="I8146" s="10" t="s">
        <v>4329</v>
      </c>
    </row>
    <row r="8147" spans="1:9" x14ac:dyDescent="0.15">
      <c r="A8147" s="10" t="s">
        <v>9823</v>
      </c>
      <c r="D8147" s="10">
        <v>9</v>
      </c>
      <c r="E8147" s="10" t="s">
        <v>2405</v>
      </c>
      <c r="F8147" s="10">
        <v>3.59</v>
      </c>
      <c r="G8147" s="10">
        <v>1375</v>
      </c>
      <c r="H8147" s="10" t="s">
        <v>17235</v>
      </c>
      <c r="I8147" s="10" t="s">
        <v>9824</v>
      </c>
    </row>
    <row r="8148" spans="1:9" x14ac:dyDescent="0.15">
      <c r="A8148" s="10" t="s">
        <v>4648</v>
      </c>
      <c r="D8148" s="10">
        <v>10.5</v>
      </c>
      <c r="E8148" s="10" t="s">
        <v>2405</v>
      </c>
      <c r="F8148" s="10">
        <v>3.87</v>
      </c>
      <c r="G8148" s="10">
        <v>47</v>
      </c>
      <c r="H8148" s="10" t="s">
        <v>16872</v>
      </c>
      <c r="I8148" s="10" t="s">
        <v>4649</v>
      </c>
    </row>
    <row r="8149" spans="1:9" x14ac:dyDescent="0.15">
      <c r="A8149" s="10" t="s">
        <v>8101</v>
      </c>
      <c r="D8149" s="10">
        <v>6.5</v>
      </c>
      <c r="E8149" s="10" t="s">
        <v>2405</v>
      </c>
      <c r="F8149" s="10">
        <v>4.2</v>
      </c>
      <c r="G8149" s="10">
        <v>38</v>
      </c>
      <c r="H8149" s="10" t="s">
        <v>16717</v>
      </c>
      <c r="I8149" s="10" t="s">
        <v>8102</v>
      </c>
    </row>
    <row r="8150" spans="1:9" x14ac:dyDescent="0.15">
      <c r="A8150" s="10" t="s">
        <v>8136</v>
      </c>
      <c r="D8150" s="10">
        <v>3.5</v>
      </c>
      <c r="E8150" s="10" t="s">
        <v>2405</v>
      </c>
      <c r="F8150" s="10">
        <v>3.39</v>
      </c>
      <c r="G8150" s="10">
        <v>2609</v>
      </c>
      <c r="H8150" s="10" t="s">
        <v>16717</v>
      </c>
      <c r="I8150" s="10" t="s">
        <v>8102</v>
      </c>
    </row>
    <row r="8151" spans="1:9" x14ac:dyDescent="0.15">
      <c r="A8151" s="10" t="s">
        <v>11365</v>
      </c>
      <c r="D8151" s="10">
        <v>9.5</v>
      </c>
      <c r="E8151" s="10" t="s">
        <v>2405</v>
      </c>
      <c r="F8151" s="10">
        <v>3.9</v>
      </c>
      <c r="G8151" s="10">
        <v>1256</v>
      </c>
      <c r="H8151" s="10" t="s">
        <v>16658</v>
      </c>
      <c r="I8151" s="10" t="s">
        <v>11366</v>
      </c>
    </row>
    <row r="8152" spans="1:9" x14ac:dyDescent="0.15">
      <c r="A8152" s="10" t="s">
        <v>5881</v>
      </c>
      <c r="D8152" s="10">
        <v>5.5</v>
      </c>
      <c r="E8152" s="10">
        <v>77</v>
      </c>
      <c r="F8152" s="10">
        <v>3.37</v>
      </c>
      <c r="G8152" s="10">
        <v>2772</v>
      </c>
      <c r="H8152" s="10" t="s">
        <v>16504</v>
      </c>
      <c r="I8152" s="10" t="s">
        <v>5882</v>
      </c>
    </row>
    <row r="8153" spans="1:9" x14ac:dyDescent="0.15">
      <c r="A8153" s="10" t="s">
        <v>9348</v>
      </c>
      <c r="D8153" s="10">
        <v>5.4</v>
      </c>
      <c r="E8153" s="10">
        <v>40</v>
      </c>
      <c r="F8153" s="10">
        <v>3.29</v>
      </c>
      <c r="G8153" s="10">
        <v>1316</v>
      </c>
      <c r="H8153" s="10" t="s">
        <v>16504</v>
      </c>
      <c r="I8153" s="10" t="s">
        <v>5882</v>
      </c>
    </row>
    <row r="8154" spans="1:9" x14ac:dyDescent="0.15">
      <c r="A8154" s="10" t="s">
        <v>8014</v>
      </c>
      <c r="D8154" s="10">
        <v>6</v>
      </c>
      <c r="E8154" s="10">
        <v>18</v>
      </c>
      <c r="F8154" s="10">
        <v>3.47</v>
      </c>
      <c r="G8154" s="10">
        <v>1326</v>
      </c>
      <c r="H8154" s="10" t="s">
        <v>16504</v>
      </c>
      <c r="I8154" s="10" t="s">
        <v>5882</v>
      </c>
    </row>
    <row r="8155" spans="1:9" x14ac:dyDescent="0.15">
      <c r="A8155" s="10" t="s">
        <v>3310</v>
      </c>
      <c r="D8155" s="10">
        <v>5.7</v>
      </c>
      <c r="E8155" s="10" t="s">
        <v>2405</v>
      </c>
      <c r="F8155" s="10">
        <v>3.81</v>
      </c>
      <c r="G8155" s="10">
        <v>498</v>
      </c>
      <c r="H8155" s="10" t="s">
        <v>16641</v>
      </c>
      <c r="I8155" s="10" t="s">
        <v>3555</v>
      </c>
    </row>
    <row r="8156" spans="1:9" x14ac:dyDescent="0.15">
      <c r="A8156" s="10" t="s">
        <v>5596</v>
      </c>
      <c r="D8156" s="10">
        <v>6.1</v>
      </c>
      <c r="E8156" s="10">
        <v>80</v>
      </c>
      <c r="F8156" s="10">
        <v>3.65</v>
      </c>
      <c r="G8156" s="10">
        <v>19800</v>
      </c>
      <c r="H8156" s="10" t="s">
        <v>16641</v>
      </c>
      <c r="I8156" s="10" t="s">
        <v>3555</v>
      </c>
    </row>
    <row r="8157" spans="1:9" x14ac:dyDescent="0.15">
      <c r="A8157" s="10" t="s">
        <v>11485</v>
      </c>
      <c r="D8157" s="10">
        <v>5.6</v>
      </c>
      <c r="E8157" s="10" t="s">
        <v>2405</v>
      </c>
      <c r="F8157" s="10">
        <v>3.59</v>
      </c>
      <c r="G8157" s="10">
        <v>812</v>
      </c>
      <c r="H8157" s="10" t="s">
        <v>16641</v>
      </c>
      <c r="I8157" s="10" t="s">
        <v>3555</v>
      </c>
    </row>
    <row r="8158" spans="1:9" x14ac:dyDescent="0.15">
      <c r="A8158" s="10" t="s">
        <v>11445</v>
      </c>
      <c r="D8158" s="10">
        <v>5.5</v>
      </c>
      <c r="E8158" s="10" t="s">
        <v>2405</v>
      </c>
      <c r="F8158" s="10">
        <v>3.55</v>
      </c>
      <c r="G8158" s="10">
        <v>7669</v>
      </c>
      <c r="H8158" s="10" t="s">
        <v>16641</v>
      </c>
      <c r="I8158" s="10" t="s">
        <v>3555</v>
      </c>
    </row>
    <row r="8159" spans="1:9" x14ac:dyDescent="0.15">
      <c r="A8159" s="10" t="s">
        <v>12006</v>
      </c>
      <c r="D8159" s="10">
        <v>3</v>
      </c>
      <c r="E8159" s="10" t="s">
        <v>2405</v>
      </c>
      <c r="F8159" s="10">
        <v>3.32</v>
      </c>
      <c r="G8159" s="10">
        <v>11583</v>
      </c>
      <c r="H8159" s="10" t="s">
        <v>16641</v>
      </c>
      <c r="I8159" s="10" t="s">
        <v>3555</v>
      </c>
    </row>
    <row r="8160" spans="1:9" x14ac:dyDescent="0.15">
      <c r="A8160" s="10" t="s">
        <v>7537</v>
      </c>
      <c r="D8160" s="10">
        <v>5.5</v>
      </c>
      <c r="E8160" s="10" t="s">
        <v>2405</v>
      </c>
      <c r="F8160" s="10">
        <v>3.42</v>
      </c>
      <c r="G8160" s="10">
        <v>5878</v>
      </c>
      <c r="H8160" s="10" t="s">
        <v>16641</v>
      </c>
      <c r="I8160" s="10" t="s">
        <v>3555</v>
      </c>
    </row>
    <row r="8161" spans="1:9" x14ac:dyDescent="0.15">
      <c r="A8161" s="10" t="s">
        <v>11676</v>
      </c>
      <c r="D8161" s="10">
        <v>5</v>
      </c>
      <c r="E8161" s="10" t="s">
        <v>2405</v>
      </c>
      <c r="F8161" s="10">
        <v>3.54</v>
      </c>
      <c r="G8161" s="10">
        <v>1169</v>
      </c>
      <c r="H8161" s="10" t="s">
        <v>16641</v>
      </c>
      <c r="I8161" s="10" t="s">
        <v>3555</v>
      </c>
    </row>
    <row r="8162" spans="1:9" x14ac:dyDescent="0.15">
      <c r="A8162" s="10" t="s">
        <v>8715</v>
      </c>
      <c r="D8162" s="10">
        <v>8.5</v>
      </c>
      <c r="E8162" s="10" t="s">
        <v>2405</v>
      </c>
      <c r="F8162" s="10">
        <v>3.83</v>
      </c>
      <c r="G8162" s="10">
        <v>6886</v>
      </c>
      <c r="H8162" s="10" t="s">
        <v>16641</v>
      </c>
      <c r="I8162" s="10" t="s">
        <v>3555</v>
      </c>
    </row>
    <row r="8163" spans="1:9" x14ac:dyDescent="0.15">
      <c r="A8163" s="10" t="s">
        <v>4076</v>
      </c>
      <c r="D8163" s="10">
        <v>8.6999999999999993</v>
      </c>
      <c r="E8163" s="10">
        <v>65</v>
      </c>
      <c r="F8163" s="10">
        <v>3.98</v>
      </c>
      <c r="G8163" s="10">
        <v>143233</v>
      </c>
      <c r="H8163" s="10" t="s">
        <v>16641</v>
      </c>
      <c r="I8163" s="10" t="s">
        <v>3555</v>
      </c>
    </row>
    <row r="8164" spans="1:9" x14ac:dyDescent="0.15">
      <c r="A8164" s="10" t="s">
        <v>10352</v>
      </c>
      <c r="D8164" s="10">
        <v>3.7</v>
      </c>
      <c r="E8164" s="10" t="s">
        <v>2405</v>
      </c>
      <c r="F8164" s="10">
        <v>3.41</v>
      </c>
      <c r="G8164" s="10">
        <v>14898</v>
      </c>
      <c r="H8164" s="10" t="s">
        <v>16641</v>
      </c>
      <c r="I8164" s="10" t="s">
        <v>3555</v>
      </c>
    </row>
    <row r="8165" spans="1:9" x14ac:dyDescent="0.15">
      <c r="A8165" s="10" t="s">
        <v>11582</v>
      </c>
      <c r="D8165" s="10">
        <v>5.6</v>
      </c>
      <c r="E8165" s="10">
        <v>20</v>
      </c>
      <c r="F8165" s="10">
        <v>3.46</v>
      </c>
      <c r="G8165" s="10">
        <v>51178</v>
      </c>
      <c r="H8165" s="10" t="s">
        <v>16641</v>
      </c>
      <c r="I8165" s="10" t="s">
        <v>3555</v>
      </c>
    </row>
    <row r="8166" spans="1:9" x14ac:dyDescent="0.15">
      <c r="A8166" s="10" t="s">
        <v>8475</v>
      </c>
      <c r="D8166" s="10">
        <v>9.5</v>
      </c>
      <c r="E8166" s="10">
        <v>25</v>
      </c>
      <c r="F8166" s="10">
        <v>3.79</v>
      </c>
      <c r="G8166" s="10">
        <v>162685</v>
      </c>
      <c r="H8166" s="10" t="s">
        <v>16641</v>
      </c>
      <c r="I8166" s="10" t="s">
        <v>3555</v>
      </c>
    </row>
    <row r="8167" spans="1:9" x14ac:dyDescent="0.15">
      <c r="A8167" s="10" t="s">
        <v>942</v>
      </c>
      <c r="D8167" s="10">
        <v>6.5</v>
      </c>
      <c r="E8167" s="10">
        <v>75</v>
      </c>
      <c r="F8167" s="10">
        <v>3.84</v>
      </c>
      <c r="G8167" s="10">
        <v>20269</v>
      </c>
      <c r="H8167" s="10" t="s">
        <v>16641</v>
      </c>
      <c r="I8167" s="10" t="s">
        <v>3555</v>
      </c>
    </row>
    <row r="8168" spans="1:9" x14ac:dyDescent="0.15">
      <c r="A8168" s="10" t="s">
        <v>5950</v>
      </c>
      <c r="D8168" s="10">
        <v>5.2</v>
      </c>
      <c r="E8168" s="10" t="s">
        <v>2405</v>
      </c>
      <c r="F8168" s="10">
        <v>3.57</v>
      </c>
      <c r="G8168" s="10">
        <v>71942</v>
      </c>
      <c r="H8168" s="10" t="s">
        <v>16641</v>
      </c>
      <c r="I8168" s="10" t="s">
        <v>3555</v>
      </c>
    </row>
    <row r="8169" spans="1:9" x14ac:dyDescent="0.15">
      <c r="A8169" s="10" t="s">
        <v>8266</v>
      </c>
      <c r="D8169" s="10">
        <v>7.5</v>
      </c>
      <c r="E8169" s="10" t="s">
        <v>2405</v>
      </c>
      <c r="F8169" s="10" t="s">
        <v>2405</v>
      </c>
      <c r="G8169" s="10">
        <v>7</v>
      </c>
      <c r="H8169" s="10" t="s">
        <v>16641</v>
      </c>
      <c r="I8169" s="10" t="s">
        <v>3555</v>
      </c>
    </row>
    <row r="8170" spans="1:9" x14ac:dyDescent="0.15">
      <c r="A8170" s="10" t="s">
        <v>4103</v>
      </c>
      <c r="D8170" s="10">
        <v>9</v>
      </c>
      <c r="E8170" s="10">
        <v>80</v>
      </c>
      <c r="F8170" s="10">
        <v>3.92</v>
      </c>
      <c r="G8170" s="10">
        <v>58396</v>
      </c>
      <c r="H8170" s="10" t="s">
        <v>16641</v>
      </c>
      <c r="I8170" s="10" t="s">
        <v>3555</v>
      </c>
    </row>
    <row r="8171" spans="1:9" x14ac:dyDescent="0.15">
      <c r="A8171" s="10" t="s">
        <v>11455</v>
      </c>
      <c r="D8171" s="10">
        <v>5.5</v>
      </c>
      <c r="E8171" s="10" t="s">
        <v>2405</v>
      </c>
      <c r="F8171" s="10">
        <v>3.48</v>
      </c>
      <c r="G8171" s="10">
        <v>6613</v>
      </c>
      <c r="H8171" s="10" t="s">
        <v>16641</v>
      </c>
      <c r="I8171" s="10" t="s">
        <v>3555</v>
      </c>
    </row>
    <row r="8172" spans="1:9" x14ac:dyDescent="0.15">
      <c r="A8172" s="10" t="s">
        <v>8200</v>
      </c>
      <c r="D8172" s="10">
        <v>13</v>
      </c>
      <c r="E8172" s="10">
        <v>75</v>
      </c>
      <c r="F8172" s="10">
        <v>3.98</v>
      </c>
      <c r="G8172" s="10">
        <v>6369</v>
      </c>
      <c r="H8172" s="10" t="s">
        <v>16641</v>
      </c>
      <c r="I8172" s="10" t="s">
        <v>3555</v>
      </c>
    </row>
    <row r="8173" spans="1:9" x14ac:dyDescent="0.15">
      <c r="A8173" s="10" t="s">
        <v>10019</v>
      </c>
      <c r="D8173" s="10">
        <v>4.7</v>
      </c>
      <c r="E8173" s="10" t="s">
        <v>2405</v>
      </c>
      <c r="F8173" s="10">
        <v>3.78</v>
      </c>
      <c r="G8173" s="10">
        <v>57547</v>
      </c>
      <c r="H8173" s="10" t="s">
        <v>16641</v>
      </c>
      <c r="I8173" s="10" t="s">
        <v>3555</v>
      </c>
    </row>
    <row r="8174" spans="1:9" x14ac:dyDescent="0.15">
      <c r="A8174" s="10" t="s">
        <v>10218</v>
      </c>
      <c r="D8174" s="10">
        <v>4.9000000000000004</v>
      </c>
      <c r="E8174" s="10" t="s">
        <v>2405</v>
      </c>
      <c r="F8174" s="10">
        <v>3.46</v>
      </c>
      <c r="G8174" s="10">
        <v>4632</v>
      </c>
      <c r="H8174" s="10" t="s">
        <v>16641</v>
      </c>
      <c r="I8174" s="10" t="s">
        <v>3555</v>
      </c>
    </row>
    <row r="8175" spans="1:9" x14ac:dyDescent="0.15">
      <c r="A8175" s="10" t="s">
        <v>4598</v>
      </c>
      <c r="D8175" s="10">
        <v>8.5</v>
      </c>
      <c r="E8175" s="10" t="s">
        <v>2405</v>
      </c>
      <c r="F8175" s="10">
        <v>3.86</v>
      </c>
      <c r="G8175" s="10">
        <v>3274</v>
      </c>
      <c r="H8175" s="10" t="s">
        <v>16641</v>
      </c>
      <c r="I8175" s="10" t="s">
        <v>3555</v>
      </c>
    </row>
    <row r="8176" spans="1:9" x14ac:dyDescent="0.15">
      <c r="A8176" s="10" t="s">
        <v>10097</v>
      </c>
      <c r="D8176" s="10">
        <v>6.2</v>
      </c>
      <c r="E8176" s="10">
        <v>10</v>
      </c>
      <c r="F8176" s="10">
        <v>3.58</v>
      </c>
      <c r="G8176" s="10">
        <v>12649</v>
      </c>
      <c r="H8176" s="10" t="s">
        <v>16641</v>
      </c>
      <c r="I8176" s="10" t="s">
        <v>3555</v>
      </c>
    </row>
    <row r="8177" spans="1:9" x14ac:dyDescent="0.15">
      <c r="A8177" s="10" t="s">
        <v>10323</v>
      </c>
      <c r="D8177" s="10">
        <v>8.6999999999999993</v>
      </c>
      <c r="E8177" s="10" t="s">
        <v>2405</v>
      </c>
      <c r="F8177" s="10">
        <v>3.62</v>
      </c>
      <c r="G8177" s="10">
        <v>24839</v>
      </c>
      <c r="H8177" s="10" t="s">
        <v>16641</v>
      </c>
      <c r="I8177" s="10" t="s">
        <v>3555</v>
      </c>
    </row>
    <row r="8178" spans="1:9" x14ac:dyDescent="0.15">
      <c r="A8178" s="10" t="s">
        <v>3554</v>
      </c>
      <c r="D8178" s="10">
        <v>11</v>
      </c>
      <c r="E8178" s="10" t="s">
        <v>2405</v>
      </c>
      <c r="F8178" s="10">
        <v>3.78</v>
      </c>
      <c r="G8178" s="10">
        <v>11056</v>
      </c>
      <c r="H8178" s="10" t="s">
        <v>16641</v>
      </c>
      <c r="I8178" s="10" t="s">
        <v>3555</v>
      </c>
    </row>
    <row r="8179" spans="1:9" x14ac:dyDescent="0.15">
      <c r="A8179" s="10" t="s">
        <v>11823</v>
      </c>
      <c r="D8179" s="10">
        <v>5.6</v>
      </c>
      <c r="E8179" s="10" t="s">
        <v>2405</v>
      </c>
      <c r="F8179" s="10">
        <v>3.49</v>
      </c>
      <c r="G8179" s="10">
        <v>4091</v>
      </c>
      <c r="H8179" s="10" t="s">
        <v>16641</v>
      </c>
      <c r="I8179" s="10" t="s">
        <v>3555</v>
      </c>
    </row>
    <row r="8180" spans="1:9" x14ac:dyDescent="0.15">
      <c r="A8180" s="10" t="s">
        <v>11721</v>
      </c>
      <c r="D8180" s="10">
        <v>6.1</v>
      </c>
      <c r="E8180" s="10" t="s">
        <v>2405</v>
      </c>
      <c r="F8180" s="10">
        <v>3.37</v>
      </c>
      <c r="G8180" s="10">
        <v>1784</v>
      </c>
      <c r="H8180" s="10" t="s">
        <v>16641</v>
      </c>
      <c r="I8180" s="10" t="s">
        <v>3555</v>
      </c>
    </row>
    <row r="8181" spans="1:9" x14ac:dyDescent="0.15">
      <c r="A8181" s="10" t="s">
        <v>12120</v>
      </c>
      <c r="D8181" s="10">
        <v>5.7</v>
      </c>
      <c r="E8181" s="10" t="s">
        <v>2405</v>
      </c>
      <c r="F8181" s="10">
        <v>3.66</v>
      </c>
      <c r="G8181" s="10">
        <v>527</v>
      </c>
      <c r="H8181" s="10" t="s">
        <v>16641</v>
      </c>
      <c r="I8181" s="10" t="s">
        <v>3555</v>
      </c>
    </row>
    <row r="8182" spans="1:9" x14ac:dyDescent="0.15">
      <c r="A8182" s="10" t="s">
        <v>6797</v>
      </c>
      <c r="D8182" s="10">
        <v>9.5</v>
      </c>
      <c r="E8182" s="10">
        <v>25</v>
      </c>
      <c r="F8182" s="10">
        <v>3.95</v>
      </c>
      <c r="G8182" s="10">
        <v>49617</v>
      </c>
      <c r="H8182" s="10" t="s">
        <v>16641</v>
      </c>
      <c r="I8182" s="10" t="s">
        <v>3555</v>
      </c>
    </row>
    <row r="8183" spans="1:9" x14ac:dyDescent="0.15">
      <c r="A8183" s="10" t="s">
        <v>11556</v>
      </c>
      <c r="D8183" s="10">
        <v>7.3</v>
      </c>
      <c r="E8183" s="10" t="s">
        <v>2405</v>
      </c>
      <c r="F8183" s="10">
        <v>3.58</v>
      </c>
      <c r="G8183" s="10">
        <v>2155</v>
      </c>
      <c r="H8183" s="10" t="s">
        <v>16641</v>
      </c>
      <c r="I8183" s="10" t="s">
        <v>3555</v>
      </c>
    </row>
    <row r="8184" spans="1:9" x14ac:dyDescent="0.15">
      <c r="A8184" s="10" t="s">
        <v>11270</v>
      </c>
      <c r="D8184" s="10">
        <v>7.6</v>
      </c>
      <c r="E8184" s="10" t="s">
        <v>2405</v>
      </c>
      <c r="F8184" s="10">
        <v>3.66</v>
      </c>
      <c r="G8184" s="10">
        <v>3097</v>
      </c>
      <c r="H8184" s="10" t="s">
        <v>16641</v>
      </c>
      <c r="I8184" s="10" t="s">
        <v>3555</v>
      </c>
    </row>
    <row r="8185" spans="1:9" x14ac:dyDescent="0.15">
      <c r="A8185" s="10" t="s">
        <v>4676</v>
      </c>
      <c r="D8185" s="10">
        <v>9.1</v>
      </c>
      <c r="E8185" s="10">
        <v>95</v>
      </c>
      <c r="F8185" s="10">
        <v>3.75</v>
      </c>
      <c r="G8185" s="10">
        <v>61933</v>
      </c>
      <c r="H8185" s="10" t="s">
        <v>16641</v>
      </c>
      <c r="I8185" s="10" t="s">
        <v>3555</v>
      </c>
    </row>
    <row r="8186" spans="1:9" x14ac:dyDescent="0.15">
      <c r="A8186" s="10" t="s">
        <v>10105</v>
      </c>
      <c r="D8186" s="10">
        <v>5.4</v>
      </c>
      <c r="E8186" s="10" t="s">
        <v>2405</v>
      </c>
      <c r="F8186" s="10">
        <v>3.54</v>
      </c>
      <c r="G8186" s="10">
        <v>1346</v>
      </c>
      <c r="H8186" s="10" t="s">
        <v>16641</v>
      </c>
      <c r="I8186" s="10" t="s">
        <v>3555</v>
      </c>
    </row>
    <row r="8187" spans="1:9" x14ac:dyDescent="0.15">
      <c r="A8187" s="10" t="s">
        <v>8277</v>
      </c>
      <c r="D8187" s="10">
        <v>4.5</v>
      </c>
      <c r="E8187" s="10" t="s">
        <v>2405</v>
      </c>
      <c r="F8187" s="10">
        <v>3.3</v>
      </c>
      <c r="G8187" s="10">
        <v>19359</v>
      </c>
      <c r="H8187" s="10" t="s">
        <v>16641</v>
      </c>
      <c r="I8187" s="10" t="s">
        <v>3555</v>
      </c>
    </row>
    <row r="8188" spans="1:9" x14ac:dyDescent="0.15">
      <c r="A8188" s="10" t="s">
        <v>7012</v>
      </c>
      <c r="D8188" s="10">
        <v>5.7</v>
      </c>
      <c r="E8188" s="10" t="s">
        <v>2405</v>
      </c>
      <c r="F8188" s="10">
        <v>3.81</v>
      </c>
      <c r="G8188" s="10">
        <v>498</v>
      </c>
      <c r="H8188" s="10" t="s">
        <v>16641</v>
      </c>
      <c r="I8188" s="10" t="s">
        <v>3555</v>
      </c>
    </row>
    <row r="8189" spans="1:9" x14ac:dyDescent="0.15">
      <c r="A8189" s="10" t="s">
        <v>6947</v>
      </c>
      <c r="D8189" s="10">
        <v>10</v>
      </c>
      <c r="E8189" s="10" t="s">
        <v>2405</v>
      </c>
      <c r="F8189" s="10">
        <v>3.84</v>
      </c>
      <c r="G8189" s="10">
        <v>11197</v>
      </c>
      <c r="H8189" s="10" t="s">
        <v>16641</v>
      </c>
      <c r="I8189" s="10" t="s">
        <v>3555</v>
      </c>
    </row>
    <row r="8190" spans="1:9" x14ac:dyDescent="0.15">
      <c r="A8190" s="10" t="s">
        <v>8861</v>
      </c>
      <c r="D8190" s="10">
        <v>3.9</v>
      </c>
      <c r="E8190" s="10" t="s">
        <v>2405</v>
      </c>
      <c r="F8190" s="10">
        <v>3.41</v>
      </c>
      <c r="G8190" s="10">
        <v>3427</v>
      </c>
      <c r="H8190" s="10" t="s">
        <v>16641</v>
      </c>
      <c r="I8190" s="10" t="s">
        <v>3555</v>
      </c>
    </row>
    <row r="8191" spans="1:9" x14ac:dyDescent="0.15">
      <c r="A8191" s="10" t="s">
        <v>8172</v>
      </c>
      <c r="D8191" s="10">
        <v>12</v>
      </c>
      <c r="E8191" s="10" t="s">
        <v>2405</v>
      </c>
      <c r="F8191" s="10">
        <v>3.91</v>
      </c>
      <c r="G8191" s="10">
        <v>19074</v>
      </c>
      <c r="H8191" s="10" t="s">
        <v>16641</v>
      </c>
      <c r="I8191" s="10" t="s">
        <v>3555</v>
      </c>
    </row>
    <row r="8192" spans="1:9" x14ac:dyDescent="0.15">
      <c r="A8192" s="10" t="s">
        <v>11683</v>
      </c>
      <c r="D8192" s="10">
        <v>4.8</v>
      </c>
      <c r="E8192" s="10" t="s">
        <v>2405</v>
      </c>
      <c r="F8192" s="10">
        <v>3.45</v>
      </c>
      <c r="G8192" s="10">
        <v>15119</v>
      </c>
      <c r="H8192" s="10" t="s">
        <v>16641</v>
      </c>
      <c r="I8192" s="10" t="s">
        <v>3555</v>
      </c>
    </row>
    <row r="8193" spans="1:9" x14ac:dyDescent="0.15">
      <c r="A8193" s="10" t="s">
        <v>5182</v>
      </c>
      <c r="D8193" s="10">
        <v>6.5</v>
      </c>
      <c r="E8193" s="10" t="s">
        <v>2405</v>
      </c>
      <c r="F8193" s="10">
        <v>3.65</v>
      </c>
      <c r="G8193" s="10">
        <v>43780</v>
      </c>
      <c r="H8193" s="10" t="s">
        <v>16641</v>
      </c>
      <c r="I8193" s="10" t="s">
        <v>3555</v>
      </c>
    </row>
    <row r="8194" spans="1:9" x14ac:dyDescent="0.15">
      <c r="A8194" s="10" t="s">
        <v>8597</v>
      </c>
      <c r="D8194" s="10">
        <v>5</v>
      </c>
      <c r="E8194" s="10" t="s">
        <v>2405</v>
      </c>
      <c r="F8194" s="10">
        <v>3.43</v>
      </c>
      <c r="G8194" s="10">
        <v>9297</v>
      </c>
      <c r="H8194" s="10" t="s">
        <v>16641</v>
      </c>
      <c r="I8194" s="10" t="s">
        <v>3555</v>
      </c>
    </row>
    <row r="8195" spans="1:9" x14ac:dyDescent="0.15">
      <c r="A8195" s="10" t="s">
        <v>5101</v>
      </c>
      <c r="D8195" s="10">
        <v>6.7</v>
      </c>
      <c r="E8195" s="10" t="s">
        <v>2405</v>
      </c>
      <c r="F8195" s="10">
        <v>3.63</v>
      </c>
      <c r="G8195" s="10">
        <v>17506</v>
      </c>
      <c r="H8195" s="10" t="s">
        <v>16641</v>
      </c>
      <c r="I8195" s="10" t="s">
        <v>3555</v>
      </c>
    </row>
    <row r="8196" spans="1:9" x14ac:dyDescent="0.15">
      <c r="A8196" s="10" t="s">
        <v>4045</v>
      </c>
      <c r="D8196" s="10">
        <v>6.7</v>
      </c>
      <c r="E8196" s="10" t="s">
        <v>2405</v>
      </c>
      <c r="F8196" s="10">
        <v>3.44</v>
      </c>
      <c r="G8196" s="10">
        <v>40625</v>
      </c>
      <c r="H8196" s="10" t="s">
        <v>16641</v>
      </c>
      <c r="I8196" s="10" t="s">
        <v>3555</v>
      </c>
    </row>
    <row r="8197" spans="1:9" x14ac:dyDescent="0.15">
      <c r="A8197" s="10" t="s">
        <v>4045</v>
      </c>
      <c r="D8197" s="10">
        <v>6.7</v>
      </c>
      <c r="E8197" s="10" t="s">
        <v>2405</v>
      </c>
      <c r="F8197" s="10">
        <v>3.44</v>
      </c>
      <c r="G8197" s="10">
        <v>40625</v>
      </c>
      <c r="H8197" s="10" t="s">
        <v>16641</v>
      </c>
      <c r="I8197" s="10" t="s">
        <v>3555</v>
      </c>
    </row>
    <row r="8198" spans="1:9" x14ac:dyDescent="0.15">
      <c r="A8198" s="10" t="s">
        <v>4045</v>
      </c>
      <c r="D8198" s="10">
        <v>6.7</v>
      </c>
      <c r="E8198" s="10" t="s">
        <v>2405</v>
      </c>
      <c r="F8198" s="10">
        <v>3.44</v>
      </c>
      <c r="G8198" s="10">
        <v>40625</v>
      </c>
      <c r="H8198" s="10" t="s">
        <v>16641</v>
      </c>
      <c r="I8198" s="10" t="s">
        <v>3555</v>
      </c>
    </row>
    <row r="8199" spans="1:9" x14ac:dyDescent="0.15">
      <c r="A8199" s="10" t="s">
        <v>3639</v>
      </c>
      <c r="D8199" s="10">
        <v>8.6999999999999993</v>
      </c>
      <c r="E8199" s="10">
        <v>70</v>
      </c>
      <c r="F8199" s="10">
        <v>3.65</v>
      </c>
      <c r="G8199" s="10">
        <v>9441</v>
      </c>
      <c r="H8199" s="10" t="s">
        <v>16641</v>
      </c>
      <c r="I8199" s="10" t="s">
        <v>3555</v>
      </c>
    </row>
    <row r="8200" spans="1:9" x14ac:dyDescent="0.15">
      <c r="A8200" s="10" t="s">
        <v>9839</v>
      </c>
      <c r="D8200" s="10">
        <v>8.1999999999999993</v>
      </c>
      <c r="E8200" s="10">
        <v>15</v>
      </c>
      <c r="F8200" s="10">
        <v>3.52</v>
      </c>
      <c r="G8200" s="10">
        <v>263</v>
      </c>
      <c r="H8200" s="10" t="s">
        <v>16508</v>
      </c>
      <c r="I8200" s="10" t="s">
        <v>9828</v>
      </c>
    </row>
    <row r="8201" spans="1:9" x14ac:dyDescent="0.15">
      <c r="A8201" s="10" t="s">
        <v>9827</v>
      </c>
      <c r="D8201" s="10">
        <v>5.4</v>
      </c>
      <c r="E8201" s="10">
        <v>8</v>
      </c>
      <c r="F8201" s="10">
        <v>3.71</v>
      </c>
      <c r="G8201" s="10">
        <v>221</v>
      </c>
      <c r="H8201" s="10" t="s">
        <v>16508</v>
      </c>
      <c r="I8201" s="10" t="s">
        <v>9828</v>
      </c>
    </row>
    <row r="8202" spans="1:9" x14ac:dyDescent="0.15">
      <c r="A8202" s="10" t="s">
        <v>10299</v>
      </c>
      <c r="D8202" s="10">
        <v>6.9</v>
      </c>
      <c r="E8202" s="10">
        <v>22</v>
      </c>
      <c r="F8202" s="10">
        <v>3.56</v>
      </c>
      <c r="G8202" s="10">
        <v>595</v>
      </c>
      <c r="H8202" s="10" t="s">
        <v>16508</v>
      </c>
      <c r="I8202" s="10" t="s">
        <v>9828</v>
      </c>
    </row>
    <row r="8203" spans="1:9" x14ac:dyDescent="0.15">
      <c r="A8203" s="10" t="s">
        <v>7659</v>
      </c>
      <c r="D8203" s="10">
        <v>10</v>
      </c>
      <c r="E8203" s="10">
        <v>45</v>
      </c>
      <c r="F8203" s="10">
        <v>3.75</v>
      </c>
      <c r="G8203" s="10">
        <v>4631</v>
      </c>
      <c r="H8203" s="10" t="s">
        <v>17161</v>
      </c>
      <c r="I8203" s="10" t="s">
        <v>7660</v>
      </c>
    </row>
    <row r="8204" spans="1:9" x14ac:dyDescent="0.15">
      <c r="A8204" s="10" t="s">
        <v>8201</v>
      </c>
      <c r="D8204" s="10">
        <v>10</v>
      </c>
      <c r="E8204" s="10">
        <v>50</v>
      </c>
      <c r="F8204" s="10">
        <v>3.79</v>
      </c>
      <c r="G8204" s="10">
        <v>10725</v>
      </c>
      <c r="H8204" s="10" t="s">
        <v>17161</v>
      </c>
      <c r="I8204" s="10" t="s">
        <v>7660</v>
      </c>
    </row>
    <row r="8205" spans="1:9" x14ac:dyDescent="0.15">
      <c r="A8205" s="10" t="s">
        <v>10430</v>
      </c>
      <c r="D8205" s="10" t="s">
        <v>2405</v>
      </c>
      <c r="E8205" s="10" t="s">
        <v>2405</v>
      </c>
      <c r="F8205" s="10">
        <v>3.32</v>
      </c>
      <c r="G8205" s="10">
        <v>69</v>
      </c>
      <c r="H8205" s="10" t="s">
        <v>17402</v>
      </c>
      <c r="I8205" s="10" t="s">
        <v>10431</v>
      </c>
    </row>
    <row r="8206" spans="1:9" x14ac:dyDescent="0.15">
      <c r="A8206" s="10" t="s">
        <v>11038</v>
      </c>
      <c r="D8206" s="10">
        <v>5.4</v>
      </c>
      <c r="E8206" s="10">
        <v>42</v>
      </c>
      <c r="F8206" s="10">
        <v>3.5</v>
      </c>
      <c r="G8206" s="10">
        <v>6126</v>
      </c>
      <c r="H8206" s="10" t="s">
        <v>16784</v>
      </c>
      <c r="I8206" s="10" t="s">
        <v>11039</v>
      </c>
    </row>
    <row r="8207" spans="1:9" x14ac:dyDescent="0.15">
      <c r="A8207" s="10" t="s">
        <v>1924</v>
      </c>
      <c r="D8207" s="10">
        <v>5.7</v>
      </c>
      <c r="E8207" s="10">
        <v>22</v>
      </c>
      <c r="F8207" s="10">
        <v>3.63</v>
      </c>
      <c r="G8207" s="10">
        <v>6570</v>
      </c>
      <c r="H8207" s="10" t="s">
        <v>16784</v>
      </c>
      <c r="I8207" s="10" t="s">
        <v>11039</v>
      </c>
    </row>
    <row r="8208" spans="1:9" x14ac:dyDescent="0.15">
      <c r="A8208" s="10" t="s">
        <v>11694</v>
      </c>
      <c r="D8208" s="10">
        <v>4.9000000000000004</v>
      </c>
      <c r="E8208" s="10">
        <v>20</v>
      </c>
      <c r="F8208" s="10">
        <v>3.52</v>
      </c>
      <c r="G8208" s="10">
        <v>8018</v>
      </c>
      <c r="H8208" s="10" t="s">
        <v>16784</v>
      </c>
      <c r="I8208" s="10" t="s">
        <v>11039</v>
      </c>
    </row>
    <row r="8209" spans="1:9" x14ac:dyDescent="0.15">
      <c r="A8209" s="10" t="s">
        <v>655</v>
      </c>
      <c r="D8209" s="10">
        <v>5.6</v>
      </c>
      <c r="E8209" s="10">
        <v>35</v>
      </c>
      <c r="F8209" s="10">
        <v>3.59</v>
      </c>
      <c r="G8209" s="10">
        <v>2557</v>
      </c>
      <c r="H8209" s="10" t="s">
        <v>16784</v>
      </c>
      <c r="I8209" s="10" t="s">
        <v>11039</v>
      </c>
    </row>
    <row r="8210" spans="1:9" x14ac:dyDescent="0.15">
      <c r="A8210" s="10" t="s">
        <v>11798</v>
      </c>
      <c r="D8210" s="10">
        <v>5.2</v>
      </c>
      <c r="E8210" s="10">
        <v>33</v>
      </c>
      <c r="F8210" s="10">
        <v>3.52</v>
      </c>
      <c r="G8210" s="10">
        <v>6995</v>
      </c>
      <c r="H8210" s="10" t="s">
        <v>16784</v>
      </c>
      <c r="I8210" s="10" t="s">
        <v>11039</v>
      </c>
    </row>
    <row r="8211" spans="1:9" x14ac:dyDescent="0.15">
      <c r="A8211" s="10" t="s">
        <v>7816</v>
      </c>
      <c r="D8211" s="10">
        <v>6.8</v>
      </c>
      <c r="E8211" s="10">
        <v>26</v>
      </c>
      <c r="F8211" s="10" t="s">
        <v>2405</v>
      </c>
      <c r="G8211" s="10">
        <v>8</v>
      </c>
      <c r="H8211" s="10" t="s">
        <v>17181</v>
      </c>
      <c r="I8211" s="10" t="s">
        <v>7817</v>
      </c>
    </row>
    <row r="8212" spans="1:9" x14ac:dyDescent="0.15">
      <c r="A8212" s="10" t="s">
        <v>4736</v>
      </c>
      <c r="D8212" s="10">
        <v>12</v>
      </c>
      <c r="E8212" s="10">
        <v>74</v>
      </c>
      <c r="F8212" s="10">
        <v>4.03</v>
      </c>
      <c r="G8212" s="10">
        <v>9327</v>
      </c>
      <c r="H8212" s="10" t="s">
        <v>16657</v>
      </c>
      <c r="I8212" s="10" t="s">
        <v>3612</v>
      </c>
    </row>
    <row r="8213" spans="1:9" x14ac:dyDescent="0.15">
      <c r="A8213" s="10" t="s">
        <v>6679</v>
      </c>
      <c r="D8213" s="10">
        <v>5.2</v>
      </c>
      <c r="E8213" s="10" t="s">
        <v>2405</v>
      </c>
      <c r="F8213" s="10">
        <v>4.01</v>
      </c>
      <c r="G8213" s="10">
        <v>2303</v>
      </c>
      <c r="H8213" s="10" t="s">
        <v>16657</v>
      </c>
      <c r="I8213" s="10" t="s">
        <v>3612</v>
      </c>
    </row>
    <row r="8214" spans="1:9" x14ac:dyDescent="0.15">
      <c r="A8214" s="10" t="s">
        <v>3611</v>
      </c>
      <c r="D8214" s="10">
        <v>11.3142</v>
      </c>
      <c r="E8214" s="10" t="s">
        <v>2405</v>
      </c>
      <c r="F8214" s="10">
        <v>4.09</v>
      </c>
      <c r="G8214" s="10">
        <v>1086</v>
      </c>
      <c r="H8214" s="10" t="s">
        <v>16657</v>
      </c>
      <c r="I8214" s="10" t="s">
        <v>3612</v>
      </c>
    </row>
    <row r="8215" spans="1:9" x14ac:dyDescent="0.15">
      <c r="A8215" s="10" t="s">
        <v>5325</v>
      </c>
      <c r="D8215" s="10">
        <v>7.3</v>
      </c>
      <c r="E8215" s="10" t="s">
        <v>2405</v>
      </c>
      <c r="F8215" s="10">
        <v>3.91</v>
      </c>
      <c r="G8215" s="10">
        <v>6476</v>
      </c>
      <c r="H8215" s="10" t="s">
        <v>16657</v>
      </c>
      <c r="I8215" s="10" t="s">
        <v>3612</v>
      </c>
    </row>
    <row r="8216" spans="1:9" x14ac:dyDescent="0.15">
      <c r="A8216" s="10" t="s">
        <v>5480</v>
      </c>
      <c r="D8216" s="10">
        <v>7.3</v>
      </c>
      <c r="E8216" s="10">
        <v>85</v>
      </c>
      <c r="F8216" s="10">
        <v>3.72</v>
      </c>
      <c r="G8216" s="10">
        <v>9090</v>
      </c>
      <c r="H8216" s="10" t="s">
        <v>16657</v>
      </c>
      <c r="I8216" s="10" t="s">
        <v>3612</v>
      </c>
    </row>
    <row r="8217" spans="1:9" x14ac:dyDescent="0.15">
      <c r="A8217" s="10" t="s">
        <v>5480</v>
      </c>
      <c r="D8217" s="10">
        <v>7.3</v>
      </c>
      <c r="E8217" s="10">
        <v>85</v>
      </c>
      <c r="F8217" s="10">
        <v>3.72</v>
      </c>
      <c r="G8217" s="10">
        <v>9090</v>
      </c>
      <c r="H8217" s="10" t="s">
        <v>16657</v>
      </c>
      <c r="I8217" s="10" t="s">
        <v>3612</v>
      </c>
    </row>
    <row r="8218" spans="1:9" x14ac:dyDescent="0.15">
      <c r="A8218" s="10" t="s">
        <v>11516</v>
      </c>
      <c r="D8218" s="10">
        <v>7.5</v>
      </c>
      <c r="E8218" s="10">
        <v>85</v>
      </c>
      <c r="F8218" s="10">
        <v>3.51</v>
      </c>
      <c r="G8218" s="10">
        <v>5201</v>
      </c>
      <c r="H8218" s="10" t="s">
        <v>16657</v>
      </c>
      <c r="I8218" s="10" t="s">
        <v>3612</v>
      </c>
    </row>
    <row r="8219" spans="1:9" x14ac:dyDescent="0.15">
      <c r="A8219" s="10" t="s">
        <v>2307</v>
      </c>
      <c r="D8219" s="10">
        <v>9.1999999999999993</v>
      </c>
      <c r="E8219" s="10">
        <v>25</v>
      </c>
      <c r="F8219" s="10">
        <v>3.76</v>
      </c>
      <c r="G8219" s="10">
        <v>10671</v>
      </c>
      <c r="H8219" s="10" t="s">
        <v>16657</v>
      </c>
      <c r="I8219" s="10" t="s">
        <v>3612</v>
      </c>
    </row>
    <row r="8220" spans="1:9" x14ac:dyDescent="0.15">
      <c r="A8220" s="10" t="s">
        <v>2308</v>
      </c>
      <c r="D8220" s="10">
        <v>7.3</v>
      </c>
      <c r="E8220" s="10" t="s">
        <v>2405</v>
      </c>
      <c r="F8220" s="10">
        <v>3.61</v>
      </c>
      <c r="G8220" s="10">
        <v>6787</v>
      </c>
      <c r="H8220" s="10" t="s">
        <v>16657</v>
      </c>
      <c r="I8220" s="10" t="s">
        <v>3612</v>
      </c>
    </row>
    <row r="8221" spans="1:9" x14ac:dyDescent="0.15">
      <c r="A8221" s="10" t="s">
        <v>2309</v>
      </c>
      <c r="D8221" s="10">
        <v>7.5</v>
      </c>
      <c r="E8221" s="10" t="s">
        <v>2405</v>
      </c>
      <c r="F8221" s="10">
        <v>3.71</v>
      </c>
      <c r="G8221" s="10">
        <v>8222</v>
      </c>
      <c r="H8221" s="10" t="s">
        <v>16657</v>
      </c>
      <c r="I8221" s="10" t="s">
        <v>3612</v>
      </c>
    </row>
    <row r="8222" spans="1:9" x14ac:dyDescent="0.15">
      <c r="A8222" s="10" t="s">
        <v>6507</v>
      </c>
      <c r="D8222" s="10">
        <v>5.3</v>
      </c>
      <c r="E8222" s="10">
        <v>45</v>
      </c>
      <c r="F8222" s="10">
        <v>3.55</v>
      </c>
      <c r="G8222" s="10">
        <v>2110</v>
      </c>
      <c r="H8222" s="10" t="s">
        <v>16570</v>
      </c>
      <c r="I8222" s="10" t="s">
        <v>2967</v>
      </c>
    </row>
    <row r="8223" spans="1:9" x14ac:dyDescent="0.15">
      <c r="A8223" s="10" t="s">
        <v>11926</v>
      </c>
      <c r="D8223" s="10">
        <v>4.5</v>
      </c>
      <c r="E8223" s="10">
        <v>10</v>
      </c>
      <c r="F8223" s="10">
        <v>3.54</v>
      </c>
      <c r="G8223" s="10">
        <v>17694</v>
      </c>
      <c r="H8223" s="10" t="s">
        <v>16570</v>
      </c>
      <c r="I8223" s="10" t="s">
        <v>2967</v>
      </c>
    </row>
    <row r="8224" spans="1:9" x14ac:dyDescent="0.15">
      <c r="A8224" s="10" t="s">
        <v>2319</v>
      </c>
      <c r="D8224" s="10">
        <v>5.0999999999999996</v>
      </c>
      <c r="E8224" s="10">
        <v>21</v>
      </c>
      <c r="F8224" s="10">
        <v>3.41</v>
      </c>
      <c r="G8224" s="10">
        <v>4740</v>
      </c>
      <c r="H8224" s="10" t="s">
        <v>16570</v>
      </c>
      <c r="I8224" s="10" t="s">
        <v>2967</v>
      </c>
    </row>
    <row r="8225" spans="1:9" x14ac:dyDescent="0.15">
      <c r="A8225" s="10" t="s">
        <v>2314</v>
      </c>
      <c r="D8225" s="10">
        <v>6.1</v>
      </c>
      <c r="E8225" s="10">
        <v>55</v>
      </c>
      <c r="F8225" s="10">
        <v>3.54</v>
      </c>
      <c r="G8225" s="10">
        <v>24225</v>
      </c>
      <c r="H8225" s="10" t="s">
        <v>16570</v>
      </c>
      <c r="I8225" s="10" t="s">
        <v>2967</v>
      </c>
    </row>
    <row r="8226" spans="1:9" x14ac:dyDescent="0.15">
      <c r="A8226" s="10" t="s">
        <v>4166</v>
      </c>
      <c r="D8226" s="10">
        <v>8.5</v>
      </c>
      <c r="E8226" s="10">
        <v>85</v>
      </c>
      <c r="F8226" s="10">
        <v>3.75</v>
      </c>
      <c r="G8226" s="10">
        <v>13350</v>
      </c>
      <c r="H8226" s="10" t="s">
        <v>16570</v>
      </c>
      <c r="I8226" s="10" t="s">
        <v>2967</v>
      </c>
    </row>
    <row r="8227" spans="1:9" x14ac:dyDescent="0.15">
      <c r="A8227" s="10" t="s">
        <v>5888</v>
      </c>
      <c r="D8227" s="10">
        <v>4</v>
      </c>
      <c r="E8227" s="10">
        <v>40</v>
      </c>
      <c r="F8227" s="10">
        <v>3.24</v>
      </c>
      <c r="G8227" s="10">
        <v>4066</v>
      </c>
      <c r="H8227" s="10" t="s">
        <v>16570</v>
      </c>
      <c r="I8227" s="10" t="s">
        <v>2967</v>
      </c>
    </row>
    <row r="8228" spans="1:9" x14ac:dyDescent="0.15">
      <c r="A8228" s="10" t="s">
        <v>9396</v>
      </c>
      <c r="D8228" s="10">
        <v>5.8</v>
      </c>
      <c r="E8228" s="10">
        <v>28</v>
      </c>
      <c r="F8228" s="10">
        <v>3.64</v>
      </c>
      <c r="G8228" s="10">
        <v>2042</v>
      </c>
      <c r="H8228" s="10" t="s">
        <v>16570</v>
      </c>
      <c r="I8228" s="10" t="s">
        <v>2967</v>
      </c>
    </row>
    <row r="8229" spans="1:9" x14ac:dyDescent="0.15">
      <c r="A8229" s="10" t="s">
        <v>1522</v>
      </c>
      <c r="D8229" s="10">
        <v>5.2</v>
      </c>
      <c r="E8229" s="10">
        <v>17</v>
      </c>
      <c r="F8229" s="10">
        <v>3.48</v>
      </c>
      <c r="G8229" s="10">
        <v>1237</v>
      </c>
      <c r="H8229" s="10" t="s">
        <v>16570</v>
      </c>
      <c r="I8229" s="10" t="s">
        <v>2967</v>
      </c>
    </row>
    <row r="8230" spans="1:9" x14ac:dyDescent="0.15">
      <c r="A8230" s="10" t="s">
        <v>3394</v>
      </c>
      <c r="D8230" s="10">
        <v>5.2</v>
      </c>
      <c r="E8230" s="10">
        <v>21</v>
      </c>
      <c r="F8230" s="10">
        <v>3.43</v>
      </c>
      <c r="G8230" s="10">
        <v>2888</v>
      </c>
      <c r="H8230" s="10" t="s">
        <v>16570</v>
      </c>
      <c r="I8230" s="10" t="s">
        <v>2967</v>
      </c>
    </row>
    <row r="8231" spans="1:9" x14ac:dyDescent="0.15">
      <c r="A8231" s="10" t="s">
        <v>2321</v>
      </c>
      <c r="D8231" s="10">
        <v>5.2</v>
      </c>
      <c r="E8231" s="10">
        <v>20</v>
      </c>
      <c r="F8231" s="10">
        <v>3.2</v>
      </c>
      <c r="G8231" s="10">
        <v>2245</v>
      </c>
      <c r="H8231" s="10" t="s">
        <v>16570</v>
      </c>
      <c r="I8231" s="10" t="s">
        <v>2967</v>
      </c>
    </row>
    <row r="8232" spans="1:9" x14ac:dyDescent="0.15">
      <c r="A8232" s="10" t="s">
        <v>10403</v>
      </c>
      <c r="D8232" s="10">
        <v>4.8</v>
      </c>
      <c r="E8232" s="10">
        <v>19</v>
      </c>
      <c r="F8232" s="10">
        <v>3.41</v>
      </c>
      <c r="G8232" s="10">
        <v>1704</v>
      </c>
      <c r="H8232" s="10" t="s">
        <v>16570</v>
      </c>
      <c r="I8232" s="10" t="s">
        <v>2967</v>
      </c>
    </row>
    <row r="8233" spans="1:9" x14ac:dyDescent="0.15">
      <c r="A8233" s="10" t="s">
        <v>1169</v>
      </c>
      <c r="D8233" s="10">
        <v>4.7</v>
      </c>
      <c r="E8233" s="10">
        <v>11</v>
      </c>
      <c r="F8233" s="10">
        <v>3.34</v>
      </c>
      <c r="G8233" s="10">
        <v>4178</v>
      </c>
      <c r="H8233" s="10" t="s">
        <v>16570</v>
      </c>
      <c r="I8233" s="10" t="s">
        <v>2967</v>
      </c>
    </row>
    <row r="8234" spans="1:9" x14ac:dyDescent="0.15">
      <c r="A8234" s="10" t="s">
        <v>2315</v>
      </c>
      <c r="D8234" s="10">
        <v>5.6</v>
      </c>
      <c r="E8234" s="10">
        <v>50</v>
      </c>
      <c r="F8234" s="10">
        <v>3.41</v>
      </c>
      <c r="G8234" s="10">
        <v>4556</v>
      </c>
      <c r="H8234" s="10" t="s">
        <v>16570</v>
      </c>
      <c r="I8234" s="10" t="s">
        <v>2967</v>
      </c>
    </row>
    <row r="8235" spans="1:9" x14ac:dyDescent="0.15">
      <c r="A8235" s="10" t="s">
        <v>3301</v>
      </c>
      <c r="D8235" s="10">
        <v>6.1</v>
      </c>
      <c r="E8235" s="10">
        <v>23</v>
      </c>
      <c r="F8235" s="10">
        <v>3.37</v>
      </c>
      <c r="G8235" s="10">
        <v>2486</v>
      </c>
      <c r="H8235" s="10" t="s">
        <v>16570</v>
      </c>
      <c r="I8235" s="10" t="s">
        <v>2967</v>
      </c>
    </row>
    <row r="8236" spans="1:9" x14ac:dyDescent="0.15">
      <c r="A8236" s="10" t="s">
        <v>11817</v>
      </c>
      <c r="D8236" s="10">
        <v>5.0999999999999996</v>
      </c>
      <c r="E8236" s="10">
        <v>21</v>
      </c>
      <c r="F8236" s="10">
        <v>3.27</v>
      </c>
      <c r="G8236" s="10">
        <v>1545</v>
      </c>
      <c r="H8236" s="10" t="s">
        <v>17533</v>
      </c>
      <c r="I8236" s="10" t="s">
        <v>11818</v>
      </c>
    </row>
    <row r="8237" spans="1:9" x14ac:dyDescent="0.15">
      <c r="A8237" s="10" t="s">
        <v>4590</v>
      </c>
      <c r="D8237" s="10">
        <v>9</v>
      </c>
      <c r="E8237" s="10">
        <v>90</v>
      </c>
      <c r="F8237" s="10">
        <v>3.8</v>
      </c>
      <c r="G8237" s="10">
        <v>3819</v>
      </c>
      <c r="H8237" s="10" t="s">
        <v>16861</v>
      </c>
      <c r="I8237" s="10" t="s">
        <v>4591</v>
      </c>
    </row>
    <row r="8238" spans="1:9" x14ac:dyDescent="0.15">
      <c r="A8238" s="10" t="s">
        <v>8972</v>
      </c>
      <c r="D8238" s="10">
        <v>4.3</v>
      </c>
      <c r="E8238" s="10" t="s">
        <v>2405</v>
      </c>
      <c r="F8238" s="10">
        <v>3.45</v>
      </c>
      <c r="G8238" s="10">
        <v>939</v>
      </c>
      <c r="H8238" s="10" t="s">
        <v>17274</v>
      </c>
      <c r="I8238" s="10" t="s">
        <v>8973</v>
      </c>
    </row>
    <row r="8239" spans="1:9" x14ac:dyDescent="0.15">
      <c r="A8239" s="10" t="s">
        <v>8754</v>
      </c>
      <c r="D8239" s="10">
        <v>11.5</v>
      </c>
      <c r="E8239" s="10">
        <v>35</v>
      </c>
      <c r="F8239" s="10">
        <v>4.03</v>
      </c>
      <c r="G8239" s="10">
        <v>2591</v>
      </c>
      <c r="H8239" s="10" t="s">
        <v>17010</v>
      </c>
      <c r="I8239" s="10" t="s">
        <v>5828</v>
      </c>
    </row>
    <row r="8240" spans="1:9" x14ac:dyDescent="0.15">
      <c r="A8240" s="10" t="s">
        <v>7093</v>
      </c>
      <c r="D8240" s="10">
        <v>5.4</v>
      </c>
      <c r="E8240" s="10">
        <v>20</v>
      </c>
      <c r="F8240" s="10">
        <v>3.56</v>
      </c>
      <c r="G8240" s="10">
        <v>8378</v>
      </c>
      <c r="H8240" s="10" t="s">
        <v>17010</v>
      </c>
      <c r="I8240" s="10" t="s">
        <v>5828</v>
      </c>
    </row>
    <row r="8241" spans="1:9" x14ac:dyDescent="0.15">
      <c r="A8241" s="10" t="s">
        <v>2327</v>
      </c>
      <c r="D8241" s="10">
        <v>7</v>
      </c>
      <c r="E8241" s="10">
        <v>75</v>
      </c>
      <c r="F8241" s="10">
        <v>3.7</v>
      </c>
      <c r="G8241" s="10">
        <v>7121</v>
      </c>
      <c r="H8241" s="10" t="s">
        <v>17010</v>
      </c>
      <c r="I8241" s="10" t="s">
        <v>5828</v>
      </c>
    </row>
    <row r="8242" spans="1:9" x14ac:dyDescent="0.15">
      <c r="A8242" s="10" t="s">
        <v>11595</v>
      </c>
      <c r="D8242" s="10">
        <v>5.9</v>
      </c>
      <c r="E8242" s="10">
        <v>21</v>
      </c>
      <c r="F8242" s="10">
        <v>3.58</v>
      </c>
      <c r="G8242" s="10">
        <v>27821</v>
      </c>
      <c r="H8242" s="10" t="s">
        <v>17355</v>
      </c>
      <c r="I8242" s="10" t="s">
        <v>10987</v>
      </c>
    </row>
    <row r="8243" spans="1:9" x14ac:dyDescent="0.15">
      <c r="A8243" s="10" t="s">
        <v>10986</v>
      </c>
      <c r="D8243" s="10">
        <v>0.5</v>
      </c>
      <c r="E8243" s="10" t="s">
        <v>2405</v>
      </c>
      <c r="F8243" s="10">
        <v>2.34</v>
      </c>
      <c r="G8243" s="10">
        <v>2959</v>
      </c>
      <c r="H8243" s="10" t="s">
        <v>17355</v>
      </c>
      <c r="I8243" s="10" t="s">
        <v>10987</v>
      </c>
    </row>
    <row r="8244" spans="1:9" x14ac:dyDescent="0.15">
      <c r="A8244" s="10" t="s">
        <v>11403</v>
      </c>
      <c r="D8244" s="10">
        <v>4.8</v>
      </c>
      <c r="E8244" s="10">
        <v>27</v>
      </c>
      <c r="F8244" s="10">
        <v>3.24</v>
      </c>
      <c r="G8244" s="10">
        <v>118461</v>
      </c>
      <c r="H8244" s="10" t="s">
        <v>17355</v>
      </c>
      <c r="I8244" s="10" t="s">
        <v>10987</v>
      </c>
    </row>
    <row r="8245" spans="1:9" x14ac:dyDescent="0.15">
      <c r="A8245" s="10" t="s">
        <v>10297</v>
      </c>
      <c r="D8245" s="10">
        <v>5.3</v>
      </c>
      <c r="E8245" s="10" t="s">
        <v>2405</v>
      </c>
      <c r="F8245" s="10">
        <v>2.86</v>
      </c>
      <c r="G8245" s="10">
        <v>1472</v>
      </c>
      <c r="H8245" s="10" t="s">
        <v>17391</v>
      </c>
      <c r="I8245" s="10" t="s">
        <v>10298</v>
      </c>
    </row>
    <row r="8246" spans="1:9" x14ac:dyDescent="0.15">
      <c r="A8246" s="10" t="s">
        <v>5687</v>
      </c>
      <c r="D8246" s="10">
        <v>7</v>
      </c>
      <c r="E8246" s="10" t="s">
        <v>2405</v>
      </c>
      <c r="F8246" s="10">
        <v>3.79</v>
      </c>
      <c r="G8246" s="10">
        <v>5058</v>
      </c>
      <c r="H8246" s="10" t="s">
        <v>16493</v>
      </c>
      <c r="I8246" s="10" t="s">
        <v>5688</v>
      </c>
    </row>
    <row r="8247" spans="1:9" x14ac:dyDescent="0.15">
      <c r="A8247" s="10" t="s">
        <v>11774</v>
      </c>
      <c r="D8247" s="10">
        <v>6</v>
      </c>
      <c r="E8247" s="10">
        <v>25</v>
      </c>
      <c r="F8247" s="10">
        <v>3.55</v>
      </c>
      <c r="G8247" s="10">
        <v>3833</v>
      </c>
      <c r="H8247" s="10" t="s">
        <v>17382</v>
      </c>
      <c r="I8247" s="10" t="s">
        <v>10238</v>
      </c>
    </row>
    <row r="8248" spans="1:9" x14ac:dyDescent="0.15">
      <c r="A8248" s="10" t="s">
        <v>10237</v>
      </c>
      <c r="D8248" s="10">
        <v>6</v>
      </c>
      <c r="E8248" s="10">
        <v>24</v>
      </c>
      <c r="F8248" s="10">
        <v>3.36</v>
      </c>
      <c r="G8248" s="10">
        <v>3378</v>
      </c>
      <c r="H8248" s="10" t="s">
        <v>17382</v>
      </c>
      <c r="I8248" s="10" t="s">
        <v>10238</v>
      </c>
    </row>
    <row r="8249" spans="1:9" x14ac:dyDescent="0.15">
      <c r="A8249" s="10" t="s">
        <v>9993</v>
      </c>
      <c r="D8249" s="10">
        <v>5.3</v>
      </c>
      <c r="E8249" s="10" t="s">
        <v>2405</v>
      </c>
      <c r="F8249" s="10">
        <v>3.57</v>
      </c>
      <c r="G8249" s="10">
        <v>1378</v>
      </c>
      <c r="H8249" s="10" t="s">
        <v>17355</v>
      </c>
      <c r="I8249" s="10" t="s">
        <v>9994</v>
      </c>
    </row>
    <row r="8250" spans="1:9" x14ac:dyDescent="0.15">
      <c r="A8250" s="10" t="s">
        <v>10121</v>
      </c>
      <c r="D8250" s="10">
        <v>5.5</v>
      </c>
      <c r="E8250" s="10" t="s">
        <v>2405</v>
      </c>
      <c r="F8250" s="10">
        <v>3.66</v>
      </c>
      <c r="G8250" s="10">
        <v>5462</v>
      </c>
      <c r="H8250" s="10" t="s">
        <v>17355</v>
      </c>
      <c r="I8250" s="10" t="s">
        <v>9994</v>
      </c>
    </row>
    <row r="8251" spans="1:9" x14ac:dyDescent="0.15">
      <c r="A8251" s="10" t="s">
        <v>10334</v>
      </c>
      <c r="D8251" s="10">
        <v>7</v>
      </c>
      <c r="E8251" s="10" t="s">
        <v>2405</v>
      </c>
      <c r="F8251" s="10">
        <v>3.62</v>
      </c>
      <c r="G8251" s="10">
        <v>286</v>
      </c>
      <c r="H8251" s="10" t="s">
        <v>17355</v>
      </c>
      <c r="I8251" s="10" t="s">
        <v>9994</v>
      </c>
    </row>
    <row r="8252" spans="1:9" x14ac:dyDescent="0.15">
      <c r="A8252" s="10" t="s">
        <v>5790</v>
      </c>
      <c r="D8252" s="10">
        <v>6.7</v>
      </c>
      <c r="E8252" s="10">
        <v>55</v>
      </c>
      <c r="F8252" s="10">
        <v>4.29</v>
      </c>
      <c r="G8252" s="10">
        <v>5087</v>
      </c>
      <c r="H8252" s="10" t="s">
        <v>16998</v>
      </c>
      <c r="I8252" s="10" t="s">
        <v>5791</v>
      </c>
    </row>
    <row r="8253" spans="1:9" x14ac:dyDescent="0.15">
      <c r="A8253" s="10" t="s">
        <v>8877</v>
      </c>
      <c r="D8253" s="10">
        <v>4</v>
      </c>
      <c r="E8253" s="10">
        <v>20</v>
      </c>
      <c r="F8253" s="10">
        <v>3.43</v>
      </c>
      <c r="G8253" s="10">
        <v>2741</v>
      </c>
      <c r="H8253" s="10" t="s">
        <v>17099</v>
      </c>
      <c r="I8253" s="10" t="s">
        <v>8878</v>
      </c>
    </row>
    <row r="8254" spans="1:9" x14ac:dyDescent="0.15">
      <c r="A8254" s="10" t="s">
        <v>8934</v>
      </c>
      <c r="D8254" s="10">
        <v>5</v>
      </c>
      <c r="E8254" s="10">
        <v>24</v>
      </c>
      <c r="F8254" s="10">
        <v>3.54</v>
      </c>
      <c r="G8254" s="10">
        <v>3875</v>
      </c>
      <c r="H8254" s="10" t="s">
        <v>17099</v>
      </c>
      <c r="I8254" s="10" t="s">
        <v>8878</v>
      </c>
    </row>
    <row r="8255" spans="1:9" x14ac:dyDescent="0.15">
      <c r="A8255" s="10" t="s">
        <v>11440</v>
      </c>
      <c r="D8255" s="10">
        <v>4.9000000000000004</v>
      </c>
      <c r="E8255" s="10">
        <v>35</v>
      </c>
      <c r="F8255" s="10">
        <v>3.11</v>
      </c>
      <c r="G8255" s="10">
        <v>15100</v>
      </c>
      <c r="H8255" s="10" t="s">
        <v>17355</v>
      </c>
      <c r="I8255" s="10" t="s">
        <v>11441</v>
      </c>
    </row>
    <row r="8256" spans="1:9" x14ac:dyDescent="0.15">
      <c r="A8256" s="10" t="s">
        <v>10636</v>
      </c>
      <c r="D8256" s="10">
        <v>5.2</v>
      </c>
      <c r="E8256" s="10" t="s">
        <v>2405</v>
      </c>
      <c r="F8256" s="10">
        <v>3.04</v>
      </c>
      <c r="G8256" s="10">
        <v>5135</v>
      </c>
      <c r="H8256" s="10" t="s">
        <v>16740</v>
      </c>
      <c r="I8256" s="10" t="s">
        <v>10637</v>
      </c>
    </row>
    <row r="8257" spans="1:9" x14ac:dyDescent="0.15">
      <c r="A8257" s="10" t="s">
        <v>3391</v>
      </c>
      <c r="D8257" s="10">
        <v>5.5</v>
      </c>
      <c r="E8257" s="10" t="s">
        <v>2405</v>
      </c>
      <c r="F8257" s="10">
        <v>3.55</v>
      </c>
      <c r="G8257" s="10">
        <v>8535</v>
      </c>
      <c r="H8257" s="10" t="s">
        <v>16569</v>
      </c>
      <c r="I8257" s="10" t="s">
        <v>2613</v>
      </c>
    </row>
    <row r="8258" spans="1:9" x14ac:dyDescent="0.15">
      <c r="A8258" s="10" t="s">
        <v>4540</v>
      </c>
      <c r="D8258" s="10">
        <v>9.5</v>
      </c>
      <c r="E8258" s="10">
        <v>75</v>
      </c>
      <c r="F8258" s="10">
        <v>3.95</v>
      </c>
      <c r="G8258" s="10">
        <v>4692</v>
      </c>
      <c r="H8258" s="10" t="s">
        <v>16569</v>
      </c>
      <c r="I8258" s="10" t="s">
        <v>2613</v>
      </c>
    </row>
    <row r="8259" spans="1:9" x14ac:dyDescent="0.15">
      <c r="A8259" s="10" t="s">
        <v>6317</v>
      </c>
      <c r="D8259" s="10">
        <v>5.5</v>
      </c>
      <c r="E8259" s="10" t="s">
        <v>2405</v>
      </c>
      <c r="F8259" s="10">
        <v>3.31</v>
      </c>
      <c r="G8259" s="10">
        <v>6329</v>
      </c>
      <c r="H8259" s="10" t="s">
        <v>16569</v>
      </c>
      <c r="I8259" s="10" t="s">
        <v>2613</v>
      </c>
    </row>
    <row r="8260" spans="1:9" x14ac:dyDescent="0.15">
      <c r="A8260" s="10" t="s">
        <v>6474</v>
      </c>
      <c r="D8260" s="10">
        <v>7</v>
      </c>
      <c r="E8260" s="10" t="s">
        <v>2405</v>
      </c>
      <c r="F8260" s="10">
        <v>3.73</v>
      </c>
      <c r="G8260" s="10">
        <v>9613</v>
      </c>
      <c r="H8260" s="10" t="s">
        <v>16569</v>
      </c>
      <c r="I8260" s="10" t="s">
        <v>2613</v>
      </c>
    </row>
    <row r="8261" spans="1:9" x14ac:dyDescent="0.15">
      <c r="A8261" s="10" t="s">
        <v>3310</v>
      </c>
      <c r="D8261" s="10">
        <v>10.5</v>
      </c>
      <c r="E8261" s="10">
        <v>50</v>
      </c>
      <c r="F8261" s="10">
        <v>4.09</v>
      </c>
      <c r="G8261" s="10">
        <v>7537</v>
      </c>
      <c r="H8261" s="10" t="s">
        <v>16811</v>
      </c>
      <c r="I8261" s="10" t="s">
        <v>4297</v>
      </c>
    </row>
    <row r="8262" spans="1:9" x14ac:dyDescent="0.15">
      <c r="A8262" s="10" t="s">
        <v>4990</v>
      </c>
      <c r="D8262" s="10">
        <v>10</v>
      </c>
      <c r="E8262" s="10">
        <v>65</v>
      </c>
      <c r="F8262" s="10">
        <v>4.08</v>
      </c>
      <c r="G8262" s="10">
        <v>6735</v>
      </c>
      <c r="H8262" s="10" t="s">
        <v>16811</v>
      </c>
      <c r="I8262" s="10" t="s">
        <v>4297</v>
      </c>
    </row>
    <row r="8263" spans="1:9" x14ac:dyDescent="0.15">
      <c r="A8263" s="10" t="s">
        <v>11766</v>
      </c>
      <c r="D8263" s="10">
        <v>5.9</v>
      </c>
      <c r="E8263" s="10">
        <v>25</v>
      </c>
      <c r="F8263" s="10">
        <v>3.73</v>
      </c>
      <c r="G8263" s="10">
        <v>7750</v>
      </c>
      <c r="H8263" s="10" t="s">
        <v>16811</v>
      </c>
      <c r="I8263" s="10" t="s">
        <v>4297</v>
      </c>
    </row>
    <row r="8264" spans="1:9" x14ac:dyDescent="0.15">
      <c r="A8264" s="10" t="s">
        <v>10028</v>
      </c>
      <c r="D8264" s="10">
        <v>4</v>
      </c>
      <c r="E8264" s="10">
        <v>5</v>
      </c>
      <c r="F8264" s="10">
        <v>3.97</v>
      </c>
      <c r="G8264" s="10">
        <v>3331</v>
      </c>
      <c r="H8264" s="10" t="s">
        <v>16811</v>
      </c>
      <c r="I8264" s="10" t="s">
        <v>4297</v>
      </c>
    </row>
    <row r="8265" spans="1:9" x14ac:dyDescent="0.15">
      <c r="A8265" s="10" t="s">
        <v>10031</v>
      </c>
      <c r="D8265" s="10">
        <v>4</v>
      </c>
      <c r="E8265" s="10">
        <v>10</v>
      </c>
      <c r="F8265" s="10">
        <v>4.16</v>
      </c>
      <c r="G8265" s="10">
        <v>15664</v>
      </c>
      <c r="H8265" s="10" t="s">
        <v>16811</v>
      </c>
      <c r="I8265" s="10" t="s">
        <v>4297</v>
      </c>
    </row>
    <row r="8266" spans="1:9" x14ac:dyDescent="0.15">
      <c r="A8266" s="10" t="s">
        <v>9935</v>
      </c>
      <c r="D8266" s="10">
        <v>3.5</v>
      </c>
      <c r="E8266" s="10" t="s">
        <v>2405</v>
      </c>
      <c r="F8266" s="10">
        <v>3.94</v>
      </c>
      <c r="G8266" s="10">
        <v>4037</v>
      </c>
      <c r="H8266" s="10" t="s">
        <v>16811</v>
      </c>
      <c r="I8266" s="10" t="s">
        <v>4297</v>
      </c>
    </row>
    <row r="8267" spans="1:9" x14ac:dyDescent="0.15">
      <c r="A8267" s="10" t="s">
        <v>9935</v>
      </c>
      <c r="D8267" s="10">
        <v>3.5</v>
      </c>
      <c r="E8267" s="10" t="s">
        <v>2405</v>
      </c>
      <c r="F8267" s="10">
        <v>3.94</v>
      </c>
      <c r="G8267" s="10">
        <v>4037</v>
      </c>
      <c r="H8267" s="10" t="s">
        <v>16811</v>
      </c>
      <c r="I8267" s="10" t="s">
        <v>4297</v>
      </c>
    </row>
    <row r="8268" spans="1:9" x14ac:dyDescent="0.15">
      <c r="A8268" s="10" t="s">
        <v>9952</v>
      </c>
      <c r="D8268" s="10">
        <v>4.2</v>
      </c>
      <c r="E8268" s="10">
        <v>4</v>
      </c>
      <c r="F8268" s="10">
        <v>3.61</v>
      </c>
      <c r="G8268" s="10">
        <v>2042</v>
      </c>
      <c r="H8268" s="10" t="s">
        <v>16811</v>
      </c>
      <c r="I8268" s="10" t="s">
        <v>4297</v>
      </c>
    </row>
    <row r="8269" spans="1:9" x14ac:dyDescent="0.15">
      <c r="A8269" s="10" t="s">
        <v>10071</v>
      </c>
      <c r="D8269" s="10">
        <v>4.5</v>
      </c>
      <c r="E8269" s="10" t="s">
        <v>2405</v>
      </c>
      <c r="F8269" s="10">
        <v>4.0599999999999996</v>
      </c>
      <c r="G8269" s="10">
        <v>2451</v>
      </c>
      <c r="H8269" s="10" t="s">
        <v>16811</v>
      </c>
      <c r="I8269" s="10" t="s">
        <v>4297</v>
      </c>
    </row>
    <row r="8270" spans="1:9" x14ac:dyDescent="0.15">
      <c r="A8270" s="10" t="s">
        <v>10071</v>
      </c>
      <c r="D8270" s="10">
        <v>4.5</v>
      </c>
      <c r="E8270" s="10" t="s">
        <v>2405</v>
      </c>
      <c r="F8270" s="10">
        <v>4.0599999999999996</v>
      </c>
      <c r="G8270" s="10">
        <v>2451</v>
      </c>
      <c r="H8270" s="10" t="s">
        <v>16811</v>
      </c>
      <c r="I8270" s="10" t="s">
        <v>4297</v>
      </c>
    </row>
    <row r="8271" spans="1:9" x14ac:dyDescent="0.15">
      <c r="A8271" s="10" t="s">
        <v>11612</v>
      </c>
      <c r="D8271" s="10">
        <v>6</v>
      </c>
      <c r="E8271" s="10">
        <v>25</v>
      </c>
      <c r="F8271" s="10">
        <v>3.51</v>
      </c>
      <c r="G8271" s="10">
        <v>3700</v>
      </c>
      <c r="H8271" s="10" t="s">
        <v>16811</v>
      </c>
      <c r="I8271" s="10" t="s">
        <v>4297</v>
      </c>
    </row>
    <row r="8272" spans="1:9" x14ac:dyDescent="0.15">
      <c r="A8272" s="10" t="s">
        <v>4693</v>
      </c>
      <c r="D8272" s="10">
        <v>10.5</v>
      </c>
      <c r="E8272" s="10">
        <v>50</v>
      </c>
      <c r="F8272" s="10">
        <v>4.3499999999999996</v>
      </c>
      <c r="G8272" s="10">
        <v>27796</v>
      </c>
      <c r="H8272" s="10" t="s">
        <v>16811</v>
      </c>
      <c r="I8272" s="10" t="s">
        <v>4297</v>
      </c>
    </row>
    <row r="8273" spans="1:9" x14ac:dyDescent="0.15">
      <c r="A8273" s="10" t="s">
        <v>4867</v>
      </c>
      <c r="D8273" s="10">
        <v>10.5</v>
      </c>
      <c r="E8273" s="10" t="s">
        <v>2405</v>
      </c>
      <c r="F8273" s="10">
        <v>4.2</v>
      </c>
      <c r="G8273" s="10">
        <v>1081</v>
      </c>
      <c r="H8273" s="10" t="s">
        <v>16811</v>
      </c>
      <c r="I8273" s="10" t="s">
        <v>4297</v>
      </c>
    </row>
    <row r="8274" spans="1:9" x14ac:dyDescent="0.15">
      <c r="A8274" s="10" t="s">
        <v>4885</v>
      </c>
      <c r="D8274" s="10">
        <v>10.5</v>
      </c>
      <c r="E8274" s="10" t="s">
        <v>2405</v>
      </c>
      <c r="F8274" s="10">
        <v>4.5</v>
      </c>
      <c r="G8274" s="10">
        <v>1614</v>
      </c>
      <c r="H8274" s="10" t="s">
        <v>16811</v>
      </c>
      <c r="I8274" s="10" t="s">
        <v>4297</v>
      </c>
    </row>
    <row r="8275" spans="1:9" x14ac:dyDescent="0.15">
      <c r="A8275" s="10" t="s">
        <v>9656</v>
      </c>
      <c r="D8275" s="10">
        <v>10.5</v>
      </c>
      <c r="E8275" s="10">
        <v>50</v>
      </c>
      <c r="F8275" s="10">
        <v>4.09</v>
      </c>
      <c r="G8275" s="10">
        <v>7537</v>
      </c>
      <c r="H8275" s="10" t="s">
        <v>16811</v>
      </c>
      <c r="I8275" s="10" t="s">
        <v>4297</v>
      </c>
    </row>
    <row r="8276" spans="1:9" x14ac:dyDescent="0.15">
      <c r="A8276" s="10" t="s">
        <v>8007</v>
      </c>
      <c r="D8276" s="10">
        <v>6.8</v>
      </c>
      <c r="E8276" s="10" t="s">
        <v>2405</v>
      </c>
      <c r="F8276" s="10">
        <v>4.05</v>
      </c>
      <c r="G8276" s="10">
        <v>2519</v>
      </c>
      <c r="H8276" s="10" t="s">
        <v>16811</v>
      </c>
      <c r="I8276" s="10" t="s">
        <v>4297</v>
      </c>
    </row>
    <row r="8277" spans="1:9" x14ac:dyDescent="0.15">
      <c r="A8277" s="10" t="s">
        <v>2332</v>
      </c>
      <c r="D8277" s="10">
        <v>5.5</v>
      </c>
      <c r="E8277" s="10">
        <v>52</v>
      </c>
      <c r="F8277" s="10">
        <v>3.79</v>
      </c>
      <c r="G8277" s="10">
        <v>31534</v>
      </c>
      <c r="H8277" s="10" t="s">
        <v>16811</v>
      </c>
      <c r="I8277" s="10" t="s">
        <v>4297</v>
      </c>
    </row>
    <row r="8278" spans="1:9" x14ac:dyDescent="0.15">
      <c r="A8278" s="10" t="s">
        <v>9947</v>
      </c>
      <c r="D8278" s="10">
        <v>4</v>
      </c>
      <c r="E8278" s="10" t="s">
        <v>2405</v>
      </c>
      <c r="F8278" s="10">
        <v>3.65</v>
      </c>
      <c r="G8278" s="10">
        <v>2149</v>
      </c>
      <c r="H8278" s="10" t="s">
        <v>16811</v>
      </c>
      <c r="I8278" s="10" t="s">
        <v>4297</v>
      </c>
    </row>
    <row r="8279" spans="1:9" x14ac:dyDescent="0.15">
      <c r="A8279" s="10" t="s">
        <v>4296</v>
      </c>
      <c r="D8279" s="10">
        <v>9.6</v>
      </c>
      <c r="E8279" s="10">
        <v>80</v>
      </c>
      <c r="F8279" s="10">
        <v>3.93</v>
      </c>
      <c r="G8279" s="10">
        <v>5968</v>
      </c>
      <c r="H8279" s="10" t="s">
        <v>16811</v>
      </c>
      <c r="I8279" s="10" t="s">
        <v>4297</v>
      </c>
    </row>
    <row r="8280" spans="1:9" x14ac:dyDescent="0.15">
      <c r="A8280" s="10" t="s">
        <v>4932</v>
      </c>
      <c r="D8280" s="10">
        <v>12</v>
      </c>
      <c r="E8280" s="10" t="s">
        <v>2405</v>
      </c>
      <c r="F8280" s="10">
        <v>4.12</v>
      </c>
      <c r="G8280" s="10">
        <v>5911</v>
      </c>
      <c r="H8280" s="10" t="s">
        <v>16811</v>
      </c>
      <c r="I8280" s="10" t="s">
        <v>4297</v>
      </c>
    </row>
    <row r="8281" spans="1:9" x14ac:dyDescent="0.15">
      <c r="A8281" s="10" t="s">
        <v>9440</v>
      </c>
      <c r="D8281" s="10">
        <v>5.5</v>
      </c>
      <c r="E8281" s="10">
        <v>25</v>
      </c>
      <c r="F8281" s="10">
        <v>3.77</v>
      </c>
      <c r="G8281" s="10">
        <v>5875</v>
      </c>
      <c r="H8281" s="10" t="s">
        <v>16811</v>
      </c>
      <c r="I8281" s="10" t="s">
        <v>4297</v>
      </c>
    </row>
    <row r="8282" spans="1:9" x14ac:dyDescent="0.15">
      <c r="A8282" s="10" t="s">
        <v>2334</v>
      </c>
      <c r="D8282" s="10">
        <v>5</v>
      </c>
      <c r="E8282" s="10">
        <v>16</v>
      </c>
      <c r="F8282" s="10">
        <v>3.57</v>
      </c>
      <c r="G8282" s="10">
        <v>29829</v>
      </c>
      <c r="H8282" s="10" t="s">
        <v>16811</v>
      </c>
      <c r="I8282" s="10" t="s">
        <v>4297</v>
      </c>
    </row>
    <row r="8283" spans="1:9" x14ac:dyDescent="0.15">
      <c r="A8283" s="10" t="s">
        <v>7044</v>
      </c>
      <c r="D8283" s="10">
        <v>5</v>
      </c>
      <c r="E8283" s="10" t="s">
        <v>2405</v>
      </c>
      <c r="F8283" s="10">
        <v>3</v>
      </c>
      <c r="G8283" s="10">
        <v>1993</v>
      </c>
      <c r="H8283" s="10" t="s">
        <v>16772</v>
      </c>
      <c r="I8283" s="10" t="s">
        <v>4040</v>
      </c>
    </row>
    <row r="8284" spans="1:9" x14ac:dyDescent="0.15">
      <c r="A8284" s="10" t="s">
        <v>4039</v>
      </c>
      <c r="D8284" s="10" t="s">
        <v>2405</v>
      </c>
      <c r="E8284" s="10" t="s">
        <v>2405</v>
      </c>
      <c r="F8284" s="10">
        <v>3.1</v>
      </c>
      <c r="G8284" s="10">
        <v>448</v>
      </c>
      <c r="H8284" s="10" t="s">
        <v>16772</v>
      </c>
      <c r="I8284" s="10" t="s">
        <v>4040</v>
      </c>
    </row>
    <row r="8285" spans="1:9" x14ac:dyDescent="0.15">
      <c r="A8285" s="10" t="s">
        <v>7881</v>
      </c>
      <c r="D8285" s="10">
        <v>7.7</v>
      </c>
      <c r="E8285" s="10" t="s">
        <v>2405</v>
      </c>
      <c r="F8285" s="10">
        <v>3.61</v>
      </c>
      <c r="G8285" s="10">
        <v>7804</v>
      </c>
      <c r="H8285" s="10" t="s">
        <v>16510</v>
      </c>
      <c r="I8285" s="10" t="s">
        <v>3258</v>
      </c>
    </row>
    <row r="8286" spans="1:9" x14ac:dyDescent="0.15">
      <c r="A8286" s="10" t="s">
        <v>3257</v>
      </c>
      <c r="D8286" s="10">
        <v>5.4</v>
      </c>
      <c r="E8286" s="10">
        <v>18</v>
      </c>
      <c r="F8286" s="10">
        <v>3.41</v>
      </c>
      <c r="G8286" s="10">
        <v>9239</v>
      </c>
      <c r="H8286" s="10" t="s">
        <v>16510</v>
      </c>
      <c r="I8286" s="10" t="s">
        <v>3258</v>
      </c>
    </row>
    <row r="8287" spans="1:9" x14ac:dyDescent="0.15">
      <c r="A8287" s="10" t="s">
        <v>8177</v>
      </c>
      <c r="D8287" s="10">
        <v>11.8</v>
      </c>
      <c r="E8287" s="10">
        <v>39</v>
      </c>
      <c r="F8287" s="10">
        <v>3.97</v>
      </c>
      <c r="G8287" s="10">
        <v>12856</v>
      </c>
      <c r="H8287" s="10" t="s">
        <v>16510</v>
      </c>
      <c r="I8287" s="10" t="s">
        <v>3258</v>
      </c>
    </row>
    <row r="8288" spans="1:9" x14ac:dyDescent="0.15">
      <c r="A8288" s="10" t="s">
        <v>8800</v>
      </c>
      <c r="D8288" s="10">
        <v>11.1</v>
      </c>
      <c r="E8288" s="10">
        <v>34</v>
      </c>
      <c r="F8288" s="10">
        <v>3.74</v>
      </c>
      <c r="G8288" s="10">
        <v>33594</v>
      </c>
      <c r="H8288" s="10" t="s">
        <v>16510</v>
      </c>
      <c r="I8288" s="10" t="s">
        <v>3258</v>
      </c>
    </row>
    <row r="8289" spans="1:9" x14ac:dyDescent="0.15">
      <c r="A8289" s="10" t="s">
        <v>8799</v>
      </c>
      <c r="D8289" s="10">
        <v>11.1</v>
      </c>
      <c r="E8289" s="10">
        <v>34</v>
      </c>
      <c r="F8289" s="10">
        <v>3.87</v>
      </c>
      <c r="G8289" s="10">
        <v>25166</v>
      </c>
      <c r="H8289" s="10" t="s">
        <v>16510</v>
      </c>
      <c r="I8289" s="10" t="s">
        <v>3258</v>
      </c>
    </row>
    <row r="8290" spans="1:9" x14ac:dyDescent="0.15">
      <c r="A8290" s="10" t="s">
        <v>5130</v>
      </c>
      <c r="D8290" s="10">
        <v>5.9</v>
      </c>
      <c r="E8290" s="10">
        <v>60</v>
      </c>
      <c r="F8290" s="10">
        <v>3.53</v>
      </c>
      <c r="G8290" s="10">
        <v>35196</v>
      </c>
      <c r="H8290" s="10" t="s">
        <v>16510</v>
      </c>
      <c r="I8290" s="10" t="s">
        <v>3258</v>
      </c>
    </row>
    <row r="8291" spans="1:9" x14ac:dyDescent="0.15">
      <c r="A8291" s="10" t="s">
        <v>11075</v>
      </c>
      <c r="D8291" s="10">
        <v>5.3</v>
      </c>
      <c r="E8291" s="10">
        <v>55</v>
      </c>
      <c r="F8291" s="10">
        <v>3.49</v>
      </c>
      <c r="G8291" s="10">
        <v>4453</v>
      </c>
      <c r="H8291" s="10" t="s">
        <v>16510</v>
      </c>
      <c r="I8291" s="10" t="s">
        <v>3258</v>
      </c>
    </row>
    <row r="8292" spans="1:9" x14ac:dyDescent="0.15">
      <c r="A8292" s="10" t="s">
        <v>8479</v>
      </c>
      <c r="D8292" s="10">
        <v>9.3000000000000007</v>
      </c>
      <c r="E8292" s="10">
        <v>15</v>
      </c>
      <c r="F8292" s="10">
        <v>3.8</v>
      </c>
      <c r="G8292" s="10">
        <v>55909</v>
      </c>
      <c r="H8292" s="10" t="s">
        <v>16510</v>
      </c>
      <c r="I8292" s="10" t="s">
        <v>3258</v>
      </c>
    </row>
    <row r="8293" spans="1:9" x14ac:dyDescent="0.15">
      <c r="A8293" s="10" t="s">
        <v>4791</v>
      </c>
      <c r="D8293" s="10">
        <v>11.3</v>
      </c>
      <c r="E8293" s="10">
        <v>20</v>
      </c>
      <c r="F8293" s="10">
        <v>4.01</v>
      </c>
      <c r="G8293" s="10">
        <v>18007</v>
      </c>
      <c r="H8293" s="10" t="s">
        <v>16510</v>
      </c>
      <c r="I8293" s="10" t="s">
        <v>3258</v>
      </c>
    </row>
    <row r="8294" spans="1:9" x14ac:dyDescent="0.15">
      <c r="A8294" s="10" t="s">
        <v>4706</v>
      </c>
      <c r="D8294" s="10">
        <v>11.3</v>
      </c>
      <c r="E8294" s="10" t="s">
        <v>2405</v>
      </c>
      <c r="F8294" s="10">
        <v>4.18</v>
      </c>
      <c r="G8294" s="10">
        <v>39358</v>
      </c>
      <c r="H8294" s="10" t="s">
        <v>16510</v>
      </c>
      <c r="I8294" s="10" t="s">
        <v>3258</v>
      </c>
    </row>
    <row r="8295" spans="1:9" x14ac:dyDescent="0.15">
      <c r="A8295" s="10" t="s">
        <v>10683</v>
      </c>
      <c r="D8295" s="10">
        <v>5</v>
      </c>
      <c r="E8295" s="10">
        <v>16</v>
      </c>
      <c r="F8295" s="10">
        <v>3.49</v>
      </c>
      <c r="G8295" s="10">
        <v>5703</v>
      </c>
      <c r="H8295" s="10" t="s">
        <v>17272</v>
      </c>
      <c r="I8295" s="10" t="s">
        <v>8967</v>
      </c>
    </row>
    <row r="8296" spans="1:9" x14ac:dyDescent="0.15">
      <c r="A8296" s="10" t="s">
        <v>8966</v>
      </c>
      <c r="D8296" s="10">
        <v>5</v>
      </c>
      <c r="E8296" s="10" t="s">
        <v>2405</v>
      </c>
      <c r="F8296" s="10">
        <v>3.52</v>
      </c>
      <c r="G8296" s="10">
        <v>3342</v>
      </c>
      <c r="H8296" s="10" t="s">
        <v>17272</v>
      </c>
      <c r="I8296" s="10" t="s">
        <v>8967</v>
      </c>
    </row>
    <row r="8297" spans="1:9" x14ac:dyDescent="0.15">
      <c r="A8297" s="10" t="s">
        <v>9411</v>
      </c>
      <c r="D8297" s="10">
        <v>4.9000000000000004</v>
      </c>
      <c r="E8297" s="10" t="s">
        <v>2405</v>
      </c>
      <c r="F8297" s="10">
        <v>3.54</v>
      </c>
      <c r="G8297" s="10">
        <v>4891</v>
      </c>
      <c r="H8297" s="10" t="s">
        <v>16916</v>
      </c>
      <c r="I8297" s="10" t="s">
        <v>9412</v>
      </c>
    </row>
    <row r="8298" spans="1:9" x14ac:dyDescent="0.15">
      <c r="A8298" s="10" t="s">
        <v>9925</v>
      </c>
      <c r="D8298" s="10">
        <v>5.5</v>
      </c>
      <c r="E8298" s="10" t="s">
        <v>2405</v>
      </c>
      <c r="F8298" s="10">
        <v>3.56</v>
      </c>
      <c r="G8298" s="10">
        <v>9795</v>
      </c>
      <c r="H8298" s="10" t="s">
        <v>16685</v>
      </c>
      <c r="I8298" s="10" t="s">
        <v>2511</v>
      </c>
    </row>
    <row r="8299" spans="1:9" x14ac:dyDescent="0.15">
      <c r="A8299" s="10" t="s">
        <v>7472</v>
      </c>
      <c r="D8299" s="10">
        <v>6.5</v>
      </c>
      <c r="E8299" s="10" t="s">
        <v>2405</v>
      </c>
      <c r="F8299" s="10">
        <v>3.5</v>
      </c>
      <c r="G8299" s="10">
        <v>2785</v>
      </c>
      <c r="H8299" s="10" t="s">
        <v>16685</v>
      </c>
      <c r="I8299" s="10" t="s">
        <v>2511</v>
      </c>
    </row>
    <row r="8300" spans="1:9" x14ac:dyDescent="0.15">
      <c r="A8300" s="10" t="s">
        <v>2349</v>
      </c>
      <c r="D8300" s="10">
        <v>5.5</v>
      </c>
      <c r="E8300" s="10" t="s">
        <v>2405</v>
      </c>
      <c r="F8300" s="10">
        <v>3.54</v>
      </c>
      <c r="G8300" s="10">
        <v>9703</v>
      </c>
      <c r="H8300" s="10" t="s">
        <v>16685</v>
      </c>
      <c r="I8300" s="10" t="s">
        <v>2511</v>
      </c>
    </row>
    <row r="8301" spans="1:9" x14ac:dyDescent="0.15">
      <c r="A8301" s="10" t="s">
        <v>470</v>
      </c>
      <c r="D8301" s="10">
        <v>9.1</v>
      </c>
      <c r="E8301" s="10" t="s">
        <v>2405</v>
      </c>
      <c r="F8301" s="10">
        <v>3.21</v>
      </c>
      <c r="G8301" s="10">
        <v>59</v>
      </c>
      <c r="H8301" s="10" t="s">
        <v>16685</v>
      </c>
      <c r="I8301" s="10" t="s">
        <v>2511</v>
      </c>
    </row>
    <row r="8302" spans="1:9" x14ac:dyDescent="0.15">
      <c r="A8302" s="10" t="s">
        <v>12124</v>
      </c>
      <c r="D8302" s="10">
        <v>3.8</v>
      </c>
      <c r="E8302" s="10" t="s">
        <v>2405</v>
      </c>
      <c r="F8302" s="10">
        <v>3.28</v>
      </c>
      <c r="G8302" s="10">
        <v>691</v>
      </c>
      <c r="H8302" s="10" t="s">
        <v>16685</v>
      </c>
      <c r="I8302" s="10" t="s">
        <v>2511</v>
      </c>
    </row>
    <row r="8303" spans="1:9" x14ac:dyDescent="0.15">
      <c r="A8303" s="10" t="s">
        <v>7374</v>
      </c>
      <c r="D8303" s="10">
        <v>8.5</v>
      </c>
      <c r="E8303" s="10" t="s">
        <v>2405</v>
      </c>
      <c r="F8303" s="10">
        <v>3.58</v>
      </c>
      <c r="G8303" s="10">
        <v>1707</v>
      </c>
      <c r="H8303" s="10" t="s">
        <v>16685</v>
      </c>
      <c r="I8303" s="10" t="s">
        <v>2511</v>
      </c>
    </row>
    <row r="8304" spans="1:9" x14ac:dyDescent="0.15">
      <c r="A8304" s="10" t="s">
        <v>5386</v>
      </c>
      <c r="D8304" s="10">
        <v>5</v>
      </c>
      <c r="E8304" s="10" t="s">
        <v>2405</v>
      </c>
      <c r="F8304" s="10">
        <v>3.39</v>
      </c>
      <c r="G8304" s="10">
        <v>6754</v>
      </c>
      <c r="H8304" s="10" t="s">
        <v>16685</v>
      </c>
      <c r="I8304" s="10" t="s">
        <v>2511</v>
      </c>
    </row>
    <row r="8305" spans="1:9" x14ac:dyDescent="0.15">
      <c r="A8305" s="10" t="s">
        <v>3727</v>
      </c>
      <c r="D8305" s="10">
        <v>7</v>
      </c>
      <c r="E8305" s="10" t="s">
        <v>2405</v>
      </c>
      <c r="F8305" s="10">
        <v>3.72</v>
      </c>
      <c r="G8305" s="10">
        <v>1797</v>
      </c>
      <c r="H8305" s="10" t="s">
        <v>16685</v>
      </c>
      <c r="I8305" s="10" t="s">
        <v>2511</v>
      </c>
    </row>
    <row r="8306" spans="1:9" x14ac:dyDescent="0.15">
      <c r="A8306" s="10" t="s">
        <v>2346</v>
      </c>
      <c r="D8306" s="10">
        <v>5.5</v>
      </c>
      <c r="E8306" s="10" t="s">
        <v>2405</v>
      </c>
      <c r="F8306" s="10">
        <v>3.56</v>
      </c>
      <c r="G8306" s="10">
        <v>7379</v>
      </c>
      <c r="H8306" s="10" t="s">
        <v>16685</v>
      </c>
      <c r="I8306" s="10" t="s">
        <v>2511</v>
      </c>
    </row>
    <row r="8307" spans="1:9" x14ac:dyDescent="0.15">
      <c r="A8307" s="10" t="s">
        <v>12110</v>
      </c>
      <c r="D8307" s="10">
        <v>8</v>
      </c>
      <c r="E8307" s="10" t="s">
        <v>2405</v>
      </c>
      <c r="F8307" s="10">
        <v>3.68</v>
      </c>
      <c r="G8307" s="10">
        <v>837</v>
      </c>
      <c r="H8307" s="10" t="s">
        <v>16685</v>
      </c>
      <c r="I8307" s="10" t="s">
        <v>2511</v>
      </c>
    </row>
    <row r="8308" spans="1:9" x14ac:dyDescent="0.15">
      <c r="A8308" s="10" t="s">
        <v>3956</v>
      </c>
      <c r="D8308" s="10">
        <v>4.9000000000000004</v>
      </c>
      <c r="E8308" s="10">
        <v>27</v>
      </c>
      <c r="F8308" s="10">
        <v>3.61</v>
      </c>
      <c r="G8308" s="10">
        <v>7748</v>
      </c>
      <c r="H8308" s="10" t="s">
        <v>17268</v>
      </c>
      <c r="I8308" s="10" t="s">
        <v>8947</v>
      </c>
    </row>
    <row r="8309" spans="1:9" x14ac:dyDescent="0.15">
      <c r="A8309" s="10" t="s">
        <v>10231</v>
      </c>
      <c r="D8309" s="10">
        <v>5.2</v>
      </c>
      <c r="E8309" s="10">
        <v>24</v>
      </c>
      <c r="F8309" s="10">
        <v>3.57</v>
      </c>
      <c r="G8309" s="10">
        <v>8259</v>
      </c>
      <c r="H8309" s="10" t="s">
        <v>17380</v>
      </c>
      <c r="I8309" s="10" t="s">
        <v>10232</v>
      </c>
    </row>
    <row r="8310" spans="1:9" x14ac:dyDescent="0.15">
      <c r="A8310" s="10" t="s">
        <v>8781</v>
      </c>
      <c r="D8310" s="10" t="s">
        <v>2405</v>
      </c>
      <c r="E8310" s="10" t="s">
        <v>2405</v>
      </c>
      <c r="F8310" s="10">
        <v>3.85</v>
      </c>
      <c r="G8310" s="10">
        <v>15</v>
      </c>
      <c r="H8310" s="10" t="s">
        <v>17247</v>
      </c>
      <c r="I8310" s="10" t="s">
        <v>8782</v>
      </c>
    </row>
    <row r="8311" spans="1:9" x14ac:dyDescent="0.15">
      <c r="A8311" s="10" t="s">
        <v>8781</v>
      </c>
      <c r="D8311" s="10" t="s">
        <v>2405</v>
      </c>
      <c r="E8311" s="10" t="s">
        <v>2405</v>
      </c>
      <c r="F8311" s="10">
        <v>3.85</v>
      </c>
      <c r="G8311" s="10">
        <v>15</v>
      </c>
      <c r="H8311" s="10" t="s">
        <v>17247</v>
      </c>
      <c r="I8311" s="10" t="s">
        <v>8782</v>
      </c>
    </row>
    <row r="8312" spans="1:9" x14ac:dyDescent="0.15">
      <c r="A8312" s="10" t="s">
        <v>8153</v>
      </c>
      <c r="D8312" s="10">
        <v>7.25</v>
      </c>
      <c r="E8312" s="10">
        <v>18</v>
      </c>
      <c r="F8312" s="10">
        <v>3.56</v>
      </c>
      <c r="G8312" s="10">
        <v>390</v>
      </c>
      <c r="H8312" s="10" t="s">
        <v>17212</v>
      </c>
      <c r="I8312" s="10" t="s">
        <v>8154</v>
      </c>
    </row>
    <row r="8313" spans="1:9" x14ac:dyDescent="0.15">
      <c r="A8313" s="10" t="s">
        <v>6801</v>
      </c>
      <c r="D8313" s="10">
        <v>6.6</v>
      </c>
      <c r="E8313" s="10" t="s">
        <v>2405</v>
      </c>
      <c r="F8313" s="10">
        <v>4.0999999999999996</v>
      </c>
      <c r="G8313" s="10">
        <v>302</v>
      </c>
      <c r="H8313" s="10" t="s">
        <v>16493</v>
      </c>
      <c r="I8313" s="10" t="s">
        <v>3387</v>
      </c>
    </row>
    <row r="8314" spans="1:9" x14ac:dyDescent="0.15">
      <c r="A8314" s="10" t="s">
        <v>6975</v>
      </c>
      <c r="D8314" s="10">
        <v>6.5</v>
      </c>
      <c r="E8314" s="10" t="s">
        <v>2405</v>
      </c>
      <c r="F8314" s="10">
        <v>4.05</v>
      </c>
      <c r="G8314" s="10">
        <v>3804</v>
      </c>
      <c r="H8314" s="10" t="s">
        <v>16493</v>
      </c>
      <c r="I8314" s="10" t="s">
        <v>3387</v>
      </c>
    </row>
    <row r="8315" spans="1:9" x14ac:dyDescent="0.15">
      <c r="A8315" s="10" t="s">
        <v>8412</v>
      </c>
      <c r="D8315" s="10">
        <v>6.5</v>
      </c>
      <c r="E8315" s="10" t="s">
        <v>2405</v>
      </c>
      <c r="F8315" s="10">
        <v>4.01</v>
      </c>
      <c r="G8315" s="10">
        <v>7636</v>
      </c>
      <c r="H8315" s="10" t="s">
        <v>16493</v>
      </c>
      <c r="I8315" s="10" t="s">
        <v>3387</v>
      </c>
    </row>
    <row r="8316" spans="1:9" x14ac:dyDescent="0.15">
      <c r="A8316" s="10" t="s">
        <v>6810</v>
      </c>
      <c r="D8316" s="10">
        <v>6.9</v>
      </c>
      <c r="E8316" s="10" t="s">
        <v>2405</v>
      </c>
      <c r="F8316" s="10">
        <v>4.1500000000000004</v>
      </c>
      <c r="G8316" s="10">
        <v>12641</v>
      </c>
      <c r="H8316" s="10" t="s">
        <v>16493</v>
      </c>
      <c r="I8316" s="10" t="s">
        <v>3387</v>
      </c>
    </row>
    <row r="8317" spans="1:9" x14ac:dyDescent="0.15">
      <c r="A8317" s="10" t="s">
        <v>6933</v>
      </c>
      <c r="D8317" s="10">
        <v>11</v>
      </c>
      <c r="E8317" s="10" t="s">
        <v>2405</v>
      </c>
      <c r="F8317" s="10">
        <v>4.47</v>
      </c>
      <c r="G8317" s="10">
        <v>3745</v>
      </c>
      <c r="H8317" s="10" t="s">
        <v>16493</v>
      </c>
      <c r="I8317" s="10" t="s">
        <v>3387</v>
      </c>
    </row>
    <row r="8318" spans="1:9" x14ac:dyDescent="0.15">
      <c r="A8318" s="10" t="s">
        <v>6776</v>
      </c>
      <c r="D8318" s="10">
        <v>6.6</v>
      </c>
      <c r="E8318" s="10">
        <v>16</v>
      </c>
      <c r="F8318" s="10">
        <v>4.16</v>
      </c>
      <c r="G8318" s="10">
        <v>22796</v>
      </c>
      <c r="H8318" s="10" t="s">
        <v>16493</v>
      </c>
      <c r="I8318" s="10" t="s">
        <v>3387</v>
      </c>
    </row>
    <row r="8319" spans="1:9" x14ac:dyDescent="0.15">
      <c r="A8319" s="10" t="s">
        <v>8421</v>
      </c>
      <c r="D8319" s="10">
        <v>4.2</v>
      </c>
      <c r="E8319" s="10" t="s">
        <v>2405</v>
      </c>
      <c r="F8319" s="10">
        <v>4.08</v>
      </c>
      <c r="G8319" s="10">
        <v>5316</v>
      </c>
      <c r="H8319" s="10" t="s">
        <v>16493</v>
      </c>
      <c r="I8319" s="10" t="s">
        <v>3387</v>
      </c>
    </row>
    <row r="8320" spans="1:9" x14ac:dyDescent="0.15">
      <c r="A8320" s="10" t="s">
        <v>8378</v>
      </c>
      <c r="D8320" s="10">
        <v>5.5</v>
      </c>
      <c r="E8320" s="10" t="s">
        <v>2405</v>
      </c>
      <c r="F8320" s="10">
        <v>4.04</v>
      </c>
      <c r="G8320" s="10">
        <v>8357</v>
      </c>
      <c r="H8320" s="10" t="s">
        <v>16493</v>
      </c>
      <c r="I8320" s="10" t="s">
        <v>3387</v>
      </c>
    </row>
    <row r="8321" spans="1:9" x14ac:dyDescent="0.15">
      <c r="A8321" s="10" t="s">
        <v>8316</v>
      </c>
      <c r="D8321" s="10">
        <v>6.5</v>
      </c>
      <c r="E8321" s="10" t="s">
        <v>2405</v>
      </c>
      <c r="F8321" s="10">
        <v>3.74</v>
      </c>
      <c r="G8321" s="10">
        <v>7623</v>
      </c>
      <c r="H8321" s="10" t="s">
        <v>16493</v>
      </c>
      <c r="I8321" s="10" t="s">
        <v>3387</v>
      </c>
    </row>
    <row r="8322" spans="1:9" x14ac:dyDescent="0.15">
      <c r="A8322" s="10" t="s">
        <v>6958</v>
      </c>
      <c r="D8322" s="10">
        <v>7.1</v>
      </c>
      <c r="E8322" s="10" t="s">
        <v>2405</v>
      </c>
      <c r="F8322" s="10">
        <v>4.04</v>
      </c>
      <c r="G8322" s="10">
        <v>1878</v>
      </c>
      <c r="H8322" s="10" t="s">
        <v>16493</v>
      </c>
      <c r="I8322" s="10" t="s">
        <v>3387</v>
      </c>
    </row>
    <row r="8323" spans="1:9" x14ac:dyDescent="0.15">
      <c r="A8323" s="10" t="s">
        <v>6977</v>
      </c>
      <c r="D8323" s="10">
        <v>7.2</v>
      </c>
      <c r="E8323" s="10" t="s">
        <v>2405</v>
      </c>
      <c r="F8323" s="10">
        <v>4.18</v>
      </c>
      <c r="G8323" s="10">
        <v>3896</v>
      </c>
      <c r="H8323" s="10" t="s">
        <v>16493</v>
      </c>
      <c r="I8323" s="10" t="s">
        <v>3387</v>
      </c>
    </row>
    <row r="8324" spans="1:9" x14ac:dyDescent="0.15">
      <c r="A8324" s="10" t="s">
        <v>11965</v>
      </c>
      <c r="D8324" s="10">
        <v>5.5</v>
      </c>
      <c r="E8324" s="10">
        <v>26</v>
      </c>
      <c r="F8324" s="10">
        <v>3.78</v>
      </c>
      <c r="G8324" s="10">
        <v>12003</v>
      </c>
      <c r="H8324" s="10" t="s">
        <v>16493</v>
      </c>
      <c r="I8324" s="10" t="s">
        <v>3387</v>
      </c>
    </row>
    <row r="8325" spans="1:9" x14ac:dyDescent="0.15">
      <c r="A8325" s="10" t="s">
        <v>4939</v>
      </c>
      <c r="D8325" s="10">
        <v>9.5</v>
      </c>
      <c r="E8325" s="10">
        <v>50</v>
      </c>
      <c r="F8325" s="10">
        <v>4.0599999999999996</v>
      </c>
      <c r="G8325" s="10">
        <v>8809</v>
      </c>
      <c r="H8325" s="10" t="s">
        <v>16493</v>
      </c>
      <c r="I8325" s="10" t="s">
        <v>3387</v>
      </c>
    </row>
    <row r="8326" spans="1:9" x14ac:dyDescent="0.15">
      <c r="A8326" s="10" t="s">
        <v>6955</v>
      </c>
      <c r="D8326" s="10">
        <v>5.8</v>
      </c>
      <c r="E8326" s="10" t="s">
        <v>2405</v>
      </c>
      <c r="F8326" s="10">
        <v>4.28</v>
      </c>
      <c r="G8326" s="10">
        <v>2998</v>
      </c>
      <c r="H8326" s="10" t="s">
        <v>16493</v>
      </c>
      <c r="I8326" s="10" t="s">
        <v>3387</v>
      </c>
    </row>
    <row r="8327" spans="1:9" x14ac:dyDescent="0.15">
      <c r="A8327" s="10" t="s">
        <v>3937</v>
      </c>
      <c r="D8327" s="10">
        <v>8.8000000000000007</v>
      </c>
      <c r="E8327" s="10">
        <v>25</v>
      </c>
      <c r="F8327" s="10">
        <v>4.0199999999999996</v>
      </c>
      <c r="G8327" s="10">
        <v>11786</v>
      </c>
      <c r="H8327" s="10" t="s">
        <v>16493</v>
      </c>
      <c r="I8327" s="10" t="s">
        <v>3387</v>
      </c>
    </row>
    <row r="8328" spans="1:9" x14ac:dyDescent="0.15">
      <c r="A8328" s="10" t="s">
        <v>3937</v>
      </c>
      <c r="D8328" s="10">
        <v>8.8000000000000007</v>
      </c>
      <c r="E8328" s="10">
        <v>25</v>
      </c>
      <c r="F8328" s="10">
        <v>4.0199999999999996</v>
      </c>
      <c r="G8328" s="10">
        <v>11786</v>
      </c>
      <c r="H8328" s="10" t="s">
        <v>16493</v>
      </c>
      <c r="I8328" s="10" t="s">
        <v>3387</v>
      </c>
    </row>
    <row r="8329" spans="1:9" x14ac:dyDescent="0.15">
      <c r="A8329" s="10" t="s">
        <v>5444</v>
      </c>
      <c r="D8329" s="10">
        <v>7</v>
      </c>
      <c r="E8329" s="10">
        <v>57</v>
      </c>
      <c r="F8329" s="10">
        <v>3.96</v>
      </c>
      <c r="G8329" s="10">
        <v>13367</v>
      </c>
      <c r="H8329" s="10" t="s">
        <v>16493</v>
      </c>
      <c r="I8329" s="10" t="s">
        <v>3387</v>
      </c>
    </row>
    <row r="8330" spans="1:9" x14ac:dyDescent="0.15">
      <c r="A8330" s="10" t="s">
        <v>3750</v>
      </c>
      <c r="D8330" s="10">
        <v>9.5</v>
      </c>
      <c r="E8330" s="10">
        <v>80</v>
      </c>
      <c r="F8330" s="10">
        <v>3.96</v>
      </c>
      <c r="G8330" s="10">
        <v>5767</v>
      </c>
      <c r="H8330" s="10" t="s">
        <v>16493</v>
      </c>
      <c r="I8330" s="10" t="s">
        <v>3387</v>
      </c>
    </row>
    <row r="8331" spans="1:9" x14ac:dyDescent="0.15">
      <c r="A8331" s="10" t="s">
        <v>7490</v>
      </c>
      <c r="D8331" s="10">
        <v>6.5</v>
      </c>
      <c r="E8331" s="10">
        <v>21</v>
      </c>
      <c r="F8331" s="10">
        <v>3.73</v>
      </c>
      <c r="G8331" s="10">
        <v>13262</v>
      </c>
      <c r="H8331" s="10" t="s">
        <v>16493</v>
      </c>
      <c r="I8331" s="10" t="s">
        <v>3387</v>
      </c>
    </row>
    <row r="8332" spans="1:9" x14ac:dyDescent="0.15">
      <c r="A8332" s="10" t="s">
        <v>6909</v>
      </c>
      <c r="D8332" s="10">
        <v>6.5</v>
      </c>
      <c r="E8332" s="10">
        <v>45</v>
      </c>
      <c r="F8332" s="10">
        <v>4.13</v>
      </c>
      <c r="G8332" s="10">
        <v>10006</v>
      </c>
      <c r="H8332" s="10" t="s">
        <v>16493</v>
      </c>
      <c r="I8332" s="10" t="s">
        <v>3387</v>
      </c>
    </row>
    <row r="8333" spans="1:9" x14ac:dyDescent="0.15">
      <c r="A8333" s="10" t="s">
        <v>6838</v>
      </c>
      <c r="D8333" s="10">
        <v>6.6</v>
      </c>
      <c r="E8333" s="10" t="s">
        <v>2405</v>
      </c>
      <c r="F8333" s="10">
        <v>4.1900000000000004</v>
      </c>
      <c r="G8333" s="10">
        <v>12480</v>
      </c>
      <c r="H8333" s="10" t="s">
        <v>16493</v>
      </c>
      <c r="I8333" s="10" t="s">
        <v>3387</v>
      </c>
    </row>
    <row r="8334" spans="1:9" x14ac:dyDescent="0.15">
      <c r="A8334" s="10" t="s">
        <v>8791</v>
      </c>
      <c r="D8334" s="10">
        <v>6.2</v>
      </c>
      <c r="E8334" s="10">
        <v>32</v>
      </c>
      <c r="F8334" s="10">
        <v>3.63</v>
      </c>
      <c r="G8334" s="10">
        <v>1194</v>
      </c>
      <c r="H8334" s="10" t="s">
        <v>16493</v>
      </c>
      <c r="I8334" s="10" t="s">
        <v>3387</v>
      </c>
    </row>
    <row r="8335" spans="1:9" x14ac:dyDescent="0.15">
      <c r="A8335" s="10" t="s">
        <v>6080</v>
      </c>
      <c r="D8335" s="10">
        <v>5.2</v>
      </c>
      <c r="E8335" s="10">
        <v>47</v>
      </c>
      <c r="F8335" s="10">
        <v>3.86</v>
      </c>
      <c r="G8335" s="10">
        <v>19888</v>
      </c>
      <c r="H8335" s="10" t="s">
        <v>16493</v>
      </c>
      <c r="I8335" s="10" t="s">
        <v>3387</v>
      </c>
    </row>
    <row r="8336" spans="1:9" x14ac:dyDescent="0.15">
      <c r="A8336" s="10" t="s">
        <v>5136</v>
      </c>
      <c r="D8336" s="10">
        <v>7.3</v>
      </c>
      <c r="E8336" s="10">
        <v>70</v>
      </c>
      <c r="F8336" s="10">
        <v>4.13</v>
      </c>
      <c r="G8336" s="10">
        <v>42802</v>
      </c>
      <c r="H8336" s="10" t="s">
        <v>16493</v>
      </c>
      <c r="I8336" s="10" t="s">
        <v>3387</v>
      </c>
    </row>
    <row r="8337" spans="1:9" x14ac:dyDescent="0.15">
      <c r="A8337" s="10" t="s">
        <v>6881</v>
      </c>
      <c r="D8337" s="10">
        <v>7.6</v>
      </c>
      <c r="E8337" s="10" t="s">
        <v>2405</v>
      </c>
      <c r="F8337" s="10">
        <v>4.16</v>
      </c>
      <c r="G8337" s="10">
        <v>9531</v>
      </c>
      <c r="H8337" s="10" t="s">
        <v>16493</v>
      </c>
      <c r="I8337" s="10" t="s">
        <v>3387</v>
      </c>
    </row>
    <row r="8338" spans="1:9" x14ac:dyDescent="0.15">
      <c r="A8338" s="10" t="s">
        <v>8794</v>
      </c>
      <c r="D8338" s="10">
        <v>6.6</v>
      </c>
      <c r="E8338" s="10" t="s">
        <v>2405</v>
      </c>
      <c r="F8338" s="10">
        <v>3.8</v>
      </c>
      <c r="G8338" s="10">
        <v>450</v>
      </c>
      <c r="H8338" s="10" t="s">
        <v>16493</v>
      </c>
      <c r="I8338" s="10" t="s">
        <v>3387</v>
      </c>
    </row>
    <row r="8339" spans="1:9" x14ac:dyDescent="0.15">
      <c r="A8339" s="10" t="s">
        <v>6800</v>
      </c>
      <c r="D8339" s="10">
        <v>5.5</v>
      </c>
      <c r="E8339" s="10">
        <v>16</v>
      </c>
      <c r="F8339" s="10">
        <v>3.87</v>
      </c>
      <c r="G8339" s="10">
        <v>11185</v>
      </c>
      <c r="H8339" s="10" t="s">
        <v>16493</v>
      </c>
      <c r="I8339" s="10" t="s">
        <v>3387</v>
      </c>
    </row>
    <row r="8340" spans="1:9" x14ac:dyDescent="0.15">
      <c r="A8340" s="10" t="s">
        <v>6945</v>
      </c>
      <c r="D8340" s="10">
        <v>7.4</v>
      </c>
      <c r="E8340" s="10">
        <v>30</v>
      </c>
      <c r="F8340" s="10">
        <v>4.17</v>
      </c>
      <c r="G8340" s="10">
        <v>9125</v>
      </c>
      <c r="H8340" s="10" t="s">
        <v>16493</v>
      </c>
      <c r="I8340" s="10" t="s">
        <v>3387</v>
      </c>
    </row>
    <row r="8341" spans="1:9" x14ac:dyDescent="0.15">
      <c r="A8341" s="10" t="s">
        <v>10041</v>
      </c>
      <c r="D8341" s="10">
        <v>4.0999999999999996</v>
      </c>
      <c r="E8341" s="10">
        <v>45</v>
      </c>
      <c r="F8341" s="10">
        <v>3.84</v>
      </c>
      <c r="G8341" s="10">
        <v>16359</v>
      </c>
      <c r="H8341" s="10" t="s">
        <v>16493</v>
      </c>
      <c r="I8341" s="10" t="s">
        <v>3387</v>
      </c>
    </row>
    <row r="8342" spans="1:9" x14ac:dyDescent="0.15">
      <c r="A8342" s="10" t="s">
        <v>3386</v>
      </c>
      <c r="D8342" s="10">
        <v>7</v>
      </c>
      <c r="E8342" s="10">
        <v>55</v>
      </c>
      <c r="F8342" s="10">
        <v>3.83</v>
      </c>
      <c r="G8342" s="10">
        <v>7533</v>
      </c>
      <c r="H8342" s="10" t="s">
        <v>16493</v>
      </c>
      <c r="I8342" s="10" t="s">
        <v>3387</v>
      </c>
    </row>
    <row r="8343" spans="1:9" x14ac:dyDescent="0.15">
      <c r="A8343" s="10" t="s">
        <v>3424</v>
      </c>
      <c r="D8343" s="10">
        <v>8.5</v>
      </c>
      <c r="E8343" s="10">
        <v>95</v>
      </c>
      <c r="F8343" s="10">
        <v>3.95</v>
      </c>
      <c r="G8343" s="10">
        <v>6003</v>
      </c>
      <c r="H8343" s="10" t="s">
        <v>16493</v>
      </c>
      <c r="I8343" s="10" t="s">
        <v>3387</v>
      </c>
    </row>
    <row r="8344" spans="1:9" x14ac:dyDescent="0.15">
      <c r="A8344" s="10" t="s">
        <v>7148</v>
      </c>
      <c r="D8344" s="10">
        <v>8.1999999999999993</v>
      </c>
      <c r="E8344" s="10">
        <v>50</v>
      </c>
      <c r="F8344" s="10">
        <v>3.86</v>
      </c>
      <c r="G8344" s="10">
        <v>8805</v>
      </c>
      <c r="H8344" s="10" t="s">
        <v>16493</v>
      </c>
      <c r="I8344" s="10" t="s">
        <v>3387</v>
      </c>
    </row>
    <row r="8345" spans="1:9" x14ac:dyDescent="0.15">
      <c r="A8345" s="10" t="s">
        <v>3310</v>
      </c>
      <c r="D8345" s="10">
        <v>9.5</v>
      </c>
      <c r="E8345" s="10" t="s">
        <v>2405</v>
      </c>
      <c r="F8345" s="10">
        <v>3.78</v>
      </c>
      <c r="G8345" s="10">
        <v>2763</v>
      </c>
      <c r="H8345" s="10" t="s">
        <v>16511</v>
      </c>
      <c r="I8345" s="10" t="s">
        <v>3295</v>
      </c>
    </row>
    <row r="8346" spans="1:9" x14ac:dyDescent="0.15">
      <c r="A8346" s="10" t="s">
        <v>9764</v>
      </c>
      <c r="D8346" s="10">
        <v>9.4</v>
      </c>
      <c r="E8346" s="10" t="s">
        <v>2405</v>
      </c>
      <c r="F8346" s="10">
        <v>3.87</v>
      </c>
      <c r="G8346" s="10">
        <v>4224</v>
      </c>
      <c r="H8346" s="10" t="s">
        <v>16511</v>
      </c>
      <c r="I8346" s="10" t="s">
        <v>3295</v>
      </c>
    </row>
    <row r="8347" spans="1:9" x14ac:dyDescent="0.15">
      <c r="A8347" s="10" t="s">
        <v>3779</v>
      </c>
      <c r="D8347" s="10">
        <v>4.4000000000000004</v>
      </c>
      <c r="E8347" s="10">
        <v>30</v>
      </c>
      <c r="F8347" s="10">
        <v>3.37</v>
      </c>
      <c r="G8347" s="10">
        <v>15198</v>
      </c>
      <c r="H8347" s="10" t="s">
        <v>16511</v>
      </c>
      <c r="I8347" s="10" t="s">
        <v>3295</v>
      </c>
    </row>
    <row r="8348" spans="1:9" x14ac:dyDescent="0.15">
      <c r="A8348" s="10" t="s">
        <v>10863</v>
      </c>
      <c r="D8348" s="10">
        <v>4.7</v>
      </c>
      <c r="E8348" s="10">
        <v>32</v>
      </c>
      <c r="F8348" s="10">
        <v>3.25</v>
      </c>
      <c r="G8348" s="10">
        <v>8347</v>
      </c>
      <c r="H8348" s="10" t="s">
        <v>16511</v>
      </c>
      <c r="I8348" s="10" t="s">
        <v>3295</v>
      </c>
    </row>
    <row r="8349" spans="1:9" x14ac:dyDescent="0.15">
      <c r="A8349" s="10" t="s">
        <v>5978</v>
      </c>
      <c r="D8349" s="10">
        <v>5.5</v>
      </c>
      <c r="E8349" s="10">
        <v>50</v>
      </c>
      <c r="F8349" s="10">
        <v>3.42</v>
      </c>
      <c r="G8349" s="10">
        <v>8668</v>
      </c>
      <c r="H8349" s="10" t="s">
        <v>16511</v>
      </c>
      <c r="I8349" s="10" t="s">
        <v>3295</v>
      </c>
    </row>
    <row r="8350" spans="1:9" x14ac:dyDescent="0.15">
      <c r="A8350" s="10" t="s">
        <v>3294</v>
      </c>
      <c r="D8350" s="10">
        <v>5.5</v>
      </c>
      <c r="E8350" s="10">
        <v>20</v>
      </c>
      <c r="F8350" s="10">
        <v>3.51</v>
      </c>
      <c r="G8350" s="10">
        <v>9898</v>
      </c>
      <c r="H8350" s="10" t="s">
        <v>16511</v>
      </c>
      <c r="I8350" s="10" t="s">
        <v>3295</v>
      </c>
    </row>
    <row r="8351" spans="1:9" x14ac:dyDescent="0.15">
      <c r="A8351" s="10" t="s">
        <v>9581</v>
      </c>
      <c r="D8351" s="10">
        <v>9.5</v>
      </c>
      <c r="E8351" s="10" t="s">
        <v>2405</v>
      </c>
      <c r="F8351" s="10">
        <v>3.78</v>
      </c>
      <c r="G8351" s="10">
        <v>2763</v>
      </c>
      <c r="H8351" s="10" t="s">
        <v>16511</v>
      </c>
      <c r="I8351" s="10" t="s">
        <v>3295</v>
      </c>
    </row>
    <row r="8352" spans="1:9" x14ac:dyDescent="0.15">
      <c r="A8352" s="10" t="s">
        <v>10172</v>
      </c>
      <c r="D8352" s="10">
        <v>4.2</v>
      </c>
      <c r="E8352" s="10">
        <v>12</v>
      </c>
      <c r="F8352" s="10">
        <v>3.34</v>
      </c>
      <c r="G8352" s="10">
        <v>10804</v>
      </c>
      <c r="H8352" s="10" t="s">
        <v>16511</v>
      </c>
      <c r="I8352" s="10" t="s">
        <v>3295</v>
      </c>
    </row>
    <row r="8353" spans="1:9" x14ac:dyDescent="0.15">
      <c r="A8353" s="10" t="s">
        <v>255</v>
      </c>
      <c r="D8353" s="10">
        <v>4.9000000000000004</v>
      </c>
      <c r="E8353" s="10">
        <v>30</v>
      </c>
      <c r="F8353" s="10">
        <v>3.46</v>
      </c>
      <c r="G8353" s="10">
        <v>88182</v>
      </c>
      <c r="H8353" s="10" t="s">
        <v>16511</v>
      </c>
      <c r="I8353" s="10" t="s">
        <v>3295</v>
      </c>
    </row>
    <row r="8354" spans="1:9" x14ac:dyDescent="0.15">
      <c r="A8354" s="10" t="s">
        <v>10810</v>
      </c>
      <c r="D8354" s="10">
        <v>6.7</v>
      </c>
      <c r="E8354" s="10">
        <v>50</v>
      </c>
      <c r="F8354" s="10">
        <v>3.52</v>
      </c>
      <c r="G8354" s="10">
        <v>27637</v>
      </c>
      <c r="H8354" s="10" t="s">
        <v>16511</v>
      </c>
      <c r="I8354" s="10" t="s">
        <v>3295</v>
      </c>
    </row>
    <row r="8355" spans="1:9" x14ac:dyDescent="0.15">
      <c r="A8355" s="10" t="s">
        <v>10043</v>
      </c>
      <c r="D8355" s="10">
        <v>5.5</v>
      </c>
      <c r="E8355" s="10">
        <v>15</v>
      </c>
      <c r="F8355" s="10">
        <v>3.27</v>
      </c>
      <c r="G8355" s="10">
        <v>3738</v>
      </c>
      <c r="H8355" s="10" t="s">
        <v>16511</v>
      </c>
      <c r="I8355" s="10" t="s">
        <v>3295</v>
      </c>
    </row>
    <row r="8356" spans="1:9" x14ac:dyDescent="0.15">
      <c r="A8356" s="10" t="s">
        <v>9862</v>
      </c>
      <c r="D8356" s="10">
        <v>5.3</v>
      </c>
      <c r="E8356" s="10">
        <v>28</v>
      </c>
      <c r="F8356" s="10">
        <v>3.35</v>
      </c>
      <c r="G8356" s="10">
        <v>17220</v>
      </c>
      <c r="H8356" s="10" t="s">
        <v>16511</v>
      </c>
      <c r="I8356" s="10" t="s">
        <v>3295</v>
      </c>
    </row>
    <row r="8357" spans="1:9" x14ac:dyDescent="0.15">
      <c r="A8357" s="10" t="s">
        <v>3601</v>
      </c>
      <c r="D8357" s="10">
        <v>10.199999999999999</v>
      </c>
      <c r="E8357" s="10">
        <v>10</v>
      </c>
      <c r="F8357" s="10">
        <v>3.7</v>
      </c>
      <c r="G8357" s="10">
        <v>2335</v>
      </c>
      <c r="H8357" s="10" t="s">
        <v>16511</v>
      </c>
      <c r="I8357" s="10" t="s">
        <v>3295</v>
      </c>
    </row>
    <row r="8358" spans="1:9" x14ac:dyDescent="0.15">
      <c r="A8358" s="10" t="s">
        <v>3647</v>
      </c>
      <c r="D8358" s="10">
        <v>6.5</v>
      </c>
      <c r="E8358" s="10">
        <v>65</v>
      </c>
      <c r="F8358" s="10">
        <v>3.64</v>
      </c>
      <c r="G8358" s="10">
        <v>10319</v>
      </c>
      <c r="H8358" s="10" t="s">
        <v>16511</v>
      </c>
      <c r="I8358" s="10" t="s">
        <v>3295</v>
      </c>
    </row>
    <row r="8359" spans="1:9" x14ac:dyDescent="0.15">
      <c r="A8359" s="10" t="s">
        <v>9657</v>
      </c>
      <c r="D8359" s="10">
        <v>9.5</v>
      </c>
      <c r="E8359" s="10">
        <v>55</v>
      </c>
      <c r="F8359" s="10">
        <v>3.75</v>
      </c>
      <c r="G8359" s="10">
        <v>2763</v>
      </c>
      <c r="H8359" s="10" t="s">
        <v>16511</v>
      </c>
      <c r="I8359" s="10" t="s">
        <v>3295</v>
      </c>
    </row>
    <row r="8360" spans="1:9" x14ac:dyDescent="0.15">
      <c r="A8360" s="10" t="s">
        <v>5315</v>
      </c>
      <c r="D8360" s="10">
        <v>6.4</v>
      </c>
      <c r="E8360" s="10">
        <v>50</v>
      </c>
      <c r="F8360" s="10">
        <v>3.48</v>
      </c>
      <c r="G8360" s="10">
        <v>6781</v>
      </c>
      <c r="H8360" s="10" t="s">
        <v>16511</v>
      </c>
      <c r="I8360" s="10" t="s">
        <v>3295</v>
      </c>
    </row>
    <row r="8361" spans="1:9" x14ac:dyDescent="0.15">
      <c r="A8361" s="10" t="s">
        <v>5470</v>
      </c>
      <c r="D8361" s="10">
        <v>6.2</v>
      </c>
      <c r="E8361" s="10">
        <v>50</v>
      </c>
      <c r="F8361" s="10">
        <v>3.57</v>
      </c>
      <c r="G8361" s="10">
        <v>3411</v>
      </c>
      <c r="H8361" s="10" t="s">
        <v>16511</v>
      </c>
      <c r="I8361" s="10" t="s">
        <v>3295</v>
      </c>
    </row>
    <row r="8362" spans="1:9" x14ac:dyDescent="0.15">
      <c r="A8362" s="10" t="s">
        <v>5411</v>
      </c>
      <c r="D8362" s="10">
        <v>6.2</v>
      </c>
      <c r="E8362" s="10" t="s">
        <v>2405</v>
      </c>
      <c r="F8362" s="10">
        <v>3.48</v>
      </c>
      <c r="G8362" s="10">
        <v>1745</v>
      </c>
      <c r="H8362" s="10" t="s">
        <v>16511</v>
      </c>
      <c r="I8362" s="10" t="s">
        <v>3295</v>
      </c>
    </row>
    <row r="8363" spans="1:9" x14ac:dyDescent="0.15">
      <c r="A8363" s="10" t="s">
        <v>5140</v>
      </c>
      <c r="D8363" s="10">
        <v>7</v>
      </c>
      <c r="E8363" s="10">
        <v>85</v>
      </c>
      <c r="F8363" s="10">
        <v>3.56</v>
      </c>
      <c r="G8363" s="10">
        <v>58340</v>
      </c>
      <c r="H8363" s="10" t="s">
        <v>16511</v>
      </c>
      <c r="I8363" s="10" t="s">
        <v>3295</v>
      </c>
    </row>
    <row r="8364" spans="1:9" x14ac:dyDescent="0.15">
      <c r="A8364" s="10" t="s">
        <v>8664</v>
      </c>
      <c r="D8364" s="10">
        <v>5</v>
      </c>
      <c r="E8364" s="10" t="s">
        <v>2405</v>
      </c>
      <c r="F8364" s="10">
        <v>3.32</v>
      </c>
      <c r="G8364" s="10">
        <v>20638</v>
      </c>
      <c r="H8364" s="10" t="s">
        <v>17233</v>
      </c>
      <c r="I8364" s="10" t="s">
        <v>8665</v>
      </c>
    </row>
    <row r="8365" spans="1:9" x14ac:dyDescent="0.15">
      <c r="A8365" s="10" t="s">
        <v>11496</v>
      </c>
      <c r="D8365" s="10">
        <v>4</v>
      </c>
      <c r="E8365" s="10">
        <v>20</v>
      </c>
      <c r="F8365" s="10">
        <v>3.42</v>
      </c>
      <c r="G8365" s="10">
        <v>9635</v>
      </c>
      <c r="H8365" s="10" t="s">
        <v>16741</v>
      </c>
      <c r="I8365" s="10" t="s">
        <v>3946</v>
      </c>
    </row>
    <row r="8366" spans="1:9" x14ac:dyDescent="0.15">
      <c r="A8366" s="10" t="s">
        <v>8205</v>
      </c>
      <c r="D8366" s="10">
        <v>10.5</v>
      </c>
      <c r="E8366" s="10">
        <v>20</v>
      </c>
      <c r="F8366" s="10">
        <v>3.91</v>
      </c>
      <c r="G8366" s="10">
        <v>4184</v>
      </c>
      <c r="H8366" s="10" t="s">
        <v>16741</v>
      </c>
      <c r="I8366" s="10" t="s">
        <v>3946</v>
      </c>
    </row>
    <row r="8367" spans="1:9" x14ac:dyDescent="0.15">
      <c r="A8367" s="10" t="s">
        <v>8840</v>
      </c>
      <c r="D8367" s="10">
        <v>12</v>
      </c>
      <c r="E8367" s="10" t="s">
        <v>2405</v>
      </c>
      <c r="F8367" s="10">
        <v>4.07</v>
      </c>
      <c r="G8367" s="10">
        <v>1522</v>
      </c>
      <c r="H8367" s="10" t="s">
        <v>16741</v>
      </c>
      <c r="I8367" s="10" t="s">
        <v>3946</v>
      </c>
    </row>
    <row r="8368" spans="1:9" x14ac:dyDescent="0.15">
      <c r="A8368" s="10" t="s">
        <v>7733</v>
      </c>
      <c r="D8368" s="10">
        <v>8.5</v>
      </c>
      <c r="E8368" s="10">
        <v>48</v>
      </c>
      <c r="F8368" s="10">
        <v>3.69</v>
      </c>
      <c r="G8368" s="10">
        <v>5534</v>
      </c>
      <c r="H8368" s="10" t="s">
        <v>16741</v>
      </c>
      <c r="I8368" s="10" t="s">
        <v>3946</v>
      </c>
    </row>
    <row r="8369" spans="1:9" x14ac:dyDescent="0.15">
      <c r="A8369" s="10" t="s">
        <v>3945</v>
      </c>
      <c r="D8369" s="10">
        <v>7.2</v>
      </c>
      <c r="E8369" s="10">
        <v>40</v>
      </c>
      <c r="F8369" s="10">
        <v>3.82</v>
      </c>
      <c r="G8369" s="10">
        <v>8072</v>
      </c>
      <c r="H8369" s="10" t="s">
        <v>16741</v>
      </c>
      <c r="I8369" s="10" t="s">
        <v>3946</v>
      </c>
    </row>
    <row r="8370" spans="1:9" x14ac:dyDescent="0.15">
      <c r="A8370" s="10" t="s">
        <v>5867</v>
      </c>
      <c r="D8370" s="10">
        <v>6.5</v>
      </c>
      <c r="E8370" s="10">
        <v>75</v>
      </c>
      <c r="F8370" s="10">
        <v>3.75</v>
      </c>
      <c r="G8370" s="10">
        <v>11784</v>
      </c>
      <c r="H8370" s="10" t="s">
        <v>17017</v>
      </c>
      <c r="I8370" s="10" t="s">
        <v>5868</v>
      </c>
    </row>
    <row r="8371" spans="1:9" x14ac:dyDescent="0.15">
      <c r="A8371" s="10" t="s">
        <v>2361</v>
      </c>
      <c r="D8371" s="10">
        <v>5.6</v>
      </c>
      <c r="E8371" s="10" t="s">
        <v>2405</v>
      </c>
      <c r="F8371" s="10">
        <v>3.37</v>
      </c>
      <c r="G8371" s="10">
        <v>3065</v>
      </c>
      <c r="H8371" s="10" t="s">
        <v>17017</v>
      </c>
      <c r="I8371" s="10" t="s">
        <v>5868</v>
      </c>
    </row>
    <row r="8372" spans="1:9" x14ac:dyDescent="0.15">
      <c r="A8372" s="10" t="s">
        <v>6339</v>
      </c>
      <c r="D8372" s="10">
        <v>4.5</v>
      </c>
      <c r="E8372" s="10" t="s">
        <v>2405</v>
      </c>
      <c r="F8372" s="10">
        <v>3.52</v>
      </c>
      <c r="G8372" s="10">
        <v>3906</v>
      </c>
      <c r="H8372" s="10" t="s">
        <v>17056</v>
      </c>
      <c r="I8372" s="10" t="s">
        <v>6340</v>
      </c>
    </row>
    <row r="8373" spans="1:9" x14ac:dyDescent="0.15">
      <c r="A8373" s="10" t="s">
        <v>10856</v>
      </c>
      <c r="D8373" s="10">
        <v>4.5999999999999996</v>
      </c>
      <c r="E8373" s="10" t="s">
        <v>2405</v>
      </c>
      <c r="F8373" s="10">
        <v>3.01</v>
      </c>
      <c r="G8373" s="10">
        <v>4024</v>
      </c>
      <c r="H8373" s="10" t="s">
        <v>16817</v>
      </c>
      <c r="I8373" s="10" t="s">
        <v>10857</v>
      </c>
    </row>
    <row r="8374" spans="1:9" x14ac:dyDescent="0.15">
      <c r="A8374" s="10" t="s">
        <v>10971</v>
      </c>
      <c r="D8374" s="10">
        <v>4.2</v>
      </c>
      <c r="E8374" s="10" t="s">
        <v>2405</v>
      </c>
      <c r="F8374" s="10">
        <v>2.85</v>
      </c>
      <c r="G8374" s="10">
        <v>4287</v>
      </c>
      <c r="H8374" s="10" t="s">
        <v>16817</v>
      </c>
      <c r="I8374" s="10" t="s">
        <v>10857</v>
      </c>
    </row>
    <row r="8375" spans="1:9" x14ac:dyDescent="0.15">
      <c r="A8375" s="10" t="s">
        <v>10523</v>
      </c>
      <c r="D8375" s="10">
        <v>7.5</v>
      </c>
      <c r="E8375" s="10">
        <v>13</v>
      </c>
      <c r="F8375" s="10">
        <v>3.49</v>
      </c>
      <c r="G8375" s="10">
        <v>6823</v>
      </c>
      <c r="H8375" s="10" t="s">
        <v>17317</v>
      </c>
      <c r="I8375" s="10" t="s">
        <v>9251</v>
      </c>
    </row>
    <row r="8376" spans="1:9" x14ac:dyDescent="0.15">
      <c r="A8376" s="10" t="s">
        <v>10525</v>
      </c>
      <c r="D8376" s="10">
        <v>6.5</v>
      </c>
      <c r="E8376" s="10" t="s">
        <v>2405</v>
      </c>
      <c r="F8376" s="10">
        <v>3.49</v>
      </c>
      <c r="G8376" s="10">
        <v>6031</v>
      </c>
      <c r="H8376" s="10" t="s">
        <v>17317</v>
      </c>
      <c r="I8376" s="10" t="s">
        <v>9251</v>
      </c>
    </row>
    <row r="8377" spans="1:9" x14ac:dyDescent="0.15">
      <c r="A8377" s="10" t="s">
        <v>10526</v>
      </c>
      <c r="D8377" s="10">
        <v>5</v>
      </c>
      <c r="E8377" s="10">
        <v>12</v>
      </c>
      <c r="F8377" s="10">
        <v>3.32</v>
      </c>
      <c r="G8377" s="10">
        <v>5099</v>
      </c>
      <c r="H8377" s="10" t="s">
        <v>17317</v>
      </c>
      <c r="I8377" s="10" t="s">
        <v>9251</v>
      </c>
    </row>
    <row r="8378" spans="1:9" x14ac:dyDescent="0.15">
      <c r="A8378" s="10" t="s">
        <v>10527</v>
      </c>
      <c r="D8378" s="10">
        <v>4.4000000000000004</v>
      </c>
      <c r="E8378" s="10" t="s">
        <v>2405</v>
      </c>
      <c r="F8378" s="10">
        <v>3.3</v>
      </c>
      <c r="G8378" s="10">
        <v>5076</v>
      </c>
      <c r="H8378" s="10" t="s">
        <v>17317</v>
      </c>
      <c r="I8378" s="10" t="s">
        <v>9251</v>
      </c>
    </row>
    <row r="8379" spans="1:9" x14ac:dyDescent="0.15">
      <c r="A8379" s="10" t="s">
        <v>9250</v>
      </c>
      <c r="D8379" s="10">
        <v>4.9000000000000004</v>
      </c>
      <c r="E8379" s="10" t="s">
        <v>2405</v>
      </c>
      <c r="F8379" s="10">
        <v>3.65</v>
      </c>
      <c r="G8379" s="10">
        <v>4426</v>
      </c>
      <c r="H8379" s="10" t="s">
        <v>17317</v>
      </c>
      <c r="I8379" s="10" t="s">
        <v>9251</v>
      </c>
    </row>
    <row r="8380" spans="1:9" x14ac:dyDescent="0.15">
      <c r="A8380" s="10" t="s">
        <v>9339</v>
      </c>
      <c r="D8380" s="10">
        <v>5.0999999999999996</v>
      </c>
      <c r="E8380" s="10">
        <v>30</v>
      </c>
      <c r="F8380" s="10">
        <v>3.56</v>
      </c>
      <c r="G8380" s="10">
        <v>5614</v>
      </c>
      <c r="H8380" s="10" t="s">
        <v>17317</v>
      </c>
      <c r="I8380" s="10" t="s">
        <v>9251</v>
      </c>
    </row>
    <row r="8381" spans="1:9" x14ac:dyDescent="0.15">
      <c r="A8381" s="10" t="s">
        <v>7257</v>
      </c>
      <c r="D8381" s="10">
        <v>5.5</v>
      </c>
      <c r="E8381" s="10" t="s">
        <v>2405</v>
      </c>
      <c r="F8381" s="10">
        <v>3.69</v>
      </c>
      <c r="G8381" s="10">
        <v>274</v>
      </c>
      <c r="H8381" s="10" t="s">
        <v>17105</v>
      </c>
      <c r="I8381" s="10" t="s">
        <v>7258</v>
      </c>
    </row>
    <row r="8382" spans="1:9" x14ac:dyDescent="0.15">
      <c r="A8382" s="10" t="s">
        <v>4842</v>
      </c>
      <c r="D8382" s="10">
        <v>11.5</v>
      </c>
      <c r="E8382" s="10">
        <v>83</v>
      </c>
      <c r="F8382" s="10">
        <v>4.4000000000000004</v>
      </c>
      <c r="G8382" s="10">
        <v>2627</v>
      </c>
      <c r="H8382" s="10" t="s">
        <v>16884</v>
      </c>
      <c r="I8382" s="10" t="s">
        <v>4843</v>
      </c>
    </row>
    <row r="8383" spans="1:9" x14ac:dyDescent="0.15">
      <c r="A8383" s="10" t="s">
        <v>6420</v>
      </c>
      <c r="D8383" s="10">
        <v>5.5</v>
      </c>
      <c r="E8383" s="10">
        <v>30</v>
      </c>
      <c r="F8383" s="10">
        <v>4.1399999999999997</v>
      </c>
      <c r="G8383" s="10">
        <v>10214</v>
      </c>
      <c r="H8383" s="10" t="s">
        <v>16884</v>
      </c>
      <c r="I8383" s="10" t="s">
        <v>4843</v>
      </c>
    </row>
    <row r="8384" spans="1:9" x14ac:dyDescent="0.15">
      <c r="A8384" s="10" t="s">
        <v>6420</v>
      </c>
      <c r="D8384" s="10">
        <v>5.5</v>
      </c>
      <c r="E8384" s="10">
        <v>30</v>
      </c>
      <c r="F8384" s="10">
        <v>4.1399999999999997</v>
      </c>
      <c r="G8384" s="10">
        <v>10214</v>
      </c>
      <c r="H8384" s="10" t="s">
        <v>16884</v>
      </c>
      <c r="I8384" s="10" t="s">
        <v>4843</v>
      </c>
    </row>
    <row r="8385" spans="1:9" x14ac:dyDescent="0.15">
      <c r="A8385" s="10" t="s">
        <v>9132</v>
      </c>
      <c r="D8385" s="10">
        <v>3.8</v>
      </c>
      <c r="E8385" s="10" t="s">
        <v>2405</v>
      </c>
      <c r="F8385" s="10">
        <v>3.39</v>
      </c>
      <c r="G8385" s="10">
        <v>2505</v>
      </c>
      <c r="H8385" s="10" t="s">
        <v>17297</v>
      </c>
      <c r="I8385" s="10" t="s">
        <v>9133</v>
      </c>
    </row>
    <row r="8386" spans="1:9" x14ac:dyDescent="0.15">
      <c r="A8386" s="10" t="s">
        <v>10613</v>
      </c>
      <c r="D8386" s="10">
        <v>4.5</v>
      </c>
      <c r="E8386" s="10" t="s">
        <v>2405</v>
      </c>
      <c r="F8386" s="10">
        <v>2.08</v>
      </c>
      <c r="G8386" s="10">
        <v>4973</v>
      </c>
      <c r="H8386" s="10" t="s">
        <v>16652</v>
      </c>
      <c r="I8386" s="10" t="s">
        <v>6666</v>
      </c>
    </row>
    <row r="8387" spans="1:9" x14ac:dyDescent="0.15">
      <c r="A8387" s="10" t="s">
        <v>6665</v>
      </c>
      <c r="D8387" s="10">
        <v>5.8</v>
      </c>
      <c r="E8387" s="10" t="s">
        <v>2405</v>
      </c>
      <c r="F8387" s="10">
        <v>3.49</v>
      </c>
      <c r="G8387" s="10">
        <v>6770</v>
      </c>
      <c r="H8387" s="10" t="s">
        <v>16652</v>
      </c>
      <c r="I8387" s="10" t="s">
        <v>6666</v>
      </c>
    </row>
    <row r="8388" spans="1:9" x14ac:dyDescent="0.15">
      <c r="A8388" s="10" t="s">
        <v>10665</v>
      </c>
      <c r="D8388" s="10">
        <v>4.5</v>
      </c>
      <c r="E8388" s="10" t="s">
        <v>2405</v>
      </c>
      <c r="F8388" s="10">
        <v>2.57</v>
      </c>
      <c r="G8388" s="10">
        <v>2156</v>
      </c>
      <c r="H8388" s="10" t="s">
        <v>16652</v>
      </c>
      <c r="I8388" s="10" t="s">
        <v>6666</v>
      </c>
    </row>
    <row r="8389" spans="1:9" x14ac:dyDescent="0.15">
      <c r="A8389" s="10" t="s">
        <v>4657</v>
      </c>
      <c r="D8389" s="10">
        <v>8.6</v>
      </c>
      <c r="E8389" s="10">
        <v>78</v>
      </c>
      <c r="F8389" s="10">
        <v>3.89</v>
      </c>
      <c r="G8389" s="10">
        <v>5815</v>
      </c>
      <c r="H8389" s="10" t="s">
        <v>16633</v>
      </c>
      <c r="I8389" s="10" t="s">
        <v>4658</v>
      </c>
    </row>
    <row r="8390" spans="1:9" x14ac:dyDescent="0.15">
      <c r="A8390" s="10" t="s">
        <v>5312</v>
      </c>
      <c r="D8390" s="10">
        <v>6.2</v>
      </c>
      <c r="E8390" s="10" t="s">
        <v>2405</v>
      </c>
      <c r="F8390" s="10">
        <v>3.68</v>
      </c>
      <c r="G8390" s="10">
        <v>18966</v>
      </c>
      <c r="H8390" s="10" t="s">
        <v>16633</v>
      </c>
      <c r="I8390" s="10" t="s">
        <v>4658</v>
      </c>
    </row>
    <row r="8391" spans="1:9" x14ac:dyDescent="0.15">
      <c r="A8391" s="10" t="s">
        <v>4986</v>
      </c>
      <c r="D8391" s="10">
        <v>10.5</v>
      </c>
      <c r="E8391" s="10" t="s">
        <v>2405</v>
      </c>
      <c r="F8391" s="10">
        <v>4.28</v>
      </c>
      <c r="G8391" s="10">
        <v>1863</v>
      </c>
      <c r="H8391" s="10" t="s">
        <v>16633</v>
      </c>
      <c r="I8391" s="10" t="s">
        <v>4658</v>
      </c>
    </row>
    <row r="8392" spans="1:9" x14ac:dyDescent="0.15">
      <c r="A8392" s="10" t="s">
        <v>9433</v>
      </c>
      <c r="D8392" s="10">
        <v>5.5</v>
      </c>
      <c r="E8392" s="10">
        <v>15</v>
      </c>
      <c r="F8392" s="10">
        <v>4.01</v>
      </c>
      <c r="G8392" s="10">
        <v>20348</v>
      </c>
      <c r="H8392" s="10" t="s">
        <v>16633</v>
      </c>
      <c r="I8392" s="10" t="s">
        <v>4658</v>
      </c>
    </row>
    <row r="8393" spans="1:9" x14ac:dyDescent="0.15">
      <c r="A8393" s="10" t="s">
        <v>7929</v>
      </c>
      <c r="D8393" s="10">
        <v>7.3</v>
      </c>
      <c r="E8393" s="10" t="s">
        <v>2405</v>
      </c>
      <c r="F8393" s="10">
        <v>3.69</v>
      </c>
      <c r="G8393" s="10">
        <v>1591</v>
      </c>
      <c r="H8393" s="10" t="s">
        <v>16633</v>
      </c>
      <c r="I8393" s="10" t="s">
        <v>4658</v>
      </c>
    </row>
    <row r="8394" spans="1:9" x14ac:dyDescent="0.15">
      <c r="A8394" s="10" t="s">
        <v>2377</v>
      </c>
      <c r="D8394" s="10">
        <v>5.9</v>
      </c>
      <c r="E8394" s="10" t="s">
        <v>2405</v>
      </c>
      <c r="F8394" s="10">
        <v>3.51</v>
      </c>
      <c r="G8394" s="10">
        <v>5157</v>
      </c>
      <c r="H8394" s="10" t="s">
        <v>16633</v>
      </c>
      <c r="I8394" s="10" t="s">
        <v>4658</v>
      </c>
    </row>
    <row r="8395" spans="1:9" x14ac:dyDescent="0.15">
      <c r="A8395" s="10" t="s">
        <v>2379</v>
      </c>
      <c r="D8395" s="10">
        <v>4.5</v>
      </c>
      <c r="E8395" s="10">
        <v>35</v>
      </c>
      <c r="F8395" s="10">
        <v>3.5</v>
      </c>
      <c r="G8395" s="10">
        <v>14375</v>
      </c>
      <c r="H8395" s="10" t="s">
        <v>16633</v>
      </c>
      <c r="I8395" s="10" t="s">
        <v>4658</v>
      </c>
    </row>
    <row r="8396" spans="1:9" x14ac:dyDescent="0.15">
      <c r="A8396" s="10" t="s">
        <v>4999</v>
      </c>
      <c r="D8396" s="10">
        <v>10.8</v>
      </c>
      <c r="E8396" s="10" t="s">
        <v>2405</v>
      </c>
      <c r="F8396" s="10">
        <v>4.21</v>
      </c>
      <c r="G8396" s="10">
        <v>1562</v>
      </c>
      <c r="H8396" s="10" t="s">
        <v>16897</v>
      </c>
      <c r="I8396" s="10" t="s">
        <v>5000</v>
      </c>
    </row>
    <row r="8397" spans="1:9" x14ac:dyDescent="0.15">
      <c r="A8397" s="10" t="s">
        <v>2380</v>
      </c>
      <c r="D8397" s="10">
        <v>6.9</v>
      </c>
      <c r="E8397" s="10">
        <v>72</v>
      </c>
      <c r="F8397" s="10">
        <v>3.85</v>
      </c>
      <c r="G8397" s="10">
        <v>5202</v>
      </c>
      <c r="H8397" s="10" t="s">
        <v>16897</v>
      </c>
      <c r="I8397" s="10" t="s">
        <v>5000</v>
      </c>
    </row>
    <row r="8398" spans="1:9" x14ac:dyDescent="0.15">
      <c r="A8398" s="10" t="s">
        <v>10739</v>
      </c>
      <c r="D8398" s="10">
        <v>6.7</v>
      </c>
      <c r="E8398" s="10">
        <v>65</v>
      </c>
      <c r="F8398" s="10">
        <v>3.62</v>
      </c>
      <c r="G8398" s="10">
        <v>5253</v>
      </c>
      <c r="H8398" s="10" t="s">
        <v>17447</v>
      </c>
      <c r="I8398" s="10" t="s">
        <v>10740</v>
      </c>
    </row>
    <row r="8399" spans="1:9" x14ac:dyDescent="0.15">
      <c r="A8399" s="10" t="s">
        <v>11205</v>
      </c>
      <c r="D8399" s="10">
        <v>13</v>
      </c>
      <c r="E8399" s="10" t="s">
        <v>2405</v>
      </c>
      <c r="F8399" s="10">
        <v>4.0199999999999996</v>
      </c>
      <c r="G8399" s="10">
        <v>3543</v>
      </c>
      <c r="H8399" s="10" t="s">
        <v>17447</v>
      </c>
      <c r="I8399" s="10" t="s">
        <v>10740</v>
      </c>
    </row>
    <row r="8400" spans="1:9" x14ac:dyDescent="0.15">
      <c r="A8400" s="10" t="s">
        <v>3885</v>
      </c>
      <c r="D8400" s="10">
        <v>4.75</v>
      </c>
      <c r="E8400" s="10">
        <v>30</v>
      </c>
      <c r="F8400" s="10">
        <v>3.16</v>
      </c>
      <c r="G8400" s="10">
        <v>676</v>
      </c>
      <c r="H8400" s="10" t="s">
        <v>16728</v>
      </c>
      <c r="I8400" s="10" t="s">
        <v>3886</v>
      </c>
    </row>
    <row r="8401" spans="1:9" x14ac:dyDescent="0.15">
      <c r="A8401" s="10" t="s">
        <v>6106</v>
      </c>
      <c r="D8401" s="10">
        <v>5.7</v>
      </c>
      <c r="E8401" s="10">
        <v>56</v>
      </c>
      <c r="F8401" s="10">
        <v>3.26</v>
      </c>
      <c r="G8401" s="10">
        <v>4141</v>
      </c>
      <c r="H8401" s="10" t="s">
        <v>16728</v>
      </c>
      <c r="I8401" s="10" t="s">
        <v>3886</v>
      </c>
    </row>
    <row r="8402" spans="1:9" x14ac:dyDescent="0.15">
      <c r="A8402" s="10" t="s">
        <v>8907</v>
      </c>
      <c r="D8402" s="10">
        <v>4.3</v>
      </c>
      <c r="E8402" s="10" t="s">
        <v>2405</v>
      </c>
      <c r="F8402" s="10">
        <v>3.45</v>
      </c>
      <c r="G8402" s="10">
        <v>10846</v>
      </c>
      <c r="H8402" s="10" t="s">
        <v>16728</v>
      </c>
      <c r="I8402" s="10" t="s">
        <v>3886</v>
      </c>
    </row>
    <row r="8403" spans="1:9" x14ac:dyDescent="0.15">
      <c r="A8403" s="10" t="s">
        <v>9320</v>
      </c>
      <c r="D8403" s="10">
        <v>5.5</v>
      </c>
      <c r="E8403" s="10">
        <v>23</v>
      </c>
      <c r="F8403" s="10">
        <v>3.33</v>
      </c>
      <c r="G8403" s="10">
        <v>3885</v>
      </c>
      <c r="H8403" s="10" t="s">
        <v>16728</v>
      </c>
      <c r="I8403" s="10" t="s">
        <v>3886</v>
      </c>
    </row>
    <row r="8404" spans="1:9" x14ac:dyDescent="0.15">
      <c r="A8404" s="10" t="s">
        <v>5774</v>
      </c>
      <c r="D8404" s="10">
        <v>8</v>
      </c>
      <c r="E8404" s="10">
        <v>76</v>
      </c>
      <c r="F8404" s="10">
        <v>3.98</v>
      </c>
      <c r="G8404" s="10">
        <v>2177</v>
      </c>
      <c r="H8404" s="10" t="s">
        <v>16850</v>
      </c>
      <c r="I8404" s="10" t="s">
        <v>3045</v>
      </c>
    </row>
    <row r="8405" spans="1:9" x14ac:dyDescent="0.15">
      <c r="A8405" s="10" t="s">
        <v>6153</v>
      </c>
      <c r="D8405" s="10">
        <v>5.5</v>
      </c>
      <c r="E8405" s="10">
        <v>55</v>
      </c>
      <c r="F8405" s="10">
        <v>3.69</v>
      </c>
      <c r="G8405" s="10">
        <v>6425</v>
      </c>
      <c r="H8405" s="10" t="s">
        <v>16850</v>
      </c>
      <c r="I8405" s="10" t="s">
        <v>3045</v>
      </c>
    </row>
    <row r="8406" spans="1:9" x14ac:dyDescent="0.15">
      <c r="A8406" s="10" t="s">
        <v>4512</v>
      </c>
      <c r="D8406" s="10">
        <v>9.5</v>
      </c>
      <c r="E8406" s="10">
        <v>120</v>
      </c>
      <c r="F8406" s="10">
        <v>4.04</v>
      </c>
      <c r="G8406" s="10">
        <v>2830</v>
      </c>
      <c r="H8406" s="10" t="s">
        <v>16850</v>
      </c>
      <c r="I8406" s="10" t="s">
        <v>3045</v>
      </c>
    </row>
    <row r="8407" spans="1:9" x14ac:dyDescent="0.15">
      <c r="A8407" s="10" t="s">
        <v>9204</v>
      </c>
      <c r="D8407" s="10">
        <v>6.8</v>
      </c>
      <c r="E8407" s="10">
        <v>25</v>
      </c>
      <c r="F8407" s="10">
        <v>3.89</v>
      </c>
      <c r="G8407" s="10">
        <v>479</v>
      </c>
      <c r="H8407" s="10" t="s">
        <v>16850</v>
      </c>
      <c r="I8407" s="10" t="s">
        <v>3045</v>
      </c>
    </row>
    <row r="8408" spans="1:9" x14ac:dyDescent="0.15">
      <c r="A8408" s="10" t="s">
        <v>2388</v>
      </c>
      <c r="D8408" s="10">
        <v>6.9</v>
      </c>
      <c r="E8408" s="10">
        <v>69</v>
      </c>
      <c r="F8408" s="10">
        <v>3.7</v>
      </c>
      <c r="G8408" s="10">
        <v>11950</v>
      </c>
      <c r="H8408" s="10" t="s">
        <v>16520</v>
      </c>
      <c r="I8408" s="10" t="s">
        <v>5593</v>
      </c>
    </row>
    <row r="8409" spans="1:9" x14ac:dyDescent="0.15">
      <c r="A8409" s="10" t="s">
        <v>4065</v>
      </c>
      <c r="D8409" s="10">
        <v>5.6</v>
      </c>
      <c r="E8409" s="10">
        <v>25</v>
      </c>
      <c r="F8409" s="10">
        <v>3.82</v>
      </c>
      <c r="G8409" s="10">
        <v>542</v>
      </c>
      <c r="H8409" s="10" t="s">
        <v>16782</v>
      </c>
      <c r="I8409" s="10" t="s">
        <v>4066</v>
      </c>
    </row>
    <row r="8410" spans="1:9" x14ac:dyDescent="0.15">
      <c r="A8410" s="10" t="s">
        <v>11456</v>
      </c>
      <c r="D8410" s="10">
        <v>4.9000000000000004</v>
      </c>
      <c r="E8410" s="10" t="s">
        <v>2405</v>
      </c>
      <c r="F8410" s="10">
        <v>3.43</v>
      </c>
      <c r="G8410" s="10">
        <v>5493</v>
      </c>
      <c r="H8410" s="10" t="s">
        <v>17355</v>
      </c>
      <c r="I8410" s="10" t="s">
        <v>11457</v>
      </c>
    </row>
    <row r="8411" spans="1:9" x14ac:dyDescent="0.15">
      <c r="A8411" s="10" t="s">
        <v>9771</v>
      </c>
      <c r="D8411" s="10">
        <v>5</v>
      </c>
      <c r="E8411" s="10">
        <v>4</v>
      </c>
      <c r="F8411" s="10">
        <v>3.33</v>
      </c>
      <c r="G8411" s="10">
        <v>10734</v>
      </c>
      <c r="H8411" s="10" t="s">
        <v>16730</v>
      </c>
      <c r="I8411" s="10" t="s">
        <v>3888</v>
      </c>
    </row>
    <row r="8412" spans="1:9" x14ac:dyDescent="0.15">
      <c r="A8412" s="10" t="s">
        <v>9181</v>
      </c>
      <c r="D8412" s="10">
        <v>5</v>
      </c>
      <c r="E8412" s="10" t="s">
        <v>2405</v>
      </c>
      <c r="F8412" s="10">
        <v>3.55</v>
      </c>
      <c r="G8412" s="10">
        <v>7664</v>
      </c>
      <c r="H8412" s="10" t="s">
        <v>16730</v>
      </c>
      <c r="I8412" s="10" t="s">
        <v>3888</v>
      </c>
    </row>
    <row r="8413" spans="1:9" x14ac:dyDescent="0.15">
      <c r="A8413" s="10" t="s">
        <v>3887</v>
      </c>
      <c r="D8413" s="10">
        <v>4.0999999999999996</v>
      </c>
      <c r="E8413" s="10" t="s">
        <v>2405</v>
      </c>
      <c r="F8413" s="10">
        <v>3.43</v>
      </c>
      <c r="G8413" s="10">
        <v>7156</v>
      </c>
      <c r="H8413" s="10" t="s">
        <v>16730</v>
      </c>
      <c r="I8413" s="10" t="s">
        <v>3888</v>
      </c>
    </row>
    <row r="8414" spans="1:9" x14ac:dyDescent="0.15">
      <c r="A8414" s="10" t="s">
        <v>9318</v>
      </c>
      <c r="D8414" s="10">
        <v>5</v>
      </c>
      <c r="E8414" s="10" t="s">
        <v>2405</v>
      </c>
      <c r="F8414" s="10">
        <v>3.38</v>
      </c>
      <c r="G8414" s="10">
        <v>111</v>
      </c>
      <c r="H8414" s="10" t="s">
        <v>16730</v>
      </c>
      <c r="I8414" s="10" t="s">
        <v>3888</v>
      </c>
    </row>
    <row r="8415" spans="1:9" x14ac:dyDescent="0.15">
      <c r="A8415" s="10" t="s">
        <v>9077</v>
      </c>
      <c r="D8415" s="10">
        <v>4.5</v>
      </c>
      <c r="E8415" s="10" t="s">
        <v>2405</v>
      </c>
      <c r="F8415" s="10">
        <v>3.33</v>
      </c>
      <c r="G8415" s="10">
        <v>516</v>
      </c>
      <c r="H8415" s="10" t="s">
        <v>16730</v>
      </c>
      <c r="I8415" s="10" t="s">
        <v>3888</v>
      </c>
    </row>
    <row r="8416" spans="1:9" x14ac:dyDescent="0.15">
      <c r="A8416" s="10" t="s">
        <v>12057</v>
      </c>
      <c r="D8416" s="10">
        <v>4.2</v>
      </c>
      <c r="E8416" s="10" t="s">
        <v>2405</v>
      </c>
      <c r="F8416" s="10">
        <v>3.18</v>
      </c>
      <c r="G8416" s="10">
        <v>8314</v>
      </c>
      <c r="H8416" s="10" t="s">
        <v>16730</v>
      </c>
      <c r="I8416" s="10" t="s">
        <v>3888</v>
      </c>
    </row>
    <row r="8417" spans="1:9" x14ac:dyDescent="0.15">
      <c r="A8417" s="10" t="s">
        <v>9299</v>
      </c>
      <c r="D8417" s="10">
        <v>5.2</v>
      </c>
      <c r="E8417" s="10">
        <v>32</v>
      </c>
      <c r="F8417" s="10">
        <v>3.5</v>
      </c>
      <c r="G8417" s="10">
        <v>85287</v>
      </c>
      <c r="H8417" s="10" t="s">
        <v>16730</v>
      </c>
      <c r="I8417" s="10" t="s">
        <v>3888</v>
      </c>
    </row>
    <row r="8418" spans="1:9" x14ac:dyDescent="0.15">
      <c r="A8418" s="10" t="s">
        <v>9111</v>
      </c>
      <c r="D8418" s="10">
        <v>4.2</v>
      </c>
      <c r="E8418" s="10" t="s">
        <v>2405</v>
      </c>
      <c r="F8418" s="10">
        <v>3.57</v>
      </c>
      <c r="G8418" s="10">
        <v>17524</v>
      </c>
      <c r="H8418" s="10" t="s">
        <v>16730</v>
      </c>
      <c r="I8418" s="10" t="s">
        <v>3888</v>
      </c>
    </row>
    <row r="8419" spans="1:9" x14ac:dyDescent="0.15">
      <c r="A8419" s="10" t="s">
        <v>9265</v>
      </c>
      <c r="D8419" s="10">
        <v>6.6</v>
      </c>
      <c r="E8419" s="10" t="s">
        <v>2405</v>
      </c>
      <c r="F8419" s="10">
        <v>3.69</v>
      </c>
      <c r="G8419" s="10">
        <v>16606</v>
      </c>
      <c r="H8419" s="10" t="s">
        <v>16730</v>
      </c>
      <c r="I8419" s="10" t="s">
        <v>3888</v>
      </c>
    </row>
    <row r="8420" spans="1:9" x14ac:dyDescent="0.15">
      <c r="A8420" s="10" t="s">
        <v>9061</v>
      </c>
      <c r="D8420" s="10">
        <v>4.7</v>
      </c>
      <c r="E8420" s="10" t="s">
        <v>2405</v>
      </c>
      <c r="F8420" s="10">
        <v>3.2</v>
      </c>
      <c r="G8420" s="10">
        <v>14142</v>
      </c>
      <c r="H8420" s="10" t="s">
        <v>16730</v>
      </c>
      <c r="I8420" s="10" t="s">
        <v>3888</v>
      </c>
    </row>
    <row r="8421" spans="1:9" x14ac:dyDescent="0.15">
      <c r="A8421" s="10" t="s">
        <v>9067</v>
      </c>
      <c r="D8421" s="10">
        <v>4.5</v>
      </c>
      <c r="E8421" s="10" t="s">
        <v>2405</v>
      </c>
      <c r="F8421" s="10">
        <v>3.37</v>
      </c>
      <c r="G8421" s="10">
        <v>5241</v>
      </c>
      <c r="H8421" s="10" t="s">
        <v>16730</v>
      </c>
      <c r="I8421" s="10" t="s">
        <v>3888</v>
      </c>
    </row>
    <row r="8422" spans="1:9" x14ac:dyDescent="0.15">
      <c r="A8422" s="10" t="s">
        <v>9234</v>
      </c>
      <c r="D8422" s="10">
        <v>4.5999999999999996</v>
      </c>
      <c r="E8422" s="10" t="s">
        <v>2405</v>
      </c>
      <c r="F8422" s="10">
        <v>3.45</v>
      </c>
      <c r="G8422" s="10">
        <v>3867</v>
      </c>
      <c r="H8422" s="10" t="s">
        <v>17315</v>
      </c>
      <c r="I8422" s="10" t="s">
        <v>9235</v>
      </c>
    </row>
    <row r="8423" spans="1:9" x14ac:dyDescent="0.15">
      <c r="A8423" s="10" t="s">
        <v>2399</v>
      </c>
      <c r="D8423" s="10">
        <v>5.5</v>
      </c>
      <c r="E8423" s="10">
        <v>18</v>
      </c>
      <c r="F8423" s="10">
        <v>3.59</v>
      </c>
      <c r="G8423" s="10">
        <v>5106</v>
      </c>
      <c r="H8423" s="10" t="s">
        <v>16550</v>
      </c>
      <c r="I8423" s="10" t="s">
        <v>3416</v>
      </c>
    </row>
    <row r="8424" spans="1:9" x14ac:dyDescent="0.15">
      <c r="A8424" s="10" t="s">
        <v>6742</v>
      </c>
      <c r="D8424" s="10">
        <v>8.1999999999999993</v>
      </c>
      <c r="E8424" s="10">
        <v>65</v>
      </c>
      <c r="F8424" s="10">
        <v>3.71</v>
      </c>
      <c r="G8424" s="10">
        <v>5937</v>
      </c>
      <c r="H8424" s="10" t="s">
        <v>16550</v>
      </c>
      <c r="I8424" s="10" t="s">
        <v>3416</v>
      </c>
    </row>
    <row r="8425" spans="1:9" x14ac:dyDescent="0.15">
      <c r="A8425" s="10" t="s">
        <v>2393</v>
      </c>
      <c r="D8425" s="10">
        <v>4.2</v>
      </c>
      <c r="E8425" s="10">
        <v>28</v>
      </c>
      <c r="F8425" s="10">
        <v>3.5</v>
      </c>
      <c r="G8425" s="10">
        <v>4837</v>
      </c>
      <c r="H8425" s="10" t="s">
        <v>16550</v>
      </c>
      <c r="I8425" s="10" t="s">
        <v>3416</v>
      </c>
    </row>
    <row r="8426" spans="1:9" x14ac:dyDescent="0.15">
      <c r="A8426" s="10" t="s">
        <v>2398</v>
      </c>
      <c r="D8426" s="10">
        <v>5.2</v>
      </c>
      <c r="E8426" s="10">
        <v>21</v>
      </c>
      <c r="F8426" s="10">
        <v>3.5</v>
      </c>
      <c r="G8426" s="10">
        <v>6028</v>
      </c>
      <c r="H8426" s="10" t="s">
        <v>16550</v>
      </c>
      <c r="I8426" s="10" t="s">
        <v>3416</v>
      </c>
    </row>
    <row r="8427" spans="1:9" x14ac:dyDescent="0.15">
      <c r="A8427" s="10" t="s">
        <v>6554</v>
      </c>
      <c r="D8427" s="10">
        <v>6.2</v>
      </c>
      <c r="E8427" s="10">
        <v>40</v>
      </c>
      <c r="F8427" s="10">
        <v>3.77</v>
      </c>
      <c r="G8427" s="10">
        <v>5076</v>
      </c>
      <c r="H8427" s="10" t="s">
        <v>17045</v>
      </c>
      <c r="I8427" s="10" t="s">
        <v>6555</v>
      </c>
    </row>
    <row r="8428" spans="1:9" x14ac:dyDescent="0.15">
      <c r="A8428" s="10" t="s">
        <v>9233</v>
      </c>
      <c r="D8428" s="10">
        <v>6.9</v>
      </c>
      <c r="E8428" s="10">
        <v>30</v>
      </c>
      <c r="F8428" s="10">
        <v>3.85</v>
      </c>
      <c r="G8428" s="10">
        <v>11301</v>
      </c>
      <c r="H8428" s="10" t="s">
        <v>16574</v>
      </c>
      <c r="I8428" s="10" t="s">
        <v>5495</v>
      </c>
    </row>
    <row r="8429" spans="1:9" x14ac:dyDescent="0.15">
      <c r="A8429" s="10" t="s">
        <v>9307</v>
      </c>
      <c r="D8429" s="10">
        <v>6</v>
      </c>
      <c r="E8429" s="10">
        <v>44</v>
      </c>
      <c r="F8429" s="10">
        <v>3.47</v>
      </c>
      <c r="G8429" s="10">
        <v>13656</v>
      </c>
      <c r="H8429" s="10" t="s">
        <v>16574</v>
      </c>
      <c r="I8429" s="10" t="s">
        <v>5495</v>
      </c>
    </row>
    <row r="8430" spans="1:9" x14ac:dyDescent="0.15">
      <c r="A8430" s="10" t="s">
        <v>9160</v>
      </c>
      <c r="D8430" s="10">
        <v>7</v>
      </c>
      <c r="E8430" s="10">
        <v>34</v>
      </c>
      <c r="F8430" s="10">
        <v>3.69</v>
      </c>
      <c r="G8430" s="10">
        <v>25107</v>
      </c>
      <c r="H8430" s="10" t="s">
        <v>16574</v>
      </c>
      <c r="I8430" s="10" t="s">
        <v>5495</v>
      </c>
    </row>
    <row r="8431" spans="1:9" x14ac:dyDescent="0.15">
      <c r="A8431" s="10" t="s">
        <v>8827</v>
      </c>
      <c r="D8431" s="10">
        <v>10.3</v>
      </c>
      <c r="E8431" s="10">
        <v>66</v>
      </c>
      <c r="F8431" s="10">
        <v>3.69</v>
      </c>
      <c r="G8431" s="10">
        <v>3114</v>
      </c>
      <c r="H8431" s="10" t="s">
        <v>16574</v>
      </c>
      <c r="I8431" s="10" t="s">
        <v>5495</v>
      </c>
    </row>
    <row r="8432" spans="1:9" x14ac:dyDescent="0.15">
      <c r="A8432" s="10" t="s">
        <v>5976</v>
      </c>
      <c r="D8432" s="10">
        <v>4.5999999999999996</v>
      </c>
      <c r="E8432" s="10">
        <v>37</v>
      </c>
      <c r="F8432" s="10">
        <v>3.55</v>
      </c>
      <c r="G8432" s="10">
        <v>43219</v>
      </c>
      <c r="H8432" s="10" t="s">
        <v>16574</v>
      </c>
      <c r="I8432" s="10" t="s">
        <v>5495</v>
      </c>
    </row>
    <row r="8433" spans="1:9" x14ac:dyDescent="0.15">
      <c r="A8433" s="10" t="s">
        <v>11955</v>
      </c>
      <c r="D8433" s="10">
        <v>5.5</v>
      </c>
      <c r="E8433" s="10">
        <v>6</v>
      </c>
      <c r="F8433" s="10">
        <v>3.29</v>
      </c>
      <c r="G8433" s="10">
        <v>17715</v>
      </c>
      <c r="H8433" s="10" t="s">
        <v>16574</v>
      </c>
      <c r="I8433" s="10" t="s">
        <v>5495</v>
      </c>
    </row>
    <row r="8434" spans="1:9" x14ac:dyDescent="0.15">
      <c r="A8434" s="10" t="s">
        <v>5494</v>
      </c>
      <c r="D8434" s="10">
        <v>6.2</v>
      </c>
      <c r="E8434" s="10">
        <v>55</v>
      </c>
      <c r="F8434" s="10">
        <v>3.6</v>
      </c>
      <c r="G8434" s="10">
        <v>7454</v>
      </c>
      <c r="H8434" s="10" t="s">
        <v>16574</v>
      </c>
      <c r="I8434" s="10" t="s">
        <v>5495</v>
      </c>
    </row>
    <row r="8435" spans="1:9" x14ac:dyDescent="0.15">
      <c r="A8435" s="10" t="s">
        <v>9262</v>
      </c>
      <c r="D8435" s="10">
        <v>8</v>
      </c>
      <c r="E8435" s="10">
        <v>28</v>
      </c>
      <c r="F8435" s="10">
        <v>3.62</v>
      </c>
      <c r="G8435" s="10">
        <v>29869</v>
      </c>
      <c r="H8435" s="10" t="s">
        <v>16574</v>
      </c>
      <c r="I8435" s="10" t="s">
        <v>5495</v>
      </c>
    </row>
    <row r="8436" spans="1:9" x14ac:dyDescent="0.15">
      <c r="A8436" s="10" t="s">
        <v>8305</v>
      </c>
      <c r="D8436" s="10">
        <v>6.5</v>
      </c>
      <c r="E8436" s="10">
        <v>30</v>
      </c>
      <c r="F8436" s="10">
        <v>3.54</v>
      </c>
      <c r="G8436" s="10">
        <v>16991</v>
      </c>
      <c r="H8436" s="10" t="s">
        <v>16574</v>
      </c>
      <c r="I8436" s="10" t="s">
        <v>5495</v>
      </c>
    </row>
    <row r="8437" spans="1:9" x14ac:dyDescent="0.15">
      <c r="A8437" s="10" t="s">
        <v>8013</v>
      </c>
      <c r="D8437" s="10">
        <v>6.2</v>
      </c>
      <c r="E8437" s="10">
        <v>11</v>
      </c>
      <c r="F8437" s="10">
        <v>4.1500000000000004</v>
      </c>
      <c r="G8437" s="10">
        <v>1855</v>
      </c>
      <c r="H8437" s="10" t="s">
        <v>16615</v>
      </c>
      <c r="I8437" s="10" t="s">
        <v>5938</v>
      </c>
    </row>
    <row r="8438" spans="1:9" x14ac:dyDescent="0.15">
      <c r="A8438" s="10" t="s">
        <v>9870</v>
      </c>
      <c r="D8438" s="10">
        <v>5</v>
      </c>
      <c r="E8438" s="10">
        <v>11</v>
      </c>
      <c r="F8438" s="10">
        <v>3.5</v>
      </c>
      <c r="G8438" s="10">
        <v>16939</v>
      </c>
      <c r="H8438" s="10" t="s">
        <v>16615</v>
      </c>
      <c r="I8438" s="10" t="s">
        <v>5938</v>
      </c>
    </row>
    <row r="8439" spans="1:9" x14ac:dyDescent="0.15">
      <c r="A8439" s="10" t="s">
        <v>5937</v>
      </c>
      <c r="D8439" s="10">
        <v>5.7</v>
      </c>
      <c r="E8439" s="10">
        <v>91</v>
      </c>
      <c r="F8439" s="10">
        <v>3.8</v>
      </c>
      <c r="G8439" s="10">
        <v>11462</v>
      </c>
      <c r="H8439" s="10" t="s">
        <v>16615</v>
      </c>
      <c r="I8439" s="10" t="s">
        <v>5938</v>
      </c>
    </row>
    <row r="8440" spans="1:9" x14ac:dyDescent="0.15">
      <c r="A8440" s="10" t="s">
        <v>10379</v>
      </c>
      <c r="D8440" s="10">
        <v>3.8</v>
      </c>
      <c r="E8440" s="10">
        <v>35</v>
      </c>
      <c r="F8440" s="10">
        <v>3.62</v>
      </c>
      <c r="G8440" s="10">
        <v>921</v>
      </c>
      <c r="H8440" s="10" t="s">
        <v>16615</v>
      </c>
      <c r="I8440" s="10" t="s">
        <v>5938</v>
      </c>
    </row>
    <row r="8441" spans="1:9" x14ac:dyDescent="0.15">
      <c r="A8441" s="10" t="s">
        <v>9168</v>
      </c>
      <c r="D8441" s="10">
        <v>5.7</v>
      </c>
      <c r="E8441" s="10" t="s">
        <v>2405</v>
      </c>
      <c r="F8441" s="10">
        <v>3.66</v>
      </c>
      <c r="G8441" s="10">
        <v>9317</v>
      </c>
      <c r="H8441" s="10" t="s">
        <v>16615</v>
      </c>
      <c r="I8441" s="10" t="s">
        <v>5938</v>
      </c>
    </row>
    <row r="8442" spans="1:9" x14ac:dyDescent="0.15">
      <c r="A8442" s="10" t="s">
        <v>5700</v>
      </c>
      <c r="D8442" s="10">
        <v>5.7</v>
      </c>
      <c r="E8442" s="10">
        <v>57</v>
      </c>
      <c r="F8442" s="10">
        <v>3.7</v>
      </c>
      <c r="G8442" s="10">
        <v>11941</v>
      </c>
      <c r="H8442" s="10" t="s">
        <v>16677</v>
      </c>
      <c r="I8442" s="10" t="s">
        <v>3701</v>
      </c>
    </row>
    <row r="8443" spans="1:9" x14ac:dyDescent="0.15">
      <c r="A8443" s="10" t="s">
        <v>5924</v>
      </c>
      <c r="D8443" s="10">
        <v>6.5</v>
      </c>
      <c r="E8443" s="10">
        <v>52</v>
      </c>
      <c r="F8443" s="10">
        <v>3.76</v>
      </c>
      <c r="G8443" s="10">
        <v>15320</v>
      </c>
      <c r="H8443" s="10" t="s">
        <v>16677</v>
      </c>
      <c r="I8443" s="10" t="s">
        <v>3701</v>
      </c>
    </row>
    <row r="8444" spans="1:9" x14ac:dyDescent="0.15">
      <c r="A8444" s="10" t="s">
        <v>3700</v>
      </c>
      <c r="D8444" s="10">
        <v>6</v>
      </c>
      <c r="E8444" s="10">
        <v>50</v>
      </c>
      <c r="F8444" s="10">
        <v>3.76</v>
      </c>
      <c r="G8444" s="10">
        <v>12382</v>
      </c>
      <c r="H8444" s="10" t="s">
        <v>16677</v>
      </c>
      <c r="I8444" s="10" t="s">
        <v>3701</v>
      </c>
    </row>
    <row r="8445" spans="1:9" x14ac:dyDescent="0.15">
      <c r="A8445" s="10" t="s">
        <v>10262</v>
      </c>
      <c r="D8445" s="10">
        <v>5.3</v>
      </c>
      <c r="E8445" s="10" t="s">
        <v>2405</v>
      </c>
      <c r="F8445" s="10">
        <v>3.17</v>
      </c>
      <c r="G8445" s="10">
        <v>162</v>
      </c>
      <c r="H8445" s="10" t="s">
        <v>17384</v>
      </c>
      <c r="I8445" s="10" t="s">
        <v>10263</v>
      </c>
    </row>
    <row r="8446" spans="1:9" x14ac:dyDescent="0.15">
      <c r="A8446" s="10" t="s">
        <v>5631</v>
      </c>
      <c r="D8446" s="10">
        <v>7</v>
      </c>
      <c r="E8446" s="10">
        <v>62</v>
      </c>
      <c r="F8446" s="10">
        <v>3.57</v>
      </c>
      <c r="G8446" s="10">
        <v>10176</v>
      </c>
      <c r="H8446" s="10" t="s">
        <v>16967</v>
      </c>
      <c r="I8446" s="10" t="s">
        <v>5632</v>
      </c>
    </row>
    <row r="8447" spans="1:9" x14ac:dyDescent="0.15">
      <c r="A8447" s="10" t="s">
        <v>11861</v>
      </c>
      <c r="D8447" s="10">
        <v>5</v>
      </c>
      <c r="E8447" s="10" t="s">
        <v>2405</v>
      </c>
      <c r="F8447" s="10" t="s">
        <v>2405</v>
      </c>
      <c r="G8447" s="10">
        <v>1</v>
      </c>
      <c r="H8447" s="10" t="s">
        <v>16967</v>
      </c>
      <c r="I8447" s="10" t="s">
        <v>5632</v>
      </c>
    </row>
    <row r="8448" spans="1:9" x14ac:dyDescent="0.15">
      <c r="A8448" s="10" t="s">
        <v>8679</v>
      </c>
      <c r="D8448" s="10">
        <v>4.5</v>
      </c>
      <c r="E8448" s="10">
        <v>11</v>
      </c>
      <c r="F8448" s="10">
        <v>3.49</v>
      </c>
      <c r="G8448" s="10">
        <v>7805</v>
      </c>
      <c r="H8448" s="10" t="s">
        <v>16967</v>
      </c>
      <c r="I8448" s="10" t="s">
        <v>5632</v>
      </c>
    </row>
    <row r="8449" spans="1:9" x14ac:dyDescent="0.15">
      <c r="A8449" s="10" t="s">
        <v>6486</v>
      </c>
      <c r="D8449" s="10">
        <v>5</v>
      </c>
      <c r="E8449" s="10">
        <v>37</v>
      </c>
      <c r="F8449" s="10">
        <v>3.56</v>
      </c>
      <c r="G8449" s="10">
        <v>9976</v>
      </c>
      <c r="H8449" s="10" t="s">
        <v>16967</v>
      </c>
      <c r="I8449" s="10" t="s">
        <v>5632</v>
      </c>
    </row>
    <row r="8450" spans="1:9" x14ac:dyDescent="0.15">
      <c r="A8450" s="10" t="s">
        <v>9293</v>
      </c>
      <c r="D8450" s="10">
        <v>5.4</v>
      </c>
      <c r="E8450" s="10" t="s">
        <v>2405</v>
      </c>
      <c r="F8450" s="10">
        <v>3.75</v>
      </c>
      <c r="G8450" s="10">
        <v>2104</v>
      </c>
      <c r="H8450" s="10" t="s">
        <v>16916</v>
      </c>
      <c r="I8450" s="10" t="s">
        <v>9294</v>
      </c>
    </row>
    <row r="8451" spans="1:9" x14ac:dyDescent="0.15">
      <c r="A8451" s="10" t="s">
        <v>6993</v>
      </c>
      <c r="D8451" s="10">
        <v>4.5999999999999996</v>
      </c>
      <c r="E8451" s="10" t="s">
        <v>2405</v>
      </c>
      <c r="F8451" s="10">
        <v>3.4</v>
      </c>
      <c r="G8451" s="10">
        <v>60994</v>
      </c>
      <c r="H8451" s="10" t="s">
        <v>17035</v>
      </c>
      <c r="I8451" s="10" t="s">
        <v>5983</v>
      </c>
    </row>
    <row r="8452" spans="1:9" x14ac:dyDescent="0.15">
      <c r="A8452" s="10" t="s">
        <v>6993</v>
      </c>
      <c r="D8452" s="10">
        <v>4.5999999999999996</v>
      </c>
      <c r="E8452" s="10" t="s">
        <v>2405</v>
      </c>
      <c r="F8452" s="10">
        <v>3.4</v>
      </c>
      <c r="G8452" s="10">
        <v>60994</v>
      </c>
      <c r="H8452" s="10" t="s">
        <v>17035</v>
      </c>
      <c r="I8452" s="10" t="s">
        <v>5983</v>
      </c>
    </row>
    <row r="8453" spans="1:9" x14ac:dyDescent="0.15">
      <c r="A8453" s="10" t="s">
        <v>11229</v>
      </c>
      <c r="D8453" s="10">
        <v>5.3</v>
      </c>
      <c r="E8453" s="10" t="s">
        <v>2405</v>
      </c>
      <c r="F8453" s="10">
        <v>3.29</v>
      </c>
      <c r="G8453" s="10">
        <v>8426</v>
      </c>
      <c r="H8453" s="10" t="s">
        <v>17035</v>
      </c>
      <c r="I8453" s="10" t="s">
        <v>5983</v>
      </c>
    </row>
    <row r="8454" spans="1:9" x14ac:dyDescent="0.15">
      <c r="A8454" s="10" t="s">
        <v>6390</v>
      </c>
      <c r="D8454" s="10">
        <v>4.7</v>
      </c>
      <c r="E8454" s="10" t="s">
        <v>2405</v>
      </c>
      <c r="F8454" s="10">
        <v>3.35</v>
      </c>
      <c r="G8454" s="10">
        <v>15811</v>
      </c>
      <c r="H8454" s="10" t="s">
        <v>17035</v>
      </c>
      <c r="I8454" s="10" t="s">
        <v>5983</v>
      </c>
    </row>
    <row r="8455" spans="1:9" x14ac:dyDescent="0.15">
      <c r="A8455" s="10" t="s">
        <v>10816</v>
      </c>
      <c r="D8455" s="10">
        <v>5</v>
      </c>
      <c r="E8455" s="10">
        <v>60</v>
      </c>
      <c r="F8455" s="10">
        <v>3.2</v>
      </c>
      <c r="G8455" s="10">
        <v>27535</v>
      </c>
      <c r="H8455" s="10" t="s">
        <v>17035</v>
      </c>
      <c r="I8455" s="10" t="s">
        <v>5983</v>
      </c>
    </row>
    <row r="8456" spans="1:9" x14ac:dyDescent="0.15">
      <c r="A8456" s="10" t="s">
        <v>5982</v>
      </c>
      <c r="D8456" s="10">
        <v>5.4</v>
      </c>
      <c r="E8456" s="10" t="s">
        <v>2405</v>
      </c>
      <c r="F8456" s="10">
        <v>3.11</v>
      </c>
      <c r="G8456" s="10">
        <v>16711</v>
      </c>
      <c r="H8456" s="10" t="s">
        <v>17035</v>
      </c>
      <c r="I8456" s="10" t="s">
        <v>5983</v>
      </c>
    </row>
    <row r="8457" spans="1:9" x14ac:dyDescent="0.15">
      <c r="A8457" s="10" t="s">
        <v>655</v>
      </c>
      <c r="D8457" s="10">
        <v>5.4</v>
      </c>
      <c r="E8457" s="10" t="s">
        <v>2405</v>
      </c>
      <c r="F8457" s="10">
        <v>3.34</v>
      </c>
      <c r="G8457" s="10">
        <v>47629</v>
      </c>
      <c r="H8457" s="10" t="s">
        <v>17035</v>
      </c>
      <c r="I8457" s="10" t="s">
        <v>5983</v>
      </c>
    </row>
    <row r="8458" spans="1:9" x14ac:dyDescent="0.15">
      <c r="A8458" s="10" t="s">
        <v>10809</v>
      </c>
      <c r="D8458" s="10">
        <v>4.5</v>
      </c>
      <c r="E8458" s="10" t="s">
        <v>2405</v>
      </c>
      <c r="F8458" s="10">
        <v>3.14</v>
      </c>
      <c r="G8458" s="10">
        <v>9835</v>
      </c>
      <c r="H8458" s="10" t="s">
        <v>17035</v>
      </c>
      <c r="I8458" s="10" t="s">
        <v>5983</v>
      </c>
    </row>
    <row r="8459" spans="1:9" x14ac:dyDescent="0.15">
      <c r="A8459" s="10" t="s">
        <v>138</v>
      </c>
      <c r="D8459" s="10">
        <v>4.5999999999999996</v>
      </c>
      <c r="E8459" s="10">
        <v>12</v>
      </c>
      <c r="F8459" s="10">
        <v>3.27</v>
      </c>
      <c r="G8459" s="10">
        <v>40404</v>
      </c>
      <c r="H8459" s="10" t="s">
        <v>17035</v>
      </c>
      <c r="I8459" s="10" t="s">
        <v>5983</v>
      </c>
    </row>
    <row r="8460" spans="1:9" x14ac:dyDescent="0.15">
      <c r="A8460" s="10" t="s">
        <v>6663</v>
      </c>
      <c r="D8460" s="10">
        <v>6.2</v>
      </c>
      <c r="E8460" s="10" t="s">
        <v>2405</v>
      </c>
      <c r="F8460" s="10">
        <v>3.62</v>
      </c>
      <c r="G8460" s="10">
        <v>2046</v>
      </c>
      <c r="H8460" s="10" t="s">
        <v>17066</v>
      </c>
      <c r="I8460" s="10" t="s">
        <v>6664</v>
      </c>
    </row>
    <row r="8461" spans="1:9" x14ac:dyDescent="0.15">
      <c r="A8461" s="10" t="s">
        <v>10308</v>
      </c>
      <c r="D8461" s="10">
        <v>6.5</v>
      </c>
      <c r="E8461" s="10" t="s">
        <v>2405</v>
      </c>
      <c r="F8461" s="10">
        <v>3.44</v>
      </c>
      <c r="G8461" s="10">
        <v>150</v>
      </c>
      <c r="H8461" s="10" t="s">
        <v>17066</v>
      </c>
      <c r="I8461" s="10" t="s">
        <v>6664</v>
      </c>
    </row>
    <row r="8462" spans="1:9" x14ac:dyDescent="0.15">
      <c r="A8462" s="10" t="s">
        <v>11173</v>
      </c>
      <c r="D8462" s="10">
        <v>5</v>
      </c>
      <c r="E8462" s="10" t="s">
        <v>2405</v>
      </c>
      <c r="F8462" s="10">
        <v>2.98</v>
      </c>
      <c r="G8462" s="10">
        <v>11048</v>
      </c>
      <c r="H8462" s="10" t="s">
        <v>17479</v>
      </c>
      <c r="I8462" s="10" t="s">
        <v>11111</v>
      </c>
    </row>
    <row r="8463" spans="1:9" x14ac:dyDescent="0.15">
      <c r="A8463" s="10" t="s">
        <v>11110</v>
      </c>
      <c r="D8463" s="10">
        <v>7.3</v>
      </c>
      <c r="E8463" s="10" t="s">
        <v>2405</v>
      </c>
      <c r="F8463" s="10">
        <v>3.35</v>
      </c>
      <c r="G8463" s="10">
        <v>3807</v>
      </c>
      <c r="H8463" s="10" t="s">
        <v>17479</v>
      </c>
      <c r="I8463" s="10" t="s">
        <v>11111</v>
      </c>
    </row>
    <row r="8464" spans="1:9" x14ac:dyDescent="0.15">
      <c r="A8464" s="10" t="s">
        <v>5242</v>
      </c>
      <c r="D8464" s="10">
        <v>5.7</v>
      </c>
      <c r="E8464" s="10">
        <v>49</v>
      </c>
      <c r="F8464" s="10">
        <v>3.88</v>
      </c>
      <c r="G8464" s="10">
        <v>18157</v>
      </c>
      <c r="H8464" s="10" t="s">
        <v>16504</v>
      </c>
      <c r="I8464" s="10" t="s">
        <v>3760</v>
      </c>
    </row>
    <row r="8465" spans="1:9" x14ac:dyDescent="0.15">
      <c r="A8465" s="10" t="s">
        <v>11050</v>
      </c>
      <c r="D8465" s="10">
        <v>4.9000000000000004</v>
      </c>
      <c r="E8465" s="10">
        <v>25</v>
      </c>
      <c r="F8465" s="10">
        <v>3.5</v>
      </c>
      <c r="G8465" s="10">
        <v>6189</v>
      </c>
      <c r="H8465" s="10" t="s">
        <v>16504</v>
      </c>
      <c r="I8465" s="10" t="s">
        <v>3760</v>
      </c>
    </row>
    <row r="8466" spans="1:9" x14ac:dyDescent="0.15">
      <c r="A8466" s="10" t="s">
        <v>3759</v>
      </c>
      <c r="D8466" s="10">
        <v>6.6</v>
      </c>
      <c r="E8466" s="10">
        <v>70</v>
      </c>
      <c r="F8466" s="10">
        <v>3.83</v>
      </c>
      <c r="G8466" s="10">
        <v>1209</v>
      </c>
      <c r="H8466" s="10" t="s">
        <v>16504</v>
      </c>
      <c r="I8466" s="10" t="s">
        <v>3760</v>
      </c>
    </row>
    <row r="8467" spans="1:9" x14ac:dyDescent="0.15">
      <c r="A8467" s="10" t="s">
        <v>5762</v>
      </c>
      <c r="D8467" s="10">
        <v>5.7</v>
      </c>
      <c r="E8467" s="10">
        <v>75</v>
      </c>
      <c r="F8467" s="10">
        <v>3.72</v>
      </c>
      <c r="G8467" s="10">
        <v>2474</v>
      </c>
      <c r="H8467" s="10" t="s">
        <v>16504</v>
      </c>
      <c r="I8467" s="10" t="s">
        <v>3760</v>
      </c>
    </row>
    <row r="8468" spans="1:9" x14ac:dyDescent="0.15">
      <c r="A8468" s="10" t="s">
        <v>9890</v>
      </c>
      <c r="D8468" s="10">
        <v>5.2</v>
      </c>
      <c r="E8468" s="10">
        <v>26</v>
      </c>
      <c r="F8468" s="10">
        <v>3.64</v>
      </c>
      <c r="G8468" s="10">
        <v>7864</v>
      </c>
      <c r="H8468" s="10" t="s">
        <v>16725</v>
      </c>
      <c r="I8468" s="10" t="s">
        <v>9891</v>
      </c>
    </row>
  </sheetData>
  <sortState ref="A2:I8468">
    <sortCondition ref="I2:I846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I8468"/>
  <sheetViews>
    <sheetView workbookViewId="0">
      <selection activeCell="A6415" sqref="A6415:XFD6421"/>
    </sheetView>
  </sheetViews>
  <sheetFormatPr baseColWidth="10" defaultColWidth="9" defaultRowHeight="12" x14ac:dyDescent="0.15"/>
  <cols>
    <col min="1" max="1" width="26.3984375" customWidth="1"/>
    <col min="2" max="2" width="27.59765625" customWidth="1"/>
    <col min="3" max="3" width="34.796875" customWidth="1"/>
    <col min="5" max="5" width="8" bestFit="1" customWidth="1"/>
    <col min="6" max="7" width="9.3984375" bestFit="1" customWidth="1"/>
    <col min="8" max="8" width="14.59765625" bestFit="1" customWidth="1"/>
    <col min="9" max="9" width="31.3984375" bestFit="1" customWidth="1"/>
  </cols>
  <sheetData>
    <row r="1" spans="1:9" x14ac:dyDescent="0.15">
      <c r="A1" t="s">
        <v>3200</v>
      </c>
      <c r="B1" t="s">
        <v>12125</v>
      </c>
      <c r="C1" t="s">
        <v>12126</v>
      </c>
      <c r="E1" t="s">
        <v>17554</v>
      </c>
      <c r="F1" t="s">
        <v>17555</v>
      </c>
      <c r="G1" t="s">
        <v>17556</v>
      </c>
      <c r="H1" t="s">
        <v>17552</v>
      </c>
      <c r="I1" t="s">
        <v>17553</v>
      </c>
    </row>
    <row r="2" spans="1:9" x14ac:dyDescent="0.15">
      <c r="A2" t="s">
        <v>3741</v>
      </c>
      <c r="B2" t="s">
        <v>3741</v>
      </c>
      <c r="C2" t="s">
        <v>3742</v>
      </c>
      <c r="E2">
        <v>7.5</v>
      </c>
      <c r="F2">
        <v>3.98</v>
      </c>
      <c r="G2">
        <v>99</v>
      </c>
      <c r="H2" t="s">
        <v>17557</v>
      </c>
      <c r="I2" t="s">
        <v>58</v>
      </c>
    </row>
    <row r="3" spans="1:9" x14ac:dyDescent="0.15">
      <c r="A3" t="s">
        <v>4017</v>
      </c>
      <c r="B3" t="s">
        <v>4017</v>
      </c>
      <c r="C3" t="s">
        <v>3742</v>
      </c>
      <c r="E3">
        <v>7.6</v>
      </c>
      <c r="F3">
        <v>3.92</v>
      </c>
      <c r="G3">
        <v>100</v>
      </c>
      <c r="H3" t="s">
        <v>17557</v>
      </c>
      <c r="I3" t="s">
        <v>72</v>
      </c>
    </row>
    <row r="4" spans="1:9" x14ac:dyDescent="0.15">
      <c r="A4" t="s">
        <v>5229</v>
      </c>
      <c r="B4" t="s">
        <v>5229</v>
      </c>
      <c r="C4" t="s">
        <v>3742</v>
      </c>
      <c r="E4">
        <v>7.2</v>
      </c>
      <c r="F4">
        <v>4.03</v>
      </c>
      <c r="G4">
        <v>482</v>
      </c>
      <c r="H4" t="s">
        <v>17557</v>
      </c>
      <c r="I4" t="s">
        <v>12</v>
      </c>
    </row>
    <row r="5" spans="1:9" x14ac:dyDescent="0.15">
      <c r="A5" t="s">
        <v>6400</v>
      </c>
      <c r="B5" t="s">
        <v>6400</v>
      </c>
      <c r="C5" t="s">
        <v>3742</v>
      </c>
      <c r="E5">
        <v>6.8</v>
      </c>
      <c r="F5">
        <v>4.0999999999999996</v>
      </c>
      <c r="G5">
        <v>741</v>
      </c>
      <c r="H5" t="s">
        <v>17557</v>
      </c>
      <c r="I5" t="s">
        <v>20</v>
      </c>
    </row>
    <row r="6" spans="1:9" x14ac:dyDescent="0.15">
      <c r="A6" t="s">
        <v>6419</v>
      </c>
      <c r="B6" t="s">
        <v>6419</v>
      </c>
      <c r="C6" t="s">
        <v>3742</v>
      </c>
      <c r="E6">
        <v>8.1999999999999993</v>
      </c>
      <c r="F6">
        <v>3.99</v>
      </c>
      <c r="G6">
        <v>426</v>
      </c>
      <c r="H6" t="s">
        <v>17557</v>
      </c>
      <c r="I6" t="s">
        <v>20</v>
      </c>
    </row>
    <row r="7" spans="1:9" x14ac:dyDescent="0.15">
      <c r="A7" t="s">
        <v>8657</v>
      </c>
      <c r="B7" t="s">
        <v>8657</v>
      </c>
      <c r="C7" t="s">
        <v>3742</v>
      </c>
      <c r="E7">
        <v>5.2</v>
      </c>
      <c r="F7">
        <v>3.95</v>
      </c>
      <c r="G7">
        <v>120</v>
      </c>
      <c r="H7" t="s">
        <v>17557</v>
      </c>
      <c r="I7" t="s">
        <v>169</v>
      </c>
    </row>
    <row r="8" spans="1:9" x14ac:dyDescent="0.15">
      <c r="A8" t="s">
        <v>9284</v>
      </c>
      <c r="B8" t="s">
        <v>15028</v>
      </c>
      <c r="C8" t="s">
        <v>3742</v>
      </c>
      <c r="E8">
        <v>7.5</v>
      </c>
      <c r="F8">
        <v>3.41</v>
      </c>
      <c r="G8">
        <v>61</v>
      </c>
      <c r="H8" t="s">
        <v>17557</v>
      </c>
      <c r="I8" t="s">
        <v>53</v>
      </c>
    </row>
    <row r="9" spans="1:9" x14ac:dyDescent="0.15">
      <c r="A9" t="s">
        <v>9467</v>
      </c>
      <c r="B9" t="s">
        <v>9467</v>
      </c>
      <c r="C9" t="s">
        <v>3742</v>
      </c>
      <c r="E9">
        <v>6</v>
      </c>
      <c r="F9">
        <v>3.99</v>
      </c>
      <c r="G9">
        <v>146</v>
      </c>
      <c r="H9" t="s">
        <v>17557</v>
      </c>
      <c r="I9" t="s">
        <v>105</v>
      </c>
    </row>
    <row r="10" spans="1:9" x14ac:dyDescent="0.15">
      <c r="A10" t="s">
        <v>10485</v>
      </c>
      <c r="B10" t="s">
        <v>15648</v>
      </c>
      <c r="C10" t="s">
        <v>15649</v>
      </c>
      <c r="E10">
        <v>9</v>
      </c>
      <c r="F10">
        <v>3.93</v>
      </c>
      <c r="G10">
        <v>91</v>
      </c>
      <c r="H10" t="s">
        <v>17557</v>
      </c>
      <c r="I10" t="s">
        <v>395</v>
      </c>
    </row>
    <row r="11" spans="1:9" x14ac:dyDescent="0.15">
      <c r="A11" t="s">
        <v>5154</v>
      </c>
      <c r="B11" t="s">
        <v>5154</v>
      </c>
      <c r="C11" t="s">
        <v>5155</v>
      </c>
      <c r="E11">
        <v>6.8</v>
      </c>
      <c r="F11">
        <v>3.87</v>
      </c>
      <c r="G11">
        <v>751</v>
      </c>
      <c r="H11" t="s">
        <v>17557</v>
      </c>
      <c r="I11" t="s">
        <v>12</v>
      </c>
    </row>
    <row r="12" spans="1:9" x14ac:dyDescent="0.15">
      <c r="A12" t="s">
        <v>5260</v>
      </c>
      <c r="B12" t="s">
        <v>13090</v>
      </c>
      <c r="C12" t="s">
        <v>5155</v>
      </c>
      <c r="E12">
        <v>6.9</v>
      </c>
      <c r="F12">
        <v>3.96</v>
      </c>
      <c r="G12">
        <v>429</v>
      </c>
      <c r="H12" t="s">
        <v>17557</v>
      </c>
      <c r="I12" t="s">
        <v>12</v>
      </c>
    </row>
    <row r="13" spans="1:9" x14ac:dyDescent="0.15">
      <c r="A13" t="s">
        <v>5735</v>
      </c>
      <c r="B13" t="s">
        <v>13328</v>
      </c>
      <c r="C13" t="s">
        <v>5155</v>
      </c>
      <c r="E13">
        <v>6.5</v>
      </c>
      <c r="F13">
        <v>3.89</v>
      </c>
      <c r="G13">
        <v>131</v>
      </c>
      <c r="H13" t="s">
        <v>17557</v>
      </c>
      <c r="I13" t="s">
        <v>12</v>
      </c>
    </row>
    <row r="14" spans="1:9" x14ac:dyDescent="0.15">
      <c r="A14" t="s">
        <v>6714</v>
      </c>
      <c r="B14" t="s">
        <v>6714</v>
      </c>
      <c r="C14" t="s">
        <v>5155</v>
      </c>
      <c r="E14">
        <v>7</v>
      </c>
      <c r="F14">
        <v>3.65</v>
      </c>
      <c r="G14">
        <v>226</v>
      </c>
      <c r="H14" t="s">
        <v>17557</v>
      </c>
      <c r="I14" t="s">
        <v>294</v>
      </c>
    </row>
    <row r="15" spans="1:9" x14ac:dyDescent="0.15">
      <c r="A15" t="s">
        <v>9942</v>
      </c>
      <c r="B15" t="s">
        <v>9942</v>
      </c>
      <c r="C15" t="s">
        <v>5155</v>
      </c>
      <c r="E15">
        <v>4</v>
      </c>
      <c r="F15">
        <v>3.87</v>
      </c>
      <c r="G15">
        <v>136</v>
      </c>
      <c r="H15" t="s">
        <v>17557</v>
      </c>
      <c r="I15" t="s">
        <v>69</v>
      </c>
    </row>
    <row r="16" spans="1:9" x14ac:dyDescent="0.15">
      <c r="A16" t="s">
        <v>11769</v>
      </c>
      <c r="B16" t="s">
        <v>16281</v>
      </c>
      <c r="C16" t="s">
        <v>5155</v>
      </c>
      <c r="E16">
        <v>5.7</v>
      </c>
      <c r="F16">
        <v>3.59</v>
      </c>
      <c r="G16">
        <v>226</v>
      </c>
      <c r="H16" t="s">
        <v>17567</v>
      </c>
      <c r="I16" t="s">
        <v>206</v>
      </c>
    </row>
    <row r="17" spans="1:9" x14ac:dyDescent="0.15">
      <c r="A17" t="s">
        <v>11996</v>
      </c>
      <c r="B17" t="s">
        <v>16421</v>
      </c>
      <c r="C17" t="s">
        <v>5155</v>
      </c>
      <c r="E17">
        <v>4.5</v>
      </c>
      <c r="F17">
        <v>3.35</v>
      </c>
      <c r="G17">
        <v>123</v>
      </c>
      <c r="H17" t="s">
        <v>17574</v>
      </c>
      <c r="I17" t="s">
        <v>47</v>
      </c>
    </row>
    <row r="18" spans="1:9" x14ac:dyDescent="0.15">
      <c r="A18" t="s">
        <v>3377</v>
      </c>
      <c r="B18" t="s">
        <v>3377</v>
      </c>
      <c r="C18" t="s">
        <v>12215</v>
      </c>
      <c r="E18">
        <v>5.4</v>
      </c>
      <c r="F18">
        <v>3.72</v>
      </c>
      <c r="G18">
        <v>180</v>
      </c>
      <c r="H18" t="s">
        <v>17557</v>
      </c>
      <c r="I18" t="s">
        <v>67</v>
      </c>
    </row>
    <row r="19" spans="1:9" x14ac:dyDescent="0.15">
      <c r="A19" t="s">
        <v>6607</v>
      </c>
      <c r="B19" t="s">
        <v>6607</v>
      </c>
      <c r="C19" t="s">
        <v>12215</v>
      </c>
      <c r="E19">
        <v>5.5</v>
      </c>
      <c r="F19">
        <v>3.73</v>
      </c>
      <c r="G19">
        <v>428</v>
      </c>
      <c r="H19" t="s">
        <v>17557</v>
      </c>
      <c r="I19" t="s">
        <v>44</v>
      </c>
    </row>
    <row r="20" spans="1:9" x14ac:dyDescent="0.15">
      <c r="A20" t="s">
        <v>3840</v>
      </c>
      <c r="B20" t="s">
        <v>3840</v>
      </c>
      <c r="C20" t="s">
        <v>3841</v>
      </c>
      <c r="E20">
        <v>5.9</v>
      </c>
      <c r="F20">
        <v>3.23</v>
      </c>
      <c r="G20">
        <v>127</v>
      </c>
      <c r="H20" t="s">
        <v>17557</v>
      </c>
      <c r="I20" t="s">
        <v>65</v>
      </c>
    </row>
    <row r="21" spans="1:9" x14ac:dyDescent="0.15">
      <c r="A21" t="s">
        <v>6197</v>
      </c>
      <c r="B21" t="s">
        <v>6197</v>
      </c>
      <c r="C21" t="s">
        <v>3841</v>
      </c>
      <c r="E21">
        <v>6.1</v>
      </c>
      <c r="F21">
        <v>3.48</v>
      </c>
      <c r="G21">
        <v>121</v>
      </c>
      <c r="H21" t="s">
        <v>17557</v>
      </c>
      <c r="I21" t="s">
        <v>10</v>
      </c>
    </row>
    <row r="22" spans="1:9" x14ac:dyDescent="0.15">
      <c r="A22" t="s">
        <v>9030</v>
      </c>
      <c r="B22" t="s">
        <v>14900</v>
      </c>
      <c r="C22" t="s">
        <v>3841</v>
      </c>
      <c r="E22">
        <v>6.1</v>
      </c>
      <c r="F22">
        <v>3.49</v>
      </c>
      <c r="G22">
        <v>134</v>
      </c>
      <c r="H22" t="s">
        <v>17557</v>
      </c>
      <c r="I22" t="s">
        <v>276</v>
      </c>
    </row>
    <row r="23" spans="1:9" x14ac:dyDescent="0.15">
      <c r="A23" t="s">
        <v>4500</v>
      </c>
      <c r="B23" t="s">
        <v>12721</v>
      </c>
      <c r="C23" t="s">
        <v>2761</v>
      </c>
      <c r="E23">
        <v>8.8000000000000007</v>
      </c>
      <c r="F23">
        <v>4.24</v>
      </c>
      <c r="G23">
        <v>154</v>
      </c>
      <c r="H23" t="s">
        <v>17557</v>
      </c>
      <c r="I23" t="s">
        <v>14</v>
      </c>
    </row>
    <row r="24" spans="1:9" x14ac:dyDescent="0.15">
      <c r="A24" t="s">
        <v>4535</v>
      </c>
      <c r="B24" t="s">
        <v>12732</v>
      </c>
      <c r="C24" t="s">
        <v>2761</v>
      </c>
      <c r="E24">
        <v>8.5</v>
      </c>
      <c r="F24">
        <v>4.21</v>
      </c>
      <c r="G24">
        <v>139</v>
      </c>
      <c r="H24" t="s">
        <v>17557</v>
      </c>
      <c r="I24" t="s">
        <v>14</v>
      </c>
    </row>
    <row r="25" spans="1:9" ht="24" x14ac:dyDescent="0.15">
      <c r="A25" s="1" t="s">
        <v>3310</v>
      </c>
      <c r="B25" t="s">
        <v>12732</v>
      </c>
      <c r="C25" t="s">
        <v>2761</v>
      </c>
      <c r="E25">
        <v>8.5</v>
      </c>
      <c r="F25">
        <v>4.21</v>
      </c>
      <c r="G25">
        <v>139</v>
      </c>
      <c r="H25" t="s">
        <v>17557</v>
      </c>
      <c r="I25" t="s">
        <v>14</v>
      </c>
    </row>
    <row r="26" spans="1:9" x14ac:dyDescent="0.15">
      <c r="A26" t="s">
        <v>4625</v>
      </c>
      <c r="B26" t="s">
        <v>4625</v>
      </c>
      <c r="C26" t="s">
        <v>2761</v>
      </c>
      <c r="E26">
        <v>8.5</v>
      </c>
      <c r="F26">
        <v>3.95</v>
      </c>
      <c r="G26">
        <v>107</v>
      </c>
      <c r="H26" t="s">
        <v>17557</v>
      </c>
      <c r="I26" t="s">
        <v>14</v>
      </c>
    </row>
    <row r="27" spans="1:9" x14ac:dyDescent="0.15">
      <c r="A27" t="s">
        <v>15</v>
      </c>
      <c r="B27" t="s">
        <v>13383</v>
      </c>
      <c r="C27" t="s">
        <v>2761</v>
      </c>
      <c r="E27">
        <v>7.5</v>
      </c>
      <c r="F27">
        <v>3.97</v>
      </c>
      <c r="G27">
        <v>110</v>
      </c>
      <c r="H27" t="s">
        <v>17557</v>
      </c>
      <c r="I27" t="s">
        <v>12</v>
      </c>
    </row>
    <row r="28" spans="1:9" x14ac:dyDescent="0.15">
      <c r="A28" t="s">
        <v>6044</v>
      </c>
      <c r="B28" t="s">
        <v>6044</v>
      </c>
      <c r="C28" t="s">
        <v>2761</v>
      </c>
      <c r="E28">
        <v>8.5</v>
      </c>
      <c r="F28">
        <v>4.29</v>
      </c>
      <c r="G28">
        <v>343</v>
      </c>
      <c r="H28" t="s">
        <v>17557</v>
      </c>
      <c r="I28" t="s">
        <v>10</v>
      </c>
    </row>
    <row r="29" spans="1:9" x14ac:dyDescent="0.15">
      <c r="A29" t="s">
        <v>6219</v>
      </c>
      <c r="B29" t="s">
        <v>6219</v>
      </c>
      <c r="C29" t="s">
        <v>2761</v>
      </c>
      <c r="E29">
        <v>5.9</v>
      </c>
      <c r="F29">
        <v>4.12</v>
      </c>
      <c r="G29">
        <v>110</v>
      </c>
      <c r="H29" t="s">
        <v>17557</v>
      </c>
      <c r="I29" t="s">
        <v>10</v>
      </c>
    </row>
    <row r="30" spans="1:9" ht="60" x14ac:dyDescent="0.15">
      <c r="A30" s="1" t="s">
        <v>9453</v>
      </c>
      <c r="B30" t="s">
        <v>15126</v>
      </c>
      <c r="C30" t="s">
        <v>2761</v>
      </c>
      <c r="E30">
        <v>8</v>
      </c>
      <c r="F30">
        <v>3.56</v>
      </c>
      <c r="G30">
        <v>233</v>
      </c>
      <c r="H30" t="s">
        <v>17557</v>
      </c>
      <c r="I30" t="s">
        <v>105</v>
      </c>
    </row>
    <row r="31" spans="1:9" ht="60" x14ac:dyDescent="0.15">
      <c r="A31" s="1" t="s">
        <v>9466</v>
      </c>
      <c r="B31" t="s">
        <v>15135</v>
      </c>
      <c r="C31" t="s">
        <v>2761</v>
      </c>
      <c r="E31">
        <v>8.5</v>
      </c>
      <c r="F31">
        <v>3.89</v>
      </c>
      <c r="G31">
        <v>149</v>
      </c>
      <c r="H31" t="s">
        <v>17557</v>
      </c>
      <c r="I31" t="s">
        <v>105</v>
      </c>
    </row>
    <row r="32" spans="1:9" ht="36" x14ac:dyDescent="0.15">
      <c r="A32" s="1" t="s">
        <v>9496</v>
      </c>
      <c r="B32" t="s">
        <v>15143</v>
      </c>
      <c r="C32" t="s">
        <v>2761</v>
      </c>
      <c r="E32">
        <v>11</v>
      </c>
      <c r="F32">
        <v>4.1100000000000003</v>
      </c>
      <c r="G32">
        <v>104</v>
      </c>
      <c r="H32" t="s">
        <v>17557</v>
      </c>
      <c r="I32" t="s">
        <v>105</v>
      </c>
    </row>
    <row r="33" spans="1:9" x14ac:dyDescent="0.15">
      <c r="A33" t="s">
        <v>16</v>
      </c>
      <c r="B33" t="s">
        <v>16</v>
      </c>
      <c r="C33" t="s">
        <v>2761</v>
      </c>
      <c r="E33">
        <v>7.7</v>
      </c>
      <c r="F33">
        <v>4.13</v>
      </c>
      <c r="G33">
        <v>112</v>
      </c>
      <c r="H33" t="s">
        <v>17557</v>
      </c>
      <c r="I33" t="s">
        <v>17</v>
      </c>
    </row>
    <row r="34" spans="1:9" x14ac:dyDescent="0.15">
      <c r="A34" t="s">
        <v>9670</v>
      </c>
      <c r="B34" t="s">
        <v>9670</v>
      </c>
      <c r="C34" t="s">
        <v>2761</v>
      </c>
      <c r="E34">
        <v>10.5</v>
      </c>
      <c r="F34">
        <v>4.2</v>
      </c>
      <c r="G34">
        <v>230</v>
      </c>
      <c r="H34" t="s">
        <v>17557</v>
      </c>
      <c r="I34" t="s">
        <v>508</v>
      </c>
    </row>
    <row r="35" spans="1:9" x14ac:dyDescent="0.15">
      <c r="A35" t="s">
        <v>9675</v>
      </c>
      <c r="B35" t="s">
        <v>9675</v>
      </c>
      <c r="C35" t="s">
        <v>2761</v>
      </c>
      <c r="E35">
        <v>12</v>
      </c>
      <c r="F35">
        <v>4.5</v>
      </c>
      <c r="G35">
        <v>214</v>
      </c>
      <c r="H35" t="s">
        <v>17557</v>
      </c>
      <c r="I35" t="s">
        <v>508</v>
      </c>
    </row>
    <row r="36" spans="1:9" x14ac:dyDescent="0.15">
      <c r="A36" t="s">
        <v>11870</v>
      </c>
      <c r="B36" t="s">
        <v>16348</v>
      </c>
      <c r="C36" t="s">
        <v>16349</v>
      </c>
      <c r="E36">
        <v>4.5</v>
      </c>
      <c r="F36">
        <v>3.35</v>
      </c>
      <c r="G36">
        <v>3</v>
      </c>
      <c r="H36" t="s">
        <v>17567</v>
      </c>
      <c r="I36" t="s">
        <v>17573</v>
      </c>
    </row>
    <row r="37" spans="1:9" x14ac:dyDescent="0.15">
      <c r="A37" t="s">
        <v>3253</v>
      </c>
      <c r="B37" t="s">
        <v>3253</v>
      </c>
      <c r="C37" t="s">
        <v>3096</v>
      </c>
      <c r="E37">
        <v>7.6</v>
      </c>
      <c r="F37">
        <v>3.99</v>
      </c>
      <c r="G37">
        <v>613</v>
      </c>
      <c r="H37" t="s">
        <v>17557</v>
      </c>
      <c r="I37" t="s">
        <v>67</v>
      </c>
    </row>
    <row r="38" spans="1:9" x14ac:dyDescent="0.15">
      <c r="A38" t="s">
        <v>39</v>
      </c>
      <c r="B38" t="s">
        <v>12305</v>
      </c>
      <c r="C38" t="s">
        <v>3096</v>
      </c>
      <c r="E38">
        <v>11.5</v>
      </c>
      <c r="F38">
        <v>3.78</v>
      </c>
      <c r="G38">
        <v>812</v>
      </c>
      <c r="H38" t="s">
        <v>17557</v>
      </c>
      <c r="I38" t="s">
        <v>40</v>
      </c>
    </row>
    <row r="39" spans="1:9" x14ac:dyDescent="0.15">
      <c r="A39" t="s">
        <v>57</v>
      </c>
      <c r="B39" t="s">
        <v>12335</v>
      </c>
      <c r="C39" t="s">
        <v>3096</v>
      </c>
      <c r="E39">
        <v>6.8</v>
      </c>
      <c r="F39">
        <v>3.68</v>
      </c>
      <c r="G39">
        <v>2393</v>
      </c>
      <c r="H39" t="s">
        <v>17557</v>
      </c>
      <c r="I39" t="s">
        <v>58</v>
      </c>
    </row>
    <row r="40" spans="1:9" x14ac:dyDescent="0.15">
      <c r="A40" t="s">
        <v>54</v>
      </c>
      <c r="B40" t="s">
        <v>54</v>
      </c>
      <c r="C40" t="s">
        <v>3096</v>
      </c>
      <c r="E40">
        <v>9.6999999999999993</v>
      </c>
      <c r="F40">
        <v>3.97</v>
      </c>
      <c r="G40">
        <v>1643</v>
      </c>
      <c r="H40" t="s">
        <v>17557</v>
      </c>
      <c r="I40" t="s">
        <v>14</v>
      </c>
    </row>
    <row r="41" spans="1:9" x14ac:dyDescent="0.15">
      <c r="A41" t="s">
        <v>4442</v>
      </c>
      <c r="B41" t="s">
        <v>4442</v>
      </c>
      <c r="C41" t="s">
        <v>3096</v>
      </c>
      <c r="E41">
        <v>8</v>
      </c>
      <c r="F41">
        <v>3.95</v>
      </c>
      <c r="G41">
        <v>182</v>
      </c>
      <c r="H41" t="s">
        <v>17557</v>
      </c>
      <c r="I41" t="s">
        <v>14</v>
      </c>
    </row>
    <row r="42" spans="1:9" x14ac:dyDescent="0.15">
      <c r="A42" t="s">
        <v>61</v>
      </c>
      <c r="B42" t="s">
        <v>13001</v>
      </c>
      <c r="C42" t="s">
        <v>3096</v>
      </c>
      <c r="E42">
        <v>7</v>
      </c>
      <c r="F42">
        <v>3.82</v>
      </c>
      <c r="G42">
        <v>2352</v>
      </c>
      <c r="H42" t="s">
        <v>17557</v>
      </c>
      <c r="I42" t="s">
        <v>12</v>
      </c>
    </row>
    <row r="43" spans="1:9" x14ac:dyDescent="0.15">
      <c r="A43" t="s">
        <v>61</v>
      </c>
      <c r="B43" t="s">
        <v>13024</v>
      </c>
      <c r="C43" t="s">
        <v>3096</v>
      </c>
      <c r="E43">
        <v>7</v>
      </c>
      <c r="F43">
        <v>3.85</v>
      </c>
      <c r="G43">
        <v>1020</v>
      </c>
      <c r="H43" t="s">
        <v>17557</v>
      </c>
      <c r="I43" t="s">
        <v>12</v>
      </c>
    </row>
    <row r="44" spans="1:9" x14ac:dyDescent="0.15">
      <c r="A44" t="s">
        <v>59</v>
      </c>
      <c r="B44" t="s">
        <v>59</v>
      </c>
      <c r="C44" t="s">
        <v>3096</v>
      </c>
      <c r="E44">
        <v>8.3000000000000007</v>
      </c>
      <c r="F44">
        <v>3.8</v>
      </c>
      <c r="G44">
        <v>1413</v>
      </c>
      <c r="H44" t="s">
        <v>17557</v>
      </c>
      <c r="I44" t="s">
        <v>82</v>
      </c>
    </row>
    <row r="45" spans="1:9" x14ac:dyDescent="0.15">
      <c r="A45" t="s">
        <v>8286</v>
      </c>
      <c r="B45" t="s">
        <v>14522</v>
      </c>
      <c r="C45" t="s">
        <v>3096</v>
      </c>
      <c r="E45">
        <v>6.2</v>
      </c>
      <c r="F45">
        <v>3.59</v>
      </c>
      <c r="G45">
        <v>661</v>
      </c>
      <c r="H45" t="s">
        <v>17557</v>
      </c>
      <c r="I45" t="s">
        <v>24</v>
      </c>
    </row>
    <row r="46" spans="1:9" x14ac:dyDescent="0.15">
      <c r="A46" t="s">
        <v>8499</v>
      </c>
      <c r="B46" t="s">
        <v>14617</v>
      </c>
      <c r="C46" t="s">
        <v>3096</v>
      </c>
      <c r="E46">
        <v>8.1999999999999993</v>
      </c>
      <c r="F46">
        <v>3.79</v>
      </c>
      <c r="G46">
        <v>507</v>
      </c>
      <c r="H46" t="s">
        <v>17557</v>
      </c>
      <c r="I46" t="s">
        <v>38</v>
      </c>
    </row>
    <row r="47" spans="1:9" ht="24" x14ac:dyDescent="0.15">
      <c r="A47" s="1" t="s">
        <v>3310</v>
      </c>
      <c r="B47" t="s">
        <v>14617</v>
      </c>
      <c r="C47" t="s">
        <v>3096</v>
      </c>
      <c r="E47">
        <v>8.1999999999999993</v>
      </c>
      <c r="F47">
        <v>3.79</v>
      </c>
      <c r="G47">
        <v>507</v>
      </c>
      <c r="H47" t="s">
        <v>17557</v>
      </c>
      <c r="I47" t="s">
        <v>38</v>
      </c>
    </row>
    <row r="48" spans="1:9" x14ac:dyDescent="0.15">
      <c r="A48" t="s">
        <v>8700</v>
      </c>
      <c r="B48" t="s">
        <v>8700</v>
      </c>
      <c r="C48" t="s">
        <v>3096</v>
      </c>
      <c r="E48">
        <v>8.1999999999999993</v>
      </c>
      <c r="F48">
        <v>3.7</v>
      </c>
      <c r="G48">
        <v>516</v>
      </c>
      <c r="H48" t="s">
        <v>17557</v>
      </c>
      <c r="I48" t="s">
        <v>36</v>
      </c>
    </row>
    <row r="49" spans="1:9" ht="24" x14ac:dyDescent="0.15">
      <c r="A49" s="1" t="s">
        <v>3310</v>
      </c>
      <c r="B49" t="s">
        <v>8700</v>
      </c>
      <c r="C49" t="s">
        <v>3096</v>
      </c>
      <c r="E49">
        <v>8.1999999999999993</v>
      </c>
      <c r="F49">
        <v>3.7</v>
      </c>
      <c r="G49">
        <v>516</v>
      </c>
      <c r="H49" t="s">
        <v>17557</v>
      </c>
      <c r="I49" t="s">
        <v>36</v>
      </c>
    </row>
    <row r="50" spans="1:9" x14ac:dyDescent="0.15">
      <c r="A50" t="s">
        <v>43</v>
      </c>
      <c r="B50" t="s">
        <v>43</v>
      </c>
      <c r="C50" t="s">
        <v>3096</v>
      </c>
      <c r="E50">
        <v>7.9</v>
      </c>
      <c r="F50">
        <v>3.89</v>
      </c>
      <c r="G50">
        <v>485</v>
      </c>
      <c r="H50" t="s">
        <v>17557</v>
      </c>
      <c r="I50" t="s">
        <v>1006</v>
      </c>
    </row>
    <row r="51" spans="1:9" x14ac:dyDescent="0.15">
      <c r="A51" t="s">
        <v>41</v>
      </c>
      <c r="B51" t="s">
        <v>41</v>
      </c>
      <c r="C51" t="s">
        <v>3096</v>
      </c>
      <c r="E51">
        <v>7.9</v>
      </c>
      <c r="F51">
        <v>3.43</v>
      </c>
      <c r="G51">
        <v>1274</v>
      </c>
      <c r="H51" t="s">
        <v>17557</v>
      </c>
      <c r="I51" t="s">
        <v>42</v>
      </c>
    </row>
    <row r="52" spans="1:9" x14ac:dyDescent="0.15">
      <c r="A52" t="s">
        <v>10629</v>
      </c>
      <c r="B52" t="s">
        <v>10629</v>
      </c>
      <c r="C52" t="s">
        <v>3096</v>
      </c>
      <c r="E52">
        <v>4.8</v>
      </c>
      <c r="F52">
        <v>3.48</v>
      </c>
      <c r="G52">
        <v>189</v>
      </c>
      <c r="H52" t="s">
        <v>17567</v>
      </c>
      <c r="I52" t="s">
        <v>575</v>
      </c>
    </row>
    <row r="53" spans="1:9" x14ac:dyDescent="0.15">
      <c r="A53" t="s">
        <v>4542</v>
      </c>
      <c r="B53" t="s">
        <v>4542</v>
      </c>
      <c r="C53" t="s">
        <v>4543</v>
      </c>
      <c r="E53">
        <v>9</v>
      </c>
      <c r="F53">
        <v>3.99</v>
      </c>
      <c r="G53">
        <v>133</v>
      </c>
      <c r="H53" t="s">
        <v>17557</v>
      </c>
      <c r="I53" t="s">
        <v>14</v>
      </c>
    </row>
    <row r="54" spans="1:9" x14ac:dyDescent="0.15">
      <c r="A54" t="s">
        <v>4945</v>
      </c>
      <c r="B54" t="s">
        <v>12931</v>
      </c>
      <c r="C54" t="s">
        <v>4543</v>
      </c>
      <c r="E54">
        <v>11.5</v>
      </c>
      <c r="F54">
        <v>4.13</v>
      </c>
      <c r="G54">
        <v>150</v>
      </c>
      <c r="H54" t="s">
        <v>17557</v>
      </c>
      <c r="I54" t="s">
        <v>178</v>
      </c>
    </row>
    <row r="55" spans="1:9" x14ac:dyDescent="0.15">
      <c r="A55" t="s">
        <v>5536</v>
      </c>
      <c r="B55" t="s">
        <v>13238</v>
      </c>
      <c r="C55" t="s">
        <v>4543</v>
      </c>
      <c r="E55">
        <v>7.7</v>
      </c>
      <c r="F55">
        <v>4</v>
      </c>
      <c r="G55">
        <v>187</v>
      </c>
      <c r="H55" t="s">
        <v>17557</v>
      </c>
      <c r="I55" t="s">
        <v>12</v>
      </c>
    </row>
    <row r="56" spans="1:9" x14ac:dyDescent="0.15">
      <c r="A56" t="s">
        <v>6869</v>
      </c>
      <c r="B56" t="s">
        <v>6869</v>
      </c>
      <c r="C56" t="s">
        <v>4543</v>
      </c>
      <c r="E56">
        <v>5.4</v>
      </c>
      <c r="F56">
        <v>3.95</v>
      </c>
      <c r="G56">
        <v>246</v>
      </c>
      <c r="H56" t="s">
        <v>17557</v>
      </c>
      <c r="I56" t="s">
        <v>118</v>
      </c>
    </row>
    <row r="57" spans="1:9" ht="36" x14ac:dyDescent="0.15">
      <c r="A57" s="1" t="s">
        <v>7278</v>
      </c>
      <c r="B57" t="s">
        <v>14034</v>
      </c>
      <c r="C57" t="s">
        <v>4543</v>
      </c>
      <c r="E57">
        <v>10.5</v>
      </c>
      <c r="F57">
        <v>3.91</v>
      </c>
      <c r="G57">
        <v>27</v>
      </c>
      <c r="H57" t="s">
        <v>17557</v>
      </c>
      <c r="I57" t="s">
        <v>17558</v>
      </c>
    </row>
    <row r="58" spans="1:9" x14ac:dyDescent="0.15">
      <c r="A58" t="s">
        <v>10072</v>
      </c>
      <c r="B58" t="s">
        <v>10072</v>
      </c>
      <c r="C58" t="s">
        <v>4543</v>
      </c>
      <c r="E58">
        <v>4.5</v>
      </c>
      <c r="F58">
        <v>3.75</v>
      </c>
      <c r="G58">
        <v>63</v>
      </c>
      <c r="H58" t="s">
        <v>17557</v>
      </c>
      <c r="I58" t="s">
        <v>143</v>
      </c>
    </row>
    <row r="59" spans="1:9" x14ac:dyDescent="0.15">
      <c r="A59" t="s">
        <v>10275</v>
      </c>
      <c r="B59" t="s">
        <v>15550</v>
      </c>
      <c r="C59" t="s">
        <v>10276</v>
      </c>
      <c r="E59">
        <v>4.5999999999999996</v>
      </c>
      <c r="F59">
        <v>2.88</v>
      </c>
      <c r="G59">
        <v>6</v>
      </c>
      <c r="H59" t="s">
        <v>17557</v>
      </c>
      <c r="I59" t="s">
        <v>858</v>
      </c>
    </row>
    <row r="60" spans="1:9" x14ac:dyDescent="0.15">
      <c r="A60" t="s">
        <v>3842</v>
      </c>
      <c r="B60" t="s">
        <v>3842</v>
      </c>
      <c r="C60" t="s">
        <v>2549</v>
      </c>
      <c r="E60">
        <v>5</v>
      </c>
      <c r="F60">
        <v>3.26</v>
      </c>
      <c r="G60">
        <v>126</v>
      </c>
      <c r="H60" t="s">
        <v>17557</v>
      </c>
      <c r="I60" t="s">
        <v>65</v>
      </c>
    </row>
    <row r="61" spans="1:9" x14ac:dyDescent="0.15">
      <c r="A61" t="s">
        <v>5613</v>
      </c>
      <c r="B61" t="s">
        <v>5613</v>
      </c>
      <c r="C61" t="s">
        <v>2549</v>
      </c>
      <c r="E61">
        <v>7</v>
      </c>
      <c r="F61">
        <v>3.2</v>
      </c>
      <c r="G61">
        <v>165</v>
      </c>
      <c r="H61" t="s">
        <v>17557</v>
      </c>
      <c r="I61" t="s">
        <v>12</v>
      </c>
    </row>
    <row r="62" spans="1:9" x14ac:dyDescent="0.15">
      <c r="A62" t="s">
        <v>3667</v>
      </c>
      <c r="B62" t="s">
        <v>3667</v>
      </c>
      <c r="C62" t="s">
        <v>12351</v>
      </c>
      <c r="E62">
        <v>7.1</v>
      </c>
      <c r="F62">
        <v>3.87</v>
      </c>
      <c r="G62">
        <v>380</v>
      </c>
      <c r="H62" t="s">
        <v>17557</v>
      </c>
      <c r="I62" t="s">
        <v>58</v>
      </c>
    </row>
    <row r="63" spans="1:9" x14ac:dyDescent="0.15">
      <c r="A63" t="s">
        <v>3980</v>
      </c>
      <c r="B63" t="s">
        <v>3980</v>
      </c>
      <c r="C63" t="s">
        <v>12351</v>
      </c>
      <c r="E63">
        <v>6</v>
      </c>
      <c r="F63">
        <v>4</v>
      </c>
      <c r="G63">
        <v>140</v>
      </c>
      <c r="H63" t="s">
        <v>17557</v>
      </c>
      <c r="I63" t="s">
        <v>72</v>
      </c>
    </row>
    <row r="64" spans="1:9" x14ac:dyDescent="0.15">
      <c r="A64" t="s">
        <v>4079</v>
      </c>
      <c r="B64" t="s">
        <v>12544</v>
      </c>
      <c r="C64" t="s">
        <v>12351</v>
      </c>
      <c r="E64">
        <v>9.5</v>
      </c>
      <c r="F64">
        <v>4.3899999999999997</v>
      </c>
      <c r="G64">
        <v>5995</v>
      </c>
      <c r="H64" t="s">
        <v>17557</v>
      </c>
      <c r="I64" t="s">
        <v>14</v>
      </c>
    </row>
    <row r="65" spans="1:9" x14ac:dyDescent="0.15">
      <c r="A65" t="s">
        <v>4090</v>
      </c>
      <c r="B65" t="s">
        <v>4090</v>
      </c>
      <c r="C65" t="s">
        <v>12351</v>
      </c>
      <c r="E65">
        <v>9</v>
      </c>
      <c r="F65">
        <v>4.18</v>
      </c>
      <c r="G65">
        <v>3552</v>
      </c>
      <c r="H65" t="s">
        <v>17557</v>
      </c>
      <c r="I65" t="s">
        <v>14</v>
      </c>
    </row>
    <row r="66" spans="1:9" x14ac:dyDescent="0.15">
      <c r="A66" t="s">
        <v>4097</v>
      </c>
      <c r="B66" t="s">
        <v>4097</v>
      </c>
      <c r="C66" t="s">
        <v>12351</v>
      </c>
      <c r="E66">
        <v>10.5</v>
      </c>
      <c r="F66">
        <v>4.46</v>
      </c>
      <c r="G66">
        <v>2843</v>
      </c>
      <c r="H66" t="s">
        <v>17557</v>
      </c>
      <c r="I66" t="s">
        <v>14</v>
      </c>
    </row>
    <row r="67" spans="1:9" x14ac:dyDescent="0.15">
      <c r="A67" t="s">
        <v>4111</v>
      </c>
      <c r="B67" t="s">
        <v>4111</v>
      </c>
      <c r="C67" t="s">
        <v>12351</v>
      </c>
      <c r="E67">
        <v>11</v>
      </c>
      <c r="F67">
        <v>4.18</v>
      </c>
      <c r="G67">
        <v>2094</v>
      </c>
      <c r="H67" t="s">
        <v>17557</v>
      </c>
      <c r="I67" t="s">
        <v>14</v>
      </c>
    </row>
    <row r="68" spans="1:9" x14ac:dyDescent="0.15">
      <c r="A68" t="s">
        <v>4154</v>
      </c>
      <c r="B68" t="s">
        <v>4154</v>
      </c>
      <c r="C68" t="s">
        <v>12351</v>
      </c>
      <c r="E68">
        <v>8.1</v>
      </c>
      <c r="F68">
        <v>4.03</v>
      </c>
      <c r="G68">
        <v>1061</v>
      </c>
      <c r="H68" t="s">
        <v>17557</v>
      </c>
      <c r="I68" t="s">
        <v>14</v>
      </c>
    </row>
    <row r="69" spans="1:9" x14ac:dyDescent="0.15">
      <c r="A69" t="s">
        <v>4187</v>
      </c>
      <c r="B69" t="s">
        <v>4187</v>
      </c>
      <c r="C69" t="s">
        <v>12351</v>
      </c>
      <c r="E69">
        <v>9</v>
      </c>
      <c r="F69">
        <v>4.21</v>
      </c>
      <c r="G69">
        <v>839</v>
      </c>
      <c r="H69" t="s">
        <v>17557</v>
      </c>
      <c r="I69" t="s">
        <v>14</v>
      </c>
    </row>
    <row r="70" spans="1:9" x14ac:dyDescent="0.15">
      <c r="A70" t="s">
        <v>4228</v>
      </c>
      <c r="B70" t="s">
        <v>12622</v>
      </c>
      <c r="C70" t="s">
        <v>12351</v>
      </c>
      <c r="E70">
        <v>8.6</v>
      </c>
      <c r="F70">
        <v>4.29</v>
      </c>
      <c r="G70">
        <v>629</v>
      </c>
      <c r="H70" t="s">
        <v>17557</v>
      </c>
      <c r="I70" t="s">
        <v>14</v>
      </c>
    </row>
    <row r="71" spans="1:9" x14ac:dyDescent="0.15">
      <c r="A71" t="s">
        <v>4636</v>
      </c>
      <c r="B71" t="s">
        <v>4636</v>
      </c>
      <c r="C71" t="s">
        <v>12351</v>
      </c>
      <c r="E71">
        <v>12.5</v>
      </c>
      <c r="F71">
        <v>4.18</v>
      </c>
      <c r="G71">
        <v>104</v>
      </c>
      <c r="H71" t="s">
        <v>17557</v>
      </c>
      <c r="I71" t="s">
        <v>14</v>
      </c>
    </row>
    <row r="72" spans="1:9" x14ac:dyDescent="0.15">
      <c r="A72" t="s">
        <v>4771</v>
      </c>
      <c r="B72" t="s">
        <v>4771</v>
      </c>
      <c r="C72" t="s">
        <v>12351</v>
      </c>
      <c r="E72">
        <v>10.4</v>
      </c>
      <c r="F72">
        <v>4.12</v>
      </c>
      <c r="G72">
        <v>583</v>
      </c>
      <c r="H72" t="s">
        <v>17557</v>
      </c>
      <c r="I72" t="s">
        <v>178</v>
      </c>
    </row>
    <row r="73" spans="1:9" x14ac:dyDescent="0.15">
      <c r="A73" t="s">
        <v>4904</v>
      </c>
      <c r="B73" t="s">
        <v>12908</v>
      </c>
      <c r="C73" t="s">
        <v>12351</v>
      </c>
      <c r="E73">
        <v>12</v>
      </c>
      <c r="F73">
        <v>4.09</v>
      </c>
      <c r="G73">
        <v>206</v>
      </c>
      <c r="H73" t="s">
        <v>17557</v>
      </c>
      <c r="I73" t="s">
        <v>178</v>
      </c>
    </row>
    <row r="74" spans="1:9" ht="24" x14ac:dyDescent="0.15">
      <c r="A74" s="1" t="s">
        <v>3310</v>
      </c>
      <c r="B74" t="s">
        <v>12908</v>
      </c>
      <c r="C74" t="s">
        <v>12351</v>
      </c>
      <c r="E74">
        <v>12</v>
      </c>
      <c r="F74">
        <v>4.09</v>
      </c>
      <c r="G74">
        <v>206</v>
      </c>
      <c r="H74" t="s">
        <v>17557</v>
      </c>
      <c r="I74" t="s">
        <v>178</v>
      </c>
    </row>
    <row r="75" spans="1:9" x14ac:dyDescent="0.15">
      <c r="A75" t="s">
        <v>5078</v>
      </c>
      <c r="B75" t="s">
        <v>5078</v>
      </c>
      <c r="C75" t="s">
        <v>12351</v>
      </c>
      <c r="E75">
        <v>7</v>
      </c>
      <c r="F75">
        <v>4.22</v>
      </c>
      <c r="G75">
        <v>1894</v>
      </c>
      <c r="H75" t="s">
        <v>17557</v>
      </c>
      <c r="I75" t="s">
        <v>12</v>
      </c>
    </row>
    <row r="76" spans="1:9" x14ac:dyDescent="0.15">
      <c r="A76" t="s">
        <v>5522</v>
      </c>
      <c r="B76" t="s">
        <v>5522</v>
      </c>
      <c r="C76" t="s">
        <v>12351</v>
      </c>
      <c r="E76">
        <v>7</v>
      </c>
      <c r="F76">
        <v>4.0199999999999996</v>
      </c>
      <c r="G76">
        <v>195</v>
      </c>
      <c r="H76" t="s">
        <v>17557</v>
      </c>
      <c r="I76" t="s">
        <v>12</v>
      </c>
    </row>
    <row r="77" spans="1:9" x14ac:dyDescent="0.15">
      <c r="A77" t="s">
        <v>5801</v>
      </c>
      <c r="B77" t="s">
        <v>5801</v>
      </c>
      <c r="C77" t="s">
        <v>12351</v>
      </c>
      <c r="E77">
        <v>7.2</v>
      </c>
      <c r="F77">
        <v>4.0599999999999996</v>
      </c>
      <c r="G77">
        <v>119</v>
      </c>
      <c r="H77" t="s">
        <v>17557</v>
      </c>
      <c r="I77" t="s">
        <v>12</v>
      </c>
    </row>
    <row r="78" spans="1:9" x14ac:dyDescent="0.15">
      <c r="A78" t="s">
        <v>5806</v>
      </c>
      <c r="B78" t="s">
        <v>5806</v>
      </c>
      <c r="C78" t="s">
        <v>12351</v>
      </c>
      <c r="E78">
        <v>7.3</v>
      </c>
      <c r="F78">
        <v>3.85</v>
      </c>
      <c r="G78">
        <v>118</v>
      </c>
      <c r="H78" t="s">
        <v>17557</v>
      </c>
      <c r="I78" t="s">
        <v>12</v>
      </c>
    </row>
    <row r="79" spans="1:9" x14ac:dyDescent="0.15">
      <c r="A79" t="s">
        <v>5944</v>
      </c>
      <c r="B79" t="s">
        <v>5944</v>
      </c>
      <c r="C79" t="s">
        <v>12351</v>
      </c>
      <c r="E79">
        <v>6.2</v>
      </c>
      <c r="F79">
        <v>4.53</v>
      </c>
      <c r="G79">
        <v>9992</v>
      </c>
      <c r="H79" t="s">
        <v>17557</v>
      </c>
      <c r="I79" t="s">
        <v>10</v>
      </c>
    </row>
    <row r="80" spans="1:9" x14ac:dyDescent="0.15">
      <c r="A80" t="s">
        <v>5945</v>
      </c>
      <c r="B80" t="s">
        <v>5945</v>
      </c>
      <c r="C80" t="s">
        <v>12351</v>
      </c>
      <c r="E80">
        <v>6.66</v>
      </c>
      <c r="F80">
        <v>4.26</v>
      </c>
      <c r="G80">
        <v>6443</v>
      </c>
      <c r="H80" t="s">
        <v>17557</v>
      </c>
      <c r="I80" t="s">
        <v>10</v>
      </c>
    </row>
    <row r="81" spans="1:9" x14ac:dyDescent="0.15">
      <c r="A81" t="s">
        <v>5961</v>
      </c>
      <c r="B81" t="s">
        <v>13421</v>
      </c>
      <c r="C81" t="s">
        <v>12351</v>
      </c>
      <c r="E81">
        <v>5.5</v>
      </c>
      <c r="F81">
        <v>3.99</v>
      </c>
      <c r="G81">
        <v>1584</v>
      </c>
      <c r="H81" t="s">
        <v>17557</v>
      </c>
      <c r="I81" t="s">
        <v>10</v>
      </c>
    </row>
    <row r="82" spans="1:9" x14ac:dyDescent="0.15">
      <c r="A82" t="s">
        <v>5962</v>
      </c>
      <c r="B82" t="s">
        <v>13422</v>
      </c>
      <c r="C82" t="s">
        <v>12351</v>
      </c>
      <c r="E82">
        <v>6</v>
      </c>
      <c r="F82">
        <v>4.1399999999999997</v>
      </c>
      <c r="G82">
        <v>1544</v>
      </c>
      <c r="H82" t="s">
        <v>17557</v>
      </c>
      <c r="I82" t="s">
        <v>10</v>
      </c>
    </row>
    <row r="83" spans="1:9" x14ac:dyDescent="0.15">
      <c r="A83" t="s">
        <v>6263</v>
      </c>
      <c r="B83" t="s">
        <v>6263</v>
      </c>
      <c r="C83" t="s">
        <v>12351</v>
      </c>
      <c r="E83">
        <v>5.6</v>
      </c>
      <c r="F83">
        <v>4.21</v>
      </c>
      <c r="G83">
        <v>5792</v>
      </c>
      <c r="H83" t="s">
        <v>17557</v>
      </c>
      <c r="I83" t="s">
        <v>78</v>
      </c>
    </row>
    <row r="84" spans="1:9" x14ac:dyDescent="0.15">
      <c r="A84" t="s">
        <v>6814</v>
      </c>
      <c r="B84" t="s">
        <v>13810</v>
      </c>
      <c r="C84" t="s">
        <v>12351</v>
      </c>
      <c r="E84" t="s">
        <v>2405</v>
      </c>
      <c r="F84">
        <v>4.2</v>
      </c>
      <c r="G84">
        <v>483</v>
      </c>
      <c r="H84" t="s">
        <v>17557</v>
      </c>
      <c r="I84" t="s">
        <v>118</v>
      </c>
    </row>
    <row r="85" spans="1:9" x14ac:dyDescent="0.15">
      <c r="A85" t="s">
        <v>6901</v>
      </c>
      <c r="B85" t="s">
        <v>6901</v>
      </c>
      <c r="C85" t="s">
        <v>12351</v>
      </c>
      <c r="E85">
        <v>7.3</v>
      </c>
      <c r="F85">
        <v>3.69</v>
      </c>
      <c r="G85">
        <v>179</v>
      </c>
      <c r="H85" t="s">
        <v>17557</v>
      </c>
      <c r="I85" t="s">
        <v>118</v>
      </c>
    </row>
    <row r="86" spans="1:9" x14ac:dyDescent="0.15">
      <c r="A86" t="s">
        <v>7345</v>
      </c>
      <c r="B86" t="s">
        <v>14071</v>
      </c>
      <c r="C86" t="s">
        <v>12351</v>
      </c>
      <c r="E86">
        <v>9.5</v>
      </c>
      <c r="F86">
        <v>4.2300000000000004</v>
      </c>
      <c r="G86">
        <v>903</v>
      </c>
      <c r="H86" t="s">
        <v>17557</v>
      </c>
      <c r="I86" t="s">
        <v>28</v>
      </c>
    </row>
    <row r="87" spans="1:9" x14ac:dyDescent="0.15">
      <c r="A87" t="s">
        <v>7710</v>
      </c>
      <c r="B87" t="s">
        <v>14234</v>
      </c>
      <c r="C87" t="s">
        <v>12351</v>
      </c>
      <c r="E87">
        <v>10.5</v>
      </c>
      <c r="F87">
        <v>3.99</v>
      </c>
      <c r="G87">
        <v>362</v>
      </c>
      <c r="H87" t="s">
        <v>17557</v>
      </c>
      <c r="I87" t="s">
        <v>468</v>
      </c>
    </row>
    <row r="88" spans="1:9" x14ac:dyDescent="0.15">
      <c r="A88" t="s">
        <v>7721</v>
      </c>
      <c r="B88" t="s">
        <v>7721</v>
      </c>
      <c r="C88" t="s">
        <v>12351</v>
      </c>
      <c r="E88">
        <v>8.5</v>
      </c>
      <c r="F88">
        <v>3.78</v>
      </c>
      <c r="G88">
        <v>239</v>
      </c>
      <c r="H88" t="s">
        <v>17557</v>
      </c>
      <c r="I88" t="s">
        <v>468</v>
      </c>
    </row>
    <row r="89" spans="1:9" x14ac:dyDescent="0.15">
      <c r="A89" t="s">
        <v>7978</v>
      </c>
      <c r="B89" t="s">
        <v>7978</v>
      </c>
      <c r="C89" t="s">
        <v>12351</v>
      </c>
      <c r="E89" t="s">
        <v>2405</v>
      </c>
      <c r="F89">
        <v>3.11</v>
      </c>
      <c r="G89">
        <v>104</v>
      </c>
      <c r="H89" t="s">
        <v>17557</v>
      </c>
      <c r="I89" t="s">
        <v>2054</v>
      </c>
    </row>
    <row r="90" spans="1:9" x14ac:dyDescent="0.15">
      <c r="A90" t="s">
        <v>8006</v>
      </c>
      <c r="B90" t="s">
        <v>8006</v>
      </c>
      <c r="C90" t="s">
        <v>12351</v>
      </c>
      <c r="E90">
        <v>6.5</v>
      </c>
      <c r="F90">
        <v>4.09</v>
      </c>
      <c r="G90">
        <v>214</v>
      </c>
      <c r="H90" t="s">
        <v>17557</v>
      </c>
      <c r="I90" t="s">
        <v>1101</v>
      </c>
    </row>
    <row r="91" spans="1:9" x14ac:dyDescent="0.15">
      <c r="A91" t="s">
        <v>8265</v>
      </c>
      <c r="B91" t="s">
        <v>8265</v>
      </c>
      <c r="C91" t="s">
        <v>12351</v>
      </c>
      <c r="E91">
        <v>7.4</v>
      </c>
      <c r="F91">
        <v>3.8</v>
      </c>
      <c r="G91">
        <v>1092</v>
      </c>
      <c r="H91" t="s">
        <v>17557</v>
      </c>
      <c r="I91" t="s">
        <v>24</v>
      </c>
    </row>
    <row r="92" spans="1:9" x14ac:dyDescent="0.15">
      <c r="A92" t="s">
        <v>8699</v>
      </c>
      <c r="B92" t="s">
        <v>8699</v>
      </c>
      <c r="C92" t="s">
        <v>12351</v>
      </c>
      <c r="E92">
        <v>9</v>
      </c>
      <c r="F92">
        <v>4.0199999999999996</v>
      </c>
      <c r="G92">
        <v>552</v>
      </c>
      <c r="H92" t="s">
        <v>17557</v>
      </c>
      <c r="I92" t="s">
        <v>36</v>
      </c>
    </row>
    <row r="93" spans="1:9" x14ac:dyDescent="0.15">
      <c r="A93" t="s">
        <v>8991</v>
      </c>
      <c r="B93" t="s">
        <v>8991</v>
      </c>
      <c r="C93" t="s">
        <v>12351</v>
      </c>
      <c r="E93">
        <v>8.5</v>
      </c>
      <c r="F93">
        <v>4.0599999999999996</v>
      </c>
      <c r="G93">
        <v>1346</v>
      </c>
      <c r="H93" t="s">
        <v>17557</v>
      </c>
      <c r="I93" t="s">
        <v>276</v>
      </c>
    </row>
    <row r="94" spans="1:9" x14ac:dyDescent="0.15">
      <c r="A94" t="s">
        <v>9306</v>
      </c>
      <c r="B94" t="s">
        <v>9306</v>
      </c>
      <c r="C94" t="s">
        <v>12351</v>
      </c>
      <c r="E94">
        <v>6.5</v>
      </c>
      <c r="F94">
        <v>4.1500000000000004</v>
      </c>
      <c r="G94">
        <v>640</v>
      </c>
      <c r="H94" t="s">
        <v>17557</v>
      </c>
      <c r="I94" t="s">
        <v>236</v>
      </c>
    </row>
    <row r="95" spans="1:9" x14ac:dyDescent="0.15">
      <c r="A95" t="s">
        <v>9397</v>
      </c>
      <c r="B95" t="s">
        <v>9397</v>
      </c>
      <c r="C95" t="s">
        <v>12351</v>
      </c>
      <c r="E95">
        <v>8</v>
      </c>
      <c r="F95">
        <v>4.0999999999999996</v>
      </c>
      <c r="G95">
        <v>2041</v>
      </c>
      <c r="H95" t="s">
        <v>17557</v>
      </c>
      <c r="I95" t="s">
        <v>105</v>
      </c>
    </row>
    <row r="96" spans="1:9" ht="60" x14ac:dyDescent="0.15">
      <c r="A96" s="1" t="s">
        <v>9454</v>
      </c>
      <c r="B96" t="s">
        <v>15127</v>
      </c>
      <c r="C96" t="s">
        <v>12351</v>
      </c>
      <c r="E96">
        <v>10</v>
      </c>
      <c r="F96">
        <v>4.12</v>
      </c>
      <c r="G96">
        <v>218</v>
      </c>
      <c r="H96" t="s">
        <v>17557</v>
      </c>
      <c r="I96" t="s">
        <v>105</v>
      </c>
    </row>
    <row r="97" spans="1:9" x14ac:dyDescent="0.15">
      <c r="A97" t="s">
        <v>9512</v>
      </c>
      <c r="B97" t="s">
        <v>9512</v>
      </c>
      <c r="C97" t="s">
        <v>12351</v>
      </c>
      <c r="E97">
        <v>8</v>
      </c>
      <c r="F97">
        <v>3.97</v>
      </c>
      <c r="G97">
        <v>960</v>
      </c>
      <c r="H97" t="s">
        <v>17557</v>
      </c>
      <c r="I97" t="s">
        <v>17</v>
      </c>
    </row>
    <row r="98" spans="1:9" x14ac:dyDescent="0.15">
      <c r="A98" t="s">
        <v>9523</v>
      </c>
      <c r="B98" t="s">
        <v>9523</v>
      </c>
      <c r="C98" t="s">
        <v>12351</v>
      </c>
      <c r="E98">
        <v>7.7</v>
      </c>
      <c r="F98">
        <v>4.3099999999999996</v>
      </c>
      <c r="G98">
        <v>563</v>
      </c>
      <c r="H98" t="s">
        <v>17557</v>
      </c>
      <c r="I98" t="s">
        <v>17</v>
      </c>
    </row>
    <row r="99" spans="1:9" x14ac:dyDescent="0.15">
      <c r="A99" t="s">
        <v>9542</v>
      </c>
      <c r="B99" t="s">
        <v>9542</v>
      </c>
      <c r="C99" t="s">
        <v>12351</v>
      </c>
      <c r="E99">
        <v>6</v>
      </c>
      <c r="F99">
        <v>4.3600000000000003</v>
      </c>
      <c r="G99">
        <v>205</v>
      </c>
      <c r="H99" t="s">
        <v>17557</v>
      </c>
      <c r="I99" t="s">
        <v>17</v>
      </c>
    </row>
    <row r="100" spans="1:9" ht="36" x14ac:dyDescent="0.15">
      <c r="A100" s="1" t="s">
        <v>9590</v>
      </c>
      <c r="B100" t="s">
        <v>15202</v>
      </c>
      <c r="C100" t="s">
        <v>12351</v>
      </c>
      <c r="E100">
        <v>15</v>
      </c>
      <c r="F100">
        <v>4.28</v>
      </c>
      <c r="G100">
        <v>4242</v>
      </c>
      <c r="H100" t="s">
        <v>17557</v>
      </c>
      <c r="I100" t="s">
        <v>508</v>
      </c>
    </row>
    <row r="101" spans="1:9" ht="48" x14ac:dyDescent="0.15">
      <c r="A101" s="1" t="s">
        <v>9605</v>
      </c>
      <c r="B101" t="s">
        <v>15211</v>
      </c>
      <c r="C101" t="s">
        <v>12351</v>
      </c>
      <c r="E101">
        <v>15</v>
      </c>
      <c r="F101">
        <v>4.67</v>
      </c>
      <c r="G101">
        <v>1472</v>
      </c>
      <c r="H101" t="s">
        <v>17557</v>
      </c>
      <c r="I101" t="s">
        <v>508</v>
      </c>
    </row>
    <row r="102" spans="1:9" ht="48" x14ac:dyDescent="0.15">
      <c r="A102" s="1" t="s">
        <v>9702</v>
      </c>
      <c r="B102" t="s">
        <v>15267</v>
      </c>
      <c r="C102" t="s">
        <v>12351</v>
      </c>
      <c r="E102">
        <v>15</v>
      </c>
      <c r="F102">
        <v>3.94</v>
      </c>
      <c r="G102">
        <v>158</v>
      </c>
      <c r="H102" t="s">
        <v>17557</v>
      </c>
      <c r="I102" t="s">
        <v>508</v>
      </c>
    </row>
    <row r="103" spans="1:9" x14ac:dyDescent="0.15">
      <c r="A103" t="s">
        <v>9707</v>
      </c>
      <c r="B103" t="s">
        <v>15270</v>
      </c>
      <c r="C103" t="s">
        <v>12351</v>
      </c>
      <c r="E103">
        <v>11</v>
      </c>
      <c r="F103">
        <v>4.38</v>
      </c>
      <c r="G103">
        <v>151</v>
      </c>
      <c r="H103" t="s">
        <v>17557</v>
      </c>
      <c r="I103" t="s">
        <v>508</v>
      </c>
    </row>
    <row r="104" spans="1:9" x14ac:dyDescent="0.15">
      <c r="A104" t="s">
        <v>9904</v>
      </c>
      <c r="B104" t="s">
        <v>9904</v>
      </c>
      <c r="C104" t="s">
        <v>12351</v>
      </c>
      <c r="E104">
        <v>6.5</v>
      </c>
      <c r="F104">
        <v>3.87</v>
      </c>
      <c r="G104">
        <v>563</v>
      </c>
      <c r="H104" t="s">
        <v>17557</v>
      </c>
      <c r="I104" t="s">
        <v>69</v>
      </c>
    </row>
    <row r="105" spans="1:9" x14ac:dyDescent="0.15">
      <c r="A105" t="s">
        <v>10184</v>
      </c>
      <c r="B105" t="s">
        <v>10184</v>
      </c>
      <c r="C105" t="s">
        <v>12351</v>
      </c>
      <c r="E105">
        <v>5</v>
      </c>
      <c r="F105">
        <v>3.7</v>
      </c>
      <c r="G105">
        <v>512</v>
      </c>
      <c r="H105" t="s">
        <v>17557</v>
      </c>
      <c r="I105" t="s">
        <v>10198</v>
      </c>
    </row>
    <row r="106" spans="1:9" x14ac:dyDescent="0.15">
      <c r="A106" t="s">
        <v>11315</v>
      </c>
      <c r="B106" t="s">
        <v>11315</v>
      </c>
      <c r="C106" t="s">
        <v>12351</v>
      </c>
      <c r="E106">
        <v>5.0999999999999996</v>
      </c>
      <c r="F106">
        <v>3.76</v>
      </c>
      <c r="G106">
        <v>1169</v>
      </c>
      <c r="H106" t="s">
        <v>17567</v>
      </c>
      <c r="I106" t="s">
        <v>380</v>
      </c>
    </row>
    <row r="107" spans="1:9" x14ac:dyDescent="0.15">
      <c r="A107" t="s">
        <v>11593</v>
      </c>
      <c r="B107" t="s">
        <v>11593</v>
      </c>
      <c r="C107" t="s">
        <v>12351</v>
      </c>
      <c r="E107">
        <v>6</v>
      </c>
      <c r="F107">
        <v>3.76</v>
      </c>
      <c r="G107">
        <v>757</v>
      </c>
      <c r="H107" t="s">
        <v>17567</v>
      </c>
      <c r="I107" t="s">
        <v>17571</v>
      </c>
    </row>
    <row r="108" spans="1:9" x14ac:dyDescent="0.15">
      <c r="A108" t="s">
        <v>11686</v>
      </c>
      <c r="B108" t="s">
        <v>11686</v>
      </c>
      <c r="C108" t="s">
        <v>12351</v>
      </c>
      <c r="E108">
        <v>5.2</v>
      </c>
      <c r="F108">
        <v>3.74</v>
      </c>
      <c r="G108">
        <v>632</v>
      </c>
      <c r="H108" t="s">
        <v>17567</v>
      </c>
      <c r="I108" t="s">
        <v>200</v>
      </c>
    </row>
    <row r="109" spans="1:9" x14ac:dyDescent="0.15">
      <c r="A109" t="s">
        <v>11771</v>
      </c>
      <c r="B109" t="s">
        <v>11771</v>
      </c>
      <c r="C109" t="s">
        <v>12351</v>
      </c>
      <c r="E109">
        <v>5.5</v>
      </c>
      <c r="F109">
        <v>4.08</v>
      </c>
      <c r="G109">
        <v>131</v>
      </c>
      <c r="H109" t="s">
        <v>17567</v>
      </c>
      <c r="I109" t="s">
        <v>206</v>
      </c>
    </row>
    <row r="110" spans="1:9" x14ac:dyDescent="0.15">
      <c r="A110" t="s">
        <v>12101</v>
      </c>
      <c r="B110" t="s">
        <v>12101</v>
      </c>
      <c r="C110" t="s">
        <v>12351</v>
      </c>
      <c r="E110">
        <v>6</v>
      </c>
      <c r="F110">
        <v>3.85</v>
      </c>
      <c r="G110">
        <v>192</v>
      </c>
      <c r="H110" t="s">
        <v>17574</v>
      </c>
      <c r="I110" t="s">
        <v>634</v>
      </c>
    </row>
    <row r="111" spans="1:9" ht="24" x14ac:dyDescent="0.15">
      <c r="A111" s="1" t="s">
        <v>3310</v>
      </c>
      <c r="B111" t="s">
        <v>12101</v>
      </c>
      <c r="C111" t="s">
        <v>12351</v>
      </c>
      <c r="E111">
        <v>6</v>
      </c>
      <c r="F111">
        <v>3.85</v>
      </c>
      <c r="G111">
        <v>192</v>
      </c>
      <c r="H111" t="s">
        <v>17574</v>
      </c>
      <c r="I111" t="s">
        <v>634</v>
      </c>
    </row>
    <row r="112" spans="1:9" x14ac:dyDescent="0.15">
      <c r="A112" t="s">
        <v>3477</v>
      </c>
      <c r="B112" t="s">
        <v>12264</v>
      </c>
      <c r="C112" t="s">
        <v>12265</v>
      </c>
      <c r="E112">
        <v>5</v>
      </c>
      <c r="F112">
        <v>3.54</v>
      </c>
      <c r="G112">
        <v>108</v>
      </c>
      <c r="H112" t="s">
        <v>17557</v>
      </c>
      <c r="I112" t="s">
        <v>67</v>
      </c>
    </row>
    <row r="113" spans="1:9" x14ac:dyDescent="0.15">
      <c r="A113" t="s">
        <v>4031</v>
      </c>
      <c r="B113" t="s">
        <v>4031</v>
      </c>
      <c r="C113" t="s">
        <v>12265</v>
      </c>
      <c r="E113">
        <v>7.7</v>
      </c>
      <c r="F113">
        <v>4.13</v>
      </c>
      <c r="G113">
        <v>128</v>
      </c>
      <c r="H113" t="s">
        <v>17557</v>
      </c>
      <c r="I113" t="s">
        <v>1002</v>
      </c>
    </row>
    <row r="114" spans="1:9" x14ac:dyDescent="0.15">
      <c r="A114" t="s">
        <v>4034</v>
      </c>
      <c r="B114" t="s">
        <v>12521</v>
      </c>
      <c r="C114" t="s">
        <v>12265</v>
      </c>
      <c r="E114">
        <v>10</v>
      </c>
      <c r="F114">
        <v>4.1500000000000004</v>
      </c>
      <c r="G114">
        <v>63</v>
      </c>
      <c r="H114" t="s">
        <v>17557</v>
      </c>
      <c r="I114" t="s">
        <v>1002</v>
      </c>
    </row>
    <row r="115" spans="1:9" x14ac:dyDescent="0.15">
      <c r="A115" t="s">
        <v>4602</v>
      </c>
      <c r="B115" t="s">
        <v>4602</v>
      </c>
      <c r="C115" t="s">
        <v>12265</v>
      </c>
      <c r="E115">
        <v>8.1999999999999993</v>
      </c>
      <c r="F115">
        <v>3.92</v>
      </c>
      <c r="G115">
        <v>115</v>
      </c>
      <c r="H115" t="s">
        <v>17557</v>
      </c>
      <c r="I115" t="s">
        <v>14</v>
      </c>
    </row>
    <row r="116" spans="1:9" x14ac:dyDescent="0.15">
      <c r="A116" t="s">
        <v>5395</v>
      </c>
      <c r="B116" t="s">
        <v>13163</v>
      </c>
      <c r="C116" t="s">
        <v>12265</v>
      </c>
      <c r="E116">
        <v>6.2</v>
      </c>
      <c r="F116">
        <v>3.76</v>
      </c>
      <c r="G116">
        <v>262</v>
      </c>
      <c r="H116" t="s">
        <v>17557</v>
      </c>
      <c r="I116" t="s">
        <v>12</v>
      </c>
    </row>
    <row r="117" spans="1:9" x14ac:dyDescent="0.15">
      <c r="A117" t="s">
        <v>6672</v>
      </c>
      <c r="B117" t="s">
        <v>6672</v>
      </c>
      <c r="C117" t="s">
        <v>12265</v>
      </c>
      <c r="E117">
        <v>6.5</v>
      </c>
      <c r="F117">
        <v>4.1100000000000003</v>
      </c>
      <c r="G117">
        <v>105</v>
      </c>
      <c r="H117" t="s">
        <v>17557</v>
      </c>
      <c r="I117" t="s">
        <v>44</v>
      </c>
    </row>
    <row r="118" spans="1:9" x14ac:dyDescent="0.15">
      <c r="A118" t="s">
        <v>8450</v>
      </c>
      <c r="B118" t="s">
        <v>8450</v>
      </c>
      <c r="C118" t="s">
        <v>8451</v>
      </c>
      <c r="E118">
        <v>5</v>
      </c>
      <c r="F118">
        <v>3.61</v>
      </c>
      <c r="G118">
        <v>103</v>
      </c>
      <c r="H118" t="s">
        <v>17557</v>
      </c>
      <c r="I118" t="s">
        <v>24</v>
      </c>
    </row>
    <row r="119" spans="1:9" x14ac:dyDescent="0.15">
      <c r="A119" t="s">
        <v>10892</v>
      </c>
      <c r="B119" t="s">
        <v>15835</v>
      </c>
      <c r="C119" t="s">
        <v>10893</v>
      </c>
      <c r="E119">
        <v>4.8</v>
      </c>
      <c r="F119">
        <v>3.78</v>
      </c>
      <c r="G119">
        <v>27</v>
      </c>
      <c r="H119" t="s">
        <v>17567</v>
      </c>
      <c r="I119" t="s">
        <v>141</v>
      </c>
    </row>
    <row r="120" spans="1:9" x14ac:dyDescent="0.15">
      <c r="A120" t="s">
        <v>73</v>
      </c>
      <c r="B120" t="s">
        <v>73</v>
      </c>
      <c r="C120" t="s">
        <v>3329</v>
      </c>
      <c r="E120">
        <v>6</v>
      </c>
      <c r="F120">
        <v>3.69</v>
      </c>
      <c r="G120">
        <v>261</v>
      </c>
      <c r="H120" t="s">
        <v>17557</v>
      </c>
      <c r="I120" t="s">
        <v>67</v>
      </c>
    </row>
    <row r="121" spans="1:9" x14ac:dyDescent="0.15">
      <c r="A121" t="s">
        <v>74</v>
      </c>
      <c r="B121" t="s">
        <v>12379</v>
      </c>
      <c r="C121" t="s">
        <v>3329</v>
      </c>
      <c r="E121">
        <v>5.5</v>
      </c>
      <c r="F121">
        <v>3.77</v>
      </c>
      <c r="G121">
        <v>153</v>
      </c>
      <c r="H121" t="s">
        <v>17557</v>
      </c>
      <c r="I121" t="s">
        <v>58</v>
      </c>
    </row>
    <row r="122" spans="1:9" x14ac:dyDescent="0.15">
      <c r="A122" t="s">
        <v>3824</v>
      </c>
      <c r="B122" t="s">
        <v>3824</v>
      </c>
      <c r="C122" t="s">
        <v>3329</v>
      </c>
      <c r="E122">
        <v>5</v>
      </c>
      <c r="F122">
        <v>3.64</v>
      </c>
      <c r="G122">
        <v>159</v>
      </c>
      <c r="H122" t="s">
        <v>17557</v>
      </c>
      <c r="I122" t="s">
        <v>65</v>
      </c>
    </row>
    <row r="123" spans="1:9" x14ac:dyDescent="0.15">
      <c r="A123" t="s">
        <v>70</v>
      </c>
      <c r="B123" t="s">
        <v>70</v>
      </c>
      <c r="C123" t="s">
        <v>3329</v>
      </c>
      <c r="E123">
        <v>4.5</v>
      </c>
      <c r="F123">
        <v>3.68</v>
      </c>
      <c r="G123">
        <v>129</v>
      </c>
      <c r="H123" t="s">
        <v>17557</v>
      </c>
      <c r="I123" t="s">
        <v>65</v>
      </c>
    </row>
    <row r="124" spans="1:9" x14ac:dyDescent="0.15">
      <c r="A124" t="s">
        <v>71</v>
      </c>
      <c r="B124" t="s">
        <v>71</v>
      </c>
      <c r="C124" t="s">
        <v>3329</v>
      </c>
      <c r="E124">
        <v>5.5</v>
      </c>
      <c r="F124">
        <v>3.86</v>
      </c>
      <c r="G124">
        <v>315</v>
      </c>
      <c r="H124" t="s">
        <v>17557</v>
      </c>
      <c r="I124" t="s">
        <v>72</v>
      </c>
    </row>
    <row r="125" spans="1:9" x14ac:dyDescent="0.15">
      <c r="A125" t="s">
        <v>4340</v>
      </c>
      <c r="B125" t="s">
        <v>4340</v>
      </c>
      <c r="C125" t="s">
        <v>3329</v>
      </c>
      <c r="E125">
        <v>9</v>
      </c>
      <c r="F125">
        <v>4.07</v>
      </c>
      <c r="G125">
        <v>279</v>
      </c>
      <c r="H125" t="s">
        <v>17557</v>
      </c>
      <c r="I125" t="s">
        <v>14</v>
      </c>
    </row>
    <row r="126" spans="1:9" x14ac:dyDescent="0.15">
      <c r="A126" t="s">
        <v>4417</v>
      </c>
      <c r="B126" t="s">
        <v>12692</v>
      </c>
      <c r="C126" t="s">
        <v>3329</v>
      </c>
      <c r="E126">
        <v>8.5</v>
      </c>
      <c r="F126">
        <v>4.0999999999999996</v>
      </c>
      <c r="G126">
        <v>207</v>
      </c>
      <c r="H126" t="s">
        <v>17557</v>
      </c>
      <c r="I126" t="s">
        <v>14</v>
      </c>
    </row>
    <row r="127" spans="1:9" x14ac:dyDescent="0.15">
      <c r="A127" t="s">
        <v>5263</v>
      </c>
      <c r="B127" t="s">
        <v>5263</v>
      </c>
      <c r="C127" t="s">
        <v>3329</v>
      </c>
      <c r="E127">
        <v>6.5</v>
      </c>
      <c r="F127">
        <v>3.88</v>
      </c>
      <c r="G127">
        <v>421</v>
      </c>
      <c r="H127" t="s">
        <v>17557</v>
      </c>
      <c r="I127" t="s">
        <v>12</v>
      </c>
    </row>
    <row r="128" spans="1:9" x14ac:dyDescent="0.15">
      <c r="A128" t="s">
        <v>5454</v>
      </c>
      <c r="B128" t="s">
        <v>5454</v>
      </c>
      <c r="C128" t="s">
        <v>3329</v>
      </c>
      <c r="E128">
        <v>7.5</v>
      </c>
      <c r="F128">
        <v>4.1399999999999997</v>
      </c>
      <c r="G128">
        <v>230</v>
      </c>
      <c r="H128" t="s">
        <v>17557</v>
      </c>
      <c r="I128" t="s">
        <v>12</v>
      </c>
    </row>
    <row r="129" spans="1:9" ht="24" x14ac:dyDescent="0.15">
      <c r="A129" s="1" t="s">
        <v>3310</v>
      </c>
      <c r="B129" t="s">
        <v>5454</v>
      </c>
      <c r="C129" t="s">
        <v>3329</v>
      </c>
      <c r="E129">
        <v>7.5</v>
      </c>
      <c r="F129">
        <v>4.1399999999999997</v>
      </c>
      <c r="G129">
        <v>230</v>
      </c>
      <c r="H129" t="s">
        <v>17557</v>
      </c>
      <c r="I129" t="s">
        <v>12</v>
      </c>
    </row>
    <row r="130" spans="1:9" x14ac:dyDescent="0.15">
      <c r="A130" t="s">
        <v>5580</v>
      </c>
      <c r="B130" t="s">
        <v>13261</v>
      </c>
      <c r="C130" t="s">
        <v>3329</v>
      </c>
      <c r="E130">
        <v>6.5</v>
      </c>
      <c r="F130">
        <v>4.07</v>
      </c>
      <c r="G130">
        <v>173</v>
      </c>
      <c r="H130" t="s">
        <v>17557</v>
      </c>
      <c r="I130" t="s">
        <v>12</v>
      </c>
    </row>
    <row r="131" spans="1:9" x14ac:dyDescent="0.15">
      <c r="A131" t="s">
        <v>5793</v>
      </c>
      <c r="B131" t="s">
        <v>5793</v>
      </c>
      <c r="C131" t="s">
        <v>3329</v>
      </c>
      <c r="E131">
        <v>6.5</v>
      </c>
      <c r="F131">
        <v>3.9</v>
      </c>
      <c r="G131">
        <v>120</v>
      </c>
      <c r="H131" t="s">
        <v>17557</v>
      </c>
      <c r="I131" t="s">
        <v>12</v>
      </c>
    </row>
    <row r="132" spans="1:9" x14ac:dyDescent="0.15">
      <c r="A132" t="s">
        <v>6248</v>
      </c>
      <c r="B132" t="s">
        <v>6248</v>
      </c>
      <c r="C132" t="s">
        <v>3329</v>
      </c>
      <c r="E132">
        <v>6.6</v>
      </c>
      <c r="F132">
        <v>3.88</v>
      </c>
      <c r="G132">
        <v>100</v>
      </c>
      <c r="H132" t="s">
        <v>17557</v>
      </c>
      <c r="I132" t="s">
        <v>10</v>
      </c>
    </row>
    <row r="133" spans="1:9" x14ac:dyDescent="0.15">
      <c r="A133" t="s">
        <v>6278</v>
      </c>
      <c r="B133" t="s">
        <v>77</v>
      </c>
      <c r="C133" t="s">
        <v>3329</v>
      </c>
      <c r="E133">
        <v>5</v>
      </c>
      <c r="F133">
        <v>3.8</v>
      </c>
      <c r="G133">
        <v>496</v>
      </c>
      <c r="H133" t="s">
        <v>17557</v>
      </c>
      <c r="I133" t="s">
        <v>78</v>
      </c>
    </row>
    <row r="134" spans="1:9" x14ac:dyDescent="0.15">
      <c r="A134" t="s">
        <v>6514</v>
      </c>
      <c r="B134" t="s">
        <v>6514</v>
      </c>
      <c r="C134" t="s">
        <v>3329</v>
      </c>
      <c r="E134">
        <v>6</v>
      </c>
      <c r="F134">
        <v>3.82</v>
      </c>
      <c r="G134">
        <v>146</v>
      </c>
      <c r="H134" t="s">
        <v>17557</v>
      </c>
      <c r="I134" t="s">
        <v>20</v>
      </c>
    </row>
    <row r="135" spans="1:9" x14ac:dyDescent="0.15">
      <c r="A135" t="s">
        <v>6651</v>
      </c>
      <c r="B135" t="s">
        <v>6651</v>
      </c>
      <c r="C135" t="s">
        <v>3329</v>
      </c>
      <c r="E135">
        <v>7</v>
      </c>
      <c r="F135">
        <v>4.13</v>
      </c>
      <c r="G135">
        <v>148</v>
      </c>
      <c r="H135" t="s">
        <v>17557</v>
      </c>
      <c r="I135" t="s">
        <v>44</v>
      </c>
    </row>
    <row r="136" spans="1:9" x14ac:dyDescent="0.15">
      <c r="A136" t="s">
        <v>6892</v>
      </c>
      <c r="B136" t="s">
        <v>6892</v>
      </c>
      <c r="C136" t="s">
        <v>3329</v>
      </c>
      <c r="E136">
        <v>5.5</v>
      </c>
      <c r="F136">
        <v>3.94</v>
      </c>
      <c r="G136">
        <v>195</v>
      </c>
      <c r="H136" t="s">
        <v>17557</v>
      </c>
      <c r="I136" t="s">
        <v>118</v>
      </c>
    </row>
    <row r="137" spans="1:9" x14ac:dyDescent="0.15">
      <c r="A137" t="s">
        <v>8393</v>
      </c>
      <c r="B137" t="s">
        <v>14572</v>
      </c>
      <c r="C137" t="s">
        <v>3329</v>
      </c>
      <c r="E137">
        <v>6.3</v>
      </c>
      <c r="F137">
        <v>3.72</v>
      </c>
      <c r="G137">
        <v>182</v>
      </c>
      <c r="H137" t="s">
        <v>17557</v>
      </c>
      <c r="I137" t="s">
        <v>24</v>
      </c>
    </row>
    <row r="138" spans="1:9" x14ac:dyDescent="0.15">
      <c r="A138" t="s">
        <v>9443</v>
      </c>
      <c r="B138" t="s">
        <v>15121</v>
      </c>
      <c r="C138" t="s">
        <v>3329</v>
      </c>
      <c r="E138">
        <v>7.1</v>
      </c>
      <c r="F138">
        <v>4.03</v>
      </c>
      <c r="G138">
        <v>261</v>
      </c>
      <c r="H138" t="s">
        <v>17557</v>
      </c>
      <c r="I138" t="s">
        <v>105</v>
      </c>
    </row>
    <row r="139" spans="1:9" x14ac:dyDescent="0.15">
      <c r="A139" t="s">
        <v>9500</v>
      </c>
      <c r="B139" t="s">
        <v>9500</v>
      </c>
      <c r="C139" t="s">
        <v>3329</v>
      </c>
      <c r="E139">
        <v>9.5</v>
      </c>
      <c r="F139">
        <v>4.17</v>
      </c>
      <c r="G139">
        <v>99</v>
      </c>
      <c r="H139" t="s">
        <v>17557</v>
      </c>
      <c r="I139" t="s">
        <v>105</v>
      </c>
    </row>
    <row r="140" spans="1:9" x14ac:dyDescent="0.15">
      <c r="A140" t="s">
        <v>9648</v>
      </c>
      <c r="B140" t="s">
        <v>15237</v>
      </c>
      <c r="C140" t="s">
        <v>3329</v>
      </c>
      <c r="E140">
        <v>8.5</v>
      </c>
      <c r="F140">
        <v>3.94</v>
      </c>
      <c r="G140">
        <v>354</v>
      </c>
      <c r="H140" t="s">
        <v>17557</v>
      </c>
      <c r="I140" t="s">
        <v>508</v>
      </c>
    </row>
    <row r="141" spans="1:9" x14ac:dyDescent="0.15">
      <c r="A141" t="s">
        <v>68</v>
      </c>
      <c r="B141" t="s">
        <v>68</v>
      </c>
      <c r="C141" t="s">
        <v>3329</v>
      </c>
      <c r="E141">
        <v>4</v>
      </c>
      <c r="F141">
        <v>3.88</v>
      </c>
      <c r="G141">
        <v>239</v>
      </c>
      <c r="H141" t="s">
        <v>17557</v>
      </c>
      <c r="I141" t="s">
        <v>69</v>
      </c>
    </row>
    <row r="142" spans="1:9" x14ac:dyDescent="0.15">
      <c r="A142" t="s">
        <v>9955</v>
      </c>
      <c r="B142" t="s">
        <v>9955</v>
      </c>
      <c r="C142" t="s">
        <v>3329</v>
      </c>
      <c r="E142">
        <v>3.5</v>
      </c>
      <c r="F142">
        <v>3.74</v>
      </c>
      <c r="G142">
        <v>100</v>
      </c>
      <c r="H142" t="s">
        <v>17557</v>
      </c>
      <c r="I142" t="s">
        <v>69</v>
      </c>
    </row>
    <row r="143" spans="1:9" x14ac:dyDescent="0.15">
      <c r="A143" t="s">
        <v>10214</v>
      </c>
      <c r="B143" t="s">
        <v>15531</v>
      </c>
      <c r="C143" t="s">
        <v>10233</v>
      </c>
      <c r="E143">
        <v>4.7</v>
      </c>
      <c r="F143">
        <v>3.49</v>
      </c>
      <c r="G143">
        <v>68</v>
      </c>
      <c r="H143" t="s">
        <v>17557</v>
      </c>
      <c r="I143" t="s">
        <v>10198</v>
      </c>
    </row>
    <row r="144" spans="1:9" x14ac:dyDescent="0.15">
      <c r="A144" t="s">
        <v>6190</v>
      </c>
      <c r="B144" t="s">
        <v>13541</v>
      </c>
      <c r="C144" t="s">
        <v>13542</v>
      </c>
      <c r="E144">
        <v>6.4</v>
      </c>
      <c r="F144">
        <v>3.56</v>
      </c>
      <c r="G144">
        <v>126</v>
      </c>
      <c r="H144" t="s">
        <v>17557</v>
      </c>
      <c r="I144" t="s">
        <v>10</v>
      </c>
    </row>
    <row r="145" spans="1:9" x14ac:dyDescent="0.15">
      <c r="A145" t="s">
        <v>6539</v>
      </c>
      <c r="B145" t="s">
        <v>6539</v>
      </c>
      <c r="C145" t="s">
        <v>13542</v>
      </c>
      <c r="E145">
        <v>8.1999999999999993</v>
      </c>
      <c r="F145">
        <v>4.03</v>
      </c>
      <c r="G145">
        <v>121</v>
      </c>
      <c r="H145" t="s">
        <v>17557</v>
      </c>
      <c r="I145" t="s">
        <v>20</v>
      </c>
    </row>
    <row r="146" spans="1:9" x14ac:dyDescent="0.15">
      <c r="A146" t="s">
        <v>7027</v>
      </c>
      <c r="B146" t="s">
        <v>13904</v>
      </c>
      <c r="C146" t="s">
        <v>13542</v>
      </c>
      <c r="E146">
        <v>6.4</v>
      </c>
      <c r="F146">
        <v>3.51</v>
      </c>
      <c r="G146">
        <v>284</v>
      </c>
      <c r="H146" t="s">
        <v>17557</v>
      </c>
      <c r="I146" t="s">
        <v>1682</v>
      </c>
    </row>
    <row r="147" spans="1:9" x14ac:dyDescent="0.15">
      <c r="A147" t="s">
        <v>8628</v>
      </c>
      <c r="B147" t="s">
        <v>14673</v>
      </c>
      <c r="C147" t="s">
        <v>13542</v>
      </c>
      <c r="E147">
        <v>4.3</v>
      </c>
      <c r="F147">
        <v>3.67</v>
      </c>
      <c r="G147">
        <v>283</v>
      </c>
      <c r="H147" t="s">
        <v>17557</v>
      </c>
      <c r="I147" t="s">
        <v>169</v>
      </c>
    </row>
    <row r="148" spans="1:9" x14ac:dyDescent="0.15">
      <c r="A148" t="s">
        <v>11469</v>
      </c>
      <c r="B148" t="s">
        <v>11469</v>
      </c>
      <c r="C148" t="s">
        <v>13542</v>
      </c>
      <c r="E148">
        <v>7.2</v>
      </c>
      <c r="F148">
        <v>3.68</v>
      </c>
      <c r="G148">
        <v>143</v>
      </c>
      <c r="H148" t="s">
        <v>17567</v>
      </c>
      <c r="I148" t="s">
        <v>108</v>
      </c>
    </row>
    <row r="149" spans="1:9" x14ac:dyDescent="0.15">
      <c r="A149" t="s">
        <v>11635</v>
      </c>
      <c r="B149" t="s">
        <v>16226</v>
      </c>
      <c r="C149" t="s">
        <v>13542</v>
      </c>
      <c r="E149">
        <v>6.3</v>
      </c>
      <c r="F149">
        <v>3.89</v>
      </c>
      <c r="G149">
        <v>76</v>
      </c>
      <c r="H149" t="s">
        <v>17567</v>
      </c>
      <c r="I149" t="s">
        <v>17571</v>
      </c>
    </row>
    <row r="150" spans="1:9" x14ac:dyDescent="0.15">
      <c r="A150" t="s">
        <v>12016</v>
      </c>
      <c r="B150" t="s">
        <v>16429</v>
      </c>
      <c r="C150" t="s">
        <v>13542</v>
      </c>
      <c r="E150">
        <v>3.5</v>
      </c>
      <c r="F150">
        <v>3.63</v>
      </c>
      <c r="G150">
        <v>94</v>
      </c>
      <c r="H150" t="s">
        <v>17574</v>
      </c>
      <c r="I150" t="s">
        <v>47</v>
      </c>
    </row>
    <row r="151" spans="1:9" x14ac:dyDescent="0.15">
      <c r="A151" t="s">
        <v>7233</v>
      </c>
      <c r="B151" t="s">
        <v>7233</v>
      </c>
      <c r="C151" t="s">
        <v>7234</v>
      </c>
      <c r="E151">
        <v>6.6</v>
      </c>
      <c r="F151">
        <v>3.46</v>
      </c>
      <c r="G151">
        <v>76</v>
      </c>
      <c r="H151" t="s">
        <v>17557</v>
      </c>
      <c r="I151" t="s">
        <v>238</v>
      </c>
    </row>
    <row r="152" spans="1:9" x14ac:dyDescent="0.15">
      <c r="A152" t="s">
        <v>4492</v>
      </c>
      <c r="B152" t="s">
        <v>4492</v>
      </c>
      <c r="C152" t="s">
        <v>12718</v>
      </c>
      <c r="E152">
        <v>9.6999999999999993</v>
      </c>
      <c r="F152">
        <v>3.95</v>
      </c>
      <c r="G152">
        <v>159</v>
      </c>
      <c r="H152" t="s">
        <v>17557</v>
      </c>
      <c r="I152" t="s">
        <v>14</v>
      </c>
    </row>
    <row r="153" spans="1:9" x14ac:dyDescent="0.15">
      <c r="A153" t="s">
        <v>4008</v>
      </c>
      <c r="B153" t="s">
        <v>4008</v>
      </c>
      <c r="C153" t="s">
        <v>4009</v>
      </c>
      <c r="E153">
        <v>8</v>
      </c>
      <c r="F153">
        <v>3.99</v>
      </c>
      <c r="G153">
        <v>108</v>
      </c>
      <c r="H153" t="s">
        <v>17557</v>
      </c>
      <c r="I153" t="s">
        <v>72</v>
      </c>
    </row>
    <row r="154" spans="1:9" x14ac:dyDescent="0.15">
      <c r="A154" t="s">
        <v>4650</v>
      </c>
      <c r="B154" t="s">
        <v>4650</v>
      </c>
      <c r="C154" t="s">
        <v>4009</v>
      </c>
      <c r="E154">
        <v>8.8800000000000008</v>
      </c>
      <c r="F154">
        <v>4.05</v>
      </c>
      <c r="G154">
        <v>102</v>
      </c>
      <c r="H154" t="s">
        <v>17557</v>
      </c>
      <c r="I154" t="s">
        <v>14</v>
      </c>
    </row>
    <row r="155" spans="1:9" x14ac:dyDescent="0.15">
      <c r="A155" t="s">
        <v>5297</v>
      </c>
      <c r="B155" t="s">
        <v>13106</v>
      </c>
      <c r="C155" t="s">
        <v>4009</v>
      </c>
      <c r="E155">
        <v>7.3</v>
      </c>
      <c r="F155">
        <v>4.05</v>
      </c>
      <c r="G155">
        <v>353</v>
      </c>
      <c r="H155" t="s">
        <v>17557</v>
      </c>
      <c r="I155" t="s">
        <v>12</v>
      </c>
    </row>
    <row r="156" spans="1:9" x14ac:dyDescent="0.15">
      <c r="A156" t="s">
        <v>9659</v>
      </c>
      <c r="B156" t="s">
        <v>9659</v>
      </c>
      <c r="C156" t="s">
        <v>4009</v>
      </c>
      <c r="E156">
        <v>10</v>
      </c>
      <c r="F156">
        <v>4.0199999999999996</v>
      </c>
      <c r="G156">
        <v>289</v>
      </c>
      <c r="H156" t="s">
        <v>17557</v>
      </c>
      <c r="I156" t="s">
        <v>508</v>
      </c>
    </row>
    <row r="157" spans="1:9" x14ac:dyDescent="0.15">
      <c r="A157" t="s">
        <v>6519</v>
      </c>
      <c r="B157" t="s">
        <v>13681</v>
      </c>
      <c r="C157" t="s">
        <v>6520</v>
      </c>
      <c r="E157">
        <v>4.5999999999999996</v>
      </c>
      <c r="F157">
        <v>4.16</v>
      </c>
      <c r="G157">
        <v>135</v>
      </c>
      <c r="H157" t="s">
        <v>17557</v>
      </c>
      <c r="I157" t="s">
        <v>20</v>
      </c>
    </row>
    <row r="158" spans="1:9" x14ac:dyDescent="0.15">
      <c r="A158" t="s">
        <v>419</v>
      </c>
      <c r="B158" t="s">
        <v>16012</v>
      </c>
      <c r="C158" t="s">
        <v>16013</v>
      </c>
      <c r="E158">
        <v>6.5</v>
      </c>
      <c r="F158">
        <v>4</v>
      </c>
      <c r="G158">
        <v>65</v>
      </c>
      <c r="H158" t="s">
        <v>17567</v>
      </c>
      <c r="I158" t="s">
        <v>419</v>
      </c>
    </row>
    <row r="159" spans="1:9" x14ac:dyDescent="0.15">
      <c r="A159" t="s">
        <v>11830</v>
      </c>
      <c r="B159" t="s">
        <v>16314</v>
      </c>
      <c r="C159" t="s">
        <v>16315</v>
      </c>
      <c r="E159">
        <v>5</v>
      </c>
      <c r="F159">
        <v>3.08</v>
      </c>
      <c r="G159">
        <v>11</v>
      </c>
      <c r="H159" t="s">
        <v>17567</v>
      </c>
      <c r="I159" t="s">
        <v>17572</v>
      </c>
    </row>
    <row r="160" spans="1:9" x14ac:dyDescent="0.15">
      <c r="A160" t="s">
        <v>7323</v>
      </c>
      <c r="B160" t="s">
        <v>14057</v>
      </c>
      <c r="C160" t="s">
        <v>14058</v>
      </c>
      <c r="E160">
        <v>6.6</v>
      </c>
      <c r="F160">
        <v>3.43</v>
      </c>
      <c r="G160">
        <v>63</v>
      </c>
      <c r="H160" t="s">
        <v>17557</v>
      </c>
      <c r="I160" t="s">
        <v>60</v>
      </c>
    </row>
    <row r="161" spans="1:9" x14ac:dyDescent="0.15">
      <c r="A161" t="s">
        <v>7414</v>
      </c>
      <c r="B161" t="s">
        <v>14096</v>
      </c>
      <c r="C161" t="s">
        <v>14058</v>
      </c>
      <c r="E161">
        <v>6.6</v>
      </c>
      <c r="F161">
        <v>3.59</v>
      </c>
      <c r="G161">
        <v>3857</v>
      </c>
      <c r="H161" t="s">
        <v>17557</v>
      </c>
      <c r="I161" t="s">
        <v>112</v>
      </c>
    </row>
    <row r="162" spans="1:9" x14ac:dyDescent="0.15">
      <c r="A162" t="s">
        <v>7592</v>
      </c>
      <c r="B162" t="s">
        <v>7592</v>
      </c>
      <c r="C162" t="s">
        <v>14058</v>
      </c>
      <c r="E162">
        <v>8.1999999999999993</v>
      </c>
      <c r="F162">
        <v>3.79</v>
      </c>
      <c r="G162">
        <v>307</v>
      </c>
      <c r="H162" t="s">
        <v>17557</v>
      </c>
      <c r="I162" t="s">
        <v>82</v>
      </c>
    </row>
    <row r="163" spans="1:9" x14ac:dyDescent="0.15">
      <c r="A163" t="s">
        <v>7635</v>
      </c>
      <c r="B163" t="s">
        <v>14200</v>
      </c>
      <c r="C163" t="s">
        <v>14058</v>
      </c>
      <c r="E163">
        <v>8.1999999999999993</v>
      </c>
      <c r="F163">
        <v>3.77</v>
      </c>
      <c r="G163">
        <v>111</v>
      </c>
      <c r="H163" t="s">
        <v>17557</v>
      </c>
      <c r="I163" t="s">
        <v>82</v>
      </c>
    </row>
    <row r="164" spans="1:9" x14ac:dyDescent="0.15">
      <c r="A164" t="s">
        <v>7737</v>
      </c>
      <c r="B164" t="s">
        <v>14250</v>
      </c>
      <c r="C164" t="s">
        <v>14058</v>
      </c>
      <c r="E164">
        <v>9</v>
      </c>
      <c r="F164">
        <v>3.67</v>
      </c>
      <c r="G164">
        <v>184</v>
      </c>
      <c r="H164" t="s">
        <v>17557</v>
      </c>
      <c r="I164" t="s">
        <v>468</v>
      </c>
    </row>
    <row r="165" spans="1:9" x14ac:dyDescent="0.15">
      <c r="A165" t="s">
        <v>7744</v>
      </c>
      <c r="B165" t="s">
        <v>7744</v>
      </c>
      <c r="C165" t="s">
        <v>14058</v>
      </c>
      <c r="E165">
        <v>7.5</v>
      </c>
      <c r="F165">
        <v>3.74</v>
      </c>
      <c r="G165">
        <v>154</v>
      </c>
      <c r="H165" t="s">
        <v>17557</v>
      </c>
      <c r="I165" t="s">
        <v>468</v>
      </c>
    </row>
    <row r="166" spans="1:9" x14ac:dyDescent="0.15">
      <c r="A166" t="s">
        <v>8517</v>
      </c>
      <c r="B166" t="s">
        <v>14624</v>
      </c>
      <c r="C166" t="s">
        <v>14058</v>
      </c>
      <c r="E166">
        <v>8.5</v>
      </c>
      <c r="F166">
        <v>3.86</v>
      </c>
      <c r="G166">
        <v>259</v>
      </c>
      <c r="H166" t="s">
        <v>17557</v>
      </c>
      <c r="I166" t="s">
        <v>38</v>
      </c>
    </row>
    <row r="167" spans="1:9" x14ac:dyDescent="0.15">
      <c r="A167" t="s">
        <v>12004</v>
      </c>
      <c r="B167" t="s">
        <v>12004</v>
      </c>
      <c r="C167" t="s">
        <v>14058</v>
      </c>
      <c r="E167">
        <v>5</v>
      </c>
      <c r="F167">
        <v>2.97</v>
      </c>
      <c r="G167">
        <v>115</v>
      </c>
      <c r="H167" t="s">
        <v>17574</v>
      </c>
      <c r="I167" t="s">
        <v>47</v>
      </c>
    </row>
    <row r="168" spans="1:9" x14ac:dyDescent="0.15">
      <c r="A168" t="s">
        <v>3908</v>
      </c>
      <c r="B168" t="s">
        <v>3908</v>
      </c>
      <c r="C168" t="s">
        <v>12469</v>
      </c>
      <c r="E168">
        <v>5.2</v>
      </c>
      <c r="F168">
        <v>3.37</v>
      </c>
      <c r="G168">
        <v>1050</v>
      </c>
      <c r="H168" t="s">
        <v>17557</v>
      </c>
      <c r="I168" t="s">
        <v>72</v>
      </c>
    </row>
    <row r="169" spans="1:9" x14ac:dyDescent="0.15">
      <c r="A169" t="s">
        <v>4780</v>
      </c>
      <c r="B169" t="s">
        <v>12835</v>
      </c>
      <c r="C169" t="s">
        <v>12469</v>
      </c>
      <c r="E169">
        <v>10</v>
      </c>
      <c r="F169">
        <v>3.87</v>
      </c>
      <c r="G169">
        <v>510</v>
      </c>
      <c r="H169" t="s">
        <v>17557</v>
      </c>
      <c r="I169" t="s">
        <v>178</v>
      </c>
    </row>
    <row r="170" spans="1:9" ht="60" x14ac:dyDescent="0.15">
      <c r="A170" s="1" t="s">
        <v>5083</v>
      </c>
      <c r="B170" t="s">
        <v>97</v>
      </c>
      <c r="C170" t="s">
        <v>12469</v>
      </c>
      <c r="E170">
        <v>6.5</v>
      </c>
      <c r="F170">
        <v>3.43</v>
      </c>
      <c r="G170">
        <v>1668</v>
      </c>
      <c r="H170" t="s">
        <v>17557</v>
      </c>
      <c r="I170" t="s">
        <v>12</v>
      </c>
    </row>
    <row r="171" spans="1:9" x14ac:dyDescent="0.15">
      <c r="A171" t="s">
        <v>5153</v>
      </c>
      <c r="B171" t="s">
        <v>5153</v>
      </c>
      <c r="C171" t="s">
        <v>12469</v>
      </c>
      <c r="E171">
        <v>6.9</v>
      </c>
      <c r="F171">
        <v>3.87</v>
      </c>
      <c r="G171">
        <v>772</v>
      </c>
      <c r="H171" t="s">
        <v>17557</v>
      </c>
      <c r="I171" t="s">
        <v>12</v>
      </c>
    </row>
    <row r="172" spans="1:9" x14ac:dyDescent="0.15">
      <c r="A172" t="s">
        <v>5188</v>
      </c>
      <c r="B172" t="s">
        <v>5188</v>
      </c>
      <c r="C172" t="s">
        <v>12469</v>
      </c>
      <c r="E172">
        <v>6</v>
      </c>
      <c r="F172">
        <v>3.59</v>
      </c>
      <c r="G172">
        <v>571</v>
      </c>
      <c r="H172" t="s">
        <v>17557</v>
      </c>
      <c r="I172" t="s">
        <v>12</v>
      </c>
    </row>
    <row r="173" spans="1:9" x14ac:dyDescent="0.15">
      <c r="A173" t="s">
        <v>5990</v>
      </c>
      <c r="B173" t="s">
        <v>5990</v>
      </c>
      <c r="C173" t="s">
        <v>12469</v>
      </c>
      <c r="E173">
        <v>5</v>
      </c>
      <c r="F173">
        <v>3.42</v>
      </c>
      <c r="G173">
        <v>760</v>
      </c>
      <c r="H173" t="s">
        <v>17557</v>
      </c>
      <c r="I173" t="s">
        <v>10</v>
      </c>
    </row>
    <row r="174" spans="1:9" x14ac:dyDescent="0.15">
      <c r="A174" t="s">
        <v>8725</v>
      </c>
      <c r="B174" t="s">
        <v>14718</v>
      </c>
      <c r="C174" t="s">
        <v>12469</v>
      </c>
      <c r="E174">
        <v>9.25</v>
      </c>
      <c r="F174">
        <v>3.82</v>
      </c>
      <c r="G174">
        <v>149</v>
      </c>
      <c r="H174" t="s">
        <v>17557</v>
      </c>
      <c r="I174" t="s">
        <v>36</v>
      </c>
    </row>
    <row r="175" spans="1:9" x14ac:dyDescent="0.15">
      <c r="A175" t="s">
        <v>8896</v>
      </c>
      <c r="B175" t="s">
        <v>8896</v>
      </c>
      <c r="C175" t="s">
        <v>12469</v>
      </c>
      <c r="E175">
        <v>5.6</v>
      </c>
      <c r="F175">
        <v>3.64</v>
      </c>
      <c r="G175">
        <v>2881</v>
      </c>
      <c r="H175" t="s">
        <v>17557</v>
      </c>
      <c r="I175" t="s">
        <v>120</v>
      </c>
    </row>
    <row r="176" spans="1:9" x14ac:dyDescent="0.15">
      <c r="A176" t="s">
        <v>9430</v>
      </c>
      <c r="B176" t="s">
        <v>15115</v>
      </c>
      <c r="C176" t="s">
        <v>12469</v>
      </c>
      <c r="E176">
        <v>6</v>
      </c>
      <c r="F176">
        <v>3.99</v>
      </c>
      <c r="G176">
        <v>315</v>
      </c>
      <c r="H176" t="s">
        <v>17557</v>
      </c>
      <c r="I176" t="s">
        <v>105</v>
      </c>
    </row>
    <row r="177" spans="1:9" x14ac:dyDescent="0.15">
      <c r="A177" t="s">
        <v>10293</v>
      </c>
      <c r="B177" t="s">
        <v>15558</v>
      </c>
      <c r="C177" t="s">
        <v>12469</v>
      </c>
      <c r="E177">
        <v>7</v>
      </c>
      <c r="F177">
        <v>3.93</v>
      </c>
      <c r="G177">
        <v>25</v>
      </c>
      <c r="H177" t="s">
        <v>17557</v>
      </c>
      <c r="I177" t="s">
        <v>844</v>
      </c>
    </row>
    <row r="178" spans="1:9" x14ac:dyDescent="0.15">
      <c r="A178" t="s">
        <v>11424</v>
      </c>
      <c r="B178" t="s">
        <v>16105</v>
      </c>
      <c r="C178" t="s">
        <v>12469</v>
      </c>
      <c r="E178">
        <v>7</v>
      </c>
      <c r="F178">
        <v>3.72</v>
      </c>
      <c r="G178">
        <v>543</v>
      </c>
      <c r="H178" t="s">
        <v>17567</v>
      </c>
      <c r="I178" t="s">
        <v>108</v>
      </c>
    </row>
    <row r="179" spans="1:9" x14ac:dyDescent="0.15">
      <c r="A179" t="s">
        <v>11454</v>
      </c>
      <c r="B179" t="s">
        <v>16123</v>
      </c>
      <c r="C179" t="s">
        <v>12469</v>
      </c>
      <c r="E179">
        <v>4.8</v>
      </c>
      <c r="F179">
        <v>3.52</v>
      </c>
      <c r="G179">
        <v>225</v>
      </c>
      <c r="H179" t="s">
        <v>17567</v>
      </c>
      <c r="I179" t="s">
        <v>108</v>
      </c>
    </row>
    <row r="180" spans="1:9" x14ac:dyDescent="0.15">
      <c r="A180" t="s">
        <v>11551</v>
      </c>
      <c r="B180" t="s">
        <v>11551</v>
      </c>
      <c r="C180" t="s">
        <v>12469</v>
      </c>
      <c r="E180">
        <v>8</v>
      </c>
      <c r="F180">
        <v>3.51</v>
      </c>
      <c r="G180">
        <v>1591</v>
      </c>
      <c r="H180" t="s">
        <v>17567</v>
      </c>
      <c r="I180" t="s">
        <v>532</v>
      </c>
    </row>
    <row r="181" spans="1:9" x14ac:dyDescent="0.15">
      <c r="A181" t="s">
        <v>11552</v>
      </c>
      <c r="B181" t="s">
        <v>11552</v>
      </c>
      <c r="C181" t="s">
        <v>12469</v>
      </c>
      <c r="E181">
        <v>6.5</v>
      </c>
      <c r="F181">
        <v>3.47</v>
      </c>
      <c r="G181">
        <v>753</v>
      </c>
      <c r="H181" t="s">
        <v>17567</v>
      </c>
      <c r="I181" t="s">
        <v>532</v>
      </c>
    </row>
    <row r="182" spans="1:9" x14ac:dyDescent="0.15">
      <c r="A182" t="s">
        <v>11566</v>
      </c>
      <c r="B182" t="s">
        <v>16183</v>
      </c>
      <c r="C182" t="s">
        <v>12469</v>
      </c>
      <c r="E182">
        <v>8</v>
      </c>
      <c r="F182">
        <v>3.81</v>
      </c>
      <c r="G182">
        <v>157</v>
      </c>
      <c r="H182" t="s">
        <v>17567</v>
      </c>
      <c r="I182" t="s">
        <v>532</v>
      </c>
    </row>
    <row r="183" spans="1:9" x14ac:dyDescent="0.15">
      <c r="A183" t="s">
        <v>98</v>
      </c>
      <c r="B183" t="s">
        <v>98</v>
      </c>
      <c r="C183" t="s">
        <v>12469</v>
      </c>
      <c r="E183">
        <v>4.2</v>
      </c>
      <c r="F183">
        <v>3.2</v>
      </c>
      <c r="G183">
        <v>3266</v>
      </c>
      <c r="H183" t="s">
        <v>17574</v>
      </c>
      <c r="I183" t="s">
        <v>47</v>
      </c>
    </row>
    <row r="184" spans="1:9" x14ac:dyDescent="0.15">
      <c r="A184" t="s">
        <v>11904</v>
      </c>
      <c r="B184" t="s">
        <v>11904</v>
      </c>
      <c r="C184" t="s">
        <v>12469</v>
      </c>
      <c r="E184">
        <v>4.2</v>
      </c>
      <c r="F184">
        <v>3.5</v>
      </c>
      <c r="G184">
        <v>1318</v>
      </c>
      <c r="H184" t="s">
        <v>17574</v>
      </c>
      <c r="I184" t="s">
        <v>47</v>
      </c>
    </row>
    <row r="185" spans="1:9" x14ac:dyDescent="0.15">
      <c r="A185" t="s">
        <v>12071</v>
      </c>
      <c r="B185" t="s">
        <v>12071</v>
      </c>
      <c r="C185" t="s">
        <v>12469</v>
      </c>
      <c r="E185">
        <v>5.0999999999999996</v>
      </c>
      <c r="F185">
        <v>3.44</v>
      </c>
      <c r="G185">
        <v>91</v>
      </c>
      <c r="H185" t="s">
        <v>17574</v>
      </c>
      <c r="I185" t="s">
        <v>537</v>
      </c>
    </row>
    <row r="186" spans="1:9" x14ac:dyDescent="0.15">
      <c r="A186" t="s">
        <v>6943</v>
      </c>
      <c r="B186" t="s">
        <v>6943</v>
      </c>
      <c r="C186" t="s">
        <v>13859</v>
      </c>
      <c r="E186" t="s">
        <v>2405</v>
      </c>
      <c r="F186">
        <v>4.05</v>
      </c>
      <c r="G186">
        <v>126</v>
      </c>
      <c r="H186" t="s">
        <v>17557</v>
      </c>
      <c r="I186" t="s">
        <v>118</v>
      </c>
    </row>
    <row r="187" spans="1:9" x14ac:dyDescent="0.15">
      <c r="A187" t="s">
        <v>10704</v>
      </c>
      <c r="B187" t="s">
        <v>10704</v>
      </c>
      <c r="C187" t="s">
        <v>13859</v>
      </c>
      <c r="E187">
        <v>5.5</v>
      </c>
      <c r="F187">
        <v>3.65</v>
      </c>
      <c r="G187">
        <v>217</v>
      </c>
      <c r="H187" t="s">
        <v>17567</v>
      </c>
      <c r="I187" t="s">
        <v>95</v>
      </c>
    </row>
    <row r="188" spans="1:9" x14ac:dyDescent="0.15">
      <c r="A188" t="s">
        <v>7306</v>
      </c>
      <c r="B188" t="s">
        <v>7306</v>
      </c>
      <c r="C188" t="s">
        <v>7307</v>
      </c>
      <c r="E188">
        <v>5.6</v>
      </c>
      <c r="F188">
        <v>3.68</v>
      </c>
      <c r="G188">
        <v>112</v>
      </c>
      <c r="H188" t="s">
        <v>17557</v>
      </c>
      <c r="I188" t="s">
        <v>60</v>
      </c>
    </row>
    <row r="189" spans="1:9" x14ac:dyDescent="0.15">
      <c r="A189" t="s">
        <v>7402</v>
      </c>
      <c r="B189" t="s">
        <v>7402</v>
      </c>
      <c r="C189" t="s">
        <v>7307</v>
      </c>
      <c r="E189">
        <v>7</v>
      </c>
      <c r="F189">
        <v>3.68</v>
      </c>
      <c r="G189">
        <v>87</v>
      </c>
      <c r="H189" t="s">
        <v>17557</v>
      </c>
      <c r="I189" t="s">
        <v>28</v>
      </c>
    </row>
    <row r="190" spans="1:9" x14ac:dyDescent="0.15">
      <c r="A190" t="s">
        <v>7842</v>
      </c>
      <c r="B190" t="s">
        <v>14294</v>
      </c>
      <c r="C190" t="s">
        <v>7307</v>
      </c>
      <c r="E190">
        <v>6.9</v>
      </c>
      <c r="F190">
        <v>3.67</v>
      </c>
      <c r="G190">
        <v>145</v>
      </c>
      <c r="H190" t="s">
        <v>17557</v>
      </c>
      <c r="I190" t="s">
        <v>17560</v>
      </c>
    </row>
    <row r="191" spans="1:9" x14ac:dyDescent="0.15">
      <c r="A191" t="s">
        <v>7897</v>
      </c>
      <c r="B191" t="s">
        <v>7897</v>
      </c>
      <c r="C191" t="s">
        <v>7307</v>
      </c>
      <c r="E191">
        <v>7.2</v>
      </c>
      <c r="F191">
        <v>3.49</v>
      </c>
      <c r="G191">
        <v>104</v>
      </c>
      <c r="H191" t="s">
        <v>17557</v>
      </c>
      <c r="I191" t="s">
        <v>470</v>
      </c>
    </row>
    <row r="192" spans="1:9" x14ac:dyDescent="0.15">
      <c r="A192" t="s">
        <v>8209</v>
      </c>
      <c r="B192" t="s">
        <v>8209</v>
      </c>
      <c r="C192" t="s">
        <v>7307</v>
      </c>
      <c r="E192">
        <v>10.9</v>
      </c>
      <c r="F192">
        <v>3.87</v>
      </c>
      <c r="G192">
        <v>115</v>
      </c>
      <c r="H192" t="s">
        <v>17557</v>
      </c>
      <c r="I192" t="s">
        <v>478</v>
      </c>
    </row>
    <row r="193" spans="1:9" x14ac:dyDescent="0.15">
      <c r="A193" t="s">
        <v>8425</v>
      </c>
      <c r="B193" t="s">
        <v>8425</v>
      </c>
      <c r="C193" t="s">
        <v>7307</v>
      </c>
      <c r="E193">
        <v>7.8</v>
      </c>
      <c r="F193">
        <v>3.63</v>
      </c>
      <c r="G193">
        <v>127</v>
      </c>
      <c r="H193" t="s">
        <v>17557</v>
      </c>
      <c r="I193" t="s">
        <v>24</v>
      </c>
    </row>
    <row r="194" spans="1:9" x14ac:dyDescent="0.15">
      <c r="A194" t="s">
        <v>8654</v>
      </c>
      <c r="B194" t="s">
        <v>8654</v>
      </c>
      <c r="C194" t="s">
        <v>7307</v>
      </c>
      <c r="E194">
        <v>5.8</v>
      </c>
      <c r="F194">
        <v>3.67</v>
      </c>
      <c r="G194">
        <v>127</v>
      </c>
      <c r="H194" t="s">
        <v>17557</v>
      </c>
      <c r="I194" t="s">
        <v>169</v>
      </c>
    </row>
    <row r="195" spans="1:9" x14ac:dyDescent="0.15">
      <c r="A195" t="s">
        <v>3364</v>
      </c>
      <c r="B195" t="s">
        <v>3364</v>
      </c>
      <c r="C195" t="s">
        <v>12208</v>
      </c>
      <c r="E195">
        <v>5.2</v>
      </c>
      <c r="F195">
        <v>3.55</v>
      </c>
      <c r="G195">
        <v>197</v>
      </c>
      <c r="H195" t="s">
        <v>17557</v>
      </c>
      <c r="I195" t="s">
        <v>67</v>
      </c>
    </row>
    <row r="196" spans="1:9" x14ac:dyDescent="0.15">
      <c r="A196" t="s">
        <v>4023</v>
      </c>
      <c r="B196" t="s">
        <v>4023</v>
      </c>
      <c r="C196" t="s">
        <v>12208</v>
      </c>
      <c r="E196">
        <v>5.6</v>
      </c>
      <c r="F196">
        <v>3.76</v>
      </c>
      <c r="G196">
        <v>91</v>
      </c>
      <c r="H196" t="s">
        <v>17557</v>
      </c>
      <c r="I196" t="s">
        <v>72</v>
      </c>
    </row>
    <row r="197" spans="1:9" x14ac:dyDescent="0.15">
      <c r="A197" t="s">
        <v>5850</v>
      </c>
      <c r="B197" t="s">
        <v>13381</v>
      </c>
      <c r="C197" t="s">
        <v>12208</v>
      </c>
      <c r="E197">
        <v>7</v>
      </c>
      <c r="F197">
        <v>3.75</v>
      </c>
      <c r="G197">
        <v>111</v>
      </c>
      <c r="H197" t="s">
        <v>17557</v>
      </c>
      <c r="I197" t="s">
        <v>12</v>
      </c>
    </row>
    <row r="198" spans="1:9" x14ac:dyDescent="0.15">
      <c r="A198" t="s">
        <v>5588</v>
      </c>
      <c r="B198" t="s">
        <v>5588</v>
      </c>
      <c r="C198" t="s">
        <v>5589</v>
      </c>
      <c r="E198">
        <v>6.3</v>
      </c>
      <c r="F198">
        <v>4.0599999999999996</v>
      </c>
      <c r="G198">
        <v>171</v>
      </c>
      <c r="H198" t="s">
        <v>17557</v>
      </c>
      <c r="I198" t="s">
        <v>12</v>
      </c>
    </row>
    <row r="199" spans="1:9" x14ac:dyDescent="0.15">
      <c r="A199" t="s">
        <v>10259</v>
      </c>
      <c r="B199" t="s">
        <v>15547</v>
      </c>
      <c r="C199" t="s">
        <v>5589</v>
      </c>
      <c r="E199">
        <v>5</v>
      </c>
      <c r="F199">
        <v>3.97</v>
      </c>
      <c r="G199">
        <v>12</v>
      </c>
      <c r="H199" t="s">
        <v>17557</v>
      </c>
      <c r="I199" t="s">
        <v>858</v>
      </c>
    </row>
    <row r="200" spans="1:9" x14ac:dyDescent="0.15">
      <c r="A200" t="s">
        <v>100</v>
      </c>
      <c r="B200" t="s">
        <v>12585</v>
      </c>
      <c r="C200" t="s">
        <v>12586</v>
      </c>
      <c r="E200">
        <v>8.1999999999999993</v>
      </c>
      <c r="F200">
        <v>3.9</v>
      </c>
      <c r="G200">
        <v>1023</v>
      </c>
      <c r="H200" t="s">
        <v>17557</v>
      </c>
      <c r="I200" t="s">
        <v>14</v>
      </c>
    </row>
    <row r="201" spans="1:9" x14ac:dyDescent="0.15">
      <c r="A201" t="s">
        <v>115</v>
      </c>
      <c r="B201" t="s">
        <v>115</v>
      </c>
      <c r="C201" t="s">
        <v>12586</v>
      </c>
      <c r="E201">
        <v>8.1999999999999993</v>
      </c>
      <c r="F201">
        <v>4</v>
      </c>
      <c r="G201">
        <v>692</v>
      </c>
      <c r="H201" t="s">
        <v>17557</v>
      </c>
      <c r="I201" t="s">
        <v>14</v>
      </c>
    </row>
    <row r="202" spans="1:9" x14ac:dyDescent="0.15">
      <c r="A202" t="s">
        <v>117</v>
      </c>
      <c r="B202" t="s">
        <v>117</v>
      </c>
      <c r="C202" t="s">
        <v>12586</v>
      </c>
      <c r="E202">
        <v>6.5</v>
      </c>
      <c r="F202">
        <v>3.69</v>
      </c>
      <c r="G202">
        <v>112</v>
      </c>
      <c r="H202" t="s">
        <v>17557</v>
      </c>
      <c r="I202" t="s">
        <v>118</v>
      </c>
    </row>
    <row r="203" spans="1:9" x14ac:dyDescent="0.15">
      <c r="A203" t="s">
        <v>6970</v>
      </c>
      <c r="B203" t="s">
        <v>13869</v>
      </c>
      <c r="C203" t="s">
        <v>12586</v>
      </c>
      <c r="E203">
        <v>8</v>
      </c>
      <c r="F203">
        <v>3.99</v>
      </c>
      <c r="G203">
        <v>106</v>
      </c>
      <c r="H203" t="s">
        <v>17557</v>
      </c>
      <c r="I203" t="s">
        <v>118</v>
      </c>
    </row>
    <row r="204" spans="1:9" x14ac:dyDescent="0.15">
      <c r="A204" t="s">
        <v>7191</v>
      </c>
      <c r="B204" t="s">
        <v>7191</v>
      </c>
      <c r="C204" t="s">
        <v>12586</v>
      </c>
      <c r="E204">
        <v>8.6</v>
      </c>
      <c r="F204">
        <v>3.7</v>
      </c>
      <c r="G204">
        <v>371</v>
      </c>
      <c r="H204" t="s">
        <v>17557</v>
      </c>
      <c r="I204" t="s">
        <v>238</v>
      </c>
    </row>
    <row r="205" spans="1:9" x14ac:dyDescent="0.15">
      <c r="A205" t="s">
        <v>7282</v>
      </c>
      <c r="B205" t="s">
        <v>14035</v>
      </c>
      <c r="C205" t="s">
        <v>12586</v>
      </c>
      <c r="E205">
        <v>12</v>
      </c>
      <c r="F205">
        <v>3.6</v>
      </c>
      <c r="G205">
        <v>18</v>
      </c>
      <c r="H205" t="s">
        <v>17557</v>
      </c>
      <c r="I205" t="s">
        <v>17558</v>
      </c>
    </row>
    <row r="206" spans="1:9" ht="24" x14ac:dyDescent="0.15">
      <c r="A206" s="1" t="s">
        <v>3310</v>
      </c>
      <c r="B206" t="s">
        <v>14035</v>
      </c>
      <c r="C206" t="s">
        <v>12586</v>
      </c>
      <c r="E206">
        <v>12</v>
      </c>
      <c r="F206">
        <v>3.6</v>
      </c>
      <c r="G206">
        <v>18</v>
      </c>
      <c r="H206" t="s">
        <v>17557</v>
      </c>
      <c r="I206" t="s">
        <v>17558</v>
      </c>
    </row>
    <row r="207" spans="1:9" x14ac:dyDescent="0.15">
      <c r="A207" t="s">
        <v>7482</v>
      </c>
      <c r="B207" t="s">
        <v>14130</v>
      </c>
      <c r="C207" t="s">
        <v>12586</v>
      </c>
      <c r="E207">
        <v>4.9000000000000004</v>
      </c>
      <c r="F207">
        <v>3.47</v>
      </c>
      <c r="G207">
        <v>146</v>
      </c>
      <c r="H207" t="s">
        <v>17557</v>
      </c>
      <c r="I207" t="s">
        <v>112</v>
      </c>
    </row>
    <row r="208" spans="1:9" x14ac:dyDescent="0.15">
      <c r="A208" t="s">
        <v>102</v>
      </c>
      <c r="B208" t="s">
        <v>102</v>
      </c>
      <c r="C208" t="s">
        <v>12586</v>
      </c>
      <c r="E208">
        <v>12.5</v>
      </c>
      <c r="F208">
        <v>4.1900000000000004</v>
      </c>
      <c r="G208">
        <v>381</v>
      </c>
      <c r="H208" t="s">
        <v>17557</v>
      </c>
      <c r="I208" t="s">
        <v>103</v>
      </c>
    </row>
    <row r="209" spans="1:9" x14ac:dyDescent="0.15">
      <c r="A209" t="s">
        <v>101</v>
      </c>
      <c r="B209" t="s">
        <v>101</v>
      </c>
      <c r="C209" t="s">
        <v>12586</v>
      </c>
      <c r="E209">
        <v>5</v>
      </c>
      <c r="F209">
        <v>3.83</v>
      </c>
      <c r="G209">
        <v>395</v>
      </c>
      <c r="H209" t="s">
        <v>17557</v>
      </c>
      <c r="I209" t="s">
        <v>120</v>
      </c>
    </row>
    <row r="210" spans="1:9" x14ac:dyDescent="0.15">
      <c r="A210" t="s">
        <v>9414</v>
      </c>
      <c r="B210" t="s">
        <v>9414</v>
      </c>
      <c r="C210" t="s">
        <v>12586</v>
      </c>
      <c r="E210">
        <v>7</v>
      </c>
      <c r="F210">
        <v>3.98</v>
      </c>
      <c r="G210">
        <v>620</v>
      </c>
      <c r="H210" t="s">
        <v>17557</v>
      </c>
      <c r="I210" t="s">
        <v>105</v>
      </c>
    </row>
    <row r="211" spans="1:9" x14ac:dyDescent="0.15">
      <c r="A211" t="s">
        <v>9439</v>
      </c>
      <c r="B211" t="s">
        <v>9439</v>
      </c>
      <c r="C211" t="s">
        <v>12586</v>
      </c>
      <c r="E211">
        <v>13</v>
      </c>
      <c r="F211">
        <v>4.29</v>
      </c>
      <c r="G211">
        <v>280</v>
      </c>
      <c r="H211" t="s">
        <v>17557</v>
      </c>
      <c r="I211" t="s">
        <v>105</v>
      </c>
    </row>
    <row r="212" spans="1:9" x14ac:dyDescent="0.15">
      <c r="A212" t="s">
        <v>9840</v>
      </c>
      <c r="B212" t="s">
        <v>15337</v>
      </c>
      <c r="C212" t="s">
        <v>12586</v>
      </c>
      <c r="E212">
        <v>9.1999999999999993</v>
      </c>
      <c r="F212">
        <v>3.83</v>
      </c>
      <c r="G212">
        <v>3</v>
      </c>
      <c r="H212" t="s">
        <v>17557</v>
      </c>
      <c r="I212" t="s">
        <v>17565</v>
      </c>
    </row>
    <row r="213" spans="1:9" x14ac:dyDescent="0.15">
      <c r="A213" t="s">
        <v>10056</v>
      </c>
      <c r="B213" t="s">
        <v>15430</v>
      </c>
      <c r="C213" t="s">
        <v>12586</v>
      </c>
      <c r="E213">
        <v>4.5</v>
      </c>
      <c r="F213">
        <v>3.75</v>
      </c>
      <c r="G213">
        <v>108</v>
      </c>
      <c r="H213" t="s">
        <v>17557</v>
      </c>
      <c r="I213" t="s">
        <v>143</v>
      </c>
    </row>
    <row r="214" spans="1:9" ht="24" x14ac:dyDescent="0.15">
      <c r="A214" s="1" t="s">
        <v>3310</v>
      </c>
      <c r="B214" t="s">
        <v>15430</v>
      </c>
      <c r="C214" t="s">
        <v>12586</v>
      </c>
      <c r="E214">
        <v>4.5</v>
      </c>
      <c r="F214">
        <v>3.75</v>
      </c>
      <c r="G214">
        <v>108</v>
      </c>
      <c r="H214" t="s">
        <v>17557</v>
      </c>
      <c r="I214" t="s">
        <v>143</v>
      </c>
    </row>
    <row r="215" spans="1:9" x14ac:dyDescent="0.15">
      <c r="A215" t="s">
        <v>113</v>
      </c>
      <c r="B215" t="s">
        <v>113</v>
      </c>
      <c r="C215" t="s">
        <v>12586</v>
      </c>
      <c r="E215">
        <v>5.5</v>
      </c>
      <c r="F215">
        <v>3.82</v>
      </c>
      <c r="G215">
        <v>82</v>
      </c>
      <c r="H215" t="s">
        <v>17567</v>
      </c>
      <c r="I215" t="s">
        <v>289</v>
      </c>
    </row>
    <row r="216" spans="1:9" ht="24" x14ac:dyDescent="0.15">
      <c r="A216" s="1" t="s">
        <v>3310</v>
      </c>
      <c r="B216" t="s">
        <v>113</v>
      </c>
      <c r="C216" t="s">
        <v>12586</v>
      </c>
      <c r="E216">
        <v>5.5</v>
      </c>
      <c r="F216">
        <v>3.82</v>
      </c>
      <c r="G216">
        <v>82</v>
      </c>
      <c r="H216" t="s">
        <v>17567</v>
      </c>
      <c r="I216" t="s">
        <v>289</v>
      </c>
    </row>
    <row r="217" spans="1:9" x14ac:dyDescent="0.15">
      <c r="A217" t="s">
        <v>11722</v>
      </c>
      <c r="B217" t="s">
        <v>16262</v>
      </c>
      <c r="C217" t="s">
        <v>12586</v>
      </c>
      <c r="E217">
        <v>8.5</v>
      </c>
      <c r="F217">
        <v>3.67</v>
      </c>
      <c r="G217">
        <v>134</v>
      </c>
      <c r="H217" t="s">
        <v>17567</v>
      </c>
      <c r="I217" t="s">
        <v>452</v>
      </c>
    </row>
    <row r="218" spans="1:9" x14ac:dyDescent="0.15">
      <c r="A218" t="s">
        <v>11881</v>
      </c>
      <c r="B218" t="s">
        <v>11881</v>
      </c>
      <c r="C218" t="s">
        <v>12586</v>
      </c>
      <c r="E218">
        <v>5</v>
      </c>
      <c r="F218">
        <v>3.99</v>
      </c>
      <c r="G218">
        <v>1</v>
      </c>
      <c r="H218" t="s">
        <v>17567</v>
      </c>
      <c r="I218" t="s">
        <v>17573</v>
      </c>
    </row>
    <row r="219" spans="1:9" x14ac:dyDescent="0.15">
      <c r="A219" t="s">
        <v>126</v>
      </c>
      <c r="B219" t="s">
        <v>126</v>
      </c>
      <c r="C219" t="s">
        <v>12687</v>
      </c>
      <c r="E219">
        <v>8.1999999999999993</v>
      </c>
      <c r="F219">
        <v>3.81</v>
      </c>
      <c r="G219">
        <v>217</v>
      </c>
      <c r="H219" t="s">
        <v>17557</v>
      </c>
      <c r="I219" t="s">
        <v>14</v>
      </c>
    </row>
    <row r="220" spans="1:9" x14ac:dyDescent="0.15">
      <c r="A220" t="s">
        <v>9365</v>
      </c>
      <c r="B220" t="s">
        <v>15079</v>
      </c>
      <c r="C220" t="s">
        <v>12687</v>
      </c>
      <c r="E220">
        <v>7</v>
      </c>
      <c r="F220">
        <v>3.95</v>
      </c>
      <c r="G220">
        <v>247</v>
      </c>
      <c r="H220" t="s">
        <v>17557</v>
      </c>
      <c r="I220" t="s">
        <v>258</v>
      </c>
    </row>
    <row r="221" spans="1:9" x14ac:dyDescent="0.15">
      <c r="A221" t="s">
        <v>3811</v>
      </c>
      <c r="B221" t="s">
        <v>3811</v>
      </c>
      <c r="C221" t="s">
        <v>12428</v>
      </c>
      <c r="E221">
        <v>5.0999999999999996</v>
      </c>
      <c r="F221">
        <v>3.35</v>
      </c>
      <c r="G221">
        <v>209</v>
      </c>
      <c r="H221" t="s">
        <v>17557</v>
      </c>
      <c r="I221" t="s">
        <v>65</v>
      </c>
    </row>
    <row r="222" spans="1:9" x14ac:dyDescent="0.15">
      <c r="A222" t="s">
        <v>3330</v>
      </c>
      <c r="B222" t="s">
        <v>12192</v>
      </c>
      <c r="C222" t="s">
        <v>3331</v>
      </c>
      <c r="E222">
        <v>8.5</v>
      </c>
      <c r="F222">
        <v>3.85</v>
      </c>
      <c r="G222">
        <v>261</v>
      </c>
      <c r="H222" t="s">
        <v>17557</v>
      </c>
      <c r="I222" t="s">
        <v>67</v>
      </c>
    </row>
    <row r="223" spans="1:9" x14ac:dyDescent="0.15">
      <c r="A223" t="s">
        <v>4185</v>
      </c>
      <c r="B223" t="s">
        <v>12600</v>
      </c>
      <c r="C223" t="s">
        <v>3331</v>
      </c>
      <c r="E223">
        <v>8.5</v>
      </c>
      <c r="F223">
        <v>3.9</v>
      </c>
      <c r="G223">
        <v>842</v>
      </c>
      <c r="H223" t="s">
        <v>17557</v>
      </c>
      <c r="I223" t="s">
        <v>14</v>
      </c>
    </row>
    <row r="224" spans="1:9" x14ac:dyDescent="0.15">
      <c r="A224" t="s">
        <v>4553</v>
      </c>
      <c r="B224" t="s">
        <v>12739</v>
      </c>
      <c r="C224" t="s">
        <v>3331</v>
      </c>
      <c r="E224">
        <v>8.5</v>
      </c>
      <c r="F224">
        <v>3.62</v>
      </c>
      <c r="G224">
        <v>126</v>
      </c>
      <c r="H224" t="s">
        <v>17557</v>
      </c>
      <c r="I224" t="s">
        <v>14</v>
      </c>
    </row>
    <row r="225" spans="1:9" x14ac:dyDescent="0.15">
      <c r="A225" t="s">
        <v>5094</v>
      </c>
      <c r="B225" t="s">
        <v>13013</v>
      </c>
      <c r="C225" t="s">
        <v>3331</v>
      </c>
      <c r="E225">
        <v>6.2</v>
      </c>
      <c r="F225">
        <v>3.66</v>
      </c>
      <c r="G225">
        <v>1336</v>
      </c>
      <c r="H225" t="s">
        <v>17557</v>
      </c>
      <c r="I225" t="s">
        <v>12</v>
      </c>
    </row>
    <row r="226" spans="1:9" x14ac:dyDescent="0.15">
      <c r="A226" t="s">
        <v>127</v>
      </c>
      <c r="B226" t="s">
        <v>13448</v>
      </c>
      <c r="C226" t="s">
        <v>3331</v>
      </c>
      <c r="E226">
        <v>5.3</v>
      </c>
      <c r="F226">
        <v>3.77</v>
      </c>
      <c r="G226">
        <v>610</v>
      </c>
      <c r="H226" t="s">
        <v>17557</v>
      </c>
      <c r="I226" t="s">
        <v>10</v>
      </c>
    </row>
    <row r="227" spans="1:9" x14ac:dyDescent="0.15">
      <c r="A227" t="s">
        <v>6138</v>
      </c>
      <c r="B227" t="s">
        <v>13514</v>
      </c>
      <c r="C227" t="s">
        <v>3331</v>
      </c>
      <c r="E227">
        <v>5.7</v>
      </c>
      <c r="F227">
        <v>3.9</v>
      </c>
      <c r="G227">
        <v>162</v>
      </c>
      <c r="H227" t="s">
        <v>17557</v>
      </c>
      <c r="I227" t="s">
        <v>10</v>
      </c>
    </row>
    <row r="228" spans="1:9" x14ac:dyDescent="0.15">
      <c r="A228" t="s">
        <v>6374</v>
      </c>
      <c r="B228" t="s">
        <v>13617</v>
      </c>
      <c r="C228" t="s">
        <v>3331</v>
      </c>
      <c r="E228">
        <v>6.5</v>
      </c>
      <c r="F228">
        <v>4.18</v>
      </c>
      <c r="G228">
        <v>2012</v>
      </c>
      <c r="H228" t="s">
        <v>17557</v>
      </c>
      <c r="I228" t="s">
        <v>20</v>
      </c>
    </row>
    <row r="229" spans="1:9" x14ac:dyDescent="0.15">
      <c r="A229" t="s">
        <v>4553</v>
      </c>
      <c r="B229" t="s">
        <v>13905</v>
      </c>
      <c r="C229" t="s">
        <v>3331</v>
      </c>
      <c r="E229">
        <v>8.5</v>
      </c>
      <c r="F229">
        <v>3.77</v>
      </c>
      <c r="G229">
        <v>145</v>
      </c>
      <c r="H229" t="s">
        <v>17557</v>
      </c>
      <c r="I229" t="s">
        <v>1682</v>
      </c>
    </row>
    <row r="230" spans="1:9" x14ac:dyDescent="0.15">
      <c r="A230" t="s">
        <v>8578</v>
      </c>
      <c r="B230" t="s">
        <v>14661</v>
      </c>
      <c r="C230" t="s">
        <v>3331</v>
      </c>
      <c r="E230">
        <v>5.3</v>
      </c>
      <c r="F230">
        <v>3.41</v>
      </c>
      <c r="G230">
        <v>739</v>
      </c>
      <c r="H230" t="s">
        <v>17557</v>
      </c>
      <c r="I230" t="s">
        <v>169</v>
      </c>
    </row>
    <row r="231" spans="1:9" x14ac:dyDescent="0.15">
      <c r="A231" t="s">
        <v>17</v>
      </c>
      <c r="B231" t="s">
        <v>15163</v>
      </c>
      <c r="C231" t="s">
        <v>3331</v>
      </c>
      <c r="E231">
        <v>5.7</v>
      </c>
      <c r="F231">
        <v>3.74</v>
      </c>
      <c r="G231">
        <v>442</v>
      </c>
      <c r="H231" t="s">
        <v>17557</v>
      </c>
      <c r="I231" t="s">
        <v>17</v>
      </c>
    </row>
    <row r="232" spans="1:9" x14ac:dyDescent="0.15">
      <c r="A232" t="s">
        <v>3301</v>
      </c>
      <c r="B232" t="s">
        <v>15189</v>
      </c>
      <c r="C232" t="s">
        <v>3331</v>
      </c>
      <c r="E232">
        <v>6.4</v>
      </c>
      <c r="F232">
        <v>3.65</v>
      </c>
      <c r="G232">
        <v>837</v>
      </c>
      <c r="H232" t="s">
        <v>17557</v>
      </c>
      <c r="I232" t="s">
        <v>1014</v>
      </c>
    </row>
    <row r="233" spans="1:9" x14ac:dyDescent="0.15">
      <c r="A233" t="s">
        <v>1169</v>
      </c>
      <c r="B233" t="s">
        <v>15504</v>
      </c>
      <c r="C233" t="s">
        <v>3331</v>
      </c>
      <c r="E233">
        <v>5.3</v>
      </c>
      <c r="F233">
        <v>3.59</v>
      </c>
      <c r="G233">
        <v>785</v>
      </c>
      <c r="H233" t="s">
        <v>17557</v>
      </c>
      <c r="I233" t="s">
        <v>10198</v>
      </c>
    </row>
    <row r="234" spans="1:9" x14ac:dyDescent="0.15">
      <c r="A234" t="s">
        <v>11985</v>
      </c>
      <c r="B234" t="s">
        <v>16413</v>
      </c>
      <c r="C234" t="s">
        <v>3331</v>
      </c>
      <c r="E234">
        <v>6.5</v>
      </c>
      <c r="F234">
        <v>3.62</v>
      </c>
      <c r="G234">
        <v>153</v>
      </c>
      <c r="H234" t="s">
        <v>17574</v>
      </c>
      <c r="I234" t="s">
        <v>47</v>
      </c>
    </row>
    <row r="235" spans="1:9" x14ac:dyDescent="0.15">
      <c r="A235" t="s">
        <v>11195</v>
      </c>
      <c r="B235" t="s">
        <v>11195</v>
      </c>
      <c r="C235" t="s">
        <v>15985</v>
      </c>
      <c r="E235">
        <v>5</v>
      </c>
      <c r="F235">
        <v>2.95</v>
      </c>
      <c r="G235">
        <v>70</v>
      </c>
      <c r="H235" t="s">
        <v>17567</v>
      </c>
      <c r="I235" t="s">
        <v>367</v>
      </c>
    </row>
    <row r="236" spans="1:9" x14ac:dyDescent="0.15">
      <c r="A236" t="s">
        <v>8713</v>
      </c>
      <c r="B236" t="s">
        <v>8713</v>
      </c>
      <c r="C236" t="s">
        <v>8714</v>
      </c>
      <c r="E236">
        <v>6.8</v>
      </c>
      <c r="F236">
        <v>3.7</v>
      </c>
      <c r="G236">
        <v>199</v>
      </c>
      <c r="H236" t="s">
        <v>17557</v>
      </c>
      <c r="I236" t="s">
        <v>36</v>
      </c>
    </row>
    <row r="237" spans="1:9" x14ac:dyDescent="0.15">
      <c r="A237" t="s">
        <v>11194</v>
      </c>
      <c r="B237" t="s">
        <v>15984</v>
      </c>
      <c r="C237" t="s">
        <v>8714</v>
      </c>
      <c r="E237">
        <v>5.2</v>
      </c>
      <c r="F237">
        <v>2.92</v>
      </c>
      <c r="G237">
        <v>70</v>
      </c>
      <c r="H237" t="s">
        <v>17567</v>
      </c>
      <c r="I237" t="s">
        <v>367</v>
      </c>
    </row>
    <row r="238" spans="1:9" x14ac:dyDescent="0.15">
      <c r="A238" t="s">
        <v>3254</v>
      </c>
      <c r="B238" t="s">
        <v>3254</v>
      </c>
      <c r="C238" t="s">
        <v>2564</v>
      </c>
      <c r="E238">
        <v>6.8</v>
      </c>
      <c r="F238">
        <v>3.99</v>
      </c>
      <c r="G238">
        <v>586</v>
      </c>
      <c r="H238" t="s">
        <v>17557</v>
      </c>
      <c r="I238" t="s">
        <v>67</v>
      </c>
    </row>
    <row r="239" spans="1:9" x14ac:dyDescent="0.15">
      <c r="A239" t="s">
        <v>3938</v>
      </c>
      <c r="B239" t="s">
        <v>3938</v>
      </c>
      <c r="C239" t="s">
        <v>2564</v>
      </c>
      <c r="E239">
        <v>5.5</v>
      </c>
      <c r="F239">
        <v>3.7</v>
      </c>
      <c r="G239">
        <v>373</v>
      </c>
      <c r="H239" t="s">
        <v>17557</v>
      </c>
      <c r="I239" t="s">
        <v>72</v>
      </c>
    </row>
    <row r="240" spans="1:9" x14ac:dyDescent="0.15">
      <c r="A240" t="s">
        <v>4335</v>
      </c>
      <c r="B240" t="s">
        <v>4335</v>
      </c>
      <c r="C240" t="s">
        <v>2564</v>
      </c>
      <c r="E240">
        <v>8.25</v>
      </c>
      <c r="F240">
        <v>3.73</v>
      </c>
      <c r="G240">
        <v>281</v>
      </c>
      <c r="H240" t="s">
        <v>17557</v>
      </c>
      <c r="I240" t="s">
        <v>14</v>
      </c>
    </row>
    <row r="241" spans="1:9" x14ac:dyDescent="0.15">
      <c r="A241" t="s">
        <v>5366</v>
      </c>
      <c r="B241" t="s">
        <v>5366</v>
      </c>
      <c r="C241" t="s">
        <v>2564</v>
      </c>
      <c r="E241">
        <v>7.5</v>
      </c>
      <c r="F241">
        <v>4.08</v>
      </c>
      <c r="G241">
        <v>280</v>
      </c>
      <c r="H241" t="s">
        <v>17557</v>
      </c>
      <c r="I241" t="s">
        <v>12</v>
      </c>
    </row>
    <row r="242" spans="1:9" x14ac:dyDescent="0.15">
      <c r="A242" t="s">
        <v>130</v>
      </c>
      <c r="B242" t="s">
        <v>130</v>
      </c>
      <c r="C242" t="s">
        <v>2564</v>
      </c>
      <c r="E242">
        <v>5.7</v>
      </c>
      <c r="F242">
        <v>3.92</v>
      </c>
      <c r="G242">
        <v>1023</v>
      </c>
      <c r="H242" t="s">
        <v>17557</v>
      </c>
      <c r="I242" t="s">
        <v>10</v>
      </c>
    </row>
    <row r="243" spans="1:9" x14ac:dyDescent="0.15">
      <c r="A243" t="s">
        <v>6629</v>
      </c>
      <c r="B243" t="s">
        <v>13729</v>
      </c>
      <c r="C243" t="s">
        <v>2564</v>
      </c>
      <c r="E243">
        <v>7</v>
      </c>
      <c r="F243">
        <v>4.09</v>
      </c>
      <c r="G243">
        <v>216</v>
      </c>
      <c r="H243" t="s">
        <v>17557</v>
      </c>
      <c r="I243" t="s">
        <v>44</v>
      </c>
    </row>
    <row r="244" spans="1:9" x14ac:dyDescent="0.15">
      <c r="A244" t="s">
        <v>7351</v>
      </c>
      <c r="B244" t="s">
        <v>14076</v>
      </c>
      <c r="C244" t="s">
        <v>2564</v>
      </c>
      <c r="E244">
        <v>7.4</v>
      </c>
      <c r="F244">
        <v>4.1500000000000004</v>
      </c>
      <c r="G244">
        <v>724</v>
      </c>
      <c r="H244" t="s">
        <v>17557</v>
      </c>
      <c r="I244" t="s">
        <v>28</v>
      </c>
    </row>
    <row r="245" spans="1:9" x14ac:dyDescent="0.15">
      <c r="A245" t="s">
        <v>8545</v>
      </c>
      <c r="B245" t="s">
        <v>8545</v>
      </c>
      <c r="C245" t="s">
        <v>2564</v>
      </c>
      <c r="E245">
        <v>9.9</v>
      </c>
      <c r="F245">
        <v>3.81</v>
      </c>
      <c r="G245">
        <v>140</v>
      </c>
      <c r="H245" t="s">
        <v>17557</v>
      </c>
      <c r="I245" t="s">
        <v>38</v>
      </c>
    </row>
    <row r="246" spans="1:9" x14ac:dyDescent="0.15">
      <c r="A246" t="s">
        <v>9173</v>
      </c>
      <c r="B246" t="s">
        <v>14979</v>
      </c>
      <c r="C246" t="s">
        <v>2564</v>
      </c>
      <c r="E246">
        <v>4.8</v>
      </c>
      <c r="F246">
        <v>3.76</v>
      </c>
      <c r="G246">
        <v>243</v>
      </c>
      <c r="H246" t="s">
        <v>17557</v>
      </c>
      <c r="I246" t="s">
        <v>17564</v>
      </c>
    </row>
    <row r="247" spans="1:9" x14ac:dyDescent="0.15">
      <c r="A247" t="s">
        <v>10116</v>
      </c>
      <c r="B247" t="s">
        <v>15467</v>
      </c>
      <c r="C247" t="s">
        <v>2564</v>
      </c>
      <c r="E247">
        <v>6</v>
      </c>
      <c r="F247">
        <v>3.58</v>
      </c>
      <c r="G247">
        <v>202</v>
      </c>
      <c r="H247" t="s">
        <v>17557</v>
      </c>
      <c r="I247" t="s">
        <v>255</v>
      </c>
    </row>
    <row r="248" spans="1:9" x14ac:dyDescent="0.15">
      <c r="A248" t="s">
        <v>3518</v>
      </c>
      <c r="B248" t="s">
        <v>3518</v>
      </c>
      <c r="C248" t="s">
        <v>3519</v>
      </c>
      <c r="E248">
        <v>5.8</v>
      </c>
      <c r="F248">
        <v>3.74</v>
      </c>
      <c r="G248">
        <v>88</v>
      </c>
      <c r="H248" t="s">
        <v>17557</v>
      </c>
      <c r="I248" t="s">
        <v>67</v>
      </c>
    </row>
    <row r="249" spans="1:9" x14ac:dyDescent="0.15">
      <c r="A249" t="s">
        <v>3251</v>
      </c>
      <c r="B249" t="s">
        <v>12150</v>
      </c>
      <c r="C249" t="s">
        <v>3252</v>
      </c>
      <c r="E249">
        <v>6.66</v>
      </c>
      <c r="F249">
        <v>3.99</v>
      </c>
      <c r="G249">
        <v>672</v>
      </c>
      <c r="H249" t="s">
        <v>17557</v>
      </c>
      <c r="I249" t="s">
        <v>67</v>
      </c>
    </row>
    <row r="250" spans="1:9" x14ac:dyDescent="0.15">
      <c r="A250" t="s">
        <v>3263</v>
      </c>
      <c r="B250" t="s">
        <v>12158</v>
      </c>
      <c r="C250" t="s">
        <v>3252</v>
      </c>
      <c r="E250">
        <v>6.66</v>
      </c>
      <c r="F250">
        <v>4.09</v>
      </c>
      <c r="G250">
        <v>547</v>
      </c>
      <c r="H250" t="s">
        <v>17557</v>
      </c>
      <c r="I250" t="s">
        <v>67</v>
      </c>
    </row>
    <row r="251" spans="1:9" x14ac:dyDescent="0.15">
      <c r="A251" t="s">
        <v>3557</v>
      </c>
      <c r="B251" t="s">
        <v>12299</v>
      </c>
      <c r="C251" t="s">
        <v>3252</v>
      </c>
      <c r="E251">
        <v>11</v>
      </c>
      <c r="F251">
        <v>4.1399999999999997</v>
      </c>
      <c r="G251">
        <v>1442</v>
      </c>
      <c r="H251" t="s">
        <v>17557</v>
      </c>
      <c r="I251" t="s">
        <v>40</v>
      </c>
    </row>
    <row r="252" spans="1:9" x14ac:dyDescent="0.15">
      <c r="A252" t="s">
        <v>3581</v>
      </c>
      <c r="B252" t="s">
        <v>12313</v>
      </c>
      <c r="C252" t="s">
        <v>3252</v>
      </c>
      <c r="E252">
        <v>11</v>
      </c>
      <c r="F252">
        <v>4.29</v>
      </c>
      <c r="G252">
        <v>422</v>
      </c>
      <c r="H252" t="s">
        <v>17557</v>
      </c>
      <c r="I252" t="s">
        <v>40</v>
      </c>
    </row>
    <row r="253" spans="1:9" x14ac:dyDescent="0.15">
      <c r="A253" t="s">
        <v>4120</v>
      </c>
      <c r="B253" t="s">
        <v>12565</v>
      </c>
      <c r="C253" t="s">
        <v>3252</v>
      </c>
      <c r="E253">
        <v>8.5</v>
      </c>
      <c r="F253">
        <v>4.22</v>
      </c>
      <c r="G253">
        <v>1913</v>
      </c>
      <c r="H253" t="s">
        <v>17557</v>
      </c>
      <c r="I253" t="s">
        <v>14</v>
      </c>
    </row>
    <row r="254" spans="1:9" x14ac:dyDescent="0.15">
      <c r="A254" t="s">
        <v>4675</v>
      </c>
      <c r="B254" t="s">
        <v>12781</v>
      </c>
      <c r="C254" t="s">
        <v>3252</v>
      </c>
      <c r="E254">
        <v>12</v>
      </c>
      <c r="F254">
        <v>4.37</v>
      </c>
      <c r="G254">
        <v>6803</v>
      </c>
      <c r="H254" t="s">
        <v>17557</v>
      </c>
      <c r="I254" t="s">
        <v>178</v>
      </c>
    </row>
    <row r="255" spans="1:9" x14ac:dyDescent="0.15">
      <c r="A255" t="s">
        <v>4703</v>
      </c>
      <c r="B255" t="s">
        <v>12793</v>
      </c>
      <c r="C255" t="s">
        <v>3252</v>
      </c>
      <c r="E255">
        <v>12</v>
      </c>
      <c r="F255">
        <v>4.47</v>
      </c>
      <c r="G255">
        <v>2105</v>
      </c>
      <c r="H255" t="s">
        <v>17557</v>
      </c>
      <c r="I255" t="s">
        <v>178</v>
      </c>
    </row>
    <row r="256" spans="1:9" x14ac:dyDescent="0.15">
      <c r="A256" t="s">
        <v>4715</v>
      </c>
      <c r="B256" t="s">
        <v>12798</v>
      </c>
      <c r="C256" t="s">
        <v>3252</v>
      </c>
      <c r="E256">
        <v>12</v>
      </c>
      <c r="F256">
        <v>4.4400000000000004</v>
      </c>
      <c r="G256">
        <v>1758</v>
      </c>
      <c r="H256" t="s">
        <v>17557</v>
      </c>
      <c r="I256" t="s">
        <v>178</v>
      </c>
    </row>
    <row r="257" spans="1:9" ht="48" x14ac:dyDescent="0.15">
      <c r="A257" s="1" t="s">
        <v>4765</v>
      </c>
      <c r="B257" t="s">
        <v>12824</v>
      </c>
      <c r="C257" t="s">
        <v>3252</v>
      </c>
      <c r="E257">
        <v>12</v>
      </c>
      <c r="F257">
        <v>4.68</v>
      </c>
      <c r="G257">
        <v>719</v>
      </c>
      <c r="H257" t="s">
        <v>17557</v>
      </c>
      <c r="I257" t="s">
        <v>178</v>
      </c>
    </row>
    <row r="258" spans="1:9" ht="60" x14ac:dyDescent="0.15">
      <c r="A258" s="1" t="s">
        <v>4775</v>
      </c>
      <c r="B258" t="s">
        <v>12832</v>
      </c>
      <c r="C258" t="s">
        <v>3252</v>
      </c>
      <c r="E258">
        <v>12</v>
      </c>
      <c r="F258">
        <v>4.41</v>
      </c>
      <c r="G258">
        <v>541</v>
      </c>
      <c r="H258" t="s">
        <v>17557</v>
      </c>
      <c r="I258" t="s">
        <v>178</v>
      </c>
    </row>
    <row r="259" spans="1:9" x14ac:dyDescent="0.15">
      <c r="A259" t="s">
        <v>4818</v>
      </c>
      <c r="B259" t="s">
        <v>12858</v>
      </c>
      <c r="C259" t="s">
        <v>3252</v>
      </c>
      <c r="E259">
        <v>12</v>
      </c>
      <c r="F259">
        <v>4.4000000000000004</v>
      </c>
      <c r="G259">
        <v>379</v>
      </c>
      <c r="H259" t="s">
        <v>17557</v>
      </c>
      <c r="I259" t="s">
        <v>178</v>
      </c>
    </row>
    <row r="260" spans="1:9" x14ac:dyDescent="0.15">
      <c r="A260" t="s">
        <v>4928</v>
      </c>
      <c r="B260" t="s">
        <v>12921</v>
      </c>
      <c r="C260" t="s">
        <v>3252</v>
      </c>
      <c r="E260">
        <v>12</v>
      </c>
      <c r="F260">
        <v>4.33</v>
      </c>
      <c r="G260">
        <v>173</v>
      </c>
      <c r="H260" t="s">
        <v>17557</v>
      </c>
      <c r="I260" t="s">
        <v>178</v>
      </c>
    </row>
    <row r="261" spans="1:9" x14ac:dyDescent="0.15">
      <c r="A261" t="s">
        <v>137</v>
      </c>
      <c r="B261" t="s">
        <v>12987</v>
      </c>
      <c r="C261" t="s">
        <v>3252</v>
      </c>
      <c r="E261">
        <v>7.25</v>
      </c>
      <c r="F261">
        <v>4.2699999999999996</v>
      </c>
      <c r="G261">
        <v>4180</v>
      </c>
      <c r="H261" t="s">
        <v>17557</v>
      </c>
      <c r="I261" t="s">
        <v>12</v>
      </c>
    </row>
    <row r="262" spans="1:9" x14ac:dyDescent="0.15">
      <c r="A262" t="s">
        <v>7459</v>
      </c>
      <c r="B262" t="s">
        <v>14118</v>
      </c>
      <c r="C262" t="s">
        <v>3252</v>
      </c>
      <c r="E262">
        <v>5.95</v>
      </c>
      <c r="F262">
        <v>3.79</v>
      </c>
      <c r="G262">
        <v>282</v>
      </c>
      <c r="H262" t="s">
        <v>17557</v>
      </c>
      <c r="I262" t="s">
        <v>112</v>
      </c>
    </row>
    <row r="263" spans="1:9" x14ac:dyDescent="0.15">
      <c r="A263" t="s">
        <v>7569</v>
      </c>
      <c r="B263" t="s">
        <v>14163</v>
      </c>
      <c r="C263" t="s">
        <v>3252</v>
      </c>
      <c r="E263">
        <v>10</v>
      </c>
      <c r="F263">
        <v>4.0599999999999996</v>
      </c>
      <c r="G263">
        <v>912</v>
      </c>
      <c r="H263" t="s">
        <v>17557</v>
      </c>
      <c r="I263" t="s">
        <v>82</v>
      </c>
    </row>
    <row r="264" spans="1:9" x14ac:dyDescent="0.15">
      <c r="A264" t="s">
        <v>7683</v>
      </c>
      <c r="B264" t="s">
        <v>14217</v>
      </c>
      <c r="C264" t="s">
        <v>3252</v>
      </c>
      <c r="E264">
        <v>10</v>
      </c>
      <c r="F264">
        <v>4.04</v>
      </c>
      <c r="G264">
        <v>994</v>
      </c>
      <c r="H264" t="s">
        <v>17557</v>
      </c>
      <c r="I264" t="s">
        <v>468</v>
      </c>
    </row>
    <row r="265" spans="1:9" x14ac:dyDescent="0.15">
      <c r="A265" t="s">
        <v>1522</v>
      </c>
      <c r="B265" t="s">
        <v>14819</v>
      </c>
      <c r="C265" t="s">
        <v>3252</v>
      </c>
      <c r="E265">
        <v>5</v>
      </c>
      <c r="F265">
        <v>4.0199999999999996</v>
      </c>
      <c r="G265">
        <v>848</v>
      </c>
      <c r="H265" t="s">
        <v>17557</v>
      </c>
      <c r="I265" t="s">
        <v>120</v>
      </c>
    </row>
    <row r="266" spans="1:9" x14ac:dyDescent="0.15">
      <c r="A266" t="s">
        <v>9305</v>
      </c>
      <c r="B266" t="s">
        <v>15043</v>
      </c>
      <c r="C266" t="s">
        <v>3252</v>
      </c>
      <c r="E266">
        <v>5.5</v>
      </c>
      <c r="F266">
        <v>3.9</v>
      </c>
      <c r="G266">
        <v>675</v>
      </c>
      <c r="H266" t="s">
        <v>17557</v>
      </c>
      <c r="I266" t="s">
        <v>236</v>
      </c>
    </row>
    <row r="267" spans="1:9" x14ac:dyDescent="0.15">
      <c r="A267" t="s">
        <v>10437</v>
      </c>
      <c r="B267" t="s">
        <v>15624</v>
      </c>
      <c r="C267" t="s">
        <v>3252</v>
      </c>
      <c r="E267">
        <v>10</v>
      </c>
      <c r="F267">
        <v>4.1900000000000004</v>
      </c>
      <c r="G267">
        <v>1216</v>
      </c>
      <c r="H267" t="s">
        <v>17557</v>
      </c>
      <c r="I267" t="s">
        <v>395</v>
      </c>
    </row>
    <row r="268" spans="1:9" x14ac:dyDescent="0.15">
      <c r="A268" t="s">
        <v>10448</v>
      </c>
      <c r="B268" t="s">
        <v>15631</v>
      </c>
      <c r="C268" t="s">
        <v>3252</v>
      </c>
      <c r="E268">
        <v>9.5</v>
      </c>
      <c r="F268">
        <v>4.3</v>
      </c>
      <c r="G268">
        <v>431</v>
      </c>
      <c r="H268" t="s">
        <v>17557</v>
      </c>
      <c r="I268" t="s">
        <v>395</v>
      </c>
    </row>
    <row r="269" spans="1:9" x14ac:dyDescent="0.15">
      <c r="A269" t="s">
        <v>3410</v>
      </c>
      <c r="B269" t="s">
        <v>3410</v>
      </c>
      <c r="C269" t="s">
        <v>12233</v>
      </c>
      <c r="E269">
        <v>5</v>
      </c>
      <c r="F269">
        <v>3.24</v>
      </c>
      <c r="G269">
        <v>145</v>
      </c>
      <c r="H269" t="s">
        <v>17557</v>
      </c>
      <c r="I269" t="s">
        <v>67</v>
      </c>
    </row>
    <row r="270" spans="1:9" x14ac:dyDescent="0.15">
      <c r="A270" t="s">
        <v>3591</v>
      </c>
      <c r="B270" t="s">
        <v>3591</v>
      </c>
      <c r="C270" t="s">
        <v>12233</v>
      </c>
      <c r="E270">
        <v>10</v>
      </c>
      <c r="F270">
        <v>3.92</v>
      </c>
      <c r="G270">
        <v>248</v>
      </c>
      <c r="H270" t="s">
        <v>17557</v>
      </c>
      <c r="I270" t="s">
        <v>40</v>
      </c>
    </row>
    <row r="271" spans="1:9" x14ac:dyDescent="0.15">
      <c r="A271" t="s">
        <v>4245</v>
      </c>
      <c r="B271" t="s">
        <v>4245</v>
      </c>
      <c r="C271" t="s">
        <v>12233</v>
      </c>
      <c r="E271">
        <v>9</v>
      </c>
      <c r="F271">
        <v>4.18</v>
      </c>
      <c r="G271">
        <v>542</v>
      </c>
      <c r="H271" t="s">
        <v>17557</v>
      </c>
      <c r="I271" t="s">
        <v>14</v>
      </c>
    </row>
    <row r="272" spans="1:9" x14ac:dyDescent="0.15">
      <c r="A272" t="s">
        <v>6103</v>
      </c>
      <c r="B272" t="s">
        <v>6103</v>
      </c>
      <c r="C272" t="s">
        <v>12233</v>
      </c>
      <c r="E272">
        <v>5.3</v>
      </c>
      <c r="F272">
        <v>3.6</v>
      </c>
      <c r="G272">
        <v>206</v>
      </c>
      <c r="H272" t="s">
        <v>17557</v>
      </c>
      <c r="I272" t="s">
        <v>10</v>
      </c>
    </row>
    <row r="273" spans="1:9" x14ac:dyDescent="0.15">
      <c r="A273" t="s">
        <v>6483</v>
      </c>
      <c r="B273" t="s">
        <v>6483</v>
      </c>
      <c r="C273" t="s">
        <v>12233</v>
      </c>
      <c r="E273">
        <v>9</v>
      </c>
      <c r="F273">
        <v>4</v>
      </c>
      <c r="G273">
        <v>197</v>
      </c>
      <c r="H273" t="s">
        <v>17557</v>
      </c>
      <c r="I273" t="s">
        <v>20</v>
      </c>
    </row>
    <row r="274" spans="1:9" x14ac:dyDescent="0.15">
      <c r="A274" t="s">
        <v>6940</v>
      </c>
      <c r="B274" t="s">
        <v>6940</v>
      </c>
      <c r="C274" t="s">
        <v>12233</v>
      </c>
      <c r="E274">
        <v>7.1</v>
      </c>
      <c r="F274">
        <v>4.1500000000000004</v>
      </c>
      <c r="G274">
        <v>129</v>
      </c>
      <c r="H274" t="s">
        <v>17557</v>
      </c>
      <c r="I274" t="s">
        <v>118</v>
      </c>
    </row>
    <row r="275" spans="1:9" x14ac:dyDescent="0.15">
      <c r="A275" t="s">
        <v>8943</v>
      </c>
      <c r="B275" t="s">
        <v>8943</v>
      </c>
      <c r="C275" t="s">
        <v>12233</v>
      </c>
      <c r="E275" t="s">
        <v>2405</v>
      </c>
      <c r="F275">
        <v>4</v>
      </c>
      <c r="G275">
        <v>103</v>
      </c>
      <c r="H275" t="s">
        <v>17557</v>
      </c>
      <c r="I275" t="s">
        <v>120</v>
      </c>
    </row>
    <row r="276" spans="1:9" x14ac:dyDescent="0.15">
      <c r="A276" t="s">
        <v>9407</v>
      </c>
      <c r="B276" t="s">
        <v>15100</v>
      </c>
      <c r="C276" t="s">
        <v>12233</v>
      </c>
      <c r="E276">
        <v>8</v>
      </c>
      <c r="F276">
        <v>4.24</v>
      </c>
      <c r="G276">
        <v>741</v>
      </c>
      <c r="H276" t="s">
        <v>17557</v>
      </c>
      <c r="I276" t="s">
        <v>105</v>
      </c>
    </row>
    <row r="277" spans="1:9" x14ac:dyDescent="0.15">
      <c r="A277" t="s">
        <v>9420</v>
      </c>
      <c r="B277" t="s">
        <v>15109</v>
      </c>
      <c r="C277" t="s">
        <v>12233</v>
      </c>
      <c r="E277">
        <v>5.4</v>
      </c>
      <c r="F277">
        <v>3.95</v>
      </c>
      <c r="G277">
        <v>515</v>
      </c>
      <c r="H277" t="s">
        <v>17557</v>
      </c>
      <c r="I277" t="s">
        <v>105</v>
      </c>
    </row>
    <row r="278" spans="1:9" x14ac:dyDescent="0.15">
      <c r="A278" t="s">
        <v>3348</v>
      </c>
      <c r="B278" t="s">
        <v>3348</v>
      </c>
      <c r="C278" t="s">
        <v>12201</v>
      </c>
      <c r="E278">
        <v>5</v>
      </c>
      <c r="F278">
        <v>2.87</v>
      </c>
      <c r="G278">
        <v>214</v>
      </c>
      <c r="H278" t="s">
        <v>17557</v>
      </c>
      <c r="I278" t="s">
        <v>67</v>
      </c>
    </row>
    <row r="279" spans="1:9" x14ac:dyDescent="0.15">
      <c r="A279" t="s">
        <v>8660</v>
      </c>
      <c r="B279" t="s">
        <v>8660</v>
      </c>
      <c r="C279" t="s">
        <v>12201</v>
      </c>
      <c r="E279">
        <v>5</v>
      </c>
      <c r="F279">
        <v>2.81</v>
      </c>
      <c r="G279">
        <v>110</v>
      </c>
      <c r="H279" t="s">
        <v>17557</v>
      </c>
      <c r="I279" t="s">
        <v>169</v>
      </c>
    </row>
    <row r="280" spans="1:9" x14ac:dyDescent="0.15">
      <c r="A280" t="s">
        <v>8998</v>
      </c>
      <c r="B280" t="s">
        <v>8998</v>
      </c>
      <c r="C280" t="s">
        <v>12201</v>
      </c>
      <c r="E280">
        <v>5</v>
      </c>
      <c r="F280">
        <v>2.6</v>
      </c>
      <c r="G280">
        <v>634</v>
      </c>
      <c r="H280" t="s">
        <v>17557</v>
      </c>
      <c r="I280" t="s">
        <v>276</v>
      </c>
    </row>
    <row r="281" spans="1:9" x14ac:dyDescent="0.15">
      <c r="A281" t="s">
        <v>6785</v>
      </c>
      <c r="B281" t="s">
        <v>13796</v>
      </c>
      <c r="C281" t="s">
        <v>6786</v>
      </c>
      <c r="E281">
        <v>8.9</v>
      </c>
      <c r="F281">
        <v>4.25</v>
      </c>
      <c r="G281">
        <v>749</v>
      </c>
      <c r="H281" t="s">
        <v>17557</v>
      </c>
      <c r="I281" t="s">
        <v>118</v>
      </c>
    </row>
    <row r="282" spans="1:9" x14ac:dyDescent="0.15">
      <c r="A282" t="s">
        <v>6789</v>
      </c>
      <c r="B282" t="s">
        <v>13797</v>
      </c>
      <c r="C282" t="s">
        <v>6786</v>
      </c>
      <c r="E282">
        <v>7.3</v>
      </c>
      <c r="F282">
        <v>3.92</v>
      </c>
      <c r="G282">
        <v>720</v>
      </c>
      <c r="H282" t="s">
        <v>17557</v>
      </c>
      <c r="I282" t="s">
        <v>118</v>
      </c>
    </row>
    <row r="283" spans="1:9" x14ac:dyDescent="0.15">
      <c r="A283" t="s">
        <v>6793</v>
      </c>
      <c r="B283" t="s">
        <v>13800</v>
      </c>
      <c r="C283" t="s">
        <v>6786</v>
      </c>
      <c r="E283">
        <v>5.7</v>
      </c>
      <c r="F283">
        <v>4.3499999999999996</v>
      </c>
      <c r="G283">
        <v>699</v>
      </c>
      <c r="H283" t="s">
        <v>17557</v>
      </c>
      <c r="I283" t="s">
        <v>118</v>
      </c>
    </row>
    <row r="284" spans="1:9" x14ac:dyDescent="0.15">
      <c r="A284" t="s">
        <v>6796</v>
      </c>
      <c r="B284" t="s">
        <v>13803</v>
      </c>
      <c r="C284" t="s">
        <v>6786</v>
      </c>
      <c r="E284">
        <v>6.3</v>
      </c>
      <c r="F284">
        <v>4.22</v>
      </c>
      <c r="G284">
        <v>682</v>
      </c>
      <c r="H284" t="s">
        <v>17557</v>
      </c>
      <c r="I284" t="s">
        <v>118</v>
      </c>
    </row>
    <row r="285" spans="1:9" x14ac:dyDescent="0.15">
      <c r="A285" t="s">
        <v>6819</v>
      </c>
      <c r="B285" t="s">
        <v>13812</v>
      </c>
      <c r="C285" t="s">
        <v>6786</v>
      </c>
      <c r="E285">
        <v>6.6</v>
      </c>
      <c r="F285">
        <v>4.24</v>
      </c>
      <c r="G285">
        <v>442</v>
      </c>
      <c r="H285" t="s">
        <v>17557</v>
      </c>
      <c r="I285" t="s">
        <v>118</v>
      </c>
    </row>
    <row r="286" spans="1:9" x14ac:dyDescent="0.15">
      <c r="A286" t="s">
        <v>6829</v>
      </c>
      <c r="B286" t="s">
        <v>13815</v>
      </c>
      <c r="C286" t="s">
        <v>6786</v>
      </c>
      <c r="E286">
        <v>7.1</v>
      </c>
      <c r="F286">
        <v>4.1399999999999997</v>
      </c>
      <c r="G286">
        <v>389</v>
      </c>
      <c r="H286" t="s">
        <v>17557</v>
      </c>
      <c r="I286" t="s">
        <v>118</v>
      </c>
    </row>
    <row r="287" spans="1:9" x14ac:dyDescent="0.15">
      <c r="A287" t="s">
        <v>6830</v>
      </c>
      <c r="B287" t="s">
        <v>13816</v>
      </c>
      <c r="C287" t="s">
        <v>6786</v>
      </c>
      <c r="E287">
        <v>7.2</v>
      </c>
      <c r="F287">
        <v>4.1900000000000004</v>
      </c>
      <c r="G287">
        <v>388</v>
      </c>
      <c r="H287" t="s">
        <v>17557</v>
      </c>
      <c r="I287" t="s">
        <v>118</v>
      </c>
    </row>
    <row r="288" spans="1:9" x14ac:dyDescent="0.15">
      <c r="A288" t="s">
        <v>6849</v>
      </c>
      <c r="B288" t="s">
        <v>13826</v>
      </c>
      <c r="C288" t="s">
        <v>6786</v>
      </c>
      <c r="E288">
        <v>6.9</v>
      </c>
      <c r="F288">
        <v>4.13</v>
      </c>
      <c r="G288">
        <v>292</v>
      </c>
      <c r="H288" t="s">
        <v>17557</v>
      </c>
      <c r="I288" t="s">
        <v>118</v>
      </c>
    </row>
    <row r="289" spans="1:9" x14ac:dyDescent="0.15">
      <c r="A289" t="s">
        <v>6856</v>
      </c>
      <c r="B289" t="s">
        <v>13827</v>
      </c>
      <c r="C289" t="s">
        <v>6786</v>
      </c>
      <c r="E289">
        <v>9.6999999999999993</v>
      </c>
      <c r="F289">
        <v>4.04</v>
      </c>
      <c r="G289">
        <v>274</v>
      </c>
      <c r="H289" t="s">
        <v>17557</v>
      </c>
      <c r="I289" t="s">
        <v>118</v>
      </c>
    </row>
    <row r="290" spans="1:9" x14ac:dyDescent="0.15">
      <c r="A290" t="s">
        <v>6859</v>
      </c>
      <c r="B290" t="s">
        <v>6859</v>
      </c>
      <c r="C290" t="s">
        <v>6786</v>
      </c>
      <c r="E290">
        <v>4.8</v>
      </c>
      <c r="F290">
        <v>3.91</v>
      </c>
      <c r="G290">
        <v>273</v>
      </c>
      <c r="H290" t="s">
        <v>17557</v>
      </c>
      <c r="I290" t="s">
        <v>118</v>
      </c>
    </row>
    <row r="291" spans="1:9" x14ac:dyDescent="0.15">
      <c r="A291" t="s">
        <v>6882</v>
      </c>
      <c r="B291" t="s">
        <v>13837</v>
      </c>
      <c r="C291" t="s">
        <v>6786</v>
      </c>
      <c r="E291">
        <v>8</v>
      </c>
      <c r="F291">
        <v>4.0199999999999996</v>
      </c>
      <c r="G291">
        <v>209</v>
      </c>
      <c r="H291" t="s">
        <v>17557</v>
      </c>
      <c r="I291" t="s">
        <v>118</v>
      </c>
    </row>
    <row r="292" spans="1:9" x14ac:dyDescent="0.15">
      <c r="A292" t="s">
        <v>6939</v>
      </c>
      <c r="B292" t="s">
        <v>13858</v>
      </c>
      <c r="C292" t="s">
        <v>6786</v>
      </c>
      <c r="E292">
        <v>10.5</v>
      </c>
      <c r="F292">
        <v>4.3</v>
      </c>
      <c r="G292">
        <v>129</v>
      </c>
      <c r="H292" t="s">
        <v>17557</v>
      </c>
      <c r="I292" t="s">
        <v>118</v>
      </c>
    </row>
    <row r="293" spans="1:9" x14ac:dyDescent="0.15">
      <c r="A293" t="s">
        <v>7332</v>
      </c>
      <c r="B293" t="s">
        <v>14063</v>
      </c>
      <c r="C293" t="s">
        <v>6786</v>
      </c>
      <c r="E293">
        <v>6.66</v>
      </c>
      <c r="F293">
        <v>4.21</v>
      </c>
      <c r="G293">
        <v>41</v>
      </c>
      <c r="H293" t="s">
        <v>17557</v>
      </c>
      <c r="I293" t="s">
        <v>60</v>
      </c>
    </row>
    <row r="294" spans="1:9" x14ac:dyDescent="0.15">
      <c r="A294" t="s">
        <v>7346</v>
      </c>
      <c r="B294" t="s">
        <v>14072</v>
      </c>
      <c r="C294" t="s">
        <v>6786</v>
      </c>
      <c r="E294">
        <v>7.8</v>
      </c>
      <c r="F294">
        <v>3.94</v>
      </c>
      <c r="G294">
        <v>860</v>
      </c>
      <c r="H294" t="s">
        <v>17557</v>
      </c>
      <c r="I294" t="s">
        <v>28</v>
      </c>
    </row>
    <row r="295" spans="1:9" x14ac:dyDescent="0.15">
      <c r="A295" t="s">
        <v>7457</v>
      </c>
      <c r="B295" t="s">
        <v>14116</v>
      </c>
      <c r="C295" t="s">
        <v>6786</v>
      </c>
      <c r="E295">
        <v>4.5</v>
      </c>
      <c r="F295">
        <v>3.95</v>
      </c>
      <c r="G295">
        <v>316</v>
      </c>
      <c r="H295" t="s">
        <v>17557</v>
      </c>
      <c r="I295" t="s">
        <v>112</v>
      </c>
    </row>
    <row r="296" spans="1:9" x14ac:dyDescent="0.15">
      <c r="A296" t="s">
        <v>7463</v>
      </c>
      <c r="B296" t="s">
        <v>14120</v>
      </c>
      <c r="C296" t="s">
        <v>6786</v>
      </c>
      <c r="E296">
        <v>7.3</v>
      </c>
      <c r="F296">
        <v>4.1100000000000003</v>
      </c>
      <c r="G296">
        <v>262</v>
      </c>
      <c r="H296" t="s">
        <v>17557</v>
      </c>
      <c r="I296" t="s">
        <v>112</v>
      </c>
    </row>
    <row r="297" spans="1:9" x14ac:dyDescent="0.15">
      <c r="A297" t="s">
        <v>7471</v>
      </c>
      <c r="B297" t="s">
        <v>14123</v>
      </c>
      <c r="C297" t="s">
        <v>6786</v>
      </c>
      <c r="E297">
        <v>4.8</v>
      </c>
      <c r="F297">
        <v>4.07</v>
      </c>
      <c r="G297">
        <v>192</v>
      </c>
      <c r="H297" t="s">
        <v>17557</v>
      </c>
      <c r="I297" t="s">
        <v>112</v>
      </c>
    </row>
    <row r="298" spans="1:9" x14ac:dyDescent="0.15">
      <c r="A298" t="s">
        <v>1660</v>
      </c>
      <c r="B298" t="s">
        <v>14154</v>
      </c>
      <c r="C298" t="s">
        <v>6786</v>
      </c>
      <c r="E298">
        <v>7.5</v>
      </c>
      <c r="F298">
        <v>4.01</v>
      </c>
      <c r="G298">
        <v>2644</v>
      </c>
      <c r="H298" t="s">
        <v>17557</v>
      </c>
      <c r="I298" t="s">
        <v>82</v>
      </c>
    </row>
    <row r="299" spans="1:9" x14ac:dyDescent="0.15">
      <c r="A299" t="s">
        <v>4275</v>
      </c>
      <c r="B299" t="s">
        <v>14157</v>
      </c>
      <c r="C299" t="s">
        <v>6786</v>
      </c>
      <c r="E299">
        <v>9</v>
      </c>
      <c r="F299">
        <v>4.25</v>
      </c>
      <c r="G299">
        <v>1232</v>
      </c>
      <c r="H299" t="s">
        <v>17557</v>
      </c>
      <c r="I299" t="s">
        <v>82</v>
      </c>
    </row>
    <row r="300" spans="1:9" x14ac:dyDescent="0.15">
      <c r="A300" t="s">
        <v>7569</v>
      </c>
      <c r="B300" t="s">
        <v>14167</v>
      </c>
      <c r="C300" t="s">
        <v>6786</v>
      </c>
      <c r="E300">
        <v>7.2</v>
      </c>
      <c r="F300">
        <v>4.09</v>
      </c>
      <c r="G300">
        <v>647</v>
      </c>
      <c r="H300" t="s">
        <v>17557</v>
      </c>
      <c r="I300" t="s">
        <v>82</v>
      </c>
    </row>
    <row r="301" spans="1:9" ht="60" x14ac:dyDescent="0.15">
      <c r="A301" s="1" t="s">
        <v>7584</v>
      </c>
      <c r="B301" t="s">
        <v>14174</v>
      </c>
      <c r="C301" t="s">
        <v>6786</v>
      </c>
      <c r="E301">
        <v>9.1999999999999993</v>
      </c>
      <c r="F301">
        <v>4.09</v>
      </c>
      <c r="G301">
        <v>441</v>
      </c>
      <c r="H301" t="s">
        <v>17557</v>
      </c>
      <c r="I301" t="s">
        <v>82</v>
      </c>
    </row>
    <row r="302" spans="1:9" x14ac:dyDescent="0.15">
      <c r="A302" t="s">
        <v>7600</v>
      </c>
      <c r="B302" t="s">
        <v>14184</v>
      </c>
      <c r="C302" t="s">
        <v>6786</v>
      </c>
      <c r="E302">
        <v>11</v>
      </c>
      <c r="F302">
        <v>4.18</v>
      </c>
      <c r="G302">
        <v>229</v>
      </c>
      <c r="H302" t="s">
        <v>17557</v>
      </c>
      <c r="I302" t="s">
        <v>82</v>
      </c>
    </row>
    <row r="303" spans="1:9" x14ac:dyDescent="0.15">
      <c r="A303" t="s">
        <v>7696</v>
      </c>
      <c r="B303" t="s">
        <v>14224</v>
      </c>
      <c r="C303" t="s">
        <v>6786</v>
      </c>
      <c r="E303">
        <v>10.4</v>
      </c>
      <c r="F303">
        <v>4.08</v>
      </c>
      <c r="G303">
        <v>516</v>
      </c>
      <c r="H303" t="s">
        <v>17557</v>
      </c>
      <c r="I303" t="s">
        <v>468</v>
      </c>
    </row>
    <row r="304" spans="1:9" x14ac:dyDescent="0.15">
      <c r="A304" t="s">
        <v>7698</v>
      </c>
      <c r="B304" t="s">
        <v>14226</v>
      </c>
      <c r="C304" t="s">
        <v>6786</v>
      </c>
      <c r="E304">
        <v>9</v>
      </c>
      <c r="F304">
        <v>3.93</v>
      </c>
      <c r="G304">
        <v>493</v>
      </c>
      <c r="H304" t="s">
        <v>17557</v>
      </c>
      <c r="I304" t="s">
        <v>468</v>
      </c>
    </row>
    <row r="305" spans="1:9" x14ac:dyDescent="0.15">
      <c r="A305" t="s">
        <v>7699</v>
      </c>
      <c r="B305" t="s">
        <v>14227</v>
      </c>
      <c r="C305" t="s">
        <v>6786</v>
      </c>
      <c r="E305">
        <v>9</v>
      </c>
      <c r="F305">
        <v>3.87</v>
      </c>
      <c r="G305">
        <v>477</v>
      </c>
      <c r="H305" t="s">
        <v>17557</v>
      </c>
      <c r="I305" t="s">
        <v>468</v>
      </c>
    </row>
    <row r="306" spans="1:9" x14ac:dyDescent="0.15">
      <c r="A306" t="s">
        <v>7727</v>
      </c>
      <c r="B306" t="s">
        <v>14245</v>
      </c>
      <c r="C306" t="s">
        <v>6786</v>
      </c>
      <c r="E306">
        <v>9</v>
      </c>
      <c r="F306">
        <v>4.04</v>
      </c>
      <c r="G306">
        <v>212</v>
      </c>
      <c r="H306" t="s">
        <v>17557</v>
      </c>
      <c r="I306" t="s">
        <v>468</v>
      </c>
    </row>
    <row r="307" spans="1:9" x14ac:dyDescent="0.15">
      <c r="A307" t="s">
        <v>470</v>
      </c>
      <c r="B307" t="s">
        <v>14309</v>
      </c>
      <c r="C307" t="s">
        <v>6786</v>
      </c>
      <c r="E307">
        <v>7</v>
      </c>
      <c r="F307">
        <v>3.8</v>
      </c>
      <c r="G307">
        <v>1704</v>
      </c>
      <c r="H307" t="s">
        <v>17557</v>
      </c>
      <c r="I307" t="s">
        <v>470</v>
      </c>
    </row>
    <row r="308" spans="1:9" x14ac:dyDescent="0.15">
      <c r="A308" t="s">
        <v>8043</v>
      </c>
      <c r="B308" t="s">
        <v>14386</v>
      </c>
      <c r="C308" t="s">
        <v>6786</v>
      </c>
      <c r="E308">
        <v>6</v>
      </c>
      <c r="F308">
        <v>4.37</v>
      </c>
      <c r="G308">
        <v>710</v>
      </c>
      <c r="H308" t="s">
        <v>17557</v>
      </c>
      <c r="I308" t="s">
        <v>17561</v>
      </c>
    </row>
    <row r="309" spans="1:9" x14ac:dyDescent="0.15">
      <c r="A309" t="s">
        <v>8077</v>
      </c>
      <c r="B309" t="s">
        <v>14418</v>
      </c>
      <c r="C309" t="s">
        <v>6786</v>
      </c>
      <c r="E309">
        <v>5.7</v>
      </c>
      <c r="F309">
        <v>4.3899999999999997</v>
      </c>
      <c r="G309">
        <v>527</v>
      </c>
      <c r="H309" t="s">
        <v>17557</v>
      </c>
      <c r="I309" t="s">
        <v>17562</v>
      </c>
    </row>
    <row r="310" spans="1:9" x14ac:dyDescent="0.15">
      <c r="A310" t="s">
        <v>8088</v>
      </c>
      <c r="B310" t="s">
        <v>14424</v>
      </c>
      <c r="C310" t="s">
        <v>6786</v>
      </c>
      <c r="E310">
        <v>8.1</v>
      </c>
      <c r="F310">
        <v>4.21</v>
      </c>
      <c r="G310">
        <v>308</v>
      </c>
      <c r="H310" t="s">
        <v>17557</v>
      </c>
      <c r="I310" t="s">
        <v>17562</v>
      </c>
    </row>
    <row r="311" spans="1:9" x14ac:dyDescent="0.15">
      <c r="A311" t="s">
        <v>8176</v>
      </c>
      <c r="B311" t="s">
        <v>14479</v>
      </c>
      <c r="C311" t="s">
        <v>6786</v>
      </c>
      <c r="E311">
        <v>10</v>
      </c>
      <c r="F311">
        <v>4.07</v>
      </c>
      <c r="G311">
        <v>993</v>
      </c>
      <c r="H311" t="s">
        <v>17557</v>
      </c>
      <c r="I311" t="s">
        <v>478</v>
      </c>
    </row>
    <row r="312" spans="1:9" x14ac:dyDescent="0.15">
      <c r="A312" t="s">
        <v>8254</v>
      </c>
      <c r="B312" t="s">
        <v>14511</v>
      </c>
      <c r="C312" t="s">
        <v>6786</v>
      </c>
      <c r="E312">
        <v>9.5</v>
      </c>
      <c r="F312">
        <v>4.1900000000000004</v>
      </c>
      <c r="G312">
        <v>1395</v>
      </c>
      <c r="H312" t="s">
        <v>17557</v>
      </c>
      <c r="I312" t="s">
        <v>24</v>
      </c>
    </row>
    <row r="313" spans="1:9" x14ac:dyDescent="0.15">
      <c r="A313" t="s">
        <v>8264</v>
      </c>
      <c r="B313" t="s">
        <v>14514</v>
      </c>
      <c r="C313" t="s">
        <v>6786</v>
      </c>
      <c r="E313">
        <v>6.1</v>
      </c>
      <c r="F313">
        <v>3.9</v>
      </c>
      <c r="G313">
        <v>1121</v>
      </c>
      <c r="H313" t="s">
        <v>17557</v>
      </c>
      <c r="I313" t="s">
        <v>24</v>
      </c>
    </row>
    <row r="314" spans="1:9" x14ac:dyDescent="0.15">
      <c r="A314" t="s">
        <v>8578</v>
      </c>
      <c r="B314" t="s">
        <v>14651</v>
      </c>
      <c r="C314" t="s">
        <v>6786</v>
      </c>
      <c r="E314">
        <v>5.0999999999999996</v>
      </c>
      <c r="F314">
        <v>4.12</v>
      </c>
      <c r="G314">
        <v>5269</v>
      </c>
      <c r="H314" t="s">
        <v>17557</v>
      </c>
      <c r="I314" t="s">
        <v>169</v>
      </c>
    </row>
    <row r="315" spans="1:9" x14ac:dyDescent="0.15">
      <c r="A315" t="s">
        <v>4266</v>
      </c>
      <c r="B315" t="s">
        <v>4266</v>
      </c>
      <c r="C315" t="s">
        <v>12631</v>
      </c>
      <c r="E315">
        <v>11.5</v>
      </c>
      <c r="F315">
        <v>3.7</v>
      </c>
      <c r="G315">
        <v>469</v>
      </c>
      <c r="H315" t="s">
        <v>17557</v>
      </c>
      <c r="I315" t="s">
        <v>14</v>
      </c>
    </row>
    <row r="316" spans="1:9" x14ac:dyDescent="0.15">
      <c r="A316" t="s">
        <v>4838</v>
      </c>
      <c r="B316" t="s">
        <v>12868</v>
      </c>
      <c r="C316" t="s">
        <v>12631</v>
      </c>
      <c r="E316">
        <v>9</v>
      </c>
      <c r="F316">
        <v>4.04</v>
      </c>
      <c r="G316">
        <v>327</v>
      </c>
      <c r="H316" t="s">
        <v>17557</v>
      </c>
      <c r="I316" t="s">
        <v>178</v>
      </c>
    </row>
    <row r="317" spans="1:9" x14ac:dyDescent="0.15">
      <c r="A317" t="s">
        <v>4929</v>
      </c>
      <c r="B317" t="s">
        <v>12922</v>
      </c>
      <c r="C317" t="s">
        <v>12631</v>
      </c>
      <c r="E317">
        <v>9</v>
      </c>
      <c r="F317">
        <v>3.74</v>
      </c>
      <c r="G317">
        <v>172</v>
      </c>
      <c r="H317" t="s">
        <v>17557</v>
      </c>
      <c r="I317" t="s">
        <v>178</v>
      </c>
    </row>
    <row r="318" spans="1:9" x14ac:dyDescent="0.15">
      <c r="A318" t="s">
        <v>5485</v>
      </c>
      <c r="B318" t="s">
        <v>5485</v>
      </c>
      <c r="C318" t="s">
        <v>12631</v>
      </c>
      <c r="E318">
        <v>7</v>
      </c>
      <c r="F318">
        <v>3.75</v>
      </c>
      <c r="G318">
        <v>213</v>
      </c>
      <c r="H318" t="s">
        <v>17557</v>
      </c>
      <c r="I318" t="s">
        <v>12</v>
      </c>
    </row>
    <row r="319" spans="1:9" x14ac:dyDescent="0.15">
      <c r="A319" t="s">
        <v>6179</v>
      </c>
      <c r="B319" t="s">
        <v>13534</v>
      </c>
      <c r="C319" t="s">
        <v>12631</v>
      </c>
      <c r="E319">
        <v>5.3</v>
      </c>
      <c r="F319">
        <v>3.4</v>
      </c>
      <c r="G319">
        <v>131</v>
      </c>
      <c r="H319" t="s">
        <v>17557</v>
      </c>
      <c r="I319" t="s">
        <v>10</v>
      </c>
    </row>
    <row r="320" spans="1:9" x14ac:dyDescent="0.15">
      <c r="A320" t="s">
        <v>7137</v>
      </c>
      <c r="B320" t="s">
        <v>7137</v>
      </c>
      <c r="C320" t="s">
        <v>12631</v>
      </c>
      <c r="E320">
        <v>9</v>
      </c>
      <c r="F320">
        <v>3.79</v>
      </c>
      <c r="G320">
        <v>187</v>
      </c>
      <c r="H320" t="s">
        <v>17557</v>
      </c>
      <c r="I320" t="s">
        <v>110</v>
      </c>
    </row>
    <row r="321" spans="1:9" x14ac:dyDescent="0.15">
      <c r="A321" t="s">
        <v>8404</v>
      </c>
      <c r="B321" t="s">
        <v>8404</v>
      </c>
      <c r="C321" t="s">
        <v>12631</v>
      </c>
      <c r="E321">
        <v>7</v>
      </c>
      <c r="F321">
        <v>3.41</v>
      </c>
      <c r="G321">
        <v>166</v>
      </c>
      <c r="H321" t="s">
        <v>17557</v>
      </c>
      <c r="I321" t="s">
        <v>24</v>
      </c>
    </row>
    <row r="322" spans="1:9" x14ac:dyDescent="0.15">
      <c r="A322" t="s">
        <v>12048</v>
      </c>
      <c r="B322" t="s">
        <v>12048</v>
      </c>
      <c r="C322" t="s">
        <v>12631</v>
      </c>
      <c r="E322">
        <v>10.5</v>
      </c>
      <c r="F322">
        <v>3.64</v>
      </c>
      <c r="G322">
        <v>194</v>
      </c>
      <c r="H322" t="s">
        <v>17574</v>
      </c>
      <c r="I322" t="s">
        <v>537</v>
      </c>
    </row>
    <row r="323" spans="1:9" x14ac:dyDescent="0.15">
      <c r="A323" t="s">
        <v>3619</v>
      </c>
      <c r="B323" t="s">
        <v>3619</v>
      </c>
      <c r="C323" t="s">
        <v>3620</v>
      </c>
      <c r="E323">
        <v>11</v>
      </c>
      <c r="F323">
        <v>4.08</v>
      </c>
      <c r="G323">
        <v>112</v>
      </c>
      <c r="H323" t="s">
        <v>17557</v>
      </c>
      <c r="I323" t="s">
        <v>40</v>
      </c>
    </row>
    <row r="324" spans="1:9" x14ac:dyDescent="0.15">
      <c r="A324" t="s">
        <v>6216</v>
      </c>
      <c r="B324" t="s">
        <v>6216</v>
      </c>
      <c r="C324" t="s">
        <v>3620</v>
      </c>
      <c r="E324">
        <v>5</v>
      </c>
      <c r="F324">
        <v>4.05</v>
      </c>
      <c r="G324">
        <v>111</v>
      </c>
      <c r="H324" t="s">
        <v>17557</v>
      </c>
      <c r="I324" t="s">
        <v>10</v>
      </c>
    </row>
    <row r="325" spans="1:9" x14ac:dyDescent="0.15">
      <c r="A325" t="s">
        <v>11500</v>
      </c>
      <c r="B325" t="s">
        <v>11500</v>
      </c>
      <c r="C325" t="s">
        <v>16146</v>
      </c>
      <c r="E325">
        <v>5.5</v>
      </c>
      <c r="F325">
        <v>3.55</v>
      </c>
      <c r="G325">
        <v>85</v>
      </c>
      <c r="H325" t="s">
        <v>17567</v>
      </c>
      <c r="I325" t="s">
        <v>108</v>
      </c>
    </row>
    <row r="326" spans="1:9" x14ac:dyDescent="0.15">
      <c r="A326" t="s">
        <v>11619</v>
      </c>
      <c r="B326" t="s">
        <v>11619</v>
      </c>
      <c r="C326" t="s">
        <v>16146</v>
      </c>
      <c r="E326">
        <v>5.5</v>
      </c>
      <c r="F326">
        <v>3.62</v>
      </c>
      <c r="G326">
        <v>119</v>
      </c>
      <c r="H326" t="s">
        <v>17567</v>
      </c>
      <c r="I326" t="s">
        <v>17571</v>
      </c>
    </row>
    <row r="327" spans="1:9" x14ac:dyDescent="0.15">
      <c r="A327" t="s">
        <v>3605</v>
      </c>
      <c r="B327" t="s">
        <v>3605</v>
      </c>
      <c r="C327" t="s">
        <v>12323</v>
      </c>
      <c r="E327">
        <v>10</v>
      </c>
      <c r="F327">
        <v>3.34</v>
      </c>
      <c r="G327">
        <v>180</v>
      </c>
      <c r="H327" t="s">
        <v>17557</v>
      </c>
      <c r="I327" t="s">
        <v>40</v>
      </c>
    </row>
    <row r="328" spans="1:9" ht="48" x14ac:dyDescent="0.15">
      <c r="A328" s="1" t="s">
        <v>4018</v>
      </c>
      <c r="B328" t="s">
        <v>12511</v>
      </c>
      <c r="C328" t="s">
        <v>12323</v>
      </c>
      <c r="E328">
        <v>10</v>
      </c>
      <c r="F328">
        <v>3.73</v>
      </c>
      <c r="G328">
        <v>100</v>
      </c>
      <c r="H328" t="s">
        <v>17557</v>
      </c>
      <c r="I328" t="s">
        <v>72</v>
      </c>
    </row>
    <row r="329" spans="1:9" x14ac:dyDescent="0.15">
      <c r="A329" t="s">
        <v>132</v>
      </c>
      <c r="B329" t="s">
        <v>132</v>
      </c>
      <c r="C329" t="s">
        <v>12323</v>
      </c>
      <c r="E329">
        <v>6.5</v>
      </c>
      <c r="F329">
        <v>3.36</v>
      </c>
      <c r="G329">
        <v>188</v>
      </c>
      <c r="H329" t="s">
        <v>17557</v>
      </c>
      <c r="I329" t="s">
        <v>12</v>
      </c>
    </row>
    <row r="330" spans="1:9" x14ac:dyDescent="0.15">
      <c r="A330" t="s">
        <v>6721</v>
      </c>
      <c r="B330" t="s">
        <v>13766</v>
      </c>
      <c r="C330" t="s">
        <v>12323</v>
      </c>
      <c r="E330">
        <v>8</v>
      </c>
      <c r="F330">
        <v>3.55</v>
      </c>
      <c r="G330">
        <v>174</v>
      </c>
      <c r="H330" t="s">
        <v>17557</v>
      </c>
      <c r="I330" t="s">
        <v>294</v>
      </c>
    </row>
    <row r="331" spans="1:9" x14ac:dyDescent="0.15">
      <c r="A331" t="s">
        <v>6727</v>
      </c>
      <c r="B331" t="s">
        <v>6727</v>
      </c>
      <c r="C331" t="s">
        <v>12323</v>
      </c>
      <c r="E331">
        <v>10</v>
      </c>
      <c r="F331">
        <v>3.77</v>
      </c>
      <c r="G331">
        <v>136</v>
      </c>
      <c r="H331" t="s">
        <v>17557</v>
      </c>
      <c r="I331" t="s">
        <v>294</v>
      </c>
    </row>
    <row r="332" spans="1:9" x14ac:dyDescent="0.15">
      <c r="A332" t="s">
        <v>7124</v>
      </c>
      <c r="B332" t="s">
        <v>7124</v>
      </c>
      <c r="C332" t="s">
        <v>12323</v>
      </c>
      <c r="E332">
        <v>10</v>
      </c>
      <c r="F332">
        <v>3.77</v>
      </c>
      <c r="G332">
        <v>507</v>
      </c>
      <c r="H332" t="s">
        <v>17557</v>
      </c>
      <c r="I332" t="s">
        <v>110</v>
      </c>
    </row>
    <row r="333" spans="1:9" x14ac:dyDescent="0.15">
      <c r="A333" t="s">
        <v>3568</v>
      </c>
      <c r="B333" t="s">
        <v>3568</v>
      </c>
      <c r="C333" t="s">
        <v>12304</v>
      </c>
      <c r="E333">
        <v>12</v>
      </c>
      <c r="F333">
        <v>4.1900000000000004</v>
      </c>
      <c r="G333">
        <v>812</v>
      </c>
      <c r="H333" t="s">
        <v>17557</v>
      </c>
      <c r="I333" t="s">
        <v>40</v>
      </c>
    </row>
    <row r="334" spans="1:9" x14ac:dyDescent="0.15">
      <c r="A334" t="s">
        <v>4943</v>
      </c>
      <c r="B334" t="s">
        <v>4943</v>
      </c>
      <c r="C334" t="s">
        <v>12304</v>
      </c>
      <c r="E334">
        <v>10</v>
      </c>
      <c r="F334">
        <v>3.86</v>
      </c>
      <c r="G334">
        <v>152</v>
      </c>
      <c r="H334" t="s">
        <v>17557</v>
      </c>
      <c r="I334" t="s">
        <v>178</v>
      </c>
    </row>
    <row r="335" spans="1:9" x14ac:dyDescent="0.15">
      <c r="A335" t="s">
        <v>4944</v>
      </c>
      <c r="B335" t="s">
        <v>4944</v>
      </c>
      <c r="C335" t="s">
        <v>12304</v>
      </c>
      <c r="E335">
        <v>10</v>
      </c>
      <c r="F335">
        <v>3.99</v>
      </c>
      <c r="G335">
        <v>151</v>
      </c>
      <c r="H335" t="s">
        <v>17557</v>
      </c>
      <c r="I335" t="s">
        <v>178</v>
      </c>
    </row>
    <row r="336" spans="1:9" x14ac:dyDescent="0.15">
      <c r="A336" t="s">
        <v>2203</v>
      </c>
      <c r="B336" t="s">
        <v>2203</v>
      </c>
      <c r="C336" t="s">
        <v>12304</v>
      </c>
      <c r="E336">
        <v>7.5</v>
      </c>
      <c r="F336">
        <v>3.84</v>
      </c>
      <c r="G336">
        <v>288</v>
      </c>
      <c r="H336" t="s">
        <v>17557</v>
      </c>
      <c r="I336" t="s">
        <v>12</v>
      </c>
    </row>
    <row r="337" spans="1:9" x14ac:dyDescent="0.15">
      <c r="A337" t="s">
        <v>6478</v>
      </c>
      <c r="B337" t="s">
        <v>13662</v>
      </c>
      <c r="C337" t="s">
        <v>12304</v>
      </c>
      <c r="E337">
        <v>5.6</v>
      </c>
      <c r="F337">
        <v>3.66</v>
      </c>
      <c r="G337">
        <v>211</v>
      </c>
      <c r="H337" t="s">
        <v>17557</v>
      </c>
      <c r="I337" t="s">
        <v>20</v>
      </c>
    </row>
    <row r="338" spans="1:9" x14ac:dyDescent="0.15">
      <c r="A338" t="s">
        <v>6767</v>
      </c>
      <c r="B338" t="s">
        <v>6767</v>
      </c>
      <c r="C338" t="s">
        <v>12304</v>
      </c>
      <c r="E338">
        <v>7.5</v>
      </c>
      <c r="F338">
        <v>4.1500000000000004</v>
      </c>
      <c r="G338">
        <v>1119</v>
      </c>
      <c r="H338" t="s">
        <v>17557</v>
      </c>
      <c r="I338" t="s">
        <v>118</v>
      </c>
    </row>
    <row r="339" spans="1:9" x14ac:dyDescent="0.15">
      <c r="A339" t="s">
        <v>6778</v>
      </c>
      <c r="B339" t="s">
        <v>13792</v>
      </c>
      <c r="C339" t="s">
        <v>12304</v>
      </c>
      <c r="E339">
        <v>7</v>
      </c>
      <c r="F339">
        <v>4.26</v>
      </c>
      <c r="G339">
        <v>818</v>
      </c>
      <c r="H339" t="s">
        <v>17557</v>
      </c>
      <c r="I339" t="s">
        <v>118</v>
      </c>
    </row>
    <row r="340" spans="1:9" x14ac:dyDescent="0.15">
      <c r="A340" t="s">
        <v>6790</v>
      </c>
      <c r="B340" t="s">
        <v>13798</v>
      </c>
      <c r="C340" t="s">
        <v>12304</v>
      </c>
      <c r="E340">
        <v>7</v>
      </c>
      <c r="F340">
        <v>4.16</v>
      </c>
      <c r="G340">
        <v>716</v>
      </c>
      <c r="H340" t="s">
        <v>17557</v>
      </c>
      <c r="I340" t="s">
        <v>118</v>
      </c>
    </row>
    <row r="341" spans="1:9" x14ac:dyDescent="0.15">
      <c r="A341" t="s">
        <v>6792</v>
      </c>
      <c r="B341" t="s">
        <v>6792</v>
      </c>
      <c r="C341" t="s">
        <v>12304</v>
      </c>
      <c r="E341">
        <v>7</v>
      </c>
      <c r="F341">
        <v>4.0999999999999996</v>
      </c>
      <c r="G341">
        <v>705</v>
      </c>
      <c r="H341" t="s">
        <v>17557</v>
      </c>
      <c r="I341" t="s">
        <v>118</v>
      </c>
    </row>
    <row r="342" spans="1:9" x14ac:dyDescent="0.15">
      <c r="A342" t="s">
        <v>6803</v>
      </c>
      <c r="B342" t="s">
        <v>6803</v>
      </c>
      <c r="C342" t="s">
        <v>12304</v>
      </c>
      <c r="E342">
        <v>7</v>
      </c>
      <c r="F342">
        <v>4.1100000000000003</v>
      </c>
      <c r="G342">
        <v>611</v>
      </c>
      <c r="H342" t="s">
        <v>17557</v>
      </c>
      <c r="I342" t="s">
        <v>118</v>
      </c>
    </row>
    <row r="343" spans="1:9" x14ac:dyDescent="0.15">
      <c r="A343" t="s">
        <v>6826</v>
      </c>
      <c r="B343" t="s">
        <v>6826</v>
      </c>
      <c r="C343" t="s">
        <v>12304</v>
      </c>
      <c r="E343">
        <v>7</v>
      </c>
      <c r="F343">
        <v>4.1399999999999997</v>
      </c>
      <c r="G343">
        <v>401</v>
      </c>
      <c r="H343" t="s">
        <v>17557</v>
      </c>
      <c r="I343" t="s">
        <v>118</v>
      </c>
    </row>
    <row r="344" spans="1:9" x14ac:dyDescent="0.15">
      <c r="A344" t="s">
        <v>6843</v>
      </c>
      <c r="B344" t="s">
        <v>6843</v>
      </c>
      <c r="C344" t="s">
        <v>12304</v>
      </c>
      <c r="E344">
        <v>7</v>
      </c>
      <c r="F344">
        <v>4.0599999999999996</v>
      </c>
      <c r="G344">
        <v>315</v>
      </c>
      <c r="H344" t="s">
        <v>17557</v>
      </c>
      <c r="I344" t="s">
        <v>118</v>
      </c>
    </row>
    <row r="345" spans="1:9" x14ac:dyDescent="0.15">
      <c r="A345" t="s">
        <v>6954</v>
      </c>
      <c r="B345" t="s">
        <v>6954</v>
      </c>
      <c r="C345" t="s">
        <v>12304</v>
      </c>
      <c r="E345">
        <v>7.5</v>
      </c>
      <c r="F345">
        <v>4.18</v>
      </c>
      <c r="G345">
        <v>117</v>
      </c>
      <c r="H345" t="s">
        <v>17557</v>
      </c>
      <c r="I345" t="s">
        <v>118</v>
      </c>
    </row>
    <row r="346" spans="1:9" x14ac:dyDescent="0.15">
      <c r="A346" t="s">
        <v>6972</v>
      </c>
      <c r="B346" t="s">
        <v>6972</v>
      </c>
      <c r="C346" t="s">
        <v>12304</v>
      </c>
      <c r="E346">
        <v>6.5</v>
      </c>
      <c r="F346">
        <v>4.0599999999999996</v>
      </c>
      <c r="G346">
        <v>103</v>
      </c>
      <c r="H346" t="s">
        <v>17557</v>
      </c>
      <c r="I346" t="s">
        <v>118</v>
      </c>
    </row>
    <row r="347" spans="1:9" x14ac:dyDescent="0.15">
      <c r="A347" t="s">
        <v>8213</v>
      </c>
      <c r="B347" t="s">
        <v>14497</v>
      </c>
      <c r="C347" t="s">
        <v>12304</v>
      </c>
      <c r="E347">
        <v>9.5</v>
      </c>
      <c r="F347">
        <v>3.88</v>
      </c>
      <c r="G347">
        <v>79</v>
      </c>
      <c r="H347" t="s">
        <v>17557</v>
      </c>
      <c r="I347" t="s">
        <v>478</v>
      </c>
    </row>
    <row r="348" spans="1:9" x14ac:dyDescent="0.15">
      <c r="A348" t="s">
        <v>8362</v>
      </c>
      <c r="B348" t="s">
        <v>8362</v>
      </c>
      <c r="C348" t="s">
        <v>12304</v>
      </c>
      <c r="E348">
        <v>5.5</v>
      </c>
      <c r="F348">
        <v>3.78</v>
      </c>
      <c r="G348">
        <v>235</v>
      </c>
      <c r="H348" t="s">
        <v>17557</v>
      </c>
      <c r="I348" t="s">
        <v>24</v>
      </c>
    </row>
    <row r="349" spans="1:9" x14ac:dyDescent="0.15">
      <c r="A349" t="s">
        <v>10025</v>
      </c>
      <c r="B349" t="s">
        <v>10025</v>
      </c>
      <c r="C349" t="s">
        <v>12304</v>
      </c>
      <c r="E349">
        <v>5</v>
      </c>
      <c r="F349">
        <v>3.77</v>
      </c>
      <c r="G349">
        <v>654</v>
      </c>
      <c r="H349" t="s">
        <v>17557</v>
      </c>
      <c r="I349" t="s">
        <v>143</v>
      </c>
    </row>
    <row r="350" spans="1:9" x14ac:dyDescent="0.15">
      <c r="A350" t="s">
        <v>4088</v>
      </c>
      <c r="B350" t="s">
        <v>4088</v>
      </c>
      <c r="C350" t="s">
        <v>4089</v>
      </c>
      <c r="E350">
        <v>8</v>
      </c>
      <c r="F350">
        <v>4.3099999999999996</v>
      </c>
      <c r="G350">
        <v>3662</v>
      </c>
      <c r="H350" t="s">
        <v>17557</v>
      </c>
      <c r="I350" t="s">
        <v>14</v>
      </c>
    </row>
    <row r="351" spans="1:9" x14ac:dyDescent="0.15">
      <c r="A351" t="s">
        <v>4142</v>
      </c>
      <c r="B351" t="s">
        <v>4142</v>
      </c>
      <c r="C351" t="s">
        <v>4089</v>
      </c>
      <c r="E351">
        <v>11</v>
      </c>
      <c r="F351">
        <v>4.3899999999999997</v>
      </c>
      <c r="G351">
        <v>1312</v>
      </c>
      <c r="H351" t="s">
        <v>17557</v>
      </c>
      <c r="I351" t="s">
        <v>14</v>
      </c>
    </row>
    <row r="352" spans="1:9" x14ac:dyDescent="0.15">
      <c r="A352" t="s">
        <v>4242</v>
      </c>
      <c r="B352" t="s">
        <v>4242</v>
      </c>
      <c r="C352" t="s">
        <v>4089</v>
      </c>
      <c r="E352">
        <v>9</v>
      </c>
      <c r="F352">
        <v>4.46</v>
      </c>
      <c r="G352">
        <v>553</v>
      </c>
      <c r="H352" t="s">
        <v>17557</v>
      </c>
      <c r="I352" t="s">
        <v>14</v>
      </c>
    </row>
    <row r="353" spans="1:9" x14ac:dyDescent="0.15">
      <c r="A353" t="s">
        <v>4274</v>
      </c>
      <c r="B353" t="s">
        <v>4274</v>
      </c>
      <c r="C353" t="s">
        <v>4089</v>
      </c>
      <c r="E353">
        <v>8.8800000000000008</v>
      </c>
      <c r="F353">
        <v>4.55</v>
      </c>
      <c r="G353">
        <v>447</v>
      </c>
      <c r="H353" t="s">
        <v>17557</v>
      </c>
      <c r="I353" t="s">
        <v>14</v>
      </c>
    </row>
    <row r="354" spans="1:9" x14ac:dyDescent="0.15">
      <c r="A354" t="s">
        <v>4991</v>
      </c>
      <c r="B354" t="s">
        <v>4991</v>
      </c>
      <c r="C354" t="s">
        <v>4089</v>
      </c>
      <c r="E354">
        <v>10</v>
      </c>
      <c r="F354">
        <v>4.07</v>
      </c>
      <c r="G354">
        <v>116</v>
      </c>
      <c r="H354" t="s">
        <v>17557</v>
      </c>
      <c r="I354" t="s">
        <v>178</v>
      </c>
    </row>
    <row r="355" spans="1:9" x14ac:dyDescent="0.15">
      <c r="A355" t="s">
        <v>5043</v>
      </c>
      <c r="B355" t="s">
        <v>5043</v>
      </c>
      <c r="C355" t="s">
        <v>4089</v>
      </c>
      <c r="E355">
        <v>7</v>
      </c>
      <c r="F355">
        <v>4.29</v>
      </c>
      <c r="G355">
        <v>4323</v>
      </c>
      <c r="H355" t="s">
        <v>17557</v>
      </c>
      <c r="I355" t="s">
        <v>12</v>
      </c>
    </row>
    <row r="356" spans="1:9" x14ac:dyDescent="0.15">
      <c r="A356" t="s">
        <v>5047</v>
      </c>
      <c r="B356" t="s">
        <v>5047</v>
      </c>
      <c r="C356" t="s">
        <v>4089</v>
      </c>
      <c r="E356">
        <v>7</v>
      </c>
      <c r="F356">
        <v>4.38</v>
      </c>
      <c r="G356">
        <v>4071</v>
      </c>
      <c r="H356" t="s">
        <v>17557</v>
      </c>
      <c r="I356" t="s">
        <v>12</v>
      </c>
    </row>
    <row r="357" spans="1:9" x14ac:dyDescent="0.15">
      <c r="A357" t="s">
        <v>5062</v>
      </c>
      <c r="B357" t="s">
        <v>5062</v>
      </c>
      <c r="C357" t="s">
        <v>4089</v>
      </c>
      <c r="E357">
        <v>5.25</v>
      </c>
      <c r="F357">
        <v>4.26</v>
      </c>
      <c r="G357">
        <v>2806</v>
      </c>
      <c r="H357" t="s">
        <v>17557</v>
      </c>
      <c r="I357" t="s">
        <v>12</v>
      </c>
    </row>
    <row r="358" spans="1:9" x14ac:dyDescent="0.15">
      <c r="A358" t="s">
        <v>5266</v>
      </c>
      <c r="B358" t="s">
        <v>5266</v>
      </c>
      <c r="C358" t="s">
        <v>4089</v>
      </c>
      <c r="E358">
        <v>7</v>
      </c>
      <c r="F358">
        <v>4.07</v>
      </c>
      <c r="G358">
        <v>416</v>
      </c>
      <c r="H358" t="s">
        <v>17557</v>
      </c>
      <c r="I358" t="s">
        <v>12</v>
      </c>
    </row>
    <row r="359" spans="1:9" x14ac:dyDescent="0.15">
      <c r="A359" t="s">
        <v>5718</v>
      </c>
      <c r="B359" t="s">
        <v>5718</v>
      </c>
      <c r="C359" t="s">
        <v>4089</v>
      </c>
      <c r="E359">
        <v>6.2</v>
      </c>
      <c r="F359">
        <v>4.3499999999999996</v>
      </c>
      <c r="G359">
        <v>135</v>
      </c>
      <c r="H359" t="s">
        <v>17557</v>
      </c>
      <c r="I359" t="s">
        <v>12</v>
      </c>
    </row>
    <row r="360" spans="1:9" x14ac:dyDescent="0.15">
      <c r="A360" t="s">
        <v>6289</v>
      </c>
      <c r="B360" t="s">
        <v>6289</v>
      </c>
      <c r="C360" t="s">
        <v>4089</v>
      </c>
      <c r="E360">
        <v>5.5</v>
      </c>
      <c r="F360">
        <v>3.72</v>
      </c>
      <c r="G360">
        <v>278</v>
      </c>
      <c r="H360" t="s">
        <v>17557</v>
      </c>
      <c r="I360" t="s">
        <v>78</v>
      </c>
    </row>
    <row r="361" spans="1:9" x14ac:dyDescent="0.15">
      <c r="A361" t="s">
        <v>6599</v>
      </c>
      <c r="B361" t="s">
        <v>6599</v>
      </c>
      <c r="C361" t="s">
        <v>4089</v>
      </c>
      <c r="E361">
        <v>6</v>
      </c>
      <c r="F361">
        <v>3.8</v>
      </c>
      <c r="G361">
        <v>522</v>
      </c>
      <c r="H361" t="s">
        <v>17557</v>
      </c>
      <c r="I361" t="s">
        <v>44</v>
      </c>
    </row>
    <row r="362" spans="1:9" x14ac:dyDescent="0.15">
      <c r="A362" t="s">
        <v>8096</v>
      </c>
      <c r="B362" t="s">
        <v>8096</v>
      </c>
      <c r="C362" t="s">
        <v>4089</v>
      </c>
      <c r="E362">
        <v>5.8</v>
      </c>
      <c r="F362">
        <v>3.8</v>
      </c>
      <c r="G362">
        <v>203</v>
      </c>
      <c r="H362" t="s">
        <v>17557</v>
      </c>
      <c r="I362" t="s">
        <v>17562</v>
      </c>
    </row>
    <row r="363" spans="1:9" x14ac:dyDescent="0.15">
      <c r="A363" t="s">
        <v>10390</v>
      </c>
      <c r="B363" t="s">
        <v>10390</v>
      </c>
      <c r="C363" t="s">
        <v>4089</v>
      </c>
      <c r="E363">
        <v>6</v>
      </c>
      <c r="F363">
        <v>3.73</v>
      </c>
      <c r="G363">
        <v>270</v>
      </c>
      <c r="H363" t="s">
        <v>17557</v>
      </c>
      <c r="I363" t="s">
        <v>443</v>
      </c>
    </row>
    <row r="364" spans="1:9" x14ac:dyDescent="0.15">
      <c r="A364" t="s">
        <v>12031</v>
      </c>
      <c r="B364" t="s">
        <v>12031</v>
      </c>
      <c r="C364" t="s">
        <v>4089</v>
      </c>
      <c r="E364">
        <v>6.5</v>
      </c>
      <c r="F364">
        <v>3.43</v>
      </c>
      <c r="G364">
        <v>437</v>
      </c>
      <c r="H364" t="s">
        <v>17574</v>
      </c>
      <c r="I364" t="s">
        <v>537</v>
      </c>
    </row>
    <row r="365" spans="1:9" x14ac:dyDescent="0.15">
      <c r="A365" t="s">
        <v>4773</v>
      </c>
      <c r="B365" t="s">
        <v>12830</v>
      </c>
      <c r="C365" t="s">
        <v>12831</v>
      </c>
      <c r="E365">
        <v>9.5</v>
      </c>
      <c r="F365">
        <v>4.3499999999999996</v>
      </c>
      <c r="G365">
        <v>569</v>
      </c>
      <c r="H365" t="s">
        <v>17557</v>
      </c>
      <c r="I365" t="s">
        <v>178</v>
      </c>
    </row>
    <row r="366" spans="1:9" x14ac:dyDescent="0.15">
      <c r="A366" t="s">
        <v>5597</v>
      </c>
      <c r="B366" t="s">
        <v>5597</v>
      </c>
      <c r="C366" t="s">
        <v>12831</v>
      </c>
      <c r="E366">
        <v>6.5</v>
      </c>
      <c r="F366">
        <v>3.96</v>
      </c>
      <c r="G366">
        <v>169</v>
      </c>
      <c r="H366" t="s">
        <v>17557</v>
      </c>
      <c r="I366" t="s">
        <v>12</v>
      </c>
    </row>
    <row r="367" spans="1:9" x14ac:dyDescent="0.15">
      <c r="A367" t="s">
        <v>6879</v>
      </c>
      <c r="B367" t="s">
        <v>6879</v>
      </c>
      <c r="C367" t="s">
        <v>12831</v>
      </c>
      <c r="E367">
        <v>5.2</v>
      </c>
      <c r="F367">
        <v>4.13</v>
      </c>
      <c r="G367">
        <v>218</v>
      </c>
      <c r="H367" t="s">
        <v>17557</v>
      </c>
      <c r="I367" t="s">
        <v>118</v>
      </c>
    </row>
    <row r="368" spans="1:9" x14ac:dyDescent="0.15">
      <c r="A368" t="s">
        <v>10073</v>
      </c>
      <c r="B368" t="s">
        <v>10073</v>
      </c>
      <c r="C368" t="s">
        <v>12831</v>
      </c>
      <c r="E368">
        <v>5.4</v>
      </c>
      <c r="F368">
        <v>4.03</v>
      </c>
      <c r="G368">
        <v>60</v>
      </c>
      <c r="H368" t="s">
        <v>17557</v>
      </c>
      <c r="I368" t="s">
        <v>143</v>
      </c>
    </row>
    <row r="369" spans="1:9" x14ac:dyDescent="0.15">
      <c r="A369" t="s">
        <v>3720</v>
      </c>
      <c r="B369" t="s">
        <v>12382</v>
      </c>
      <c r="C369" t="s">
        <v>3721</v>
      </c>
      <c r="E369">
        <v>7.8</v>
      </c>
      <c r="F369">
        <v>3.89</v>
      </c>
      <c r="G369">
        <v>136</v>
      </c>
      <c r="H369" t="s">
        <v>17557</v>
      </c>
      <c r="I369" t="s">
        <v>58</v>
      </c>
    </row>
    <row r="370" spans="1:9" ht="24" x14ac:dyDescent="0.15">
      <c r="A370" s="1" t="s">
        <v>3310</v>
      </c>
      <c r="B370" t="s">
        <v>12382</v>
      </c>
      <c r="C370" t="s">
        <v>3721</v>
      </c>
      <c r="E370">
        <v>7.8</v>
      </c>
      <c r="F370">
        <v>3.89</v>
      </c>
      <c r="G370">
        <v>136</v>
      </c>
      <c r="H370" t="s">
        <v>17557</v>
      </c>
      <c r="I370" t="s">
        <v>58</v>
      </c>
    </row>
    <row r="371" spans="1:9" x14ac:dyDescent="0.15">
      <c r="A371" t="s">
        <v>4909</v>
      </c>
      <c r="B371" t="s">
        <v>12910</v>
      </c>
      <c r="C371" t="s">
        <v>3721</v>
      </c>
      <c r="E371">
        <v>10.7</v>
      </c>
      <c r="F371">
        <v>4.09</v>
      </c>
      <c r="G371">
        <v>203</v>
      </c>
      <c r="H371" t="s">
        <v>17557</v>
      </c>
      <c r="I371" t="s">
        <v>178</v>
      </c>
    </row>
    <row r="372" spans="1:9" ht="24" x14ac:dyDescent="0.15">
      <c r="A372" s="1" t="s">
        <v>3310</v>
      </c>
      <c r="B372" t="s">
        <v>12910</v>
      </c>
      <c r="C372" t="s">
        <v>3721</v>
      </c>
      <c r="E372">
        <v>10.7</v>
      </c>
      <c r="F372">
        <v>4.09</v>
      </c>
      <c r="G372">
        <v>203</v>
      </c>
      <c r="H372" t="s">
        <v>17557</v>
      </c>
      <c r="I372" t="s">
        <v>178</v>
      </c>
    </row>
    <row r="373" spans="1:9" x14ac:dyDescent="0.15">
      <c r="A373" t="s">
        <v>6578</v>
      </c>
      <c r="B373" t="s">
        <v>6578</v>
      </c>
      <c r="C373" t="s">
        <v>3721</v>
      </c>
      <c r="E373">
        <v>8.5</v>
      </c>
      <c r="F373">
        <v>4.05</v>
      </c>
      <c r="G373">
        <v>95</v>
      </c>
      <c r="H373" t="s">
        <v>17557</v>
      </c>
      <c r="I373" t="s">
        <v>20</v>
      </c>
    </row>
    <row r="374" spans="1:9" x14ac:dyDescent="0.15">
      <c r="A374" t="s">
        <v>9660</v>
      </c>
      <c r="B374" t="s">
        <v>9660</v>
      </c>
      <c r="C374" t="s">
        <v>3721</v>
      </c>
      <c r="E374">
        <v>10.5</v>
      </c>
      <c r="F374">
        <v>4.0999999999999996</v>
      </c>
      <c r="G374">
        <v>289</v>
      </c>
      <c r="H374" t="s">
        <v>17557</v>
      </c>
      <c r="I374" t="s">
        <v>508</v>
      </c>
    </row>
    <row r="375" spans="1:9" x14ac:dyDescent="0.15">
      <c r="A375" t="s">
        <v>9698</v>
      </c>
      <c r="B375" t="s">
        <v>15265</v>
      </c>
      <c r="C375" t="s">
        <v>3721</v>
      </c>
      <c r="E375">
        <v>10</v>
      </c>
      <c r="F375">
        <v>4.0199999999999996</v>
      </c>
      <c r="G375">
        <v>160</v>
      </c>
      <c r="H375" t="s">
        <v>17557</v>
      </c>
      <c r="I375" t="s">
        <v>508</v>
      </c>
    </row>
    <row r="376" spans="1:9" ht="24" x14ac:dyDescent="0.15">
      <c r="A376" s="1" t="s">
        <v>3310</v>
      </c>
      <c r="B376" t="s">
        <v>15265</v>
      </c>
      <c r="C376" t="s">
        <v>3721</v>
      </c>
      <c r="E376">
        <v>10</v>
      </c>
      <c r="F376">
        <v>4.0199999999999996</v>
      </c>
      <c r="G376">
        <v>160</v>
      </c>
      <c r="H376" t="s">
        <v>17557</v>
      </c>
      <c r="I376" t="s">
        <v>508</v>
      </c>
    </row>
    <row r="377" spans="1:9" x14ac:dyDescent="0.15">
      <c r="A377" t="s">
        <v>7511</v>
      </c>
      <c r="B377" t="s">
        <v>7511</v>
      </c>
      <c r="C377" t="s">
        <v>14141</v>
      </c>
      <c r="E377">
        <v>6</v>
      </c>
      <c r="F377">
        <v>3.64</v>
      </c>
      <c r="G377">
        <v>92</v>
      </c>
      <c r="H377" t="s">
        <v>17557</v>
      </c>
      <c r="I377" t="s">
        <v>112</v>
      </c>
    </row>
    <row r="378" spans="1:9" x14ac:dyDescent="0.15">
      <c r="A378" t="s">
        <v>7910</v>
      </c>
      <c r="B378" t="s">
        <v>7910</v>
      </c>
      <c r="C378" t="s">
        <v>14141</v>
      </c>
      <c r="E378">
        <v>7.5</v>
      </c>
      <c r="F378">
        <v>3.68</v>
      </c>
      <c r="G378">
        <v>69</v>
      </c>
      <c r="H378" t="s">
        <v>17557</v>
      </c>
      <c r="I378" t="s">
        <v>470</v>
      </c>
    </row>
    <row r="379" spans="1:9" x14ac:dyDescent="0.15">
      <c r="A379" t="s">
        <v>5728</v>
      </c>
      <c r="B379" t="s">
        <v>5728</v>
      </c>
      <c r="C379" t="s">
        <v>5729</v>
      </c>
      <c r="E379">
        <v>7.2</v>
      </c>
      <c r="F379">
        <v>3.7</v>
      </c>
      <c r="G379">
        <v>133</v>
      </c>
      <c r="H379" t="s">
        <v>17557</v>
      </c>
      <c r="I379" t="s">
        <v>12</v>
      </c>
    </row>
    <row r="380" spans="1:9" x14ac:dyDescent="0.15">
      <c r="A380" t="s">
        <v>9555</v>
      </c>
      <c r="B380" t="s">
        <v>9555</v>
      </c>
      <c r="C380" t="s">
        <v>5729</v>
      </c>
      <c r="E380">
        <v>6.2</v>
      </c>
      <c r="F380">
        <v>3.98</v>
      </c>
      <c r="G380">
        <v>113</v>
      </c>
      <c r="H380" t="s">
        <v>17557</v>
      </c>
      <c r="I380" t="s">
        <v>17</v>
      </c>
    </row>
    <row r="381" spans="1:9" x14ac:dyDescent="0.15">
      <c r="A381" t="s">
        <v>10913</v>
      </c>
      <c r="B381" t="s">
        <v>10913</v>
      </c>
      <c r="C381" t="s">
        <v>15841</v>
      </c>
      <c r="E381">
        <v>3.5</v>
      </c>
      <c r="F381">
        <v>2.42</v>
      </c>
      <c r="G381">
        <v>1531</v>
      </c>
      <c r="H381" t="s">
        <v>17567</v>
      </c>
      <c r="I381" t="s">
        <v>687</v>
      </c>
    </row>
    <row r="382" spans="1:9" x14ac:dyDescent="0.15">
      <c r="A382" t="s">
        <v>11192</v>
      </c>
      <c r="B382" t="s">
        <v>11192</v>
      </c>
      <c r="C382" t="s">
        <v>15841</v>
      </c>
      <c r="E382">
        <v>5</v>
      </c>
      <c r="F382">
        <v>2.95</v>
      </c>
      <c r="G382">
        <v>73</v>
      </c>
      <c r="H382" t="s">
        <v>17567</v>
      </c>
      <c r="I382" t="s">
        <v>367</v>
      </c>
    </row>
    <row r="383" spans="1:9" x14ac:dyDescent="0.15">
      <c r="A383" t="s">
        <v>11224</v>
      </c>
      <c r="B383" t="s">
        <v>11224</v>
      </c>
      <c r="C383" t="s">
        <v>15841</v>
      </c>
      <c r="E383">
        <v>7</v>
      </c>
      <c r="F383">
        <v>3.25</v>
      </c>
      <c r="G383">
        <v>29</v>
      </c>
      <c r="H383" t="s">
        <v>17567</v>
      </c>
      <c r="I383" t="s">
        <v>17568</v>
      </c>
    </row>
    <row r="384" spans="1:9" x14ac:dyDescent="0.15">
      <c r="A384" t="s">
        <v>3453</v>
      </c>
      <c r="B384" t="s">
        <v>12250</v>
      </c>
      <c r="C384" t="s">
        <v>12251</v>
      </c>
      <c r="E384">
        <v>5</v>
      </c>
      <c r="F384">
        <v>3.22</v>
      </c>
      <c r="G384">
        <v>117</v>
      </c>
      <c r="H384" t="s">
        <v>17557</v>
      </c>
      <c r="I384" t="s">
        <v>67</v>
      </c>
    </row>
    <row r="385" spans="1:9" x14ac:dyDescent="0.15">
      <c r="A385" t="s">
        <v>5303</v>
      </c>
      <c r="B385" t="s">
        <v>13111</v>
      </c>
      <c r="C385" t="s">
        <v>12251</v>
      </c>
      <c r="E385">
        <v>7.1</v>
      </c>
      <c r="F385">
        <v>3.84</v>
      </c>
      <c r="G385">
        <v>343</v>
      </c>
      <c r="H385" t="s">
        <v>17557</v>
      </c>
      <c r="I385" t="s">
        <v>12</v>
      </c>
    </row>
    <row r="386" spans="1:9" x14ac:dyDescent="0.15">
      <c r="A386" t="s">
        <v>8901</v>
      </c>
      <c r="B386" t="s">
        <v>14839</v>
      </c>
      <c r="C386" t="s">
        <v>12251</v>
      </c>
      <c r="E386">
        <v>5</v>
      </c>
      <c r="F386">
        <v>3.41</v>
      </c>
      <c r="G386">
        <v>125</v>
      </c>
      <c r="H386" t="s">
        <v>17557</v>
      </c>
      <c r="I386" t="s">
        <v>120</v>
      </c>
    </row>
    <row r="387" spans="1:9" x14ac:dyDescent="0.15">
      <c r="A387" t="s">
        <v>9714</v>
      </c>
      <c r="B387" t="s">
        <v>15274</v>
      </c>
      <c r="C387" t="s">
        <v>12251</v>
      </c>
      <c r="E387">
        <v>9</v>
      </c>
      <c r="F387">
        <v>3.98</v>
      </c>
      <c r="G387">
        <v>138</v>
      </c>
      <c r="H387" t="s">
        <v>17557</v>
      </c>
      <c r="I387" t="s">
        <v>508</v>
      </c>
    </row>
    <row r="388" spans="1:9" x14ac:dyDescent="0.15">
      <c r="A388" t="s">
        <v>11163</v>
      </c>
      <c r="B388" t="s">
        <v>15968</v>
      </c>
      <c r="C388" t="s">
        <v>12251</v>
      </c>
      <c r="E388">
        <v>5</v>
      </c>
      <c r="F388">
        <v>3.13</v>
      </c>
      <c r="G388">
        <v>141</v>
      </c>
      <c r="H388" t="s">
        <v>17567</v>
      </c>
      <c r="I388" t="s">
        <v>367</v>
      </c>
    </row>
    <row r="389" spans="1:9" x14ac:dyDescent="0.15">
      <c r="A389" t="s">
        <v>11234</v>
      </c>
      <c r="B389" t="s">
        <v>16033</v>
      </c>
      <c r="C389" t="s">
        <v>12251</v>
      </c>
      <c r="E389">
        <v>7.8</v>
      </c>
      <c r="F389">
        <v>3.67</v>
      </c>
      <c r="G389">
        <v>116</v>
      </c>
      <c r="H389" t="s">
        <v>17567</v>
      </c>
      <c r="I389" t="s">
        <v>457</v>
      </c>
    </row>
    <row r="390" spans="1:9" x14ac:dyDescent="0.15">
      <c r="A390" t="s">
        <v>11084</v>
      </c>
      <c r="B390" t="s">
        <v>11084</v>
      </c>
      <c r="C390" t="s">
        <v>15925</v>
      </c>
      <c r="E390">
        <v>6.5</v>
      </c>
      <c r="F390">
        <v>3.08</v>
      </c>
      <c r="G390">
        <v>195</v>
      </c>
      <c r="H390" t="s">
        <v>17567</v>
      </c>
      <c r="I390" t="s">
        <v>248</v>
      </c>
    </row>
    <row r="391" spans="1:9" x14ac:dyDescent="0.15">
      <c r="A391" t="s">
        <v>11212</v>
      </c>
      <c r="B391" t="s">
        <v>11212</v>
      </c>
      <c r="C391" t="s">
        <v>15925</v>
      </c>
      <c r="E391">
        <v>7.5</v>
      </c>
      <c r="F391">
        <v>2.92</v>
      </c>
      <c r="G391">
        <v>49</v>
      </c>
      <c r="H391" t="s">
        <v>17567</v>
      </c>
      <c r="I391" t="s">
        <v>17568</v>
      </c>
    </row>
    <row r="392" spans="1:9" x14ac:dyDescent="0.15">
      <c r="A392" t="s">
        <v>11420</v>
      </c>
      <c r="B392" t="s">
        <v>16104</v>
      </c>
      <c r="C392" t="s">
        <v>15925</v>
      </c>
      <c r="E392">
        <v>5</v>
      </c>
      <c r="F392">
        <v>3.08</v>
      </c>
      <c r="G392">
        <v>606</v>
      </c>
      <c r="H392" t="s">
        <v>17567</v>
      </c>
      <c r="I392" t="s">
        <v>108</v>
      </c>
    </row>
    <row r="393" spans="1:9" x14ac:dyDescent="0.15">
      <c r="A393" t="s">
        <v>3232</v>
      </c>
      <c r="B393" t="s">
        <v>12141</v>
      </c>
      <c r="C393" t="s">
        <v>2482</v>
      </c>
      <c r="E393">
        <v>6</v>
      </c>
      <c r="F393">
        <v>3.62</v>
      </c>
      <c r="G393">
        <v>976</v>
      </c>
      <c r="H393" t="s">
        <v>17557</v>
      </c>
      <c r="I393" t="s">
        <v>67</v>
      </c>
    </row>
    <row r="394" spans="1:9" x14ac:dyDescent="0.15">
      <c r="A394" t="s">
        <v>3915</v>
      </c>
      <c r="B394" t="s">
        <v>3915</v>
      </c>
      <c r="C394" t="s">
        <v>2482</v>
      </c>
      <c r="E394">
        <v>6</v>
      </c>
      <c r="F394">
        <v>3.7</v>
      </c>
      <c r="G394">
        <v>858</v>
      </c>
      <c r="H394" t="s">
        <v>17557</v>
      </c>
      <c r="I394" t="s">
        <v>72</v>
      </c>
    </row>
    <row r="395" spans="1:9" x14ac:dyDescent="0.15">
      <c r="A395" t="s">
        <v>4027</v>
      </c>
      <c r="B395" t="s">
        <v>12516</v>
      </c>
      <c r="C395" t="s">
        <v>2482</v>
      </c>
      <c r="E395">
        <v>7</v>
      </c>
      <c r="F395">
        <v>3.87</v>
      </c>
      <c r="G395">
        <v>332</v>
      </c>
      <c r="H395" t="s">
        <v>17557</v>
      </c>
      <c r="I395" t="s">
        <v>1002</v>
      </c>
    </row>
    <row r="396" spans="1:9" x14ac:dyDescent="0.15">
      <c r="A396" t="s">
        <v>4627</v>
      </c>
      <c r="B396" t="s">
        <v>12765</v>
      </c>
      <c r="C396" t="s">
        <v>2482</v>
      </c>
      <c r="E396">
        <v>8.1999999999999993</v>
      </c>
      <c r="F396">
        <v>3.77</v>
      </c>
      <c r="G396">
        <v>107</v>
      </c>
      <c r="H396" t="s">
        <v>17557</v>
      </c>
      <c r="I396" t="s">
        <v>14</v>
      </c>
    </row>
    <row r="397" spans="1:9" x14ac:dyDescent="0.15">
      <c r="A397" t="s">
        <v>136</v>
      </c>
      <c r="B397" t="s">
        <v>12991</v>
      </c>
      <c r="C397" t="s">
        <v>2482</v>
      </c>
      <c r="E397">
        <v>5.9</v>
      </c>
      <c r="F397">
        <v>3.93</v>
      </c>
      <c r="G397">
        <v>3440</v>
      </c>
      <c r="H397" t="s">
        <v>17557</v>
      </c>
      <c r="I397" t="s">
        <v>12</v>
      </c>
    </row>
    <row r="398" spans="1:9" x14ac:dyDescent="0.15">
      <c r="A398" t="s">
        <v>5346</v>
      </c>
      <c r="B398" t="s">
        <v>13138</v>
      </c>
      <c r="C398" t="s">
        <v>2482</v>
      </c>
      <c r="E398">
        <v>6.7</v>
      </c>
      <c r="F398">
        <v>3.84</v>
      </c>
      <c r="G398">
        <v>297</v>
      </c>
      <c r="H398" t="s">
        <v>17557</v>
      </c>
      <c r="I398" t="s">
        <v>12</v>
      </c>
    </row>
    <row r="399" spans="1:9" x14ac:dyDescent="0.15">
      <c r="A399" t="s">
        <v>6001</v>
      </c>
      <c r="B399" t="s">
        <v>13443</v>
      </c>
      <c r="C399" t="s">
        <v>2482</v>
      </c>
      <c r="E399">
        <v>5.9</v>
      </c>
      <c r="F399">
        <v>3.76</v>
      </c>
      <c r="G399">
        <v>661</v>
      </c>
      <c r="H399" t="s">
        <v>17557</v>
      </c>
      <c r="I399" t="s">
        <v>10</v>
      </c>
    </row>
    <row r="400" spans="1:9" x14ac:dyDescent="0.15">
      <c r="A400" t="s">
        <v>6267</v>
      </c>
      <c r="B400" t="s">
        <v>6267</v>
      </c>
      <c r="C400" t="s">
        <v>2482</v>
      </c>
      <c r="E400">
        <v>4.5999999999999996</v>
      </c>
      <c r="F400">
        <v>3.39</v>
      </c>
      <c r="G400">
        <v>1304</v>
      </c>
      <c r="H400" t="s">
        <v>17557</v>
      </c>
      <c r="I400" t="s">
        <v>78</v>
      </c>
    </row>
    <row r="401" spans="1:9" x14ac:dyDescent="0.15">
      <c r="A401" t="s">
        <v>6306</v>
      </c>
      <c r="B401" t="s">
        <v>6306</v>
      </c>
      <c r="C401" t="s">
        <v>2482</v>
      </c>
      <c r="E401">
        <v>4.5</v>
      </c>
      <c r="F401">
        <v>3.4</v>
      </c>
      <c r="G401">
        <v>140</v>
      </c>
      <c r="H401" t="s">
        <v>17557</v>
      </c>
      <c r="I401" t="s">
        <v>78</v>
      </c>
    </row>
    <row r="402" spans="1:9" x14ac:dyDescent="0.15">
      <c r="A402" t="s">
        <v>6367</v>
      </c>
      <c r="B402" t="s">
        <v>6367</v>
      </c>
      <c r="C402" t="s">
        <v>2482</v>
      </c>
      <c r="E402">
        <v>5.6</v>
      </c>
      <c r="F402">
        <v>4.0999999999999996</v>
      </c>
      <c r="G402">
        <v>3676</v>
      </c>
      <c r="H402" t="s">
        <v>17557</v>
      </c>
      <c r="I402" t="s">
        <v>20</v>
      </c>
    </row>
    <row r="403" spans="1:9" x14ac:dyDescent="0.15">
      <c r="A403" t="s">
        <v>6735</v>
      </c>
      <c r="B403" t="s">
        <v>13772</v>
      </c>
      <c r="C403" t="s">
        <v>2482</v>
      </c>
      <c r="E403">
        <v>7.5</v>
      </c>
      <c r="F403">
        <v>4.17</v>
      </c>
      <c r="G403">
        <v>107</v>
      </c>
      <c r="H403" t="s">
        <v>17557</v>
      </c>
      <c r="I403" t="s">
        <v>294</v>
      </c>
    </row>
    <row r="404" spans="1:9" x14ac:dyDescent="0.15">
      <c r="A404" t="s">
        <v>8326</v>
      </c>
      <c r="B404" t="s">
        <v>8326</v>
      </c>
      <c r="C404" t="s">
        <v>2482</v>
      </c>
      <c r="E404">
        <v>7.2</v>
      </c>
      <c r="F404">
        <v>3.6</v>
      </c>
      <c r="G404">
        <v>348</v>
      </c>
      <c r="H404" t="s">
        <v>17557</v>
      </c>
      <c r="I404" t="s">
        <v>24</v>
      </c>
    </row>
    <row r="405" spans="1:9" x14ac:dyDescent="0.15">
      <c r="A405" t="s">
        <v>8801</v>
      </c>
      <c r="B405" t="s">
        <v>14763</v>
      </c>
      <c r="C405" t="s">
        <v>2482</v>
      </c>
      <c r="E405">
        <v>10</v>
      </c>
      <c r="F405">
        <v>3.93</v>
      </c>
      <c r="G405">
        <v>1976</v>
      </c>
      <c r="H405" t="s">
        <v>17557</v>
      </c>
      <c r="I405" t="s">
        <v>103</v>
      </c>
    </row>
    <row r="406" spans="1:9" x14ac:dyDescent="0.15">
      <c r="A406" t="s">
        <v>8853</v>
      </c>
      <c r="B406" t="s">
        <v>8853</v>
      </c>
      <c r="C406" t="s">
        <v>2482</v>
      </c>
      <c r="E406">
        <v>3.3</v>
      </c>
      <c r="F406">
        <v>3.12</v>
      </c>
      <c r="G406">
        <v>450</v>
      </c>
      <c r="H406" t="s">
        <v>17557</v>
      </c>
      <c r="I406" t="s">
        <v>1556</v>
      </c>
    </row>
    <row r="407" spans="1:9" ht="60" x14ac:dyDescent="0.15">
      <c r="A407" s="1" t="s">
        <v>9770</v>
      </c>
      <c r="B407" t="s">
        <v>15305</v>
      </c>
      <c r="C407" t="s">
        <v>2482</v>
      </c>
      <c r="E407">
        <v>5.5</v>
      </c>
      <c r="F407">
        <v>3.82</v>
      </c>
      <c r="G407">
        <v>406</v>
      </c>
      <c r="H407" t="s">
        <v>17557</v>
      </c>
      <c r="I407" t="s">
        <v>42</v>
      </c>
    </row>
    <row r="408" spans="1:9" ht="60" x14ac:dyDescent="0.15">
      <c r="A408" s="1" t="s">
        <v>9777</v>
      </c>
      <c r="B408" t="s">
        <v>15309</v>
      </c>
      <c r="C408" t="s">
        <v>2482</v>
      </c>
      <c r="E408">
        <v>6.5</v>
      </c>
      <c r="F408">
        <v>3.98</v>
      </c>
      <c r="G408">
        <v>208</v>
      </c>
      <c r="H408" t="s">
        <v>17557</v>
      </c>
      <c r="I408" t="s">
        <v>42</v>
      </c>
    </row>
    <row r="409" spans="1:9" x14ac:dyDescent="0.15">
      <c r="A409" t="s">
        <v>10797</v>
      </c>
      <c r="B409" t="s">
        <v>15792</v>
      </c>
      <c r="C409" t="s">
        <v>2482</v>
      </c>
      <c r="E409">
        <v>4.9000000000000004</v>
      </c>
      <c r="F409">
        <v>3.76</v>
      </c>
      <c r="G409">
        <v>1168</v>
      </c>
      <c r="H409" t="s">
        <v>17567</v>
      </c>
      <c r="I409" t="s">
        <v>8</v>
      </c>
    </row>
    <row r="410" spans="1:9" x14ac:dyDescent="0.15">
      <c r="A410" t="s">
        <v>10865</v>
      </c>
      <c r="B410" t="s">
        <v>15826</v>
      </c>
      <c r="C410" t="s">
        <v>2482</v>
      </c>
      <c r="E410">
        <v>5.4</v>
      </c>
      <c r="F410">
        <v>3.87</v>
      </c>
      <c r="G410">
        <v>137</v>
      </c>
      <c r="H410" t="s">
        <v>17567</v>
      </c>
      <c r="I410" t="s">
        <v>141</v>
      </c>
    </row>
    <row r="411" spans="1:9" x14ac:dyDescent="0.15">
      <c r="A411" t="s">
        <v>6341</v>
      </c>
      <c r="B411" t="s">
        <v>6341</v>
      </c>
      <c r="C411" t="s">
        <v>2482</v>
      </c>
      <c r="E411">
        <v>4.5</v>
      </c>
      <c r="F411">
        <v>3.54</v>
      </c>
      <c r="G411">
        <v>123</v>
      </c>
      <c r="H411" t="s">
        <v>17574</v>
      </c>
      <c r="I411" t="s">
        <v>47</v>
      </c>
    </row>
    <row r="412" spans="1:9" x14ac:dyDescent="0.15">
      <c r="A412" t="s">
        <v>3562</v>
      </c>
      <c r="B412" t="s">
        <v>3562</v>
      </c>
      <c r="C412" t="s">
        <v>3563</v>
      </c>
      <c r="E412">
        <v>17.3</v>
      </c>
      <c r="F412">
        <v>4.49</v>
      </c>
      <c r="G412">
        <v>982</v>
      </c>
      <c r="H412" t="s">
        <v>17557</v>
      </c>
      <c r="I412" t="s">
        <v>40</v>
      </c>
    </row>
    <row r="413" spans="1:9" x14ac:dyDescent="0.15">
      <c r="A413" t="s">
        <v>4841</v>
      </c>
      <c r="B413" t="s">
        <v>4841</v>
      </c>
      <c r="C413" t="s">
        <v>3563</v>
      </c>
      <c r="E413">
        <v>13</v>
      </c>
      <c r="F413">
        <v>4.25</v>
      </c>
      <c r="G413">
        <v>325</v>
      </c>
      <c r="H413" t="s">
        <v>17557</v>
      </c>
      <c r="I413" t="s">
        <v>178</v>
      </c>
    </row>
    <row r="414" spans="1:9" x14ac:dyDescent="0.15">
      <c r="A414" t="s">
        <v>6853</v>
      </c>
      <c r="B414" t="s">
        <v>6853</v>
      </c>
      <c r="C414" t="s">
        <v>3563</v>
      </c>
      <c r="E414">
        <v>8.5</v>
      </c>
      <c r="F414">
        <v>3.87</v>
      </c>
      <c r="G414">
        <v>282</v>
      </c>
      <c r="H414" t="s">
        <v>17557</v>
      </c>
      <c r="I414" t="s">
        <v>118</v>
      </c>
    </row>
    <row r="415" spans="1:9" x14ac:dyDescent="0.15">
      <c r="A415" t="s">
        <v>7341</v>
      </c>
      <c r="B415" t="s">
        <v>7341</v>
      </c>
      <c r="C415" t="s">
        <v>3563</v>
      </c>
      <c r="E415">
        <v>9</v>
      </c>
      <c r="F415">
        <v>4.34</v>
      </c>
      <c r="G415">
        <v>1022</v>
      </c>
      <c r="H415" t="s">
        <v>17557</v>
      </c>
      <c r="I415" t="s">
        <v>28</v>
      </c>
    </row>
    <row r="416" spans="1:9" x14ac:dyDescent="0.15">
      <c r="A416" t="s">
        <v>7344</v>
      </c>
      <c r="B416" t="s">
        <v>14070</v>
      </c>
      <c r="C416" t="s">
        <v>3563</v>
      </c>
      <c r="E416">
        <v>7</v>
      </c>
      <c r="F416">
        <v>4.05</v>
      </c>
      <c r="G416">
        <v>932</v>
      </c>
      <c r="H416" t="s">
        <v>17557</v>
      </c>
      <c r="I416" t="s">
        <v>28</v>
      </c>
    </row>
    <row r="417" spans="1:9" x14ac:dyDescent="0.15">
      <c r="A417" t="s">
        <v>8343</v>
      </c>
      <c r="B417" t="s">
        <v>8343</v>
      </c>
      <c r="C417" t="s">
        <v>3563</v>
      </c>
      <c r="E417">
        <v>6.5</v>
      </c>
      <c r="F417">
        <v>4.1500000000000004</v>
      </c>
      <c r="G417">
        <v>282</v>
      </c>
      <c r="H417" t="s">
        <v>17557</v>
      </c>
      <c r="I417" t="s">
        <v>24</v>
      </c>
    </row>
    <row r="418" spans="1:9" x14ac:dyDescent="0.15">
      <c r="A418" t="s">
        <v>8500</v>
      </c>
      <c r="B418" t="s">
        <v>14618</v>
      </c>
      <c r="C418" t="s">
        <v>3563</v>
      </c>
      <c r="E418">
        <v>9</v>
      </c>
      <c r="F418">
        <v>4.1399999999999997</v>
      </c>
      <c r="G418">
        <v>503</v>
      </c>
      <c r="H418" t="s">
        <v>17557</v>
      </c>
      <c r="I418" t="s">
        <v>38</v>
      </c>
    </row>
    <row r="419" spans="1:9" ht="24" x14ac:dyDescent="0.15">
      <c r="A419" s="1" t="s">
        <v>3310</v>
      </c>
      <c r="B419" t="s">
        <v>14618</v>
      </c>
      <c r="C419" t="s">
        <v>3563</v>
      </c>
      <c r="E419">
        <v>9</v>
      </c>
      <c r="F419">
        <v>4.1399999999999997</v>
      </c>
      <c r="G419">
        <v>503</v>
      </c>
      <c r="H419" t="s">
        <v>17557</v>
      </c>
      <c r="I419" t="s">
        <v>38</v>
      </c>
    </row>
    <row r="420" spans="1:9" x14ac:dyDescent="0.15">
      <c r="A420" t="s">
        <v>8617</v>
      </c>
      <c r="B420" t="s">
        <v>14669</v>
      </c>
      <c r="C420" t="s">
        <v>3563</v>
      </c>
      <c r="E420">
        <v>6.5</v>
      </c>
      <c r="F420">
        <v>3.95</v>
      </c>
      <c r="G420">
        <v>423</v>
      </c>
      <c r="H420" t="s">
        <v>17557</v>
      </c>
      <c r="I420" t="s">
        <v>169</v>
      </c>
    </row>
    <row r="421" spans="1:9" x14ac:dyDescent="0.15">
      <c r="A421" t="s">
        <v>8941</v>
      </c>
      <c r="B421" t="s">
        <v>14848</v>
      </c>
      <c r="C421" t="s">
        <v>14849</v>
      </c>
      <c r="E421">
        <v>5.5</v>
      </c>
      <c r="F421">
        <v>3.73</v>
      </c>
      <c r="G421">
        <v>108</v>
      </c>
      <c r="H421" t="s">
        <v>17557</v>
      </c>
      <c r="I421" t="s">
        <v>120</v>
      </c>
    </row>
    <row r="422" spans="1:9" x14ac:dyDescent="0.15">
      <c r="A422" t="s">
        <v>151</v>
      </c>
      <c r="B422" t="s">
        <v>151</v>
      </c>
      <c r="C422" t="s">
        <v>2752</v>
      </c>
      <c r="E422">
        <v>5.8</v>
      </c>
      <c r="F422">
        <v>3.84</v>
      </c>
      <c r="G422">
        <v>1563</v>
      </c>
      <c r="H422" t="s">
        <v>17557</v>
      </c>
      <c r="I422" t="s">
        <v>67</v>
      </c>
    </row>
    <row r="423" spans="1:9" x14ac:dyDescent="0.15">
      <c r="A423" t="s">
        <v>3443</v>
      </c>
      <c r="B423" t="s">
        <v>12244</v>
      </c>
      <c r="C423" t="s">
        <v>2752</v>
      </c>
      <c r="E423">
        <v>6</v>
      </c>
      <c r="F423">
        <v>3.66</v>
      </c>
      <c r="G423">
        <v>123</v>
      </c>
      <c r="H423" t="s">
        <v>17557</v>
      </c>
      <c r="I423" t="s">
        <v>67</v>
      </c>
    </row>
    <row r="424" spans="1:9" x14ac:dyDescent="0.15">
      <c r="A424" t="s">
        <v>4193</v>
      </c>
      <c r="B424" t="s">
        <v>12604</v>
      </c>
      <c r="C424" t="s">
        <v>2752</v>
      </c>
      <c r="E424">
        <v>8.6999999999999993</v>
      </c>
      <c r="F424">
        <v>3.84</v>
      </c>
      <c r="G424">
        <v>797</v>
      </c>
      <c r="H424" t="s">
        <v>17557</v>
      </c>
      <c r="I424" t="s">
        <v>14</v>
      </c>
    </row>
    <row r="425" spans="1:9" x14ac:dyDescent="0.15">
      <c r="A425" t="s">
        <v>5057</v>
      </c>
      <c r="B425" t="s">
        <v>150</v>
      </c>
      <c r="C425" t="s">
        <v>2752</v>
      </c>
      <c r="E425">
        <v>7</v>
      </c>
      <c r="F425">
        <v>3.99</v>
      </c>
      <c r="G425">
        <v>3151</v>
      </c>
      <c r="H425" t="s">
        <v>17557</v>
      </c>
      <c r="I425" t="s">
        <v>12</v>
      </c>
    </row>
    <row r="426" spans="1:9" x14ac:dyDescent="0.15">
      <c r="A426" t="s">
        <v>5445</v>
      </c>
      <c r="B426" t="s">
        <v>13193</v>
      </c>
      <c r="C426" t="s">
        <v>2752</v>
      </c>
      <c r="E426">
        <v>6.8</v>
      </c>
      <c r="F426">
        <v>3.52</v>
      </c>
      <c r="G426">
        <v>234</v>
      </c>
      <c r="H426" t="s">
        <v>17557</v>
      </c>
      <c r="I426" t="s">
        <v>12</v>
      </c>
    </row>
    <row r="427" spans="1:9" x14ac:dyDescent="0.15">
      <c r="A427" t="s">
        <v>6014</v>
      </c>
      <c r="B427" t="s">
        <v>6014</v>
      </c>
      <c r="C427" t="s">
        <v>2752</v>
      </c>
      <c r="E427">
        <v>5</v>
      </c>
      <c r="F427">
        <v>3.81</v>
      </c>
      <c r="G427">
        <v>553</v>
      </c>
      <c r="H427" t="s">
        <v>17557</v>
      </c>
      <c r="I427" t="s">
        <v>10</v>
      </c>
    </row>
    <row r="428" spans="1:9" ht="36" x14ac:dyDescent="0.15">
      <c r="A428" s="1" t="s">
        <v>6338</v>
      </c>
      <c r="B428" t="s">
        <v>13600</v>
      </c>
      <c r="C428" t="s">
        <v>2752</v>
      </c>
      <c r="E428">
        <v>5.3</v>
      </c>
      <c r="F428">
        <v>3.41</v>
      </c>
      <c r="G428">
        <v>84</v>
      </c>
      <c r="H428" t="s">
        <v>17557</v>
      </c>
      <c r="I428" t="s">
        <v>78</v>
      </c>
    </row>
    <row r="429" spans="1:9" x14ac:dyDescent="0.15">
      <c r="A429" t="s">
        <v>6503</v>
      </c>
      <c r="B429" t="s">
        <v>6503</v>
      </c>
      <c r="C429" t="s">
        <v>2752</v>
      </c>
      <c r="E429">
        <v>5.5</v>
      </c>
      <c r="F429">
        <v>3.75</v>
      </c>
      <c r="G429">
        <v>154</v>
      </c>
      <c r="H429" t="s">
        <v>17557</v>
      </c>
      <c r="I429" t="s">
        <v>20</v>
      </c>
    </row>
    <row r="430" spans="1:9" x14ac:dyDescent="0.15">
      <c r="A430" t="s">
        <v>6586</v>
      </c>
      <c r="B430" t="s">
        <v>13710</v>
      </c>
      <c r="C430" t="s">
        <v>2752</v>
      </c>
      <c r="E430">
        <v>6.9</v>
      </c>
      <c r="F430">
        <v>3.75</v>
      </c>
      <c r="G430">
        <v>1555</v>
      </c>
      <c r="H430" t="s">
        <v>17557</v>
      </c>
      <c r="I430" t="s">
        <v>44</v>
      </c>
    </row>
    <row r="431" spans="1:9" x14ac:dyDescent="0.15">
      <c r="A431" t="s">
        <v>148</v>
      </c>
      <c r="B431" t="s">
        <v>148</v>
      </c>
      <c r="C431" t="s">
        <v>2752</v>
      </c>
      <c r="E431">
        <v>5</v>
      </c>
      <c r="F431">
        <v>3.67</v>
      </c>
      <c r="G431">
        <v>1548</v>
      </c>
      <c r="H431" t="s">
        <v>17557</v>
      </c>
      <c r="I431" t="s">
        <v>149</v>
      </c>
    </row>
    <row r="432" spans="1:9" x14ac:dyDescent="0.15">
      <c r="A432" t="s">
        <v>146</v>
      </c>
      <c r="B432" t="s">
        <v>146</v>
      </c>
      <c r="C432" t="s">
        <v>2752</v>
      </c>
      <c r="E432">
        <v>6</v>
      </c>
      <c r="F432">
        <v>3.66</v>
      </c>
      <c r="G432">
        <v>683</v>
      </c>
      <c r="H432" t="s">
        <v>17557</v>
      </c>
      <c r="I432" t="s">
        <v>110</v>
      </c>
    </row>
    <row r="433" spans="1:9" x14ac:dyDescent="0.15">
      <c r="A433" t="s">
        <v>7138</v>
      </c>
      <c r="B433" t="s">
        <v>13966</v>
      </c>
      <c r="C433" t="s">
        <v>2752</v>
      </c>
      <c r="E433">
        <v>8.5</v>
      </c>
      <c r="F433">
        <v>3.7</v>
      </c>
      <c r="G433">
        <v>221</v>
      </c>
      <c r="H433" t="s">
        <v>17557</v>
      </c>
      <c r="I433" t="s">
        <v>110</v>
      </c>
    </row>
    <row r="434" spans="1:9" x14ac:dyDescent="0.15">
      <c r="A434" t="s">
        <v>8491</v>
      </c>
      <c r="B434" t="s">
        <v>8491</v>
      </c>
      <c r="C434" t="s">
        <v>2752</v>
      </c>
      <c r="E434">
        <v>10</v>
      </c>
      <c r="F434">
        <v>3.45</v>
      </c>
      <c r="G434">
        <v>675</v>
      </c>
      <c r="H434" t="s">
        <v>17557</v>
      </c>
      <c r="I434" t="s">
        <v>38</v>
      </c>
    </row>
    <row r="435" spans="1:9" x14ac:dyDescent="0.15">
      <c r="A435" t="s">
        <v>9308</v>
      </c>
      <c r="B435" t="s">
        <v>9308</v>
      </c>
      <c r="C435" t="s">
        <v>2752</v>
      </c>
      <c r="E435">
        <v>6.8</v>
      </c>
      <c r="F435">
        <v>3.78</v>
      </c>
      <c r="G435">
        <v>545</v>
      </c>
      <c r="H435" t="s">
        <v>17557</v>
      </c>
      <c r="I435" t="s">
        <v>236</v>
      </c>
    </row>
    <row r="436" spans="1:9" x14ac:dyDescent="0.15">
      <c r="A436" t="s">
        <v>9651</v>
      </c>
      <c r="B436" t="s">
        <v>15239</v>
      </c>
      <c r="C436" t="s">
        <v>2752</v>
      </c>
      <c r="E436">
        <v>13.5</v>
      </c>
      <c r="F436">
        <v>4.13</v>
      </c>
      <c r="G436">
        <v>343</v>
      </c>
      <c r="H436" t="s">
        <v>17557</v>
      </c>
      <c r="I436" t="s">
        <v>508</v>
      </c>
    </row>
    <row r="437" spans="1:9" x14ac:dyDescent="0.15">
      <c r="A437" t="s">
        <v>157</v>
      </c>
      <c r="B437" t="s">
        <v>15293</v>
      </c>
      <c r="C437" t="s">
        <v>2752</v>
      </c>
      <c r="E437">
        <v>6.9</v>
      </c>
      <c r="F437">
        <v>3.86</v>
      </c>
      <c r="G437">
        <v>1807</v>
      </c>
      <c r="H437" t="s">
        <v>17557</v>
      </c>
      <c r="I437" t="s">
        <v>42</v>
      </c>
    </row>
    <row r="438" spans="1:9" x14ac:dyDescent="0.15">
      <c r="A438" t="s">
        <v>10017</v>
      </c>
      <c r="B438" t="s">
        <v>15416</v>
      </c>
      <c r="C438" t="s">
        <v>2752</v>
      </c>
      <c r="E438">
        <v>4.2</v>
      </c>
      <c r="F438">
        <v>3.81</v>
      </c>
      <c r="G438">
        <v>1939</v>
      </c>
      <c r="H438" t="s">
        <v>17557</v>
      </c>
      <c r="I438" t="s">
        <v>143</v>
      </c>
    </row>
    <row r="439" spans="1:9" x14ac:dyDescent="0.15">
      <c r="A439" t="s">
        <v>142</v>
      </c>
      <c r="B439" t="s">
        <v>15417</v>
      </c>
      <c r="C439" t="s">
        <v>2752</v>
      </c>
      <c r="E439">
        <v>4.2</v>
      </c>
      <c r="F439">
        <v>3.93</v>
      </c>
      <c r="G439">
        <v>1781</v>
      </c>
      <c r="H439" t="s">
        <v>17557</v>
      </c>
      <c r="I439" t="s">
        <v>143</v>
      </c>
    </row>
    <row r="440" spans="1:9" x14ac:dyDescent="0.15">
      <c r="A440" t="s">
        <v>10026</v>
      </c>
      <c r="B440" t="s">
        <v>10026</v>
      </c>
      <c r="C440" t="s">
        <v>2752</v>
      </c>
      <c r="E440">
        <v>4.2</v>
      </c>
      <c r="F440">
        <v>3.91</v>
      </c>
      <c r="G440">
        <v>644</v>
      </c>
      <c r="H440" t="s">
        <v>17557</v>
      </c>
      <c r="I440" t="s">
        <v>143</v>
      </c>
    </row>
    <row r="441" spans="1:9" x14ac:dyDescent="0.15">
      <c r="A441" t="s">
        <v>152</v>
      </c>
      <c r="B441" t="s">
        <v>152</v>
      </c>
      <c r="C441" t="s">
        <v>2752</v>
      </c>
      <c r="E441">
        <v>5</v>
      </c>
      <c r="F441">
        <v>3.5</v>
      </c>
      <c r="G441">
        <v>164</v>
      </c>
      <c r="H441" t="s">
        <v>17567</v>
      </c>
      <c r="I441" t="s">
        <v>248</v>
      </c>
    </row>
    <row r="442" spans="1:9" x14ac:dyDescent="0.15">
      <c r="A442" t="s">
        <v>6655</v>
      </c>
      <c r="B442" t="s">
        <v>13737</v>
      </c>
      <c r="C442" t="s">
        <v>6656</v>
      </c>
      <c r="E442">
        <v>6.6</v>
      </c>
      <c r="F442">
        <v>4.3</v>
      </c>
      <c r="G442">
        <v>128</v>
      </c>
      <c r="H442" t="s">
        <v>17557</v>
      </c>
      <c r="I442" t="s">
        <v>44</v>
      </c>
    </row>
    <row r="443" spans="1:9" x14ac:dyDescent="0.15">
      <c r="A443" t="s">
        <v>9214</v>
      </c>
      <c r="B443" t="s">
        <v>15000</v>
      </c>
      <c r="C443" t="s">
        <v>6656</v>
      </c>
      <c r="E443">
        <v>10.199999999999999</v>
      </c>
      <c r="F443">
        <v>4.3099999999999996</v>
      </c>
      <c r="G443">
        <v>83</v>
      </c>
      <c r="H443" t="s">
        <v>17557</v>
      </c>
      <c r="I443" t="s">
        <v>17564</v>
      </c>
    </row>
    <row r="444" spans="1:9" x14ac:dyDescent="0.15">
      <c r="A444" t="s">
        <v>9455</v>
      </c>
      <c r="B444" t="s">
        <v>9455</v>
      </c>
      <c r="C444" t="s">
        <v>6656</v>
      </c>
      <c r="E444">
        <v>7</v>
      </c>
      <c r="F444">
        <v>4.4000000000000004</v>
      </c>
      <c r="G444">
        <v>218</v>
      </c>
      <c r="H444" t="s">
        <v>17557</v>
      </c>
      <c r="I444" t="s">
        <v>105</v>
      </c>
    </row>
    <row r="445" spans="1:9" x14ac:dyDescent="0.15">
      <c r="A445" t="s">
        <v>3796</v>
      </c>
      <c r="B445" t="s">
        <v>3796</v>
      </c>
      <c r="C445" t="s">
        <v>3797</v>
      </c>
      <c r="E445">
        <v>5.4</v>
      </c>
      <c r="F445">
        <v>2.99</v>
      </c>
      <c r="G445">
        <v>249</v>
      </c>
      <c r="H445" t="s">
        <v>17557</v>
      </c>
      <c r="I445" t="s">
        <v>65</v>
      </c>
    </row>
    <row r="446" spans="1:9" x14ac:dyDescent="0.15">
      <c r="A446" t="s">
        <v>9974</v>
      </c>
      <c r="B446" t="s">
        <v>9974</v>
      </c>
      <c r="C446" t="s">
        <v>3797</v>
      </c>
      <c r="E446">
        <v>5.5</v>
      </c>
      <c r="F446">
        <v>3.5</v>
      </c>
      <c r="G446">
        <v>322</v>
      </c>
      <c r="H446" t="s">
        <v>17557</v>
      </c>
      <c r="I446" t="s">
        <v>466</v>
      </c>
    </row>
    <row r="447" spans="1:9" x14ac:dyDescent="0.15">
      <c r="A447" t="s">
        <v>10122</v>
      </c>
      <c r="B447" t="s">
        <v>10122</v>
      </c>
      <c r="C447" t="s">
        <v>3797</v>
      </c>
      <c r="E447">
        <v>5.2</v>
      </c>
      <c r="F447">
        <v>3.46</v>
      </c>
      <c r="G447">
        <v>168</v>
      </c>
      <c r="H447" t="s">
        <v>17557</v>
      </c>
      <c r="I447" t="s">
        <v>255</v>
      </c>
    </row>
    <row r="448" spans="1:9" x14ac:dyDescent="0.15">
      <c r="A448" t="s">
        <v>10576</v>
      </c>
      <c r="B448" t="s">
        <v>10576</v>
      </c>
      <c r="C448" t="s">
        <v>3797</v>
      </c>
      <c r="E448">
        <v>5.9</v>
      </c>
      <c r="F448">
        <v>2.0099999999999998</v>
      </c>
      <c r="G448">
        <v>1391</v>
      </c>
      <c r="H448" t="s">
        <v>17567</v>
      </c>
      <c r="I448" t="s">
        <v>575</v>
      </c>
    </row>
    <row r="449" spans="1:9" x14ac:dyDescent="0.15">
      <c r="A449" t="s">
        <v>10581</v>
      </c>
      <c r="B449" t="s">
        <v>15688</v>
      </c>
      <c r="C449" t="s">
        <v>3797</v>
      </c>
      <c r="E449">
        <v>5.5</v>
      </c>
      <c r="F449">
        <v>2.09</v>
      </c>
      <c r="G449">
        <v>1122</v>
      </c>
      <c r="H449" t="s">
        <v>17567</v>
      </c>
      <c r="I449" t="s">
        <v>575</v>
      </c>
    </row>
    <row r="450" spans="1:9" x14ac:dyDescent="0.15">
      <c r="A450" t="s">
        <v>10647</v>
      </c>
      <c r="B450" t="s">
        <v>15719</v>
      </c>
      <c r="C450" t="s">
        <v>3797</v>
      </c>
      <c r="E450">
        <v>4.7</v>
      </c>
      <c r="F450">
        <v>2.76</v>
      </c>
      <c r="G450">
        <v>129</v>
      </c>
      <c r="H450" t="s">
        <v>17567</v>
      </c>
      <c r="I450" t="s">
        <v>575</v>
      </c>
    </row>
    <row r="451" spans="1:9" x14ac:dyDescent="0.15">
      <c r="A451" t="s">
        <v>10687</v>
      </c>
      <c r="B451" t="s">
        <v>10687</v>
      </c>
      <c r="C451" t="s">
        <v>3797</v>
      </c>
      <c r="E451">
        <v>6</v>
      </c>
      <c r="F451">
        <v>2.83</v>
      </c>
      <c r="G451">
        <v>1106</v>
      </c>
      <c r="H451" t="s">
        <v>17567</v>
      </c>
      <c r="I451" t="s">
        <v>95</v>
      </c>
    </row>
    <row r="452" spans="1:9" x14ac:dyDescent="0.15">
      <c r="A452" t="s">
        <v>10692</v>
      </c>
      <c r="B452" t="s">
        <v>10692</v>
      </c>
      <c r="C452" t="s">
        <v>3797</v>
      </c>
      <c r="E452">
        <v>4</v>
      </c>
      <c r="F452">
        <v>2.73</v>
      </c>
      <c r="G452">
        <v>497</v>
      </c>
      <c r="H452" t="s">
        <v>17567</v>
      </c>
      <c r="I452" t="s">
        <v>95</v>
      </c>
    </row>
    <row r="453" spans="1:9" x14ac:dyDescent="0.15">
      <c r="A453" t="s">
        <v>10694</v>
      </c>
      <c r="B453" t="s">
        <v>10694</v>
      </c>
      <c r="C453" t="s">
        <v>3797</v>
      </c>
      <c r="E453">
        <v>4</v>
      </c>
      <c r="F453">
        <v>2.81</v>
      </c>
      <c r="G453">
        <v>461</v>
      </c>
      <c r="H453" t="s">
        <v>17567</v>
      </c>
      <c r="I453" t="s">
        <v>95</v>
      </c>
    </row>
    <row r="454" spans="1:9" x14ac:dyDescent="0.15">
      <c r="A454" t="s">
        <v>10702</v>
      </c>
      <c r="B454" t="s">
        <v>10702</v>
      </c>
      <c r="C454" t="s">
        <v>3797</v>
      </c>
      <c r="E454">
        <v>4.9000000000000004</v>
      </c>
      <c r="F454">
        <v>2.54</v>
      </c>
      <c r="G454">
        <v>235</v>
      </c>
      <c r="H454" t="s">
        <v>17567</v>
      </c>
      <c r="I454" t="s">
        <v>95</v>
      </c>
    </row>
    <row r="455" spans="1:9" x14ac:dyDescent="0.15">
      <c r="A455" t="s">
        <v>10759</v>
      </c>
      <c r="B455" t="s">
        <v>15771</v>
      </c>
      <c r="C455" t="s">
        <v>3797</v>
      </c>
      <c r="E455">
        <v>8</v>
      </c>
      <c r="F455">
        <v>2.33</v>
      </c>
      <c r="G455">
        <v>705</v>
      </c>
      <c r="H455" t="s">
        <v>17567</v>
      </c>
      <c r="I455" t="s">
        <v>1410</v>
      </c>
    </row>
    <row r="456" spans="1:9" x14ac:dyDescent="0.15">
      <c r="A456" t="s">
        <v>10761</v>
      </c>
      <c r="B456" t="s">
        <v>10761</v>
      </c>
      <c r="C456" t="s">
        <v>3797</v>
      </c>
      <c r="E456">
        <v>8</v>
      </c>
      <c r="F456">
        <v>2.41</v>
      </c>
      <c r="G456">
        <v>446</v>
      </c>
      <c r="H456" t="s">
        <v>17567</v>
      </c>
      <c r="I456" t="s">
        <v>1410</v>
      </c>
    </row>
    <row r="457" spans="1:9" x14ac:dyDescent="0.15">
      <c r="A457" t="s">
        <v>10762</v>
      </c>
      <c r="B457" t="s">
        <v>15772</v>
      </c>
      <c r="C457" t="s">
        <v>3797</v>
      </c>
      <c r="E457">
        <v>8.1</v>
      </c>
      <c r="F457">
        <v>2.46</v>
      </c>
      <c r="G457">
        <v>337</v>
      </c>
      <c r="H457" t="s">
        <v>17567</v>
      </c>
      <c r="I457" t="s">
        <v>1410</v>
      </c>
    </row>
    <row r="458" spans="1:9" x14ac:dyDescent="0.15">
      <c r="A458" t="s">
        <v>10765</v>
      </c>
      <c r="B458" t="s">
        <v>15776</v>
      </c>
      <c r="C458" t="s">
        <v>3797</v>
      </c>
      <c r="E458">
        <v>8</v>
      </c>
      <c r="F458">
        <v>2.5099999999999998</v>
      </c>
      <c r="G458">
        <v>182</v>
      </c>
      <c r="H458" t="s">
        <v>17567</v>
      </c>
      <c r="I458" t="s">
        <v>1410</v>
      </c>
    </row>
    <row r="459" spans="1:9" x14ac:dyDescent="0.15">
      <c r="A459" t="s">
        <v>10767</v>
      </c>
      <c r="B459" t="s">
        <v>10767</v>
      </c>
      <c r="C459" t="s">
        <v>3797</v>
      </c>
      <c r="E459">
        <v>8</v>
      </c>
      <c r="F459">
        <v>2.62</v>
      </c>
      <c r="G459">
        <v>144</v>
      </c>
      <c r="H459" t="s">
        <v>17567</v>
      </c>
      <c r="I459" t="s">
        <v>1410</v>
      </c>
    </row>
    <row r="460" spans="1:9" x14ac:dyDescent="0.15">
      <c r="A460" t="s">
        <v>10779</v>
      </c>
      <c r="B460" t="s">
        <v>10779</v>
      </c>
      <c r="C460" t="s">
        <v>3797</v>
      </c>
      <c r="E460">
        <v>8</v>
      </c>
      <c r="F460">
        <v>2.74</v>
      </c>
      <c r="G460">
        <v>63</v>
      </c>
      <c r="H460" t="s">
        <v>17567</v>
      </c>
      <c r="I460" t="s">
        <v>1410</v>
      </c>
    </row>
    <row r="461" spans="1:9" x14ac:dyDescent="0.15">
      <c r="A461" t="s">
        <v>10782</v>
      </c>
      <c r="B461" t="s">
        <v>10782</v>
      </c>
      <c r="C461" t="s">
        <v>3797</v>
      </c>
      <c r="E461">
        <v>8</v>
      </c>
      <c r="F461">
        <v>2.8</v>
      </c>
      <c r="G461">
        <v>57</v>
      </c>
      <c r="H461" t="s">
        <v>17567</v>
      </c>
      <c r="I461" t="s">
        <v>1410</v>
      </c>
    </row>
    <row r="462" spans="1:9" x14ac:dyDescent="0.15">
      <c r="A462" t="s">
        <v>10789</v>
      </c>
      <c r="B462" t="s">
        <v>15785</v>
      </c>
      <c r="C462" t="s">
        <v>3797</v>
      </c>
      <c r="E462">
        <v>8</v>
      </c>
      <c r="F462">
        <v>2.92</v>
      </c>
      <c r="G462">
        <v>26</v>
      </c>
      <c r="H462" t="s">
        <v>17567</v>
      </c>
      <c r="I462" t="s">
        <v>1410</v>
      </c>
    </row>
    <row r="463" spans="1:9" x14ac:dyDescent="0.15">
      <c r="A463" t="s">
        <v>10800</v>
      </c>
      <c r="B463" t="s">
        <v>15793</v>
      </c>
      <c r="C463" t="s">
        <v>3797</v>
      </c>
      <c r="E463">
        <v>5</v>
      </c>
      <c r="F463">
        <v>2.81</v>
      </c>
      <c r="G463">
        <v>1051</v>
      </c>
      <c r="H463" t="s">
        <v>17567</v>
      </c>
      <c r="I463" t="s">
        <v>8</v>
      </c>
    </row>
    <row r="464" spans="1:9" x14ac:dyDescent="0.15">
      <c r="A464" t="s">
        <v>10905</v>
      </c>
      <c r="B464" t="s">
        <v>10905</v>
      </c>
      <c r="C464" t="s">
        <v>3797</v>
      </c>
      <c r="E464">
        <v>4.2</v>
      </c>
      <c r="F464">
        <v>2.31</v>
      </c>
      <c r="G464">
        <v>2542</v>
      </c>
      <c r="H464" t="s">
        <v>17567</v>
      </c>
      <c r="I464" t="s">
        <v>687</v>
      </c>
    </row>
    <row r="465" spans="1:9" x14ac:dyDescent="0.15">
      <c r="A465" t="s">
        <v>10906</v>
      </c>
      <c r="B465" t="s">
        <v>15838</v>
      </c>
      <c r="C465" t="s">
        <v>3797</v>
      </c>
      <c r="E465">
        <v>4.2</v>
      </c>
      <c r="F465">
        <v>1.85</v>
      </c>
      <c r="G465">
        <v>2292</v>
      </c>
      <c r="H465" t="s">
        <v>17567</v>
      </c>
      <c r="I465" t="s">
        <v>687</v>
      </c>
    </row>
    <row r="466" spans="1:9" x14ac:dyDescent="0.15">
      <c r="A466" t="s">
        <v>10908</v>
      </c>
      <c r="B466" t="s">
        <v>10908</v>
      </c>
      <c r="C466" t="s">
        <v>3797</v>
      </c>
      <c r="E466">
        <v>4.2</v>
      </c>
      <c r="F466">
        <v>1.82</v>
      </c>
      <c r="G466">
        <v>2098</v>
      </c>
      <c r="H466" t="s">
        <v>17567</v>
      </c>
      <c r="I466" t="s">
        <v>687</v>
      </c>
    </row>
    <row r="467" spans="1:9" x14ac:dyDescent="0.15">
      <c r="A467" t="s">
        <v>10911</v>
      </c>
      <c r="B467" t="s">
        <v>10911</v>
      </c>
      <c r="C467" t="s">
        <v>3797</v>
      </c>
      <c r="E467">
        <v>6</v>
      </c>
      <c r="F467">
        <v>2.2799999999999998</v>
      </c>
      <c r="G467">
        <v>1847</v>
      </c>
      <c r="H467" t="s">
        <v>17567</v>
      </c>
      <c r="I467" t="s">
        <v>687</v>
      </c>
    </row>
    <row r="468" spans="1:9" x14ac:dyDescent="0.15">
      <c r="A468" t="s">
        <v>10912</v>
      </c>
      <c r="B468" t="s">
        <v>15840</v>
      </c>
      <c r="C468" t="s">
        <v>3797</v>
      </c>
      <c r="E468">
        <v>4.0999999999999996</v>
      </c>
      <c r="F468">
        <v>1.96</v>
      </c>
      <c r="G468">
        <v>1579</v>
      </c>
      <c r="H468" t="s">
        <v>17567</v>
      </c>
      <c r="I468" t="s">
        <v>687</v>
      </c>
    </row>
    <row r="469" spans="1:9" x14ac:dyDescent="0.15">
      <c r="A469" t="s">
        <v>10915</v>
      </c>
      <c r="B469" t="s">
        <v>10915</v>
      </c>
      <c r="C469" t="s">
        <v>3797</v>
      </c>
      <c r="E469">
        <v>4.3</v>
      </c>
      <c r="F469">
        <v>2.13</v>
      </c>
      <c r="G469">
        <v>1281</v>
      </c>
      <c r="H469" t="s">
        <v>17567</v>
      </c>
      <c r="I469" t="s">
        <v>687</v>
      </c>
    </row>
    <row r="470" spans="1:9" x14ac:dyDescent="0.15">
      <c r="A470" t="s">
        <v>10647</v>
      </c>
      <c r="B470" t="s">
        <v>15842</v>
      </c>
      <c r="C470" t="s">
        <v>3797</v>
      </c>
      <c r="E470">
        <v>4.3</v>
      </c>
      <c r="F470">
        <v>2.35</v>
      </c>
      <c r="G470">
        <v>864</v>
      </c>
      <c r="H470" t="s">
        <v>17567</v>
      </c>
      <c r="I470" t="s">
        <v>687</v>
      </c>
    </row>
    <row r="471" spans="1:9" x14ac:dyDescent="0.15">
      <c r="A471" t="s">
        <v>10919</v>
      </c>
      <c r="B471" t="s">
        <v>15843</v>
      </c>
      <c r="C471" t="s">
        <v>3797</v>
      </c>
      <c r="E471">
        <v>4</v>
      </c>
      <c r="F471">
        <v>2.4</v>
      </c>
      <c r="G471">
        <v>361</v>
      </c>
      <c r="H471" t="s">
        <v>17567</v>
      </c>
      <c r="I471" t="s">
        <v>687</v>
      </c>
    </row>
    <row r="472" spans="1:9" x14ac:dyDescent="0.15">
      <c r="A472" t="s">
        <v>10647</v>
      </c>
      <c r="B472" t="s">
        <v>10647</v>
      </c>
      <c r="C472" t="s">
        <v>3797</v>
      </c>
      <c r="E472">
        <v>4.0999999999999996</v>
      </c>
      <c r="F472">
        <v>2.39</v>
      </c>
      <c r="G472">
        <v>299</v>
      </c>
      <c r="H472" t="s">
        <v>17567</v>
      </c>
      <c r="I472" t="s">
        <v>687</v>
      </c>
    </row>
    <row r="473" spans="1:9" x14ac:dyDescent="0.15">
      <c r="A473" t="s">
        <v>10956</v>
      </c>
      <c r="B473" t="s">
        <v>15860</v>
      </c>
      <c r="C473" t="s">
        <v>3797</v>
      </c>
      <c r="E473">
        <v>4</v>
      </c>
      <c r="F473">
        <v>2.16</v>
      </c>
      <c r="G473">
        <v>64</v>
      </c>
      <c r="H473" t="s">
        <v>17567</v>
      </c>
      <c r="I473" t="s">
        <v>687</v>
      </c>
    </row>
    <row r="474" spans="1:9" x14ac:dyDescent="0.15">
      <c r="A474" t="s">
        <v>10981</v>
      </c>
      <c r="B474" t="s">
        <v>10981</v>
      </c>
      <c r="C474" t="s">
        <v>3797</v>
      </c>
      <c r="E474">
        <v>0.5</v>
      </c>
      <c r="F474">
        <v>2.2999999999999998</v>
      </c>
      <c r="G474">
        <v>248</v>
      </c>
      <c r="H474" t="s">
        <v>17567</v>
      </c>
      <c r="I474" t="s">
        <v>2263</v>
      </c>
    </row>
    <row r="475" spans="1:9" x14ac:dyDescent="0.15">
      <c r="A475" t="s">
        <v>11227</v>
      </c>
      <c r="B475" t="s">
        <v>11227</v>
      </c>
      <c r="C475" t="s">
        <v>3797</v>
      </c>
      <c r="E475">
        <v>5.2</v>
      </c>
      <c r="F475">
        <v>2.87</v>
      </c>
      <c r="G475">
        <v>1813</v>
      </c>
      <c r="H475" t="s">
        <v>17567</v>
      </c>
      <c r="I475" t="s">
        <v>419</v>
      </c>
    </row>
    <row r="476" spans="1:9" x14ac:dyDescent="0.15">
      <c r="A476" t="s">
        <v>11940</v>
      </c>
      <c r="B476" t="s">
        <v>11940</v>
      </c>
      <c r="C476" t="s">
        <v>3797</v>
      </c>
      <c r="E476">
        <v>6</v>
      </c>
      <c r="F476">
        <v>2.66</v>
      </c>
      <c r="G476">
        <v>455</v>
      </c>
      <c r="H476" t="s">
        <v>17574</v>
      </c>
      <c r="I476" t="s">
        <v>47</v>
      </c>
    </row>
    <row r="477" spans="1:9" x14ac:dyDescent="0.15">
      <c r="A477" t="s">
        <v>10912</v>
      </c>
      <c r="B477" t="s">
        <v>16383</v>
      </c>
      <c r="C477" t="s">
        <v>3797</v>
      </c>
      <c r="E477">
        <v>4.2</v>
      </c>
      <c r="F477">
        <v>1.78</v>
      </c>
      <c r="G477">
        <v>400</v>
      </c>
      <c r="H477" t="s">
        <v>17574</v>
      </c>
      <c r="I477" t="s">
        <v>47</v>
      </c>
    </row>
    <row r="478" spans="1:9" x14ac:dyDescent="0.15">
      <c r="A478" t="s">
        <v>11994</v>
      </c>
      <c r="B478" t="s">
        <v>11994</v>
      </c>
      <c r="C478" t="s">
        <v>3797</v>
      </c>
      <c r="E478">
        <v>8</v>
      </c>
      <c r="F478">
        <v>2.44</v>
      </c>
      <c r="G478">
        <v>124</v>
      </c>
      <c r="H478" t="s">
        <v>17574</v>
      </c>
      <c r="I478" t="s">
        <v>47</v>
      </c>
    </row>
    <row r="479" spans="1:9" x14ac:dyDescent="0.15">
      <c r="A479" t="s">
        <v>12052</v>
      </c>
      <c r="B479" t="s">
        <v>12052</v>
      </c>
      <c r="C479" t="s">
        <v>3797</v>
      </c>
      <c r="E479">
        <v>5.5</v>
      </c>
      <c r="F479">
        <v>2.79</v>
      </c>
      <c r="G479">
        <v>168</v>
      </c>
      <c r="H479" t="s">
        <v>17574</v>
      </c>
      <c r="I479" t="s">
        <v>537</v>
      </c>
    </row>
    <row r="480" spans="1:9" x14ac:dyDescent="0.15">
      <c r="A480" t="s">
        <v>12069</v>
      </c>
      <c r="B480" t="s">
        <v>12069</v>
      </c>
      <c r="C480" t="s">
        <v>3797</v>
      </c>
      <c r="E480">
        <v>5.5</v>
      </c>
      <c r="F480">
        <v>2.96</v>
      </c>
      <c r="G480">
        <v>98</v>
      </c>
      <c r="H480" t="s">
        <v>17574</v>
      </c>
      <c r="I480" t="s">
        <v>537</v>
      </c>
    </row>
    <row r="481" spans="1:9" x14ac:dyDescent="0.15">
      <c r="A481" t="s">
        <v>10272</v>
      </c>
      <c r="B481" t="s">
        <v>10272</v>
      </c>
      <c r="C481" t="s">
        <v>10273</v>
      </c>
      <c r="E481">
        <v>5.5</v>
      </c>
      <c r="F481">
        <v>3.79</v>
      </c>
      <c r="G481">
        <v>8</v>
      </c>
      <c r="H481" t="s">
        <v>17557</v>
      </c>
      <c r="I481" t="s">
        <v>858</v>
      </c>
    </row>
    <row r="482" spans="1:9" x14ac:dyDescent="0.15">
      <c r="A482" t="s">
        <v>170</v>
      </c>
      <c r="B482" t="s">
        <v>13736</v>
      </c>
      <c r="C482" t="s">
        <v>2793</v>
      </c>
      <c r="E482">
        <v>8.5</v>
      </c>
      <c r="F482">
        <v>3.83</v>
      </c>
      <c r="G482">
        <v>148</v>
      </c>
      <c r="H482" t="s">
        <v>17557</v>
      </c>
      <c r="I482" t="s">
        <v>44</v>
      </c>
    </row>
    <row r="483" spans="1:9" x14ac:dyDescent="0.15">
      <c r="A483" t="s">
        <v>7274</v>
      </c>
      <c r="B483" t="s">
        <v>7274</v>
      </c>
      <c r="C483" t="s">
        <v>2793</v>
      </c>
      <c r="E483">
        <v>17</v>
      </c>
      <c r="F483">
        <v>3.95</v>
      </c>
      <c r="G483">
        <v>35</v>
      </c>
      <c r="H483" t="s">
        <v>17557</v>
      </c>
      <c r="I483" t="s">
        <v>17558</v>
      </c>
    </row>
    <row r="484" spans="1:9" x14ac:dyDescent="0.15">
      <c r="A484" t="s">
        <v>7477</v>
      </c>
      <c r="B484" t="s">
        <v>7477</v>
      </c>
      <c r="C484" t="s">
        <v>14128</v>
      </c>
      <c r="E484">
        <v>6.5</v>
      </c>
      <c r="F484">
        <v>3.7</v>
      </c>
      <c r="G484">
        <v>165</v>
      </c>
      <c r="H484" t="s">
        <v>17557</v>
      </c>
      <c r="I484" t="s">
        <v>112</v>
      </c>
    </row>
    <row r="485" spans="1:9" x14ac:dyDescent="0.15">
      <c r="A485" t="s">
        <v>11174</v>
      </c>
      <c r="B485" t="s">
        <v>15975</v>
      </c>
      <c r="C485" t="s">
        <v>15976</v>
      </c>
      <c r="E485">
        <v>5</v>
      </c>
      <c r="F485">
        <v>2.69</v>
      </c>
      <c r="G485">
        <v>101</v>
      </c>
      <c r="H485" t="s">
        <v>17567</v>
      </c>
      <c r="I485" t="s">
        <v>367</v>
      </c>
    </row>
    <row r="486" spans="1:9" x14ac:dyDescent="0.15">
      <c r="A486" t="s">
        <v>3455</v>
      </c>
      <c r="B486" t="s">
        <v>12254</v>
      </c>
      <c r="C486" t="s">
        <v>12255</v>
      </c>
      <c r="E486">
        <v>8</v>
      </c>
      <c r="F486">
        <v>3.87</v>
      </c>
      <c r="G486">
        <v>117</v>
      </c>
      <c r="H486" t="s">
        <v>17557</v>
      </c>
      <c r="I486" t="s">
        <v>67</v>
      </c>
    </row>
    <row r="487" spans="1:9" x14ac:dyDescent="0.15">
      <c r="A487" t="s">
        <v>7920</v>
      </c>
      <c r="B487" t="s">
        <v>7920</v>
      </c>
      <c r="C487" t="s">
        <v>12255</v>
      </c>
      <c r="E487">
        <v>7.9</v>
      </c>
      <c r="F487">
        <v>3.79</v>
      </c>
      <c r="G487">
        <v>46</v>
      </c>
      <c r="H487" t="s">
        <v>17557</v>
      </c>
      <c r="I487" t="s">
        <v>470</v>
      </c>
    </row>
    <row r="488" spans="1:9" x14ac:dyDescent="0.15">
      <c r="A488" t="s">
        <v>4596</v>
      </c>
      <c r="B488" t="s">
        <v>4596</v>
      </c>
      <c r="C488" t="s">
        <v>4597</v>
      </c>
      <c r="E488">
        <v>8</v>
      </c>
      <c r="F488">
        <v>3.54</v>
      </c>
      <c r="G488">
        <v>116</v>
      </c>
      <c r="H488" t="s">
        <v>17557</v>
      </c>
      <c r="I488" t="s">
        <v>14</v>
      </c>
    </row>
    <row r="489" spans="1:9" x14ac:dyDescent="0.15">
      <c r="A489" t="s">
        <v>5328</v>
      </c>
      <c r="B489" t="s">
        <v>5328</v>
      </c>
      <c r="C489" t="s">
        <v>4597</v>
      </c>
      <c r="E489">
        <v>6</v>
      </c>
      <c r="F489">
        <v>3.66</v>
      </c>
      <c r="G489">
        <v>317</v>
      </c>
      <c r="H489" t="s">
        <v>17557</v>
      </c>
      <c r="I489" t="s">
        <v>12</v>
      </c>
    </row>
    <row r="490" spans="1:9" x14ac:dyDescent="0.15">
      <c r="A490" t="s">
        <v>6295</v>
      </c>
      <c r="B490" t="s">
        <v>6295</v>
      </c>
      <c r="C490" t="s">
        <v>4597</v>
      </c>
      <c r="E490">
        <v>4.5</v>
      </c>
      <c r="F490">
        <v>3.25</v>
      </c>
      <c r="G490">
        <v>208</v>
      </c>
      <c r="H490" t="s">
        <v>17557</v>
      </c>
      <c r="I490" t="s">
        <v>78</v>
      </c>
    </row>
    <row r="491" spans="1:9" x14ac:dyDescent="0.15">
      <c r="A491" t="s">
        <v>9087</v>
      </c>
      <c r="B491" t="s">
        <v>9087</v>
      </c>
      <c r="C491" t="s">
        <v>4597</v>
      </c>
      <c r="E491">
        <v>4.8</v>
      </c>
      <c r="F491">
        <v>3.52</v>
      </c>
      <c r="G491">
        <v>184</v>
      </c>
      <c r="H491" t="s">
        <v>17557</v>
      </c>
      <c r="I491" t="s">
        <v>90</v>
      </c>
    </row>
    <row r="492" spans="1:9" x14ac:dyDescent="0.15">
      <c r="A492" t="s">
        <v>9805</v>
      </c>
      <c r="B492" t="s">
        <v>15320</v>
      </c>
      <c r="C492" t="s">
        <v>4597</v>
      </c>
      <c r="E492">
        <v>7.7</v>
      </c>
      <c r="F492">
        <v>3.72</v>
      </c>
      <c r="G492">
        <v>89</v>
      </c>
      <c r="H492" t="s">
        <v>17557</v>
      </c>
      <c r="I492" t="s">
        <v>42</v>
      </c>
    </row>
    <row r="493" spans="1:9" x14ac:dyDescent="0.15">
      <c r="A493" t="s">
        <v>10335</v>
      </c>
      <c r="B493" t="s">
        <v>15574</v>
      </c>
      <c r="C493" t="s">
        <v>4597</v>
      </c>
      <c r="E493">
        <v>7.2</v>
      </c>
      <c r="F493">
        <v>3.82</v>
      </c>
      <c r="G493">
        <v>58</v>
      </c>
      <c r="H493" t="s">
        <v>17557</v>
      </c>
      <c r="I493" t="s">
        <v>10330</v>
      </c>
    </row>
    <row r="494" spans="1:9" x14ac:dyDescent="0.15">
      <c r="A494" t="s">
        <v>10371</v>
      </c>
      <c r="B494" t="s">
        <v>10371</v>
      </c>
      <c r="C494" t="s">
        <v>4597</v>
      </c>
      <c r="E494">
        <v>5</v>
      </c>
      <c r="F494">
        <v>3.81</v>
      </c>
      <c r="G494">
        <v>126</v>
      </c>
      <c r="H494" t="s">
        <v>17557</v>
      </c>
      <c r="I494" t="s">
        <v>390</v>
      </c>
    </row>
    <row r="495" spans="1:9" x14ac:dyDescent="0.15">
      <c r="A495" t="s">
        <v>10500</v>
      </c>
      <c r="B495" t="s">
        <v>10500</v>
      </c>
      <c r="C495" t="s">
        <v>4597</v>
      </c>
      <c r="E495">
        <v>5.2</v>
      </c>
      <c r="F495">
        <v>3.57</v>
      </c>
      <c r="G495">
        <v>312</v>
      </c>
      <c r="H495" t="s">
        <v>17557</v>
      </c>
      <c r="I495" t="s">
        <v>627</v>
      </c>
    </row>
    <row r="496" spans="1:9" x14ac:dyDescent="0.15">
      <c r="A496" t="s">
        <v>11641</v>
      </c>
      <c r="B496" t="s">
        <v>11641</v>
      </c>
      <c r="C496" t="s">
        <v>4597</v>
      </c>
      <c r="E496">
        <v>4.9000000000000004</v>
      </c>
      <c r="F496">
        <v>3.63</v>
      </c>
      <c r="G496">
        <v>65</v>
      </c>
      <c r="H496" t="s">
        <v>17567</v>
      </c>
      <c r="I496" t="s">
        <v>17571</v>
      </c>
    </row>
    <row r="497" spans="1:9" x14ac:dyDescent="0.15">
      <c r="A497" t="s">
        <v>12073</v>
      </c>
      <c r="B497" t="s">
        <v>12073</v>
      </c>
      <c r="C497" t="s">
        <v>4597</v>
      </c>
      <c r="E497">
        <v>5.5</v>
      </c>
      <c r="F497">
        <v>3.61</v>
      </c>
      <c r="G497">
        <v>88</v>
      </c>
      <c r="H497" t="s">
        <v>17574</v>
      </c>
      <c r="I497" t="s">
        <v>537</v>
      </c>
    </row>
    <row r="498" spans="1:9" x14ac:dyDescent="0.15">
      <c r="A498" t="s">
        <v>5719</v>
      </c>
      <c r="B498" t="s">
        <v>5719</v>
      </c>
      <c r="C498" t="s">
        <v>2555</v>
      </c>
      <c r="E498">
        <v>6.8</v>
      </c>
      <c r="F498">
        <v>3.91</v>
      </c>
      <c r="G498">
        <v>135</v>
      </c>
      <c r="H498" t="s">
        <v>17557</v>
      </c>
      <c r="I498" t="s">
        <v>12</v>
      </c>
    </row>
    <row r="499" spans="1:9" x14ac:dyDescent="0.15">
      <c r="A499" t="s">
        <v>782</v>
      </c>
      <c r="B499" t="s">
        <v>16418</v>
      </c>
      <c r="C499" t="s">
        <v>16419</v>
      </c>
      <c r="E499">
        <v>7.75</v>
      </c>
      <c r="F499">
        <v>3.45</v>
      </c>
      <c r="G499">
        <v>126</v>
      </c>
      <c r="H499" t="s">
        <v>17574</v>
      </c>
      <c r="I499" t="s">
        <v>47</v>
      </c>
    </row>
    <row r="500" spans="1:9" x14ac:dyDescent="0.15">
      <c r="A500" t="s">
        <v>4156</v>
      </c>
      <c r="B500" t="s">
        <v>12583</v>
      </c>
      <c r="C500" t="s">
        <v>12584</v>
      </c>
      <c r="E500">
        <v>8</v>
      </c>
      <c r="F500">
        <v>3.77</v>
      </c>
      <c r="G500">
        <v>1041</v>
      </c>
      <c r="H500" t="s">
        <v>17557</v>
      </c>
      <c r="I500" t="s">
        <v>14</v>
      </c>
    </row>
    <row r="501" spans="1:9" x14ac:dyDescent="0.15">
      <c r="A501" t="s">
        <v>4262</v>
      </c>
      <c r="B501" t="s">
        <v>12629</v>
      </c>
      <c r="C501" t="s">
        <v>12584</v>
      </c>
      <c r="E501">
        <v>9</v>
      </c>
      <c r="F501">
        <v>3.83</v>
      </c>
      <c r="G501">
        <v>477</v>
      </c>
      <c r="H501" t="s">
        <v>17557</v>
      </c>
      <c r="I501" t="s">
        <v>14</v>
      </c>
    </row>
    <row r="502" spans="1:9" x14ac:dyDescent="0.15">
      <c r="A502" t="s">
        <v>6275</v>
      </c>
      <c r="B502" t="s">
        <v>13576</v>
      </c>
      <c r="C502" t="s">
        <v>12584</v>
      </c>
      <c r="E502">
        <v>6</v>
      </c>
      <c r="F502">
        <v>3.5</v>
      </c>
      <c r="G502">
        <v>550</v>
      </c>
      <c r="H502" t="s">
        <v>17557</v>
      </c>
      <c r="I502" t="s">
        <v>78</v>
      </c>
    </row>
    <row r="503" spans="1:9" x14ac:dyDescent="0.15">
      <c r="A503" t="s">
        <v>6309</v>
      </c>
      <c r="B503" t="s">
        <v>6309</v>
      </c>
      <c r="C503" t="s">
        <v>12584</v>
      </c>
      <c r="E503">
        <v>6.4</v>
      </c>
      <c r="F503">
        <v>3.63</v>
      </c>
      <c r="G503">
        <v>134</v>
      </c>
      <c r="H503" t="s">
        <v>17557</v>
      </c>
      <c r="I503" t="s">
        <v>78</v>
      </c>
    </row>
    <row r="504" spans="1:9" x14ac:dyDescent="0.15">
      <c r="A504" t="s">
        <v>6561</v>
      </c>
      <c r="B504" t="s">
        <v>13696</v>
      </c>
      <c r="C504" t="s">
        <v>12584</v>
      </c>
      <c r="E504">
        <v>5.5</v>
      </c>
      <c r="F504">
        <v>3.69</v>
      </c>
      <c r="G504">
        <v>105</v>
      </c>
      <c r="H504" t="s">
        <v>17557</v>
      </c>
      <c r="I504" t="s">
        <v>20</v>
      </c>
    </row>
    <row r="505" spans="1:9" x14ac:dyDescent="0.15">
      <c r="A505" t="s">
        <v>6594</v>
      </c>
      <c r="B505" t="s">
        <v>13715</v>
      </c>
      <c r="C505" t="s">
        <v>12584</v>
      </c>
      <c r="E505">
        <v>7</v>
      </c>
      <c r="F505">
        <v>3.58</v>
      </c>
      <c r="G505">
        <v>627</v>
      </c>
      <c r="H505" t="s">
        <v>17557</v>
      </c>
      <c r="I505" t="s">
        <v>44</v>
      </c>
    </row>
    <row r="506" spans="1:9" x14ac:dyDescent="0.15">
      <c r="A506" t="s">
        <v>174</v>
      </c>
      <c r="B506" t="s">
        <v>13989</v>
      </c>
      <c r="C506" t="s">
        <v>12584</v>
      </c>
      <c r="E506">
        <v>6</v>
      </c>
      <c r="F506">
        <v>3.75</v>
      </c>
      <c r="G506">
        <v>564</v>
      </c>
      <c r="H506" t="s">
        <v>17557</v>
      </c>
      <c r="I506" t="s">
        <v>238</v>
      </c>
    </row>
    <row r="507" spans="1:9" x14ac:dyDescent="0.15">
      <c r="A507" t="s">
        <v>8687</v>
      </c>
      <c r="B507" t="s">
        <v>8687</v>
      </c>
      <c r="C507" t="s">
        <v>12584</v>
      </c>
      <c r="E507">
        <v>12</v>
      </c>
      <c r="F507">
        <v>4.12</v>
      </c>
      <c r="G507">
        <v>1018</v>
      </c>
      <c r="H507" t="s">
        <v>17557</v>
      </c>
      <c r="I507" t="s">
        <v>36</v>
      </c>
    </row>
    <row r="508" spans="1:9" x14ac:dyDescent="0.15">
      <c r="A508" t="s">
        <v>1522</v>
      </c>
      <c r="B508" t="s">
        <v>14827</v>
      </c>
      <c r="C508" t="s">
        <v>12584</v>
      </c>
      <c r="E508">
        <v>6</v>
      </c>
      <c r="F508">
        <v>3.44</v>
      </c>
      <c r="G508">
        <v>263</v>
      </c>
      <c r="H508" t="s">
        <v>17557</v>
      </c>
      <c r="I508" t="s">
        <v>120</v>
      </c>
    </row>
    <row r="509" spans="1:9" x14ac:dyDescent="0.15">
      <c r="A509" t="s">
        <v>9164</v>
      </c>
      <c r="B509" t="s">
        <v>14974</v>
      </c>
      <c r="C509" t="s">
        <v>12584</v>
      </c>
      <c r="E509">
        <v>7</v>
      </c>
      <c r="F509">
        <v>3.95</v>
      </c>
      <c r="G509">
        <v>446</v>
      </c>
      <c r="H509" t="s">
        <v>17557</v>
      </c>
      <c r="I509" t="s">
        <v>17564</v>
      </c>
    </row>
    <row r="510" spans="1:9" x14ac:dyDescent="0.15">
      <c r="A510" t="s">
        <v>9330</v>
      </c>
      <c r="B510" t="s">
        <v>15059</v>
      </c>
      <c r="C510" t="s">
        <v>12584</v>
      </c>
      <c r="E510">
        <v>6</v>
      </c>
      <c r="F510">
        <v>3.5</v>
      </c>
      <c r="G510">
        <v>121</v>
      </c>
      <c r="H510" t="s">
        <v>17557</v>
      </c>
      <c r="I510" t="s">
        <v>236</v>
      </c>
    </row>
    <row r="511" spans="1:9" x14ac:dyDescent="0.15">
      <c r="A511" t="s">
        <v>9540</v>
      </c>
      <c r="B511" t="s">
        <v>15172</v>
      </c>
      <c r="C511" t="s">
        <v>12584</v>
      </c>
      <c r="E511">
        <v>5.6</v>
      </c>
      <c r="F511">
        <v>3.43</v>
      </c>
      <c r="G511">
        <v>231</v>
      </c>
      <c r="H511" t="s">
        <v>17557</v>
      </c>
      <c r="I511" t="s">
        <v>17</v>
      </c>
    </row>
    <row r="512" spans="1:9" x14ac:dyDescent="0.15">
      <c r="A512" t="s">
        <v>9574</v>
      </c>
      <c r="B512" t="s">
        <v>15193</v>
      </c>
      <c r="C512" t="s">
        <v>12584</v>
      </c>
      <c r="E512">
        <v>9</v>
      </c>
      <c r="F512">
        <v>3.59</v>
      </c>
      <c r="G512">
        <v>280</v>
      </c>
      <c r="H512" t="s">
        <v>17557</v>
      </c>
      <c r="I512" t="s">
        <v>1014</v>
      </c>
    </row>
    <row r="513" spans="1:9" x14ac:dyDescent="0.15">
      <c r="A513" t="s">
        <v>9592</v>
      </c>
      <c r="B513" t="s">
        <v>15231</v>
      </c>
      <c r="C513" t="s">
        <v>12584</v>
      </c>
      <c r="E513">
        <v>9</v>
      </c>
      <c r="F513">
        <v>3.83</v>
      </c>
      <c r="G513">
        <v>465</v>
      </c>
      <c r="H513" t="s">
        <v>17557</v>
      </c>
      <c r="I513" t="s">
        <v>508</v>
      </c>
    </row>
    <row r="514" spans="1:9" x14ac:dyDescent="0.15">
      <c r="A514" t="s">
        <v>10446</v>
      </c>
      <c r="B514" t="s">
        <v>15629</v>
      </c>
      <c r="C514" t="s">
        <v>12584</v>
      </c>
      <c r="E514">
        <v>8.5</v>
      </c>
      <c r="F514">
        <v>3.64</v>
      </c>
      <c r="G514">
        <v>557</v>
      </c>
      <c r="H514" t="s">
        <v>17557</v>
      </c>
      <c r="I514" t="s">
        <v>395</v>
      </c>
    </row>
    <row r="515" spans="1:9" x14ac:dyDescent="0.15">
      <c r="A515" t="s">
        <v>10280</v>
      </c>
      <c r="B515" t="s">
        <v>15551</v>
      </c>
      <c r="C515" t="s">
        <v>10281</v>
      </c>
      <c r="E515">
        <v>5.3</v>
      </c>
      <c r="F515">
        <v>3.74</v>
      </c>
      <c r="G515">
        <v>6</v>
      </c>
      <c r="H515" t="s">
        <v>17557</v>
      </c>
      <c r="I515" t="s">
        <v>858</v>
      </c>
    </row>
    <row r="516" spans="1:9" x14ac:dyDescent="0.15">
      <c r="A516" t="s">
        <v>11528</v>
      </c>
      <c r="B516" t="s">
        <v>16162</v>
      </c>
      <c r="C516" t="s">
        <v>10281</v>
      </c>
      <c r="E516">
        <v>5.2</v>
      </c>
      <c r="F516">
        <v>3.87</v>
      </c>
      <c r="G516">
        <v>107</v>
      </c>
      <c r="H516" t="s">
        <v>17567</v>
      </c>
      <c r="I516" t="s">
        <v>17570</v>
      </c>
    </row>
    <row r="517" spans="1:9" x14ac:dyDescent="0.15">
      <c r="A517" t="s">
        <v>10897</v>
      </c>
      <c r="B517" t="s">
        <v>10897</v>
      </c>
      <c r="C517" t="s">
        <v>10898</v>
      </c>
      <c r="E517">
        <v>5.3</v>
      </c>
      <c r="F517">
        <v>3.89</v>
      </c>
      <c r="G517">
        <v>23</v>
      </c>
      <c r="H517" t="s">
        <v>17567</v>
      </c>
      <c r="I517" t="s">
        <v>141</v>
      </c>
    </row>
    <row r="518" spans="1:9" x14ac:dyDescent="0.15">
      <c r="A518" t="s">
        <v>5550</v>
      </c>
      <c r="B518" t="s">
        <v>5550</v>
      </c>
      <c r="C518" t="s">
        <v>5551</v>
      </c>
      <c r="E518">
        <v>5.8</v>
      </c>
      <c r="F518">
        <v>3.25</v>
      </c>
      <c r="G518">
        <v>178</v>
      </c>
      <c r="H518" t="s">
        <v>17557</v>
      </c>
      <c r="I518" t="s">
        <v>12</v>
      </c>
    </row>
    <row r="519" spans="1:9" x14ac:dyDescent="0.15">
      <c r="A519" t="s">
        <v>5707</v>
      </c>
      <c r="B519" t="s">
        <v>13318</v>
      </c>
      <c r="C519" t="s">
        <v>5708</v>
      </c>
      <c r="E519">
        <v>6.7</v>
      </c>
      <c r="F519">
        <v>4.1100000000000003</v>
      </c>
      <c r="G519">
        <v>138</v>
      </c>
      <c r="H519" t="s">
        <v>17557</v>
      </c>
      <c r="I519" t="s">
        <v>12</v>
      </c>
    </row>
    <row r="520" spans="1:9" x14ac:dyDescent="0.15">
      <c r="A520" t="s">
        <v>4946</v>
      </c>
      <c r="B520" t="s">
        <v>177</v>
      </c>
      <c r="C520" t="s">
        <v>3184</v>
      </c>
      <c r="E520">
        <v>9.1999999999999993</v>
      </c>
      <c r="F520">
        <v>4.0199999999999996</v>
      </c>
      <c r="G520">
        <v>150</v>
      </c>
      <c r="H520" t="s">
        <v>17557</v>
      </c>
      <c r="I520" t="s">
        <v>178</v>
      </c>
    </row>
    <row r="521" spans="1:9" x14ac:dyDescent="0.15">
      <c r="A521" t="s">
        <v>12058</v>
      </c>
      <c r="B521" t="s">
        <v>16446</v>
      </c>
      <c r="C521" t="s">
        <v>3184</v>
      </c>
      <c r="E521">
        <v>10</v>
      </c>
      <c r="F521">
        <v>3.76</v>
      </c>
      <c r="G521">
        <v>140</v>
      </c>
      <c r="H521" t="s">
        <v>17574</v>
      </c>
      <c r="I521" t="s">
        <v>537</v>
      </c>
    </row>
    <row r="522" spans="1:9" x14ac:dyDescent="0.15">
      <c r="A522" t="s">
        <v>6680</v>
      </c>
      <c r="B522" t="s">
        <v>6680</v>
      </c>
      <c r="C522" t="s">
        <v>6681</v>
      </c>
      <c r="E522">
        <v>11</v>
      </c>
      <c r="F522">
        <v>4.25</v>
      </c>
      <c r="G522">
        <v>6694</v>
      </c>
      <c r="H522" t="s">
        <v>17557</v>
      </c>
      <c r="I522" t="s">
        <v>294</v>
      </c>
    </row>
    <row r="523" spans="1:9" x14ac:dyDescent="0.15">
      <c r="A523" t="s">
        <v>6682</v>
      </c>
      <c r="B523" t="s">
        <v>6682</v>
      </c>
      <c r="C523" t="s">
        <v>6681</v>
      </c>
      <c r="E523">
        <v>7.2</v>
      </c>
      <c r="F523">
        <v>4.1900000000000004</v>
      </c>
      <c r="G523">
        <v>5242</v>
      </c>
      <c r="H523" t="s">
        <v>17557</v>
      </c>
      <c r="I523" t="s">
        <v>294</v>
      </c>
    </row>
    <row r="524" spans="1:9" x14ac:dyDescent="0.15">
      <c r="A524" t="s">
        <v>6686</v>
      </c>
      <c r="B524" t="s">
        <v>6686</v>
      </c>
      <c r="C524" t="s">
        <v>6681</v>
      </c>
      <c r="E524">
        <v>8.5</v>
      </c>
      <c r="F524">
        <v>4.1500000000000004</v>
      </c>
      <c r="G524">
        <v>2468</v>
      </c>
      <c r="H524" t="s">
        <v>17557</v>
      </c>
      <c r="I524" t="s">
        <v>294</v>
      </c>
    </row>
    <row r="525" spans="1:9" x14ac:dyDescent="0.15">
      <c r="A525" t="s">
        <v>6690</v>
      </c>
      <c r="B525" t="s">
        <v>6690</v>
      </c>
      <c r="C525" t="s">
        <v>6681</v>
      </c>
      <c r="E525">
        <v>8.1</v>
      </c>
      <c r="F525">
        <v>3.89</v>
      </c>
      <c r="G525">
        <v>1409</v>
      </c>
      <c r="H525" t="s">
        <v>17557</v>
      </c>
      <c r="I525" t="s">
        <v>294</v>
      </c>
    </row>
    <row r="526" spans="1:9" ht="36" x14ac:dyDescent="0.15">
      <c r="A526" s="1" t="s">
        <v>6717</v>
      </c>
      <c r="B526" t="s">
        <v>13763</v>
      </c>
      <c r="C526" t="s">
        <v>6681</v>
      </c>
      <c r="E526">
        <v>12.7</v>
      </c>
      <c r="F526">
        <v>4.1900000000000004</v>
      </c>
      <c r="G526">
        <v>196</v>
      </c>
      <c r="H526" t="s">
        <v>17557</v>
      </c>
      <c r="I526" t="s">
        <v>294</v>
      </c>
    </row>
    <row r="527" spans="1:9" x14ac:dyDescent="0.15">
      <c r="A527" t="s">
        <v>6726</v>
      </c>
      <c r="B527" t="s">
        <v>6726</v>
      </c>
      <c r="C527" t="s">
        <v>6681</v>
      </c>
      <c r="E527">
        <v>13</v>
      </c>
      <c r="F527">
        <v>3.58</v>
      </c>
      <c r="G527">
        <v>146</v>
      </c>
      <c r="H527" t="s">
        <v>17557</v>
      </c>
      <c r="I527" t="s">
        <v>294</v>
      </c>
    </row>
    <row r="528" spans="1:9" ht="72" x14ac:dyDescent="0.15">
      <c r="A528" s="1" t="s">
        <v>6749</v>
      </c>
      <c r="B528" t="s">
        <v>13779</v>
      </c>
      <c r="C528" t="s">
        <v>6681</v>
      </c>
      <c r="E528">
        <v>7.2</v>
      </c>
      <c r="F528">
        <v>4</v>
      </c>
      <c r="G528">
        <v>71</v>
      </c>
      <c r="H528" t="s">
        <v>17557</v>
      </c>
      <c r="I528" t="s">
        <v>294</v>
      </c>
    </row>
    <row r="529" spans="1:9" x14ac:dyDescent="0.15">
      <c r="A529" t="s">
        <v>7025</v>
      </c>
      <c r="B529" t="s">
        <v>7025</v>
      </c>
      <c r="C529" t="s">
        <v>6681</v>
      </c>
      <c r="E529">
        <v>12</v>
      </c>
      <c r="F529">
        <v>3.16</v>
      </c>
      <c r="G529">
        <v>382</v>
      </c>
      <c r="H529" t="s">
        <v>17557</v>
      </c>
      <c r="I529" t="s">
        <v>1682</v>
      </c>
    </row>
    <row r="530" spans="1:9" x14ac:dyDescent="0.15">
      <c r="A530" t="s">
        <v>11431</v>
      </c>
      <c r="B530" t="s">
        <v>11431</v>
      </c>
      <c r="C530" t="s">
        <v>6681</v>
      </c>
      <c r="E530">
        <v>5.8</v>
      </c>
      <c r="F530">
        <v>3.95</v>
      </c>
      <c r="G530">
        <v>423</v>
      </c>
      <c r="H530" t="s">
        <v>17567</v>
      </c>
      <c r="I530" t="s">
        <v>108</v>
      </c>
    </row>
    <row r="531" spans="1:9" x14ac:dyDescent="0.15">
      <c r="A531" t="s">
        <v>11157</v>
      </c>
      <c r="B531" t="s">
        <v>11157</v>
      </c>
      <c r="C531" t="s">
        <v>15965</v>
      </c>
      <c r="E531">
        <v>5</v>
      </c>
      <c r="F531">
        <v>2.72</v>
      </c>
      <c r="G531">
        <v>152</v>
      </c>
      <c r="H531" t="s">
        <v>17567</v>
      </c>
      <c r="I531" t="s">
        <v>367</v>
      </c>
    </row>
    <row r="532" spans="1:9" x14ac:dyDescent="0.15">
      <c r="A532" t="s">
        <v>11112</v>
      </c>
      <c r="B532" t="s">
        <v>11112</v>
      </c>
      <c r="C532" t="s">
        <v>15940</v>
      </c>
      <c r="E532">
        <v>5.5</v>
      </c>
      <c r="F532">
        <v>2.96</v>
      </c>
      <c r="G532">
        <v>48</v>
      </c>
      <c r="H532" t="s">
        <v>17567</v>
      </c>
      <c r="I532" t="s">
        <v>248</v>
      </c>
    </row>
    <row r="533" spans="1:9" x14ac:dyDescent="0.15">
      <c r="A533" t="s">
        <v>11654</v>
      </c>
      <c r="B533" t="s">
        <v>11654</v>
      </c>
      <c r="C533" t="s">
        <v>15940</v>
      </c>
      <c r="E533">
        <v>5</v>
      </c>
      <c r="F533">
        <v>3.54</v>
      </c>
      <c r="G533">
        <v>306</v>
      </c>
      <c r="H533" t="s">
        <v>17567</v>
      </c>
      <c r="I533" t="s">
        <v>405</v>
      </c>
    </row>
    <row r="534" spans="1:9" x14ac:dyDescent="0.15">
      <c r="A534" t="s">
        <v>11826</v>
      </c>
      <c r="B534" t="s">
        <v>11826</v>
      </c>
      <c r="C534" t="s">
        <v>15940</v>
      </c>
      <c r="E534">
        <v>5</v>
      </c>
      <c r="F534">
        <v>2.75</v>
      </c>
      <c r="G534">
        <v>23</v>
      </c>
      <c r="H534" t="s">
        <v>17567</v>
      </c>
      <c r="I534" t="s">
        <v>17572</v>
      </c>
    </row>
    <row r="535" spans="1:9" x14ac:dyDescent="0.15">
      <c r="A535" t="s">
        <v>11827</v>
      </c>
      <c r="B535" t="s">
        <v>11827</v>
      </c>
      <c r="C535" t="s">
        <v>15940</v>
      </c>
      <c r="E535">
        <v>5</v>
      </c>
      <c r="F535">
        <v>1.98</v>
      </c>
      <c r="G535">
        <v>17</v>
      </c>
      <c r="H535" t="s">
        <v>17567</v>
      </c>
      <c r="I535" t="s">
        <v>17572</v>
      </c>
    </row>
    <row r="536" spans="1:9" x14ac:dyDescent="0.15">
      <c r="A536" t="s">
        <v>11842</v>
      </c>
      <c r="B536" t="s">
        <v>11842</v>
      </c>
      <c r="C536" t="s">
        <v>15940</v>
      </c>
      <c r="E536">
        <v>7</v>
      </c>
      <c r="F536">
        <v>2.93</v>
      </c>
      <c r="G536">
        <v>3</v>
      </c>
      <c r="H536" t="s">
        <v>17567</v>
      </c>
      <c r="I536" t="s">
        <v>17572</v>
      </c>
    </row>
    <row r="537" spans="1:9" x14ac:dyDescent="0.15">
      <c r="A537" t="s">
        <v>11844</v>
      </c>
      <c r="B537" t="s">
        <v>16325</v>
      </c>
      <c r="C537" t="s">
        <v>15940</v>
      </c>
      <c r="E537">
        <v>4</v>
      </c>
      <c r="F537">
        <v>2.21</v>
      </c>
      <c r="G537">
        <v>2</v>
      </c>
      <c r="H537" t="s">
        <v>17567</v>
      </c>
      <c r="I537" t="s">
        <v>17572</v>
      </c>
    </row>
    <row r="538" spans="1:9" x14ac:dyDescent="0.15">
      <c r="A538" t="s">
        <v>11851</v>
      </c>
      <c r="B538" t="s">
        <v>16332</v>
      </c>
      <c r="C538" t="s">
        <v>15940</v>
      </c>
      <c r="E538">
        <v>5.5</v>
      </c>
      <c r="F538">
        <v>3.05</v>
      </c>
      <c r="G538">
        <v>1</v>
      </c>
      <c r="H538" t="s">
        <v>17567</v>
      </c>
      <c r="I538" t="s">
        <v>17572</v>
      </c>
    </row>
    <row r="539" spans="1:9" x14ac:dyDescent="0.15">
      <c r="A539" t="s">
        <v>11862</v>
      </c>
      <c r="B539" t="s">
        <v>16343</v>
      </c>
      <c r="C539" t="s">
        <v>15940</v>
      </c>
      <c r="E539">
        <v>6</v>
      </c>
      <c r="F539">
        <v>3.2</v>
      </c>
      <c r="G539">
        <v>13</v>
      </c>
      <c r="H539" t="s">
        <v>17567</v>
      </c>
      <c r="I539" t="s">
        <v>17573</v>
      </c>
    </row>
    <row r="540" spans="1:9" x14ac:dyDescent="0.15">
      <c r="A540" t="s">
        <v>184</v>
      </c>
      <c r="B540" t="s">
        <v>184</v>
      </c>
      <c r="C540" t="s">
        <v>5365</v>
      </c>
      <c r="E540">
        <v>6</v>
      </c>
      <c r="F540">
        <v>3.6</v>
      </c>
      <c r="G540">
        <v>281</v>
      </c>
      <c r="H540" t="s">
        <v>17557</v>
      </c>
      <c r="I540" t="s">
        <v>12</v>
      </c>
    </row>
    <row r="541" spans="1:9" x14ac:dyDescent="0.15">
      <c r="A541" t="s">
        <v>5934</v>
      </c>
      <c r="B541" t="s">
        <v>5934</v>
      </c>
      <c r="C541" t="s">
        <v>5365</v>
      </c>
      <c r="E541">
        <v>6.5</v>
      </c>
      <c r="F541">
        <v>3.96</v>
      </c>
      <c r="G541">
        <v>99</v>
      </c>
      <c r="H541" t="s">
        <v>17557</v>
      </c>
      <c r="I541" t="s">
        <v>12</v>
      </c>
    </row>
    <row r="542" spans="1:9" x14ac:dyDescent="0.15">
      <c r="A542" t="s">
        <v>6466</v>
      </c>
      <c r="B542" t="s">
        <v>183</v>
      </c>
      <c r="C542" t="s">
        <v>5365</v>
      </c>
      <c r="E542">
        <v>5.6</v>
      </c>
      <c r="F542">
        <v>3.62</v>
      </c>
      <c r="G542">
        <v>241</v>
      </c>
      <c r="H542" t="s">
        <v>17557</v>
      </c>
      <c r="I542" t="s">
        <v>20</v>
      </c>
    </row>
    <row r="543" spans="1:9" x14ac:dyDescent="0.15">
      <c r="A543" t="s">
        <v>7039</v>
      </c>
      <c r="B543" t="s">
        <v>7039</v>
      </c>
      <c r="C543" t="s">
        <v>5365</v>
      </c>
      <c r="E543">
        <v>5.5</v>
      </c>
      <c r="F543">
        <v>4.01</v>
      </c>
      <c r="G543">
        <v>69</v>
      </c>
      <c r="H543" t="s">
        <v>17557</v>
      </c>
      <c r="I543" t="s">
        <v>1682</v>
      </c>
    </row>
    <row r="544" spans="1:9" x14ac:dyDescent="0.15">
      <c r="A544" t="s">
        <v>184</v>
      </c>
      <c r="B544" t="s">
        <v>184</v>
      </c>
      <c r="C544" t="s">
        <v>13404</v>
      </c>
      <c r="E544">
        <v>5.3</v>
      </c>
      <c r="F544">
        <v>3.85</v>
      </c>
      <c r="G544">
        <v>104</v>
      </c>
      <c r="H544" t="s">
        <v>17557</v>
      </c>
      <c r="I544" t="s">
        <v>12</v>
      </c>
    </row>
    <row r="545" spans="1:9" x14ac:dyDescent="0.15">
      <c r="A545" t="s">
        <v>4380</v>
      </c>
      <c r="B545" t="s">
        <v>12678</v>
      </c>
      <c r="C545" t="s">
        <v>4381</v>
      </c>
      <c r="E545">
        <v>8.4</v>
      </c>
      <c r="F545">
        <v>4.6100000000000003</v>
      </c>
      <c r="G545">
        <v>239</v>
      </c>
      <c r="H545" t="s">
        <v>17557</v>
      </c>
      <c r="I545" t="s">
        <v>14</v>
      </c>
    </row>
    <row r="546" spans="1:9" x14ac:dyDescent="0.15">
      <c r="A546" t="s">
        <v>4501</v>
      </c>
      <c r="B546" t="s">
        <v>12722</v>
      </c>
      <c r="C546" t="s">
        <v>4381</v>
      </c>
      <c r="E546">
        <v>9.5</v>
      </c>
      <c r="F546">
        <v>4.58</v>
      </c>
      <c r="G546">
        <v>154</v>
      </c>
      <c r="H546" t="s">
        <v>17557</v>
      </c>
      <c r="I546" t="s">
        <v>14</v>
      </c>
    </row>
    <row r="547" spans="1:9" x14ac:dyDescent="0.15">
      <c r="A547" t="s">
        <v>4655</v>
      </c>
      <c r="B547" t="s">
        <v>4655</v>
      </c>
      <c r="C547" t="s">
        <v>4381</v>
      </c>
      <c r="E547">
        <v>8.3000000000000007</v>
      </c>
      <c r="F547">
        <v>4.49</v>
      </c>
      <c r="G547">
        <v>101</v>
      </c>
      <c r="H547" t="s">
        <v>17557</v>
      </c>
      <c r="I547" t="s">
        <v>14</v>
      </c>
    </row>
    <row r="548" spans="1:9" x14ac:dyDescent="0.15">
      <c r="A548" t="s">
        <v>189</v>
      </c>
      <c r="B548" t="s">
        <v>13322</v>
      </c>
      <c r="C548" t="s">
        <v>13323</v>
      </c>
      <c r="E548">
        <v>7.5</v>
      </c>
      <c r="F548">
        <v>3.87</v>
      </c>
      <c r="G548">
        <v>133</v>
      </c>
      <c r="H548" t="s">
        <v>17557</v>
      </c>
      <c r="I548" t="s">
        <v>12</v>
      </c>
    </row>
    <row r="549" spans="1:9" x14ac:dyDescent="0.15">
      <c r="A549" t="s">
        <v>11473</v>
      </c>
      <c r="B549" t="s">
        <v>16131</v>
      </c>
      <c r="C549" t="s">
        <v>16132</v>
      </c>
      <c r="E549">
        <v>5</v>
      </c>
      <c r="F549">
        <v>2.8</v>
      </c>
      <c r="G549">
        <v>139</v>
      </c>
      <c r="H549" t="s">
        <v>17567</v>
      </c>
      <c r="I549" t="s">
        <v>108</v>
      </c>
    </row>
    <row r="550" spans="1:9" x14ac:dyDescent="0.15">
      <c r="A550" t="s">
        <v>3882</v>
      </c>
      <c r="B550" t="s">
        <v>3882</v>
      </c>
      <c r="C550" t="s">
        <v>12458</v>
      </c>
      <c r="E550">
        <v>4.5</v>
      </c>
      <c r="F550">
        <v>3.2</v>
      </c>
      <c r="G550">
        <v>77</v>
      </c>
      <c r="H550" t="s">
        <v>17557</v>
      </c>
      <c r="I550" t="s">
        <v>65</v>
      </c>
    </row>
    <row r="551" spans="1:9" x14ac:dyDescent="0.15">
      <c r="A551" t="s">
        <v>5633</v>
      </c>
      <c r="B551" t="s">
        <v>5633</v>
      </c>
      <c r="C551" t="s">
        <v>12458</v>
      </c>
      <c r="E551">
        <v>6</v>
      </c>
      <c r="F551">
        <v>3.4</v>
      </c>
      <c r="G551">
        <v>159</v>
      </c>
      <c r="H551" t="s">
        <v>17557</v>
      </c>
      <c r="I551" t="s">
        <v>12</v>
      </c>
    </row>
    <row r="552" spans="1:9" x14ac:dyDescent="0.15">
      <c r="A552" t="s">
        <v>6417</v>
      </c>
      <c r="B552" t="s">
        <v>6417</v>
      </c>
      <c r="C552" t="s">
        <v>12458</v>
      </c>
      <c r="E552">
        <v>6.5</v>
      </c>
      <c r="F552">
        <v>3.73</v>
      </c>
      <c r="G552">
        <v>449</v>
      </c>
      <c r="H552" t="s">
        <v>17557</v>
      </c>
      <c r="I552" t="s">
        <v>20</v>
      </c>
    </row>
    <row r="553" spans="1:9" x14ac:dyDescent="0.15">
      <c r="A553" t="s">
        <v>7272</v>
      </c>
      <c r="B553" t="s">
        <v>7272</v>
      </c>
      <c r="C553" t="s">
        <v>12458</v>
      </c>
      <c r="E553">
        <v>10</v>
      </c>
      <c r="F553">
        <v>3.41</v>
      </c>
      <c r="G553">
        <v>39</v>
      </c>
      <c r="H553" t="s">
        <v>17557</v>
      </c>
      <c r="I553" t="s">
        <v>17558</v>
      </c>
    </row>
    <row r="554" spans="1:9" x14ac:dyDescent="0.15">
      <c r="A554" t="s">
        <v>8909</v>
      </c>
      <c r="B554" t="s">
        <v>8909</v>
      </c>
      <c r="C554" t="s">
        <v>12458</v>
      </c>
      <c r="E554">
        <v>5.2</v>
      </c>
      <c r="F554">
        <v>3.53</v>
      </c>
      <c r="G554">
        <v>366</v>
      </c>
      <c r="H554" t="s">
        <v>17557</v>
      </c>
      <c r="I554" t="s">
        <v>120</v>
      </c>
    </row>
    <row r="555" spans="1:9" x14ac:dyDescent="0.15">
      <c r="A555" t="s">
        <v>9491</v>
      </c>
      <c r="B555" t="s">
        <v>9491</v>
      </c>
      <c r="C555" t="s">
        <v>12458</v>
      </c>
      <c r="E555">
        <v>5.4</v>
      </c>
      <c r="F555">
        <v>3.9</v>
      </c>
      <c r="G555">
        <v>108</v>
      </c>
      <c r="H555" t="s">
        <v>17557</v>
      </c>
      <c r="I555" t="s">
        <v>105</v>
      </c>
    </row>
    <row r="556" spans="1:9" x14ac:dyDescent="0.15">
      <c r="A556" t="s">
        <v>11937</v>
      </c>
      <c r="B556" t="s">
        <v>11937</v>
      </c>
      <c r="C556" t="s">
        <v>12458</v>
      </c>
      <c r="E556">
        <v>5.2</v>
      </c>
      <c r="F556">
        <v>3.46</v>
      </c>
      <c r="G556">
        <v>466</v>
      </c>
      <c r="H556" t="s">
        <v>17574</v>
      </c>
      <c r="I556" t="s">
        <v>47</v>
      </c>
    </row>
    <row r="557" spans="1:9" x14ac:dyDescent="0.15">
      <c r="A557" t="s">
        <v>12043</v>
      </c>
      <c r="B557" t="s">
        <v>12043</v>
      </c>
      <c r="C557" t="s">
        <v>12458</v>
      </c>
      <c r="E557">
        <v>5.2</v>
      </c>
      <c r="F557">
        <v>3.36</v>
      </c>
      <c r="G557">
        <v>210</v>
      </c>
      <c r="H557" t="s">
        <v>17574</v>
      </c>
      <c r="I557" t="s">
        <v>537</v>
      </c>
    </row>
    <row r="558" spans="1:9" x14ac:dyDescent="0.15">
      <c r="A558" t="s">
        <v>10869</v>
      </c>
      <c r="B558" t="s">
        <v>10869</v>
      </c>
      <c r="C558" t="s">
        <v>10870</v>
      </c>
      <c r="E558">
        <v>5.0999999999999996</v>
      </c>
      <c r="F558">
        <v>3.67</v>
      </c>
      <c r="G558">
        <v>97</v>
      </c>
      <c r="H558" t="s">
        <v>17567</v>
      </c>
      <c r="I558" t="s">
        <v>141</v>
      </c>
    </row>
    <row r="559" spans="1:9" x14ac:dyDescent="0.15">
      <c r="A559" t="s">
        <v>4392</v>
      </c>
      <c r="B559" t="s">
        <v>12683</v>
      </c>
      <c r="C559" t="s">
        <v>2562</v>
      </c>
      <c r="E559">
        <v>7.5</v>
      </c>
      <c r="F559">
        <v>3.31</v>
      </c>
      <c r="G559">
        <v>232</v>
      </c>
      <c r="H559" t="s">
        <v>17557</v>
      </c>
      <c r="I559" t="s">
        <v>14</v>
      </c>
    </row>
    <row r="560" spans="1:9" x14ac:dyDescent="0.15">
      <c r="A560" t="s">
        <v>4464</v>
      </c>
      <c r="B560" t="s">
        <v>12705</v>
      </c>
      <c r="C560" t="s">
        <v>2562</v>
      </c>
      <c r="E560">
        <v>8</v>
      </c>
      <c r="F560">
        <v>3.59</v>
      </c>
      <c r="G560">
        <v>170</v>
      </c>
      <c r="H560" t="s">
        <v>17557</v>
      </c>
      <c r="I560" t="s">
        <v>14</v>
      </c>
    </row>
    <row r="561" spans="1:9" x14ac:dyDescent="0.15">
      <c r="A561" t="s">
        <v>198</v>
      </c>
      <c r="B561" t="s">
        <v>13119</v>
      </c>
      <c r="C561" t="s">
        <v>2562</v>
      </c>
      <c r="E561">
        <v>4.2</v>
      </c>
      <c r="F561">
        <v>3.12</v>
      </c>
      <c r="G561">
        <v>333</v>
      </c>
      <c r="H561" t="s">
        <v>17557</v>
      </c>
      <c r="I561" t="s">
        <v>12</v>
      </c>
    </row>
    <row r="562" spans="1:9" x14ac:dyDescent="0.15">
      <c r="A562" t="s">
        <v>3855</v>
      </c>
      <c r="B562" t="s">
        <v>197</v>
      </c>
      <c r="C562" t="s">
        <v>2562</v>
      </c>
      <c r="E562">
        <v>4.5</v>
      </c>
      <c r="F562">
        <v>3.1</v>
      </c>
      <c r="G562">
        <v>489</v>
      </c>
      <c r="H562" t="s">
        <v>17557</v>
      </c>
      <c r="I562" t="s">
        <v>78</v>
      </c>
    </row>
    <row r="563" spans="1:9" x14ac:dyDescent="0.15">
      <c r="A563" t="s">
        <v>195</v>
      </c>
      <c r="B563" t="s">
        <v>13618</v>
      </c>
      <c r="C563" t="s">
        <v>2562</v>
      </c>
      <c r="E563">
        <v>4.8</v>
      </c>
      <c r="F563">
        <v>3.27</v>
      </c>
      <c r="G563">
        <v>1774</v>
      </c>
      <c r="H563" t="s">
        <v>17557</v>
      </c>
      <c r="I563" t="s">
        <v>20</v>
      </c>
    </row>
    <row r="564" spans="1:9" x14ac:dyDescent="0.15">
      <c r="A564" t="s">
        <v>6598</v>
      </c>
      <c r="B564" t="s">
        <v>6598</v>
      </c>
      <c r="C564" t="s">
        <v>2562</v>
      </c>
      <c r="E564">
        <v>4.5</v>
      </c>
      <c r="F564">
        <v>3.71</v>
      </c>
      <c r="G564">
        <v>551</v>
      </c>
      <c r="H564" t="s">
        <v>17557</v>
      </c>
      <c r="I564" t="s">
        <v>44</v>
      </c>
    </row>
    <row r="565" spans="1:9" x14ac:dyDescent="0.15">
      <c r="A565" t="s">
        <v>6631</v>
      </c>
      <c r="B565" t="s">
        <v>13731</v>
      </c>
      <c r="C565" t="s">
        <v>2562</v>
      </c>
      <c r="E565">
        <v>6.5</v>
      </c>
      <c r="F565">
        <v>3.1</v>
      </c>
      <c r="G565">
        <v>212</v>
      </c>
      <c r="H565" t="s">
        <v>17557</v>
      </c>
      <c r="I565" t="s">
        <v>44</v>
      </c>
    </row>
    <row r="566" spans="1:9" x14ac:dyDescent="0.15">
      <c r="A566" t="s">
        <v>8719</v>
      </c>
      <c r="B566" t="s">
        <v>14716</v>
      </c>
      <c r="C566" t="s">
        <v>2562</v>
      </c>
      <c r="E566">
        <v>6.8</v>
      </c>
      <c r="F566">
        <v>3.29</v>
      </c>
      <c r="G566">
        <v>182</v>
      </c>
      <c r="H566" t="s">
        <v>17557</v>
      </c>
      <c r="I566" t="s">
        <v>36</v>
      </c>
    </row>
    <row r="567" spans="1:9" x14ac:dyDescent="0.15">
      <c r="A567" t="s">
        <v>10239</v>
      </c>
      <c r="B567" t="s">
        <v>15534</v>
      </c>
      <c r="C567" t="s">
        <v>2562</v>
      </c>
      <c r="E567">
        <v>4.5</v>
      </c>
      <c r="F567">
        <v>3.42</v>
      </c>
      <c r="G567">
        <v>65</v>
      </c>
      <c r="H567" t="s">
        <v>17557</v>
      </c>
      <c r="I567" t="s">
        <v>10198</v>
      </c>
    </row>
    <row r="568" spans="1:9" x14ac:dyDescent="0.15">
      <c r="A568" t="s">
        <v>10331</v>
      </c>
      <c r="B568" t="s">
        <v>10331</v>
      </c>
      <c r="C568" t="s">
        <v>2562</v>
      </c>
      <c r="E568">
        <v>10.9</v>
      </c>
      <c r="F568">
        <v>3.84</v>
      </c>
      <c r="G568">
        <v>84</v>
      </c>
      <c r="H568" t="s">
        <v>17557</v>
      </c>
      <c r="I568" t="s">
        <v>10330</v>
      </c>
    </row>
    <row r="569" spans="1:9" x14ac:dyDescent="0.15">
      <c r="A569" t="s">
        <v>11064</v>
      </c>
      <c r="B569" t="s">
        <v>11064</v>
      </c>
      <c r="C569" t="s">
        <v>2562</v>
      </c>
      <c r="E569">
        <v>5.5</v>
      </c>
      <c r="F569">
        <v>3.38</v>
      </c>
      <c r="G569">
        <v>79</v>
      </c>
      <c r="H569" t="s">
        <v>17567</v>
      </c>
      <c r="I569" t="s">
        <v>289</v>
      </c>
    </row>
    <row r="570" spans="1:9" x14ac:dyDescent="0.15">
      <c r="A570" t="s">
        <v>11246</v>
      </c>
      <c r="B570" t="s">
        <v>16009</v>
      </c>
      <c r="C570" t="s">
        <v>2562</v>
      </c>
      <c r="E570">
        <v>7.5</v>
      </c>
      <c r="F570">
        <v>3.31</v>
      </c>
      <c r="G570">
        <v>161</v>
      </c>
      <c r="H570" t="s">
        <v>17567</v>
      </c>
      <c r="I570" t="s">
        <v>419</v>
      </c>
    </row>
    <row r="571" spans="1:9" x14ac:dyDescent="0.15">
      <c r="A571" t="s">
        <v>11570</v>
      </c>
      <c r="B571" t="s">
        <v>16185</v>
      </c>
      <c r="C571" t="s">
        <v>2562</v>
      </c>
      <c r="E571">
        <v>7.5</v>
      </c>
      <c r="F571">
        <v>3.33</v>
      </c>
      <c r="G571">
        <v>107</v>
      </c>
      <c r="H571" t="s">
        <v>17567</v>
      </c>
      <c r="I571" t="s">
        <v>532</v>
      </c>
    </row>
    <row r="572" spans="1:9" x14ac:dyDescent="0.15">
      <c r="A572" t="s">
        <v>11611</v>
      </c>
      <c r="B572" t="s">
        <v>16212</v>
      </c>
      <c r="C572" t="s">
        <v>2562</v>
      </c>
      <c r="E572">
        <v>6.3</v>
      </c>
      <c r="F572">
        <v>3.33</v>
      </c>
      <c r="G572">
        <v>184</v>
      </c>
      <c r="H572" t="s">
        <v>17567</v>
      </c>
      <c r="I572" t="s">
        <v>17571</v>
      </c>
    </row>
    <row r="573" spans="1:9" x14ac:dyDescent="0.15">
      <c r="A573" t="s">
        <v>11947</v>
      </c>
      <c r="B573" t="s">
        <v>16408</v>
      </c>
      <c r="C573" t="s">
        <v>2562</v>
      </c>
      <c r="E573">
        <v>8</v>
      </c>
      <c r="F573">
        <v>3.66</v>
      </c>
      <c r="G573">
        <v>175</v>
      </c>
      <c r="H573" t="s">
        <v>17574</v>
      </c>
      <c r="I573" t="s">
        <v>47</v>
      </c>
    </row>
    <row r="574" spans="1:9" x14ac:dyDescent="0.15">
      <c r="A574" t="s">
        <v>11986</v>
      </c>
      <c r="B574" t="s">
        <v>16414</v>
      </c>
      <c r="C574" t="s">
        <v>2562</v>
      </c>
      <c r="E574" t="s">
        <v>2405</v>
      </c>
      <c r="F574">
        <v>3.08</v>
      </c>
      <c r="G574">
        <v>137</v>
      </c>
      <c r="H574" t="s">
        <v>17574</v>
      </c>
      <c r="I574" t="s">
        <v>47</v>
      </c>
    </row>
    <row r="575" spans="1:9" x14ac:dyDescent="0.15">
      <c r="A575" t="s">
        <v>9875</v>
      </c>
      <c r="B575" t="s">
        <v>9875</v>
      </c>
      <c r="C575" t="s">
        <v>9876</v>
      </c>
      <c r="E575">
        <v>5.0999999999999996</v>
      </c>
      <c r="F575">
        <v>3.75</v>
      </c>
      <c r="G575">
        <v>194</v>
      </c>
      <c r="H575" t="s">
        <v>17557</v>
      </c>
      <c r="I575" t="s">
        <v>129</v>
      </c>
    </row>
    <row r="576" spans="1:9" x14ac:dyDescent="0.15">
      <c r="A576" t="s">
        <v>10037</v>
      </c>
      <c r="B576" t="s">
        <v>15421</v>
      </c>
      <c r="C576" t="s">
        <v>9876</v>
      </c>
      <c r="E576">
        <v>5.2</v>
      </c>
      <c r="F576">
        <v>3.6</v>
      </c>
      <c r="G576">
        <v>235</v>
      </c>
      <c r="H576" t="s">
        <v>17557</v>
      </c>
      <c r="I576" t="s">
        <v>143</v>
      </c>
    </row>
    <row r="577" spans="1:9" x14ac:dyDescent="0.15">
      <c r="A577" t="s">
        <v>10120</v>
      </c>
      <c r="B577" t="s">
        <v>10120</v>
      </c>
      <c r="C577" t="s">
        <v>9876</v>
      </c>
      <c r="E577">
        <v>4.75</v>
      </c>
      <c r="F577">
        <v>3.86</v>
      </c>
      <c r="G577">
        <v>174</v>
      </c>
      <c r="H577" t="s">
        <v>17557</v>
      </c>
      <c r="I577" t="s">
        <v>255</v>
      </c>
    </row>
    <row r="578" spans="1:9" x14ac:dyDescent="0.15">
      <c r="A578" t="s">
        <v>10203</v>
      </c>
      <c r="B578" t="s">
        <v>10203</v>
      </c>
      <c r="C578" t="s">
        <v>9876</v>
      </c>
      <c r="E578">
        <v>5</v>
      </c>
      <c r="F578">
        <v>3.59</v>
      </c>
      <c r="G578">
        <v>201</v>
      </c>
      <c r="H578" t="s">
        <v>17557</v>
      </c>
      <c r="I578" t="s">
        <v>10198</v>
      </c>
    </row>
    <row r="579" spans="1:9" x14ac:dyDescent="0.15">
      <c r="A579" t="s">
        <v>10594</v>
      </c>
      <c r="B579" t="s">
        <v>10594</v>
      </c>
      <c r="C579" t="s">
        <v>9876</v>
      </c>
      <c r="E579">
        <v>4.5999999999999996</v>
      </c>
      <c r="F579">
        <v>3.28</v>
      </c>
      <c r="G579">
        <v>562</v>
      </c>
      <c r="H579" t="s">
        <v>17567</v>
      </c>
      <c r="I579" t="s">
        <v>575</v>
      </c>
    </row>
    <row r="580" spans="1:9" x14ac:dyDescent="0.15">
      <c r="A580" t="s">
        <v>10643</v>
      </c>
      <c r="B580" t="s">
        <v>10643</v>
      </c>
      <c r="C580" t="s">
        <v>9876</v>
      </c>
      <c r="E580">
        <v>4.8</v>
      </c>
      <c r="F580">
        <v>3.23</v>
      </c>
      <c r="G580">
        <v>145</v>
      </c>
      <c r="H580" t="s">
        <v>17567</v>
      </c>
      <c r="I580" t="s">
        <v>575</v>
      </c>
    </row>
    <row r="581" spans="1:9" x14ac:dyDescent="0.15">
      <c r="A581" t="s">
        <v>10693</v>
      </c>
      <c r="B581" t="s">
        <v>10693</v>
      </c>
      <c r="C581" t="s">
        <v>9876</v>
      </c>
      <c r="E581">
        <v>4.7</v>
      </c>
      <c r="F581">
        <v>3.49</v>
      </c>
      <c r="G581">
        <v>461</v>
      </c>
      <c r="H581" t="s">
        <v>17567</v>
      </c>
      <c r="I581" t="s">
        <v>95</v>
      </c>
    </row>
    <row r="582" spans="1:9" x14ac:dyDescent="0.15">
      <c r="A582" t="s">
        <v>10701</v>
      </c>
      <c r="B582" t="s">
        <v>10701</v>
      </c>
      <c r="C582" t="s">
        <v>9876</v>
      </c>
      <c r="E582">
        <v>4.8</v>
      </c>
      <c r="F582">
        <v>3.31</v>
      </c>
      <c r="G582">
        <v>274</v>
      </c>
      <c r="H582" t="s">
        <v>17567</v>
      </c>
      <c r="I582" t="s">
        <v>95</v>
      </c>
    </row>
    <row r="583" spans="1:9" x14ac:dyDescent="0.15">
      <c r="A583" t="s">
        <v>10973</v>
      </c>
      <c r="B583" t="s">
        <v>10973</v>
      </c>
      <c r="C583" t="s">
        <v>9876</v>
      </c>
      <c r="E583">
        <v>3.9</v>
      </c>
      <c r="F583">
        <v>2.35</v>
      </c>
      <c r="G583">
        <v>42</v>
      </c>
      <c r="H583" t="s">
        <v>17567</v>
      </c>
      <c r="I583" t="s">
        <v>687</v>
      </c>
    </row>
    <row r="584" spans="1:9" x14ac:dyDescent="0.15">
      <c r="A584" t="s">
        <v>11242</v>
      </c>
      <c r="B584" t="s">
        <v>11242</v>
      </c>
      <c r="C584" t="s">
        <v>9876</v>
      </c>
      <c r="E584">
        <v>6.1</v>
      </c>
      <c r="F584">
        <v>3.91</v>
      </c>
      <c r="G584">
        <v>207</v>
      </c>
      <c r="H584" t="s">
        <v>17567</v>
      </c>
      <c r="I584" t="s">
        <v>419</v>
      </c>
    </row>
    <row r="585" spans="1:9" x14ac:dyDescent="0.15">
      <c r="A585" t="s">
        <v>11562</v>
      </c>
      <c r="B585" t="s">
        <v>11562</v>
      </c>
      <c r="C585" t="s">
        <v>9876</v>
      </c>
      <c r="E585">
        <v>6.2</v>
      </c>
      <c r="F585">
        <v>3.6</v>
      </c>
      <c r="G585">
        <v>211</v>
      </c>
      <c r="H585" t="s">
        <v>17567</v>
      </c>
      <c r="I585" t="s">
        <v>532</v>
      </c>
    </row>
    <row r="586" spans="1:9" x14ac:dyDescent="0.15">
      <c r="A586" t="s">
        <v>11600</v>
      </c>
      <c r="B586" t="s">
        <v>11600</v>
      </c>
      <c r="C586" t="s">
        <v>9876</v>
      </c>
      <c r="E586">
        <v>5.5</v>
      </c>
      <c r="F586">
        <v>3.61</v>
      </c>
      <c r="G586">
        <v>350</v>
      </c>
      <c r="H586" t="s">
        <v>17567</v>
      </c>
      <c r="I586" t="s">
        <v>17571</v>
      </c>
    </row>
    <row r="587" spans="1:9" x14ac:dyDescent="0.15">
      <c r="A587" t="s">
        <v>11790</v>
      </c>
      <c r="B587" t="s">
        <v>11790</v>
      </c>
      <c r="C587" t="s">
        <v>9876</v>
      </c>
      <c r="E587">
        <v>5</v>
      </c>
      <c r="F587">
        <v>3.68</v>
      </c>
      <c r="G587">
        <v>479</v>
      </c>
      <c r="H587" t="s">
        <v>17567</v>
      </c>
      <c r="I587" t="s">
        <v>153</v>
      </c>
    </row>
    <row r="588" spans="1:9" x14ac:dyDescent="0.15">
      <c r="A588" t="s">
        <v>11647</v>
      </c>
      <c r="B588" t="s">
        <v>16229</v>
      </c>
      <c r="C588" t="s">
        <v>16230</v>
      </c>
      <c r="E588">
        <v>4.5999999999999996</v>
      </c>
      <c r="F588">
        <v>4.37</v>
      </c>
      <c r="G588">
        <v>57</v>
      </c>
      <c r="H588" t="s">
        <v>17567</v>
      </c>
      <c r="I588" t="s">
        <v>17571</v>
      </c>
    </row>
    <row r="589" spans="1:9" x14ac:dyDescent="0.15">
      <c r="A589" t="s">
        <v>10129</v>
      </c>
      <c r="B589" t="s">
        <v>15478</v>
      </c>
      <c r="C589" t="s">
        <v>15479</v>
      </c>
      <c r="E589">
        <v>5.4</v>
      </c>
      <c r="F589">
        <v>3.97</v>
      </c>
      <c r="G589">
        <v>156</v>
      </c>
      <c r="H589" t="s">
        <v>17557</v>
      </c>
      <c r="I589" t="s">
        <v>255</v>
      </c>
    </row>
    <row r="590" spans="1:9" x14ac:dyDescent="0.15">
      <c r="A590" t="s">
        <v>11268</v>
      </c>
      <c r="B590" t="s">
        <v>16020</v>
      </c>
      <c r="C590" t="s">
        <v>15479</v>
      </c>
      <c r="E590">
        <v>7.5</v>
      </c>
      <c r="F590">
        <v>3.91</v>
      </c>
      <c r="G590">
        <v>617</v>
      </c>
      <c r="H590" t="s">
        <v>17567</v>
      </c>
      <c r="I590" t="s">
        <v>457</v>
      </c>
    </row>
    <row r="591" spans="1:9" x14ac:dyDescent="0.15">
      <c r="A591" t="s">
        <v>11689</v>
      </c>
      <c r="B591" t="s">
        <v>16244</v>
      </c>
      <c r="C591" t="s">
        <v>15479</v>
      </c>
      <c r="E591">
        <v>5.6</v>
      </c>
      <c r="F591">
        <v>3.87</v>
      </c>
      <c r="G591">
        <v>526</v>
      </c>
      <c r="H591" t="s">
        <v>17567</v>
      </c>
      <c r="I591" t="s">
        <v>200</v>
      </c>
    </row>
    <row r="592" spans="1:9" x14ac:dyDescent="0.15">
      <c r="A592" t="s">
        <v>11691</v>
      </c>
      <c r="B592" t="s">
        <v>16245</v>
      </c>
      <c r="C592" t="s">
        <v>15479</v>
      </c>
      <c r="E592">
        <v>5.2</v>
      </c>
      <c r="F592">
        <v>4.1500000000000004</v>
      </c>
      <c r="G592">
        <v>389</v>
      </c>
      <c r="H592" t="s">
        <v>17567</v>
      </c>
      <c r="I592" t="s">
        <v>200</v>
      </c>
    </row>
    <row r="593" spans="1:9" x14ac:dyDescent="0.15">
      <c r="A593" t="s">
        <v>3753</v>
      </c>
      <c r="B593" t="s">
        <v>3753</v>
      </c>
      <c r="C593" t="s">
        <v>3169</v>
      </c>
      <c r="E593">
        <v>7</v>
      </c>
      <c r="F593">
        <v>3.72</v>
      </c>
      <c r="G593">
        <v>79</v>
      </c>
      <c r="H593" t="s">
        <v>17557</v>
      </c>
      <c r="I593" t="s">
        <v>58</v>
      </c>
    </row>
    <row r="594" spans="1:9" x14ac:dyDescent="0.15">
      <c r="A594" t="s">
        <v>4385</v>
      </c>
      <c r="B594" t="s">
        <v>4385</v>
      </c>
      <c r="C594" t="s">
        <v>3169</v>
      </c>
      <c r="E594">
        <v>10</v>
      </c>
      <c r="F594">
        <v>4.09</v>
      </c>
      <c r="G594">
        <v>237</v>
      </c>
      <c r="H594" t="s">
        <v>17557</v>
      </c>
      <c r="I594" t="s">
        <v>14</v>
      </c>
    </row>
    <row r="595" spans="1:9" x14ac:dyDescent="0.15">
      <c r="A595" t="s">
        <v>5269</v>
      </c>
      <c r="B595" t="s">
        <v>202</v>
      </c>
      <c r="C595" t="s">
        <v>3169</v>
      </c>
      <c r="E595">
        <v>6.2</v>
      </c>
      <c r="F595">
        <v>3.85</v>
      </c>
      <c r="G595">
        <v>409</v>
      </c>
      <c r="H595" t="s">
        <v>17557</v>
      </c>
      <c r="I595" t="s">
        <v>12</v>
      </c>
    </row>
    <row r="596" spans="1:9" x14ac:dyDescent="0.15">
      <c r="A596" t="s">
        <v>5919</v>
      </c>
      <c r="B596" t="s">
        <v>5919</v>
      </c>
      <c r="C596" t="s">
        <v>3169</v>
      </c>
      <c r="E596">
        <v>7</v>
      </c>
      <c r="F596">
        <v>3.98</v>
      </c>
      <c r="G596">
        <v>101</v>
      </c>
      <c r="H596" t="s">
        <v>17557</v>
      </c>
      <c r="I596" t="s">
        <v>12</v>
      </c>
    </row>
    <row r="597" spans="1:9" x14ac:dyDescent="0.15">
      <c r="A597" t="s">
        <v>6213</v>
      </c>
      <c r="B597" t="s">
        <v>6213</v>
      </c>
      <c r="C597" t="s">
        <v>3169</v>
      </c>
      <c r="E597">
        <v>5.5</v>
      </c>
      <c r="F597">
        <v>4.16</v>
      </c>
      <c r="G597">
        <v>112</v>
      </c>
      <c r="H597" t="s">
        <v>17557</v>
      </c>
      <c r="I597" t="s">
        <v>10</v>
      </c>
    </row>
    <row r="598" spans="1:9" x14ac:dyDescent="0.15">
      <c r="A598" t="s">
        <v>9713</v>
      </c>
      <c r="B598" t="s">
        <v>9713</v>
      </c>
      <c r="C598" t="s">
        <v>3169</v>
      </c>
      <c r="E598">
        <v>8</v>
      </c>
      <c r="F598">
        <v>4.01</v>
      </c>
      <c r="G598">
        <v>138</v>
      </c>
      <c r="H598" t="s">
        <v>17557</v>
      </c>
      <c r="I598" t="s">
        <v>508</v>
      </c>
    </row>
    <row r="599" spans="1:9" x14ac:dyDescent="0.15">
      <c r="A599" t="s">
        <v>9953</v>
      </c>
      <c r="B599" t="s">
        <v>9953</v>
      </c>
      <c r="C599" t="s">
        <v>3169</v>
      </c>
      <c r="E599">
        <v>3.5</v>
      </c>
      <c r="F599">
        <v>4.1500000000000004</v>
      </c>
      <c r="G599">
        <v>101</v>
      </c>
      <c r="H599" t="s">
        <v>17557</v>
      </c>
      <c r="I599" t="s">
        <v>69</v>
      </c>
    </row>
    <row r="600" spans="1:9" x14ac:dyDescent="0.15">
      <c r="A600" t="s">
        <v>10257</v>
      </c>
      <c r="B600" t="s">
        <v>10257</v>
      </c>
      <c r="C600" t="s">
        <v>3169</v>
      </c>
      <c r="E600">
        <v>4.8</v>
      </c>
      <c r="F600">
        <v>4.22</v>
      </c>
      <c r="G600">
        <v>48</v>
      </c>
      <c r="H600" t="s">
        <v>17557</v>
      </c>
      <c r="I600" t="s">
        <v>858</v>
      </c>
    </row>
    <row r="601" spans="1:9" x14ac:dyDescent="0.15">
      <c r="A601" t="s">
        <v>204</v>
      </c>
      <c r="B601" t="s">
        <v>16118</v>
      </c>
      <c r="C601" t="s">
        <v>3169</v>
      </c>
      <c r="E601">
        <v>5.3</v>
      </c>
      <c r="F601">
        <v>3.87</v>
      </c>
      <c r="G601">
        <v>303</v>
      </c>
      <c r="H601" t="s">
        <v>17567</v>
      </c>
      <c r="I601" t="s">
        <v>108</v>
      </c>
    </row>
    <row r="602" spans="1:9" x14ac:dyDescent="0.15">
      <c r="A602" t="s">
        <v>205</v>
      </c>
      <c r="B602" t="s">
        <v>205</v>
      </c>
      <c r="C602" t="s">
        <v>3169</v>
      </c>
      <c r="E602">
        <v>5.2</v>
      </c>
      <c r="F602">
        <v>3.7</v>
      </c>
      <c r="G602">
        <v>217</v>
      </c>
      <c r="H602" t="s">
        <v>17567</v>
      </c>
      <c r="I602" t="s">
        <v>206</v>
      </c>
    </row>
    <row r="603" spans="1:9" x14ac:dyDescent="0.15">
      <c r="A603" t="s">
        <v>6176</v>
      </c>
      <c r="B603" t="s">
        <v>6176</v>
      </c>
      <c r="C603" t="s">
        <v>6177</v>
      </c>
      <c r="E603">
        <v>5.3</v>
      </c>
      <c r="F603">
        <v>4.1900000000000004</v>
      </c>
      <c r="G603">
        <v>133</v>
      </c>
      <c r="H603" t="s">
        <v>17557</v>
      </c>
      <c r="I603" t="s">
        <v>10</v>
      </c>
    </row>
    <row r="604" spans="1:9" x14ac:dyDescent="0.15">
      <c r="A604" t="s">
        <v>3219</v>
      </c>
      <c r="B604" t="s">
        <v>12137</v>
      </c>
      <c r="C604" t="s">
        <v>2485</v>
      </c>
      <c r="E604">
        <v>9.1999999999999993</v>
      </c>
      <c r="F604">
        <v>3.97</v>
      </c>
      <c r="G604">
        <v>2067</v>
      </c>
      <c r="H604" t="s">
        <v>17557</v>
      </c>
      <c r="I604" t="s">
        <v>67</v>
      </c>
    </row>
    <row r="605" spans="1:9" x14ac:dyDescent="0.15">
      <c r="A605" t="s">
        <v>3905</v>
      </c>
      <c r="B605" t="s">
        <v>3905</v>
      </c>
      <c r="C605" t="s">
        <v>2485</v>
      </c>
      <c r="E605">
        <v>5.5</v>
      </c>
      <c r="F605">
        <v>3.89</v>
      </c>
      <c r="G605">
        <v>2125</v>
      </c>
      <c r="H605" t="s">
        <v>17557</v>
      </c>
      <c r="I605" t="s">
        <v>72</v>
      </c>
    </row>
    <row r="606" spans="1:9" x14ac:dyDescent="0.15">
      <c r="A606" t="s">
        <v>4081</v>
      </c>
      <c r="B606" t="s">
        <v>12545</v>
      </c>
      <c r="C606" t="s">
        <v>2485</v>
      </c>
      <c r="E606">
        <v>10.199999999999999</v>
      </c>
      <c r="F606">
        <v>4.2</v>
      </c>
      <c r="G606">
        <v>5595</v>
      </c>
      <c r="H606" t="s">
        <v>17557</v>
      </c>
      <c r="I606" t="s">
        <v>14</v>
      </c>
    </row>
    <row r="607" spans="1:9" x14ac:dyDescent="0.15">
      <c r="A607" t="s">
        <v>4694</v>
      </c>
      <c r="B607" t="s">
        <v>4694</v>
      </c>
      <c r="C607" t="s">
        <v>2485</v>
      </c>
      <c r="E607">
        <v>17.100000000000001</v>
      </c>
      <c r="F607">
        <v>4.37</v>
      </c>
      <c r="G607">
        <v>2667</v>
      </c>
      <c r="H607" t="s">
        <v>17557</v>
      </c>
      <c r="I607" t="s">
        <v>178</v>
      </c>
    </row>
    <row r="608" spans="1:9" x14ac:dyDescent="0.15">
      <c r="A608" t="s">
        <v>5058</v>
      </c>
      <c r="B608" t="s">
        <v>12996</v>
      </c>
      <c r="C608" t="s">
        <v>2485</v>
      </c>
      <c r="E608">
        <v>6.5</v>
      </c>
      <c r="F608">
        <v>3.88</v>
      </c>
      <c r="G608">
        <v>3122</v>
      </c>
      <c r="H608" t="s">
        <v>17557</v>
      </c>
      <c r="I608" t="s">
        <v>12</v>
      </c>
    </row>
    <row r="609" spans="1:9" x14ac:dyDescent="0.15">
      <c r="A609" t="s">
        <v>6391</v>
      </c>
      <c r="B609" t="s">
        <v>6391</v>
      </c>
      <c r="C609" t="s">
        <v>2485</v>
      </c>
      <c r="E609">
        <v>6.7</v>
      </c>
      <c r="F609">
        <v>3.88</v>
      </c>
      <c r="G609">
        <v>1029</v>
      </c>
      <c r="H609" t="s">
        <v>17557</v>
      </c>
      <c r="I609" t="s">
        <v>20</v>
      </c>
    </row>
    <row r="610" spans="1:9" x14ac:dyDescent="0.15">
      <c r="A610" t="s">
        <v>6588</v>
      </c>
      <c r="B610" t="s">
        <v>13712</v>
      </c>
      <c r="C610" t="s">
        <v>2485</v>
      </c>
      <c r="E610">
        <v>6.3</v>
      </c>
      <c r="F610">
        <v>3.78</v>
      </c>
      <c r="G610">
        <v>1334</v>
      </c>
      <c r="H610" t="s">
        <v>17557</v>
      </c>
      <c r="I610" t="s">
        <v>44</v>
      </c>
    </row>
    <row r="611" spans="1:9" x14ac:dyDescent="0.15">
      <c r="A611" t="s">
        <v>6693</v>
      </c>
      <c r="B611" t="s">
        <v>13751</v>
      </c>
      <c r="C611" t="s">
        <v>2485</v>
      </c>
      <c r="E611">
        <v>8.75</v>
      </c>
      <c r="F611">
        <v>4.03</v>
      </c>
      <c r="G611">
        <v>607</v>
      </c>
      <c r="H611" t="s">
        <v>17557</v>
      </c>
      <c r="I611" t="s">
        <v>294</v>
      </c>
    </row>
    <row r="612" spans="1:9" x14ac:dyDescent="0.15">
      <c r="A612" t="s">
        <v>6784</v>
      </c>
      <c r="B612" t="s">
        <v>6784</v>
      </c>
      <c r="C612" t="s">
        <v>2485</v>
      </c>
      <c r="E612">
        <v>7.1</v>
      </c>
      <c r="F612">
        <v>4.12</v>
      </c>
      <c r="G612">
        <v>753</v>
      </c>
      <c r="H612" t="s">
        <v>17557</v>
      </c>
      <c r="I612" t="s">
        <v>118</v>
      </c>
    </row>
    <row r="613" spans="1:9" x14ac:dyDescent="0.15">
      <c r="A613" t="s">
        <v>6863</v>
      </c>
      <c r="B613" t="s">
        <v>13830</v>
      </c>
      <c r="C613" t="s">
        <v>2485</v>
      </c>
      <c r="E613">
        <v>5.5</v>
      </c>
      <c r="F613">
        <v>4.21</v>
      </c>
      <c r="G613">
        <v>262</v>
      </c>
      <c r="H613" t="s">
        <v>17557</v>
      </c>
      <c r="I613" t="s">
        <v>118</v>
      </c>
    </row>
    <row r="614" spans="1:9" x14ac:dyDescent="0.15">
      <c r="A614" t="s">
        <v>7102</v>
      </c>
      <c r="B614" t="s">
        <v>7102</v>
      </c>
      <c r="C614" t="s">
        <v>2485</v>
      </c>
      <c r="E614">
        <v>16.73</v>
      </c>
      <c r="F614">
        <v>4.0199999999999996</v>
      </c>
      <c r="G614">
        <v>1362</v>
      </c>
      <c r="H614" t="s">
        <v>17557</v>
      </c>
      <c r="I614" t="s">
        <v>110</v>
      </c>
    </row>
    <row r="615" spans="1:9" x14ac:dyDescent="0.15">
      <c r="A615" t="s">
        <v>7108</v>
      </c>
      <c r="B615" t="s">
        <v>7108</v>
      </c>
      <c r="C615" t="s">
        <v>2485</v>
      </c>
      <c r="E615">
        <v>15</v>
      </c>
      <c r="F615">
        <v>4.13</v>
      </c>
      <c r="G615">
        <v>917</v>
      </c>
      <c r="H615" t="s">
        <v>17557</v>
      </c>
      <c r="I615" t="s">
        <v>110</v>
      </c>
    </row>
    <row r="616" spans="1:9" x14ac:dyDescent="0.15">
      <c r="A616" t="s">
        <v>7556</v>
      </c>
      <c r="B616" t="s">
        <v>7556</v>
      </c>
      <c r="C616" t="s">
        <v>2485</v>
      </c>
      <c r="E616">
        <v>8.7200000000000006</v>
      </c>
      <c r="F616">
        <v>3.92</v>
      </c>
      <c r="G616">
        <v>1627</v>
      </c>
      <c r="H616" t="s">
        <v>17557</v>
      </c>
      <c r="I616" t="s">
        <v>82</v>
      </c>
    </row>
    <row r="617" spans="1:9" ht="24" x14ac:dyDescent="0.15">
      <c r="A617" s="1" t="s">
        <v>3310</v>
      </c>
      <c r="B617" t="s">
        <v>7556</v>
      </c>
      <c r="C617" t="s">
        <v>2485</v>
      </c>
      <c r="E617">
        <v>8.7200000000000006</v>
      </c>
      <c r="F617">
        <v>3.92</v>
      </c>
      <c r="G617">
        <v>1627</v>
      </c>
      <c r="H617" t="s">
        <v>17557</v>
      </c>
      <c r="I617" t="s">
        <v>82</v>
      </c>
    </row>
    <row r="618" spans="1:9" x14ac:dyDescent="0.15">
      <c r="A618" t="s">
        <v>8171</v>
      </c>
      <c r="B618" t="s">
        <v>8171</v>
      </c>
      <c r="C618" t="s">
        <v>2485</v>
      </c>
      <c r="E618">
        <v>10</v>
      </c>
      <c r="F618">
        <v>3.84</v>
      </c>
      <c r="G618">
        <v>1875</v>
      </c>
      <c r="H618" t="s">
        <v>17557</v>
      </c>
      <c r="I618" t="s">
        <v>478</v>
      </c>
    </row>
    <row r="619" spans="1:9" x14ac:dyDescent="0.15">
      <c r="A619" t="s">
        <v>8216</v>
      </c>
      <c r="B619" t="s">
        <v>8216</v>
      </c>
      <c r="C619" t="s">
        <v>2485</v>
      </c>
      <c r="E619">
        <v>10</v>
      </c>
      <c r="F619">
        <v>3.9</v>
      </c>
      <c r="G619">
        <v>74</v>
      </c>
      <c r="H619" t="s">
        <v>17557</v>
      </c>
      <c r="I619" t="s">
        <v>478</v>
      </c>
    </row>
    <row r="620" spans="1:9" x14ac:dyDescent="0.15">
      <c r="A620" t="s">
        <v>208</v>
      </c>
      <c r="B620" t="s">
        <v>208</v>
      </c>
      <c r="C620" t="s">
        <v>2485</v>
      </c>
      <c r="E620">
        <v>6.4</v>
      </c>
      <c r="F620">
        <v>3.71</v>
      </c>
      <c r="G620">
        <v>315</v>
      </c>
      <c r="H620" t="s">
        <v>17557</v>
      </c>
      <c r="I620" t="s">
        <v>24</v>
      </c>
    </row>
    <row r="621" spans="1:9" x14ac:dyDescent="0.15">
      <c r="A621" t="s">
        <v>210</v>
      </c>
      <c r="B621" t="s">
        <v>210</v>
      </c>
      <c r="C621" t="s">
        <v>2485</v>
      </c>
      <c r="E621">
        <v>5.6</v>
      </c>
      <c r="F621">
        <v>3.68</v>
      </c>
      <c r="G621">
        <v>2458</v>
      </c>
      <c r="H621" t="s">
        <v>17557</v>
      </c>
      <c r="I621" t="s">
        <v>169</v>
      </c>
    </row>
    <row r="622" spans="1:9" x14ac:dyDescent="0.15">
      <c r="A622" t="s">
        <v>9564</v>
      </c>
      <c r="B622" t="s">
        <v>15185</v>
      </c>
      <c r="C622" t="s">
        <v>2485</v>
      </c>
      <c r="E622">
        <v>8.3000000000000007</v>
      </c>
      <c r="F622">
        <v>3.87</v>
      </c>
      <c r="G622">
        <v>1708</v>
      </c>
      <c r="H622" t="s">
        <v>17557</v>
      </c>
      <c r="I622" t="s">
        <v>1014</v>
      </c>
    </row>
    <row r="623" spans="1:9" x14ac:dyDescent="0.15">
      <c r="A623" t="s">
        <v>10038</v>
      </c>
      <c r="B623" t="s">
        <v>10038</v>
      </c>
      <c r="C623" t="s">
        <v>2485</v>
      </c>
      <c r="E623">
        <v>4.5</v>
      </c>
      <c r="F623">
        <v>3.6</v>
      </c>
      <c r="G623">
        <v>232</v>
      </c>
      <c r="H623" t="s">
        <v>17557</v>
      </c>
      <c r="I623" t="s">
        <v>143</v>
      </c>
    </row>
    <row r="624" spans="1:9" x14ac:dyDescent="0.15">
      <c r="A624" t="s">
        <v>10806</v>
      </c>
      <c r="B624" t="s">
        <v>15796</v>
      </c>
      <c r="C624" t="s">
        <v>2485</v>
      </c>
      <c r="E624">
        <v>4.7</v>
      </c>
      <c r="F624">
        <v>3.71</v>
      </c>
      <c r="G624">
        <v>635</v>
      </c>
      <c r="H624" t="s">
        <v>17567</v>
      </c>
      <c r="I624" t="s">
        <v>8</v>
      </c>
    </row>
    <row r="625" spans="1:9" x14ac:dyDescent="0.15">
      <c r="A625" t="s">
        <v>11310</v>
      </c>
      <c r="B625" t="s">
        <v>16039</v>
      </c>
      <c r="C625" t="s">
        <v>2485</v>
      </c>
      <c r="E625">
        <v>7</v>
      </c>
      <c r="F625">
        <v>3.9</v>
      </c>
      <c r="G625">
        <v>60</v>
      </c>
      <c r="H625" t="s">
        <v>17567</v>
      </c>
      <c r="I625" t="s">
        <v>457</v>
      </c>
    </row>
    <row r="626" spans="1:9" x14ac:dyDescent="0.15">
      <c r="A626" t="s">
        <v>11911</v>
      </c>
      <c r="B626" t="s">
        <v>11911</v>
      </c>
      <c r="C626" t="s">
        <v>2485</v>
      </c>
      <c r="E626">
        <v>5.6</v>
      </c>
      <c r="F626">
        <v>4.05</v>
      </c>
      <c r="G626">
        <v>1014</v>
      </c>
      <c r="H626" t="s">
        <v>17574</v>
      </c>
      <c r="I626" t="s">
        <v>47</v>
      </c>
    </row>
    <row r="627" spans="1:9" x14ac:dyDescent="0.15">
      <c r="A627" t="s">
        <v>12064</v>
      </c>
      <c r="B627" t="s">
        <v>12064</v>
      </c>
      <c r="C627" t="s">
        <v>2485</v>
      </c>
      <c r="E627">
        <v>5.2</v>
      </c>
      <c r="F627">
        <v>3.84</v>
      </c>
      <c r="G627">
        <v>116</v>
      </c>
      <c r="H627" t="s">
        <v>17574</v>
      </c>
      <c r="I627" t="s">
        <v>537</v>
      </c>
    </row>
    <row r="628" spans="1:9" x14ac:dyDescent="0.15">
      <c r="A628" t="s">
        <v>5285</v>
      </c>
      <c r="B628" t="s">
        <v>5285</v>
      </c>
      <c r="C628" t="s">
        <v>3081</v>
      </c>
      <c r="E628">
        <v>6.7</v>
      </c>
      <c r="F628">
        <v>3.79</v>
      </c>
      <c r="G628">
        <v>370</v>
      </c>
      <c r="H628" t="s">
        <v>17557</v>
      </c>
      <c r="I628" t="s">
        <v>12</v>
      </c>
    </row>
    <row r="629" spans="1:9" x14ac:dyDescent="0.15">
      <c r="A629" t="s">
        <v>6346</v>
      </c>
      <c r="B629" t="s">
        <v>13605</v>
      </c>
      <c r="C629" t="s">
        <v>3081</v>
      </c>
      <c r="E629">
        <v>4.8</v>
      </c>
      <c r="F629">
        <v>3.01</v>
      </c>
      <c r="G629">
        <v>80</v>
      </c>
      <c r="H629" t="s">
        <v>17557</v>
      </c>
      <c r="I629" t="s">
        <v>78</v>
      </c>
    </row>
    <row r="630" spans="1:9" x14ac:dyDescent="0.15">
      <c r="A630" t="s">
        <v>8510</v>
      </c>
      <c r="B630" t="s">
        <v>8510</v>
      </c>
      <c r="C630" t="s">
        <v>3081</v>
      </c>
      <c r="E630">
        <v>9.1999999999999993</v>
      </c>
      <c r="F630">
        <v>3.79</v>
      </c>
      <c r="G630">
        <v>343</v>
      </c>
      <c r="H630" t="s">
        <v>17557</v>
      </c>
      <c r="I630" t="s">
        <v>38</v>
      </c>
    </row>
    <row r="631" spans="1:9" ht="72" x14ac:dyDescent="0.15">
      <c r="A631" s="1" t="s">
        <v>9814</v>
      </c>
      <c r="B631" t="s">
        <v>15326</v>
      </c>
      <c r="C631" t="s">
        <v>3081</v>
      </c>
      <c r="E631">
        <v>7.3</v>
      </c>
      <c r="F631">
        <v>3.76</v>
      </c>
      <c r="G631">
        <v>70</v>
      </c>
      <c r="H631" t="s">
        <v>17557</v>
      </c>
      <c r="I631" t="s">
        <v>42</v>
      </c>
    </row>
    <row r="632" spans="1:9" x14ac:dyDescent="0.15">
      <c r="A632" t="s">
        <v>10396</v>
      </c>
      <c r="B632" t="s">
        <v>219</v>
      </c>
      <c r="C632" t="s">
        <v>3081</v>
      </c>
      <c r="E632">
        <v>6.1</v>
      </c>
      <c r="F632">
        <v>3.77</v>
      </c>
      <c r="G632">
        <v>166</v>
      </c>
      <c r="H632" t="s">
        <v>17557</v>
      </c>
      <c r="I632" t="s">
        <v>443</v>
      </c>
    </row>
    <row r="633" spans="1:9" x14ac:dyDescent="0.15">
      <c r="A633" t="s">
        <v>10887</v>
      </c>
      <c r="B633" t="s">
        <v>10887</v>
      </c>
      <c r="C633" t="s">
        <v>3081</v>
      </c>
      <c r="E633">
        <v>5.8</v>
      </c>
      <c r="F633">
        <v>3.58</v>
      </c>
      <c r="G633">
        <v>30</v>
      </c>
      <c r="H633" t="s">
        <v>17567</v>
      </c>
      <c r="I633" t="s">
        <v>141</v>
      </c>
    </row>
    <row r="634" spans="1:9" x14ac:dyDescent="0.15">
      <c r="A634" t="s">
        <v>214</v>
      </c>
      <c r="B634" t="s">
        <v>214</v>
      </c>
      <c r="C634" t="s">
        <v>3081</v>
      </c>
      <c r="E634">
        <v>7.2</v>
      </c>
      <c r="F634">
        <v>3.72</v>
      </c>
      <c r="G634">
        <v>66</v>
      </c>
      <c r="H634" t="s">
        <v>17567</v>
      </c>
      <c r="I634" t="s">
        <v>17571</v>
      </c>
    </row>
    <row r="635" spans="1:9" x14ac:dyDescent="0.15">
      <c r="A635" t="s">
        <v>5777</v>
      </c>
      <c r="B635" t="s">
        <v>5777</v>
      </c>
      <c r="C635" t="s">
        <v>5778</v>
      </c>
      <c r="E635">
        <v>6.5</v>
      </c>
      <c r="F635">
        <v>3.84</v>
      </c>
      <c r="G635">
        <v>122</v>
      </c>
      <c r="H635" t="s">
        <v>17557</v>
      </c>
      <c r="I635" t="s">
        <v>12</v>
      </c>
    </row>
    <row r="636" spans="1:9" x14ac:dyDescent="0.15">
      <c r="A636" t="s">
        <v>6528</v>
      </c>
      <c r="B636" t="s">
        <v>6528</v>
      </c>
      <c r="C636" t="s">
        <v>5778</v>
      </c>
      <c r="E636">
        <v>6.2</v>
      </c>
      <c r="F636">
        <v>3.73</v>
      </c>
      <c r="G636">
        <v>131</v>
      </c>
      <c r="H636" t="s">
        <v>17557</v>
      </c>
      <c r="I636" t="s">
        <v>20</v>
      </c>
    </row>
    <row r="637" spans="1:9" x14ac:dyDescent="0.15">
      <c r="A637" t="s">
        <v>8438</v>
      </c>
      <c r="B637" t="s">
        <v>8438</v>
      </c>
      <c r="C637" t="s">
        <v>5778</v>
      </c>
      <c r="E637">
        <v>7.2</v>
      </c>
      <c r="F637">
        <v>3.79</v>
      </c>
      <c r="G637">
        <v>115</v>
      </c>
      <c r="H637" t="s">
        <v>17557</v>
      </c>
      <c r="I637" t="s">
        <v>24</v>
      </c>
    </row>
    <row r="638" spans="1:9" x14ac:dyDescent="0.15">
      <c r="A638" t="s">
        <v>9742</v>
      </c>
      <c r="B638" t="s">
        <v>15284</v>
      </c>
      <c r="C638" t="s">
        <v>15285</v>
      </c>
      <c r="E638">
        <v>10.199999999999999</v>
      </c>
      <c r="F638">
        <v>3.9</v>
      </c>
      <c r="G638">
        <v>95</v>
      </c>
      <c r="H638" t="s">
        <v>17557</v>
      </c>
      <c r="I638" t="s">
        <v>508</v>
      </c>
    </row>
    <row r="639" spans="1:9" x14ac:dyDescent="0.15">
      <c r="A639" t="s">
        <v>7286</v>
      </c>
      <c r="B639" t="s">
        <v>7286</v>
      </c>
      <c r="C639" t="s">
        <v>14037</v>
      </c>
      <c r="E639">
        <v>6</v>
      </c>
      <c r="F639">
        <v>3.16</v>
      </c>
      <c r="G639">
        <v>15</v>
      </c>
      <c r="H639" t="s">
        <v>17557</v>
      </c>
      <c r="I639" t="s">
        <v>17558</v>
      </c>
    </row>
    <row r="640" spans="1:9" x14ac:dyDescent="0.15">
      <c r="A640" t="s">
        <v>7310</v>
      </c>
      <c r="B640" t="s">
        <v>7310</v>
      </c>
      <c r="C640" t="s">
        <v>14051</v>
      </c>
      <c r="E640">
        <v>6.66</v>
      </c>
      <c r="F640">
        <v>3.71</v>
      </c>
      <c r="G640">
        <v>110</v>
      </c>
      <c r="H640" t="s">
        <v>17557</v>
      </c>
      <c r="I640" t="s">
        <v>60</v>
      </c>
    </row>
    <row r="641" spans="1:9" x14ac:dyDescent="0.15">
      <c r="A641" t="s">
        <v>7515</v>
      </c>
      <c r="B641" t="s">
        <v>7515</v>
      </c>
      <c r="C641" t="s">
        <v>14051</v>
      </c>
      <c r="E641">
        <v>6.2</v>
      </c>
      <c r="F641">
        <v>3.96</v>
      </c>
      <c r="G641">
        <v>86</v>
      </c>
      <c r="H641" t="s">
        <v>17557</v>
      </c>
      <c r="I641" t="s">
        <v>112</v>
      </c>
    </row>
    <row r="642" spans="1:9" x14ac:dyDescent="0.15">
      <c r="A642" t="s">
        <v>5487</v>
      </c>
      <c r="B642" t="s">
        <v>5487</v>
      </c>
      <c r="C642" t="s">
        <v>13217</v>
      </c>
      <c r="E642">
        <v>7.25</v>
      </c>
      <c r="F642">
        <v>3.8</v>
      </c>
      <c r="G642">
        <v>212</v>
      </c>
      <c r="H642" t="s">
        <v>17557</v>
      </c>
      <c r="I642" t="s">
        <v>12</v>
      </c>
    </row>
    <row r="643" spans="1:9" x14ac:dyDescent="0.15">
      <c r="A643" t="s">
        <v>11800</v>
      </c>
      <c r="B643" t="s">
        <v>11800</v>
      </c>
      <c r="C643" t="s">
        <v>13217</v>
      </c>
      <c r="E643">
        <v>5.25</v>
      </c>
      <c r="F643">
        <v>3.42</v>
      </c>
      <c r="G643">
        <v>187</v>
      </c>
      <c r="H643" t="s">
        <v>17567</v>
      </c>
      <c r="I643" t="s">
        <v>153</v>
      </c>
    </row>
    <row r="644" spans="1:9" x14ac:dyDescent="0.15">
      <c r="A644" t="s">
        <v>220</v>
      </c>
      <c r="B644" t="s">
        <v>220</v>
      </c>
      <c r="C644" t="s">
        <v>2869</v>
      </c>
      <c r="E644">
        <v>8.6</v>
      </c>
      <c r="F644">
        <v>3.92</v>
      </c>
      <c r="G644">
        <v>223</v>
      </c>
      <c r="H644" t="s">
        <v>17557</v>
      </c>
      <c r="I644" t="s">
        <v>14</v>
      </c>
    </row>
    <row r="645" spans="1:9" x14ac:dyDescent="0.15">
      <c r="A645" t="s">
        <v>223</v>
      </c>
      <c r="B645" t="s">
        <v>223</v>
      </c>
      <c r="C645" t="s">
        <v>2869</v>
      </c>
      <c r="E645">
        <v>7</v>
      </c>
      <c r="F645">
        <v>3.72</v>
      </c>
      <c r="G645">
        <v>176</v>
      </c>
      <c r="H645" t="s">
        <v>17557</v>
      </c>
      <c r="I645" t="s">
        <v>12</v>
      </c>
    </row>
    <row r="646" spans="1:9" x14ac:dyDescent="0.15">
      <c r="A646" t="s">
        <v>5528</v>
      </c>
      <c r="B646" t="s">
        <v>5528</v>
      </c>
      <c r="C646" t="s">
        <v>13234</v>
      </c>
      <c r="E646">
        <v>7.5</v>
      </c>
      <c r="F646">
        <v>3.67</v>
      </c>
      <c r="G646">
        <v>192</v>
      </c>
      <c r="H646" t="s">
        <v>17557</v>
      </c>
      <c r="I646" t="s">
        <v>12</v>
      </c>
    </row>
    <row r="647" spans="1:9" x14ac:dyDescent="0.15">
      <c r="A647" t="s">
        <v>226</v>
      </c>
      <c r="B647" t="s">
        <v>226</v>
      </c>
      <c r="C647" t="s">
        <v>13234</v>
      </c>
      <c r="E647">
        <v>6</v>
      </c>
      <c r="F647">
        <v>3.5</v>
      </c>
      <c r="G647">
        <v>279</v>
      </c>
      <c r="H647" t="s">
        <v>17557</v>
      </c>
      <c r="I647" t="s">
        <v>10</v>
      </c>
    </row>
    <row r="648" spans="1:9" x14ac:dyDescent="0.15">
      <c r="A648" t="s">
        <v>6532</v>
      </c>
      <c r="B648" t="s">
        <v>6532</v>
      </c>
      <c r="C648" t="s">
        <v>13234</v>
      </c>
      <c r="E648">
        <v>5.5</v>
      </c>
      <c r="F648">
        <v>3.59</v>
      </c>
      <c r="G648">
        <v>129</v>
      </c>
      <c r="H648" t="s">
        <v>17557</v>
      </c>
      <c r="I648" t="s">
        <v>20</v>
      </c>
    </row>
    <row r="649" spans="1:9" x14ac:dyDescent="0.15">
      <c r="A649" t="s">
        <v>225</v>
      </c>
      <c r="B649" t="s">
        <v>225</v>
      </c>
      <c r="C649" t="s">
        <v>13234</v>
      </c>
      <c r="E649">
        <v>6</v>
      </c>
      <c r="F649">
        <v>3.48</v>
      </c>
      <c r="G649">
        <v>270</v>
      </c>
      <c r="H649" t="s">
        <v>17557</v>
      </c>
      <c r="I649" t="s">
        <v>120</v>
      </c>
    </row>
    <row r="650" spans="1:9" x14ac:dyDescent="0.15">
      <c r="A650" t="s">
        <v>10306</v>
      </c>
      <c r="B650" t="s">
        <v>10306</v>
      </c>
      <c r="C650" t="s">
        <v>10307</v>
      </c>
      <c r="E650">
        <v>5.6</v>
      </c>
      <c r="F650">
        <v>3.56</v>
      </c>
      <c r="G650">
        <v>7</v>
      </c>
      <c r="H650" t="s">
        <v>17557</v>
      </c>
      <c r="I650" t="s">
        <v>844</v>
      </c>
    </row>
    <row r="651" spans="1:9" x14ac:dyDescent="0.15">
      <c r="A651" t="s">
        <v>7760</v>
      </c>
      <c r="B651" t="s">
        <v>7760</v>
      </c>
      <c r="C651" t="s">
        <v>7761</v>
      </c>
      <c r="E651">
        <v>6.4</v>
      </c>
      <c r="F651">
        <v>3.86</v>
      </c>
      <c r="G651">
        <v>98</v>
      </c>
      <c r="H651" t="s">
        <v>17557</v>
      </c>
      <c r="I651" t="s">
        <v>468</v>
      </c>
    </row>
    <row r="652" spans="1:9" x14ac:dyDescent="0.15">
      <c r="A652" t="s">
        <v>11670</v>
      </c>
      <c r="B652" t="s">
        <v>16236</v>
      </c>
      <c r="C652" t="s">
        <v>11671</v>
      </c>
      <c r="E652">
        <v>5.3</v>
      </c>
      <c r="F652">
        <v>3.71</v>
      </c>
      <c r="G652">
        <v>113</v>
      </c>
      <c r="H652" t="s">
        <v>17567</v>
      </c>
      <c r="I652" t="s">
        <v>405</v>
      </c>
    </row>
    <row r="653" spans="1:9" x14ac:dyDescent="0.15">
      <c r="A653" t="s">
        <v>9344</v>
      </c>
      <c r="B653" t="s">
        <v>9344</v>
      </c>
      <c r="C653" t="s">
        <v>15067</v>
      </c>
      <c r="E653">
        <v>5.3</v>
      </c>
      <c r="F653">
        <v>3.44</v>
      </c>
      <c r="G653">
        <v>61</v>
      </c>
      <c r="H653" t="s">
        <v>17557</v>
      </c>
      <c r="I653" t="s">
        <v>236</v>
      </c>
    </row>
    <row r="654" spans="1:9" x14ac:dyDescent="0.15">
      <c r="A654" t="s">
        <v>3473</v>
      </c>
      <c r="B654" t="s">
        <v>12263</v>
      </c>
      <c r="C654" t="s">
        <v>3474</v>
      </c>
      <c r="E654">
        <v>6</v>
      </c>
      <c r="F654">
        <v>3.88</v>
      </c>
      <c r="G654">
        <v>110</v>
      </c>
      <c r="H654" t="s">
        <v>17557</v>
      </c>
      <c r="I654" t="s">
        <v>67</v>
      </c>
    </row>
    <row r="655" spans="1:9" x14ac:dyDescent="0.15">
      <c r="A655" t="s">
        <v>6748</v>
      </c>
      <c r="B655" t="s">
        <v>13778</v>
      </c>
      <c r="C655" t="s">
        <v>3474</v>
      </c>
      <c r="E655">
        <v>7.5</v>
      </c>
      <c r="F655">
        <v>4.01</v>
      </c>
      <c r="G655">
        <v>73</v>
      </c>
      <c r="H655" t="s">
        <v>17557</v>
      </c>
      <c r="I655" t="s">
        <v>294</v>
      </c>
    </row>
    <row r="656" spans="1:9" x14ac:dyDescent="0.15">
      <c r="A656" t="s">
        <v>11072</v>
      </c>
      <c r="B656" t="s">
        <v>15916</v>
      </c>
      <c r="C656" t="s">
        <v>15917</v>
      </c>
      <c r="E656">
        <v>4.8</v>
      </c>
      <c r="F656">
        <v>3.81</v>
      </c>
      <c r="G656">
        <v>69</v>
      </c>
      <c r="H656" t="s">
        <v>17567</v>
      </c>
      <c r="I656" t="s">
        <v>289</v>
      </c>
    </row>
    <row r="657" spans="1:9" x14ac:dyDescent="0.15">
      <c r="A657" t="s">
        <v>9095</v>
      </c>
      <c r="B657" t="s">
        <v>9095</v>
      </c>
      <c r="C657" t="s">
        <v>14938</v>
      </c>
      <c r="E657">
        <v>4.4000000000000004</v>
      </c>
      <c r="F657">
        <v>3.17</v>
      </c>
      <c r="G657">
        <v>131</v>
      </c>
      <c r="H657" t="s">
        <v>17557</v>
      </c>
      <c r="I657" t="s">
        <v>90</v>
      </c>
    </row>
    <row r="658" spans="1:9" x14ac:dyDescent="0.15">
      <c r="A658" t="s">
        <v>9106</v>
      </c>
      <c r="B658" t="s">
        <v>9106</v>
      </c>
      <c r="C658" t="s">
        <v>14938</v>
      </c>
      <c r="E658">
        <v>5</v>
      </c>
      <c r="F658">
        <v>3.6</v>
      </c>
      <c r="G658">
        <v>94</v>
      </c>
      <c r="H658" t="s">
        <v>17557</v>
      </c>
      <c r="I658" t="s">
        <v>90</v>
      </c>
    </row>
    <row r="659" spans="1:9" x14ac:dyDescent="0.15">
      <c r="A659" t="s">
        <v>9151</v>
      </c>
      <c r="B659" t="s">
        <v>9151</v>
      </c>
      <c r="C659" t="s">
        <v>14938</v>
      </c>
      <c r="E659">
        <v>4.5999999999999996</v>
      </c>
      <c r="F659">
        <v>3.49</v>
      </c>
      <c r="G659">
        <v>8</v>
      </c>
      <c r="H659" t="s">
        <v>17557</v>
      </c>
      <c r="I659" t="s">
        <v>526</v>
      </c>
    </row>
    <row r="660" spans="1:9" x14ac:dyDescent="0.15">
      <c r="A660" t="s">
        <v>5935</v>
      </c>
      <c r="B660" t="s">
        <v>5935</v>
      </c>
      <c r="C660" t="s">
        <v>5936</v>
      </c>
      <c r="E660">
        <v>7</v>
      </c>
      <c r="F660">
        <v>4.05</v>
      </c>
      <c r="G660">
        <v>99</v>
      </c>
      <c r="H660" t="s">
        <v>17557</v>
      </c>
      <c r="I660" t="s">
        <v>12</v>
      </c>
    </row>
    <row r="661" spans="1:9" x14ac:dyDescent="0.15">
      <c r="A661" t="s">
        <v>8780</v>
      </c>
      <c r="B661" t="s">
        <v>14749</v>
      </c>
      <c r="C661" t="s">
        <v>5936</v>
      </c>
      <c r="E661">
        <v>6.8</v>
      </c>
      <c r="F661">
        <v>4.04</v>
      </c>
      <c r="G661">
        <v>15</v>
      </c>
      <c r="H661" t="s">
        <v>17557</v>
      </c>
      <c r="I661" t="s">
        <v>2181</v>
      </c>
    </row>
    <row r="662" spans="1:9" x14ac:dyDescent="0.15">
      <c r="A662" t="s">
        <v>9337</v>
      </c>
      <c r="B662" t="s">
        <v>15065</v>
      </c>
      <c r="C662" t="s">
        <v>5936</v>
      </c>
      <c r="E662">
        <v>5.7</v>
      </c>
      <c r="F662">
        <v>3.69</v>
      </c>
      <c r="G662">
        <v>96</v>
      </c>
      <c r="H662" t="s">
        <v>17557</v>
      </c>
      <c r="I662" t="s">
        <v>236</v>
      </c>
    </row>
    <row r="663" spans="1:9" x14ac:dyDescent="0.15">
      <c r="A663" t="s">
        <v>11435</v>
      </c>
      <c r="B663" t="s">
        <v>16112</v>
      </c>
      <c r="C663" t="s">
        <v>16113</v>
      </c>
      <c r="E663">
        <v>5.0999999999999996</v>
      </c>
      <c r="F663">
        <v>4.08</v>
      </c>
      <c r="G663">
        <v>389</v>
      </c>
      <c r="H663" t="s">
        <v>17567</v>
      </c>
      <c r="I663" t="s">
        <v>108</v>
      </c>
    </row>
    <row r="664" spans="1:9" x14ac:dyDescent="0.15">
      <c r="A664" t="s">
        <v>9381</v>
      </c>
      <c r="B664" t="s">
        <v>9381</v>
      </c>
      <c r="C664" t="s">
        <v>15086</v>
      </c>
      <c r="E664">
        <v>7.6</v>
      </c>
      <c r="F664">
        <v>3.82</v>
      </c>
      <c r="G664">
        <v>58</v>
      </c>
      <c r="H664" t="s">
        <v>17557</v>
      </c>
      <c r="I664" t="s">
        <v>258</v>
      </c>
    </row>
    <row r="665" spans="1:9" x14ac:dyDescent="0.15">
      <c r="A665" t="s">
        <v>3521</v>
      </c>
      <c r="B665" t="s">
        <v>3521</v>
      </c>
      <c r="C665" t="s">
        <v>12282</v>
      </c>
      <c r="E665">
        <v>5.4</v>
      </c>
      <c r="F665">
        <v>3.83</v>
      </c>
      <c r="G665">
        <v>86</v>
      </c>
      <c r="H665" t="s">
        <v>17557</v>
      </c>
      <c r="I665" t="s">
        <v>67</v>
      </c>
    </row>
    <row r="666" spans="1:9" x14ac:dyDescent="0.15">
      <c r="A666" t="s">
        <v>4505</v>
      </c>
      <c r="B666" t="s">
        <v>4505</v>
      </c>
      <c r="C666" t="s">
        <v>12282</v>
      </c>
      <c r="E666">
        <v>7.5</v>
      </c>
      <c r="F666">
        <v>3.89</v>
      </c>
      <c r="G666">
        <v>153</v>
      </c>
      <c r="H666" t="s">
        <v>17557</v>
      </c>
      <c r="I666" t="s">
        <v>14</v>
      </c>
    </row>
    <row r="667" spans="1:9" x14ac:dyDescent="0.15">
      <c r="A667" t="s">
        <v>6143</v>
      </c>
      <c r="B667" t="s">
        <v>6143</v>
      </c>
      <c r="C667" t="s">
        <v>12282</v>
      </c>
      <c r="E667">
        <v>5.0999999999999996</v>
      </c>
      <c r="F667">
        <v>3.76</v>
      </c>
      <c r="G667">
        <v>158</v>
      </c>
      <c r="H667" t="s">
        <v>17557</v>
      </c>
      <c r="I667" t="s">
        <v>10</v>
      </c>
    </row>
    <row r="668" spans="1:9" x14ac:dyDescent="0.15">
      <c r="A668" t="s">
        <v>7281</v>
      </c>
      <c r="B668" t="s">
        <v>7281</v>
      </c>
      <c r="C668" t="s">
        <v>12282</v>
      </c>
      <c r="E668">
        <v>10.5</v>
      </c>
      <c r="F668">
        <v>3.89</v>
      </c>
      <c r="G668">
        <v>22</v>
      </c>
      <c r="H668" t="s">
        <v>17557</v>
      </c>
      <c r="I668" t="s">
        <v>17558</v>
      </c>
    </row>
    <row r="669" spans="1:9" x14ac:dyDescent="0.15">
      <c r="A669" t="s">
        <v>8720</v>
      </c>
      <c r="B669" t="s">
        <v>8720</v>
      </c>
      <c r="C669" t="s">
        <v>12282</v>
      </c>
      <c r="E669">
        <v>6</v>
      </c>
      <c r="F669">
        <v>3.82</v>
      </c>
      <c r="G669">
        <v>161</v>
      </c>
      <c r="H669" t="s">
        <v>17557</v>
      </c>
      <c r="I669" t="s">
        <v>36</v>
      </c>
    </row>
    <row r="670" spans="1:9" x14ac:dyDescent="0.15">
      <c r="A670" t="s">
        <v>9716</v>
      </c>
      <c r="B670" t="s">
        <v>9716</v>
      </c>
      <c r="C670" t="s">
        <v>12282</v>
      </c>
      <c r="E670">
        <v>9.5</v>
      </c>
      <c r="F670">
        <v>3.78</v>
      </c>
      <c r="G670">
        <v>137</v>
      </c>
      <c r="H670" t="s">
        <v>17557</v>
      </c>
      <c r="I670" t="s">
        <v>508</v>
      </c>
    </row>
    <row r="671" spans="1:9" x14ac:dyDescent="0.15">
      <c r="A671" t="s">
        <v>5277</v>
      </c>
      <c r="B671" t="s">
        <v>13098</v>
      </c>
      <c r="C671" t="s">
        <v>5278</v>
      </c>
      <c r="E671">
        <v>6.8</v>
      </c>
      <c r="F671">
        <v>4.1399999999999997</v>
      </c>
      <c r="G671">
        <v>386</v>
      </c>
      <c r="H671" t="s">
        <v>17557</v>
      </c>
      <c r="I671" t="s">
        <v>12</v>
      </c>
    </row>
    <row r="672" spans="1:9" x14ac:dyDescent="0.15">
      <c r="A672" t="s">
        <v>228</v>
      </c>
      <c r="B672" t="s">
        <v>13489</v>
      </c>
      <c r="C672" t="s">
        <v>5278</v>
      </c>
      <c r="E672">
        <v>4.5</v>
      </c>
      <c r="F672">
        <v>4</v>
      </c>
      <c r="G672">
        <v>231</v>
      </c>
      <c r="H672" t="s">
        <v>17557</v>
      </c>
      <c r="I672" t="s">
        <v>10</v>
      </c>
    </row>
    <row r="673" spans="1:9" x14ac:dyDescent="0.15">
      <c r="A673" t="s">
        <v>3223</v>
      </c>
      <c r="B673" t="s">
        <v>3223</v>
      </c>
      <c r="C673" t="s">
        <v>2481</v>
      </c>
      <c r="E673">
        <v>5.5</v>
      </c>
      <c r="F673">
        <v>3.83</v>
      </c>
      <c r="G673">
        <v>1431</v>
      </c>
      <c r="H673" t="s">
        <v>17557</v>
      </c>
      <c r="I673" t="s">
        <v>67</v>
      </c>
    </row>
    <row r="674" spans="1:9" x14ac:dyDescent="0.15">
      <c r="A674" t="s">
        <v>3238</v>
      </c>
      <c r="B674" t="s">
        <v>12143</v>
      </c>
      <c r="C674" t="s">
        <v>2481</v>
      </c>
      <c r="E674">
        <v>10</v>
      </c>
      <c r="F674">
        <v>3.9</v>
      </c>
      <c r="G674">
        <v>938</v>
      </c>
      <c r="H674" t="s">
        <v>17557</v>
      </c>
      <c r="I674" t="s">
        <v>67</v>
      </c>
    </row>
    <row r="675" spans="1:9" x14ac:dyDescent="0.15">
      <c r="A675" t="s">
        <v>4093</v>
      </c>
      <c r="B675" t="s">
        <v>4093</v>
      </c>
      <c r="C675" t="s">
        <v>2481</v>
      </c>
      <c r="E675">
        <v>10</v>
      </c>
      <c r="F675">
        <v>4.1100000000000003</v>
      </c>
      <c r="G675">
        <v>2900</v>
      </c>
      <c r="H675" t="s">
        <v>17557</v>
      </c>
      <c r="I675" t="s">
        <v>14</v>
      </c>
    </row>
    <row r="676" spans="1:9" x14ac:dyDescent="0.15">
      <c r="A676" t="s">
        <v>4179</v>
      </c>
      <c r="B676" t="s">
        <v>4179</v>
      </c>
      <c r="C676" t="s">
        <v>2481</v>
      </c>
      <c r="E676">
        <v>10</v>
      </c>
      <c r="F676">
        <v>3.37</v>
      </c>
      <c r="G676">
        <v>866</v>
      </c>
      <c r="H676" t="s">
        <v>17557</v>
      </c>
      <c r="I676" t="s">
        <v>14</v>
      </c>
    </row>
    <row r="677" spans="1:9" x14ac:dyDescent="0.15">
      <c r="A677" t="s">
        <v>4711</v>
      </c>
      <c r="B677" t="s">
        <v>12797</v>
      </c>
      <c r="C677" t="s">
        <v>2481</v>
      </c>
      <c r="E677">
        <v>10</v>
      </c>
      <c r="F677">
        <v>3.99</v>
      </c>
      <c r="G677">
        <v>1851</v>
      </c>
      <c r="H677" t="s">
        <v>17557</v>
      </c>
      <c r="I677" t="s">
        <v>178</v>
      </c>
    </row>
    <row r="678" spans="1:9" x14ac:dyDescent="0.15">
      <c r="A678" t="s">
        <v>4921</v>
      </c>
      <c r="B678" t="s">
        <v>12918</v>
      </c>
      <c r="C678" t="s">
        <v>2481</v>
      </c>
      <c r="E678">
        <v>10.5</v>
      </c>
      <c r="F678">
        <v>3.89</v>
      </c>
      <c r="G678">
        <v>179</v>
      </c>
      <c r="H678" t="s">
        <v>17557</v>
      </c>
      <c r="I678" t="s">
        <v>178</v>
      </c>
    </row>
    <row r="679" spans="1:9" x14ac:dyDescent="0.15">
      <c r="A679" t="s">
        <v>234</v>
      </c>
      <c r="B679" t="s">
        <v>234</v>
      </c>
      <c r="C679" t="s">
        <v>2481</v>
      </c>
      <c r="E679">
        <v>7</v>
      </c>
      <c r="F679">
        <v>4.37</v>
      </c>
      <c r="G679">
        <v>13776</v>
      </c>
      <c r="H679" t="s">
        <v>17557</v>
      </c>
      <c r="I679" t="s">
        <v>12</v>
      </c>
    </row>
    <row r="680" spans="1:9" x14ac:dyDescent="0.15">
      <c r="A680" t="s">
        <v>229</v>
      </c>
      <c r="B680" t="s">
        <v>229</v>
      </c>
      <c r="C680" t="s">
        <v>2481</v>
      </c>
      <c r="E680">
        <v>7</v>
      </c>
      <c r="F680">
        <v>4.29</v>
      </c>
      <c r="G680">
        <v>5913</v>
      </c>
      <c r="H680" t="s">
        <v>17557</v>
      </c>
      <c r="I680" t="s">
        <v>12</v>
      </c>
    </row>
    <row r="681" spans="1:9" x14ac:dyDescent="0.15">
      <c r="A681" t="s">
        <v>5044</v>
      </c>
      <c r="B681" t="s">
        <v>12985</v>
      </c>
      <c r="C681" t="s">
        <v>2481</v>
      </c>
      <c r="E681">
        <v>7</v>
      </c>
      <c r="F681">
        <v>4.0599999999999996</v>
      </c>
      <c r="G681">
        <v>4281</v>
      </c>
      <c r="H681" t="s">
        <v>17557</v>
      </c>
      <c r="I681" t="s">
        <v>12</v>
      </c>
    </row>
    <row r="682" spans="1:9" x14ac:dyDescent="0.15">
      <c r="A682" t="s">
        <v>5063</v>
      </c>
      <c r="B682" t="s">
        <v>5063</v>
      </c>
      <c r="C682" t="s">
        <v>2481</v>
      </c>
      <c r="E682">
        <v>7</v>
      </c>
      <c r="F682">
        <v>3.75</v>
      </c>
      <c r="G682">
        <v>2567</v>
      </c>
      <c r="H682" t="s">
        <v>17557</v>
      </c>
      <c r="I682" t="s">
        <v>12</v>
      </c>
    </row>
    <row r="683" spans="1:9" x14ac:dyDescent="0.15">
      <c r="A683" t="s">
        <v>5081</v>
      </c>
      <c r="B683" t="s">
        <v>5081</v>
      </c>
      <c r="C683" t="s">
        <v>2481</v>
      </c>
      <c r="E683">
        <v>7</v>
      </c>
      <c r="F683">
        <v>3.95</v>
      </c>
      <c r="G683">
        <v>1745</v>
      </c>
      <c r="H683" t="s">
        <v>17557</v>
      </c>
      <c r="I683" t="s">
        <v>12</v>
      </c>
    </row>
    <row r="684" spans="1:9" x14ac:dyDescent="0.15">
      <c r="A684" t="s">
        <v>5141</v>
      </c>
      <c r="B684" t="s">
        <v>5141</v>
      </c>
      <c r="C684" t="s">
        <v>2481</v>
      </c>
      <c r="E684">
        <v>3.8</v>
      </c>
      <c r="F684">
        <v>3.72</v>
      </c>
      <c r="G684">
        <v>829</v>
      </c>
      <c r="H684" t="s">
        <v>17557</v>
      </c>
      <c r="I684" t="s">
        <v>12</v>
      </c>
    </row>
    <row r="685" spans="1:9" x14ac:dyDescent="0.15">
      <c r="A685" t="s">
        <v>5966</v>
      </c>
      <c r="B685" t="s">
        <v>5966</v>
      </c>
      <c r="C685" t="s">
        <v>2481</v>
      </c>
      <c r="E685">
        <v>5.5</v>
      </c>
      <c r="F685">
        <v>4.07</v>
      </c>
      <c r="G685">
        <v>1343</v>
      </c>
      <c r="H685" t="s">
        <v>17557</v>
      </c>
      <c r="I685" t="s">
        <v>10</v>
      </c>
    </row>
    <row r="686" spans="1:9" x14ac:dyDescent="0.15">
      <c r="A686" t="s">
        <v>6364</v>
      </c>
      <c r="B686" t="s">
        <v>13611</v>
      </c>
      <c r="C686" t="s">
        <v>2481</v>
      </c>
      <c r="E686">
        <v>10</v>
      </c>
      <c r="F686">
        <v>4.3499999999999996</v>
      </c>
      <c r="G686">
        <v>6832</v>
      </c>
      <c r="H686" t="s">
        <v>17557</v>
      </c>
      <c r="I686" t="s">
        <v>20</v>
      </c>
    </row>
    <row r="687" spans="1:9" x14ac:dyDescent="0.15">
      <c r="A687" t="s">
        <v>6392</v>
      </c>
      <c r="B687" t="s">
        <v>6392</v>
      </c>
      <c r="C687" t="s">
        <v>2481</v>
      </c>
      <c r="E687">
        <v>6</v>
      </c>
      <c r="F687">
        <v>3.97</v>
      </c>
      <c r="G687">
        <v>1016</v>
      </c>
      <c r="H687" t="s">
        <v>17557</v>
      </c>
      <c r="I687" t="s">
        <v>20</v>
      </c>
    </row>
    <row r="688" spans="1:9" x14ac:dyDescent="0.15">
      <c r="A688" t="s">
        <v>6464</v>
      </c>
      <c r="B688" t="s">
        <v>6464</v>
      </c>
      <c r="C688" t="s">
        <v>2481</v>
      </c>
      <c r="E688">
        <v>6</v>
      </c>
      <c r="F688">
        <v>4.1100000000000003</v>
      </c>
      <c r="G688">
        <v>249</v>
      </c>
      <c r="H688" t="s">
        <v>17557</v>
      </c>
      <c r="I688" t="s">
        <v>20</v>
      </c>
    </row>
    <row r="689" spans="1:9" x14ac:dyDescent="0.15">
      <c r="A689" t="s">
        <v>6592</v>
      </c>
      <c r="B689" t="s">
        <v>6592</v>
      </c>
      <c r="C689" t="s">
        <v>2481</v>
      </c>
      <c r="E689">
        <v>6.5</v>
      </c>
      <c r="F689">
        <v>3.88</v>
      </c>
      <c r="G689">
        <v>675</v>
      </c>
      <c r="H689" t="s">
        <v>17557</v>
      </c>
      <c r="I689" t="s">
        <v>44</v>
      </c>
    </row>
    <row r="690" spans="1:9" x14ac:dyDescent="0.15">
      <c r="A690" t="s">
        <v>7068</v>
      </c>
      <c r="B690" t="s">
        <v>7068</v>
      </c>
      <c r="C690" t="s">
        <v>2481</v>
      </c>
      <c r="E690">
        <v>5.5</v>
      </c>
      <c r="F690">
        <v>3.86</v>
      </c>
      <c r="G690">
        <v>1164</v>
      </c>
      <c r="H690" t="s">
        <v>17557</v>
      </c>
      <c r="I690" t="s">
        <v>149</v>
      </c>
    </row>
    <row r="691" spans="1:9" x14ac:dyDescent="0.15">
      <c r="A691" t="s">
        <v>7120</v>
      </c>
      <c r="B691" t="s">
        <v>7120</v>
      </c>
      <c r="C691" t="s">
        <v>2481</v>
      </c>
      <c r="E691">
        <v>5.8</v>
      </c>
      <c r="F691">
        <v>3.83</v>
      </c>
      <c r="G691">
        <v>570</v>
      </c>
      <c r="H691" t="s">
        <v>17557</v>
      </c>
      <c r="I691" t="s">
        <v>110</v>
      </c>
    </row>
    <row r="692" spans="1:9" x14ac:dyDescent="0.15">
      <c r="A692" t="s">
        <v>8601</v>
      </c>
      <c r="B692" t="s">
        <v>14662</v>
      </c>
      <c r="C692" t="s">
        <v>2481</v>
      </c>
      <c r="E692">
        <v>4.5</v>
      </c>
      <c r="F692">
        <v>3.59</v>
      </c>
      <c r="G692">
        <v>639</v>
      </c>
      <c r="H692" t="s">
        <v>17557</v>
      </c>
      <c r="I692" t="s">
        <v>169</v>
      </c>
    </row>
    <row r="693" spans="1:9" x14ac:dyDescent="0.15">
      <c r="A693" t="s">
        <v>8632</v>
      </c>
      <c r="B693" t="s">
        <v>8632</v>
      </c>
      <c r="C693" t="s">
        <v>2481</v>
      </c>
      <c r="E693">
        <v>4.5</v>
      </c>
      <c r="F693">
        <v>3.65</v>
      </c>
      <c r="G693">
        <v>255</v>
      </c>
      <c r="H693" t="s">
        <v>17557</v>
      </c>
      <c r="I693" t="s">
        <v>169</v>
      </c>
    </row>
    <row r="694" spans="1:9" x14ac:dyDescent="0.15">
      <c r="A694" t="s">
        <v>9356</v>
      </c>
      <c r="B694" t="s">
        <v>9356</v>
      </c>
      <c r="C694" t="s">
        <v>2481</v>
      </c>
      <c r="E694">
        <v>7</v>
      </c>
      <c r="F694">
        <v>3.78</v>
      </c>
      <c r="G694">
        <v>1251</v>
      </c>
      <c r="H694" t="s">
        <v>17557</v>
      </c>
      <c r="I694" t="s">
        <v>258</v>
      </c>
    </row>
    <row r="695" spans="1:9" x14ac:dyDescent="0.15">
      <c r="A695" t="s">
        <v>9531</v>
      </c>
      <c r="B695" t="s">
        <v>15168</v>
      </c>
      <c r="C695" t="s">
        <v>2481</v>
      </c>
      <c r="E695">
        <v>5.5</v>
      </c>
      <c r="F695">
        <v>3.5</v>
      </c>
      <c r="G695">
        <v>325</v>
      </c>
      <c r="H695" t="s">
        <v>17557</v>
      </c>
      <c r="I695" t="s">
        <v>17</v>
      </c>
    </row>
    <row r="696" spans="1:9" x14ac:dyDescent="0.15">
      <c r="A696" t="s">
        <v>10173</v>
      </c>
      <c r="B696" t="s">
        <v>10173</v>
      </c>
      <c r="C696" t="s">
        <v>2481</v>
      </c>
      <c r="E696">
        <v>5.2</v>
      </c>
      <c r="F696">
        <v>3.54</v>
      </c>
      <c r="G696">
        <v>1338</v>
      </c>
      <c r="H696" t="s">
        <v>17557</v>
      </c>
      <c r="I696" t="s">
        <v>10198</v>
      </c>
    </row>
    <row r="697" spans="1:9" x14ac:dyDescent="0.15">
      <c r="A697" t="s">
        <v>10721</v>
      </c>
      <c r="B697" t="s">
        <v>15750</v>
      </c>
      <c r="C697" t="s">
        <v>2481</v>
      </c>
      <c r="E697">
        <v>7</v>
      </c>
      <c r="F697">
        <v>3.89</v>
      </c>
      <c r="G697">
        <v>854</v>
      </c>
      <c r="H697" t="s">
        <v>17567</v>
      </c>
      <c r="I697" t="s">
        <v>1069</v>
      </c>
    </row>
    <row r="698" spans="1:9" ht="60" x14ac:dyDescent="0.15">
      <c r="A698" s="1" t="s">
        <v>10844</v>
      </c>
      <c r="B698" t="s">
        <v>15816</v>
      </c>
      <c r="C698" t="s">
        <v>2481</v>
      </c>
      <c r="E698">
        <v>7</v>
      </c>
      <c r="F698">
        <v>3.59</v>
      </c>
      <c r="G698">
        <v>92</v>
      </c>
      <c r="H698" t="s">
        <v>17567</v>
      </c>
      <c r="I698" t="s">
        <v>8</v>
      </c>
    </row>
    <row r="699" spans="1:9" x14ac:dyDescent="0.15">
      <c r="A699" t="s">
        <v>11596</v>
      </c>
      <c r="B699" t="s">
        <v>16200</v>
      </c>
      <c r="C699" t="s">
        <v>2481</v>
      </c>
      <c r="E699">
        <v>6</v>
      </c>
      <c r="F699">
        <v>3.65</v>
      </c>
      <c r="G699">
        <v>563</v>
      </c>
      <c r="H699" t="s">
        <v>17567</v>
      </c>
      <c r="I699" t="s">
        <v>17571</v>
      </c>
    </row>
    <row r="700" spans="1:9" x14ac:dyDescent="0.15">
      <c r="A700" t="s">
        <v>233</v>
      </c>
      <c r="B700" t="s">
        <v>233</v>
      </c>
      <c r="C700" t="s">
        <v>2481</v>
      </c>
      <c r="E700">
        <v>4.5</v>
      </c>
      <c r="F700">
        <v>3.62</v>
      </c>
      <c r="G700">
        <v>548</v>
      </c>
      <c r="H700" t="s">
        <v>17567</v>
      </c>
      <c r="I700" t="s">
        <v>200</v>
      </c>
    </row>
    <row r="701" spans="1:9" x14ac:dyDescent="0.15">
      <c r="A701" t="s">
        <v>11723</v>
      </c>
      <c r="B701" t="s">
        <v>11723</v>
      </c>
      <c r="C701" t="s">
        <v>2481</v>
      </c>
      <c r="E701">
        <v>6.1</v>
      </c>
      <c r="F701">
        <v>3.68</v>
      </c>
      <c r="G701">
        <v>90</v>
      </c>
      <c r="H701" t="s">
        <v>17567</v>
      </c>
      <c r="I701" t="s">
        <v>452</v>
      </c>
    </row>
    <row r="702" spans="1:9" x14ac:dyDescent="0.15">
      <c r="A702" t="s">
        <v>9749</v>
      </c>
      <c r="B702" t="s">
        <v>15288</v>
      </c>
      <c r="C702" t="s">
        <v>15289</v>
      </c>
      <c r="E702">
        <v>10</v>
      </c>
      <c r="F702">
        <v>3.79</v>
      </c>
      <c r="G702">
        <v>91</v>
      </c>
      <c r="H702" t="s">
        <v>17557</v>
      </c>
      <c r="I702" t="s">
        <v>508</v>
      </c>
    </row>
    <row r="703" spans="1:9" x14ac:dyDescent="0.15">
      <c r="A703" t="s">
        <v>11145</v>
      </c>
      <c r="B703" t="s">
        <v>15958</v>
      </c>
      <c r="C703" t="s">
        <v>15289</v>
      </c>
      <c r="E703">
        <v>5.3</v>
      </c>
      <c r="F703">
        <v>2.77</v>
      </c>
      <c r="G703">
        <v>196</v>
      </c>
      <c r="H703" t="s">
        <v>17567</v>
      </c>
      <c r="I703" t="s">
        <v>367</v>
      </c>
    </row>
    <row r="704" spans="1:9" x14ac:dyDescent="0.15">
      <c r="A704" t="s">
        <v>11145</v>
      </c>
      <c r="B704" t="s">
        <v>11145</v>
      </c>
      <c r="C704" t="s">
        <v>15289</v>
      </c>
      <c r="E704">
        <v>5.4</v>
      </c>
      <c r="F704">
        <v>3.07</v>
      </c>
      <c r="G704">
        <v>408</v>
      </c>
      <c r="H704" t="s">
        <v>17567</v>
      </c>
      <c r="I704" t="s">
        <v>380</v>
      </c>
    </row>
    <row r="705" spans="1:9" x14ac:dyDescent="0.15">
      <c r="A705" t="s">
        <v>4503</v>
      </c>
      <c r="B705" t="s">
        <v>12723</v>
      </c>
      <c r="C705" t="s">
        <v>12724</v>
      </c>
      <c r="E705">
        <v>8.6999999999999993</v>
      </c>
      <c r="F705">
        <v>4.17</v>
      </c>
      <c r="G705">
        <v>153</v>
      </c>
      <c r="H705" t="s">
        <v>17557</v>
      </c>
      <c r="I705" t="s">
        <v>14</v>
      </c>
    </row>
    <row r="706" spans="1:9" x14ac:dyDescent="0.15">
      <c r="A706" t="s">
        <v>5537</v>
      </c>
      <c r="B706" t="s">
        <v>5537</v>
      </c>
      <c r="C706" t="s">
        <v>12724</v>
      </c>
      <c r="E706">
        <v>6</v>
      </c>
      <c r="F706">
        <v>3.95</v>
      </c>
      <c r="G706">
        <v>186</v>
      </c>
      <c r="H706" t="s">
        <v>17557</v>
      </c>
      <c r="I706" t="s">
        <v>12</v>
      </c>
    </row>
    <row r="707" spans="1:9" x14ac:dyDescent="0.15">
      <c r="A707" t="s">
        <v>10279</v>
      </c>
      <c r="B707" t="s">
        <v>10279</v>
      </c>
      <c r="C707" t="s">
        <v>12724</v>
      </c>
      <c r="E707">
        <v>8</v>
      </c>
      <c r="F707">
        <v>3.76</v>
      </c>
      <c r="G707">
        <v>6</v>
      </c>
      <c r="H707" t="s">
        <v>17557</v>
      </c>
      <c r="I707" t="s">
        <v>858</v>
      </c>
    </row>
    <row r="708" spans="1:9" x14ac:dyDescent="0.15">
      <c r="A708" t="s">
        <v>11499</v>
      </c>
      <c r="B708" t="s">
        <v>16145</v>
      </c>
      <c r="C708" t="s">
        <v>12724</v>
      </c>
      <c r="E708">
        <v>4.5999999999999996</v>
      </c>
      <c r="F708">
        <v>3.8</v>
      </c>
      <c r="G708">
        <v>85</v>
      </c>
      <c r="H708" t="s">
        <v>17567</v>
      </c>
      <c r="I708" t="s">
        <v>108</v>
      </c>
    </row>
    <row r="709" spans="1:9" x14ac:dyDescent="0.15">
      <c r="A709" t="s">
        <v>7057</v>
      </c>
      <c r="B709" t="s">
        <v>13919</v>
      </c>
      <c r="C709" t="s">
        <v>7058</v>
      </c>
      <c r="E709">
        <v>5.2</v>
      </c>
      <c r="F709">
        <v>3.82</v>
      </c>
      <c r="G709">
        <v>34</v>
      </c>
      <c r="H709" t="s">
        <v>17557</v>
      </c>
      <c r="I709" t="s">
        <v>1682</v>
      </c>
    </row>
    <row r="710" spans="1:9" x14ac:dyDescent="0.15">
      <c r="A710" t="s">
        <v>10625</v>
      </c>
      <c r="B710" t="s">
        <v>15710</v>
      </c>
      <c r="C710" t="s">
        <v>15711</v>
      </c>
      <c r="E710">
        <v>4.7</v>
      </c>
      <c r="F710">
        <v>2.87</v>
      </c>
      <c r="G710">
        <v>208</v>
      </c>
      <c r="H710" t="s">
        <v>17567</v>
      </c>
      <c r="I710" t="s">
        <v>575</v>
      </c>
    </row>
    <row r="711" spans="1:9" x14ac:dyDescent="0.15">
      <c r="A711" t="s">
        <v>10345</v>
      </c>
      <c r="B711" t="s">
        <v>10345</v>
      </c>
      <c r="C711" t="s">
        <v>15580</v>
      </c>
      <c r="E711">
        <v>6.7</v>
      </c>
      <c r="F711">
        <v>4.1900000000000004</v>
      </c>
      <c r="G711">
        <v>1219</v>
      </c>
      <c r="H711" t="s">
        <v>17557</v>
      </c>
      <c r="I711" t="s">
        <v>390</v>
      </c>
    </row>
    <row r="712" spans="1:9" x14ac:dyDescent="0.15">
      <c r="A712" t="s">
        <v>9847</v>
      </c>
      <c r="B712" t="s">
        <v>15341</v>
      </c>
      <c r="C712" t="s">
        <v>15342</v>
      </c>
      <c r="E712">
        <v>5</v>
      </c>
      <c r="F712">
        <v>3.77</v>
      </c>
      <c r="G712">
        <v>1</v>
      </c>
      <c r="H712" t="s">
        <v>17557</v>
      </c>
      <c r="I712" t="s">
        <v>17565</v>
      </c>
    </row>
    <row r="713" spans="1:9" x14ac:dyDescent="0.15">
      <c r="A713" t="s">
        <v>10650</v>
      </c>
      <c r="B713" t="s">
        <v>10650</v>
      </c>
      <c r="C713" t="s">
        <v>10651</v>
      </c>
      <c r="E713">
        <v>4.5999999999999996</v>
      </c>
      <c r="F713">
        <v>2.54</v>
      </c>
      <c r="G713">
        <v>126</v>
      </c>
      <c r="H713" t="s">
        <v>17567</v>
      </c>
      <c r="I713" t="s">
        <v>575</v>
      </c>
    </row>
    <row r="714" spans="1:9" x14ac:dyDescent="0.15">
      <c r="A714" t="s">
        <v>4037</v>
      </c>
      <c r="B714" t="s">
        <v>12523</v>
      </c>
      <c r="C714" t="s">
        <v>12524</v>
      </c>
      <c r="E714">
        <v>5.8</v>
      </c>
      <c r="F714">
        <v>3.84</v>
      </c>
      <c r="G714">
        <v>27</v>
      </c>
      <c r="H714" t="s">
        <v>17557</v>
      </c>
      <c r="I714" t="s">
        <v>1002</v>
      </c>
    </row>
    <row r="715" spans="1:9" x14ac:dyDescent="0.15">
      <c r="A715" t="s">
        <v>5481</v>
      </c>
      <c r="B715" t="s">
        <v>13213</v>
      </c>
      <c r="C715" t="s">
        <v>12524</v>
      </c>
      <c r="E715">
        <v>7</v>
      </c>
      <c r="F715">
        <v>4.2699999999999996</v>
      </c>
      <c r="G715">
        <v>216</v>
      </c>
      <c r="H715" t="s">
        <v>17557</v>
      </c>
      <c r="I715" t="s">
        <v>12</v>
      </c>
    </row>
    <row r="716" spans="1:9" x14ac:dyDescent="0.15">
      <c r="A716" t="s">
        <v>6644</v>
      </c>
      <c r="B716" t="s">
        <v>6644</v>
      </c>
      <c r="C716" t="s">
        <v>6645</v>
      </c>
      <c r="E716">
        <v>6.6</v>
      </c>
      <c r="F716">
        <v>4.18</v>
      </c>
      <c r="G716">
        <v>167</v>
      </c>
      <c r="H716" t="s">
        <v>17557</v>
      </c>
      <c r="I716" t="s">
        <v>44</v>
      </c>
    </row>
    <row r="717" spans="1:9" x14ac:dyDescent="0.15">
      <c r="A717" t="s">
        <v>11356</v>
      </c>
      <c r="B717" t="s">
        <v>11356</v>
      </c>
      <c r="C717" t="s">
        <v>6645</v>
      </c>
      <c r="E717">
        <v>5</v>
      </c>
      <c r="F717">
        <v>3.89</v>
      </c>
      <c r="G717">
        <v>30</v>
      </c>
      <c r="H717" t="s">
        <v>17567</v>
      </c>
      <c r="I717" t="s">
        <v>380</v>
      </c>
    </row>
    <row r="718" spans="1:9" x14ac:dyDescent="0.15">
      <c r="A718" t="s">
        <v>5741</v>
      </c>
      <c r="B718" t="s">
        <v>5741</v>
      </c>
      <c r="C718" t="s">
        <v>13332</v>
      </c>
      <c r="E718">
        <v>7.1</v>
      </c>
      <c r="F718">
        <v>4.1900000000000004</v>
      </c>
      <c r="G718">
        <v>130</v>
      </c>
      <c r="H718" t="s">
        <v>17557</v>
      </c>
      <c r="I718" t="s">
        <v>12</v>
      </c>
    </row>
    <row r="719" spans="1:9" x14ac:dyDescent="0.15">
      <c r="A719" t="s">
        <v>4519</v>
      </c>
      <c r="B719" t="s">
        <v>4519</v>
      </c>
      <c r="C719" t="s">
        <v>4520</v>
      </c>
      <c r="E719">
        <v>9</v>
      </c>
      <c r="F719">
        <v>4.17</v>
      </c>
      <c r="G719">
        <v>146</v>
      </c>
      <c r="H719" t="s">
        <v>17557</v>
      </c>
      <c r="I719" t="s">
        <v>14</v>
      </c>
    </row>
    <row r="720" spans="1:9" x14ac:dyDescent="0.15">
      <c r="A720" t="s">
        <v>7066</v>
      </c>
      <c r="B720" t="s">
        <v>7066</v>
      </c>
      <c r="C720" t="s">
        <v>4520</v>
      </c>
      <c r="E720">
        <v>5.4</v>
      </c>
      <c r="F720">
        <v>3.57</v>
      </c>
      <c r="G720">
        <v>28</v>
      </c>
      <c r="H720" t="s">
        <v>17557</v>
      </c>
      <c r="I720" t="s">
        <v>1682</v>
      </c>
    </row>
    <row r="721" spans="1:9" x14ac:dyDescent="0.15">
      <c r="A721" t="s">
        <v>9739</v>
      </c>
      <c r="B721" t="s">
        <v>9739</v>
      </c>
      <c r="C721" t="s">
        <v>4520</v>
      </c>
      <c r="E721">
        <v>10.1</v>
      </c>
      <c r="F721">
        <v>4.17</v>
      </c>
      <c r="G721">
        <v>101</v>
      </c>
      <c r="H721" t="s">
        <v>17557</v>
      </c>
      <c r="I721" t="s">
        <v>508</v>
      </c>
    </row>
    <row r="722" spans="1:9" x14ac:dyDescent="0.15">
      <c r="A722" t="s">
        <v>10833</v>
      </c>
      <c r="B722" t="s">
        <v>15811</v>
      </c>
      <c r="C722" t="s">
        <v>10834</v>
      </c>
      <c r="E722">
        <v>6.8</v>
      </c>
      <c r="F722">
        <v>3.79</v>
      </c>
      <c r="G722">
        <v>128</v>
      </c>
      <c r="H722" t="s">
        <v>17567</v>
      </c>
      <c r="I722" t="s">
        <v>8</v>
      </c>
    </row>
    <row r="723" spans="1:9" x14ac:dyDescent="0.15">
      <c r="A723" t="s">
        <v>9051</v>
      </c>
      <c r="B723" t="s">
        <v>9051</v>
      </c>
      <c r="C723" t="s">
        <v>14910</v>
      </c>
      <c r="E723">
        <v>5.0999999999999996</v>
      </c>
      <c r="F723">
        <v>3.4</v>
      </c>
      <c r="G723">
        <v>2644</v>
      </c>
      <c r="H723" t="s">
        <v>17557</v>
      </c>
      <c r="I723" t="s">
        <v>90</v>
      </c>
    </row>
    <row r="724" spans="1:9" x14ac:dyDescent="0.15">
      <c r="A724" t="s">
        <v>9242</v>
      </c>
      <c r="B724" t="s">
        <v>9242</v>
      </c>
      <c r="C724" t="s">
        <v>14910</v>
      </c>
      <c r="E724">
        <v>4.2</v>
      </c>
      <c r="F724">
        <v>3.12</v>
      </c>
      <c r="G724">
        <v>84</v>
      </c>
      <c r="H724" t="s">
        <v>17557</v>
      </c>
      <c r="I724" t="s">
        <v>1006</v>
      </c>
    </row>
    <row r="725" spans="1:9" x14ac:dyDescent="0.15">
      <c r="A725" t="s">
        <v>5683</v>
      </c>
      <c r="B725" t="s">
        <v>250</v>
      </c>
      <c r="C725" t="s">
        <v>2908</v>
      </c>
      <c r="E725">
        <v>6.7</v>
      </c>
      <c r="F725">
        <v>3.84</v>
      </c>
      <c r="G725">
        <v>142</v>
      </c>
      <c r="H725" t="s">
        <v>17557</v>
      </c>
      <c r="I725" t="s">
        <v>12</v>
      </c>
    </row>
    <row r="726" spans="1:9" x14ac:dyDescent="0.15">
      <c r="A726" t="s">
        <v>252</v>
      </c>
      <c r="B726" t="s">
        <v>252</v>
      </c>
      <c r="C726" t="s">
        <v>2908</v>
      </c>
      <c r="E726">
        <v>5.4</v>
      </c>
      <c r="F726">
        <v>3.98</v>
      </c>
      <c r="G726">
        <v>140</v>
      </c>
      <c r="H726" t="s">
        <v>17567</v>
      </c>
      <c r="I726" t="s">
        <v>289</v>
      </c>
    </row>
    <row r="727" spans="1:9" x14ac:dyDescent="0.15">
      <c r="A727" t="s">
        <v>251</v>
      </c>
      <c r="B727" t="s">
        <v>251</v>
      </c>
      <c r="C727" t="s">
        <v>2908</v>
      </c>
      <c r="E727">
        <v>5</v>
      </c>
      <c r="F727">
        <v>3.94</v>
      </c>
      <c r="G727">
        <v>100</v>
      </c>
      <c r="H727" t="s">
        <v>17567</v>
      </c>
      <c r="I727" t="s">
        <v>206</v>
      </c>
    </row>
    <row r="728" spans="1:9" x14ac:dyDescent="0.15">
      <c r="A728" t="s">
        <v>10997</v>
      </c>
      <c r="B728" t="s">
        <v>15873</v>
      </c>
      <c r="C728" t="s">
        <v>15874</v>
      </c>
      <c r="E728" t="s">
        <v>2405</v>
      </c>
      <c r="F728">
        <v>3.45</v>
      </c>
      <c r="G728">
        <v>16</v>
      </c>
      <c r="H728" t="s">
        <v>17567</v>
      </c>
      <c r="I728" t="s">
        <v>2263</v>
      </c>
    </row>
    <row r="729" spans="1:9" x14ac:dyDescent="0.15">
      <c r="A729" t="s">
        <v>11142</v>
      </c>
      <c r="B729" t="s">
        <v>11142</v>
      </c>
      <c r="C729" t="s">
        <v>15874</v>
      </c>
      <c r="E729">
        <v>5</v>
      </c>
      <c r="F729">
        <v>2.76</v>
      </c>
      <c r="G729">
        <v>211</v>
      </c>
      <c r="H729" t="s">
        <v>17567</v>
      </c>
      <c r="I729" t="s">
        <v>367</v>
      </c>
    </row>
    <row r="730" spans="1:9" x14ac:dyDescent="0.15">
      <c r="A730" t="s">
        <v>11201</v>
      </c>
      <c r="B730" t="s">
        <v>15989</v>
      </c>
      <c r="C730" t="s">
        <v>15874</v>
      </c>
      <c r="E730">
        <v>7.9</v>
      </c>
      <c r="F730">
        <v>2.4500000000000002</v>
      </c>
      <c r="G730">
        <v>147</v>
      </c>
      <c r="H730" t="s">
        <v>17567</v>
      </c>
      <c r="I730" t="s">
        <v>17568</v>
      </c>
    </row>
    <row r="731" spans="1:9" x14ac:dyDescent="0.15">
      <c r="A731" t="s">
        <v>263</v>
      </c>
      <c r="B731" t="s">
        <v>13022</v>
      </c>
      <c r="C731" t="s">
        <v>5114</v>
      </c>
      <c r="E731">
        <v>6.9</v>
      </c>
      <c r="F731">
        <v>3.8</v>
      </c>
      <c r="G731">
        <v>1022</v>
      </c>
      <c r="H731" t="s">
        <v>17557</v>
      </c>
      <c r="I731" t="s">
        <v>12</v>
      </c>
    </row>
    <row r="732" spans="1:9" x14ac:dyDescent="0.15">
      <c r="A732" t="s">
        <v>262</v>
      </c>
      <c r="B732" t="s">
        <v>262</v>
      </c>
      <c r="C732" t="s">
        <v>5114</v>
      </c>
      <c r="E732">
        <v>4.9000000000000004</v>
      </c>
      <c r="F732">
        <v>3.53</v>
      </c>
      <c r="G732">
        <v>375</v>
      </c>
      <c r="H732" t="s">
        <v>17557</v>
      </c>
      <c r="I732" t="s">
        <v>10</v>
      </c>
    </row>
    <row r="733" spans="1:9" x14ac:dyDescent="0.15">
      <c r="A733" t="s">
        <v>6477</v>
      </c>
      <c r="B733" t="s">
        <v>6477</v>
      </c>
      <c r="C733" t="s">
        <v>5114</v>
      </c>
      <c r="E733">
        <v>6</v>
      </c>
      <c r="F733">
        <v>3.94</v>
      </c>
      <c r="G733">
        <v>213</v>
      </c>
      <c r="H733" t="s">
        <v>17557</v>
      </c>
      <c r="I733" t="s">
        <v>20</v>
      </c>
    </row>
    <row r="734" spans="1:9" x14ac:dyDescent="0.15">
      <c r="A734" t="s">
        <v>259</v>
      </c>
      <c r="B734" t="s">
        <v>259</v>
      </c>
      <c r="C734" t="s">
        <v>5114</v>
      </c>
      <c r="E734">
        <v>6.6</v>
      </c>
      <c r="F734">
        <v>3.68</v>
      </c>
      <c r="G734">
        <v>183</v>
      </c>
      <c r="H734" t="s">
        <v>17557</v>
      </c>
      <c r="I734" t="s">
        <v>238</v>
      </c>
    </row>
    <row r="735" spans="1:9" x14ac:dyDescent="0.15">
      <c r="A735" t="s">
        <v>257</v>
      </c>
      <c r="B735" t="s">
        <v>257</v>
      </c>
      <c r="C735" t="s">
        <v>5114</v>
      </c>
      <c r="E735">
        <v>6.8</v>
      </c>
      <c r="F735">
        <v>3.86</v>
      </c>
      <c r="G735">
        <v>308</v>
      </c>
      <c r="H735" t="s">
        <v>17557</v>
      </c>
      <c r="I735" t="s">
        <v>258</v>
      </c>
    </row>
    <row r="736" spans="1:9" x14ac:dyDescent="0.15">
      <c r="A736" t="s">
        <v>12045</v>
      </c>
      <c r="B736" t="s">
        <v>12045</v>
      </c>
      <c r="C736" t="s">
        <v>5114</v>
      </c>
      <c r="E736">
        <v>4.7</v>
      </c>
      <c r="F736">
        <v>3.7</v>
      </c>
      <c r="G736">
        <v>209</v>
      </c>
      <c r="H736" t="s">
        <v>17574</v>
      </c>
      <c r="I736" t="s">
        <v>537</v>
      </c>
    </row>
    <row r="737" spans="1:9" x14ac:dyDescent="0.15">
      <c r="A737" t="s">
        <v>10321</v>
      </c>
      <c r="B737" t="s">
        <v>10321</v>
      </c>
      <c r="C737" t="s">
        <v>10322</v>
      </c>
      <c r="E737">
        <v>7.7</v>
      </c>
      <c r="F737">
        <v>4.26</v>
      </c>
      <c r="G737">
        <v>3434</v>
      </c>
      <c r="H737" t="s">
        <v>17557</v>
      </c>
      <c r="I737" t="s">
        <v>10330</v>
      </c>
    </row>
    <row r="738" spans="1:9" x14ac:dyDescent="0.15">
      <c r="A738" t="s">
        <v>10336</v>
      </c>
      <c r="B738" t="s">
        <v>10336</v>
      </c>
      <c r="C738" t="s">
        <v>10322</v>
      </c>
      <c r="E738">
        <v>7.5</v>
      </c>
      <c r="F738">
        <v>4.2300000000000004</v>
      </c>
      <c r="G738">
        <v>57</v>
      </c>
      <c r="H738" t="s">
        <v>17557</v>
      </c>
      <c r="I738" t="s">
        <v>10330</v>
      </c>
    </row>
    <row r="739" spans="1:9" x14ac:dyDescent="0.15">
      <c r="A739" t="s">
        <v>10990</v>
      </c>
      <c r="B739" t="s">
        <v>10990</v>
      </c>
      <c r="C739" t="s">
        <v>10322</v>
      </c>
      <c r="E739">
        <v>0.5</v>
      </c>
      <c r="F739">
        <v>3.32</v>
      </c>
      <c r="G739">
        <v>32</v>
      </c>
      <c r="H739" t="s">
        <v>17567</v>
      </c>
      <c r="I739" t="s">
        <v>2263</v>
      </c>
    </row>
    <row r="740" spans="1:9" x14ac:dyDescent="0.15">
      <c r="A740" t="s">
        <v>11007</v>
      </c>
      <c r="B740" t="s">
        <v>15880</v>
      </c>
      <c r="C740" t="s">
        <v>10322</v>
      </c>
      <c r="E740">
        <v>0.4</v>
      </c>
      <c r="F740">
        <v>3.53</v>
      </c>
      <c r="G740">
        <v>12</v>
      </c>
      <c r="H740" t="s">
        <v>17567</v>
      </c>
      <c r="I740" t="s">
        <v>2263</v>
      </c>
    </row>
    <row r="741" spans="1:9" x14ac:dyDescent="0.15">
      <c r="A741" t="s">
        <v>11260</v>
      </c>
      <c r="B741" t="s">
        <v>11260</v>
      </c>
      <c r="C741" t="s">
        <v>10322</v>
      </c>
      <c r="E741">
        <v>7.4</v>
      </c>
      <c r="F741">
        <v>4.2</v>
      </c>
      <c r="G741">
        <v>2651</v>
      </c>
      <c r="H741" t="s">
        <v>17567</v>
      </c>
      <c r="I741" t="s">
        <v>457</v>
      </c>
    </row>
    <row r="742" spans="1:9" x14ac:dyDescent="0.15">
      <c r="A742" t="s">
        <v>11421</v>
      </c>
      <c r="B742" t="s">
        <v>11421</v>
      </c>
      <c r="C742" t="s">
        <v>10322</v>
      </c>
      <c r="E742">
        <v>5.0999999999999996</v>
      </c>
      <c r="F742">
        <v>3.93</v>
      </c>
      <c r="G742">
        <v>596</v>
      </c>
      <c r="H742" t="s">
        <v>17567</v>
      </c>
      <c r="I742" t="s">
        <v>108</v>
      </c>
    </row>
    <row r="743" spans="1:9" x14ac:dyDescent="0.15">
      <c r="A743" t="s">
        <v>11517</v>
      </c>
      <c r="B743" t="s">
        <v>16155</v>
      </c>
      <c r="C743" t="s">
        <v>10322</v>
      </c>
      <c r="E743">
        <v>5.6</v>
      </c>
      <c r="F743">
        <v>4.04</v>
      </c>
      <c r="G743">
        <v>385</v>
      </c>
      <c r="H743" t="s">
        <v>17567</v>
      </c>
      <c r="I743" t="s">
        <v>17570</v>
      </c>
    </row>
    <row r="744" spans="1:9" x14ac:dyDescent="0.15">
      <c r="A744" t="s">
        <v>11585</v>
      </c>
      <c r="B744" t="s">
        <v>11585</v>
      </c>
      <c r="C744" t="s">
        <v>10322</v>
      </c>
      <c r="E744">
        <v>5.8</v>
      </c>
      <c r="F744">
        <v>3.7</v>
      </c>
      <c r="G744">
        <v>1542</v>
      </c>
      <c r="H744" t="s">
        <v>17567</v>
      </c>
      <c r="I744" t="s">
        <v>17571</v>
      </c>
    </row>
    <row r="745" spans="1:9" x14ac:dyDescent="0.15">
      <c r="A745" t="s">
        <v>3725</v>
      </c>
      <c r="B745" t="s">
        <v>3725</v>
      </c>
      <c r="C745" t="s">
        <v>16085</v>
      </c>
      <c r="E745" t="s">
        <v>2405</v>
      </c>
      <c r="F745">
        <v>4.4400000000000004</v>
      </c>
      <c r="G745">
        <v>3</v>
      </c>
      <c r="H745" t="s">
        <v>17567</v>
      </c>
      <c r="I745" t="s">
        <v>17569</v>
      </c>
    </row>
    <row r="746" spans="1:9" x14ac:dyDescent="0.15">
      <c r="A746" t="s">
        <v>6050</v>
      </c>
      <c r="B746" t="s">
        <v>13465</v>
      </c>
      <c r="C746" t="s">
        <v>13466</v>
      </c>
      <c r="E746">
        <v>5.7</v>
      </c>
      <c r="F746">
        <v>3.56</v>
      </c>
      <c r="G746">
        <v>320</v>
      </c>
      <c r="H746" t="s">
        <v>17557</v>
      </c>
      <c r="I746" t="s">
        <v>10</v>
      </c>
    </row>
    <row r="747" spans="1:9" x14ac:dyDescent="0.15">
      <c r="A747" t="s">
        <v>7844</v>
      </c>
      <c r="B747" t="s">
        <v>7844</v>
      </c>
      <c r="C747" t="s">
        <v>13466</v>
      </c>
      <c r="E747">
        <v>6</v>
      </c>
      <c r="F747">
        <v>3.41</v>
      </c>
      <c r="G747">
        <v>131</v>
      </c>
      <c r="H747" t="s">
        <v>17557</v>
      </c>
      <c r="I747" t="s">
        <v>17560</v>
      </c>
    </row>
    <row r="748" spans="1:9" x14ac:dyDescent="0.15">
      <c r="A748" t="s">
        <v>8764</v>
      </c>
      <c r="B748" t="s">
        <v>8764</v>
      </c>
      <c r="C748" t="s">
        <v>13466</v>
      </c>
      <c r="E748">
        <v>9</v>
      </c>
      <c r="F748">
        <v>4.0999999999999996</v>
      </c>
      <c r="G748">
        <v>62</v>
      </c>
      <c r="H748" t="s">
        <v>17557</v>
      </c>
      <c r="I748" t="s">
        <v>2181</v>
      </c>
    </row>
    <row r="749" spans="1:9" x14ac:dyDescent="0.15">
      <c r="A749" t="s">
        <v>11770</v>
      </c>
      <c r="B749" t="s">
        <v>16282</v>
      </c>
      <c r="C749" t="s">
        <v>13466</v>
      </c>
      <c r="E749">
        <v>5.25</v>
      </c>
      <c r="F749">
        <v>3.64</v>
      </c>
      <c r="G749">
        <v>136</v>
      </c>
      <c r="H749" t="s">
        <v>17567</v>
      </c>
      <c r="I749" t="s">
        <v>206</v>
      </c>
    </row>
    <row r="750" spans="1:9" x14ac:dyDescent="0.15">
      <c r="A750" t="s">
        <v>11358</v>
      </c>
      <c r="B750" t="s">
        <v>11358</v>
      </c>
      <c r="C750" t="s">
        <v>11359</v>
      </c>
      <c r="E750">
        <v>5.3</v>
      </c>
      <c r="F750">
        <v>3.6</v>
      </c>
      <c r="G750">
        <v>28</v>
      </c>
      <c r="H750" t="s">
        <v>17567</v>
      </c>
      <c r="I750" t="s">
        <v>380</v>
      </c>
    </row>
    <row r="751" spans="1:9" x14ac:dyDescent="0.15">
      <c r="A751" t="s">
        <v>11521</v>
      </c>
      <c r="B751" t="s">
        <v>16158</v>
      </c>
      <c r="C751" t="s">
        <v>11359</v>
      </c>
      <c r="E751">
        <v>5.3</v>
      </c>
      <c r="F751">
        <v>3.88</v>
      </c>
      <c r="G751">
        <v>177</v>
      </c>
      <c r="H751" t="s">
        <v>17567</v>
      </c>
      <c r="I751" t="s">
        <v>17570</v>
      </c>
    </row>
    <row r="752" spans="1:9" x14ac:dyDescent="0.15">
      <c r="A752" t="s">
        <v>10841</v>
      </c>
      <c r="B752" t="s">
        <v>10841</v>
      </c>
      <c r="C752" t="s">
        <v>15814</v>
      </c>
      <c r="E752">
        <v>5.3</v>
      </c>
      <c r="F752">
        <v>3.34</v>
      </c>
      <c r="G752">
        <v>94</v>
      </c>
      <c r="H752" t="s">
        <v>17567</v>
      </c>
      <c r="I752" t="s">
        <v>8</v>
      </c>
    </row>
    <row r="753" spans="1:9" x14ac:dyDescent="0.15">
      <c r="A753" t="s">
        <v>3894</v>
      </c>
      <c r="B753" t="s">
        <v>12461</v>
      </c>
      <c r="C753" t="s">
        <v>12462</v>
      </c>
      <c r="E753">
        <v>5.5</v>
      </c>
      <c r="F753">
        <v>3.66</v>
      </c>
      <c r="G753">
        <v>70</v>
      </c>
      <c r="H753" t="s">
        <v>17557</v>
      </c>
      <c r="I753" t="s">
        <v>65</v>
      </c>
    </row>
    <row r="754" spans="1:9" x14ac:dyDescent="0.15">
      <c r="A754" t="s">
        <v>4583</v>
      </c>
      <c r="B754" t="s">
        <v>4583</v>
      </c>
      <c r="C754" t="s">
        <v>12462</v>
      </c>
      <c r="E754">
        <v>8.9</v>
      </c>
      <c r="F754">
        <v>4.34</v>
      </c>
      <c r="G754">
        <v>119</v>
      </c>
      <c r="H754" t="s">
        <v>17557</v>
      </c>
      <c r="I754" t="s">
        <v>14</v>
      </c>
    </row>
    <row r="755" spans="1:9" x14ac:dyDescent="0.15">
      <c r="A755" t="s">
        <v>5324</v>
      </c>
      <c r="B755" t="s">
        <v>5324</v>
      </c>
      <c r="C755" t="s">
        <v>12462</v>
      </c>
      <c r="E755">
        <v>7.1</v>
      </c>
      <c r="F755">
        <v>4.34</v>
      </c>
      <c r="G755">
        <v>319</v>
      </c>
      <c r="H755" t="s">
        <v>17557</v>
      </c>
      <c r="I755" t="s">
        <v>12</v>
      </c>
    </row>
    <row r="756" spans="1:9" x14ac:dyDescent="0.15">
      <c r="A756" t="s">
        <v>5353</v>
      </c>
      <c r="B756" t="s">
        <v>5353</v>
      </c>
      <c r="C756" t="s">
        <v>12462</v>
      </c>
      <c r="E756">
        <v>7.1</v>
      </c>
      <c r="F756">
        <v>4.24</v>
      </c>
      <c r="G756">
        <v>293</v>
      </c>
      <c r="H756" t="s">
        <v>17557</v>
      </c>
      <c r="I756" t="s">
        <v>12</v>
      </c>
    </row>
    <row r="757" spans="1:9" x14ac:dyDescent="0.15">
      <c r="A757" t="s">
        <v>6476</v>
      </c>
      <c r="B757" t="s">
        <v>6476</v>
      </c>
      <c r="C757" t="s">
        <v>12462</v>
      </c>
      <c r="E757">
        <v>9.1999999999999993</v>
      </c>
      <c r="F757">
        <v>4.3</v>
      </c>
      <c r="G757">
        <v>214</v>
      </c>
      <c r="H757" t="s">
        <v>17557</v>
      </c>
      <c r="I757" t="s">
        <v>20</v>
      </c>
    </row>
    <row r="758" spans="1:9" x14ac:dyDescent="0.15">
      <c r="A758" t="s">
        <v>9663</v>
      </c>
      <c r="B758" t="s">
        <v>9663</v>
      </c>
      <c r="C758" t="s">
        <v>12462</v>
      </c>
      <c r="E758">
        <v>11.3</v>
      </c>
      <c r="F758">
        <v>4.32</v>
      </c>
      <c r="G758">
        <v>272</v>
      </c>
      <c r="H758" t="s">
        <v>17557</v>
      </c>
      <c r="I758" t="s">
        <v>508</v>
      </c>
    </row>
    <row r="759" spans="1:9" x14ac:dyDescent="0.15">
      <c r="A759" t="s">
        <v>9669</v>
      </c>
      <c r="B759" t="s">
        <v>15249</v>
      </c>
      <c r="C759" t="s">
        <v>12462</v>
      </c>
      <c r="E759">
        <v>11.2</v>
      </c>
      <c r="F759">
        <v>4.2699999999999996</v>
      </c>
      <c r="G759">
        <v>230</v>
      </c>
      <c r="H759" t="s">
        <v>17557</v>
      </c>
      <c r="I759" t="s">
        <v>508</v>
      </c>
    </row>
    <row r="760" spans="1:9" x14ac:dyDescent="0.15">
      <c r="A760" t="s">
        <v>11872</v>
      </c>
      <c r="B760" t="s">
        <v>11872</v>
      </c>
      <c r="C760" t="s">
        <v>12462</v>
      </c>
      <c r="E760">
        <v>5</v>
      </c>
      <c r="F760">
        <v>3.79</v>
      </c>
      <c r="G760">
        <v>3</v>
      </c>
      <c r="H760" t="s">
        <v>17567</v>
      </c>
      <c r="I760" t="s">
        <v>17573</v>
      </c>
    </row>
    <row r="761" spans="1:9" x14ac:dyDescent="0.15">
      <c r="A761" t="s">
        <v>8146</v>
      </c>
      <c r="B761" t="s">
        <v>14458</v>
      </c>
      <c r="C761" t="s">
        <v>8147</v>
      </c>
      <c r="E761">
        <v>6.5</v>
      </c>
      <c r="F761">
        <v>4.2</v>
      </c>
      <c r="G761">
        <v>10</v>
      </c>
      <c r="H761" t="s">
        <v>17557</v>
      </c>
      <c r="I761" t="s">
        <v>17563</v>
      </c>
    </row>
    <row r="762" spans="1:9" ht="24" x14ac:dyDescent="0.15">
      <c r="A762" s="1" t="s">
        <v>3310</v>
      </c>
      <c r="B762" t="s">
        <v>14458</v>
      </c>
      <c r="C762" t="s">
        <v>8147</v>
      </c>
      <c r="E762">
        <v>6.5</v>
      </c>
      <c r="F762">
        <v>4.2</v>
      </c>
      <c r="G762">
        <v>10</v>
      </c>
      <c r="H762" t="s">
        <v>17557</v>
      </c>
      <c r="I762" t="s">
        <v>17563</v>
      </c>
    </row>
    <row r="763" spans="1:9" x14ac:dyDescent="0.15">
      <c r="A763" t="s">
        <v>8152</v>
      </c>
      <c r="B763" t="s">
        <v>14463</v>
      </c>
      <c r="C763" t="s">
        <v>8147</v>
      </c>
      <c r="E763">
        <v>6.5</v>
      </c>
      <c r="F763">
        <v>4.0599999999999996</v>
      </c>
      <c r="G763">
        <v>7</v>
      </c>
      <c r="H763" t="s">
        <v>17557</v>
      </c>
      <c r="I763" t="s">
        <v>17563</v>
      </c>
    </row>
    <row r="764" spans="1:9" x14ac:dyDescent="0.15">
      <c r="A764" t="s">
        <v>10347</v>
      </c>
      <c r="B764" t="s">
        <v>10347</v>
      </c>
      <c r="C764" t="s">
        <v>15581</v>
      </c>
      <c r="E764">
        <v>4.0999999999999996</v>
      </c>
      <c r="F764">
        <v>3.8</v>
      </c>
      <c r="G764">
        <v>781</v>
      </c>
      <c r="H764" t="s">
        <v>17557</v>
      </c>
      <c r="I764" t="s">
        <v>390</v>
      </c>
    </row>
    <row r="765" spans="1:9" x14ac:dyDescent="0.15">
      <c r="A765" t="s">
        <v>3211</v>
      </c>
      <c r="B765" t="s">
        <v>12135</v>
      </c>
      <c r="C765" t="s">
        <v>3212</v>
      </c>
      <c r="E765">
        <v>6.8</v>
      </c>
      <c r="F765">
        <v>4.0599999999999996</v>
      </c>
      <c r="G765">
        <v>2602</v>
      </c>
      <c r="H765" t="s">
        <v>17557</v>
      </c>
      <c r="I765" t="s">
        <v>67</v>
      </c>
    </row>
    <row r="766" spans="1:9" x14ac:dyDescent="0.15">
      <c r="A766" t="s">
        <v>3653</v>
      </c>
      <c r="B766" t="s">
        <v>12343</v>
      </c>
      <c r="C766" t="s">
        <v>3212</v>
      </c>
      <c r="E766">
        <v>8.1</v>
      </c>
      <c r="F766">
        <v>3.92</v>
      </c>
      <c r="G766">
        <v>531</v>
      </c>
      <c r="H766" t="s">
        <v>17557</v>
      </c>
      <c r="I766" t="s">
        <v>58</v>
      </c>
    </row>
    <row r="767" spans="1:9" x14ac:dyDescent="0.15">
      <c r="A767" t="s">
        <v>3923</v>
      </c>
      <c r="B767" t="s">
        <v>12474</v>
      </c>
      <c r="C767" t="s">
        <v>3212</v>
      </c>
      <c r="E767">
        <v>6.3</v>
      </c>
      <c r="F767">
        <v>3.89</v>
      </c>
      <c r="G767">
        <v>617</v>
      </c>
      <c r="H767" t="s">
        <v>17557</v>
      </c>
      <c r="I767" t="s">
        <v>72</v>
      </c>
    </row>
    <row r="768" spans="1:9" x14ac:dyDescent="0.15">
      <c r="A768" t="s">
        <v>4108</v>
      </c>
      <c r="B768" t="s">
        <v>12556</v>
      </c>
      <c r="C768" t="s">
        <v>3212</v>
      </c>
      <c r="E768">
        <v>8.3000000000000007</v>
      </c>
      <c r="F768">
        <v>4.24</v>
      </c>
      <c r="G768">
        <v>2154</v>
      </c>
      <c r="H768" t="s">
        <v>17557</v>
      </c>
      <c r="I768" t="s">
        <v>14</v>
      </c>
    </row>
    <row r="769" spans="1:9" x14ac:dyDescent="0.15">
      <c r="A769" t="s">
        <v>4144</v>
      </c>
      <c r="B769" t="s">
        <v>12577</v>
      </c>
      <c r="C769" t="s">
        <v>3212</v>
      </c>
      <c r="E769">
        <v>9.75</v>
      </c>
      <c r="F769">
        <v>4.18</v>
      </c>
      <c r="G769">
        <v>1234</v>
      </c>
      <c r="H769" t="s">
        <v>17557</v>
      </c>
      <c r="I769" t="s">
        <v>14</v>
      </c>
    </row>
    <row r="770" spans="1:9" x14ac:dyDescent="0.15">
      <c r="A770" t="s">
        <v>4272</v>
      </c>
      <c r="B770" t="s">
        <v>12633</v>
      </c>
      <c r="C770" t="s">
        <v>3212</v>
      </c>
      <c r="E770">
        <v>9.1999999999999993</v>
      </c>
      <c r="F770">
        <v>3.93</v>
      </c>
      <c r="G770">
        <v>459</v>
      </c>
      <c r="H770" t="s">
        <v>17557</v>
      </c>
      <c r="I770" t="s">
        <v>14</v>
      </c>
    </row>
    <row r="771" spans="1:9" x14ac:dyDescent="0.15">
      <c r="A771" t="s">
        <v>4700</v>
      </c>
      <c r="B771" t="s">
        <v>12791</v>
      </c>
      <c r="C771" t="s">
        <v>3212</v>
      </c>
      <c r="E771">
        <v>8.1</v>
      </c>
      <c r="F771">
        <v>4.13</v>
      </c>
      <c r="G771">
        <v>2402</v>
      </c>
      <c r="H771" t="s">
        <v>17557</v>
      </c>
      <c r="I771" t="s">
        <v>178</v>
      </c>
    </row>
    <row r="772" spans="1:9" x14ac:dyDescent="0.15">
      <c r="A772" t="s">
        <v>5034</v>
      </c>
      <c r="B772" t="s">
        <v>12978</v>
      </c>
      <c r="C772" t="s">
        <v>3212</v>
      </c>
      <c r="E772">
        <v>7.5</v>
      </c>
      <c r="F772">
        <v>4.1900000000000004</v>
      </c>
      <c r="G772">
        <v>7636</v>
      </c>
      <c r="H772" t="s">
        <v>17557</v>
      </c>
      <c r="I772" t="s">
        <v>12</v>
      </c>
    </row>
    <row r="773" spans="1:9" x14ac:dyDescent="0.15">
      <c r="A773" t="s">
        <v>5042</v>
      </c>
      <c r="B773" t="s">
        <v>12983</v>
      </c>
      <c r="C773" t="s">
        <v>3212</v>
      </c>
      <c r="E773">
        <v>8</v>
      </c>
      <c r="F773">
        <v>4.24</v>
      </c>
      <c r="G773">
        <v>4716</v>
      </c>
      <c r="H773" t="s">
        <v>17557</v>
      </c>
      <c r="I773" t="s">
        <v>12</v>
      </c>
    </row>
    <row r="774" spans="1:9" x14ac:dyDescent="0.15">
      <c r="A774" t="s">
        <v>5568</v>
      </c>
      <c r="B774" t="s">
        <v>13252</v>
      </c>
      <c r="C774" t="s">
        <v>3212</v>
      </c>
      <c r="E774">
        <v>7.5</v>
      </c>
      <c r="F774">
        <v>4.13</v>
      </c>
      <c r="G774">
        <v>175</v>
      </c>
      <c r="H774" t="s">
        <v>17557</v>
      </c>
      <c r="I774" t="s">
        <v>12</v>
      </c>
    </row>
    <row r="775" spans="1:9" ht="60" x14ac:dyDescent="0.15">
      <c r="A775" s="1" t="s">
        <v>6890</v>
      </c>
      <c r="B775" t="s">
        <v>13839</v>
      </c>
      <c r="C775" t="s">
        <v>3212</v>
      </c>
      <c r="E775">
        <v>6</v>
      </c>
      <c r="F775">
        <v>4.0199999999999996</v>
      </c>
      <c r="G775">
        <v>195</v>
      </c>
      <c r="H775" t="s">
        <v>17557</v>
      </c>
      <c r="I775" t="s">
        <v>118</v>
      </c>
    </row>
    <row r="776" spans="1:9" x14ac:dyDescent="0.15">
      <c r="A776" t="s">
        <v>9903</v>
      </c>
      <c r="B776" t="s">
        <v>15361</v>
      </c>
      <c r="C776" t="s">
        <v>3212</v>
      </c>
      <c r="E776">
        <v>4</v>
      </c>
      <c r="F776">
        <v>4.26</v>
      </c>
      <c r="G776">
        <v>581</v>
      </c>
      <c r="H776" t="s">
        <v>17557</v>
      </c>
      <c r="I776" t="s">
        <v>69</v>
      </c>
    </row>
    <row r="777" spans="1:9" x14ac:dyDescent="0.15">
      <c r="A777" t="s">
        <v>11051</v>
      </c>
      <c r="B777" t="s">
        <v>15906</v>
      </c>
      <c r="C777" t="s">
        <v>3212</v>
      </c>
      <c r="E777">
        <v>5</v>
      </c>
      <c r="F777">
        <v>3.74</v>
      </c>
      <c r="G777">
        <v>104</v>
      </c>
      <c r="H777" t="s">
        <v>17567</v>
      </c>
      <c r="I777" t="s">
        <v>289</v>
      </c>
    </row>
    <row r="778" spans="1:9" x14ac:dyDescent="0.15">
      <c r="A778" t="s">
        <v>9474</v>
      </c>
      <c r="B778" t="s">
        <v>9474</v>
      </c>
      <c r="C778" t="s">
        <v>15137</v>
      </c>
      <c r="E778">
        <v>5</v>
      </c>
      <c r="F778">
        <v>3.7</v>
      </c>
      <c r="G778">
        <v>137</v>
      </c>
      <c r="H778" t="s">
        <v>17557</v>
      </c>
      <c r="I778" t="s">
        <v>105</v>
      </c>
    </row>
    <row r="779" spans="1:9" x14ac:dyDescent="0.15">
      <c r="A779" t="s">
        <v>9889</v>
      </c>
      <c r="B779" t="s">
        <v>9889</v>
      </c>
      <c r="C779" t="s">
        <v>15137</v>
      </c>
      <c r="E779">
        <v>4.7</v>
      </c>
      <c r="F779">
        <v>3.65</v>
      </c>
      <c r="G779">
        <v>95</v>
      </c>
      <c r="H779" t="s">
        <v>17557</v>
      </c>
      <c r="I779" t="s">
        <v>129</v>
      </c>
    </row>
    <row r="780" spans="1:9" x14ac:dyDescent="0.15">
      <c r="A780" t="s">
        <v>10199</v>
      </c>
      <c r="B780" t="s">
        <v>10199</v>
      </c>
      <c r="C780" t="s">
        <v>15137</v>
      </c>
      <c r="E780">
        <v>5.2</v>
      </c>
      <c r="F780">
        <v>3.75</v>
      </c>
      <c r="G780">
        <v>270</v>
      </c>
      <c r="H780" t="s">
        <v>17557</v>
      </c>
      <c r="I780" t="s">
        <v>10198</v>
      </c>
    </row>
    <row r="781" spans="1:9" x14ac:dyDescent="0.15">
      <c r="A781" t="s">
        <v>10531</v>
      </c>
      <c r="B781" t="s">
        <v>10531</v>
      </c>
      <c r="C781" t="s">
        <v>15137</v>
      </c>
      <c r="E781">
        <v>6.6</v>
      </c>
      <c r="F781">
        <v>3.65</v>
      </c>
      <c r="G781">
        <v>111</v>
      </c>
      <c r="H781" t="s">
        <v>17557</v>
      </c>
      <c r="I781" t="s">
        <v>17566</v>
      </c>
    </row>
    <row r="782" spans="1:9" x14ac:dyDescent="0.15">
      <c r="A782" t="s">
        <v>10536</v>
      </c>
      <c r="B782" t="s">
        <v>10536</v>
      </c>
      <c r="C782" t="s">
        <v>15137</v>
      </c>
      <c r="E782">
        <v>5.2</v>
      </c>
      <c r="F782">
        <v>3.66</v>
      </c>
      <c r="G782">
        <v>38</v>
      </c>
      <c r="H782" t="s">
        <v>17557</v>
      </c>
      <c r="I782" t="s">
        <v>17566</v>
      </c>
    </row>
    <row r="783" spans="1:9" x14ac:dyDescent="0.15">
      <c r="A783" t="s">
        <v>10555</v>
      </c>
      <c r="B783" t="s">
        <v>10555</v>
      </c>
      <c r="C783" t="s">
        <v>15137</v>
      </c>
      <c r="E783">
        <v>4.5</v>
      </c>
      <c r="F783">
        <v>3.69</v>
      </c>
      <c r="G783">
        <v>8</v>
      </c>
      <c r="H783" t="s">
        <v>17557</v>
      </c>
      <c r="I783" t="s">
        <v>17566</v>
      </c>
    </row>
    <row r="784" spans="1:9" x14ac:dyDescent="0.15">
      <c r="A784" t="s">
        <v>11633</v>
      </c>
      <c r="B784" t="s">
        <v>11633</v>
      </c>
      <c r="C784" t="s">
        <v>15137</v>
      </c>
      <c r="E784">
        <v>5.5</v>
      </c>
      <c r="F784">
        <v>3.7</v>
      </c>
      <c r="G784">
        <v>82</v>
      </c>
      <c r="H784" t="s">
        <v>17567</v>
      </c>
      <c r="I784" t="s">
        <v>17571</v>
      </c>
    </row>
    <row r="785" spans="1:9" x14ac:dyDescent="0.15">
      <c r="A785" t="s">
        <v>3710</v>
      </c>
      <c r="B785" t="s">
        <v>3710</v>
      </c>
      <c r="C785" t="s">
        <v>12376</v>
      </c>
      <c r="E785">
        <v>7.4</v>
      </c>
      <c r="F785">
        <v>4.0599999999999996</v>
      </c>
      <c r="G785">
        <v>156</v>
      </c>
      <c r="H785" t="s">
        <v>17557</v>
      </c>
      <c r="I785" t="s">
        <v>58</v>
      </c>
    </row>
    <row r="786" spans="1:9" x14ac:dyDescent="0.15">
      <c r="A786" t="s">
        <v>5922</v>
      </c>
      <c r="B786" t="s">
        <v>5922</v>
      </c>
      <c r="C786" t="s">
        <v>12376</v>
      </c>
      <c r="E786">
        <v>4.3</v>
      </c>
      <c r="F786">
        <v>3.96</v>
      </c>
      <c r="G786">
        <v>101</v>
      </c>
      <c r="H786" t="s">
        <v>17557</v>
      </c>
      <c r="I786" t="s">
        <v>12</v>
      </c>
    </row>
    <row r="787" spans="1:9" x14ac:dyDescent="0.15">
      <c r="A787" t="s">
        <v>12107</v>
      </c>
      <c r="B787" t="s">
        <v>12107</v>
      </c>
      <c r="C787" t="s">
        <v>12376</v>
      </c>
      <c r="E787">
        <v>5.4</v>
      </c>
      <c r="F787">
        <v>3.82</v>
      </c>
      <c r="G787">
        <v>90</v>
      </c>
      <c r="H787" t="s">
        <v>17574</v>
      </c>
      <c r="I787" t="s">
        <v>634</v>
      </c>
    </row>
    <row r="788" spans="1:9" x14ac:dyDescent="0.15">
      <c r="A788" t="s">
        <v>8717</v>
      </c>
      <c r="B788" t="s">
        <v>14715</v>
      </c>
      <c r="C788" t="s">
        <v>8718</v>
      </c>
      <c r="E788">
        <v>7.5</v>
      </c>
      <c r="F788">
        <v>4.1399999999999997</v>
      </c>
      <c r="G788">
        <v>184</v>
      </c>
      <c r="H788" t="s">
        <v>17557</v>
      </c>
      <c r="I788" t="s">
        <v>36</v>
      </c>
    </row>
    <row r="789" spans="1:9" x14ac:dyDescent="0.15">
      <c r="A789" t="s">
        <v>4377</v>
      </c>
      <c r="B789" t="s">
        <v>4377</v>
      </c>
      <c r="C789" t="s">
        <v>12677</v>
      </c>
      <c r="E789">
        <v>9</v>
      </c>
      <c r="F789">
        <v>3.85</v>
      </c>
      <c r="G789">
        <v>240</v>
      </c>
      <c r="H789" t="s">
        <v>17557</v>
      </c>
      <c r="I789" t="s">
        <v>14</v>
      </c>
    </row>
    <row r="790" spans="1:9" x14ac:dyDescent="0.15">
      <c r="A790" t="s">
        <v>4890</v>
      </c>
      <c r="B790" t="s">
        <v>4890</v>
      </c>
      <c r="C790" t="s">
        <v>12677</v>
      </c>
      <c r="E790">
        <v>11</v>
      </c>
      <c r="F790">
        <v>3.82</v>
      </c>
      <c r="G790">
        <v>233</v>
      </c>
      <c r="H790" t="s">
        <v>17557</v>
      </c>
      <c r="I790" t="s">
        <v>178</v>
      </c>
    </row>
    <row r="791" spans="1:9" x14ac:dyDescent="0.15">
      <c r="A791" t="s">
        <v>4383</v>
      </c>
      <c r="B791" t="s">
        <v>4383</v>
      </c>
      <c r="C791" t="s">
        <v>12679</v>
      </c>
      <c r="E791">
        <v>9.1999999999999993</v>
      </c>
      <c r="F791">
        <v>4.22</v>
      </c>
      <c r="G791">
        <v>238</v>
      </c>
      <c r="H791" t="s">
        <v>17557</v>
      </c>
      <c r="I791" t="s">
        <v>14</v>
      </c>
    </row>
    <row r="792" spans="1:9" x14ac:dyDescent="0.15">
      <c r="A792" t="s">
        <v>6201</v>
      </c>
      <c r="B792" t="s">
        <v>6201</v>
      </c>
      <c r="C792" t="s">
        <v>12679</v>
      </c>
      <c r="E792">
        <v>6.7</v>
      </c>
      <c r="F792">
        <v>4.2300000000000004</v>
      </c>
      <c r="G792">
        <v>119</v>
      </c>
      <c r="H792" t="s">
        <v>17557</v>
      </c>
      <c r="I792" t="s">
        <v>10</v>
      </c>
    </row>
    <row r="793" spans="1:9" x14ac:dyDescent="0.15">
      <c r="A793" t="s">
        <v>8677</v>
      </c>
      <c r="B793" t="s">
        <v>8677</v>
      </c>
      <c r="C793" t="s">
        <v>12679</v>
      </c>
      <c r="E793">
        <v>5.2</v>
      </c>
      <c r="F793">
        <v>3.89</v>
      </c>
      <c r="G793">
        <v>90</v>
      </c>
      <c r="H793" t="s">
        <v>17557</v>
      </c>
      <c r="I793" t="s">
        <v>169</v>
      </c>
    </row>
    <row r="794" spans="1:9" x14ac:dyDescent="0.15">
      <c r="A794" t="s">
        <v>6331</v>
      </c>
      <c r="B794" t="s">
        <v>6331</v>
      </c>
      <c r="C794" t="s">
        <v>13598</v>
      </c>
      <c r="E794">
        <v>7</v>
      </c>
      <c r="F794">
        <v>3.63</v>
      </c>
      <c r="G794">
        <v>87</v>
      </c>
      <c r="H794" t="s">
        <v>17557</v>
      </c>
      <c r="I794" t="s">
        <v>78</v>
      </c>
    </row>
    <row r="795" spans="1:9" x14ac:dyDescent="0.15">
      <c r="A795" t="s">
        <v>10622</v>
      </c>
      <c r="B795" t="s">
        <v>10622</v>
      </c>
      <c r="C795" t="s">
        <v>15709</v>
      </c>
      <c r="E795">
        <v>5</v>
      </c>
      <c r="F795">
        <v>2.6</v>
      </c>
      <c r="G795">
        <v>235</v>
      </c>
      <c r="H795" t="s">
        <v>17567</v>
      </c>
      <c r="I795" t="s">
        <v>575</v>
      </c>
    </row>
    <row r="796" spans="1:9" x14ac:dyDescent="0.15">
      <c r="A796" t="s">
        <v>4537</v>
      </c>
      <c r="B796" t="s">
        <v>4537</v>
      </c>
      <c r="C796" t="s">
        <v>4538</v>
      </c>
      <c r="E796">
        <v>8.8000000000000007</v>
      </c>
      <c r="F796">
        <v>3.61</v>
      </c>
      <c r="G796">
        <v>137</v>
      </c>
      <c r="H796" t="s">
        <v>17557</v>
      </c>
      <c r="I796" t="s">
        <v>14</v>
      </c>
    </row>
    <row r="797" spans="1:9" x14ac:dyDescent="0.15">
      <c r="A797" t="s">
        <v>4906</v>
      </c>
      <c r="B797" t="s">
        <v>12909</v>
      </c>
      <c r="C797" t="s">
        <v>4538</v>
      </c>
      <c r="E797">
        <v>9</v>
      </c>
      <c r="F797">
        <v>4.01</v>
      </c>
      <c r="G797">
        <v>204</v>
      </c>
      <c r="H797" t="s">
        <v>17557</v>
      </c>
      <c r="I797" t="s">
        <v>178</v>
      </c>
    </row>
    <row r="798" spans="1:9" x14ac:dyDescent="0.15">
      <c r="A798" t="s">
        <v>5876</v>
      </c>
      <c r="B798" t="s">
        <v>5876</v>
      </c>
      <c r="C798" t="s">
        <v>4538</v>
      </c>
      <c r="E798">
        <v>6.5</v>
      </c>
      <c r="F798">
        <v>3.81</v>
      </c>
      <c r="G798">
        <v>107</v>
      </c>
      <c r="H798" t="s">
        <v>17557</v>
      </c>
      <c r="I798" t="s">
        <v>12</v>
      </c>
    </row>
    <row r="799" spans="1:9" x14ac:dyDescent="0.15">
      <c r="A799" t="s">
        <v>6320</v>
      </c>
      <c r="B799" t="s">
        <v>6320</v>
      </c>
      <c r="C799" t="s">
        <v>4538</v>
      </c>
      <c r="E799">
        <v>5.5</v>
      </c>
      <c r="F799">
        <v>3.67</v>
      </c>
      <c r="G799">
        <v>109</v>
      </c>
      <c r="H799" t="s">
        <v>17557</v>
      </c>
      <c r="I799" t="s">
        <v>78</v>
      </c>
    </row>
    <row r="800" spans="1:9" x14ac:dyDescent="0.15">
      <c r="A800" t="s">
        <v>7231</v>
      </c>
      <c r="B800" t="s">
        <v>14006</v>
      </c>
      <c r="C800" t="s">
        <v>4538</v>
      </c>
      <c r="E800">
        <v>7</v>
      </c>
      <c r="F800">
        <v>3.65</v>
      </c>
      <c r="G800">
        <v>81</v>
      </c>
      <c r="H800" t="s">
        <v>17557</v>
      </c>
      <c r="I800" t="s">
        <v>238</v>
      </c>
    </row>
    <row r="801" spans="1:9" x14ac:dyDescent="0.15">
      <c r="A801" t="s">
        <v>9403</v>
      </c>
      <c r="B801" t="s">
        <v>9403</v>
      </c>
      <c r="C801" t="s">
        <v>4538</v>
      </c>
      <c r="E801">
        <v>5.3</v>
      </c>
      <c r="F801">
        <v>4.0199999999999996</v>
      </c>
      <c r="G801">
        <v>932</v>
      </c>
      <c r="H801" t="s">
        <v>17557</v>
      </c>
      <c r="I801" t="s">
        <v>105</v>
      </c>
    </row>
    <row r="802" spans="1:9" x14ac:dyDescent="0.15">
      <c r="A802" t="s">
        <v>9457</v>
      </c>
      <c r="B802" t="s">
        <v>9457</v>
      </c>
      <c r="C802" t="s">
        <v>4538</v>
      </c>
      <c r="E802">
        <v>5.3</v>
      </c>
      <c r="F802">
        <v>3.79</v>
      </c>
      <c r="G802">
        <v>210</v>
      </c>
      <c r="H802" t="s">
        <v>17557</v>
      </c>
      <c r="I802" t="s">
        <v>105</v>
      </c>
    </row>
    <row r="803" spans="1:9" x14ac:dyDescent="0.15">
      <c r="A803" t="s">
        <v>3316</v>
      </c>
      <c r="B803" t="s">
        <v>3316</v>
      </c>
      <c r="C803" t="s">
        <v>12185</v>
      </c>
      <c r="E803">
        <v>5</v>
      </c>
      <c r="F803">
        <v>3.51</v>
      </c>
      <c r="G803">
        <v>308</v>
      </c>
      <c r="H803" t="s">
        <v>17557</v>
      </c>
      <c r="I803" t="s">
        <v>67</v>
      </c>
    </row>
    <row r="804" spans="1:9" x14ac:dyDescent="0.15">
      <c r="A804" t="s">
        <v>9538</v>
      </c>
      <c r="B804" t="s">
        <v>9538</v>
      </c>
      <c r="C804" t="s">
        <v>12185</v>
      </c>
      <c r="E804">
        <v>5.0999999999999996</v>
      </c>
      <c r="F804">
        <v>3.77</v>
      </c>
      <c r="G804">
        <v>250</v>
      </c>
      <c r="H804" t="s">
        <v>17557</v>
      </c>
      <c r="I804" t="s">
        <v>17</v>
      </c>
    </row>
    <row r="805" spans="1:9" x14ac:dyDescent="0.15">
      <c r="A805" t="s">
        <v>8870</v>
      </c>
      <c r="B805" t="s">
        <v>8870</v>
      </c>
      <c r="C805" t="s">
        <v>14798</v>
      </c>
      <c r="E805">
        <v>3.9</v>
      </c>
      <c r="F805">
        <v>3.26</v>
      </c>
      <c r="G805">
        <v>160</v>
      </c>
      <c r="H805" t="s">
        <v>17557</v>
      </c>
      <c r="I805" t="s">
        <v>1556</v>
      </c>
    </row>
    <row r="806" spans="1:9" x14ac:dyDescent="0.15">
      <c r="A806" t="s">
        <v>9295</v>
      </c>
      <c r="B806" t="s">
        <v>15035</v>
      </c>
      <c r="C806" t="s">
        <v>14798</v>
      </c>
      <c r="E806">
        <v>6.5</v>
      </c>
      <c r="F806">
        <v>3.41</v>
      </c>
      <c r="G806">
        <v>36</v>
      </c>
      <c r="H806" t="s">
        <v>17557</v>
      </c>
      <c r="I806" t="s">
        <v>53</v>
      </c>
    </row>
    <row r="807" spans="1:9" x14ac:dyDescent="0.15">
      <c r="A807" t="s">
        <v>9559</v>
      </c>
      <c r="B807" t="s">
        <v>15182</v>
      </c>
      <c r="C807" t="s">
        <v>14798</v>
      </c>
      <c r="E807">
        <v>7</v>
      </c>
      <c r="F807">
        <v>3.9</v>
      </c>
      <c r="G807">
        <v>96</v>
      </c>
      <c r="H807" t="s">
        <v>17557</v>
      </c>
      <c r="I807" t="s">
        <v>17</v>
      </c>
    </row>
    <row r="808" spans="1:9" x14ac:dyDescent="0.15">
      <c r="A808" t="s">
        <v>10474</v>
      </c>
      <c r="B808" t="s">
        <v>15641</v>
      </c>
      <c r="C808" t="s">
        <v>14798</v>
      </c>
      <c r="E808">
        <v>7.4</v>
      </c>
      <c r="F808">
        <v>4.0599999999999996</v>
      </c>
      <c r="G808">
        <v>128</v>
      </c>
      <c r="H808" t="s">
        <v>17557</v>
      </c>
      <c r="I808" t="s">
        <v>395</v>
      </c>
    </row>
    <row r="809" spans="1:9" x14ac:dyDescent="0.15">
      <c r="A809" t="s">
        <v>627</v>
      </c>
      <c r="B809" t="s">
        <v>15653</v>
      </c>
      <c r="C809" t="s">
        <v>14798</v>
      </c>
      <c r="E809">
        <v>5.2</v>
      </c>
      <c r="F809">
        <v>3.79</v>
      </c>
      <c r="G809">
        <v>2074</v>
      </c>
      <c r="H809" t="s">
        <v>17557</v>
      </c>
      <c r="I809" t="s">
        <v>627</v>
      </c>
    </row>
    <row r="810" spans="1:9" x14ac:dyDescent="0.15">
      <c r="A810" t="s">
        <v>10499</v>
      </c>
      <c r="B810" t="s">
        <v>15658</v>
      </c>
      <c r="C810" t="s">
        <v>14798</v>
      </c>
      <c r="E810">
        <v>4.5999999999999996</v>
      </c>
      <c r="F810">
        <v>3.85</v>
      </c>
      <c r="G810">
        <v>330</v>
      </c>
      <c r="H810" t="s">
        <v>17557</v>
      </c>
      <c r="I810" t="s">
        <v>627</v>
      </c>
    </row>
    <row r="811" spans="1:9" x14ac:dyDescent="0.15">
      <c r="A811" t="s">
        <v>10645</v>
      </c>
      <c r="B811" t="s">
        <v>10645</v>
      </c>
      <c r="C811" t="s">
        <v>15718</v>
      </c>
      <c r="E811">
        <v>4.8</v>
      </c>
      <c r="F811">
        <v>2.91</v>
      </c>
      <c r="G811">
        <v>131</v>
      </c>
      <c r="H811" t="s">
        <v>17567</v>
      </c>
      <c r="I811" t="s">
        <v>575</v>
      </c>
    </row>
    <row r="812" spans="1:9" x14ac:dyDescent="0.15">
      <c r="A812" t="s">
        <v>1229</v>
      </c>
      <c r="B812" t="s">
        <v>12127</v>
      </c>
      <c r="C812" t="s">
        <v>12128</v>
      </c>
      <c r="E812">
        <v>5.8</v>
      </c>
      <c r="F812">
        <v>3.85</v>
      </c>
      <c r="G812">
        <v>3099</v>
      </c>
      <c r="H812" t="s">
        <v>17557</v>
      </c>
      <c r="I812" t="s">
        <v>67</v>
      </c>
    </row>
    <row r="813" spans="1:9" x14ac:dyDescent="0.15">
      <c r="A813" t="s">
        <v>3269</v>
      </c>
      <c r="B813" t="s">
        <v>12161</v>
      </c>
      <c r="C813" t="s">
        <v>12128</v>
      </c>
      <c r="E813">
        <v>7.5</v>
      </c>
      <c r="F813">
        <v>4.0199999999999996</v>
      </c>
      <c r="G813">
        <v>515</v>
      </c>
      <c r="H813" t="s">
        <v>17557</v>
      </c>
      <c r="I813" t="s">
        <v>67</v>
      </c>
    </row>
    <row r="814" spans="1:9" x14ac:dyDescent="0.15">
      <c r="A814" t="s">
        <v>3463</v>
      </c>
      <c r="B814" t="s">
        <v>12258</v>
      </c>
      <c r="C814" t="s">
        <v>12128</v>
      </c>
      <c r="E814">
        <v>6.3</v>
      </c>
      <c r="F814">
        <v>3.77</v>
      </c>
      <c r="G814">
        <v>116</v>
      </c>
      <c r="H814" t="s">
        <v>17557</v>
      </c>
      <c r="I814" t="s">
        <v>67</v>
      </c>
    </row>
    <row r="815" spans="1:9" x14ac:dyDescent="0.15">
      <c r="A815" t="s">
        <v>3551</v>
      </c>
      <c r="B815" t="s">
        <v>3551</v>
      </c>
      <c r="C815" t="s">
        <v>12128</v>
      </c>
      <c r="E815">
        <v>10.199999999999999</v>
      </c>
      <c r="F815">
        <v>4.0999999999999996</v>
      </c>
      <c r="G815">
        <v>2678</v>
      </c>
      <c r="H815" t="s">
        <v>17557</v>
      </c>
      <c r="I815" t="s">
        <v>40</v>
      </c>
    </row>
    <row r="816" spans="1:9" x14ac:dyDescent="0.15">
      <c r="A816" t="s">
        <v>3900</v>
      </c>
      <c r="B816" t="s">
        <v>12464</v>
      </c>
      <c r="C816" t="s">
        <v>12128</v>
      </c>
      <c r="E816">
        <v>5.8</v>
      </c>
      <c r="F816">
        <v>3.84</v>
      </c>
      <c r="G816">
        <v>3002</v>
      </c>
      <c r="H816" t="s">
        <v>17557</v>
      </c>
      <c r="I816" t="s">
        <v>72</v>
      </c>
    </row>
    <row r="817" spans="1:9" x14ac:dyDescent="0.15">
      <c r="A817" t="s">
        <v>3927</v>
      </c>
      <c r="B817" t="s">
        <v>12477</v>
      </c>
      <c r="C817" t="s">
        <v>12128</v>
      </c>
      <c r="E817">
        <v>8</v>
      </c>
      <c r="F817">
        <v>3.82</v>
      </c>
      <c r="G817">
        <v>517</v>
      </c>
      <c r="H817" t="s">
        <v>17557</v>
      </c>
      <c r="I817" t="s">
        <v>72</v>
      </c>
    </row>
    <row r="818" spans="1:9" x14ac:dyDescent="0.15">
      <c r="A818" t="s">
        <v>4070</v>
      </c>
      <c r="B818" t="s">
        <v>4070</v>
      </c>
      <c r="C818" t="s">
        <v>12128</v>
      </c>
      <c r="E818">
        <v>10</v>
      </c>
      <c r="F818">
        <v>4.43</v>
      </c>
      <c r="G818">
        <v>12993</v>
      </c>
      <c r="H818" t="s">
        <v>17557</v>
      </c>
      <c r="I818" t="s">
        <v>14</v>
      </c>
    </row>
    <row r="819" spans="1:9" x14ac:dyDescent="0.15">
      <c r="A819" t="s">
        <v>4099</v>
      </c>
      <c r="B819" t="s">
        <v>4099</v>
      </c>
      <c r="C819" t="s">
        <v>12128</v>
      </c>
      <c r="E819">
        <v>10</v>
      </c>
      <c r="F819">
        <v>4.16</v>
      </c>
      <c r="G819">
        <v>2718</v>
      </c>
      <c r="H819" t="s">
        <v>17557</v>
      </c>
      <c r="I819" t="s">
        <v>14</v>
      </c>
    </row>
    <row r="820" spans="1:9" x14ac:dyDescent="0.15">
      <c r="A820" t="s">
        <v>4282</v>
      </c>
      <c r="B820" t="s">
        <v>4282</v>
      </c>
      <c r="C820" t="s">
        <v>12128</v>
      </c>
      <c r="E820">
        <v>9</v>
      </c>
      <c r="F820">
        <v>3.96</v>
      </c>
      <c r="G820">
        <v>435</v>
      </c>
      <c r="H820" t="s">
        <v>17557</v>
      </c>
      <c r="I820" t="s">
        <v>14</v>
      </c>
    </row>
    <row r="821" spans="1:9" x14ac:dyDescent="0.15">
      <c r="A821" t="s">
        <v>4683</v>
      </c>
      <c r="B821" t="s">
        <v>12786</v>
      </c>
      <c r="C821" t="s">
        <v>12128</v>
      </c>
      <c r="E821">
        <v>10.8</v>
      </c>
      <c r="F821">
        <v>4.5</v>
      </c>
      <c r="G821">
        <v>4308</v>
      </c>
      <c r="H821" t="s">
        <v>17557</v>
      </c>
      <c r="I821" t="s">
        <v>178</v>
      </c>
    </row>
    <row r="822" spans="1:9" ht="72" x14ac:dyDescent="0.15">
      <c r="A822" s="1" t="s">
        <v>4814</v>
      </c>
      <c r="B822" t="s">
        <v>12856</v>
      </c>
      <c r="C822" t="s">
        <v>12128</v>
      </c>
      <c r="E822">
        <v>8.5</v>
      </c>
      <c r="F822">
        <v>4.03</v>
      </c>
      <c r="G822">
        <v>384</v>
      </c>
      <c r="H822" t="s">
        <v>17557</v>
      </c>
      <c r="I822" t="s">
        <v>178</v>
      </c>
    </row>
    <row r="823" spans="1:9" x14ac:dyDescent="0.15">
      <c r="A823" t="s">
        <v>4952</v>
      </c>
      <c r="B823" t="s">
        <v>12933</v>
      </c>
      <c r="C823" t="s">
        <v>12128</v>
      </c>
      <c r="E823">
        <v>8</v>
      </c>
      <c r="F823">
        <v>3.92</v>
      </c>
      <c r="G823">
        <v>141</v>
      </c>
      <c r="H823" t="s">
        <v>17557</v>
      </c>
      <c r="I823" t="s">
        <v>178</v>
      </c>
    </row>
    <row r="824" spans="1:9" x14ac:dyDescent="0.15">
      <c r="A824" t="s">
        <v>5845</v>
      </c>
      <c r="B824" t="s">
        <v>13378</v>
      </c>
      <c r="C824" t="s">
        <v>12128</v>
      </c>
      <c r="E824">
        <v>6</v>
      </c>
      <c r="F824">
        <v>3.4</v>
      </c>
      <c r="G824">
        <v>112</v>
      </c>
      <c r="H824" t="s">
        <v>17557</v>
      </c>
      <c r="I824" t="s">
        <v>12</v>
      </c>
    </row>
    <row r="825" spans="1:9" x14ac:dyDescent="0.15">
      <c r="A825" t="s">
        <v>5980</v>
      </c>
      <c r="B825" t="s">
        <v>5980</v>
      </c>
      <c r="C825" t="s">
        <v>12128</v>
      </c>
      <c r="E825">
        <v>5.2</v>
      </c>
      <c r="F825">
        <v>3.43</v>
      </c>
      <c r="G825">
        <v>910</v>
      </c>
      <c r="H825" t="s">
        <v>17557</v>
      </c>
      <c r="I825" t="s">
        <v>10</v>
      </c>
    </row>
    <row r="826" spans="1:9" x14ac:dyDescent="0.15">
      <c r="A826" t="s">
        <v>5985</v>
      </c>
      <c r="B826" t="s">
        <v>5985</v>
      </c>
      <c r="C826" t="s">
        <v>12128</v>
      </c>
      <c r="E826">
        <v>4.8</v>
      </c>
      <c r="F826">
        <v>3.49</v>
      </c>
      <c r="G826">
        <v>825</v>
      </c>
      <c r="H826" t="s">
        <v>17557</v>
      </c>
      <c r="I826" t="s">
        <v>10</v>
      </c>
    </row>
    <row r="827" spans="1:9" x14ac:dyDescent="0.15">
      <c r="A827" t="s">
        <v>6010</v>
      </c>
      <c r="B827" t="s">
        <v>6010</v>
      </c>
      <c r="C827" t="s">
        <v>12128</v>
      </c>
      <c r="E827">
        <v>4.3</v>
      </c>
      <c r="F827">
        <v>3.77</v>
      </c>
      <c r="G827">
        <v>570</v>
      </c>
      <c r="H827" t="s">
        <v>17557</v>
      </c>
      <c r="I827" t="s">
        <v>10</v>
      </c>
    </row>
    <row r="828" spans="1:9" x14ac:dyDescent="0.15">
      <c r="A828" t="s">
        <v>6262</v>
      </c>
      <c r="B828" t="s">
        <v>13567</v>
      </c>
      <c r="C828" t="s">
        <v>12128</v>
      </c>
      <c r="E828">
        <v>5.8</v>
      </c>
      <c r="F828">
        <v>3.84</v>
      </c>
      <c r="G828">
        <v>6766</v>
      </c>
      <c r="H828" t="s">
        <v>17557</v>
      </c>
      <c r="I828" t="s">
        <v>78</v>
      </c>
    </row>
    <row r="829" spans="1:9" x14ac:dyDescent="0.15">
      <c r="A829" t="s">
        <v>6305</v>
      </c>
      <c r="B829" t="s">
        <v>13589</v>
      </c>
      <c r="C829" t="s">
        <v>12128</v>
      </c>
      <c r="E829">
        <v>7.5</v>
      </c>
      <c r="F829">
        <v>3.82</v>
      </c>
      <c r="G829">
        <v>144</v>
      </c>
      <c r="H829" t="s">
        <v>17557</v>
      </c>
      <c r="I829" t="s">
        <v>78</v>
      </c>
    </row>
    <row r="830" spans="1:9" ht="60" x14ac:dyDescent="0.15">
      <c r="A830" s="1" t="s">
        <v>6311</v>
      </c>
      <c r="B830" t="s">
        <v>13592</v>
      </c>
      <c r="C830" t="s">
        <v>12128</v>
      </c>
      <c r="E830">
        <v>10</v>
      </c>
      <c r="F830">
        <v>3.93</v>
      </c>
      <c r="G830">
        <v>124</v>
      </c>
      <c r="H830" t="s">
        <v>17557</v>
      </c>
      <c r="I830" t="s">
        <v>78</v>
      </c>
    </row>
    <row r="831" spans="1:9" x14ac:dyDescent="0.15">
      <c r="A831" t="s">
        <v>6368</v>
      </c>
      <c r="B831" t="s">
        <v>13614</v>
      </c>
      <c r="C831" t="s">
        <v>12128</v>
      </c>
      <c r="E831">
        <v>5.6</v>
      </c>
      <c r="F831">
        <v>3.88</v>
      </c>
      <c r="G831">
        <v>2923</v>
      </c>
      <c r="H831" t="s">
        <v>17557</v>
      </c>
      <c r="I831" t="s">
        <v>20</v>
      </c>
    </row>
    <row r="832" spans="1:9" x14ac:dyDescent="0.15">
      <c r="A832" t="s">
        <v>6580</v>
      </c>
      <c r="B832" t="s">
        <v>13705</v>
      </c>
      <c r="C832" t="s">
        <v>12128</v>
      </c>
      <c r="E832">
        <v>6.1</v>
      </c>
      <c r="F832">
        <v>3.97</v>
      </c>
      <c r="G832">
        <v>3786</v>
      </c>
      <c r="H832" t="s">
        <v>17557</v>
      </c>
      <c r="I832" t="s">
        <v>44</v>
      </c>
    </row>
    <row r="833" spans="1:9" x14ac:dyDescent="0.15">
      <c r="A833" t="s">
        <v>6581</v>
      </c>
      <c r="B833" t="s">
        <v>13706</v>
      </c>
      <c r="C833" t="s">
        <v>12128</v>
      </c>
      <c r="E833">
        <v>7.5</v>
      </c>
      <c r="F833">
        <v>3.96</v>
      </c>
      <c r="G833">
        <v>3241</v>
      </c>
      <c r="H833" t="s">
        <v>17557</v>
      </c>
      <c r="I833" t="s">
        <v>44</v>
      </c>
    </row>
    <row r="834" spans="1:9" x14ac:dyDescent="0.15">
      <c r="A834" t="s">
        <v>6582</v>
      </c>
      <c r="B834" t="s">
        <v>13707</v>
      </c>
      <c r="C834" t="s">
        <v>12128</v>
      </c>
      <c r="E834">
        <v>7</v>
      </c>
      <c r="F834">
        <v>3.56</v>
      </c>
      <c r="G834">
        <v>2536</v>
      </c>
      <c r="H834" t="s">
        <v>17557</v>
      </c>
      <c r="I834" t="s">
        <v>44</v>
      </c>
    </row>
    <row r="835" spans="1:9" x14ac:dyDescent="0.15">
      <c r="A835" t="s">
        <v>6608</v>
      </c>
      <c r="B835" t="s">
        <v>13719</v>
      </c>
      <c r="C835" t="s">
        <v>12128</v>
      </c>
      <c r="E835">
        <v>6.7</v>
      </c>
      <c r="F835">
        <v>3.88</v>
      </c>
      <c r="G835">
        <v>426</v>
      </c>
      <c r="H835" t="s">
        <v>17557</v>
      </c>
      <c r="I835" t="s">
        <v>44</v>
      </c>
    </row>
    <row r="836" spans="1:9" x14ac:dyDescent="0.15">
      <c r="A836" t="s">
        <v>6813</v>
      </c>
      <c r="B836" t="s">
        <v>6813</v>
      </c>
      <c r="C836" t="s">
        <v>12128</v>
      </c>
      <c r="E836">
        <v>6.6</v>
      </c>
      <c r="F836">
        <v>4.09</v>
      </c>
      <c r="G836">
        <v>487</v>
      </c>
      <c r="H836" t="s">
        <v>17557</v>
      </c>
      <c r="I836" t="s">
        <v>118</v>
      </c>
    </row>
    <row r="837" spans="1:9" ht="60" x14ac:dyDescent="0.15">
      <c r="A837" s="1" t="s">
        <v>6902</v>
      </c>
      <c r="B837" t="s">
        <v>13842</v>
      </c>
      <c r="C837" t="s">
        <v>12128</v>
      </c>
      <c r="E837">
        <v>6.5</v>
      </c>
      <c r="F837">
        <v>4.26</v>
      </c>
      <c r="G837">
        <v>176</v>
      </c>
      <c r="H837" t="s">
        <v>17557</v>
      </c>
      <c r="I837" t="s">
        <v>118</v>
      </c>
    </row>
    <row r="838" spans="1:9" x14ac:dyDescent="0.15">
      <c r="A838" t="s">
        <v>7184</v>
      </c>
      <c r="B838" t="s">
        <v>7184</v>
      </c>
      <c r="C838" t="s">
        <v>12128</v>
      </c>
      <c r="E838">
        <v>6</v>
      </c>
      <c r="F838">
        <v>3.76</v>
      </c>
      <c r="G838">
        <v>1775</v>
      </c>
      <c r="H838" t="s">
        <v>17557</v>
      </c>
      <c r="I838" t="s">
        <v>238</v>
      </c>
    </row>
    <row r="839" spans="1:9" x14ac:dyDescent="0.15">
      <c r="A839" t="s">
        <v>7209</v>
      </c>
      <c r="B839" t="s">
        <v>13998</v>
      </c>
      <c r="C839" t="s">
        <v>12128</v>
      </c>
      <c r="E839">
        <v>7</v>
      </c>
      <c r="F839">
        <v>4</v>
      </c>
      <c r="G839">
        <v>144</v>
      </c>
      <c r="H839" t="s">
        <v>17557</v>
      </c>
      <c r="I839" t="s">
        <v>238</v>
      </c>
    </row>
    <row r="840" spans="1:9" ht="72" x14ac:dyDescent="0.15">
      <c r="A840" s="1" t="s">
        <v>7632</v>
      </c>
      <c r="B840" t="s">
        <v>14199</v>
      </c>
      <c r="C840" t="s">
        <v>12128</v>
      </c>
      <c r="E840">
        <v>8.4</v>
      </c>
      <c r="F840">
        <v>4.21</v>
      </c>
      <c r="G840">
        <v>123</v>
      </c>
      <c r="H840" t="s">
        <v>17557</v>
      </c>
      <c r="I840" t="s">
        <v>82</v>
      </c>
    </row>
    <row r="841" spans="1:9" x14ac:dyDescent="0.15">
      <c r="A841" t="s">
        <v>7851</v>
      </c>
      <c r="B841" t="s">
        <v>14298</v>
      </c>
      <c r="C841" t="s">
        <v>12128</v>
      </c>
      <c r="E841">
        <v>7</v>
      </c>
      <c r="F841">
        <v>3.63</v>
      </c>
      <c r="G841">
        <v>116</v>
      </c>
      <c r="H841" t="s">
        <v>17557</v>
      </c>
      <c r="I841" t="s">
        <v>17560</v>
      </c>
    </row>
    <row r="842" spans="1:9" x14ac:dyDescent="0.15">
      <c r="A842" t="s">
        <v>7871</v>
      </c>
      <c r="B842" t="s">
        <v>14312</v>
      </c>
      <c r="C842" t="s">
        <v>12128</v>
      </c>
      <c r="E842">
        <v>7.7</v>
      </c>
      <c r="F842">
        <v>3.77</v>
      </c>
      <c r="G842">
        <v>1359</v>
      </c>
      <c r="H842" t="s">
        <v>17557</v>
      </c>
      <c r="I842" t="s">
        <v>470</v>
      </c>
    </row>
    <row r="843" spans="1:9" x14ac:dyDescent="0.15">
      <c r="A843" t="s">
        <v>8496</v>
      </c>
      <c r="B843" t="s">
        <v>14615</v>
      </c>
      <c r="C843" t="s">
        <v>12128</v>
      </c>
      <c r="E843">
        <v>9</v>
      </c>
      <c r="F843">
        <v>3.82</v>
      </c>
      <c r="G843">
        <v>537</v>
      </c>
      <c r="H843" t="s">
        <v>17557</v>
      </c>
      <c r="I843" t="s">
        <v>38</v>
      </c>
    </row>
    <row r="844" spans="1:9" x14ac:dyDescent="0.15">
      <c r="A844" t="s">
        <v>8582</v>
      </c>
      <c r="B844" t="s">
        <v>14655</v>
      </c>
      <c r="C844" t="s">
        <v>12128</v>
      </c>
      <c r="E844">
        <v>5</v>
      </c>
      <c r="F844">
        <v>3.68</v>
      </c>
      <c r="G844">
        <v>2261</v>
      </c>
      <c r="H844" t="s">
        <v>17557</v>
      </c>
      <c r="I844" t="s">
        <v>169</v>
      </c>
    </row>
    <row r="845" spans="1:9" x14ac:dyDescent="0.15">
      <c r="A845" t="s">
        <v>8639</v>
      </c>
      <c r="B845" t="s">
        <v>14676</v>
      </c>
      <c r="C845" t="s">
        <v>12128</v>
      </c>
      <c r="E845">
        <v>5</v>
      </c>
      <c r="F845">
        <v>3.64</v>
      </c>
      <c r="G845">
        <v>192</v>
      </c>
      <c r="H845" t="s">
        <v>17557</v>
      </c>
      <c r="I845" t="s">
        <v>169</v>
      </c>
    </row>
    <row r="846" spans="1:9" x14ac:dyDescent="0.15">
      <c r="A846" t="s">
        <v>9899</v>
      </c>
      <c r="B846" t="s">
        <v>9899</v>
      </c>
      <c r="C846" t="s">
        <v>12128</v>
      </c>
      <c r="E846">
        <v>4</v>
      </c>
      <c r="F846">
        <v>3.56</v>
      </c>
      <c r="G846">
        <v>2253</v>
      </c>
      <c r="H846" t="s">
        <v>17557</v>
      </c>
      <c r="I846" t="s">
        <v>69</v>
      </c>
    </row>
    <row r="847" spans="1:9" x14ac:dyDescent="0.15">
      <c r="A847" t="s">
        <v>2328</v>
      </c>
      <c r="B847" t="s">
        <v>15656</v>
      </c>
      <c r="C847" t="s">
        <v>12128</v>
      </c>
      <c r="E847">
        <v>5.4</v>
      </c>
      <c r="F847">
        <v>3.58</v>
      </c>
      <c r="G847">
        <v>1714</v>
      </c>
      <c r="H847" t="s">
        <v>17557</v>
      </c>
      <c r="I847" t="s">
        <v>627</v>
      </c>
    </row>
    <row r="848" spans="1:9" x14ac:dyDescent="0.15">
      <c r="A848" t="s">
        <v>10811</v>
      </c>
      <c r="B848" t="s">
        <v>15800</v>
      </c>
      <c r="C848" t="s">
        <v>12128</v>
      </c>
      <c r="E848">
        <v>6.3</v>
      </c>
      <c r="F848">
        <v>4.03</v>
      </c>
      <c r="G848">
        <v>544</v>
      </c>
      <c r="H848" t="s">
        <v>17567</v>
      </c>
      <c r="I848" t="s">
        <v>8</v>
      </c>
    </row>
    <row r="849" spans="1:9" x14ac:dyDescent="0.15">
      <c r="A849" t="s">
        <v>11019</v>
      </c>
      <c r="B849" t="s">
        <v>15887</v>
      </c>
      <c r="C849" t="s">
        <v>12128</v>
      </c>
      <c r="E849">
        <v>5</v>
      </c>
      <c r="F849">
        <v>3.66</v>
      </c>
      <c r="G849">
        <v>1049</v>
      </c>
      <c r="H849" t="s">
        <v>17567</v>
      </c>
      <c r="I849" t="s">
        <v>289</v>
      </c>
    </row>
    <row r="850" spans="1:9" x14ac:dyDescent="0.15">
      <c r="A850" t="s">
        <v>11262</v>
      </c>
      <c r="B850" t="s">
        <v>16017</v>
      </c>
      <c r="C850" t="s">
        <v>12128</v>
      </c>
      <c r="E850">
        <v>8</v>
      </c>
      <c r="F850">
        <v>3.78</v>
      </c>
      <c r="G850">
        <v>1456</v>
      </c>
      <c r="H850" t="s">
        <v>17567</v>
      </c>
      <c r="I850" t="s">
        <v>457</v>
      </c>
    </row>
    <row r="851" spans="1:9" x14ac:dyDescent="0.15">
      <c r="A851" t="s">
        <v>11590</v>
      </c>
      <c r="B851" t="s">
        <v>16196</v>
      </c>
      <c r="C851" t="s">
        <v>12128</v>
      </c>
      <c r="E851">
        <v>5.5</v>
      </c>
      <c r="F851">
        <v>3.58</v>
      </c>
      <c r="G851">
        <v>1005</v>
      </c>
      <c r="H851" t="s">
        <v>17567</v>
      </c>
      <c r="I851" t="s">
        <v>17571</v>
      </c>
    </row>
    <row r="852" spans="1:9" x14ac:dyDescent="0.15">
      <c r="A852" t="s">
        <v>4469</v>
      </c>
      <c r="B852" t="s">
        <v>12707</v>
      </c>
      <c r="C852" t="s">
        <v>4470</v>
      </c>
      <c r="E852">
        <v>9</v>
      </c>
      <c r="F852">
        <v>4.1100000000000003</v>
      </c>
      <c r="G852">
        <v>167</v>
      </c>
      <c r="H852" t="s">
        <v>17557</v>
      </c>
      <c r="I852" t="s">
        <v>14</v>
      </c>
    </row>
    <row r="853" spans="1:9" x14ac:dyDescent="0.15">
      <c r="A853" t="s">
        <v>5776</v>
      </c>
      <c r="B853" t="s">
        <v>5776</v>
      </c>
      <c r="C853" t="s">
        <v>4470</v>
      </c>
      <c r="E853">
        <v>6.8</v>
      </c>
      <c r="F853">
        <v>4.0999999999999996</v>
      </c>
      <c r="G853">
        <v>122</v>
      </c>
      <c r="H853" t="s">
        <v>17557</v>
      </c>
      <c r="I853" t="s">
        <v>12</v>
      </c>
    </row>
    <row r="854" spans="1:9" x14ac:dyDescent="0.15">
      <c r="A854" t="s">
        <v>6257</v>
      </c>
      <c r="B854" t="s">
        <v>6257</v>
      </c>
      <c r="C854" t="s">
        <v>4470</v>
      </c>
      <c r="E854">
        <v>4.8</v>
      </c>
      <c r="F854">
        <v>3.87</v>
      </c>
      <c r="G854">
        <v>97</v>
      </c>
      <c r="H854" t="s">
        <v>17557</v>
      </c>
      <c r="I854" t="s">
        <v>10</v>
      </c>
    </row>
    <row r="855" spans="1:9" x14ac:dyDescent="0.15">
      <c r="A855" t="s">
        <v>8740</v>
      </c>
      <c r="B855" t="s">
        <v>8740</v>
      </c>
      <c r="C855" t="s">
        <v>4470</v>
      </c>
      <c r="E855">
        <v>9.5</v>
      </c>
      <c r="F855">
        <v>4.01</v>
      </c>
      <c r="G855">
        <v>61</v>
      </c>
      <c r="H855" t="s">
        <v>17557</v>
      </c>
      <c r="I855" t="s">
        <v>36</v>
      </c>
    </row>
    <row r="856" spans="1:9" x14ac:dyDescent="0.15">
      <c r="A856" t="s">
        <v>9728</v>
      </c>
      <c r="B856" t="s">
        <v>9728</v>
      </c>
      <c r="C856" t="s">
        <v>4470</v>
      </c>
      <c r="E856">
        <v>12.2</v>
      </c>
      <c r="F856">
        <v>4.33</v>
      </c>
      <c r="G856">
        <v>118</v>
      </c>
      <c r="H856" t="s">
        <v>17557</v>
      </c>
      <c r="I856" t="s">
        <v>508</v>
      </c>
    </row>
    <row r="857" spans="1:9" x14ac:dyDescent="0.15">
      <c r="A857" t="s">
        <v>9733</v>
      </c>
      <c r="B857" t="s">
        <v>9733</v>
      </c>
      <c r="C857" t="s">
        <v>4470</v>
      </c>
      <c r="E857">
        <v>10</v>
      </c>
      <c r="F857">
        <v>4.21</v>
      </c>
      <c r="G857">
        <v>107</v>
      </c>
      <c r="H857" t="s">
        <v>17557</v>
      </c>
      <c r="I857" t="s">
        <v>508</v>
      </c>
    </row>
    <row r="858" spans="1:9" x14ac:dyDescent="0.15">
      <c r="A858" t="s">
        <v>3670</v>
      </c>
      <c r="B858" t="s">
        <v>12353</v>
      </c>
      <c r="C858" t="s">
        <v>3671</v>
      </c>
      <c r="E858">
        <v>6</v>
      </c>
      <c r="F858">
        <v>4.1399999999999997</v>
      </c>
      <c r="G858">
        <v>374</v>
      </c>
      <c r="H858" t="s">
        <v>17557</v>
      </c>
      <c r="I858" t="s">
        <v>58</v>
      </c>
    </row>
    <row r="859" spans="1:9" ht="48" x14ac:dyDescent="0.15">
      <c r="A859" s="1" t="s">
        <v>3704</v>
      </c>
      <c r="B859" t="s">
        <v>12371</v>
      </c>
      <c r="C859" t="s">
        <v>3671</v>
      </c>
      <c r="E859">
        <v>11.2</v>
      </c>
      <c r="F859">
        <v>4.4800000000000004</v>
      </c>
      <c r="G859">
        <v>168</v>
      </c>
      <c r="H859" t="s">
        <v>17557</v>
      </c>
      <c r="I859" t="s">
        <v>58</v>
      </c>
    </row>
    <row r="860" spans="1:9" x14ac:dyDescent="0.15">
      <c r="A860" t="s">
        <v>5323</v>
      </c>
      <c r="B860" t="s">
        <v>13128</v>
      </c>
      <c r="C860" t="s">
        <v>3671</v>
      </c>
      <c r="E860">
        <v>6.2</v>
      </c>
      <c r="F860">
        <v>4</v>
      </c>
      <c r="G860">
        <v>320</v>
      </c>
      <c r="H860" t="s">
        <v>17557</v>
      </c>
      <c r="I860" t="s">
        <v>12</v>
      </c>
    </row>
    <row r="861" spans="1:9" x14ac:dyDescent="0.15">
      <c r="A861" t="s">
        <v>5615</v>
      </c>
      <c r="B861" t="s">
        <v>5615</v>
      </c>
      <c r="C861" t="s">
        <v>3671</v>
      </c>
      <c r="E861">
        <v>7.2</v>
      </c>
      <c r="F861">
        <v>4.04</v>
      </c>
      <c r="G861">
        <v>165</v>
      </c>
      <c r="H861" t="s">
        <v>17557</v>
      </c>
      <c r="I861" t="s">
        <v>12</v>
      </c>
    </row>
    <row r="862" spans="1:9" x14ac:dyDescent="0.15">
      <c r="A862" t="s">
        <v>7530</v>
      </c>
      <c r="B862" t="s">
        <v>7530</v>
      </c>
      <c r="C862" t="s">
        <v>3671</v>
      </c>
      <c r="E862">
        <v>6</v>
      </c>
      <c r="F862">
        <v>3.87</v>
      </c>
      <c r="G862">
        <v>65</v>
      </c>
      <c r="H862" t="s">
        <v>17557</v>
      </c>
      <c r="I862" t="s">
        <v>112</v>
      </c>
    </row>
    <row r="863" spans="1:9" x14ac:dyDescent="0.15">
      <c r="A863" t="s">
        <v>9321</v>
      </c>
      <c r="B863" t="s">
        <v>15053</v>
      </c>
      <c r="C863" t="s">
        <v>3671</v>
      </c>
      <c r="E863">
        <v>5.6</v>
      </c>
      <c r="F863">
        <v>4.01</v>
      </c>
      <c r="G863">
        <v>162</v>
      </c>
      <c r="H863" t="s">
        <v>17557</v>
      </c>
      <c r="I863" t="s">
        <v>236</v>
      </c>
    </row>
    <row r="864" spans="1:9" x14ac:dyDescent="0.15">
      <c r="A864" t="s">
        <v>10419</v>
      </c>
      <c r="B864" t="s">
        <v>15616</v>
      </c>
      <c r="C864" t="s">
        <v>3671</v>
      </c>
      <c r="E864">
        <v>6.5</v>
      </c>
      <c r="F864">
        <v>3.81</v>
      </c>
      <c r="G864">
        <v>8</v>
      </c>
      <c r="H864" t="s">
        <v>17557</v>
      </c>
      <c r="I864" t="s">
        <v>10410</v>
      </c>
    </row>
    <row r="865" spans="1:9" x14ac:dyDescent="0.15">
      <c r="A865" t="s">
        <v>10427</v>
      </c>
      <c r="B865" t="s">
        <v>10427</v>
      </c>
      <c r="C865" t="s">
        <v>3671</v>
      </c>
      <c r="E865">
        <v>6.4</v>
      </c>
      <c r="F865">
        <v>3.96</v>
      </c>
      <c r="G865">
        <v>3</v>
      </c>
      <c r="H865" t="s">
        <v>17557</v>
      </c>
      <c r="I865" t="s">
        <v>10410</v>
      </c>
    </row>
    <row r="866" spans="1:9" x14ac:dyDescent="0.15">
      <c r="A866" t="s">
        <v>284</v>
      </c>
      <c r="B866" t="s">
        <v>284</v>
      </c>
      <c r="C866" t="s">
        <v>3671</v>
      </c>
      <c r="E866">
        <v>5</v>
      </c>
      <c r="F866">
        <v>3.96</v>
      </c>
      <c r="G866">
        <v>131</v>
      </c>
      <c r="H866" t="s">
        <v>17567</v>
      </c>
      <c r="I866" t="s">
        <v>108</v>
      </c>
    </row>
    <row r="867" spans="1:9" x14ac:dyDescent="0.15">
      <c r="A867" t="s">
        <v>3857</v>
      </c>
      <c r="B867" t="s">
        <v>12448</v>
      </c>
      <c r="C867" t="s">
        <v>3858</v>
      </c>
      <c r="E867">
        <v>4.2</v>
      </c>
      <c r="F867">
        <v>3.31</v>
      </c>
      <c r="G867">
        <v>97</v>
      </c>
      <c r="H867" t="s">
        <v>17557</v>
      </c>
      <c r="I867" t="s">
        <v>65</v>
      </c>
    </row>
    <row r="868" spans="1:9" x14ac:dyDescent="0.15">
      <c r="A868" t="s">
        <v>6221</v>
      </c>
      <c r="B868" t="s">
        <v>6221</v>
      </c>
      <c r="C868" t="s">
        <v>3858</v>
      </c>
      <c r="E868">
        <v>5.99</v>
      </c>
      <c r="F868">
        <v>3.5</v>
      </c>
      <c r="G868">
        <v>109</v>
      </c>
      <c r="H868" t="s">
        <v>17557</v>
      </c>
      <c r="I868" t="s">
        <v>10</v>
      </c>
    </row>
    <row r="869" spans="1:9" x14ac:dyDescent="0.15">
      <c r="A869" t="s">
        <v>6659</v>
      </c>
      <c r="B869" t="s">
        <v>13739</v>
      </c>
      <c r="C869" t="s">
        <v>3858</v>
      </c>
      <c r="E869">
        <v>5.4</v>
      </c>
      <c r="F869">
        <v>3.82</v>
      </c>
      <c r="G869">
        <v>126</v>
      </c>
      <c r="H869" t="s">
        <v>17557</v>
      </c>
      <c r="I869" t="s">
        <v>44</v>
      </c>
    </row>
    <row r="870" spans="1:9" x14ac:dyDescent="0.15">
      <c r="A870" t="s">
        <v>7030</v>
      </c>
      <c r="B870" t="s">
        <v>7030</v>
      </c>
      <c r="C870" t="s">
        <v>3858</v>
      </c>
      <c r="E870">
        <v>4.8099999999999996</v>
      </c>
      <c r="F870">
        <v>3.19</v>
      </c>
      <c r="G870">
        <v>112</v>
      </c>
      <c r="H870" t="s">
        <v>17557</v>
      </c>
      <c r="I870" t="s">
        <v>1682</v>
      </c>
    </row>
    <row r="871" spans="1:9" x14ac:dyDescent="0.15">
      <c r="A871" t="s">
        <v>9535</v>
      </c>
      <c r="B871" t="s">
        <v>9535</v>
      </c>
      <c r="C871" t="s">
        <v>3858</v>
      </c>
      <c r="E871">
        <v>6.5</v>
      </c>
      <c r="F871">
        <v>3.77</v>
      </c>
      <c r="G871">
        <v>289</v>
      </c>
      <c r="H871" t="s">
        <v>17557</v>
      </c>
      <c r="I871" t="s">
        <v>17</v>
      </c>
    </row>
    <row r="872" spans="1:9" x14ac:dyDescent="0.15">
      <c r="A872" t="s">
        <v>10165</v>
      </c>
      <c r="B872" t="s">
        <v>10165</v>
      </c>
      <c r="C872" t="s">
        <v>15496</v>
      </c>
      <c r="E872">
        <v>5.2</v>
      </c>
      <c r="F872">
        <v>3.38</v>
      </c>
      <c r="G872">
        <v>80</v>
      </c>
      <c r="H872" t="s">
        <v>17557</v>
      </c>
      <c r="I872" t="s">
        <v>255</v>
      </c>
    </row>
    <row r="873" spans="1:9" x14ac:dyDescent="0.15">
      <c r="A873" t="s">
        <v>11334</v>
      </c>
      <c r="B873" t="s">
        <v>16052</v>
      </c>
      <c r="C873" t="s">
        <v>15496</v>
      </c>
      <c r="E873">
        <v>5.5</v>
      </c>
      <c r="F873">
        <v>3.4</v>
      </c>
      <c r="G873">
        <v>61</v>
      </c>
      <c r="H873" t="s">
        <v>17567</v>
      </c>
      <c r="I873" t="s">
        <v>380</v>
      </c>
    </row>
    <row r="874" spans="1:9" x14ac:dyDescent="0.15">
      <c r="A874" t="s">
        <v>4029</v>
      </c>
      <c r="B874" t="s">
        <v>12517</v>
      </c>
      <c r="C874" t="s">
        <v>12518</v>
      </c>
      <c r="E874">
        <v>7</v>
      </c>
      <c r="F874">
        <v>3.93</v>
      </c>
      <c r="G874">
        <v>233</v>
      </c>
      <c r="H874" t="s">
        <v>17557</v>
      </c>
      <c r="I874" t="s">
        <v>1002</v>
      </c>
    </row>
    <row r="875" spans="1:9" x14ac:dyDescent="0.15">
      <c r="A875" t="s">
        <v>286</v>
      </c>
      <c r="B875" t="s">
        <v>286</v>
      </c>
      <c r="C875" t="s">
        <v>12518</v>
      </c>
      <c r="E875">
        <v>5.3</v>
      </c>
      <c r="F875">
        <v>3.58</v>
      </c>
      <c r="G875">
        <v>669</v>
      </c>
      <c r="H875" t="s">
        <v>17557</v>
      </c>
      <c r="I875" t="s">
        <v>10</v>
      </c>
    </row>
    <row r="876" spans="1:9" x14ac:dyDescent="0.15">
      <c r="A876" t="s">
        <v>6389</v>
      </c>
      <c r="B876" t="s">
        <v>13626</v>
      </c>
      <c r="C876" t="s">
        <v>12518</v>
      </c>
      <c r="E876">
        <v>6.2</v>
      </c>
      <c r="F876">
        <v>4.0599999999999996</v>
      </c>
      <c r="G876">
        <v>1055</v>
      </c>
      <c r="H876" t="s">
        <v>17557</v>
      </c>
      <c r="I876" t="s">
        <v>20</v>
      </c>
    </row>
    <row r="877" spans="1:9" x14ac:dyDescent="0.15">
      <c r="A877" t="s">
        <v>6431</v>
      </c>
      <c r="B877" t="s">
        <v>6431</v>
      </c>
      <c r="C877" t="s">
        <v>12518</v>
      </c>
      <c r="E877">
        <v>6.2</v>
      </c>
      <c r="F877">
        <v>3.92</v>
      </c>
      <c r="G877">
        <v>377</v>
      </c>
      <c r="H877" t="s">
        <v>17557</v>
      </c>
      <c r="I877" t="s">
        <v>20</v>
      </c>
    </row>
    <row r="878" spans="1:9" x14ac:dyDescent="0.15">
      <c r="A878" t="s">
        <v>6986</v>
      </c>
      <c r="B878" t="s">
        <v>13878</v>
      </c>
      <c r="C878" t="s">
        <v>12518</v>
      </c>
      <c r="E878">
        <v>6.3</v>
      </c>
      <c r="F878">
        <v>3.86</v>
      </c>
      <c r="G878">
        <v>274</v>
      </c>
      <c r="H878" t="s">
        <v>17557</v>
      </c>
      <c r="I878" t="s">
        <v>6993</v>
      </c>
    </row>
    <row r="879" spans="1:9" x14ac:dyDescent="0.15">
      <c r="A879" t="s">
        <v>7007</v>
      </c>
      <c r="B879" t="s">
        <v>7007</v>
      </c>
      <c r="C879" t="s">
        <v>12518</v>
      </c>
      <c r="E879">
        <v>6.3</v>
      </c>
      <c r="F879">
        <v>3.58</v>
      </c>
      <c r="G879">
        <v>7</v>
      </c>
      <c r="H879" t="s">
        <v>17557</v>
      </c>
      <c r="I879" t="s">
        <v>6993</v>
      </c>
    </row>
    <row r="880" spans="1:9" x14ac:dyDescent="0.15">
      <c r="A880" t="s">
        <v>8997</v>
      </c>
      <c r="B880" t="s">
        <v>14883</v>
      </c>
      <c r="C880" t="s">
        <v>12518</v>
      </c>
      <c r="E880">
        <v>5.8</v>
      </c>
      <c r="F880">
        <v>3.88</v>
      </c>
      <c r="G880">
        <v>729</v>
      </c>
      <c r="H880" t="s">
        <v>17557</v>
      </c>
      <c r="I880" t="s">
        <v>276</v>
      </c>
    </row>
    <row r="881" spans="1:9" x14ac:dyDescent="0.15">
      <c r="A881" t="s">
        <v>9627</v>
      </c>
      <c r="B881" t="s">
        <v>15226</v>
      </c>
      <c r="C881" t="s">
        <v>12518</v>
      </c>
      <c r="E881">
        <v>8.5</v>
      </c>
      <c r="F881">
        <v>4.0199999999999996</v>
      </c>
      <c r="G881">
        <v>542</v>
      </c>
      <c r="H881" t="s">
        <v>17557</v>
      </c>
      <c r="I881" t="s">
        <v>508</v>
      </c>
    </row>
    <row r="882" spans="1:9" x14ac:dyDescent="0.15">
      <c r="A882" t="s">
        <v>3910</v>
      </c>
      <c r="B882" t="s">
        <v>15306</v>
      </c>
      <c r="C882" t="s">
        <v>12518</v>
      </c>
      <c r="E882">
        <v>6.3</v>
      </c>
      <c r="F882">
        <v>3.83</v>
      </c>
      <c r="G882">
        <v>331</v>
      </c>
      <c r="H882" t="s">
        <v>17557</v>
      </c>
      <c r="I882" t="s">
        <v>42</v>
      </c>
    </row>
    <row r="883" spans="1:9" x14ac:dyDescent="0.15">
      <c r="A883" t="s">
        <v>10208</v>
      </c>
      <c r="B883" t="s">
        <v>10208</v>
      </c>
      <c r="C883" t="s">
        <v>12518</v>
      </c>
      <c r="E883">
        <v>4.2</v>
      </c>
      <c r="F883">
        <v>3.68</v>
      </c>
      <c r="G883">
        <v>159</v>
      </c>
      <c r="H883" t="s">
        <v>17557</v>
      </c>
      <c r="I883" t="s">
        <v>10198</v>
      </c>
    </row>
    <row r="884" spans="1:9" x14ac:dyDescent="0.15">
      <c r="A884" t="s">
        <v>11561</v>
      </c>
      <c r="B884" t="s">
        <v>16181</v>
      </c>
      <c r="C884" t="s">
        <v>12518</v>
      </c>
      <c r="E884">
        <v>6.5</v>
      </c>
      <c r="F884">
        <v>3.9</v>
      </c>
      <c r="G884">
        <v>226</v>
      </c>
      <c r="H884" t="s">
        <v>17567</v>
      </c>
      <c r="I884" t="s">
        <v>532</v>
      </c>
    </row>
    <row r="885" spans="1:9" x14ac:dyDescent="0.15">
      <c r="A885" t="s">
        <v>1922</v>
      </c>
      <c r="B885" t="s">
        <v>16205</v>
      </c>
      <c r="C885" t="s">
        <v>12518</v>
      </c>
      <c r="E885">
        <v>7.5</v>
      </c>
      <c r="F885">
        <v>3.95</v>
      </c>
      <c r="G885">
        <v>380</v>
      </c>
      <c r="H885" t="s">
        <v>17567</v>
      </c>
      <c r="I885" t="s">
        <v>17571</v>
      </c>
    </row>
    <row r="886" spans="1:9" x14ac:dyDescent="0.15">
      <c r="A886" t="s">
        <v>9921</v>
      </c>
      <c r="B886" t="s">
        <v>9921</v>
      </c>
      <c r="C886" t="s">
        <v>15366</v>
      </c>
      <c r="E886">
        <v>3</v>
      </c>
      <c r="F886">
        <v>3.5</v>
      </c>
      <c r="G886">
        <v>237</v>
      </c>
      <c r="H886" t="s">
        <v>17557</v>
      </c>
      <c r="I886" t="s">
        <v>69</v>
      </c>
    </row>
    <row r="887" spans="1:9" x14ac:dyDescent="0.15">
      <c r="A887" t="s">
        <v>11509</v>
      </c>
      <c r="B887" t="s">
        <v>11509</v>
      </c>
      <c r="C887" t="s">
        <v>16151</v>
      </c>
      <c r="E887">
        <v>5</v>
      </c>
      <c r="F887">
        <v>3.08</v>
      </c>
      <c r="G887">
        <v>80</v>
      </c>
      <c r="H887" t="s">
        <v>17567</v>
      </c>
      <c r="I887" t="s">
        <v>108</v>
      </c>
    </row>
    <row r="888" spans="1:9" x14ac:dyDescent="0.15">
      <c r="A888" t="s">
        <v>4871</v>
      </c>
      <c r="B888" t="s">
        <v>12889</v>
      </c>
      <c r="C888" t="s">
        <v>4872</v>
      </c>
      <c r="E888">
        <v>10.28</v>
      </c>
      <c r="F888">
        <v>3.64</v>
      </c>
      <c r="G888">
        <v>260</v>
      </c>
      <c r="H888" t="s">
        <v>17557</v>
      </c>
      <c r="I888" t="s">
        <v>178</v>
      </c>
    </row>
    <row r="889" spans="1:9" x14ac:dyDescent="0.15">
      <c r="A889" t="s">
        <v>7491</v>
      </c>
      <c r="B889" t="s">
        <v>7491</v>
      </c>
      <c r="C889" t="s">
        <v>4872</v>
      </c>
      <c r="E889">
        <v>6.5</v>
      </c>
      <c r="F889">
        <v>4.01</v>
      </c>
      <c r="G889">
        <v>128</v>
      </c>
      <c r="H889" t="s">
        <v>17557</v>
      </c>
      <c r="I889" t="s">
        <v>112</v>
      </c>
    </row>
    <row r="890" spans="1:9" x14ac:dyDescent="0.15">
      <c r="A890" t="s">
        <v>7824</v>
      </c>
      <c r="B890" t="s">
        <v>14282</v>
      </c>
      <c r="C890" t="s">
        <v>4872</v>
      </c>
      <c r="E890">
        <v>11</v>
      </c>
      <c r="F890">
        <v>4.28</v>
      </c>
      <c r="G890">
        <v>1111</v>
      </c>
      <c r="H890" t="s">
        <v>17557</v>
      </c>
      <c r="I890" t="s">
        <v>17560</v>
      </c>
    </row>
    <row r="891" spans="1:9" x14ac:dyDescent="0.15">
      <c r="A891" t="s">
        <v>12056</v>
      </c>
      <c r="B891" t="s">
        <v>12056</v>
      </c>
      <c r="C891" t="s">
        <v>4872</v>
      </c>
      <c r="E891">
        <v>6</v>
      </c>
      <c r="F891">
        <v>3.71</v>
      </c>
      <c r="G891">
        <v>152</v>
      </c>
      <c r="H891" t="s">
        <v>17574</v>
      </c>
      <c r="I891" t="s">
        <v>537</v>
      </c>
    </row>
    <row r="892" spans="1:9" x14ac:dyDescent="0.15">
      <c r="A892" t="s">
        <v>8477</v>
      </c>
      <c r="B892" t="s">
        <v>14601</v>
      </c>
      <c r="C892" t="s">
        <v>14602</v>
      </c>
      <c r="E892">
        <v>8</v>
      </c>
      <c r="F892">
        <v>4.09</v>
      </c>
      <c r="G892">
        <v>4400</v>
      </c>
      <c r="H892" t="s">
        <v>17557</v>
      </c>
      <c r="I892" t="s">
        <v>38</v>
      </c>
    </row>
    <row r="893" spans="1:9" x14ac:dyDescent="0.15">
      <c r="A893" t="s">
        <v>7295</v>
      </c>
      <c r="B893" t="s">
        <v>7295</v>
      </c>
      <c r="C893" t="s">
        <v>14043</v>
      </c>
      <c r="E893">
        <v>5</v>
      </c>
      <c r="F893">
        <v>3.75</v>
      </c>
      <c r="G893">
        <v>435</v>
      </c>
      <c r="H893" t="s">
        <v>17557</v>
      </c>
      <c r="I893" t="s">
        <v>60</v>
      </c>
    </row>
    <row r="894" spans="1:9" x14ac:dyDescent="0.15">
      <c r="A894" t="s">
        <v>7504</v>
      </c>
      <c r="B894" t="s">
        <v>14138</v>
      </c>
      <c r="C894" t="s">
        <v>14043</v>
      </c>
      <c r="E894">
        <v>4.7</v>
      </c>
      <c r="F894">
        <v>3.59</v>
      </c>
      <c r="G894">
        <v>102</v>
      </c>
      <c r="H894" t="s">
        <v>17557</v>
      </c>
      <c r="I894" t="s">
        <v>112</v>
      </c>
    </row>
    <row r="895" spans="1:9" x14ac:dyDescent="0.15">
      <c r="A895" t="s">
        <v>7685</v>
      </c>
      <c r="B895" t="s">
        <v>7685</v>
      </c>
      <c r="C895" t="s">
        <v>14043</v>
      </c>
      <c r="E895">
        <v>7.5</v>
      </c>
      <c r="F895">
        <v>3.98</v>
      </c>
      <c r="G895">
        <v>738</v>
      </c>
      <c r="H895" t="s">
        <v>17557</v>
      </c>
      <c r="I895" t="s">
        <v>468</v>
      </c>
    </row>
    <row r="896" spans="1:9" x14ac:dyDescent="0.15">
      <c r="A896" t="s">
        <v>8183</v>
      </c>
      <c r="B896" t="s">
        <v>14483</v>
      </c>
      <c r="C896" t="s">
        <v>14043</v>
      </c>
      <c r="E896">
        <v>10</v>
      </c>
      <c r="F896">
        <v>4.2</v>
      </c>
      <c r="G896">
        <v>577</v>
      </c>
      <c r="H896" t="s">
        <v>17557</v>
      </c>
      <c r="I896" t="s">
        <v>478</v>
      </c>
    </row>
    <row r="897" spans="1:9" x14ac:dyDescent="0.15">
      <c r="A897" t="s">
        <v>8622</v>
      </c>
      <c r="B897" t="s">
        <v>8622</v>
      </c>
      <c r="C897" t="s">
        <v>14043</v>
      </c>
      <c r="E897">
        <v>5.5</v>
      </c>
      <c r="F897">
        <v>3.79</v>
      </c>
      <c r="G897">
        <v>337</v>
      </c>
      <c r="H897" t="s">
        <v>17557</v>
      </c>
      <c r="I897" t="s">
        <v>169</v>
      </c>
    </row>
    <row r="898" spans="1:9" x14ac:dyDescent="0.15">
      <c r="A898" t="s">
        <v>11239</v>
      </c>
      <c r="B898" t="s">
        <v>11239</v>
      </c>
      <c r="C898" t="s">
        <v>14043</v>
      </c>
      <c r="E898">
        <v>7</v>
      </c>
      <c r="F898">
        <v>4.03</v>
      </c>
      <c r="G898">
        <v>271</v>
      </c>
      <c r="H898" t="s">
        <v>17567</v>
      </c>
      <c r="I898" t="s">
        <v>419</v>
      </c>
    </row>
    <row r="899" spans="1:9" x14ac:dyDescent="0.15">
      <c r="A899" t="s">
        <v>9666</v>
      </c>
      <c r="B899" t="s">
        <v>15247</v>
      </c>
      <c r="C899" t="s">
        <v>15248</v>
      </c>
      <c r="E899">
        <v>11</v>
      </c>
      <c r="F899">
        <v>3.91</v>
      </c>
      <c r="G899">
        <v>250</v>
      </c>
      <c r="H899" t="s">
        <v>17557</v>
      </c>
      <c r="I899" t="s">
        <v>508</v>
      </c>
    </row>
    <row r="900" spans="1:9" x14ac:dyDescent="0.15">
      <c r="A900" t="s">
        <v>7443</v>
      </c>
      <c r="B900" t="s">
        <v>14111</v>
      </c>
      <c r="C900" t="s">
        <v>7444</v>
      </c>
      <c r="E900">
        <v>4.8</v>
      </c>
      <c r="F900">
        <v>3.88</v>
      </c>
      <c r="G900">
        <v>437</v>
      </c>
      <c r="H900" t="s">
        <v>17557</v>
      </c>
      <c r="I900" t="s">
        <v>112</v>
      </c>
    </row>
    <row r="901" spans="1:9" x14ac:dyDescent="0.15">
      <c r="A901" t="s">
        <v>10228</v>
      </c>
      <c r="B901" t="s">
        <v>10228</v>
      </c>
      <c r="C901" t="s">
        <v>15529</v>
      </c>
      <c r="E901">
        <v>4.8</v>
      </c>
      <c r="F901">
        <v>3.34</v>
      </c>
      <c r="G901">
        <v>75</v>
      </c>
      <c r="H901" t="s">
        <v>17557</v>
      </c>
      <c r="I901" t="s">
        <v>10198</v>
      </c>
    </row>
    <row r="902" spans="1:9" x14ac:dyDescent="0.15">
      <c r="A902" t="s">
        <v>291</v>
      </c>
      <c r="B902" t="s">
        <v>291</v>
      </c>
      <c r="C902" t="s">
        <v>15499</v>
      </c>
      <c r="E902">
        <v>5.6</v>
      </c>
      <c r="F902">
        <v>3.66</v>
      </c>
      <c r="G902">
        <v>75</v>
      </c>
      <c r="H902" t="s">
        <v>17557</v>
      </c>
      <c r="I902" t="s">
        <v>255</v>
      </c>
    </row>
    <row r="903" spans="1:9" x14ac:dyDescent="0.15">
      <c r="A903" t="s">
        <v>5601</v>
      </c>
      <c r="B903" t="s">
        <v>5601</v>
      </c>
      <c r="C903" t="s">
        <v>13268</v>
      </c>
      <c r="E903">
        <v>6.75</v>
      </c>
      <c r="F903">
        <v>3.61</v>
      </c>
      <c r="G903">
        <v>169</v>
      </c>
      <c r="H903" t="s">
        <v>17557</v>
      </c>
      <c r="I903" t="s">
        <v>12</v>
      </c>
    </row>
    <row r="904" spans="1:9" x14ac:dyDescent="0.15">
      <c r="A904" t="s">
        <v>6633</v>
      </c>
      <c r="B904" t="s">
        <v>6633</v>
      </c>
      <c r="C904" t="s">
        <v>13268</v>
      </c>
      <c r="E904">
        <v>8</v>
      </c>
      <c r="F904">
        <v>3.94</v>
      </c>
      <c r="G904">
        <v>208</v>
      </c>
      <c r="H904" t="s">
        <v>17557</v>
      </c>
      <c r="I904" t="s">
        <v>44</v>
      </c>
    </row>
    <row r="905" spans="1:9" x14ac:dyDescent="0.15">
      <c r="A905" t="s">
        <v>7140</v>
      </c>
      <c r="B905" t="s">
        <v>13968</v>
      </c>
      <c r="C905" t="s">
        <v>13268</v>
      </c>
      <c r="E905">
        <v>5.5</v>
      </c>
      <c r="F905">
        <v>3.71</v>
      </c>
      <c r="G905">
        <v>208</v>
      </c>
      <c r="H905" t="s">
        <v>17557</v>
      </c>
      <c r="I905" t="s">
        <v>110</v>
      </c>
    </row>
    <row r="906" spans="1:9" x14ac:dyDescent="0.15">
      <c r="A906" t="s">
        <v>7631</v>
      </c>
      <c r="B906" t="s">
        <v>7631</v>
      </c>
      <c r="C906" t="s">
        <v>13268</v>
      </c>
      <c r="E906">
        <v>8</v>
      </c>
      <c r="F906">
        <v>3.9</v>
      </c>
      <c r="G906">
        <v>123</v>
      </c>
      <c r="H906" t="s">
        <v>17557</v>
      </c>
      <c r="I906" t="s">
        <v>82</v>
      </c>
    </row>
    <row r="907" spans="1:9" x14ac:dyDescent="0.15">
      <c r="A907" t="s">
        <v>8659</v>
      </c>
      <c r="B907" t="s">
        <v>8659</v>
      </c>
      <c r="C907" t="s">
        <v>13268</v>
      </c>
      <c r="E907">
        <v>4.5</v>
      </c>
      <c r="F907">
        <v>3.48</v>
      </c>
      <c r="G907">
        <v>112</v>
      </c>
      <c r="H907" t="s">
        <v>17557</v>
      </c>
      <c r="I907" t="s">
        <v>169</v>
      </c>
    </row>
    <row r="908" spans="1:9" x14ac:dyDescent="0.15">
      <c r="A908" t="s">
        <v>8912</v>
      </c>
      <c r="B908" t="s">
        <v>14824</v>
      </c>
      <c r="C908" t="s">
        <v>13268</v>
      </c>
      <c r="E908">
        <v>5.2</v>
      </c>
      <c r="F908">
        <v>3.6</v>
      </c>
      <c r="G908">
        <v>356</v>
      </c>
      <c r="H908" t="s">
        <v>17557</v>
      </c>
      <c r="I908" t="s">
        <v>120</v>
      </c>
    </row>
    <row r="909" spans="1:9" x14ac:dyDescent="0.15">
      <c r="A909" t="s">
        <v>10210</v>
      </c>
      <c r="B909" t="s">
        <v>15520</v>
      </c>
      <c r="C909" t="s">
        <v>13268</v>
      </c>
      <c r="E909">
        <v>4.5</v>
      </c>
      <c r="F909">
        <v>3.55</v>
      </c>
      <c r="G909">
        <v>153</v>
      </c>
      <c r="H909" t="s">
        <v>17557</v>
      </c>
      <c r="I909" t="s">
        <v>10198</v>
      </c>
    </row>
    <row r="910" spans="1:9" x14ac:dyDescent="0.15">
      <c r="A910" t="s">
        <v>12090</v>
      </c>
      <c r="B910" t="s">
        <v>12090</v>
      </c>
      <c r="C910" t="s">
        <v>16460</v>
      </c>
      <c r="E910">
        <v>4.4000000000000004</v>
      </c>
      <c r="F910">
        <v>3.17</v>
      </c>
      <c r="G910">
        <v>57</v>
      </c>
      <c r="H910" t="s">
        <v>17574</v>
      </c>
      <c r="I910" t="s">
        <v>537</v>
      </c>
    </row>
    <row r="911" spans="1:9" x14ac:dyDescent="0.15">
      <c r="A911" t="s">
        <v>5905</v>
      </c>
      <c r="B911" t="s">
        <v>5905</v>
      </c>
      <c r="C911" t="s">
        <v>13405</v>
      </c>
      <c r="E911">
        <v>7.1</v>
      </c>
      <c r="F911">
        <v>3.79</v>
      </c>
      <c r="G911">
        <v>104</v>
      </c>
      <c r="H911" t="s">
        <v>17557</v>
      </c>
      <c r="I911" t="s">
        <v>12</v>
      </c>
    </row>
    <row r="912" spans="1:9" x14ac:dyDescent="0.15">
      <c r="A912" t="s">
        <v>6996</v>
      </c>
      <c r="B912" t="s">
        <v>6996</v>
      </c>
      <c r="C912" t="s">
        <v>6997</v>
      </c>
      <c r="E912">
        <v>5.5</v>
      </c>
      <c r="F912">
        <v>2.86</v>
      </c>
      <c r="G912">
        <v>30</v>
      </c>
      <c r="H912" t="s">
        <v>17557</v>
      </c>
      <c r="I912" t="s">
        <v>6993</v>
      </c>
    </row>
    <row r="913" spans="1:9" x14ac:dyDescent="0.15">
      <c r="A913" t="s">
        <v>7777</v>
      </c>
      <c r="B913" t="s">
        <v>14264</v>
      </c>
      <c r="C913" t="s">
        <v>6997</v>
      </c>
      <c r="E913">
        <v>7</v>
      </c>
      <c r="F913">
        <v>3.6</v>
      </c>
      <c r="G913">
        <v>73</v>
      </c>
      <c r="H913" t="s">
        <v>17557</v>
      </c>
      <c r="I913" t="s">
        <v>468</v>
      </c>
    </row>
    <row r="914" spans="1:9" x14ac:dyDescent="0.15">
      <c r="A914" t="s">
        <v>9105</v>
      </c>
      <c r="B914" t="s">
        <v>9105</v>
      </c>
      <c r="C914" t="s">
        <v>6997</v>
      </c>
      <c r="E914">
        <v>7</v>
      </c>
      <c r="F914">
        <v>3.47</v>
      </c>
      <c r="G914">
        <v>95</v>
      </c>
      <c r="H914" t="s">
        <v>17557</v>
      </c>
      <c r="I914" t="s">
        <v>90</v>
      </c>
    </row>
    <row r="915" spans="1:9" x14ac:dyDescent="0.15">
      <c r="A915" t="s">
        <v>10787</v>
      </c>
      <c r="B915" t="s">
        <v>10787</v>
      </c>
      <c r="C915" t="s">
        <v>6997</v>
      </c>
      <c r="E915">
        <v>6.5</v>
      </c>
      <c r="F915">
        <v>2.29</v>
      </c>
      <c r="G915">
        <v>28</v>
      </c>
      <c r="H915" t="s">
        <v>17567</v>
      </c>
      <c r="I915" t="s">
        <v>1410</v>
      </c>
    </row>
    <row r="916" spans="1:9" x14ac:dyDescent="0.15">
      <c r="A916" t="s">
        <v>10774</v>
      </c>
      <c r="B916" t="s">
        <v>10774</v>
      </c>
      <c r="C916" t="s">
        <v>15780</v>
      </c>
      <c r="E916">
        <v>7</v>
      </c>
      <c r="F916">
        <v>2.66</v>
      </c>
      <c r="G916">
        <v>73</v>
      </c>
      <c r="H916" t="s">
        <v>17567</v>
      </c>
      <c r="I916" t="s">
        <v>1410</v>
      </c>
    </row>
    <row r="917" spans="1:9" x14ac:dyDescent="0.15">
      <c r="A917" t="s">
        <v>5822</v>
      </c>
      <c r="B917" t="s">
        <v>5822</v>
      </c>
      <c r="C917" t="s">
        <v>13367</v>
      </c>
      <c r="E917">
        <v>6.7</v>
      </c>
      <c r="F917">
        <v>3.99</v>
      </c>
      <c r="G917">
        <v>116</v>
      </c>
      <c r="H917" t="s">
        <v>17557</v>
      </c>
      <c r="I917" t="s">
        <v>12</v>
      </c>
    </row>
    <row r="918" spans="1:9" x14ac:dyDescent="0.15">
      <c r="A918" t="s">
        <v>3480</v>
      </c>
      <c r="B918" t="s">
        <v>3480</v>
      </c>
      <c r="C918" t="s">
        <v>2491</v>
      </c>
      <c r="E918">
        <v>5.4</v>
      </c>
      <c r="F918">
        <v>3.41</v>
      </c>
      <c r="G918">
        <v>105</v>
      </c>
      <c r="H918" t="s">
        <v>17557</v>
      </c>
      <c r="I918" t="s">
        <v>67</v>
      </c>
    </row>
    <row r="919" spans="1:9" x14ac:dyDescent="0.15">
      <c r="A919" t="s">
        <v>7155</v>
      </c>
      <c r="B919" t="s">
        <v>7155</v>
      </c>
      <c r="C919" t="s">
        <v>2491</v>
      </c>
      <c r="E919">
        <v>6</v>
      </c>
      <c r="F919">
        <v>3.72</v>
      </c>
      <c r="G919">
        <v>141</v>
      </c>
      <c r="H919" t="s">
        <v>17557</v>
      </c>
      <c r="I919" t="s">
        <v>110</v>
      </c>
    </row>
    <row r="920" spans="1:9" x14ac:dyDescent="0.15">
      <c r="A920" t="s">
        <v>8919</v>
      </c>
      <c r="B920" t="s">
        <v>14831</v>
      </c>
      <c r="C920" t="s">
        <v>8920</v>
      </c>
      <c r="E920">
        <v>5</v>
      </c>
      <c r="F920">
        <v>3.38</v>
      </c>
      <c r="G920">
        <v>194</v>
      </c>
      <c r="H920" t="s">
        <v>17557</v>
      </c>
      <c r="I920" t="s">
        <v>120</v>
      </c>
    </row>
    <row r="921" spans="1:9" x14ac:dyDescent="0.15">
      <c r="A921" t="s">
        <v>8938</v>
      </c>
      <c r="B921" t="s">
        <v>14844</v>
      </c>
      <c r="C921" t="s">
        <v>8920</v>
      </c>
      <c r="E921">
        <v>4.5</v>
      </c>
      <c r="F921">
        <v>3.11</v>
      </c>
      <c r="G921">
        <v>113</v>
      </c>
      <c r="H921" t="s">
        <v>17557</v>
      </c>
      <c r="I921" t="s">
        <v>120</v>
      </c>
    </row>
    <row r="922" spans="1:9" x14ac:dyDescent="0.15">
      <c r="A922" t="s">
        <v>10249</v>
      </c>
      <c r="B922" t="s">
        <v>15540</v>
      </c>
      <c r="C922" t="s">
        <v>8920</v>
      </c>
      <c r="E922">
        <v>5</v>
      </c>
      <c r="F922">
        <v>3.03</v>
      </c>
      <c r="G922">
        <v>200</v>
      </c>
      <c r="H922" t="s">
        <v>17557</v>
      </c>
      <c r="I922" t="s">
        <v>858</v>
      </c>
    </row>
    <row r="923" spans="1:9" x14ac:dyDescent="0.15">
      <c r="A923" t="s">
        <v>10303</v>
      </c>
      <c r="B923" t="s">
        <v>15563</v>
      </c>
      <c r="C923" t="s">
        <v>8920</v>
      </c>
      <c r="E923">
        <v>5.5</v>
      </c>
      <c r="F923">
        <v>3.44</v>
      </c>
      <c r="G923">
        <v>9</v>
      </c>
      <c r="H923" t="s">
        <v>17557</v>
      </c>
      <c r="I923" t="s">
        <v>844</v>
      </c>
    </row>
    <row r="924" spans="1:9" x14ac:dyDescent="0.15">
      <c r="A924" t="s">
        <v>11071</v>
      </c>
      <c r="B924" t="s">
        <v>15915</v>
      </c>
      <c r="C924" t="s">
        <v>8920</v>
      </c>
      <c r="E924">
        <v>4.9000000000000004</v>
      </c>
      <c r="F924">
        <v>3.18</v>
      </c>
      <c r="G924">
        <v>69</v>
      </c>
      <c r="H924" t="s">
        <v>17567</v>
      </c>
      <c r="I924" t="s">
        <v>289</v>
      </c>
    </row>
    <row r="925" spans="1:9" x14ac:dyDescent="0.15">
      <c r="A925" t="s">
        <v>11101</v>
      </c>
      <c r="B925" t="s">
        <v>15933</v>
      </c>
      <c r="C925" t="s">
        <v>8920</v>
      </c>
      <c r="E925">
        <v>5</v>
      </c>
      <c r="F925">
        <v>3.03</v>
      </c>
      <c r="G925">
        <v>65</v>
      </c>
      <c r="H925" t="s">
        <v>17567</v>
      </c>
      <c r="I925" t="s">
        <v>248</v>
      </c>
    </row>
    <row r="926" spans="1:9" x14ac:dyDescent="0.15">
      <c r="A926" t="s">
        <v>3789</v>
      </c>
      <c r="B926" t="s">
        <v>12416</v>
      </c>
      <c r="C926" t="s">
        <v>3039</v>
      </c>
      <c r="E926">
        <v>4.7</v>
      </c>
      <c r="F926">
        <v>3.38</v>
      </c>
      <c r="G926">
        <v>324</v>
      </c>
      <c r="H926" t="s">
        <v>17557</v>
      </c>
      <c r="I926" t="s">
        <v>65</v>
      </c>
    </row>
    <row r="927" spans="1:9" x14ac:dyDescent="0.15">
      <c r="A927" t="s">
        <v>310</v>
      </c>
      <c r="B927" t="s">
        <v>310</v>
      </c>
      <c r="C927" t="s">
        <v>3039</v>
      </c>
      <c r="E927">
        <v>5.0999999999999996</v>
      </c>
      <c r="F927">
        <v>3.7</v>
      </c>
      <c r="G927">
        <v>2710</v>
      </c>
      <c r="H927" t="s">
        <v>17557</v>
      </c>
      <c r="I927" t="s">
        <v>72</v>
      </c>
    </row>
    <row r="928" spans="1:9" x14ac:dyDescent="0.15">
      <c r="A928" t="s">
        <v>137</v>
      </c>
      <c r="B928" t="s">
        <v>307</v>
      </c>
      <c r="C928" t="s">
        <v>3039</v>
      </c>
      <c r="E928">
        <v>6.2</v>
      </c>
      <c r="F928">
        <v>3.86</v>
      </c>
      <c r="G928">
        <v>1170</v>
      </c>
      <c r="H928" t="s">
        <v>17557</v>
      </c>
      <c r="I928" t="s">
        <v>12</v>
      </c>
    </row>
    <row r="929" spans="1:9" x14ac:dyDescent="0.15">
      <c r="A929" t="s">
        <v>5621</v>
      </c>
      <c r="B929" t="s">
        <v>13275</v>
      </c>
      <c r="C929" t="s">
        <v>3039</v>
      </c>
      <c r="E929">
        <v>4.2</v>
      </c>
      <c r="F929">
        <v>3.45</v>
      </c>
      <c r="G929">
        <v>163</v>
      </c>
      <c r="H929" t="s">
        <v>17557</v>
      </c>
      <c r="I929" t="s">
        <v>12</v>
      </c>
    </row>
    <row r="930" spans="1:9" x14ac:dyDescent="0.15">
      <c r="A930" t="s">
        <v>6469</v>
      </c>
      <c r="B930" t="s">
        <v>6469</v>
      </c>
      <c r="C930" t="s">
        <v>3039</v>
      </c>
      <c r="E930">
        <v>5.8</v>
      </c>
      <c r="F930">
        <v>3.82</v>
      </c>
      <c r="G930">
        <v>234</v>
      </c>
      <c r="H930" t="s">
        <v>17557</v>
      </c>
      <c r="I930" t="s">
        <v>20</v>
      </c>
    </row>
    <row r="931" spans="1:9" x14ac:dyDescent="0.15">
      <c r="A931" t="s">
        <v>6470</v>
      </c>
      <c r="B931" t="s">
        <v>6470</v>
      </c>
      <c r="C931" t="s">
        <v>3039</v>
      </c>
      <c r="E931">
        <v>6.2</v>
      </c>
      <c r="F931">
        <v>3.72</v>
      </c>
      <c r="G931">
        <v>231</v>
      </c>
      <c r="H931" t="s">
        <v>17557</v>
      </c>
      <c r="I931" t="s">
        <v>20</v>
      </c>
    </row>
    <row r="932" spans="1:9" x14ac:dyDescent="0.15">
      <c r="A932" t="s">
        <v>308</v>
      </c>
      <c r="B932" t="s">
        <v>308</v>
      </c>
      <c r="C932" t="s">
        <v>3039</v>
      </c>
      <c r="E932">
        <v>4.7</v>
      </c>
      <c r="F932">
        <v>3.58</v>
      </c>
      <c r="G932">
        <v>432</v>
      </c>
      <c r="H932" t="s">
        <v>17557</v>
      </c>
      <c r="I932" t="s">
        <v>90</v>
      </c>
    </row>
    <row r="933" spans="1:9" x14ac:dyDescent="0.15">
      <c r="A933" t="s">
        <v>9536</v>
      </c>
      <c r="B933" t="s">
        <v>9536</v>
      </c>
      <c r="C933" t="s">
        <v>3039</v>
      </c>
      <c r="E933">
        <v>5.4</v>
      </c>
      <c r="F933">
        <v>3.44</v>
      </c>
      <c r="G933">
        <v>288</v>
      </c>
      <c r="H933" t="s">
        <v>17557</v>
      </c>
      <c r="I933" t="s">
        <v>17</v>
      </c>
    </row>
    <row r="934" spans="1:9" x14ac:dyDescent="0.15">
      <c r="A934" t="s">
        <v>311</v>
      </c>
      <c r="B934" t="s">
        <v>311</v>
      </c>
      <c r="C934" t="s">
        <v>3039</v>
      </c>
      <c r="E934">
        <v>7.2</v>
      </c>
      <c r="F934">
        <v>3.62</v>
      </c>
      <c r="G934">
        <v>527</v>
      </c>
      <c r="H934" t="s">
        <v>17557</v>
      </c>
      <c r="I934" t="s">
        <v>42</v>
      </c>
    </row>
    <row r="935" spans="1:9" x14ac:dyDescent="0.15">
      <c r="A935" t="s">
        <v>10459</v>
      </c>
      <c r="B935" t="s">
        <v>15635</v>
      </c>
      <c r="C935" t="s">
        <v>3039</v>
      </c>
      <c r="E935">
        <v>6.7</v>
      </c>
      <c r="F935">
        <v>3.76</v>
      </c>
      <c r="G935">
        <v>253</v>
      </c>
      <c r="H935" t="s">
        <v>17557</v>
      </c>
      <c r="I935" t="s">
        <v>395</v>
      </c>
    </row>
    <row r="936" spans="1:9" x14ac:dyDescent="0.15">
      <c r="A936" t="s">
        <v>3467</v>
      </c>
      <c r="B936" t="s">
        <v>3467</v>
      </c>
      <c r="C936" t="s">
        <v>2841</v>
      </c>
      <c r="E936">
        <v>4.9000000000000004</v>
      </c>
      <c r="F936">
        <v>3.68</v>
      </c>
      <c r="G936">
        <v>113</v>
      </c>
      <c r="H936" t="s">
        <v>17557</v>
      </c>
      <c r="I936" t="s">
        <v>67</v>
      </c>
    </row>
    <row r="937" spans="1:9" x14ac:dyDescent="0.15">
      <c r="A937" t="s">
        <v>7276</v>
      </c>
      <c r="B937" t="s">
        <v>14032</v>
      </c>
      <c r="C937" t="s">
        <v>14033</v>
      </c>
      <c r="E937">
        <v>10</v>
      </c>
      <c r="F937">
        <v>3.97</v>
      </c>
      <c r="G937">
        <v>32</v>
      </c>
      <c r="H937" t="s">
        <v>17557</v>
      </c>
      <c r="I937" t="s">
        <v>17558</v>
      </c>
    </row>
    <row r="938" spans="1:9" x14ac:dyDescent="0.15">
      <c r="A938" t="s">
        <v>9036</v>
      </c>
      <c r="B938" t="s">
        <v>9036</v>
      </c>
      <c r="C938" t="s">
        <v>9037</v>
      </c>
      <c r="E938">
        <v>6.8</v>
      </c>
      <c r="F938">
        <v>3.46</v>
      </c>
      <c r="G938">
        <v>107</v>
      </c>
      <c r="H938" t="s">
        <v>17557</v>
      </c>
      <c r="I938" t="s">
        <v>276</v>
      </c>
    </row>
    <row r="939" spans="1:9" x14ac:dyDescent="0.15">
      <c r="A939" t="s">
        <v>4564</v>
      </c>
      <c r="B939" t="s">
        <v>4564</v>
      </c>
      <c r="C939" t="s">
        <v>4565</v>
      </c>
      <c r="E939">
        <v>9.8000000000000007</v>
      </c>
      <c r="F939">
        <v>3.65</v>
      </c>
      <c r="G939">
        <v>122</v>
      </c>
      <c r="H939" t="s">
        <v>17557</v>
      </c>
      <c r="I939" t="s">
        <v>14</v>
      </c>
    </row>
    <row r="940" spans="1:9" x14ac:dyDescent="0.15">
      <c r="A940" t="s">
        <v>325</v>
      </c>
      <c r="B940" t="s">
        <v>13388</v>
      </c>
      <c r="C940" t="s">
        <v>4565</v>
      </c>
      <c r="E940">
        <v>6.6</v>
      </c>
      <c r="F940">
        <v>3.8</v>
      </c>
      <c r="G940">
        <v>109</v>
      </c>
      <c r="H940" t="s">
        <v>17557</v>
      </c>
      <c r="I940" t="s">
        <v>12</v>
      </c>
    </row>
    <row r="941" spans="1:9" x14ac:dyDescent="0.15">
      <c r="A941" t="s">
        <v>6254</v>
      </c>
      <c r="B941" t="s">
        <v>13563</v>
      </c>
      <c r="C941" t="s">
        <v>4565</v>
      </c>
      <c r="E941">
        <v>5.3</v>
      </c>
      <c r="F941">
        <v>3.84</v>
      </c>
      <c r="G941">
        <v>98</v>
      </c>
      <c r="H941" t="s">
        <v>17557</v>
      </c>
      <c r="I941" t="s">
        <v>10</v>
      </c>
    </row>
    <row r="942" spans="1:9" x14ac:dyDescent="0.15">
      <c r="A942" t="s">
        <v>9196</v>
      </c>
      <c r="B942" t="s">
        <v>9196</v>
      </c>
      <c r="C942" t="s">
        <v>14990</v>
      </c>
      <c r="E942">
        <v>7.2</v>
      </c>
      <c r="F942">
        <v>3.68</v>
      </c>
      <c r="G942">
        <v>124</v>
      </c>
      <c r="H942" t="s">
        <v>17557</v>
      </c>
      <c r="I942" t="s">
        <v>17564</v>
      </c>
    </row>
    <row r="943" spans="1:9" x14ac:dyDescent="0.15">
      <c r="A943" t="s">
        <v>10002</v>
      </c>
      <c r="B943" t="s">
        <v>10002</v>
      </c>
      <c r="C943" t="s">
        <v>15404</v>
      </c>
      <c r="E943">
        <v>5</v>
      </c>
      <c r="F943">
        <v>3.61</v>
      </c>
      <c r="G943">
        <v>70</v>
      </c>
      <c r="H943" t="s">
        <v>17557</v>
      </c>
      <c r="I943" t="s">
        <v>466</v>
      </c>
    </row>
    <row r="944" spans="1:9" x14ac:dyDescent="0.15">
      <c r="A944" t="s">
        <v>10251</v>
      </c>
      <c r="B944" t="s">
        <v>10251</v>
      </c>
      <c r="C944" t="s">
        <v>15404</v>
      </c>
      <c r="E944">
        <v>5</v>
      </c>
      <c r="F944">
        <v>3.52</v>
      </c>
      <c r="G944">
        <v>76</v>
      </c>
      <c r="H944" t="s">
        <v>17557</v>
      </c>
      <c r="I944" t="s">
        <v>858</v>
      </c>
    </row>
    <row r="945" spans="1:9" x14ac:dyDescent="0.15">
      <c r="A945" t="s">
        <v>5650</v>
      </c>
      <c r="B945" t="s">
        <v>5650</v>
      </c>
      <c r="C945" t="s">
        <v>13288</v>
      </c>
      <c r="E945">
        <v>7</v>
      </c>
      <c r="F945">
        <v>4.0999999999999996</v>
      </c>
      <c r="G945">
        <v>151</v>
      </c>
      <c r="H945" t="s">
        <v>17557</v>
      </c>
      <c r="I945" t="s">
        <v>12</v>
      </c>
    </row>
    <row r="946" spans="1:9" x14ac:dyDescent="0.15">
      <c r="A946" t="s">
        <v>7035</v>
      </c>
      <c r="B946" t="s">
        <v>13909</v>
      </c>
      <c r="C946" t="s">
        <v>13288</v>
      </c>
      <c r="E946">
        <v>5.7</v>
      </c>
      <c r="F946">
        <v>3.93</v>
      </c>
      <c r="G946">
        <v>87</v>
      </c>
      <c r="H946" t="s">
        <v>17557</v>
      </c>
      <c r="I946" t="s">
        <v>1682</v>
      </c>
    </row>
    <row r="947" spans="1:9" x14ac:dyDescent="0.15">
      <c r="A947" t="s">
        <v>8329</v>
      </c>
      <c r="B947" t="s">
        <v>14541</v>
      </c>
      <c r="C947" t="s">
        <v>14542</v>
      </c>
      <c r="E947">
        <v>5.9</v>
      </c>
      <c r="F947">
        <v>4.1399999999999997</v>
      </c>
      <c r="G947">
        <v>341</v>
      </c>
      <c r="H947" t="s">
        <v>17557</v>
      </c>
      <c r="I947" t="s">
        <v>24</v>
      </c>
    </row>
    <row r="948" spans="1:9" ht="24" x14ac:dyDescent="0.15">
      <c r="A948" s="1" t="s">
        <v>3310</v>
      </c>
      <c r="B948" t="s">
        <v>14541</v>
      </c>
      <c r="C948" t="s">
        <v>14542</v>
      </c>
      <c r="E948">
        <v>5.9</v>
      </c>
      <c r="F948">
        <v>4.1399999999999997</v>
      </c>
      <c r="G948">
        <v>341</v>
      </c>
      <c r="H948" t="s">
        <v>17557</v>
      </c>
      <c r="I948" t="s">
        <v>24</v>
      </c>
    </row>
    <row r="949" spans="1:9" x14ac:dyDescent="0.15">
      <c r="A949" t="s">
        <v>9245</v>
      </c>
      <c r="B949" t="s">
        <v>15011</v>
      </c>
      <c r="C949" t="s">
        <v>14542</v>
      </c>
      <c r="E949">
        <v>5.5</v>
      </c>
      <c r="F949">
        <v>3.61</v>
      </c>
      <c r="G949">
        <v>70</v>
      </c>
      <c r="H949" t="s">
        <v>17557</v>
      </c>
      <c r="I949" t="s">
        <v>1006</v>
      </c>
    </row>
    <row r="950" spans="1:9" x14ac:dyDescent="0.15">
      <c r="A950" t="s">
        <v>9801</v>
      </c>
      <c r="B950" t="s">
        <v>15317</v>
      </c>
      <c r="C950" t="s">
        <v>14542</v>
      </c>
      <c r="E950">
        <v>9.5</v>
      </c>
      <c r="F950">
        <v>3.75</v>
      </c>
      <c r="G950">
        <v>99</v>
      </c>
      <c r="H950" t="s">
        <v>17557</v>
      </c>
      <c r="I950" t="s">
        <v>42</v>
      </c>
    </row>
    <row r="951" spans="1:9" x14ac:dyDescent="0.15">
      <c r="A951" t="s">
        <v>12085</v>
      </c>
      <c r="B951" t="s">
        <v>12085</v>
      </c>
      <c r="C951" t="s">
        <v>14542</v>
      </c>
      <c r="E951">
        <v>6.2</v>
      </c>
      <c r="F951">
        <v>3.83</v>
      </c>
      <c r="G951">
        <v>63</v>
      </c>
      <c r="H951" t="s">
        <v>17574</v>
      </c>
      <c r="I951" t="s">
        <v>537</v>
      </c>
    </row>
    <row r="952" spans="1:9" x14ac:dyDescent="0.15">
      <c r="A952" t="s">
        <v>11161</v>
      </c>
      <c r="B952" t="s">
        <v>11161</v>
      </c>
      <c r="C952" t="s">
        <v>15967</v>
      </c>
      <c r="E952">
        <v>4.8</v>
      </c>
      <c r="F952">
        <v>2.85</v>
      </c>
      <c r="G952">
        <v>143</v>
      </c>
      <c r="H952" t="s">
        <v>17567</v>
      </c>
      <c r="I952" t="s">
        <v>367</v>
      </c>
    </row>
    <row r="953" spans="1:9" x14ac:dyDescent="0.15">
      <c r="A953" t="s">
        <v>11119</v>
      </c>
      <c r="B953" t="s">
        <v>11119</v>
      </c>
      <c r="C953" t="s">
        <v>15944</v>
      </c>
      <c r="E953">
        <v>4.5999999999999996</v>
      </c>
      <c r="F953">
        <v>2.94</v>
      </c>
      <c r="G953">
        <v>1333</v>
      </c>
      <c r="H953" t="s">
        <v>17567</v>
      </c>
      <c r="I953" t="s">
        <v>367</v>
      </c>
    </row>
    <row r="954" spans="1:9" x14ac:dyDescent="0.15">
      <c r="A954" t="s">
        <v>11265</v>
      </c>
      <c r="B954" t="s">
        <v>11265</v>
      </c>
      <c r="C954" t="s">
        <v>15944</v>
      </c>
      <c r="E954">
        <v>7.2</v>
      </c>
      <c r="F954">
        <v>3.68</v>
      </c>
      <c r="G954">
        <v>977</v>
      </c>
      <c r="H954" t="s">
        <v>17567</v>
      </c>
      <c r="I954" t="s">
        <v>457</v>
      </c>
    </row>
    <row r="955" spans="1:9" x14ac:dyDescent="0.15">
      <c r="A955" t="s">
        <v>11115</v>
      </c>
      <c r="B955" t="s">
        <v>11115</v>
      </c>
      <c r="C955" t="s">
        <v>15942</v>
      </c>
      <c r="E955">
        <v>5.0999999999999996</v>
      </c>
      <c r="F955">
        <v>2.77</v>
      </c>
      <c r="G955">
        <v>1977</v>
      </c>
      <c r="H955" t="s">
        <v>17567</v>
      </c>
      <c r="I955" t="s">
        <v>367</v>
      </c>
    </row>
    <row r="956" spans="1:9" x14ac:dyDescent="0.15">
      <c r="A956" t="s">
        <v>11170</v>
      </c>
      <c r="B956" t="s">
        <v>11170</v>
      </c>
      <c r="C956" t="s">
        <v>15942</v>
      </c>
      <c r="E956">
        <v>6.6</v>
      </c>
      <c r="F956">
        <v>3.22</v>
      </c>
      <c r="G956">
        <v>118</v>
      </c>
      <c r="H956" t="s">
        <v>17567</v>
      </c>
      <c r="I956" t="s">
        <v>367</v>
      </c>
    </row>
    <row r="957" spans="1:9" x14ac:dyDescent="0.15">
      <c r="A957" t="s">
        <v>7779</v>
      </c>
      <c r="B957" t="s">
        <v>7779</v>
      </c>
      <c r="C957" t="s">
        <v>7780</v>
      </c>
      <c r="E957">
        <v>7.5</v>
      </c>
      <c r="F957">
        <v>3.67</v>
      </c>
      <c r="G957">
        <v>71</v>
      </c>
      <c r="H957" t="s">
        <v>17557</v>
      </c>
      <c r="I957" t="s">
        <v>468</v>
      </c>
    </row>
    <row r="958" spans="1:9" x14ac:dyDescent="0.15">
      <c r="A958" t="s">
        <v>8103</v>
      </c>
      <c r="B958" t="s">
        <v>8103</v>
      </c>
      <c r="C958" t="s">
        <v>8104</v>
      </c>
      <c r="E958">
        <v>6.2</v>
      </c>
      <c r="F958">
        <v>4.1100000000000003</v>
      </c>
      <c r="G958">
        <v>165</v>
      </c>
      <c r="H958" t="s">
        <v>17557</v>
      </c>
      <c r="I958" t="s">
        <v>17562</v>
      </c>
    </row>
    <row r="959" spans="1:9" x14ac:dyDescent="0.15">
      <c r="A959" t="s">
        <v>8381</v>
      </c>
      <c r="B959" t="s">
        <v>8381</v>
      </c>
      <c r="C959" t="s">
        <v>8104</v>
      </c>
      <c r="E959">
        <v>5</v>
      </c>
      <c r="F959">
        <v>3.89</v>
      </c>
      <c r="G959">
        <v>198</v>
      </c>
      <c r="H959" t="s">
        <v>17557</v>
      </c>
      <c r="I959" t="s">
        <v>24</v>
      </c>
    </row>
    <row r="960" spans="1:9" x14ac:dyDescent="0.15">
      <c r="A960" t="s">
        <v>9661</v>
      </c>
      <c r="B960" t="s">
        <v>9661</v>
      </c>
      <c r="C960" t="s">
        <v>8104</v>
      </c>
      <c r="E960">
        <v>8.1999999999999993</v>
      </c>
      <c r="F960">
        <v>4</v>
      </c>
      <c r="G960">
        <v>279</v>
      </c>
      <c r="H960" t="s">
        <v>17557</v>
      </c>
      <c r="I960" t="s">
        <v>508</v>
      </c>
    </row>
    <row r="961" spans="1:9" x14ac:dyDescent="0.15">
      <c r="A961" t="s">
        <v>9842</v>
      </c>
      <c r="B961" t="s">
        <v>9842</v>
      </c>
      <c r="C961" t="s">
        <v>8104</v>
      </c>
      <c r="E961">
        <v>4</v>
      </c>
      <c r="F961">
        <v>2.89</v>
      </c>
      <c r="G961">
        <v>1</v>
      </c>
      <c r="H961" t="s">
        <v>17557</v>
      </c>
      <c r="I961" t="s">
        <v>17565</v>
      </c>
    </row>
    <row r="962" spans="1:9" ht="24" x14ac:dyDescent="0.15">
      <c r="A962" s="1" t="s">
        <v>3310</v>
      </c>
      <c r="B962" t="s">
        <v>9842</v>
      </c>
      <c r="C962" t="s">
        <v>8104</v>
      </c>
      <c r="E962">
        <v>4</v>
      </c>
      <c r="F962">
        <v>2.89</v>
      </c>
      <c r="G962">
        <v>1</v>
      </c>
      <c r="H962" t="s">
        <v>17557</v>
      </c>
      <c r="I962" t="s">
        <v>17565</v>
      </c>
    </row>
    <row r="963" spans="1:9" x14ac:dyDescent="0.15">
      <c r="A963" t="s">
        <v>11960</v>
      </c>
      <c r="B963" t="s">
        <v>11960</v>
      </c>
      <c r="C963" t="s">
        <v>8104</v>
      </c>
      <c r="E963">
        <v>9.4</v>
      </c>
      <c r="F963">
        <v>3.28</v>
      </c>
      <c r="G963">
        <v>266</v>
      </c>
      <c r="H963" t="s">
        <v>17574</v>
      </c>
      <c r="I963" t="s">
        <v>47</v>
      </c>
    </row>
    <row r="964" spans="1:9" x14ac:dyDescent="0.15">
      <c r="A964" t="s">
        <v>10014</v>
      </c>
      <c r="B964" t="s">
        <v>15414</v>
      </c>
      <c r="C964" t="s">
        <v>10015</v>
      </c>
      <c r="E964">
        <v>6</v>
      </c>
      <c r="F964">
        <v>4.0199999999999996</v>
      </c>
      <c r="G964">
        <v>37</v>
      </c>
      <c r="H964" t="s">
        <v>17557</v>
      </c>
      <c r="I964" t="s">
        <v>466</v>
      </c>
    </row>
    <row r="965" spans="1:9" x14ac:dyDescent="0.15">
      <c r="A965" t="s">
        <v>11749</v>
      </c>
      <c r="B965" t="s">
        <v>11749</v>
      </c>
      <c r="C965" t="s">
        <v>16270</v>
      </c>
      <c r="E965">
        <v>5</v>
      </c>
      <c r="F965">
        <v>3.76</v>
      </c>
      <c r="G965">
        <v>18</v>
      </c>
      <c r="H965" t="s">
        <v>17567</v>
      </c>
      <c r="I965" t="s">
        <v>452</v>
      </c>
    </row>
    <row r="966" spans="1:9" x14ac:dyDescent="0.15">
      <c r="A966" t="s">
        <v>8443</v>
      </c>
      <c r="B966" t="s">
        <v>8443</v>
      </c>
      <c r="C966" t="s">
        <v>14588</v>
      </c>
      <c r="E966">
        <v>5.8</v>
      </c>
      <c r="F966">
        <v>3.75</v>
      </c>
      <c r="G966">
        <v>112</v>
      </c>
      <c r="H966" t="s">
        <v>17557</v>
      </c>
      <c r="I966" t="s">
        <v>24</v>
      </c>
    </row>
    <row r="967" spans="1:9" x14ac:dyDescent="0.15">
      <c r="A967" t="s">
        <v>8653</v>
      </c>
      <c r="B967" t="s">
        <v>8653</v>
      </c>
      <c r="C967" t="s">
        <v>14588</v>
      </c>
      <c r="E967">
        <v>5</v>
      </c>
      <c r="F967">
        <v>3.61</v>
      </c>
      <c r="G967">
        <v>128</v>
      </c>
      <c r="H967" t="s">
        <v>17557</v>
      </c>
      <c r="I967" t="s">
        <v>169</v>
      </c>
    </row>
    <row r="968" spans="1:9" x14ac:dyDescent="0.15">
      <c r="A968" t="s">
        <v>8831</v>
      </c>
      <c r="B968" t="s">
        <v>14780</v>
      </c>
      <c r="C968" t="s">
        <v>14588</v>
      </c>
      <c r="E968">
        <v>14</v>
      </c>
      <c r="F968">
        <v>4.3499999999999996</v>
      </c>
      <c r="G968">
        <v>100</v>
      </c>
      <c r="H968" t="s">
        <v>17557</v>
      </c>
      <c r="I968" t="s">
        <v>103</v>
      </c>
    </row>
    <row r="969" spans="1:9" x14ac:dyDescent="0.15">
      <c r="A969" t="s">
        <v>8834</v>
      </c>
      <c r="B969" t="s">
        <v>14781</v>
      </c>
      <c r="C969" t="s">
        <v>14588</v>
      </c>
      <c r="E969">
        <v>13.5</v>
      </c>
      <c r="F969">
        <v>4.34</v>
      </c>
      <c r="G969">
        <v>77</v>
      </c>
      <c r="H969" t="s">
        <v>17557</v>
      </c>
      <c r="I969" t="s">
        <v>103</v>
      </c>
    </row>
    <row r="970" spans="1:9" x14ac:dyDescent="0.15">
      <c r="A970" t="s">
        <v>7655</v>
      </c>
      <c r="B970" t="s">
        <v>7655</v>
      </c>
      <c r="C970" t="s">
        <v>7656</v>
      </c>
      <c r="E970">
        <v>8.5</v>
      </c>
      <c r="F970">
        <v>3.87</v>
      </c>
      <c r="G970">
        <v>72</v>
      </c>
      <c r="H970" t="s">
        <v>17557</v>
      </c>
      <c r="I970" t="s">
        <v>82</v>
      </c>
    </row>
    <row r="971" spans="1:9" ht="36" x14ac:dyDescent="0.15">
      <c r="A971" s="1" t="s">
        <v>8143</v>
      </c>
      <c r="B971" t="s">
        <v>14456</v>
      </c>
      <c r="C971" t="s">
        <v>7656</v>
      </c>
      <c r="E971">
        <v>4.8</v>
      </c>
      <c r="F971">
        <v>3.87</v>
      </c>
      <c r="G971">
        <v>32</v>
      </c>
      <c r="H971" t="s">
        <v>17557</v>
      </c>
      <c r="I971" t="s">
        <v>17563</v>
      </c>
    </row>
    <row r="972" spans="1:9" x14ac:dyDescent="0.15">
      <c r="A972" t="s">
        <v>5507</v>
      </c>
      <c r="B972" t="s">
        <v>13223</v>
      </c>
      <c r="C972" t="s">
        <v>13224</v>
      </c>
      <c r="E972">
        <v>6</v>
      </c>
      <c r="F972">
        <v>3.47</v>
      </c>
      <c r="G972">
        <v>204</v>
      </c>
      <c r="H972" t="s">
        <v>17557</v>
      </c>
      <c r="I972" t="s">
        <v>12</v>
      </c>
    </row>
    <row r="973" spans="1:9" x14ac:dyDescent="0.15">
      <c r="A973" t="s">
        <v>6595</v>
      </c>
      <c r="B973" t="s">
        <v>13716</v>
      </c>
      <c r="C973" t="s">
        <v>13224</v>
      </c>
      <c r="E973">
        <v>5</v>
      </c>
      <c r="F973">
        <v>3.51</v>
      </c>
      <c r="G973">
        <v>598</v>
      </c>
      <c r="H973" t="s">
        <v>17557</v>
      </c>
      <c r="I973" t="s">
        <v>44</v>
      </c>
    </row>
    <row r="974" spans="1:9" x14ac:dyDescent="0.15">
      <c r="A974" t="s">
        <v>12039</v>
      </c>
      <c r="B974" t="s">
        <v>16440</v>
      </c>
      <c r="C974" t="s">
        <v>13224</v>
      </c>
      <c r="E974">
        <v>6</v>
      </c>
      <c r="F974">
        <v>3.47</v>
      </c>
      <c r="G974">
        <v>286</v>
      </c>
      <c r="H974" t="s">
        <v>17574</v>
      </c>
      <c r="I974" t="s">
        <v>537</v>
      </c>
    </row>
    <row r="975" spans="1:9" x14ac:dyDescent="0.15">
      <c r="A975" t="s">
        <v>12044</v>
      </c>
      <c r="B975" t="s">
        <v>16442</v>
      </c>
      <c r="C975" t="s">
        <v>13224</v>
      </c>
      <c r="E975">
        <v>6</v>
      </c>
      <c r="F975">
        <v>3.52</v>
      </c>
      <c r="G975">
        <v>209</v>
      </c>
      <c r="H975" t="s">
        <v>17574</v>
      </c>
      <c r="I975" t="s">
        <v>537</v>
      </c>
    </row>
    <row r="976" spans="1:9" x14ac:dyDescent="0.15">
      <c r="A976" t="s">
        <v>3343</v>
      </c>
      <c r="B976" t="s">
        <v>3343</v>
      </c>
      <c r="C976" t="s">
        <v>12200</v>
      </c>
      <c r="E976">
        <v>5.6</v>
      </c>
      <c r="F976">
        <v>3.85</v>
      </c>
      <c r="G976">
        <v>230</v>
      </c>
      <c r="H976" t="s">
        <v>17557</v>
      </c>
      <c r="I976" t="s">
        <v>67</v>
      </c>
    </row>
    <row r="977" spans="1:9" x14ac:dyDescent="0.15">
      <c r="A977" t="s">
        <v>3785</v>
      </c>
      <c r="B977" t="s">
        <v>3785</v>
      </c>
      <c r="C977" t="s">
        <v>12200</v>
      </c>
      <c r="E977">
        <v>4</v>
      </c>
      <c r="F977">
        <v>4.09</v>
      </c>
      <c r="G977">
        <v>359</v>
      </c>
      <c r="H977" t="s">
        <v>17557</v>
      </c>
      <c r="I977" t="s">
        <v>65</v>
      </c>
    </row>
    <row r="978" spans="1:9" x14ac:dyDescent="0.15">
      <c r="A978" t="s">
        <v>4147</v>
      </c>
      <c r="B978" t="s">
        <v>4147</v>
      </c>
      <c r="C978" t="s">
        <v>12200</v>
      </c>
      <c r="E978">
        <v>8</v>
      </c>
      <c r="F978">
        <v>4.55</v>
      </c>
      <c r="G978">
        <v>1205</v>
      </c>
      <c r="H978" t="s">
        <v>17557</v>
      </c>
      <c r="I978" t="s">
        <v>14</v>
      </c>
    </row>
    <row r="979" spans="1:9" x14ac:dyDescent="0.15">
      <c r="A979" t="s">
        <v>4514</v>
      </c>
      <c r="B979" t="s">
        <v>4514</v>
      </c>
      <c r="C979" t="s">
        <v>12200</v>
      </c>
      <c r="E979">
        <v>8.1999999999999993</v>
      </c>
      <c r="F979">
        <v>4.41</v>
      </c>
      <c r="G979">
        <v>148</v>
      </c>
      <c r="H979" t="s">
        <v>17557</v>
      </c>
      <c r="I979" t="s">
        <v>14</v>
      </c>
    </row>
    <row r="980" spans="1:9" x14ac:dyDescent="0.15">
      <c r="A980" t="s">
        <v>5093</v>
      </c>
      <c r="B980" t="s">
        <v>5093</v>
      </c>
      <c r="C980" t="s">
        <v>12200</v>
      </c>
      <c r="E980">
        <v>6.6</v>
      </c>
      <c r="F980">
        <v>4.2699999999999996</v>
      </c>
      <c r="G980">
        <v>1382</v>
      </c>
      <c r="H980" t="s">
        <v>17557</v>
      </c>
      <c r="I980" t="s">
        <v>12</v>
      </c>
    </row>
    <row r="981" spans="1:9" x14ac:dyDescent="0.15">
      <c r="A981" t="s">
        <v>5298</v>
      </c>
      <c r="B981" t="s">
        <v>5298</v>
      </c>
      <c r="C981" t="s">
        <v>12200</v>
      </c>
      <c r="E981">
        <v>7.3</v>
      </c>
      <c r="F981">
        <v>4.43</v>
      </c>
      <c r="G981">
        <v>352</v>
      </c>
      <c r="H981" t="s">
        <v>17557</v>
      </c>
      <c r="I981" t="s">
        <v>12</v>
      </c>
    </row>
    <row r="982" spans="1:9" x14ac:dyDescent="0.15">
      <c r="A982" t="s">
        <v>11000</v>
      </c>
      <c r="B982" t="s">
        <v>11000</v>
      </c>
      <c r="C982" t="s">
        <v>15876</v>
      </c>
      <c r="E982" t="s">
        <v>2405</v>
      </c>
      <c r="F982">
        <v>3.33</v>
      </c>
      <c r="G982">
        <v>15</v>
      </c>
      <c r="H982" t="s">
        <v>17567</v>
      </c>
      <c r="I982" t="s">
        <v>2263</v>
      </c>
    </row>
    <row r="983" spans="1:9" x14ac:dyDescent="0.15">
      <c r="A983" t="s">
        <v>11002</v>
      </c>
      <c r="B983" t="s">
        <v>15877</v>
      </c>
      <c r="C983" t="s">
        <v>15876</v>
      </c>
      <c r="E983" t="s">
        <v>2405</v>
      </c>
      <c r="F983">
        <v>2.3199999999999998</v>
      </c>
      <c r="G983">
        <v>15</v>
      </c>
      <c r="H983" t="s">
        <v>17567</v>
      </c>
      <c r="I983" t="s">
        <v>2263</v>
      </c>
    </row>
    <row r="984" spans="1:9" x14ac:dyDescent="0.15">
      <c r="A984" t="s">
        <v>11405</v>
      </c>
      <c r="B984" t="s">
        <v>16096</v>
      </c>
      <c r="C984" t="s">
        <v>15876</v>
      </c>
      <c r="E984">
        <v>4.8</v>
      </c>
      <c r="F984">
        <v>3.48</v>
      </c>
      <c r="G984">
        <v>1793</v>
      </c>
      <c r="H984" t="s">
        <v>17567</v>
      </c>
      <c r="I984" t="s">
        <v>108</v>
      </c>
    </row>
    <row r="985" spans="1:9" x14ac:dyDescent="0.15">
      <c r="A985" t="s">
        <v>4014</v>
      </c>
      <c r="B985" t="s">
        <v>12508</v>
      </c>
      <c r="C985" t="s">
        <v>12509</v>
      </c>
      <c r="E985">
        <v>5.9</v>
      </c>
      <c r="F985">
        <v>3.56</v>
      </c>
      <c r="G985">
        <v>104</v>
      </c>
      <c r="H985" t="s">
        <v>17557</v>
      </c>
      <c r="I985" t="s">
        <v>72</v>
      </c>
    </row>
    <row r="986" spans="1:9" x14ac:dyDescent="0.15">
      <c r="A986" t="s">
        <v>5830</v>
      </c>
      <c r="B986" t="s">
        <v>13370</v>
      </c>
      <c r="C986" t="s">
        <v>12509</v>
      </c>
      <c r="E986">
        <v>6.5</v>
      </c>
      <c r="F986">
        <v>3.41</v>
      </c>
      <c r="G986">
        <v>115</v>
      </c>
      <c r="H986" t="s">
        <v>17557</v>
      </c>
      <c r="I986" t="s">
        <v>12</v>
      </c>
    </row>
    <row r="987" spans="1:9" x14ac:dyDescent="0.15">
      <c r="A987" t="s">
        <v>9678</v>
      </c>
      <c r="B987" t="s">
        <v>15253</v>
      </c>
      <c r="C987" t="s">
        <v>12509</v>
      </c>
      <c r="E987">
        <v>8.5</v>
      </c>
      <c r="F987">
        <v>3.7</v>
      </c>
      <c r="G987">
        <v>212</v>
      </c>
      <c r="H987" t="s">
        <v>17557</v>
      </c>
      <c r="I987" t="s">
        <v>508</v>
      </c>
    </row>
    <row r="988" spans="1:9" x14ac:dyDescent="0.15">
      <c r="A988" t="s">
        <v>6172</v>
      </c>
      <c r="B988" t="s">
        <v>13530</v>
      </c>
      <c r="C988" t="s">
        <v>4015</v>
      </c>
      <c r="E988">
        <v>5.7</v>
      </c>
      <c r="F988">
        <v>3.52</v>
      </c>
      <c r="G988">
        <v>135</v>
      </c>
      <c r="H988" t="s">
        <v>17557</v>
      </c>
      <c r="I988" t="s">
        <v>10</v>
      </c>
    </row>
    <row r="989" spans="1:9" x14ac:dyDescent="0.15">
      <c r="A989" t="s">
        <v>6518</v>
      </c>
      <c r="B989" t="s">
        <v>13680</v>
      </c>
      <c r="C989" t="s">
        <v>4015</v>
      </c>
      <c r="E989">
        <v>6.4</v>
      </c>
      <c r="F989">
        <v>3.63</v>
      </c>
      <c r="G989">
        <v>136</v>
      </c>
      <c r="H989" t="s">
        <v>17557</v>
      </c>
      <c r="I989" t="s">
        <v>20</v>
      </c>
    </row>
    <row r="990" spans="1:9" x14ac:dyDescent="0.15">
      <c r="A990" t="s">
        <v>9678</v>
      </c>
      <c r="B990" t="s">
        <v>15253</v>
      </c>
      <c r="C990" t="s">
        <v>4015</v>
      </c>
      <c r="E990">
        <v>8.5</v>
      </c>
      <c r="F990">
        <v>3.44</v>
      </c>
      <c r="G990">
        <v>141</v>
      </c>
      <c r="H990" t="s">
        <v>17557</v>
      </c>
      <c r="I990" t="s">
        <v>508</v>
      </c>
    </row>
    <row r="991" spans="1:9" x14ac:dyDescent="0.15">
      <c r="A991" t="s">
        <v>10157</v>
      </c>
      <c r="B991" t="s">
        <v>15492</v>
      </c>
      <c r="C991" t="s">
        <v>4015</v>
      </c>
      <c r="E991">
        <v>4.9000000000000004</v>
      </c>
      <c r="F991">
        <v>3.29</v>
      </c>
      <c r="G991">
        <v>95</v>
      </c>
      <c r="H991" t="s">
        <v>17557</v>
      </c>
      <c r="I991" t="s">
        <v>255</v>
      </c>
    </row>
    <row r="992" spans="1:9" x14ac:dyDescent="0.15">
      <c r="A992" t="s">
        <v>4035</v>
      </c>
      <c r="B992" t="s">
        <v>4035</v>
      </c>
      <c r="C992" t="s">
        <v>12522</v>
      </c>
      <c r="E992">
        <v>7</v>
      </c>
      <c r="F992">
        <v>3.47</v>
      </c>
      <c r="G992">
        <v>39</v>
      </c>
      <c r="H992" t="s">
        <v>17557</v>
      </c>
      <c r="I992" t="s">
        <v>1002</v>
      </c>
    </row>
    <row r="993" spans="1:9" x14ac:dyDescent="0.15">
      <c r="A993" t="s">
        <v>4293</v>
      </c>
      <c r="B993" t="s">
        <v>4293</v>
      </c>
      <c r="C993" t="s">
        <v>12522</v>
      </c>
      <c r="E993">
        <v>9</v>
      </c>
      <c r="F993">
        <v>3.82</v>
      </c>
      <c r="G993">
        <v>396</v>
      </c>
      <c r="H993" t="s">
        <v>17557</v>
      </c>
      <c r="I993" t="s">
        <v>14</v>
      </c>
    </row>
    <row r="994" spans="1:9" x14ac:dyDescent="0.15">
      <c r="A994" t="s">
        <v>5595</v>
      </c>
      <c r="B994" t="s">
        <v>5595</v>
      </c>
      <c r="C994" t="s">
        <v>12522</v>
      </c>
      <c r="E994">
        <v>7.3</v>
      </c>
      <c r="F994">
        <v>3.44</v>
      </c>
      <c r="G994">
        <v>170</v>
      </c>
      <c r="H994" t="s">
        <v>17557</v>
      </c>
      <c r="I994" t="s">
        <v>12</v>
      </c>
    </row>
    <row r="995" spans="1:9" x14ac:dyDescent="0.15">
      <c r="A995" t="s">
        <v>6544</v>
      </c>
      <c r="B995" t="s">
        <v>6544</v>
      </c>
      <c r="C995" t="s">
        <v>12522</v>
      </c>
      <c r="E995">
        <v>8.5</v>
      </c>
      <c r="F995">
        <v>3.13</v>
      </c>
      <c r="G995">
        <v>118</v>
      </c>
      <c r="H995" t="s">
        <v>17557</v>
      </c>
      <c r="I995" t="s">
        <v>20</v>
      </c>
    </row>
    <row r="996" spans="1:9" x14ac:dyDescent="0.15">
      <c r="A996" t="s">
        <v>7904</v>
      </c>
      <c r="B996" t="s">
        <v>14323</v>
      </c>
      <c r="C996" t="s">
        <v>12522</v>
      </c>
      <c r="E996">
        <v>9</v>
      </c>
      <c r="F996">
        <v>3.5</v>
      </c>
      <c r="G996">
        <v>89</v>
      </c>
      <c r="H996" t="s">
        <v>17557</v>
      </c>
      <c r="I996" t="s">
        <v>470</v>
      </c>
    </row>
    <row r="997" spans="1:9" x14ac:dyDescent="0.15">
      <c r="A997" t="s">
        <v>3954</v>
      </c>
      <c r="B997" t="s">
        <v>3954</v>
      </c>
      <c r="C997" t="s">
        <v>3955</v>
      </c>
      <c r="E997">
        <v>5.5</v>
      </c>
      <c r="F997">
        <v>3.88</v>
      </c>
      <c r="G997">
        <v>222</v>
      </c>
      <c r="H997" t="s">
        <v>17557</v>
      </c>
      <c r="I997" t="s">
        <v>72</v>
      </c>
    </row>
    <row r="998" spans="1:9" x14ac:dyDescent="0.15">
      <c r="A998" t="s">
        <v>6353</v>
      </c>
      <c r="B998" t="s">
        <v>13607</v>
      </c>
      <c r="C998" t="s">
        <v>3955</v>
      </c>
      <c r="E998">
        <v>4.7</v>
      </c>
      <c r="F998">
        <v>3.76</v>
      </c>
      <c r="G998">
        <v>71</v>
      </c>
      <c r="H998" t="s">
        <v>17557</v>
      </c>
      <c r="I998" t="s">
        <v>78</v>
      </c>
    </row>
    <row r="999" spans="1:9" x14ac:dyDescent="0.15">
      <c r="A999" t="s">
        <v>9394</v>
      </c>
      <c r="B999" t="s">
        <v>9502</v>
      </c>
      <c r="C999" t="s">
        <v>3955</v>
      </c>
      <c r="E999" t="s">
        <v>2405</v>
      </c>
      <c r="F999">
        <v>3.84</v>
      </c>
      <c r="G999">
        <v>101</v>
      </c>
      <c r="H999" t="s">
        <v>17557</v>
      </c>
      <c r="I999" t="s">
        <v>105</v>
      </c>
    </row>
    <row r="1000" spans="1:9" x14ac:dyDescent="0.15">
      <c r="A1000" t="s">
        <v>11743</v>
      </c>
      <c r="B1000" t="s">
        <v>11743</v>
      </c>
      <c r="C1000" t="s">
        <v>11744</v>
      </c>
      <c r="E1000">
        <v>9.9</v>
      </c>
      <c r="F1000">
        <v>4.2300000000000004</v>
      </c>
      <c r="G1000">
        <v>25</v>
      </c>
      <c r="H1000" t="s">
        <v>17567</v>
      </c>
      <c r="I1000" t="s">
        <v>452</v>
      </c>
    </row>
    <row r="1001" spans="1:9" x14ac:dyDescent="0.15">
      <c r="A1001" t="s">
        <v>8234</v>
      </c>
      <c r="B1001" t="s">
        <v>8234</v>
      </c>
      <c r="C1001" t="s">
        <v>8235</v>
      </c>
      <c r="E1001">
        <v>11</v>
      </c>
      <c r="F1001">
        <v>3.46</v>
      </c>
      <c r="G1001">
        <v>39</v>
      </c>
      <c r="H1001" t="s">
        <v>17557</v>
      </c>
      <c r="I1001" t="s">
        <v>478</v>
      </c>
    </row>
    <row r="1002" spans="1:9" x14ac:dyDescent="0.15">
      <c r="A1002">
        <v>1945</v>
      </c>
      <c r="B1002" t="s">
        <v>15376</v>
      </c>
      <c r="C1002" t="s">
        <v>8235</v>
      </c>
      <c r="E1002">
        <v>3.8</v>
      </c>
      <c r="F1002">
        <v>3.79</v>
      </c>
      <c r="G1002">
        <v>104</v>
      </c>
      <c r="H1002" t="s">
        <v>17557</v>
      </c>
      <c r="I1002" t="s">
        <v>69</v>
      </c>
    </row>
    <row r="1003" spans="1:9" x14ac:dyDescent="0.15">
      <c r="A1003" t="s">
        <v>1522</v>
      </c>
      <c r="B1003" t="s">
        <v>14841</v>
      </c>
      <c r="C1003" t="s">
        <v>14842</v>
      </c>
      <c r="E1003">
        <v>5</v>
      </c>
      <c r="F1003">
        <v>3.86</v>
      </c>
      <c r="G1003">
        <v>121</v>
      </c>
      <c r="H1003" t="s">
        <v>17557</v>
      </c>
      <c r="I1003" t="s">
        <v>120</v>
      </c>
    </row>
    <row r="1004" spans="1:9" x14ac:dyDescent="0.15">
      <c r="A1004" t="s">
        <v>3623</v>
      </c>
      <c r="B1004" t="s">
        <v>3623</v>
      </c>
      <c r="C1004" t="s">
        <v>12328</v>
      </c>
      <c r="E1004">
        <v>11.5</v>
      </c>
      <c r="F1004">
        <v>4.32</v>
      </c>
      <c r="G1004">
        <v>101</v>
      </c>
      <c r="H1004" t="s">
        <v>17557</v>
      </c>
      <c r="I1004" t="s">
        <v>40</v>
      </c>
    </row>
    <row r="1005" spans="1:9" x14ac:dyDescent="0.15">
      <c r="A1005" t="s">
        <v>4439</v>
      </c>
      <c r="B1005" t="s">
        <v>4439</v>
      </c>
      <c r="C1005" t="s">
        <v>12328</v>
      </c>
      <c r="E1005">
        <v>9</v>
      </c>
      <c r="F1005">
        <v>4.12</v>
      </c>
      <c r="G1005">
        <v>185</v>
      </c>
      <c r="H1005" t="s">
        <v>17557</v>
      </c>
      <c r="I1005" t="s">
        <v>14</v>
      </c>
    </row>
    <row r="1006" spans="1:9" x14ac:dyDescent="0.15">
      <c r="A1006" t="s">
        <v>5408</v>
      </c>
      <c r="B1006" t="s">
        <v>13171</v>
      </c>
      <c r="C1006" t="s">
        <v>12328</v>
      </c>
      <c r="E1006">
        <v>6.8</v>
      </c>
      <c r="F1006">
        <v>4</v>
      </c>
      <c r="G1006">
        <v>258</v>
      </c>
      <c r="H1006" t="s">
        <v>17557</v>
      </c>
      <c r="I1006" t="s">
        <v>12</v>
      </c>
    </row>
    <row r="1007" spans="1:9" x14ac:dyDescent="0.15">
      <c r="A1007" t="s">
        <v>5886</v>
      </c>
      <c r="B1007" t="s">
        <v>13400</v>
      </c>
      <c r="C1007" t="s">
        <v>12328</v>
      </c>
      <c r="E1007">
        <v>6.5</v>
      </c>
      <c r="F1007">
        <v>3.88</v>
      </c>
      <c r="G1007">
        <v>106</v>
      </c>
      <c r="H1007" t="s">
        <v>17557</v>
      </c>
      <c r="I1007" t="s">
        <v>12</v>
      </c>
    </row>
    <row r="1008" spans="1:9" x14ac:dyDescent="0.15">
      <c r="A1008" t="s">
        <v>6565</v>
      </c>
      <c r="B1008" t="s">
        <v>6565</v>
      </c>
      <c r="C1008" t="s">
        <v>12328</v>
      </c>
      <c r="E1008">
        <v>5.9</v>
      </c>
      <c r="F1008">
        <v>4.09</v>
      </c>
      <c r="G1008">
        <v>104</v>
      </c>
      <c r="H1008" t="s">
        <v>17557</v>
      </c>
      <c r="I1008" t="s">
        <v>20</v>
      </c>
    </row>
    <row r="1009" spans="1:9" x14ac:dyDescent="0.15">
      <c r="A1009" t="s">
        <v>8456</v>
      </c>
      <c r="B1009" t="s">
        <v>8456</v>
      </c>
      <c r="C1009" t="s">
        <v>12328</v>
      </c>
      <c r="E1009">
        <v>6.8</v>
      </c>
      <c r="F1009">
        <v>4.1100000000000003</v>
      </c>
      <c r="G1009">
        <v>101</v>
      </c>
      <c r="H1009" t="s">
        <v>17557</v>
      </c>
      <c r="I1009" t="s">
        <v>24</v>
      </c>
    </row>
    <row r="1010" spans="1:9" x14ac:dyDescent="0.15">
      <c r="A1010" t="s">
        <v>9720</v>
      </c>
      <c r="B1010" t="s">
        <v>9720</v>
      </c>
      <c r="C1010" t="s">
        <v>12328</v>
      </c>
      <c r="E1010">
        <v>9.5</v>
      </c>
      <c r="F1010">
        <v>4.2300000000000004</v>
      </c>
      <c r="G1010">
        <v>133</v>
      </c>
      <c r="H1010" t="s">
        <v>17557</v>
      </c>
      <c r="I1010" t="s">
        <v>508</v>
      </c>
    </row>
    <row r="1011" spans="1:9" x14ac:dyDescent="0.15">
      <c r="A1011" t="s">
        <v>10258</v>
      </c>
      <c r="B1011" t="s">
        <v>15543</v>
      </c>
      <c r="C1011" t="s">
        <v>12328</v>
      </c>
      <c r="E1011">
        <v>4.8</v>
      </c>
      <c r="F1011">
        <v>3.82</v>
      </c>
      <c r="G1011">
        <v>44</v>
      </c>
      <c r="H1011" t="s">
        <v>17557</v>
      </c>
      <c r="I1011" t="s">
        <v>858</v>
      </c>
    </row>
    <row r="1012" spans="1:9" x14ac:dyDescent="0.15">
      <c r="A1012" t="s">
        <v>10489</v>
      </c>
      <c r="B1012" t="s">
        <v>15651</v>
      </c>
      <c r="C1012" t="s">
        <v>12328</v>
      </c>
      <c r="E1012">
        <v>7.2</v>
      </c>
      <c r="F1012">
        <v>3.79</v>
      </c>
      <c r="G1012">
        <v>82</v>
      </c>
      <c r="H1012" t="s">
        <v>17557</v>
      </c>
      <c r="I1012" t="s">
        <v>395</v>
      </c>
    </row>
    <row r="1013" spans="1:9" x14ac:dyDescent="0.15">
      <c r="A1013" t="s">
        <v>8948</v>
      </c>
      <c r="B1013" t="s">
        <v>14853</v>
      </c>
      <c r="C1013" t="s">
        <v>14854</v>
      </c>
      <c r="E1013">
        <v>5.7</v>
      </c>
      <c r="F1013">
        <v>3.66</v>
      </c>
      <c r="G1013">
        <v>91</v>
      </c>
      <c r="H1013" t="s">
        <v>17557</v>
      </c>
      <c r="I1013" t="s">
        <v>120</v>
      </c>
    </row>
    <row r="1014" spans="1:9" x14ac:dyDescent="0.15">
      <c r="A1014" t="s">
        <v>8355</v>
      </c>
      <c r="B1014" t="s">
        <v>8355</v>
      </c>
      <c r="C1014" t="s">
        <v>8356</v>
      </c>
      <c r="E1014">
        <v>6</v>
      </c>
      <c r="F1014">
        <v>4.09</v>
      </c>
      <c r="G1014">
        <v>246</v>
      </c>
      <c r="H1014" t="s">
        <v>17557</v>
      </c>
      <c r="I1014" t="s">
        <v>24</v>
      </c>
    </row>
    <row r="1015" spans="1:9" x14ac:dyDescent="0.15">
      <c r="A1015" t="s">
        <v>346</v>
      </c>
      <c r="B1015" t="s">
        <v>346</v>
      </c>
      <c r="C1015" t="s">
        <v>2436</v>
      </c>
      <c r="E1015">
        <v>7</v>
      </c>
      <c r="F1015">
        <v>4.03</v>
      </c>
      <c r="G1015">
        <v>279</v>
      </c>
      <c r="H1015" t="s">
        <v>17557</v>
      </c>
      <c r="I1015" t="s">
        <v>12</v>
      </c>
    </row>
    <row r="1016" spans="1:9" x14ac:dyDescent="0.15">
      <c r="A1016" t="s">
        <v>347</v>
      </c>
      <c r="B1016" t="s">
        <v>347</v>
      </c>
      <c r="C1016" t="s">
        <v>2436</v>
      </c>
      <c r="E1016">
        <v>5.5</v>
      </c>
      <c r="F1016">
        <v>3.76</v>
      </c>
      <c r="G1016">
        <v>113</v>
      </c>
      <c r="H1016" t="s">
        <v>17557</v>
      </c>
      <c r="I1016" t="s">
        <v>149</v>
      </c>
    </row>
    <row r="1017" spans="1:9" x14ac:dyDescent="0.15">
      <c r="A1017" t="s">
        <v>7259</v>
      </c>
      <c r="B1017" t="s">
        <v>14024</v>
      </c>
      <c r="C1017" t="s">
        <v>2436</v>
      </c>
      <c r="E1017">
        <v>7.3</v>
      </c>
      <c r="F1017">
        <v>4.0999999999999996</v>
      </c>
      <c r="G1017">
        <v>47</v>
      </c>
      <c r="H1017" t="s">
        <v>17557</v>
      </c>
      <c r="I1017" t="s">
        <v>238</v>
      </c>
    </row>
    <row r="1018" spans="1:9" x14ac:dyDescent="0.15">
      <c r="A1018" t="s">
        <v>5837</v>
      </c>
      <c r="B1018" t="s">
        <v>5837</v>
      </c>
      <c r="C1018" t="s">
        <v>13375</v>
      </c>
      <c r="E1018">
        <v>7.3</v>
      </c>
      <c r="F1018">
        <v>3.77</v>
      </c>
      <c r="G1018">
        <v>114</v>
      </c>
      <c r="H1018" t="s">
        <v>17557</v>
      </c>
      <c r="I1018" t="s">
        <v>12</v>
      </c>
    </row>
    <row r="1019" spans="1:9" x14ac:dyDescent="0.15">
      <c r="A1019" t="s">
        <v>6481</v>
      </c>
      <c r="B1019" t="s">
        <v>6481</v>
      </c>
      <c r="C1019" t="s">
        <v>13375</v>
      </c>
      <c r="E1019">
        <v>5.8</v>
      </c>
      <c r="F1019">
        <v>3.72</v>
      </c>
      <c r="G1019">
        <v>202</v>
      </c>
      <c r="H1019" t="s">
        <v>17557</v>
      </c>
      <c r="I1019" t="s">
        <v>20</v>
      </c>
    </row>
    <row r="1020" spans="1:9" x14ac:dyDescent="0.15">
      <c r="A1020" t="s">
        <v>5383</v>
      </c>
      <c r="B1020" t="s">
        <v>5383</v>
      </c>
      <c r="C1020" t="s">
        <v>5384</v>
      </c>
      <c r="E1020">
        <v>6.5</v>
      </c>
      <c r="F1020">
        <v>3.86</v>
      </c>
      <c r="G1020">
        <v>272</v>
      </c>
      <c r="H1020" t="s">
        <v>17557</v>
      </c>
      <c r="I1020" t="s">
        <v>12</v>
      </c>
    </row>
    <row r="1021" spans="1:9" x14ac:dyDescent="0.15">
      <c r="A1021" t="s">
        <v>5194</v>
      </c>
      <c r="B1021" t="s">
        <v>5194</v>
      </c>
      <c r="C1021" t="s">
        <v>13057</v>
      </c>
      <c r="E1021">
        <v>6</v>
      </c>
      <c r="F1021">
        <v>3.15</v>
      </c>
      <c r="G1021">
        <v>561</v>
      </c>
      <c r="H1021" t="s">
        <v>17557</v>
      </c>
      <c r="I1021" t="s">
        <v>12</v>
      </c>
    </row>
    <row r="1022" spans="1:9" x14ac:dyDescent="0.15">
      <c r="A1022" t="s">
        <v>7086</v>
      </c>
      <c r="B1022" t="s">
        <v>13936</v>
      </c>
      <c r="C1022" t="s">
        <v>13057</v>
      </c>
      <c r="E1022">
        <v>4.5999999999999996</v>
      </c>
      <c r="F1022">
        <v>2.78</v>
      </c>
      <c r="G1022">
        <v>123</v>
      </c>
      <c r="H1022" t="s">
        <v>17557</v>
      </c>
      <c r="I1022" t="s">
        <v>149</v>
      </c>
    </row>
    <row r="1023" spans="1:9" x14ac:dyDescent="0.15">
      <c r="A1023" t="s">
        <v>10813</v>
      </c>
      <c r="B1023" t="s">
        <v>10813</v>
      </c>
      <c r="C1023" t="s">
        <v>13057</v>
      </c>
      <c r="E1023">
        <v>4.8</v>
      </c>
      <c r="F1023">
        <v>3.1</v>
      </c>
      <c r="G1023">
        <v>423</v>
      </c>
      <c r="H1023" t="s">
        <v>17567</v>
      </c>
      <c r="I1023" t="s">
        <v>8</v>
      </c>
    </row>
    <row r="1024" spans="1:9" x14ac:dyDescent="0.15">
      <c r="A1024" t="s">
        <v>12086</v>
      </c>
      <c r="B1024" t="s">
        <v>16458</v>
      </c>
      <c r="C1024" t="s">
        <v>13057</v>
      </c>
      <c r="E1024">
        <v>4.2</v>
      </c>
      <c r="F1024">
        <v>3.4</v>
      </c>
      <c r="G1024">
        <v>63</v>
      </c>
      <c r="H1024" t="s">
        <v>17574</v>
      </c>
      <c r="I1024" t="s">
        <v>537</v>
      </c>
    </row>
    <row r="1025" spans="1:9" x14ac:dyDescent="0.15">
      <c r="A1025" t="s">
        <v>4067</v>
      </c>
      <c r="B1025" t="s">
        <v>4067</v>
      </c>
      <c r="C1025" t="s">
        <v>12537</v>
      </c>
      <c r="E1025">
        <v>6.8</v>
      </c>
      <c r="F1025">
        <v>3.81</v>
      </c>
      <c r="G1025">
        <v>4</v>
      </c>
      <c r="H1025" t="s">
        <v>17557</v>
      </c>
      <c r="I1025" t="s">
        <v>1002</v>
      </c>
    </row>
    <row r="1026" spans="1:9" x14ac:dyDescent="0.15">
      <c r="A1026" t="s">
        <v>4305</v>
      </c>
      <c r="B1026" t="s">
        <v>4305</v>
      </c>
      <c r="C1026" t="s">
        <v>12537</v>
      </c>
      <c r="E1026">
        <v>8.25</v>
      </c>
      <c r="F1026">
        <v>4.3899999999999997</v>
      </c>
      <c r="G1026">
        <v>359</v>
      </c>
      <c r="H1026" t="s">
        <v>17557</v>
      </c>
      <c r="I1026" t="s">
        <v>14</v>
      </c>
    </row>
    <row r="1027" spans="1:9" x14ac:dyDescent="0.15">
      <c r="A1027" t="s">
        <v>4907</v>
      </c>
      <c r="B1027" t="s">
        <v>4907</v>
      </c>
      <c r="C1027" t="s">
        <v>12537</v>
      </c>
      <c r="E1027">
        <v>11</v>
      </c>
      <c r="F1027">
        <v>4.18</v>
      </c>
      <c r="G1027">
        <v>204</v>
      </c>
      <c r="H1027" t="s">
        <v>17557</v>
      </c>
      <c r="I1027" t="s">
        <v>178</v>
      </c>
    </row>
    <row r="1028" spans="1:9" x14ac:dyDescent="0.15">
      <c r="A1028" t="s">
        <v>6730</v>
      </c>
      <c r="B1028" t="s">
        <v>6730</v>
      </c>
      <c r="C1028" t="s">
        <v>12537</v>
      </c>
      <c r="E1028">
        <v>10</v>
      </c>
      <c r="F1028">
        <v>3.86</v>
      </c>
      <c r="G1028">
        <v>123</v>
      </c>
      <c r="H1028" t="s">
        <v>17557</v>
      </c>
      <c r="I1028" t="s">
        <v>294</v>
      </c>
    </row>
    <row r="1029" spans="1:9" x14ac:dyDescent="0.15">
      <c r="A1029" t="s">
        <v>6948</v>
      </c>
      <c r="B1029" t="s">
        <v>6948</v>
      </c>
      <c r="C1029" t="s">
        <v>12537</v>
      </c>
      <c r="E1029">
        <v>7.25</v>
      </c>
      <c r="F1029">
        <v>4.25</v>
      </c>
      <c r="G1029">
        <v>121</v>
      </c>
      <c r="H1029" t="s">
        <v>17557</v>
      </c>
      <c r="I1029" t="s">
        <v>118</v>
      </c>
    </row>
    <row r="1030" spans="1:9" x14ac:dyDescent="0.15">
      <c r="A1030" t="s">
        <v>6968</v>
      </c>
      <c r="B1030" t="s">
        <v>13868</v>
      </c>
      <c r="C1030" t="s">
        <v>12537</v>
      </c>
      <c r="E1030">
        <v>6.25</v>
      </c>
      <c r="F1030">
        <v>4.37</v>
      </c>
      <c r="G1030">
        <v>109</v>
      </c>
      <c r="H1030" t="s">
        <v>17557</v>
      </c>
      <c r="I1030" t="s">
        <v>118</v>
      </c>
    </row>
    <row r="1031" spans="1:9" x14ac:dyDescent="0.15">
      <c r="A1031" t="s">
        <v>7946</v>
      </c>
      <c r="B1031" t="s">
        <v>7946</v>
      </c>
      <c r="C1031" t="s">
        <v>12537</v>
      </c>
      <c r="E1031">
        <v>6</v>
      </c>
      <c r="F1031">
        <v>4.25</v>
      </c>
      <c r="G1031">
        <v>3</v>
      </c>
      <c r="H1031" t="s">
        <v>17557</v>
      </c>
      <c r="I1031" t="s">
        <v>7935</v>
      </c>
    </row>
    <row r="1032" spans="1:9" x14ac:dyDescent="0.15">
      <c r="A1032" t="s">
        <v>9273</v>
      </c>
      <c r="B1032" t="s">
        <v>9273</v>
      </c>
      <c r="C1032" t="s">
        <v>12537</v>
      </c>
      <c r="E1032">
        <v>11</v>
      </c>
      <c r="F1032">
        <v>4.0199999999999996</v>
      </c>
      <c r="G1032">
        <v>174</v>
      </c>
      <c r="H1032" t="s">
        <v>17557</v>
      </c>
      <c r="I1032" t="s">
        <v>53</v>
      </c>
    </row>
    <row r="1033" spans="1:9" x14ac:dyDescent="0.15">
      <c r="A1033" t="s">
        <v>6351</v>
      </c>
      <c r="B1033" t="s">
        <v>6351</v>
      </c>
      <c r="C1033" t="s">
        <v>6352</v>
      </c>
      <c r="E1033">
        <v>5.2</v>
      </c>
      <c r="F1033">
        <v>4.1399999999999997</v>
      </c>
      <c r="G1033">
        <v>72</v>
      </c>
      <c r="H1033" t="s">
        <v>17557</v>
      </c>
      <c r="I1033" t="s">
        <v>78</v>
      </c>
    </row>
    <row r="1034" spans="1:9" x14ac:dyDescent="0.15">
      <c r="A1034" t="s">
        <v>6180</v>
      </c>
      <c r="B1034" t="s">
        <v>13535</v>
      </c>
      <c r="C1034" t="s">
        <v>13536</v>
      </c>
      <c r="E1034">
        <v>5.4</v>
      </c>
      <c r="F1034">
        <v>3.3</v>
      </c>
      <c r="G1034">
        <v>130</v>
      </c>
      <c r="H1034" t="s">
        <v>17557</v>
      </c>
      <c r="I1034" t="s">
        <v>10</v>
      </c>
    </row>
    <row r="1035" spans="1:9" x14ac:dyDescent="0.15">
      <c r="A1035" t="s">
        <v>9253</v>
      </c>
      <c r="B1035" t="s">
        <v>9253</v>
      </c>
      <c r="C1035" t="s">
        <v>15014</v>
      </c>
      <c r="E1035">
        <v>5</v>
      </c>
      <c r="F1035">
        <v>3.73</v>
      </c>
      <c r="G1035">
        <v>58</v>
      </c>
      <c r="H1035" t="s">
        <v>17557</v>
      </c>
      <c r="I1035" t="s">
        <v>1006</v>
      </c>
    </row>
    <row r="1036" spans="1:9" x14ac:dyDescent="0.15">
      <c r="A1036" t="s">
        <v>363</v>
      </c>
      <c r="B1036" t="s">
        <v>12759</v>
      </c>
      <c r="C1036" t="s">
        <v>2982</v>
      </c>
      <c r="E1036">
        <v>8</v>
      </c>
      <c r="F1036">
        <v>3.62</v>
      </c>
      <c r="G1036">
        <v>112</v>
      </c>
      <c r="H1036" t="s">
        <v>17557</v>
      </c>
      <c r="I1036" t="s">
        <v>14</v>
      </c>
    </row>
    <row r="1037" spans="1:9" x14ac:dyDescent="0.15">
      <c r="A1037" t="s">
        <v>4877</v>
      </c>
      <c r="B1037" t="s">
        <v>4877</v>
      </c>
      <c r="C1037" t="s">
        <v>3118</v>
      </c>
      <c r="E1037">
        <v>10</v>
      </c>
      <c r="F1037">
        <v>4.03</v>
      </c>
      <c r="G1037">
        <v>252</v>
      </c>
      <c r="H1037" t="s">
        <v>17557</v>
      </c>
      <c r="I1037" t="s">
        <v>178</v>
      </c>
    </row>
    <row r="1038" spans="1:9" x14ac:dyDescent="0.15">
      <c r="A1038" t="s">
        <v>5023</v>
      </c>
      <c r="B1038" t="s">
        <v>12968</v>
      </c>
      <c r="C1038" t="s">
        <v>3118</v>
      </c>
      <c r="E1038">
        <v>10</v>
      </c>
      <c r="F1038">
        <v>3.96</v>
      </c>
      <c r="G1038">
        <v>91</v>
      </c>
      <c r="H1038" t="s">
        <v>17557</v>
      </c>
      <c r="I1038" t="s">
        <v>178</v>
      </c>
    </row>
    <row r="1039" spans="1:9" x14ac:dyDescent="0.15">
      <c r="A1039" t="s">
        <v>5513</v>
      </c>
      <c r="B1039" t="s">
        <v>5513</v>
      </c>
      <c r="C1039" t="s">
        <v>3118</v>
      </c>
      <c r="E1039">
        <v>7</v>
      </c>
      <c r="F1039">
        <v>3.82</v>
      </c>
      <c r="G1039">
        <v>201</v>
      </c>
      <c r="H1039" t="s">
        <v>17557</v>
      </c>
      <c r="I1039" t="s">
        <v>12</v>
      </c>
    </row>
    <row r="1040" spans="1:9" x14ac:dyDescent="0.15">
      <c r="A1040" t="s">
        <v>7646</v>
      </c>
      <c r="B1040" t="s">
        <v>7646</v>
      </c>
      <c r="C1040" t="s">
        <v>3118</v>
      </c>
      <c r="E1040">
        <v>7</v>
      </c>
      <c r="F1040">
        <v>3.87</v>
      </c>
      <c r="G1040">
        <v>88</v>
      </c>
      <c r="H1040" t="s">
        <v>17557</v>
      </c>
      <c r="I1040" t="s">
        <v>82</v>
      </c>
    </row>
    <row r="1041" spans="1:9" x14ac:dyDescent="0.15">
      <c r="A1041" t="s">
        <v>7708</v>
      </c>
      <c r="B1041" t="s">
        <v>7708</v>
      </c>
      <c r="C1041" t="s">
        <v>3118</v>
      </c>
      <c r="E1041">
        <v>6.6</v>
      </c>
      <c r="F1041">
        <v>3.73</v>
      </c>
      <c r="G1041">
        <v>368</v>
      </c>
      <c r="H1041" t="s">
        <v>17557</v>
      </c>
      <c r="I1041" t="s">
        <v>468</v>
      </c>
    </row>
    <row r="1042" spans="1:9" x14ac:dyDescent="0.15">
      <c r="A1042" t="s">
        <v>7887</v>
      </c>
      <c r="B1042" t="s">
        <v>14318</v>
      </c>
      <c r="C1042" t="s">
        <v>3118</v>
      </c>
      <c r="E1042">
        <v>7.7</v>
      </c>
      <c r="F1042">
        <v>3.78</v>
      </c>
      <c r="G1042">
        <v>165</v>
      </c>
      <c r="H1042" t="s">
        <v>17557</v>
      </c>
      <c r="I1042" t="s">
        <v>470</v>
      </c>
    </row>
    <row r="1043" spans="1:9" x14ac:dyDescent="0.15">
      <c r="A1043" t="s">
        <v>8549</v>
      </c>
      <c r="B1043" t="s">
        <v>8549</v>
      </c>
      <c r="C1043" t="s">
        <v>3118</v>
      </c>
      <c r="E1043">
        <v>9</v>
      </c>
      <c r="F1043">
        <v>3.81</v>
      </c>
      <c r="G1043">
        <v>131</v>
      </c>
      <c r="H1043" t="s">
        <v>17557</v>
      </c>
      <c r="I1043" t="s">
        <v>38</v>
      </c>
    </row>
    <row r="1044" spans="1:9" x14ac:dyDescent="0.15">
      <c r="A1044" t="s">
        <v>526</v>
      </c>
      <c r="B1044" t="s">
        <v>526</v>
      </c>
      <c r="C1044" t="s">
        <v>3118</v>
      </c>
      <c r="E1044">
        <v>4.5999999999999996</v>
      </c>
      <c r="F1044">
        <v>3.59</v>
      </c>
      <c r="G1044">
        <v>13</v>
      </c>
      <c r="H1044" t="s">
        <v>17557</v>
      </c>
      <c r="I1044" t="s">
        <v>526</v>
      </c>
    </row>
    <row r="1045" spans="1:9" x14ac:dyDescent="0.15">
      <c r="A1045" t="s">
        <v>365</v>
      </c>
      <c r="B1045" t="s">
        <v>365</v>
      </c>
      <c r="C1045" t="s">
        <v>3118</v>
      </c>
      <c r="E1045">
        <v>6.5</v>
      </c>
      <c r="F1045">
        <v>3.84</v>
      </c>
      <c r="G1045">
        <v>147</v>
      </c>
      <c r="H1045" t="s">
        <v>17557</v>
      </c>
      <c r="I1045" t="s">
        <v>236</v>
      </c>
    </row>
    <row r="1046" spans="1:9" x14ac:dyDescent="0.15">
      <c r="A1046" t="s">
        <v>10151</v>
      </c>
      <c r="B1046" t="s">
        <v>10151</v>
      </c>
      <c r="C1046" t="s">
        <v>3118</v>
      </c>
      <c r="E1046">
        <v>5.4</v>
      </c>
      <c r="F1046">
        <v>3.71</v>
      </c>
      <c r="G1046">
        <v>106</v>
      </c>
      <c r="H1046" t="s">
        <v>17557</v>
      </c>
      <c r="I1046" t="s">
        <v>255</v>
      </c>
    </row>
    <row r="1047" spans="1:9" x14ac:dyDescent="0.15">
      <c r="A1047" t="s">
        <v>10201</v>
      </c>
      <c r="B1047" t="s">
        <v>10201</v>
      </c>
      <c r="C1047" t="s">
        <v>3118</v>
      </c>
      <c r="E1047">
        <v>5</v>
      </c>
      <c r="F1047">
        <v>3.69</v>
      </c>
      <c r="G1047">
        <v>225</v>
      </c>
      <c r="H1047" t="s">
        <v>17557</v>
      </c>
      <c r="I1047" t="s">
        <v>10198</v>
      </c>
    </row>
    <row r="1048" spans="1:9" x14ac:dyDescent="0.15">
      <c r="A1048" t="s">
        <v>10340</v>
      </c>
      <c r="B1048" t="s">
        <v>10340</v>
      </c>
      <c r="C1048" t="s">
        <v>3118</v>
      </c>
      <c r="E1048">
        <v>7.8</v>
      </c>
      <c r="F1048">
        <v>3.99</v>
      </c>
      <c r="G1048">
        <v>35</v>
      </c>
      <c r="H1048" t="s">
        <v>17557</v>
      </c>
      <c r="I1048" t="s">
        <v>10330</v>
      </c>
    </row>
    <row r="1049" spans="1:9" x14ac:dyDescent="0.15">
      <c r="A1049" t="s">
        <v>10744</v>
      </c>
      <c r="B1049" t="s">
        <v>15760</v>
      </c>
      <c r="C1049" t="s">
        <v>3118</v>
      </c>
      <c r="E1049">
        <v>7.6</v>
      </c>
      <c r="F1049">
        <v>3.76</v>
      </c>
      <c r="G1049">
        <v>76</v>
      </c>
      <c r="H1049" t="s">
        <v>17567</v>
      </c>
      <c r="I1049" t="s">
        <v>1069</v>
      </c>
    </row>
    <row r="1050" spans="1:9" x14ac:dyDescent="0.15">
      <c r="A1050" t="s">
        <v>11166</v>
      </c>
      <c r="B1050" t="s">
        <v>366</v>
      </c>
      <c r="C1050" t="s">
        <v>3118</v>
      </c>
      <c r="E1050">
        <v>5.3</v>
      </c>
      <c r="F1050">
        <v>3.56</v>
      </c>
      <c r="G1050">
        <v>137</v>
      </c>
      <c r="H1050" t="s">
        <v>17567</v>
      </c>
      <c r="I1050" t="s">
        <v>367</v>
      </c>
    </row>
    <row r="1051" spans="1:9" x14ac:dyDescent="0.15">
      <c r="A1051" t="s">
        <v>3301</v>
      </c>
      <c r="B1051" t="s">
        <v>12177</v>
      </c>
      <c r="C1051" t="s">
        <v>3302</v>
      </c>
      <c r="E1051">
        <v>7</v>
      </c>
      <c r="F1051">
        <v>3.5</v>
      </c>
      <c r="G1051">
        <v>400</v>
      </c>
      <c r="H1051" t="s">
        <v>17557</v>
      </c>
      <c r="I1051" t="s">
        <v>67</v>
      </c>
    </row>
    <row r="1052" spans="1:9" x14ac:dyDescent="0.15">
      <c r="A1052" t="s">
        <v>3589</v>
      </c>
      <c r="B1052" t="s">
        <v>12318</v>
      </c>
      <c r="C1052" t="s">
        <v>3302</v>
      </c>
      <c r="E1052">
        <v>10</v>
      </c>
      <c r="F1052">
        <v>3.82</v>
      </c>
      <c r="G1052">
        <v>300</v>
      </c>
      <c r="H1052" t="s">
        <v>17557</v>
      </c>
      <c r="I1052" t="s">
        <v>40</v>
      </c>
    </row>
    <row r="1053" spans="1:9" x14ac:dyDescent="0.15">
      <c r="A1053" t="s">
        <v>374</v>
      </c>
      <c r="B1053" t="s">
        <v>12346</v>
      </c>
      <c r="C1053" t="s">
        <v>3302</v>
      </c>
      <c r="E1053">
        <v>7</v>
      </c>
      <c r="F1053">
        <v>3.75</v>
      </c>
      <c r="G1053">
        <v>440</v>
      </c>
      <c r="H1053" t="s">
        <v>17557</v>
      </c>
      <c r="I1053" t="s">
        <v>58</v>
      </c>
    </row>
    <row r="1054" spans="1:9" x14ac:dyDescent="0.15">
      <c r="A1054" t="s">
        <v>1169</v>
      </c>
      <c r="B1054" t="s">
        <v>377</v>
      </c>
      <c r="C1054" t="s">
        <v>3302</v>
      </c>
      <c r="E1054">
        <v>4.4000000000000004</v>
      </c>
      <c r="F1054">
        <v>3.3</v>
      </c>
      <c r="G1054">
        <v>408</v>
      </c>
      <c r="H1054" t="s">
        <v>17557</v>
      </c>
      <c r="I1054" t="s">
        <v>65</v>
      </c>
    </row>
    <row r="1055" spans="1:9" x14ac:dyDescent="0.15">
      <c r="A1055" t="s">
        <v>5070</v>
      </c>
      <c r="B1055" t="s">
        <v>5070</v>
      </c>
      <c r="C1055" t="s">
        <v>3302</v>
      </c>
      <c r="E1055">
        <v>7</v>
      </c>
      <c r="F1055">
        <v>3.75</v>
      </c>
      <c r="G1055">
        <v>2019</v>
      </c>
      <c r="H1055" t="s">
        <v>17557</v>
      </c>
      <c r="I1055" t="s">
        <v>12</v>
      </c>
    </row>
    <row r="1056" spans="1:9" x14ac:dyDescent="0.15">
      <c r="A1056" t="s">
        <v>5212</v>
      </c>
      <c r="B1056" t="s">
        <v>5322</v>
      </c>
      <c r="C1056" t="s">
        <v>3302</v>
      </c>
      <c r="E1056">
        <v>4.8</v>
      </c>
      <c r="F1056">
        <v>3.75</v>
      </c>
      <c r="G1056">
        <v>470</v>
      </c>
      <c r="H1056" t="s">
        <v>17557</v>
      </c>
      <c r="I1056" t="s">
        <v>12</v>
      </c>
    </row>
    <row r="1057" spans="1:9" x14ac:dyDescent="0.15">
      <c r="A1057" t="s">
        <v>6054</v>
      </c>
      <c r="B1057" t="s">
        <v>13469</v>
      </c>
      <c r="C1057" t="s">
        <v>3302</v>
      </c>
      <c r="E1057">
        <v>6</v>
      </c>
      <c r="F1057">
        <v>3.61</v>
      </c>
      <c r="G1057">
        <v>314</v>
      </c>
      <c r="H1057" t="s">
        <v>17557</v>
      </c>
      <c r="I1057" t="s">
        <v>10</v>
      </c>
    </row>
    <row r="1058" spans="1:9" x14ac:dyDescent="0.15">
      <c r="A1058" t="s">
        <v>6028</v>
      </c>
      <c r="B1058" t="s">
        <v>13499</v>
      </c>
      <c r="C1058" t="s">
        <v>3302</v>
      </c>
      <c r="E1058">
        <v>5</v>
      </c>
      <c r="F1058">
        <v>3.74</v>
      </c>
      <c r="G1058">
        <v>197</v>
      </c>
      <c r="H1058" t="s">
        <v>17557</v>
      </c>
      <c r="I1058" t="s">
        <v>10</v>
      </c>
    </row>
    <row r="1059" spans="1:9" x14ac:dyDescent="0.15">
      <c r="A1059" t="s">
        <v>6234</v>
      </c>
      <c r="B1059" t="s">
        <v>13558</v>
      </c>
      <c r="C1059" t="s">
        <v>3302</v>
      </c>
      <c r="E1059">
        <v>5.3</v>
      </c>
      <c r="F1059">
        <v>3.96</v>
      </c>
      <c r="G1059">
        <v>104</v>
      </c>
      <c r="H1059" t="s">
        <v>17557</v>
      </c>
      <c r="I1059" t="s">
        <v>10</v>
      </c>
    </row>
    <row r="1060" spans="1:9" x14ac:dyDescent="0.15">
      <c r="A1060" t="s">
        <v>110</v>
      </c>
      <c r="B1060" t="s">
        <v>13960</v>
      </c>
      <c r="C1060" t="s">
        <v>3302</v>
      </c>
      <c r="E1060">
        <v>6</v>
      </c>
      <c r="F1060">
        <v>3.37</v>
      </c>
      <c r="G1060">
        <v>426</v>
      </c>
      <c r="H1060" t="s">
        <v>17557</v>
      </c>
      <c r="I1060" t="s">
        <v>110</v>
      </c>
    </row>
    <row r="1061" spans="1:9" x14ac:dyDescent="0.15">
      <c r="A1061" t="s">
        <v>7189</v>
      </c>
      <c r="B1061" t="s">
        <v>13988</v>
      </c>
      <c r="C1061" t="s">
        <v>3302</v>
      </c>
      <c r="E1061">
        <v>7.5</v>
      </c>
      <c r="F1061">
        <v>3.78</v>
      </c>
      <c r="G1061">
        <v>580</v>
      </c>
      <c r="H1061" t="s">
        <v>17557</v>
      </c>
      <c r="I1061" t="s">
        <v>238</v>
      </c>
    </row>
    <row r="1062" spans="1:9" x14ac:dyDescent="0.15">
      <c r="A1062" t="s">
        <v>5203</v>
      </c>
      <c r="B1062" t="s">
        <v>375</v>
      </c>
      <c r="C1062" t="s">
        <v>3302</v>
      </c>
      <c r="E1062">
        <v>6</v>
      </c>
      <c r="F1062">
        <v>3.86</v>
      </c>
      <c r="G1062">
        <v>238</v>
      </c>
      <c r="H1062" t="s">
        <v>17557</v>
      </c>
      <c r="I1062" t="s">
        <v>28</v>
      </c>
    </row>
    <row r="1063" spans="1:9" x14ac:dyDescent="0.15">
      <c r="A1063" t="s">
        <v>17</v>
      </c>
      <c r="B1063" t="s">
        <v>15173</v>
      </c>
      <c r="C1063" t="s">
        <v>3302</v>
      </c>
      <c r="E1063">
        <v>5.2</v>
      </c>
      <c r="F1063">
        <v>3.7</v>
      </c>
      <c r="G1063">
        <v>214</v>
      </c>
      <c r="H1063" t="s">
        <v>17557</v>
      </c>
      <c r="I1063" t="s">
        <v>17</v>
      </c>
    </row>
    <row r="1064" spans="1:9" x14ac:dyDescent="0.15">
      <c r="A1064" t="s">
        <v>9647</v>
      </c>
      <c r="B1064" t="s">
        <v>15236</v>
      </c>
      <c r="C1064" t="s">
        <v>3302</v>
      </c>
      <c r="E1064">
        <v>9.1999999999999993</v>
      </c>
      <c r="F1064">
        <v>3.76</v>
      </c>
      <c r="G1064">
        <v>356</v>
      </c>
      <c r="H1064" t="s">
        <v>17557</v>
      </c>
      <c r="I1064" t="s">
        <v>508</v>
      </c>
    </row>
    <row r="1065" spans="1:9" x14ac:dyDescent="0.15">
      <c r="A1065" t="s">
        <v>378</v>
      </c>
      <c r="B1065" t="s">
        <v>15739</v>
      </c>
      <c r="C1065" t="s">
        <v>3302</v>
      </c>
      <c r="E1065">
        <v>5.5</v>
      </c>
      <c r="F1065">
        <v>3.53</v>
      </c>
      <c r="G1065">
        <v>1716</v>
      </c>
      <c r="H1065" t="s">
        <v>17567</v>
      </c>
      <c r="I1065" t="s">
        <v>95</v>
      </c>
    </row>
    <row r="1066" spans="1:9" x14ac:dyDescent="0.15">
      <c r="A1066" t="s">
        <v>655</v>
      </c>
      <c r="B1066" t="s">
        <v>16204</v>
      </c>
      <c r="C1066" t="s">
        <v>3302</v>
      </c>
      <c r="E1066">
        <v>5.5</v>
      </c>
      <c r="F1066">
        <v>3.57</v>
      </c>
      <c r="G1066">
        <v>385</v>
      </c>
      <c r="H1066" t="s">
        <v>17567</v>
      </c>
      <c r="I1066" t="s">
        <v>17571</v>
      </c>
    </row>
    <row r="1067" spans="1:9" x14ac:dyDescent="0.15">
      <c r="A1067" t="s">
        <v>11926</v>
      </c>
      <c r="B1067" t="s">
        <v>16374</v>
      </c>
      <c r="C1067" t="s">
        <v>3302</v>
      </c>
      <c r="E1067">
        <v>4.5999999999999996</v>
      </c>
      <c r="F1067">
        <v>3.57</v>
      </c>
      <c r="G1067">
        <v>638</v>
      </c>
      <c r="H1067" t="s">
        <v>17574</v>
      </c>
      <c r="I1067" t="s">
        <v>47</v>
      </c>
    </row>
    <row r="1068" spans="1:9" x14ac:dyDescent="0.15">
      <c r="A1068" t="s">
        <v>3625</v>
      </c>
      <c r="B1068" t="s">
        <v>3625</v>
      </c>
      <c r="C1068" t="s">
        <v>12329</v>
      </c>
      <c r="E1068">
        <v>11</v>
      </c>
      <c r="F1068">
        <v>3.79</v>
      </c>
      <c r="G1068">
        <v>100</v>
      </c>
      <c r="H1068" t="s">
        <v>17557</v>
      </c>
      <c r="I1068" t="s">
        <v>40</v>
      </c>
    </row>
    <row r="1069" spans="1:9" x14ac:dyDescent="0.15">
      <c r="A1069" t="s">
        <v>4795</v>
      </c>
      <c r="B1069" t="s">
        <v>12845</v>
      </c>
      <c r="C1069" t="s">
        <v>12329</v>
      </c>
      <c r="E1069">
        <v>8.5</v>
      </c>
      <c r="F1069">
        <v>3.79</v>
      </c>
      <c r="G1069">
        <v>438</v>
      </c>
      <c r="H1069" t="s">
        <v>17557</v>
      </c>
      <c r="I1069" t="s">
        <v>178</v>
      </c>
    </row>
    <row r="1070" spans="1:9" x14ac:dyDescent="0.15">
      <c r="A1070" t="s">
        <v>10</v>
      </c>
      <c r="B1070" t="s">
        <v>13474</v>
      </c>
      <c r="C1070" t="s">
        <v>12329</v>
      </c>
      <c r="E1070">
        <v>5.79</v>
      </c>
      <c r="F1070">
        <v>3.71</v>
      </c>
      <c r="G1070">
        <v>293</v>
      </c>
      <c r="H1070" t="s">
        <v>17557</v>
      </c>
      <c r="I1070" t="s">
        <v>10</v>
      </c>
    </row>
    <row r="1071" spans="1:9" x14ac:dyDescent="0.15">
      <c r="A1071" t="s">
        <v>8771</v>
      </c>
      <c r="B1071" t="s">
        <v>14745</v>
      </c>
      <c r="C1071" t="s">
        <v>12329</v>
      </c>
      <c r="E1071">
        <v>7.82</v>
      </c>
      <c r="F1071">
        <v>3.75</v>
      </c>
      <c r="G1071">
        <v>29</v>
      </c>
      <c r="H1071" t="s">
        <v>17557</v>
      </c>
      <c r="I1071" t="s">
        <v>2181</v>
      </c>
    </row>
    <row r="1072" spans="1:9" x14ac:dyDescent="0.15">
      <c r="A1072" t="s">
        <v>9176</v>
      </c>
      <c r="B1072" t="s">
        <v>9176</v>
      </c>
      <c r="C1072" t="s">
        <v>12329</v>
      </c>
      <c r="E1072">
        <v>5.6</v>
      </c>
      <c r="F1072">
        <v>3.63</v>
      </c>
      <c r="G1072">
        <v>223</v>
      </c>
      <c r="H1072" t="s">
        <v>17557</v>
      </c>
      <c r="I1072" t="s">
        <v>17564</v>
      </c>
    </row>
    <row r="1073" spans="1:9" x14ac:dyDescent="0.15">
      <c r="A1073" t="s">
        <v>8025</v>
      </c>
      <c r="B1073" t="s">
        <v>14374</v>
      </c>
      <c r="C1073" t="s">
        <v>14375</v>
      </c>
      <c r="E1073">
        <v>6.9</v>
      </c>
      <c r="F1073">
        <v>4.0999999999999996</v>
      </c>
      <c r="G1073">
        <v>40</v>
      </c>
      <c r="H1073" t="s">
        <v>17557</v>
      </c>
      <c r="I1073" t="s">
        <v>1101</v>
      </c>
    </row>
    <row r="1074" spans="1:9" x14ac:dyDescent="0.15">
      <c r="A1074" t="s">
        <v>9487</v>
      </c>
      <c r="B1074" t="s">
        <v>9487</v>
      </c>
      <c r="C1074" t="s">
        <v>14375</v>
      </c>
      <c r="E1074">
        <v>7.4</v>
      </c>
      <c r="F1074">
        <v>3.92</v>
      </c>
      <c r="G1074">
        <v>115</v>
      </c>
      <c r="H1074" t="s">
        <v>17557</v>
      </c>
      <c r="I1074" t="s">
        <v>105</v>
      </c>
    </row>
    <row r="1075" spans="1:9" x14ac:dyDescent="0.15">
      <c r="A1075" t="s">
        <v>10217</v>
      </c>
      <c r="B1075" t="s">
        <v>10217</v>
      </c>
      <c r="C1075" t="s">
        <v>14375</v>
      </c>
      <c r="E1075">
        <v>4.2</v>
      </c>
      <c r="F1075">
        <v>3.88</v>
      </c>
      <c r="G1075">
        <v>99</v>
      </c>
      <c r="H1075" t="s">
        <v>17557</v>
      </c>
      <c r="I1075" t="s">
        <v>10198</v>
      </c>
    </row>
    <row r="1076" spans="1:9" x14ac:dyDescent="0.15">
      <c r="A1076" t="s">
        <v>9687</v>
      </c>
      <c r="B1076" t="s">
        <v>15257</v>
      </c>
      <c r="C1076" t="s">
        <v>15258</v>
      </c>
      <c r="E1076">
        <v>10</v>
      </c>
      <c r="F1076">
        <v>3.57</v>
      </c>
      <c r="G1076">
        <v>189</v>
      </c>
      <c r="H1076" t="s">
        <v>17557</v>
      </c>
      <c r="I1076" t="s">
        <v>508</v>
      </c>
    </row>
    <row r="1077" spans="1:9" x14ac:dyDescent="0.15">
      <c r="A1077" t="s">
        <v>8883</v>
      </c>
      <c r="B1077" t="s">
        <v>8883</v>
      </c>
      <c r="C1077" t="s">
        <v>14805</v>
      </c>
      <c r="E1077">
        <v>3.8</v>
      </c>
      <c r="F1077">
        <v>2.8</v>
      </c>
      <c r="G1077">
        <v>81</v>
      </c>
      <c r="H1077" t="s">
        <v>17557</v>
      </c>
      <c r="I1077" t="s">
        <v>1556</v>
      </c>
    </row>
    <row r="1078" spans="1:9" x14ac:dyDescent="0.15">
      <c r="A1078" t="s">
        <v>8155</v>
      </c>
      <c r="B1078" t="s">
        <v>14465</v>
      </c>
      <c r="C1078" t="s">
        <v>8156</v>
      </c>
      <c r="E1078" t="s">
        <v>2405</v>
      </c>
      <c r="F1078">
        <v>4.41</v>
      </c>
      <c r="G1078">
        <v>6</v>
      </c>
      <c r="H1078" t="s">
        <v>17557</v>
      </c>
      <c r="I1078" t="s">
        <v>17563</v>
      </c>
    </row>
    <row r="1079" spans="1:9" ht="48" x14ac:dyDescent="0.15">
      <c r="A1079" s="1" t="s">
        <v>8163</v>
      </c>
      <c r="B1079" t="s">
        <v>14471</v>
      </c>
      <c r="C1079" t="s">
        <v>8156</v>
      </c>
      <c r="E1079" t="s">
        <v>2405</v>
      </c>
      <c r="F1079">
        <v>4.2699999999999996</v>
      </c>
      <c r="G1079">
        <v>4</v>
      </c>
      <c r="H1079" t="s">
        <v>17557</v>
      </c>
      <c r="I1079" t="s">
        <v>17563</v>
      </c>
    </row>
    <row r="1080" spans="1:9" x14ac:dyDescent="0.15">
      <c r="A1080" t="s">
        <v>387</v>
      </c>
      <c r="B1080" t="s">
        <v>387</v>
      </c>
      <c r="C1080" t="s">
        <v>3112</v>
      </c>
      <c r="E1080">
        <v>6</v>
      </c>
      <c r="F1080">
        <v>3.67</v>
      </c>
      <c r="G1080">
        <v>256</v>
      </c>
      <c r="H1080" t="s">
        <v>17557</v>
      </c>
      <c r="I1080" t="s">
        <v>72</v>
      </c>
    </row>
    <row r="1081" spans="1:9" x14ac:dyDescent="0.15">
      <c r="A1081" t="s">
        <v>5516</v>
      </c>
      <c r="B1081" t="s">
        <v>385</v>
      </c>
      <c r="C1081" t="s">
        <v>3112</v>
      </c>
      <c r="E1081">
        <v>6.5</v>
      </c>
      <c r="F1081">
        <v>3.55</v>
      </c>
      <c r="G1081">
        <v>198</v>
      </c>
      <c r="H1081" t="s">
        <v>17557</v>
      </c>
      <c r="I1081" t="s">
        <v>12</v>
      </c>
    </row>
    <row r="1082" spans="1:9" x14ac:dyDescent="0.15">
      <c r="A1082" t="s">
        <v>386</v>
      </c>
      <c r="B1082" t="s">
        <v>386</v>
      </c>
      <c r="C1082" t="s">
        <v>3112</v>
      </c>
      <c r="E1082">
        <v>5.5</v>
      </c>
      <c r="F1082">
        <v>3.2</v>
      </c>
      <c r="G1082">
        <v>140</v>
      </c>
      <c r="H1082" t="s">
        <v>17557</v>
      </c>
      <c r="I1082" t="s">
        <v>149</v>
      </c>
    </row>
    <row r="1083" spans="1:9" x14ac:dyDescent="0.15">
      <c r="A1083" t="s">
        <v>3426</v>
      </c>
      <c r="B1083" t="s">
        <v>3426</v>
      </c>
      <c r="C1083" t="s">
        <v>3427</v>
      </c>
      <c r="E1083">
        <v>7</v>
      </c>
      <c r="F1083">
        <v>3.66</v>
      </c>
      <c r="G1083">
        <v>134</v>
      </c>
      <c r="H1083" t="s">
        <v>17557</v>
      </c>
      <c r="I1083" t="s">
        <v>67</v>
      </c>
    </row>
    <row r="1084" spans="1:9" x14ac:dyDescent="0.15">
      <c r="A1084" t="s">
        <v>4171</v>
      </c>
      <c r="B1084" t="s">
        <v>12592</v>
      </c>
      <c r="C1084" t="s">
        <v>3427</v>
      </c>
      <c r="E1084">
        <v>8.9</v>
      </c>
      <c r="F1084">
        <v>4.4000000000000004</v>
      </c>
      <c r="G1084">
        <v>926</v>
      </c>
      <c r="H1084" t="s">
        <v>17557</v>
      </c>
      <c r="I1084" t="s">
        <v>14</v>
      </c>
    </row>
    <row r="1085" spans="1:9" x14ac:dyDescent="0.15">
      <c r="A1085" t="s">
        <v>4195</v>
      </c>
      <c r="B1085" t="s">
        <v>12606</v>
      </c>
      <c r="C1085" t="s">
        <v>3427</v>
      </c>
      <c r="E1085">
        <v>12</v>
      </c>
      <c r="F1085">
        <v>4.54</v>
      </c>
      <c r="G1085">
        <v>763</v>
      </c>
      <c r="H1085" t="s">
        <v>17557</v>
      </c>
      <c r="I1085" t="s">
        <v>14</v>
      </c>
    </row>
    <row r="1086" spans="1:9" x14ac:dyDescent="0.15">
      <c r="A1086" t="s">
        <v>4938</v>
      </c>
      <c r="B1086" t="s">
        <v>4938</v>
      </c>
      <c r="C1086" t="s">
        <v>3427</v>
      </c>
      <c r="E1086">
        <v>14</v>
      </c>
      <c r="F1086">
        <v>4.25</v>
      </c>
      <c r="G1086">
        <v>156</v>
      </c>
      <c r="H1086" t="s">
        <v>17557</v>
      </c>
      <c r="I1086" t="s">
        <v>178</v>
      </c>
    </row>
    <row r="1087" spans="1:9" x14ac:dyDescent="0.15">
      <c r="A1087" t="s">
        <v>5133</v>
      </c>
      <c r="B1087" t="s">
        <v>5133</v>
      </c>
      <c r="C1087" t="s">
        <v>3427</v>
      </c>
      <c r="E1087">
        <v>7.5</v>
      </c>
      <c r="F1087">
        <v>4.3099999999999996</v>
      </c>
      <c r="G1087">
        <v>873</v>
      </c>
      <c r="H1087" t="s">
        <v>17557</v>
      </c>
      <c r="I1087" t="s">
        <v>12</v>
      </c>
    </row>
    <row r="1088" spans="1:9" x14ac:dyDescent="0.15">
      <c r="A1088" t="s">
        <v>6166</v>
      </c>
      <c r="B1088" t="s">
        <v>13528</v>
      </c>
      <c r="C1088" t="s">
        <v>3427</v>
      </c>
      <c r="E1088">
        <v>5.5</v>
      </c>
      <c r="F1088">
        <v>4.1500000000000004</v>
      </c>
      <c r="G1088">
        <v>136</v>
      </c>
      <c r="H1088" t="s">
        <v>17557</v>
      </c>
      <c r="I1088" t="s">
        <v>10</v>
      </c>
    </row>
    <row r="1089" spans="1:9" x14ac:dyDescent="0.15">
      <c r="A1089" t="s">
        <v>4059</v>
      </c>
      <c r="B1089" t="s">
        <v>407</v>
      </c>
      <c r="C1089" t="s">
        <v>12533</v>
      </c>
      <c r="E1089">
        <v>6.4</v>
      </c>
      <c r="F1089">
        <v>3.71</v>
      </c>
      <c r="G1089">
        <v>6</v>
      </c>
      <c r="H1089" t="s">
        <v>17557</v>
      </c>
      <c r="I1089" t="s">
        <v>1002</v>
      </c>
    </row>
    <row r="1090" spans="1:9" x14ac:dyDescent="0.15">
      <c r="A1090" t="s">
        <v>7410</v>
      </c>
      <c r="B1090" t="s">
        <v>14095</v>
      </c>
      <c r="C1090" t="s">
        <v>7411</v>
      </c>
      <c r="E1090">
        <v>8</v>
      </c>
      <c r="F1090">
        <v>3.71</v>
      </c>
      <c r="G1090">
        <v>76</v>
      </c>
      <c r="H1090" t="s">
        <v>17557</v>
      </c>
      <c r="I1090" t="s">
        <v>28</v>
      </c>
    </row>
    <row r="1091" spans="1:9" x14ac:dyDescent="0.15">
      <c r="A1091" t="s">
        <v>7543</v>
      </c>
      <c r="B1091" t="s">
        <v>14152</v>
      </c>
      <c r="C1091" t="s">
        <v>7411</v>
      </c>
      <c r="E1091">
        <v>5.5</v>
      </c>
      <c r="F1091">
        <v>3.44</v>
      </c>
      <c r="G1091">
        <v>60</v>
      </c>
      <c r="H1091" t="s">
        <v>17557</v>
      </c>
      <c r="I1091" t="s">
        <v>112</v>
      </c>
    </row>
    <row r="1092" spans="1:9" x14ac:dyDescent="0.15">
      <c r="A1092" t="s">
        <v>5480</v>
      </c>
      <c r="B1092" t="s">
        <v>5480</v>
      </c>
      <c r="C1092" t="s">
        <v>7411</v>
      </c>
      <c r="E1092">
        <v>8.5</v>
      </c>
      <c r="F1092">
        <v>3.82</v>
      </c>
      <c r="G1092">
        <v>98</v>
      </c>
      <c r="H1092" t="s">
        <v>17557</v>
      </c>
      <c r="I1092" t="s">
        <v>470</v>
      </c>
    </row>
    <row r="1093" spans="1:9" x14ac:dyDescent="0.15">
      <c r="A1093" t="s">
        <v>11120</v>
      </c>
      <c r="B1093" t="s">
        <v>11120</v>
      </c>
      <c r="C1093" t="s">
        <v>15945</v>
      </c>
      <c r="E1093">
        <v>5</v>
      </c>
      <c r="F1093">
        <v>3.03</v>
      </c>
      <c r="G1093">
        <v>1218</v>
      </c>
      <c r="H1093" t="s">
        <v>17567</v>
      </c>
      <c r="I1093" t="s">
        <v>367</v>
      </c>
    </row>
    <row r="1094" spans="1:9" x14ac:dyDescent="0.15">
      <c r="A1094" t="s">
        <v>4151</v>
      </c>
      <c r="B1094" t="s">
        <v>4151</v>
      </c>
      <c r="C1094" t="s">
        <v>4152</v>
      </c>
      <c r="E1094">
        <v>10</v>
      </c>
      <c r="F1094">
        <v>4.28</v>
      </c>
      <c r="G1094">
        <v>1089</v>
      </c>
      <c r="H1094" t="s">
        <v>17557</v>
      </c>
      <c r="I1094" t="s">
        <v>14</v>
      </c>
    </row>
    <row r="1095" spans="1:9" x14ac:dyDescent="0.15">
      <c r="A1095" t="s">
        <v>5413</v>
      </c>
      <c r="B1095" t="s">
        <v>5413</v>
      </c>
      <c r="C1095" t="s">
        <v>4152</v>
      </c>
      <c r="E1095">
        <v>6.2</v>
      </c>
      <c r="F1095">
        <v>3.61</v>
      </c>
      <c r="G1095">
        <v>255</v>
      </c>
      <c r="H1095" t="s">
        <v>17557</v>
      </c>
      <c r="I1095" t="s">
        <v>12</v>
      </c>
    </row>
    <row r="1096" spans="1:9" x14ac:dyDescent="0.15">
      <c r="A1096" t="s">
        <v>5560</v>
      </c>
      <c r="B1096" t="s">
        <v>5560</v>
      </c>
      <c r="C1096" t="s">
        <v>4152</v>
      </c>
      <c r="E1096">
        <v>7.2</v>
      </c>
      <c r="F1096">
        <v>4.0599999999999996</v>
      </c>
      <c r="G1096">
        <v>176</v>
      </c>
      <c r="H1096" t="s">
        <v>17557</v>
      </c>
      <c r="I1096" t="s">
        <v>12</v>
      </c>
    </row>
    <row r="1097" spans="1:9" x14ac:dyDescent="0.15">
      <c r="A1097" t="s">
        <v>10147</v>
      </c>
      <c r="B1097" t="s">
        <v>10147</v>
      </c>
      <c r="C1097" t="s">
        <v>4152</v>
      </c>
      <c r="E1097">
        <v>5</v>
      </c>
      <c r="F1097">
        <v>3.62</v>
      </c>
      <c r="G1097">
        <v>110</v>
      </c>
      <c r="H1097" t="s">
        <v>17557</v>
      </c>
      <c r="I1097" t="s">
        <v>255</v>
      </c>
    </row>
    <row r="1098" spans="1:9" x14ac:dyDescent="0.15">
      <c r="A1098" t="s">
        <v>4915</v>
      </c>
      <c r="B1098" t="s">
        <v>12914</v>
      </c>
      <c r="C1098" t="s">
        <v>4916</v>
      </c>
      <c r="E1098">
        <v>11.5</v>
      </c>
      <c r="F1098">
        <v>4.28</v>
      </c>
      <c r="G1098">
        <v>193</v>
      </c>
      <c r="H1098" t="s">
        <v>17557</v>
      </c>
      <c r="I1098" t="s">
        <v>178</v>
      </c>
    </row>
    <row r="1099" spans="1:9" x14ac:dyDescent="0.15">
      <c r="A1099" t="s">
        <v>8695</v>
      </c>
      <c r="B1099" t="s">
        <v>8695</v>
      </c>
      <c r="C1099" t="s">
        <v>14701</v>
      </c>
      <c r="E1099">
        <v>9.4</v>
      </c>
      <c r="F1099">
        <v>3.8</v>
      </c>
      <c r="G1099">
        <v>584</v>
      </c>
      <c r="H1099" t="s">
        <v>17557</v>
      </c>
      <c r="I1099" t="s">
        <v>36</v>
      </c>
    </row>
    <row r="1100" spans="1:9" x14ac:dyDescent="0.15">
      <c r="A1100" t="s">
        <v>3274</v>
      </c>
      <c r="B1100" t="s">
        <v>3274</v>
      </c>
      <c r="C1100" t="s">
        <v>12166</v>
      </c>
      <c r="E1100">
        <v>5.7</v>
      </c>
      <c r="F1100">
        <v>3.43</v>
      </c>
      <c r="G1100">
        <v>501</v>
      </c>
      <c r="H1100" t="s">
        <v>17557</v>
      </c>
      <c r="I1100" t="s">
        <v>67</v>
      </c>
    </row>
    <row r="1101" spans="1:9" x14ac:dyDescent="0.15">
      <c r="A1101" t="s">
        <v>3345</v>
      </c>
      <c r="B1101" t="s">
        <v>3345</v>
      </c>
      <c r="C1101" t="s">
        <v>12166</v>
      </c>
      <c r="E1101">
        <v>6.4</v>
      </c>
      <c r="F1101">
        <v>3.72</v>
      </c>
      <c r="G1101">
        <v>217</v>
      </c>
      <c r="H1101" t="s">
        <v>17557</v>
      </c>
      <c r="I1101" t="s">
        <v>67</v>
      </c>
    </row>
    <row r="1102" spans="1:9" x14ac:dyDescent="0.15">
      <c r="A1102" t="s">
        <v>3913</v>
      </c>
      <c r="B1102" t="s">
        <v>3913</v>
      </c>
      <c r="C1102" t="s">
        <v>12166</v>
      </c>
      <c r="E1102">
        <v>5.2</v>
      </c>
      <c r="F1102">
        <v>3.71</v>
      </c>
      <c r="G1102">
        <v>915</v>
      </c>
      <c r="H1102" t="s">
        <v>17557</v>
      </c>
      <c r="I1102" t="s">
        <v>72</v>
      </c>
    </row>
    <row r="1103" spans="1:9" x14ac:dyDescent="0.15">
      <c r="A1103" t="s">
        <v>4148</v>
      </c>
      <c r="B1103" t="s">
        <v>12578</v>
      </c>
      <c r="C1103" t="s">
        <v>12166</v>
      </c>
      <c r="E1103">
        <v>8.4</v>
      </c>
      <c r="F1103">
        <v>3.8</v>
      </c>
      <c r="G1103">
        <v>1188</v>
      </c>
      <c r="H1103" t="s">
        <v>17557</v>
      </c>
      <c r="I1103" t="s">
        <v>14</v>
      </c>
    </row>
    <row r="1104" spans="1:9" x14ac:dyDescent="0.15">
      <c r="A1104" t="s">
        <v>5048</v>
      </c>
      <c r="B1104" t="s">
        <v>5048</v>
      </c>
      <c r="C1104" t="s">
        <v>12166</v>
      </c>
      <c r="E1104">
        <v>6</v>
      </c>
      <c r="F1104">
        <v>3.65</v>
      </c>
      <c r="G1104">
        <v>3781</v>
      </c>
      <c r="H1104" t="s">
        <v>17557</v>
      </c>
      <c r="I1104" t="s">
        <v>12</v>
      </c>
    </row>
    <row r="1105" spans="1:9" x14ac:dyDescent="0.15">
      <c r="A1105" t="s">
        <v>5071</v>
      </c>
      <c r="B1105" t="s">
        <v>5071</v>
      </c>
      <c r="C1105" t="s">
        <v>12166</v>
      </c>
      <c r="E1105">
        <v>5.8</v>
      </c>
      <c r="F1105">
        <v>3.6</v>
      </c>
      <c r="G1105">
        <v>1998</v>
      </c>
      <c r="H1105" t="s">
        <v>17557</v>
      </c>
      <c r="I1105" t="s">
        <v>12</v>
      </c>
    </row>
    <row r="1106" spans="1:9" x14ac:dyDescent="0.15">
      <c r="A1106" t="s">
        <v>5156</v>
      </c>
      <c r="B1106" t="s">
        <v>5156</v>
      </c>
      <c r="C1106" t="s">
        <v>12166</v>
      </c>
      <c r="E1106">
        <v>6.3</v>
      </c>
      <c r="F1106">
        <v>3.72</v>
      </c>
      <c r="G1106">
        <v>737</v>
      </c>
      <c r="H1106" t="s">
        <v>17557</v>
      </c>
      <c r="I1106" t="s">
        <v>12</v>
      </c>
    </row>
    <row r="1107" spans="1:9" x14ac:dyDescent="0.15">
      <c r="A1107" t="s">
        <v>5163</v>
      </c>
      <c r="B1107" t="s">
        <v>13040</v>
      </c>
      <c r="C1107" t="s">
        <v>12166</v>
      </c>
      <c r="E1107">
        <v>5.8</v>
      </c>
      <c r="F1107">
        <v>3.52</v>
      </c>
      <c r="G1107">
        <v>695</v>
      </c>
      <c r="H1107" t="s">
        <v>17557</v>
      </c>
      <c r="I1107" t="s">
        <v>12</v>
      </c>
    </row>
    <row r="1108" spans="1:9" x14ac:dyDescent="0.15">
      <c r="A1108" t="s">
        <v>5500</v>
      </c>
      <c r="B1108" t="s">
        <v>5500</v>
      </c>
      <c r="C1108" t="s">
        <v>12166</v>
      </c>
      <c r="E1108">
        <v>6.2</v>
      </c>
      <c r="F1108">
        <v>3.62</v>
      </c>
      <c r="G1108">
        <v>208</v>
      </c>
      <c r="H1108" t="s">
        <v>17557</v>
      </c>
      <c r="I1108" t="s">
        <v>12</v>
      </c>
    </row>
    <row r="1109" spans="1:9" x14ac:dyDescent="0.15">
      <c r="A1109" t="s">
        <v>5525</v>
      </c>
      <c r="B1109" t="s">
        <v>5525</v>
      </c>
      <c r="C1109" t="s">
        <v>12166</v>
      </c>
      <c r="E1109">
        <v>7.3</v>
      </c>
      <c r="F1109">
        <v>3.82</v>
      </c>
      <c r="G1109">
        <v>192</v>
      </c>
      <c r="H1109" t="s">
        <v>17557</v>
      </c>
      <c r="I1109" t="s">
        <v>12</v>
      </c>
    </row>
    <row r="1110" spans="1:9" x14ac:dyDescent="0.15">
      <c r="A1110" t="s">
        <v>5569</v>
      </c>
      <c r="B1110" t="s">
        <v>13253</v>
      </c>
      <c r="C1110" t="s">
        <v>12166</v>
      </c>
      <c r="E1110">
        <v>6</v>
      </c>
      <c r="F1110">
        <v>3.77</v>
      </c>
      <c r="G1110">
        <v>175</v>
      </c>
      <c r="H1110" t="s">
        <v>17557</v>
      </c>
      <c r="I1110" t="s">
        <v>12</v>
      </c>
    </row>
    <row r="1111" spans="1:9" x14ac:dyDescent="0.15">
      <c r="A1111" t="s">
        <v>6004</v>
      </c>
      <c r="B1111" t="s">
        <v>13446</v>
      </c>
      <c r="C1111" t="s">
        <v>12166</v>
      </c>
      <c r="E1111">
        <v>6</v>
      </c>
      <c r="F1111">
        <v>3.4</v>
      </c>
      <c r="G1111">
        <v>625</v>
      </c>
      <c r="H1111" t="s">
        <v>17557</v>
      </c>
      <c r="I1111" t="s">
        <v>10</v>
      </c>
    </row>
    <row r="1112" spans="1:9" x14ac:dyDescent="0.15">
      <c r="A1112" t="s">
        <v>422</v>
      </c>
      <c r="B1112" t="s">
        <v>422</v>
      </c>
      <c r="C1112" t="s">
        <v>12166</v>
      </c>
      <c r="E1112">
        <v>5.3</v>
      </c>
      <c r="F1112">
        <v>3.37</v>
      </c>
      <c r="G1112">
        <v>5475</v>
      </c>
      <c r="H1112" t="s">
        <v>17557</v>
      </c>
      <c r="I1112" t="s">
        <v>78</v>
      </c>
    </row>
    <row r="1113" spans="1:9" x14ac:dyDescent="0.15">
      <c r="A1113" t="s">
        <v>6268</v>
      </c>
      <c r="B1113" t="s">
        <v>6268</v>
      </c>
      <c r="C1113" t="s">
        <v>12166</v>
      </c>
      <c r="E1113">
        <v>5.3</v>
      </c>
      <c r="F1113">
        <v>3.19</v>
      </c>
      <c r="G1113">
        <v>1167</v>
      </c>
      <c r="H1113" t="s">
        <v>17557</v>
      </c>
      <c r="I1113" t="s">
        <v>78</v>
      </c>
    </row>
    <row r="1114" spans="1:9" x14ac:dyDescent="0.15">
      <c r="A1114" t="s">
        <v>6279</v>
      </c>
      <c r="B1114" t="s">
        <v>6279</v>
      </c>
      <c r="C1114" t="s">
        <v>12166</v>
      </c>
      <c r="E1114">
        <v>5.5</v>
      </c>
      <c r="F1114">
        <v>3.73</v>
      </c>
      <c r="G1114">
        <v>493</v>
      </c>
      <c r="H1114" t="s">
        <v>17557</v>
      </c>
      <c r="I1114" t="s">
        <v>78</v>
      </c>
    </row>
    <row r="1115" spans="1:9" x14ac:dyDescent="0.15">
      <c r="A1115" t="s">
        <v>6372</v>
      </c>
      <c r="B1115" t="s">
        <v>6372</v>
      </c>
      <c r="C1115" t="s">
        <v>12166</v>
      </c>
      <c r="E1115">
        <v>5.8</v>
      </c>
      <c r="F1115">
        <v>3.74</v>
      </c>
      <c r="G1115">
        <v>2458</v>
      </c>
      <c r="H1115" t="s">
        <v>17557</v>
      </c>
      <c r="I1115" t="s">
        <v>20</v>
      </c>
    </row>
    <row r="1116" spans="1:9" x14ac:dyDescent="0.15">
      <c r="A1116" t="s">
        <v>6396</v>
      </c>
      <c r="B1116" t="s">
        <v>6396</v>
      </c>
      <c r="C1116" t="s">
        <v>12166</v>
      </c>
      <c r="E1116">
        <v>5.6</v>
      </c>
      <c r="F1116">
        <v>3.69</v>
      </c>
      <c r="G1116">
        <v>850</v>
      </c>
      <c r="H1116" t="s">
        <v>17557</v>
      </c>
      <c r="I1116" t="s">
        <v>20</v>
      </c>
    </row>
    <row r="1117" spans="1:9" x14ac:dyDescent="0.15">
      <c r="A1117" t="s">
        <v>6604</v>
      </c>
      <c r="B1117" t="s">
        <v>6604</v>
      </c>
      <c r="C1117" t="s">
        <v>12166</v>
      </c>
      <c r="E1117">
        <v>5.8</v>
      </c>
      <c r="F1117">
        <v>3.82</v>
      </c>
      <c r="G1117">
        <v>457</v>
      </c>
      <c r="H1117" t="s">
        <v>17557</v>
      </c>
      <c r="I1117" t="s">
        <v>44</v>
      </c>
    </row>
    <row r="1118" spans="1:9" x14ac:dyDescent="0.15">
      <c r="A1118" t="s">
        <v>6685</v>
      </c>
      <c r="B1118" t="s">
        <v>6685</v>
      </c>
      <c r="C1118" t="s">
        <v>12166</v>
      </c>
      <c r="E1118">
        <v>29</v>
      </c>
      <c r="F1118">
        <v>4.41</v>
      </c>
      <c r="G1118">
        <v>2513</v>
      </c>
      <c r="H1118" t="s">
        <v>17557</v>
      </c>
      <c r="I1118" t="s">
        <v>294</v>
      </c>
    </row>
    <row r="1119" spans="1:9" x14ac:dyDescent="0.15">
      <c r="A1119" t="s">
        <v>6897</v>
      </c>
      <c r="B1119" t="s">
        <v>13841</v>
      </c>
      <c r="C1119" t="s">
        <v>12166</v>
      </c>
      <c r="E1119">
        <v>6.4</v>
      </c>
      <c r="F1119">
        <v>4.12</v>
      </c>
      <c r="G1119">
        <v>186</v>
      </c>
      <c r="H1119" t="s">
        <v>17557</v>
      </c>
      <c r="I1119" t="s">
        <v>118</v>
      </c>
    </row>
    <row r="1120" spans="1:9" x14ac:dyDescent="0.15">
      <c r="A1120" t="s">
        <v>7097</v>
      </c>
      <c r="B1120" t="s">
        <v>7097</v>
      </c>
      <c r="C1120" t="s">
        <v>12166</v>
      </c>
      <c r="E1120">
        <v>5.7</v>
      </c>
      <c r="F1120">
        <v>3.58</v>
      </c>
      <c r="G1120">
        <v>2637</v>
      </c>
      <c r="H1120" t="s">
        <v>17557</v>
      </c>
      <c r="I1120" t="s">
        <v>110</v>
      </c>
    </row>
    <row r="1121" spans="1:9" x14ac:dyDescent="0.15">
      <c r="A1121" t="s">
        <v>7147</v>
      </c>
      <c r="B1121" t="s">
        <v>13970</v>
      </c>
      <c r="C1121" t="s">
        <v>12166</v>
      </c>
      <c r="E1121">
        <v>5.7</v>
      </c>
      <c r="F1121">
        <v>3.75</v>
      </c>
      <c r="G1121">
        <v>182</v>
      </c>
      <c r="H1121" t="s">
        <v>17557</v>
      </c>
      <c r="I1121" t="s">
        <v>110</v>
      </c>
    </row>
    <row r="1122" spans="1:9" x14ac:dyDescent="0.15">
      <c r="A1122" t="s">
        <v>7190</v>
      </c>
      <c r="B1122" t="s">
        <v>13990</v>
      </c>
      <c r="C1122" t="s">
        <v>12166</v>
      </c>
      <c r="E1122">
        <v>5.5</v>
      </c>
      <c r="F1122">
        <v>3.53</v>
      </c>
      <c r="G1122">
        <v>423</v>
      </c>
      <c r="H1122" t="s">
        <v>17557</v>
      </c>
      <c r="I1122" t="s">
        <v>238</v>
      </c>
    </row>
    <row r="1123" spans="1:9" x14ac:dyDescent="0.15">
      <c r="A1123" t="s">
        <v>7232</v>
      </c>
      <c r="B1123" t="s">
        <v>14007</v>
      </c>
      <c r="C1123" t="s">
        <v>12166</v>
      </c>
      <c r="E1123">
        <v>7</v>
      </c>
      <c r="F1123">
        <v>3.62</v>
      </c>
      <c r="G1123">
        <v>78</v>
      </c>
      <c r="H1123" t="s">
        <v>17557</v>
      </c>
      <c r="I1123" t="s">
        <v>238</v>
      </c>
    </row>
    <row r="1124" spans="1:9" x14ac:dyDescent="0.15">
      <c r="A1124" t="s">
        <v>8301</v>
      </c>
      <c r="B1124" t="s">
        <v>8301</v>
      </c>
      <c r="C1124" t="s">
        <v>12166</v>
      </c>
      <c r="E1124">
        <v>4.3499999999999996</v>
      </c>
      <c r="F1124">
        <v>3.38</v>
      </c>
      <c r="G1124">
        <v>534</v>
      </c>
      <c r="H1124" t="s">
        <v>17557</v>
      </c>
      <c r="I1124" t="s">
        <v>24</v>
      </c>
    </row>
    <row r="1125" spans="1:9" x14ac:dyDescent="0.15">
      <c r="A1125" t="s">
        <v>8312</v>
      </c>
      <c r="B1125" t="s">
        <v>14535</v>
      </c>
      <c r="C1125" t="s">
        <v>12166</v>
      </c>
      <c r="E1125">
        <v>6</v>
      </c>
      <c r="F1125">
        <v>3.62</v>
      </c>
      <c r="G1125">
        <v>452</v>
      </c>
      <c r="H1125" t="s">
        <v>17557</v>
      </c>
      <c r="I1125" t="s">
        <v>24</v>
      </c>
    </row>
    <row r="1126" spans="1:9" x14ac:dyDescent="0.15">
      <c r="A1126" t="s">
        <v>8386</v>
      </c>
      <c r="B1126" t="s">
        <v>14568</v>
      </c>
      <c r="C1126" t="s">
        <v>12166</v>
      </c>
      <c r="E1126">
        <v>5.6</v>
      </c>
      <c r="F1126">
        <v>3.43</v>
      </c>
      <c r="G1126">
        <v>188</v>
      </c>
      <c r="H1126" t="s">
        <v>17557</v>
      </c>
      <c r="I1126" t="s">
        <v>24</v>
      </c>
    </row>
    <row r="1127" spans="1:9" x14ac:dyDescent="0.15">
      <c r="A1127" t="s">
        <v>8583</v>
      </c>
      <c r="B1127" t="s">
        <v>8583</v>
      </c>
      <c r="C1127" t="s">
        <v>12166</v>
      </c>
      <c r="E1127">
        <v>5.3</v>
      </c>
      <c r="F1127">
        <v>3.47</v>
      </c>
      <c r="G1127">
        <v>2187</v>
      </c>
      <c r="H1127" t="s">
        <v>17557</v>
      </c>
      <c r="I1127" t="s">
        <v>169</v>
      </c>
    </row>
    <row r="1128" spans="1:9" x14ac:dyDescent="0.15">
      <c r="A1128" t="s">
        <v>8585</v>
      </c>
      <c r="B1128" t="s">
        <v>8585</v>
      </c>
      <c r="C1128" t="s">
        <v>12166</v>
      </c>
      <c r="E1128">
        <v>5.8</v>
      </c>
      <c r="F1128">
        <v>3.47</v>
      </c>
      <c r="G1128">
        <v>1711</v>
      </c>
      <c r="H1128" t="s">
        <v>17557</v>
      </c>
      <c r="I1128" t="s">
        <v>169</v>
      </c>
    </row>
    <row r="1129" spans="1:9" x14ac:dyDescent="0.15">
      <c r="A1129" t="s">
        <v>8586</v>
      </c>
      <c r="B1129" t="s">
        <v>8586</v>
      </c>
      <c r="C1129" t="s">
        <v>12166</v>
      </c>
      <c r="E1129">
        <v>5.5</v>
      </c>
      <c r="F1129">
        <v>3.34</v>
      </c>
      <c r="G1129">
        <v>1631</v>
      </c>
      <c r="H1129" t="s">
        <v>17557</v>
      </c>
      <c r="I1129" t="s">
        <v>169</v>
      </c>
    </row>
    <row r="1130" spans="1:9" x14ac:dyDescent="0.15">
      <c r="A1130" t="s">
        <v>8583</v>
      </c>
      <c r="B1130" t="s">
        <v>14658</v>
      </c>
      <c r="C1130" t="s">
        <v>12166</v>
      </c>
      <c r="E1130">
        <v>5.2</v>
      </c>
      <c r="F1130">
        <v>3.49</v>
      </c>
      <c r="G1130">
        <v>1514</v>
      </c>
      <c r="H1130" t="s">
        <v>17557</v>
      </c>
      <c r="I1130" t="s">
        <v>169</v>
      </c>
    </row>
    <row r="1131" spans="1:9" x14ac:dyDescent="0.15">
      <c r="A1131" t="s">
        <v>8591</v>
      </c>
      <c r="B1131" t="s">
        <v>8591</v>
      </c>
      <c r="C1131" t="s">
        <v>12166</v>
      </c>
      <c r="E1131">
        <v>10.3</v>
      </c>
      <c r="F1131">
        <v>3.46</v>
      </c>
      <c r="G1131">
        <v>1283</v>
      </c>
      <c r="H1131" t="s">
        <v>17557</v>
      </c>
      <c r="I1131" t="s">
        <v>169</v>
      </c>
    </row>
    <row r="1132" spans="1:9" x14ac:dyDescent="0.15">
      <c r="A1132" t="s">
        <v>8595</v>
      </c>
      <c r="B1132" t="s">
        <v>8595</v>
      </c>
      <c r="C1132" t="s">
        <v>12166</v>
      </c>
      <c r="E1132">
        <v>5.5</v>
      </c>
      <c r="F1132">
        <v>3.45</v>
      </c>
      <c r="G1132">
        <v>979</v>
      </c>
      <c r="H1132" t="s">
        <v>17557</v>
      </c>
      <c r="I1132" t="s">
        <v>169</v>
      </c>
    </row>
    <row r="1133" spans="1:9" x14ac:dyDescent="0.15">
      <c r="A1133" t="s">
        <v>8606</v>
      </c>
      <c r="B1133" t="s">
        <v>8606</v>
      </c>
      <c r="C1133" t="s">
        <v>12166</v>
      </c>
      <c r="E1133">
        <v>5.3</v>
      </c>
      <c r="F1133">
        <v>3.32</v>
      </c>
      <c r="G1133">
        <v>511</v>
      </c>
      <c r="H1133" t="s">
        <v>17557</v>
      </c>
      <c r="I1133" t="s">
        <v>169</v>
      </c>
    </row>
    <row r="1134" spans="1:9" x14ac:dyDescent="0.15">
      <c r="A1134" t="s">
        <v>8954</v>
      </c>
      <c r="B1134" t="s">
        <v>8954</v>
      </c>
      <c r="C1134" t="s">
        <v>12166</v>
      </c>
      <c r="E1134">
        <v>5.6</v>
      </c>
      <c r="F1134">
        <v>3.45</v>
      </c>
      <c r="G1134">
        <v>478</v>
      </c>
      <c r="H1134" t="s">
        <v>17557</v>
      </c>
      <c r="I1134" t="s">
        <v>429</v>
      </c>
    </row>
    <row r="1135" spans="1:9" x14ac:dyDescent="0.15">
      <c r="A1135" t="s">
        <v>9056</v>
      </c>
      <c r="B1135" t="s">
        <v>14913</v>
      </c>
      <c r="C1135" t="s">
        <v>12166</v>
      </c>
      <c r="E1135">
        <v>5.25</v>
      </c>
      <c r="F1135">
        <v>3.48</v>
      </c>
      <c r="G1135">
        <v>910</v>
      </c>
      <c r="H1135" t="s">
        <v>17557</v>
      </c>
      <c r="I1135" t="s">
        <v>90</v>
      </c>
    </row>
    <row r="1136" spans="1:9" x14ac:dyDescent="0.15">
      <c r="A1136" t="s">
        <v>9158</v>
      </c>
      <c r="B1136" t="s">
        <v>9158</v>
      </c>
      <c r="C1136" t="s">
        <v>12166</v>
      </c>
      <c r="E1136">
        <v>5.45</v>
      </c>
      <c r="F1136">
        <v>3.69</v>
      </c>
      <c r="G1136">
        <v>913</v>
      </c>
      <c r="H1136" t="s">
        <v>17557</v>
      </c>
      <c r="I1136" t="s">
        <v>17564</v>
      </c>
    </row>
    <row r="1137" spans="1:9" x14ac:dyDescent="0.15">
      <c r="A1137" t="s">
        <v>9392</v>
      </c>
      <c r="B1137" t="s">
        <v>9392</v>
      </c>
      <c r="C1137" t="s">
        <v>12166</v>
      </c>
      <c r="E1137">
        <v>4.9000000000000004</v>
      </c>
      <c r="F1137">
        <v>3.94</v>
      </c>
      <c r="G1137">
        <v>2673</v>
      </c>
      <c r="H1137" t="s">
        <v>17557</v>
      </c>
      <c r="I1137" t="s">
        <v>105</v>
      </c>
    </row>
    <row r="1138" spans="1:9" x14ac:dyDescent="0.15">
      <c r="A1138" t="s">
        <v>9399</v>
      </c>
      <c r="B1138" t="s">
        <v>15096</v>
      </c>
      <c r="C1138" t="s">
        <v>12166</v>
      </c>
      <c r="E1138">
        <v>9</v>
      </c>
      <c r="F1138">
        <v>3.79</v>
      </c>
      <c r="G1138">
        <v>1318</v>
      </c>
      <c r="H1138" t="s">
        <v>17557</v>
      </c>
      <c r="I1138" t="s">
        <v>105</v>
      </c>
    </row>
    <row r="1139" spans="1:9" x14ac:dyDescent="0.15">
      <c r="A1139" t="s">
        <v>9603</v>
      </c>
      <c r="B1139" t="s">
        <v>9603</v>
      </c>
      <c r="C1139" t="s">
        <v>12166</v>
      </c>
      <c r="E1139">
        <v>9.1999999999999993</v>
      </c>
      <c r="F1139">
        <v>3.82</v>
      </c>
      <c r="G1139">
        <v>1495</v>
      </c>
      <c r="H1139" t="s">
        <v>17557</v>
      </c>
      <c r="I1139" t="s">
        <v>508</v>
      </c>
    </row>
    <row r="1140" spans="1:9" x14ac:dyDescent="0.15">
      <c r="A1140" t="s">
        <v>9968</v>
      </c>
      <c r="B1140" t="s">
        <v>9968</v>
      </c>
      <c r="C1140" t="s">
        <v>12166</v>
      </c>
      <c r="E1140">
        <v>5.0999999999999996</v>
      </c>
      <c r="F1140">
        <v>3.56</v>
      </c>
      <c r="G1140">
        <v>851</v>
      </c>
      <c r="H1140" t="s">
        <v>17557</v>
      </c>
      <c r="I1140" t="s">
        <v>466</v>
      </c>
    </row>
    <row r="1141" spans="1:9" x14ac:dyDescent="0.15">
      <c r="A1141" t="s">
        <v>10040</v>
      </c>
      <c r="B1141" t="s">
        <v>10040</v>
      </c>
      <c r="C1141" t="s">
        <v>12166</v>
      </c>
      <c r="E1141">
        <v>4.8</v>
      </c>
      <c r="F1141">
        <v>3.43</v>
      </c>
      <c r="G1141">
        <v>211</v>
      </c>
      <c r="H1141" t="s">
        <v>17557</v>
      </c>
      <c r="I1141" t="s">
        <v>143</v>
      </c>
    </row>
    <row r="1142" spans="1:9" x14ac:dyDescent="0.15">
      <c r="A1142" t="s">
        <v>10178</v>
      </c>
      <c r="B1142" t="s">
        <v>10178</v>
      </c>
      <c r="C1142" t="s">
        <v>12166</v>
      </c>
      <c r="E1142">
        <v>5.01</v>
      </c>
      <c r="F1142">
        <v>3.65</v>
      </c>
      <c r="G1142">
        <v>846</v>
      </c>
      <c r="H1142" t="s">
        <v>17557</v>
      </c>
      <c r="I1142" t="s">
        <v>10198</v>
      </c>
    </row>
    <row r="1143" spans="1:9" x14ac:dyDescent="0.15">
      <c r="A1143" t="s">
        <v>10181</v>
      </c>
      <c r="B1143" t="s">
        <v>10181</v>
      </c>
      <c r="C1143" t="s">
        <v>12166</v>
      </c>
      <c r="E1143">
        <v>5</v>
      </c>
      <c r="F1143">
        <v>3.48</v>
      </c>
      <c r="G1143">
        <v>753</v>
      </c>
      <c r="H1143" t="s">
        <v>17557</v>
      </c>
      <c r="I1143" t="s">
        <v>10198</v>
      </c>
    </row>
    <row r="1144" spans="1:9" x14ac:dyDescent="0.15">
      <c r="A1144" t="s">
        <v>10381</v>
      </c>
      <c r="B1144" t="s">
        <v>10381</v>
      </c>
      <c r="C1144" t="s">
        <v>12166</v>
      </c>
      <c r="E1144">
        <v>5.8</v>
      </c>
      <c r="F1144">
        <v>3.56</v>
      </c>
      <c r="G1144">
        <v>2533</v>
      </c>
      <c r="H1144" t="s">
        <v>17557</v>
      </c>
      <c r="I1144" t="s">
        <v>443</v>
      </c>
    </row>
    <row r="1145" spans="1:9" x14ac:dyDescent="0.15">
      <c r="A1145" t="s">
        <v>10386</v>
      </c>
      <c r="B1145" t="s">
        <v>15601</v>
      </c>
      <c r="C1145" t="s">
        <v>12166</v>
      </c>
      <c r="E1145">
        <v>5.2</v>
      </c>
      <c r="F1145">
        <v>3.61</v>
      </c>
      <c r="G1145">
        <v>454</v>
      </c>
      <c r="H1145" t="s">
        <v>17557</v>
      </c>
      <c r="I1145" t="s">
        <v>443</v>
      </c>
    </row>
    <row r="1146" spans="1:9" x14ac:dyDescent="0.15">
      <c r="A1146" t="s">
        <v>10438</v>
      </c>
      <c r="B1146" t="s">
        <v>10438</v>
      </c>
      <c r="C1146" t="s">
        <v>12166</v>
      </c>
      <c r="E1146">
        <v>5.4</v>
      </c>
      <c r="F1146">
        <v>3.78</v>
      </c>
      <c r="G1146">
        <v>1106</v>
      </c>
      <c r="H1146" t="s">
        <v>17557</v>
      </c>
      <c r="I1146" t="s">
        <v>395</v>
      </c>
    </row>
    <row r="1147" spans="1:9" x14ac:dyDescent="0.15">
      <c r="A1147" t="s">
        <v>10722</v>
      </c>
      <c r="B1147" t="s">
        <v>10722</v>
      </c>
      <c r="C1147" t="s">
        <v>12166</v>
      </c>
      <c r="E1147">
        <v>8.1</v>
      </c>
      <c r="F1147">
        <v>4.0599999999999996</v>
      </c>
      <c r="G1147">
        <v>788</v>
      </c>
      <c r="H1147" t="s">
        <v>17567</v>
      </c>
      <c r="I1147" t="s">
        <v>1069</v>
      </c>
    </row>
    <row r="1148" spans="1:9" x14ac:dyDescent="0.15">
      <c r="A1148" t="s">
        <v>10752</v>
      </c>
      <c r="B1148" t="s">
        <v>10752</v>
      </c>
      <c r="C1148" t="s">
        <v>12166</v>
      </c>
      <c r="E1148">
        <v>8.6</v>
      </c>
      <c r="F1148">
        <v>3.97</v>
      </c>
      <c r="G1148">
        <v>48</v>
      </c>
      <c r="H1148" t="s">
        <v>17567</v>
      </c>
      <c r="I1148" t="s">
        <v>1069</v>
      </c>
    </row>
    <row r="1149" spans="1:9" x14ac:dyDescent="0.15">
      <c r="A1149" t="s">
        <v>10795</v>
      </c>
      <c r="B1149" t="s">
        <v>10795</v>
      </c>
      <c r="C1149" t="s">
        <v>12166</v>
      </c>
      <c r="E1149">
        <v>5</v>
      </c>
      <c r="F1149">
        <v>3.82</v>
      </c>
      <c r="G1149">
        <v>1563</v>
      </c>
      <c r="H1149" t="s">
        <v>17567</v>
      </c>
      <c r="I1149" t="s">
        <v>8</v>
      </c>
    </row>
    <row r="1150" spans="1:9" x14ac:dyDescent="0.15">
      <c r="A1150" t="s">
        <v>10826</v>
      </c>
      <c r="B1150" t="s">
        <v>10826</v>
      </c>
      <c r="C1150" t="s">
        <v>12166</v>
      </c>
      <c r="E1150">
        <v>6</v>
      </c>
      <c r="F1150">
        <v>3.79</v>
      </c>
      <c r="G1150">
        <v>184</v>
      </c>
      <c r="H1150" t="s">
        <v>17567</v>
      </c>
      <c r="I1150" t="s">
        <v>8</v>
      </c>
    </row>
    <row r="1151" spans="1:9" x14ac:dyDescent="0.15">
      <c r="A1151" t="s">
        <v>10907</v>
      </c>
      <c r="B1151" t="s">
        <v>15839</v>
      </c>
      <c r="C1151" t="s">
        <v>12166</v>
      </c>
      <c r="E1151">
        <v>4</v>
      </c>
      <c r="F1151">
        <v>3.36</v>
      </c>
      <c r="G1151">
        <v>2222</v>
      </c>
      <c r="H1151" t="s">
        <v>17567</v>
      </c>
      <c r="I1151" t="s">
        <v>687</v>
      </c>
    </row>
    <row r="1152" spans="1:9" x14ac:dyDescent="0.15">
      <c r="A1152" t="s">
        <v>11014</v>
      </c>
      <c r="B1152" t="s">
        <v>11014</v>
      </c>
      <c r="C1152" t="s">
        <v>12166</v>
      </c>
      <c r="E1152">
        <v>4.9000000000000004</v>
      </c>
      <c r="F1152">
        <v>3.86</v>
      </c>
      <c r="G1152">
        <v>3655</v>
      </c>
      <c r="H1152" t="s">
        <v>17567</v>
      </c>
      <c r="I1152" t="s">
        <v>289</v>
      </c>
    </row>
    <row r="1153" spans="1:9" x14ac:dyDescent="0.15">
      <c r="A1153" t="s">
        <v>11226</v>
      </c>
      <c r="B1153" t="s">
        <v>11226</v>
      </c>
      <c r="C1153" t="s">
        <v>12166</v>
      </c>
      <c r="E1153">
        <v>5.8</v>
      </c>
      <c r="F1153">
        <v>3.67</v>
      </c>
      <c r="G1153">
        <v>2972</v>
      </c>
      <c r="H1153" t="s">
        <v>17567</v>
      </c>
      <c r="I1153" t="s">
        <v>419</v>
      </c>
    </row>
    <row r="1154" spans="1:9" x14ac:dyDescent="0.15">
      <c r="A1154" t="s">
        <v>11228</v>
      </c>
      <c r="B1154" t="s">
        <v>11228</v>
      </c>
      <c r="C1154" t="s">
        <v>12166</v>
      </c>
      <c r="E1154">
        <v>5.8</v>
      </c>
      <c r="F1154">
        <v>3.53</v>
      </c>
      <c r="G1154">
        <v>868</v>
      </c>
      <c r="H1154" t="s">
        <v>17567</v>
      </c>
      <c r="I1154" t="s">
        <v>419</v>
      </c>
    </row>
    <row r="1155" spans="1:9" x14ac:dyDescent="0.15">
      <c r="A1155" t="s">
        <v>11243</v>
      </c>
      <c r="B1155" t="s">
        <v>11243</v>
      </c>
      <c r="C1155" t="s">
        <v>12166</v>
      </c>
      <c r="E1155">
        <v>5.8</v>
      </c>
      <c r="F1155">
        <v>3.67</v>
      </c>
      <c r="G1155">
        <v>198</v>
      </c>
      <c r="H1155" t="s">
        <v>17567</v>
      </c>
      <c r="I1155" t="s">
        <v>419</v>
      </c>
    </row>
    <row r="1156" spans="1:9" x14ac:dyDescent="0.15">
      <c r="A1156" t="s">
        <v>11432</v>
      </c>
      <c r="B1156" t="s">
        <v>11432</v>
      </c>
      <c r="C1156" t="s">
        <v>12166</v>
      </c>
      <c r="E1156">
        <v>5</v>
      </c>
      <c r="F1156">
        <v>3.65</v>
      </c>
      <c r="G1156">
        <v>415</v>
      </c>
      <c r="H1156" t="s">
        <v>17567</v>
      </c>
      <c r="I1156" t="s">
        <v>108</v>
      </c>
    </row>
    <row r="1157" spans="1:9" x14ac:dyDescent="0.15">
      <c r="A1157" t="s">
        <v>11692</v>
      </c>
      <c r="B1157" t="s">
        <v>11692</v>
      </c>
      <c r="C1157" t="s">
        <v>12166</v>
      </c>
      <c r="E1157">
        <v>5.4</v>
      </c>
      <c r="F1157">
        <v>3.66</v>
      </c>
      <c r="G1157">
        <v>305</v>
      </c>
      <c r="H1157" t="s">
        <v>17567</v>
      </c>
      <c r="I1157" t="s">
        <v>200</v>
      </c>
    </row>
    <row r="1158" spans="1:9" x14ac:dyDescent="0.15">
      <c r="A1158" t="s">
        <v>11699</v>
      </c>
      <c r="B1158" t="s">
        <v>16249</v>
      </c>
      <c r="C1158" t="s">
        <v>12166</v>
      </c>
      <c r="E1158">
        <v>5</v>
      </c>
      <c r="F1158">
        <v>3.69</v>
      </c>
      <c r="G1158">
        <v>169</v>
      </c>
      <c r="H1158" t="s">
        <v>17567</v>
      </c>
      <c r="I1158" t="s">
        <v>200</v>
      </c>
    </row>
    <row r="1159" spans="1:9" x14ac:dyDescent="0.15">
      <c r="A1159" t="s">
        <v>11787</v>
      </c>
      <c r="B1159" t="s">
        <v>16293</v>
      </c>
      <c r="C1159" t="s">
        <v>12166</v>
      </c>
      <c r="E1159">
        <v>7</v>
      </c>
      <c r="F1159">
        <v>3.97</v>
      </c>
      <c r="G1159">
        <v>87</v>
      </c>
      <c r="H1159" t="s">
        <v>17567</v>
      </c>
      <c r="I1159" t="s">
        <v>206</v>
      </c>
    </row>
    <row r="1160" spans="1:9" x14ac:dyDescent="0.15">
      <c r="A1160" t="s">
        <v>11888</v>
      </c>
      <c r="B1160" t="s">
        <v>11888</v>
      </c>
      <c r="C1160" t="s">
        <v>12166</v>
      </c>
      <c r="E1160">
        <v>5.3</v>
      </c>
      <c r="F1160">
        <v>3.22</v>
      </c>
      <c r="G1160">
        <v>3850</v>
      </c>
      <c r="H1160" t="s">
        <v>17574</v>
      </c>
      <c r="I1160" t="s">
        <v>47</v>
      </c>
    </row>
    <row r="1161" spans="1:9" x14ac:dyDescent="0.15">
      <c r="A1161" t="s">
        <v>11898</v>
      </c>
      <c r="B1161" t="s">
        <v>11898</v>
      </c>
      <c r="C1161" t="s">
        <v>12166</v>
      </c>
      <c r="E1161">
        <v>4.5</v>
      </c>
      <c r="F1161">
        <v>3.3</v>
      </c>
      <c r="G1161">
        <v>1573</v>
      </c>
      <c r="H1161" t="s">
        <v>17574</v>
      </c>
      <c r="I1161" t="s">
        <v>47</v>
      </c>
    </row>
    <row r="1162" spans="1:9" x14ac:dyDescent="0.15">
      <c r="A1162" t="s">
        <v>11900</v>
      </c>
      <c r="B1162" t="s">
        <v>11900</v>
      </c>
      <c r="C1162" t="s">
        <v>12166</v>
      </c>
      <c r="E1162">
        <v>5.9</v>
      </c>
      <c r="F1162">
        <v>2.75</v>
      </c>
      <c r="G1162">
        <v>1385</v>
      </c>
      <c r="H1162" t="s">
        <v>17574</v>
      </c>
      <c r="I1162" t="s">
        <v>47</v>
      </c>
    </row>
    <row r="1163" spans="1:9" x14ac:dyDescent="0.15">
      <c r="A1163" t="s">
        <v>11915</v>
      </c>
      <c r="B1163" t="s">
        <v>11915</v>
      </c>
      <c r="C1163" t="s">
        <v>12166</v>
      </c>
      <c r="E1163">
        <v>5.5</v>
      </c>
      <c r="F1163">
        <v>3.38</v>
      </c>
      <c r="G1163">
        <v>809</v>
      </c>
      <c r="H1163" t="s">
        <v>17574</v>
      </c>
      <c r="I1163" t="s">
        <v>47</v>
      </c>
    </row>
    <row r="1164" spans="1:9" x14ac:dyDescent="0.15">
      <c r="A1164" t="s">
        <v>12100</v>
      </c>
      <c r="B1164" t="s">
        <v>16466</v>
      </c>
      <c r="C1164" t="s">
        <v>12166</v>
      </c>
      <c r="E1164">
        <v>5.5</v>
      </c>
      <c r="F1164">
        <v>3.51</v>
      </c>
      <c r="G1164">
        <v>217</v>
      </c>
      <c r="H1164" t="s">
        <v>17574</v>
      </c>
      <c r="I1164" t="s">
        <v>634</v>
      </c>
    </row>
    <row r="1165" spans="1:9" x14ac:dyDescent="0.15">
      <c r="A1165" t="s">
        <v>4437</v>
      </c>
      <c r="B1165" t="s">
        <v>4437</v>
      </c>
      <c r="C1165" t="s">
        <v>4438</v>
      </c>
      <c r="E1165">
        <v>9</v>
      </c>
      <c r="F1165">
        <v>3.98</v>
      </c>
      <c r="G1165">
        <v>186</v>
      </c>
      <c r="H1165" t="s">
        <v>17557</v>
      </c>
      <c r="I1165" t="s">
        <v>14</v>
      </c>
    </row>
    <row r="1166" spans="1:9" x14ac:dyDescent="0.15">
      <c r="A1166" t="s">
        <v>4756</v>
      </c>
      <c r="B1166" t="s">
        <v>12817</v>
      </c>
      <c r="C1166" t="s">
        <v>4438</v>
      </c>
      <c r="E1166">
        <v>14.3</v>
      </c>
      <c r="F1166">
        <v>4.66</v>
      </c>
      <c r="G1166">
        <v>798</v>
      </c>
      <c r="H1166" t="s">
        <v>17557</v>
      </c>
      <c r="I1166" t="s">
        <v>178</v>
      </c>
    </row>
    <row r="1167" spans="1:9" x14ac:dyDescent="0.15">
      <c r="A1167" t="s">
        <v>4800</v>
      </c>
      <c r="B1167" t="s">
        <v>12848</v>
      </c>
      <c r="C1167" t="s">
        <v>4438</v>
      </c>
      <c r="E1167">
        <v>13.4</v>
      </c>
      <c r="F1167">
        <v>4.5199999999999996</v>
      </c>
      <c r="G1167">
        <v>431</v>
      </c>
      <c r="H1167" t="s">
        <v>17557</v>
      </c>
      <c r="I1167" t="s">
        <v>178</v>
      </c>
    </row>
    <row r="1168" spans="1:9" ht="36" x14ac:dyDescent="0.15">
      <c r="A1168" s="1" t="s">
        <v>4851</v>
      </c>
      <c r="B1168" t="s">
        <v>12876</v>
      </c>
      <c r="C1168" t="s">
        <v>4438</v>
      </c>
      <c r="E1168">
        <v>11</v>
      </c>
      <c r="F1168">
        <v>4.5199999999999996</v>
      </c>
      <c r="G1168">
        <v>305</v>
      </c>
      <c r="H1168" t="s">
        <v>17557</v>
      </c>
      <c r="I1168" t="s">
        <v>178</v>
      </c>
    </row>
    <row r="1169" spans="1:9" ht="36" x14ac:dyDescent="0.15">
      <c r="A1169" s="1" t="s">
        <v>4918</v>
      </c>
      <c r="B1169" t="s">
        <v>12916</v>
      </c>
      <c r="C1169" t="s">
        <v>4438</v>
      </c>
      <c r="E1169">
        <v>11.1</v>
      </c>
      <c r="F1169">
        <v>4.5999999999999996</v>
      </c>
      <c r="G1169">
        <v>190</v>
      </c>
      <c r="H1169" t="s">
        <v>17557</v>
      </c>
      <c r="I1169" t="s">
        <v>178</v>
      </c>
    </row>
    <row r="1170" spans="1:9" x14ac:dyDescent="0.15">
      <c r="A1170" t="s">
        <v>6323</v>
      </c>
      <c r="B1170" t="s">
        <v>13595</v>
      </c>
      <c r="C1170" t="s">
        <v>4438</v>
      </c>
      <c r="E1170">
        <v>4.7</v>
      </c>
      <c r="F1170">
        <v>3.99</v>
      </c>
      <c r="G1170">
        <v>98</v>
      </c>
      <c r="H1170" t="s">
        <v>17557</v>
      </c>
      <c r="I1170" t="s">
        <v>78</v>
      </c>
    </row>
    <row r="1171" spans="1:9" x14ac:dyDescent="0.15">
      <c r="A1171" t="s">
        <v>6740</v>
      </c>
      <c r="B1171" t="s">
        <v>6740</v>
      </c>
      <c r="C1171" t="s">
        <v>4438</v>
      </c>
      <c r="E1171">
        <v>14.2</v>
      </c>
      <c r="F1171">
        <v>4.4400000000000004</v>
      </c>
      <c r="G1171">
        <v>89</v>
      </c>
      <c r="H1171" t="s">
        <v>17557</v>
      </c>
      <c r="I1171" t="s">
        <v>294</v>
      </c>
    </row>
    <row r="1172" spans="1:9" ht="36" x14ac:dyDescent="0.15">
      <c r="A1172" s="1" t="s">
        <v>7169</v>
      </c>
      <c r="B1172" t="s">
        <v>13979</v>
      </c>
      <c r="C1172" t="s">
        <v>4438</v>
      </c>
      <c r="E1172">
        <v>11.8</v>
      </c>
      <c r="F1172">
        <v>4.3899999999999997</v>
      </c>
      <c r="G1172">
        <v>89</v>
      </c>
      <c r="H1172" t="s">
        <v>17557</v>
      </c>
      <c r="I1172" t="s">
        <v>110</v>
      </c>
    </row>
    <row r="1173" spans="1:9" x14ac:dyDescent="0.15">
      <c r="A1173" t="s">
        <v>8157</v>
      </c>
      <c r="B1173" t="s">
        <v>14466</v>
      </c>
      <c r="C1173" t="s">
        <v>4438</v>
      </c>
      <c r="E1173">
        <v>7.6</v>
      </c>
      <c r="F1173">
        <v>3.65</v>
      </c>
      <c r="G1173">
        <v>5</v>
      </c>
      <c r="H1173" t="s">
        <v>17557</v>
      </c>
      <c r="I1173" t="s">
        <v>17563</v>
      </c>
    </row>
    <row r="1174" spans="1:9" x14ac:dyDescent="0.15">
      <c r="A1174" t="s">
        <v>8474</v>
      </c>
      <c r="B1174" t="s">
        <v>8474</v>
      </c>
      <c r="C1174" t="s">
        <v>4438</v>
      </c>
      <c r="E1174">
        <v>7.3</v>
      </c>
      <c r="F1174">
        <v>3.92</v>
      </c>
      <c r="G1174">
        <v>90</v>
      </c>
      <c r="H1174" t="s">
        <v>17557</v>
      </c>
      <c r="I1174" t="s">
        <v>24</v>
      </c>
    </row>
    <row r="1175" spans="1:9" x14ac:dyDescent="0.15">
      <c r="A1175" t="s">
        <v>8741</v>
      </c>
      <c r="B1175" t="s">
        <v>8741</v>
      </c>
      <c r="C1175" t="s">
        <v>4438</v>
      </c>
      <c r="E1175">
        <v>10.7</v>
      </c>
      <c r="F1175">
        <v>4.2</v>
      </c>
      <c r="G1175">
        <v>60</v>
      </c>
      <c r="H1175" t="s">
        <v>17557</v>
      </c>
      <c r="I1175" t="s">
        <v>36</v>
      </c>
    </row>
    <row r="1176" spans="1:9" x14ac:dyDescent="0.15">
      <c r="A1176" t="s">
        <v>8786</v>
      </c>
      <c r="B1176" t="s">
        <v>14752</v>
      </c>
      <c r="C1176" t="s">
        <v>4438</v>
      </c>
      <c r="E1176">
        <v>13</v>
      </c>
      <c r="F1176">
        <v>3.24</v>
      </c>
      <c r="G1176">
        <v>11</v>
      </c>
      <c r="H1176" t="s">
        <v>17557</v>
      </c>
      <c r="I1176" t="s">
        <v>2181</v>
      </c>
    </row>
    <row r="1177" spans="1:9" ht="24" x14ac:dyDescent="0.15">
      <c r="A1177" s="1" t="s">
        <v>3310</v>
      </c>
      <c r="B1177" t="s">
        <v>14752</v>
      </c>
      <c r="C1177" t="s">
        <v>4438</v>
      </c>
      <c r="E1177">
        <v>13</v>
      </c>
      <c r="F1177">
        <v>3.24</v>
      </c>
      <c r="G1177">
        <v>11</v>
      </c>
      <c r="H1177" t="s">
        <v>17557</v>
      </c>
      <c r="I1177" t="s">
        <v>2181</v>
      </c>
    </row>
    <row r="1178" spans="1:9" x14ac:dyDescent="0.15">
      <c r="A1178" t="s">
        <v>9654</v>
      </c>
      <c r="B1178" t="s">
        <v>9654</v>
      </c>
      <c r="C1178" t="s">
        <v>4438</v>
      </c>
      <c r="E1178">
        <v>13.7</v>
      </c>
      <c r="F1178">
        <v>4.4800000000000004</v>
      </c>
      <c r="G1178">
        <v>326</v>
      </c>
      <c r="H1178" t="s">
        <v>17557</v>
      </c>
      <c r="I1178" t="s">
        <v>508</v>
      </c>
    </row>
    <row r="1179" spans="1:9" x14ac:dyDescent="0.15">
      <c r="A1179" t="s">
        <v>10261</v>
      </c>
      <c r="B1179" t="s">
        <v>10261</v>
      </c>
      <c r="C1179" t="s">
        <v>4438</v>
      </c>
      <c r="E1179">
        <v>5</v>
      </c>
      <c r="F1179">
        <v>3.7</v>
      </c>
      <c r="G1179">
        <v>27</v>
      </c>
      <c r="H1179" t="s">
        <v>17557</v>
      </c>
      <c r="I1179" t="s">
        <v>858</v>
      </c>
    </row>
    <row r="1180" spans="1:9" x14ac:dyDescent="0.15">
      <c r="A1180" t="s">
        <v>11859</v>
      </c>
      <c r="B1180" t="s">
        <v>11859</v>
      </c>
      <c r="C1180" t="s">
        <v>4438</v>
      </c>
      <c r="E1180">
        <v>6.3</v>
      </c>
      <c r="F1180">
        <v>3.79</v>
      </c>
      <c r="G1180">
        <v>48</v>
      </c>
      <c r="H1180" t="s">
        <v>17567</v>
      </c>
      <c r="I1180" t="s">
        <v>17573</v>
      </c>
    </row>
    <row r="1181" spans="1:9" x14ac:dyDescent="0.15">
      <c r="A1181" t="s">
        <v>7521</v>
      </c>
      <c r="B1181" t="s">
        <v>14143</v>
      </c>
      <c r="C1181" t="s">
        <v>14144</v>
      </c>
      <c r="E1181">
        <v>5</v>
      </c>
      <c r="F1181">
        <v>3.5</v>
      </c>
      <c r="G1181">
        <v>73</v>
      </c>
      <c r="H1181" t="s">
        <v>17557</v>
      </c>
      <c r="I1181" t="s">
        <v>112</v>
      </c>
    </row>
    <row r="1182" spans="1:9" x14ac:dyDescent="0.15">
      <c r="A1182" t="s">
        <v>3445</v>
      </c>
      <c r="B1182" t="s">
        <v>3445</v>
      </c>
      <c r="C1182" t="s">
        <v>12246</v>
      </c>
      <c r="E1182">
        <v>4.8499999999999996</v>
      </c>
      <c r="F1182">
        <v>3.39</v>
      </c>
      <c r="G1182">
        <v>121</v>
      </c>
      <c r="H1182" t="s">
        <v>17557</v>
      </c>
      <c r="I1182" t="s">
        <v>67</v>
      </c>
    </row>
    <row r="1183" spans="1:9" x14ac:dyDescent="0.15">
      <c r="A1183" t="s">
        <v>4183</v>
      </c>
      <c r="B1183" t="s">
        <v>4183</v>
      </c>
      <c r="C1183" t="s">
        <v>12246</v>
      </c>
      <c r="E1183">
        <v>10</v>
      </c>
      <c r="F1183">
        <v>3.78</v>
      </c>
      <c r="G1183">
        <v>862</v>
      </c>
      <c r="H1183" t="s">
        <v>17557</v>
      </c>
      <c r="I1183" t="s">
        <v>14</v>
      </c>
    </row>
    <row r="1184" spans="1:9" x14ac:dyDescent="0.15">
      <c r="A1184" t="s">
        <v>5075</v>
      </c>
      <c r="B1184" t="s">
        <v>5075</v>
      </c>
      <c r="C1184" t="s">
        <v>12246</v>
      </c>
      <c r="E1184">
        <v>7.2</v>
      </c>
      <c r="F1184">
        <v>3.85</v>
      </c>
      <c r="G1184">
        <v>1939</v>
      </c>
      <c r="H1184" t="s">
        <v>17557</v>
      </c>
      <c r="I1184" t="s">
        <v>12</v>
      </c>
    </row>
    <row r="1185" spans="1:9" x14ac:dyDescent="0.15">
      <c r="A1185" t="s">
        <v>5559</v>
      </c>
      <c r="B1185" t="s">
        <v>5559</v>
      </c>
      <c r="C1185" t="s">
        <v>12246</v>
      </c>
      <c r="E1185">
        <v>6.4</v>
      </c>
      <c r="F1185">
        <v>3.64</v>
      </c>
      <c r="G1185">
        <v>176</v>
      </c>
      <c r="H1185" t="s">
        <v>17557</v>
      </c>
      <c r="I1185" t="s">
        <v>12</v>
      </c>
    </row>
    <row r="1186" spans="1:9" x14ac:dyDescent="0.15">
      <c r="A1186" t="s">
        <v>5956</v>
      </c>
      <c r="B1186" t="s">
        <v>5956</v>
      </c>
      <c r="C1186" t="s">
        <v>12246</v>
      </c>
      <c r="E1186">
        <v>5</v>
      </c>
      <c r="F1186">
        <v>3.72</v>
      </c>
      <c r="G1186">
        <v>2052</v>
      </c>
      <c r="H1186" t="s">
        <v>17557</v>
      </c>
      <c r="I1186" t="s">
        <v>10</v>
      </c>
    </row>
    <row r="1187" spans="1:9" x14ac:dyDescent="0.15">
      <c r="A1187" t="s">
        <v>6053</v>
      </c>
      <c r="B1187" t="s">
        <v>13468</v>
      </c>
      <c r="C1187" t="s">
        <v>12246</v>
      </c>
      <c r="E1187">
        <v>4.9000000000000004</v>
      </c>
      <c r="F1187">
        <v>3.41</v>
      </c>
      <c r="G1187">
        <v>317</v>
      </c>
      <c r="H1187" t="s">
        <v>17557</v>
      </c>
      <c r="I1187" t="s">
        <v>10</v>
      </c>
    </row>
    <row r="1188" spans="1:9" x14ac:dyDescent="0.15">
      <c r="A1188" t="s">
        <v>6272</v>
      </c>
      <c r="B1188" t="s">
        <v>13574</v>
      </c>
      <c r="C1188" t="s">
        <v>12246</v>
      </c>
      <c r="E1188">
        <v>5.2</v>
      </c>
      <c r="F1188">
        <v>3.48</v>
      </c>
      <c r="G1188">
        <v>766</v>
      </c>
      <c r="H1188" t="s">
        <v>17557</v>
      </c>
      <c r="I1188" t="s">
        <v>78</v>
      </c>
    </row>
    <row r="1189" spans="1:9" x14ac:dyDescent="0.15">
      <c r="A1189" t="s">
        <v>6377</v>
      </c>
      <c r="B1189" t="s">
        <v>6377</v>
      </c>
      <c r="C1189" t="s">
        <v>12246</v>
      </c>
      <c r="E1189">
        <v>5.9</v>
      </c>
      <c r="F1189">
        <v>4</v>
      </c>
      <c r="G1189">
        <v>1839</v>
      </c>
      <c r="H1189" t="s">
        <v>17557</v>
      </c>
      <c r="I1189" t="s">
        <v>20</v>
      </c>
    </row>
    <row r="1190" spans="1:9" x14ac:dyDescent="0.15">
      <c r="A1190" t="s">
        <v>6428</v>
      </c>
      <c r="B1190" t="s">
        <v>6428</v>
      </c>
      <c r="C1190" t="s">
        <v>12246</v>
      </c>
      <c r="E1190">
        <v>5.51</v>
      </c>
      <c r="F1190">
        <v>3.46</v>
      </c>
      <c r="G1190">
        <v>393</v>
      </c>
      <c r="H1190" t="s">
        <v>17557</v>
      </c>
      <c r="I1190" t="s">
        <v>20</v>
      </c>
    </row>
    <row r="1191" spans="1:9" x14ac:dyDescent="0.15">
      <c r="A1191" t="s">
        <v>7247</v>
      </c>
      <c r="B1191" t="s">
        <v>14015</v>
      </c>
      <c r="C1191" t="s">
        <v>12246</v>
      </c>
      <c r="E1191">
        <v>6</v>
      </c>
      <c r="F1191">
        <v>3.53</v>
      </c>
      <c r="G1191">
        <v>55</v>
      </c>
      <c r="H1191" t="s">
        <v>17557</v>
      </c>
      <c r="I1191" t="s">
        <v>238</v>
      </c>
    </row>
    <row r="1192" spans="1:9" x14ac:dyDescent="0.15">
      <c r="A1192" t="s">
        <v>7401</v>
      </c>
      <c r="B1192" t="s">
        <v>7401</v>
      </c>
      <c r="C1192" t="s">
        <v>12246</v>
      </c>
      <c r="E1192">
        <v>6.1</v>
      </c>
      <c r="F1192">
        <v>3.56</v>
      </c>
      <c r="G1192">
        <v>87</v>
      </c>
      <c r="H1192" t="s">
        <v>17557</v>
      </c>
      <c r="I1192" t="s">
        <v>28</v>
      </c>
    </row>
    <row r="1193" spans="1:9" x14ac:dyDescent="0.15">
      <c r="A1193" t="s">
        <v>9631</v>
      </c>
      <c r="B1193" t="s">
        <v>9631</v>
      </c>
      <c r="C1193" t="s">
        <v>12246</v>
      </c>
      <c r="E1193">
        <v>8</v>
      </c>
      <c r="F1193">
        <v>3.82</v>
      </c>
      <c r="G1193">
        <v>491</v>
      </c>
      <c r="H1193" t="s">
        <v>17557</v>
      </c>
      <c r="I1193" t="s">
        <v>508</v>
      </c>
    </row>
    <row r="1194" spans="1:9" x14ac:dyDescent="0.15">
      <c r="A1194" t="s">
        <v>11958</v>
      </c>
      <c r="B1194" t="s">
        <v>11958</v>
      </c>
      <c r="C1194" t="s">
        <v>12246</v>
      </c>
      <c r="E1194">
        <v>5.5</v>
      </c>
      <c r="F1194">
        <v>3.14</v>
      </c>
      <c r="G1194">
        <v>273</v>
      </c>
      <c r="H1194" t="s">
        <v>17574</v>
      </c>
      <c r="I1194" t="s">
        <v>47</v>
      </c>
    </row>
    <row r="1195" spans="1:9" x14ac:dyDescent="0.15">
      <c r="A1195" t="s">
        <v>3649</v>
      </c>
      <c r="B1195" t="s">
        <v>3649</v>
      </c>
      <c r="C1195" t="s">
        <v>3650</v>
      </c>
      <c r="E1195">
        <v>7.7</v>
      </c>
      <c r="F1195">
        <v>4.05</v>
      </c>
      <c r="G1195">
        <v>666</v>
      </c>
      <c r="H1195" t="s">
        <v>17557</v>
      </c>
      <c r="I1195" t="s">
        <v>58</v>
      </c>
    </row>
    <row r="1196" spans="1:9" x14ac:dyDescent="0.15">
      <c r="A1196" t="s">
        <v>3825</v>
      </c>
      <c r="B1196" t="s">
        <v>3825</v>
      </c>
      <c r="C1196" t="s">
        <v>3650</v>
      </c>
      <c r="E1196">
        <v>4.0999999999999996</v>
      </c>
      <c r="F1196">
        <v>3.23</v>
      </c>
      <c r="G1196">
        <v>158</v>
      </c>
      <c r="H1196" t="s">
        <v>17557</v>
      </c>
      <c r="I1196" t="s">
        <v>65</v>
      </c>
    </row>
    <row r="1197" spans="1:9" x14ac:dyDescent="0.15">
      <c r="A1197" t="s">
        <v>4894</v>
      </c>
      <c r="B1197" t="s">
        <v>12901</v>
      </c>
      <c r="C1197" t="s">
        <v>3650</v>
      </c>
      <c r="E1197">
        <v>11</v>
      </c>
      <c r="F1197">
        <v>4.13</v>
      </c>
      <c r="G1197">
        <v>223</v>
      </c>
      <c r="H1197" t="s">
        <v>17557</v>
      </c>
      <c r="I1197" t="s">
        <v>178</v>
      </c>
    </row>
    <row r="1198" spans="1:9" x14ac:dyDescent="0.15">
      <c r="A1198" t="s">
        <v>5076</v>
      </c>
      <c r="B1198" t="s">
        <v>13004</v>
      </c>
      <c r="C1198" t="s">
        <v>3650</v>
      </c>
      <c r="E1198">
        <v>5.7</v>
      </c>
      <c r="F1198">
        <v>3.78</v>
      </c>
      <c r="G1198">
        <v>1938</v>
      </c>
      <c r="H1198" t="s">
        <v>17557</v>
      </c>
      <c r="I1198" t="s">
        <v>12</v>
      </c>
    </row>
    <row r="1199" spans="1:9" x14ac:dyDescent="0.15">
      <c r="A1199" t="s">
        <v>5168</v>
      </c>
      <c r="B1199" t="s">
        <v>13043</v>
      </c>
      <c r="C1199" t="s">
        <v>3650</v>
      </c>
      <c r="E1199">
        <v>4.3</v>
      </c>
      <c r="F1199">
        <v>3.76</v>
      </c>
      <c r="G1199">
        <v>678</v>
      </c>
      <c r="H1199" t="s">
        <v>17557</v>
      </c>
      <c r="I1199" t="s">
        <v>12</v>
      </c>
    </row>
    <row r="1200" spans="1:9" x14ac:dyDescent="0.15">
      <c r="A1200" t="s">
        <v>5302</v>
      </c>
      <c r="B1200" t="s">
        <v>13110</v>
      </c>
      <c r="C1200" t="s">
        <v>3650</v>
      </c>
      <c r="E1200">
        <v>5.6</v>
      </c>
      <c r="F1200">
        <v>3.92</v>
      </c>
      <c r="G1200">
        <v>345</v>
      </c>
      <c r="H1200" t="s">
        <v>17557</v>
      </c>
      <c r="I1200" t="s">
        <v>12</v>
      </c>
    </row>
    <row r="1201" spans="1:9" x14ac:dyDescent="0.15">
      <c r="A1201" t="s">
        <v>5512</v>
      </c>
      <c r="B1201" t="s">
        <v>13229</v>
      </c>
      <c r="C1201" t="s">
        <v>3650</v>
      </c>
      <c r="E1201">
        <v>7.4</v>
      </c>
      <c r="F1201">
        <v>3.92</v>
      </c>
      <c r="G1201">
        <v>202</v>
      </c>
      <c r="H1201" t="s">
        <v>17557</v>
      </c>
      <c r="I1201" t="s">
        <v>12</v>
      </c>
    </row>
    <row r="1202" spans="1:9" x14ac:dyDescent="0.15">
      <c r="A1202" t="s">
        <v>6035</v>
      </c>
      <c r="B1202" t="s">
        <v>6035</v>
      </c>
      <c r="C1202" t="s">
        <v>3650</v>
      </c>
      <c r="E1202">
        <v>7.2</v>
      </c>
      <c r="F1202">
        <v>3.99</v>
      </c>
      <c r="G1202">
        <v>399</v>
      </c>
      <c r="H1202" t="s">
        <v>17557</v>
      </c>
      <c r="I1202" t="s">
        <v>10</v>
      </c>
    </row>
    <row r="1203" spans="1:9" ht="24" x14ac:dyDescent="0.15">
      <c r="A1203" s="1" t="s">
        <v>3310</v>
      </c>
      <c r="B1203" t="s">
        <v>6035</v>
      </c>
      <c r="C1203" t="s">
        <v>3650</v>
      </c>
      <c r="E1203">
        <v>7.2</v>
      </c>
      <c r="F1203">
        <v>3.99</v>
      </c>
      <c r="G1203">
        <v>399</v>
      </c>
      <c r="H1203" t="s">
        <v>17557</v>
      </c>
      <c r="I1203" t="s">
        <v>10</v>
      </c>
    </row>
    <row r="1204" spans="1:9" x14ac:dyDescent="0.15">
      <c r="A1204" t="s">
        <v>6079</v>
      </c>
      <c r="B1204" t="s">
        <v>6079</v>
      </c>
      <c r="C1204" t="s">
        <v>3650</v>
      </c>
      <c r="E1204">
        <v>5.9</v>
      </c>
      <c r="F1204">
        <v>3.78</v>
      </c>
      <c r="G1204">
        <v>247</v>
      </c>
      <c r="H1204" t="s">
        <v>17557</v>
      </c>
      <c r="I1204" t="s">
        <v>10</v>
      </c>
    </row>
    <row r="1205" spans="1:9" x14ac:dyDescent="0.15">
      <c r="A1205" t="s">
        <v>6264</v>
      </c>
      <c r="B1205" t="s">
        <v>13569</v>
      </c>
      <c r="C1205" t="s">
        <v>3650</v>
      </c>
      <c r="E1205">
        <v>4.4000000000000004</v>
      </c>
      <c r="F1205">
        <v>3.45</v>
      </c>
      <c r="G1205">
        <v>1999</v>
      </c>
      <c r="H1205" t="s">
        <v>17557</v>
      </c>
      <c r="I1205" t="s">
        <v>78</v>
      </c>
    </row>
    <row r="1206" spans="1:9" x14ac:dyDescent="0.15">
      <c r="A1206" t="s">
        <v>6265</v>
      </c>
      <c r="B1206" t="s">
        <v>13570</v>
      </c>
      <c r="C1206" t="s">
        <v>3650</v>
      </c>
      <c r="E1206">
        <v>5.5</v>
      </c>
      <c r="F1206">
        <v>3.93</v>
      </c>
      <c r="G1206">
        <v>1679</v>
      </c>
      <c r="H1206" t="s">
        <v>17557</v>
      </c>
      <c r="I1206" t="s">
        <v>78</v>
      </c>
    </row>
    <row r="1207" spans="1:9" x14ac:dyDescent="0.15">
      <c r="A1207" t="s">
        <v>6461</v>
      </c>
      <c r="B1207" t="s">
        <v>6461</v>
      </c>
      <c r="C1207" t="s">
        <v>3650</v>
      </c>
      <c r="E1207">
        <v>5</v>
      </c>
      <c r="F1207">
        <v>3.93</v>
      </c>
      <c r="G1207">
        <v>257</v>
      </c>
      <c r="H1207" t="s">
        <v>17557</v>
      </c>
      <c r="I1207" t="s">
        <v>20</v>
      </c>
    </row>
    <row r="1208" spans="1:9" x14ac:dyDescent="0.15">
      <c r="A1208" t="s">
        <v>6712</v>
      </c>
      <c r="B1208" t="s">
        <v>13760</v>
      </c>
      <c r="C1208" t="s">
        <v>3650</v>
      </c>
      <c r="E1208">
        <v>12.5</v>
      </c>
      <c r="F1208">
        <v>4.01</v>
      </c>
      <c r="G1208">
        <v>227</v>
      </c>
      <c r="H1208" t="s">
        <v>17557</v>
      </c>
      <c r="I1208" t="s">
        <v>294</v>
      </c>
    </row>
    <row r="1209" spans="1:9" ht="24" x14ac:dyDescent="0.15">
      <c r="A1209" s="1" t="s">
        <v>3310</v>
      </c>
      <c r="B1209" t="s">
        <v>13760</v>
      </c>
      <c r="C1209" t="s">
        <v>3650</v>
      </c>
      <c r="E1209">
        <v>12.5</v>
      </c>
      <c r="F1209">
        <v>4.01</v>
      </c>
      <c r="G1209">
        <v>227</v>
      </c>
      <c r="H1209" t="s">
        <v>17557</v>
      </c>
      <c r="I1209" t="s">
        <v>294</v>
      </c>
    </row>
    <row r="1210" spans="1:9" x14ac:dyDescent="0.15">
      <c r="A1210" t="s">
        <v>6807</v>
      </c>
      <c r="B1210" t="s">
        <v>6807</v>
      </c>
      <c r="C1210" t="s">
        <v>3650</v>
      </c>
      <c r="E1210">
        <v>6.2</v>
      </c>
      <c r="F1210">
        <v>3.79</v>
      </c>
      <c r="G1210">
        <v>564</v>
      </c>
      <c r="H1210" t="s">
        <v>17557</v>
      </c>
      <c r="I1210" t="s">
        <v>118</v>
      </c>
    </row>
    <row r="1211" spans="1:9" x14ac:dyDescent="0.15">
      <c r="A1211" t="s">
        <v>7131</v>
      </c>
      <c r="B1211" t="s">
        <v>7131</v>
      </c>
      <c r="C1211" t="s">
        <v>3650</v>
      </c>
      <c r="E1211">
        <v>5.8</v>
      </c>
      <c r="F1211">
        <v>3.72</v>
      </c>
      <c r="G1211">
        <v>341</v>
      </c>
      <c r="H1211" t="s">
        <v>17557</v>
      </c>
      <c r="I1211" t="s">
        <v>110</v>
      </c>
    </row>
    <row r="1212" spans="1:9" x14ac:dyDescent="0.15">
      <c r="A1212" t="s">
        <v>7174</v>
      </c>
      <c r="B1212" t="s">
        <v>7174</v>
      </c>
      <c r="C1212" t="s">
        <v>3650</v>
      </c>
      <c r="E1212">
        <v>8.5</v>
      </c>
      <c r="F1212">
        <v>3.91</v>
      </c>
      <c r="G1212">
        <v>78</v>
      </c>
      <c r="H1212" t="s">
        <v>17557</v>
      </c>
      <c r="I1212" t="s">
        <v>110</v>
      </c>
    </row>
    <row r="1213" spans="1:9" x14ac:dyDescent="0.15">
      <c r="A1213" t="s">
        <v>7200</v>
      </c>
      <c r="B1213" t="s">
        <v>7200</v>
      </c>
      <c r="C1213" t="s">
        <v>3650</v>
      </c>
      <c r="E1213">
        <v>5.2</v>
      </c>
      <c r="F1213">
        <v>3.53</v>
      </c>
      <c r="G1213">
        <v>206</v>
      </c>
      <c r="H1213" t="s">
        <v>17557</v>
      </c>
      <c r="I1213" t="s">
        <v>238</v>
      </c>
    </row>
    <row r="1214" spans="1:9" x14ac:dyDescent="0.15">
      <c r="A1214" t="s">
        <v>7261</v>
      </c>
      <c r="B1214" t="s">
        <v>14025</v>
      </c>
      <c r="C1214" t="s">
        <v>3650</v>
      </c>
      <c r="E1214">
        <v>9.5</v>
      </c>
      <c r="F1214">
        <v>4.04</v>
      </c>
      <c r="G1214">
        <v>823</v>
      </c>
      <c r="H1214" t="s">
        <v>17557</v>
      </c>
      <c r="I1214" t="s">
        <v>17558</v>
      </c>
    </row>
    <row r="1215" spans="1:9" x14ac:dyDescent="0.15">
      <c r="A1215" t="s">
        <v>8168</v>
      </c>
      <c r="B1215" t="s">
        <v>14475</v>
      </c>
      <c r="C1215" t="s">
        <v>3650</v>
      </c>
      <c r="E1215">
        <v>10.5</v>
      </c>
      <c r="F1215">
        <v>4.09</v>
      </c>
      <c r="G1215">
        <v>2879</v>
      </c>
      <c r="H1215" t="s">
        <v>17557</v>
      </c>
      <c r="I1215" t="s">
        <v>478</v>
      </c>
    </row>
    <row r="1216" spans="1:9" x14ac:dyDescent="0.15">
      <c r="A1216" t="s">
        <v>8241</v>
      </c>
      <c r="B1216" t="s">
        <v>8241</v>
      </c>
      <c r="C1216" t="s">
        <v>3650</v>
      </c>
      <c r="E1216">
        <v>8.5</v>
      </c>
      <c r="F1216">
        <v>4.1500000000000004</v>
      </c>
      <c r="G1216">
        <v>5121</v>
      </c>
      <c r="H1216" t="s">
        <v>17557</v>
      </c>
      <c r="I1216" t="s">
        <v>24</v>
      </c>
    </row>
    <row r="1217" spans="1:9" ht="36" x14ac:dyDescent="0.15">
      <c r="A1217" s="1" t="s">
        <v>8244</v>
      </c>
      <c r="B1217" t="s">
        <v>14509</v>
      </c>
      <c r="C1217" t="s">
        <v>3650</v>
      </c>
      <c r="E1217">
        <v>8.5</v>
      </c>
      <c r="F1217">
        <v>4.29</v>
      </c>
      <c r="G1217">
        <v>3225</v>
      </c>
      <c r="H1217" t="s">
        <v>17557</v>
      </c>
      <c r="I1217" t="s">
        <v>24</v>
      </c>
    </row>
    <row r="1218" spans="1:9" x14ac:dyDescent="0.15">
      <c r="A1218" t="s">
        <v>8481</v>
      </c>
      <c r="B1218" t="s">
        <v>8481</v>
      </c>
      <c r="C1218" t="s">
        <v>3650</v>
      </c>
      <c r="E1218">
        <v>9.1999999999999993</v>
      </c>
      <c r="F1218">
        <v>4.13</v>
      </c>
      <c r="G1218">
        <v>1545</v>
      </c>
      <c r="H1218" t="s">
        <v>17557</v>
      </c>
      <c r="I1218" t="s">
        <v>38</v>
      </c>
    </row>
    <row r="1219" spans="1:9" x14ac:dyDescent="0.15">
      <c r="A1219" t="s">
        <v>8573</v>
      </c>
      <c r="B1219" t="s">
        <v>8573</v>
      </c>
      <c r="C1219" t="s">
        <v>3650</v>
      </c>
      <c r="E1219">
        <v>12.2</v>
      </c>
      <c r="F1219">
        <v>3.64</v>
      </c>
      <c r="G1219">
        <v>93</v>
      </c>
      <c r="H1219" t="s">
        <v>17557</v>
      </c>
      <c r="I1219" t="s">
        <v>38</v>
      </c>
    </row>
    <row r="1220" spans="1:9" x14ac:dyDescent="0.15">
      <c r="A1220" t="s">
        <v>8605</v>
      </c>
      <c r="B1220" t="s">
        <v>8605</v>
      </c>
      <c r="C1220" t="s">
        <v>3650</v>
      </c>
      <c r="E1220">
        <v>8</v>
      </c>
      <c r="F1220">
        <v>4.03</v>
      </c>
      <c r="G1220">
        <v>524</v>
      </c>
      <c r="H1220" t="s">
        <v>17557</v>
      </c>
      <c r="I1220" t="s">
        <v>169</v>
      </c>
    </row>
    <row r="1221" spans="1:9" x14ac:dyDescent="0.15">
      <c r="A1221" t="s">
        <v>9157</v>
      </c>
      <c r="B1221" t="s">
        <v>9157</v>
      </c>
      <c r="C1221" t="s">
        <v>3650</v>
      </c>
      <c r="E1221">
        <v>6</v>
      </c>
      <c r="F1221">
        <v>3.87</v>
      </c>
      <c r="G1221">
        <v>1134</v>
      </c>
      <c r="H1221" t="s">
        <v>17557</v>
      </c>
      <c r="I1221" t="s">
        <v>17564</v>
      </c>
    </row>
    <row r="1222" spans="1:9" x14ac:dyDescent="0.15">
      <c r="A1222" t="s">
        <v>9756</v>
      </c>
      <c r="B1222" t="s">
        <v>9756</v>
      </c>
      <c r="C1222" t="s">
        <v>3650</v>
      </c>
      <c r="E1222">
        <v>7.8</v>
      </c>
      <c r="F1222">
        <v>3.78</v>
      </c>
      <c r="G1222">
        <v>896</v>
      </c>
      <c r="H1222" t="s">
        <v>17557</v>
      </c>
      <c r="I1222" t="s">
        <v>42</v>
      </c>
    </row>
    <row r="1223" spans="1:9" x14ac:dyDescent="0.15">
      <c r="A1223" t="s">
        <v>10024</v>
      </c>
      <c r="B1223" t="s">
        <v>10024</v>
      </c>
      <c r="C1223" t="s">
        <v>3650</v>
      </c>
      <c r="E1223">
        <v>4.2</v>
      </c>
      <c r="F1223">
        <v>3.84</v>
      </c>
      <c r="G1223">
        <v>696</v>
      </c>
      <c r="H1223" t="s">
        <v>17557</v>
      </c>
      <c r="I1223" t="s">
        <v>143</v>
      </c>
    </row>
    <row r="1224" spans="1:9" x14ac:dyDescent="0.15">
      <c r="A1224" t="s">
        <v>10727</v>
      </c>
      <c r="B1224" t="s">
        <v>10727</v>
      </c>
      <c r="C1224" t="s">
        <v>3650</v>
      </c>
      <c r="E1224">
        <v>7.7</v>
      </c>
      <c r="F1224">
        <v>3.79</v>
      </c>
      <c r="G1224">
        <v>334</v>
      </c>
      <c r="H1224" t="s">
        <v>17567</v>
      </c>
      <c r="I1224" t="s">
        <v>1069</v>
      </c>
    </row>
    <row r="1225" spans="1:9" x14ac:dyDescent="0.15">
      <c r="A1225" t="s">
        <v>10815</v>
      </c>
      <c r="B1225" t="s">
        <v>10815</v>
      </c>
      <c r="C1225" t="s">
        <v>3650</v>
      </c>
      <c r="E1225">
        <v>4.8</v>
      </c>
      <c r="F1225">
        <v>3.68</v>
      </c>
      <c r="G1225">
        <v>359</v>
      </c>
      <c r="H1225" t="s">
        <v>17567</v>
      </c>
      <c r="I1225" t="s">
        <v>8</v>
      </c>
    </row>
    <row r="1226" spans="1:9" x14ac:dyDescent="0.15">
      <c r="A1226" t="s">
        <v>11558</v>
      </c>
      <c r="B1226" t="s">
        <v>11558</v>
      </c>
      <c r="C1226" t="s">
        <v>3650</v>
      </c>
      <c r="E1226">
        <v>6.1</v>
      </c>
      <c r="F1226">
        <v>3.57</v>
      </c>
      <c r="G1226">
        <v>336</v>
      </c>
      <c r="H1226" t="s">
        <v>17567</v>
      </c>
      <c r="I1226" t="s">
        <v>532</v>
      </c>
    </row>
    <row r="1227" spans="1:9" x14ac:dyDescent="0.15">
      <c r="A1227" t="s">
        <v>11594</v>
      </c>
      <c r="B1227" t="s">
        <v>11594</v>
      </c>
      <c r="C1227" t="s">
        <v>3650</v>
      </c>
      <c r="E1227">
        <v>5.8</v>
      </c>
      <c r="F1227">
        <v>3.73</v>
      </c>
      <c r="G1227">
        <v>670</v>
      </c>
      <c r="H1227" t="s">
        <v>17567</v>
      </c>
      <c r="I1227" t="s">
        <v>17571</v>
      </c>
    </row>
    <row r="1228" spans="1:9" x14ac:dyDescent="0.15">
      <c r="A1228" t="s">
        <v>9216</v>
      </c>
      <c r="B1228" t="s">
        <v>9216</v>
      </c>
      <c r="C1228" t="s">
        <v>9217</v>
      </c>
      <c r="E1228">
        <v>4.5</v>
      </c>
      <c r="F1228">
        <v>3.73</v>
      </c>
      <c r="G1228">
        <v>72</v>
      </c>
      <c r="H1228" t="s">
        <v>17557</v>
      </c>
      <c r="I1228" t="s">
        <v>17564</v>
      </c>
    </row>
    <row r="1229" spans="1:9" x14ac:dyDescent="0.15">
      <c r="A1229" t="s">
        <v>428</v>
      </c>
      <c r="B1229" t="s">
        <v>14951</v>
      </c>
      <c r="C1229" t="s">
        <v>14952</v>
      </c>
      <c r="E1229">
        <v>5</v>
      </c>
      <c r="F1229">
        <v>3.12</v>
      </c>
      <c r="G1229">
        <v>49</v>
      </c>
      <c r="H1229" t="s">
        <v>17557</v>
      </c>
      <c r="I1229" t="s">
        <v>526</v>
      </c>
    </row>
    <row r="1230" spans="1:9" x14ac:dyDescent="0.15">
      <c r="A1230" t="s">
        <v>8959</v>
      </c>
      <c r="B1230" t="s">
        <v>14870</v>
      </c>
      <c r="C1230" t="s">
        <v>8975</v>
      </c>
      <c r="E1230">
        <v>3.5</v>
      </c>
      <c r="F1230">
        <v>3.79</v>
      </c>
      <c r="G1230">
        <v>39</v>
      </c>
      <c r="H1230" t="s">
        <v>17557</v>
      </c>
      <c r="I1230" t="s">
        <v>429</v>
      </c>
    </row>
    <row r="1231" spans="1:9" x14ac:dyDescent="0.15">
      <c r="A1231" t="s">
        <v>9437</v>
      </c>
      <c r="B1231" t="s">
        <v>9437</v>
      </c>
      <c r="C1231" t="s">
        <v>9438</v>
      </c>
      <c r="E1231">
        <v>10</v>
      </c>
      <c r="F1231">
        <v>4.0199999999999996</v>
      </c>
      <c r="G1231">
        <v>284</v>
      </c>
      <c r="H1231" t="s">
        <v>17557</v>
      </c>
      <c r="I1231" t="s">
        <v>105</v>
      </c>
    </row>
    <row r="1232" spans="1:9" x14ac:dyDescent="0.15">
      <c r="A1232" t="s">
        <v>7606</v>
      </c>
      <c r="B1232" t="s">
        <v>14187</v>
      </c>
      <c r="C1232" t="s">
        <v>7607</v>
      </c>
      <c r="E1232">
        <v>9</v>
      </c>
      <c r="F1232">
        <v>3.4</v>
      </c>
      <c r="G1232">
        <v>203</v>
      </c>
      <c r="H1232" t="s">
        <v>17557</v>
      </c>
      <c r="I1232" t="s">
        <v>82</v>
      </c>
    </row>
    <row r="1233" spans="1:9" x14ac:dyDescent="0.15">
      <c r="A1233" t="s">
        <v>7775</v>
      </c>
      <c r="B1233" t="s">
        <v>14262</v>
      </c>
      <c r="C1233" t="s">
        <v>7607</v>
      </c>
      <c r="E1233">
        <v>8</v>
      </c>
      <c r="F1233">
        <v>3.62</v>
      </c>
      <c r="G1233">
        <v>79</v>
      </c>
      <c r="H1233" t="s">
        <v>17557</v>
      </c>
      <c r="I1233" t="s">
        <v>468</v>
      </c>
    </row>
    <row r="1234" spans="1:9" x14ac:dyDescent="0.15">
      <c r="A1234" t="s">
        <v>8353</v>
      </c>
      <c r="B1234" t="s">
        <v>14554</v>
      </c>
      <c r="C1234" t="s">
        <v>7607</v>
      </c>
      <c r="E1234">
        <v>6</v>
      </c>
      <c r="F1234">
        <v>3.69</v>
      </c>
      <c r="G1234">
        <v>255</v>
      </c>
      <c r="H1234" t="s">
        <v>17557</v>
      </c>
      <c r="I1234" t="s">
        <v>24</v>
      </c>
    </row>
    <row r="1235" spans="1:9" x14ac:dyDescent="0.15">
      <c r="A1235" t="s">
        <v>7840</v>
      </c>
      <c r="B1235" t="s">
        <v>14292</v>
      </c>
      <c r="C1235" t="s">
        <v>14293</v>
      </c>
      <c r="E1235">
        <v>7</v>
      </c>
      <c r="F1235">
        <v>4.0999999999999996</v>
      </c>
      <c r="G1235">
        <v>180</v>
      </c>
      <c r="H1235" t="s">
        <v>17557</v>
      </c>
      <c r="I1235" t="s">
        <v>17560</v>
      </c>
    </row>
    <row r="1236" spans="1:9" x14ac:dyDescent="0.15">
      <c r="A1236" t="s">
        <v>7538</v>
      </c>
      <c r="B1236" t="s">
        <v>7538</v>
      </c>
      <c r="C1236" t="s">
        <v>14151</v>
      </c>
      <c r="E1236">
        <v>7</v>
      </c>
      <c r="F1236">
        <v>3.76</v>
      </c>
      <c r="G1236">
        <v>62</v>
      </c>
      <c r="H1236" t="s">
        <v>17557</v>
      </c>
      <c r="I1236" t="s">
        <v>112</v>
      </c>
    </row>
    <row r="1237" spans="1:9" x14ac:dyDescent="0.15">
      <c r="A1237" t="s">
        <v>7911</v>
      </c>
      <c r="B1237" t="s">
        <v>7911</v>
      </c>
      <c r="C1237" t="s">
        <v>14151</v>
      </c>
      <c r="E1237">
        <v>8</v>
      </c>
      <c r="F1237">
        <v>3.82</v>
      </c>
      <c r="G1237">
        <v>64</v>
      </c>
      <c r="H1237" t="s">
        <v>17557</v>
      </c>
      <c r="I1237" t="s">
        <v>470</v>
      </c>
    </row>
    <row r="1238" spans="1:9" x14ac:dyDescent="0.15">
      <c r="A1238" t="s">
        <v>8094</v>
      </c>
      <c r="B1238" t="s">
        <v>14428</v>
      </c>
      <c r="C1238" t="s">
        <v>8095</v>
      </c>
      <c r="E1238">
        <v>5.2</v>
      </c>
      <c r="F1238">
        <v>3.47</v>
      </c>
      <c r="G1238">
        <v>208</v>
      </c>
      <c r="H1238" t="s">
        <v>17557</v>
      </c>
      <c r="I1238" t="s">
        <v>17562</v>
      </c>
    </row>
    <row r="1239" spans="1:9" x14ac:dyDescent="0.15">
      <c r="A1239" t="s">
        <v>4041</v>
      </c>
      <c r="B1239" t="s">
        <v>4041</v>
      </c>
      <c r="C1239" t="s">
        <v>12525</v>
      </c>
      <c r="E1239">
        <v>5.4</v>
      </c>
      <c r="F1239">
        <v>3.72</v>
      </c>
      <c r="G1239">
        <v>21</v>
      </c>
      <c r="H1239" t="s">
        <v>17557</v>
      </c>
      <c r="I1239" t="s">
        <v>1002</v>
      </c>
    </row>
    <row r="1240" spans="1:9" x14ac:dyDescent="0.15">
      <c r="A1240" t="s">
        <v>7935</v>
      </c>
      <c r="B1240" t="s">
        <v>14334</v>
      </c>
      <c r="C1240" t="s">
        <v>7936</v>
      </c>
      <c r="E1240">
        <v>5</v>
      </c>
      <c r="F1240">
        <v>3.88</v>
      </c>
      <c r="G1240">
        <v>166</v>
      </c>
      <c r="H1240" t="s">
        <v>17557</v>
      </c>
      <c r="I1240" t="s">
        <v>7935</v>
      </c>
    </row>
    <row r="1241" spans="1:9" x14ac:dyDescent="0.15">
      <c r="A1241" t="s">
        <v>8033</v>
      </c>
      <c r="B1241" t="s">
        <v>14378</v>
      </c>
      <c r="C1241" t="s">
        <v>7936</v>
      </c>
      <c r="E1241">
        <v>5</v>
      </c>
      <c r="F1241">
        <v>4.3</v>
      </c>
      <c r="G1241">
        <v>1242</v>
      </c>
      <c r="H1241" t="s">
        <v>17557</v>
      </c>
      <c r="I1241" t="s">
        <v>17561</v>
      </c>
    </row>
    <row r="1242" spans="1:9" x14ac:dyDescent="0.15">
      <c r="A1242" t="s">
        <v>8035</v>
      </c>
      <c r="B1242" t="s">
        <v>14380</v>
      </c>
      <c r="C1242" t="s">
        <v>7936</v>
      </c>
      <c r="E1242">
        <v>5</v>
      </c>
      <c r="F1242">
        <v>4.4000000000000004</v>
      </c>
      <c r="G1242">
        <v>1147</v>
      </c>
      <c r="H1242" t="s">
        <v>17557</v>
      </c>
      <c r="I1242" t="s">
        <v>17561</v>
      </c>
    </row>
    <row r="1243" spans="1:9" x14ac:dyDescent="0.15">
      <c r="A1243" t="s">
        <v>8063</v>
      </c>
      <c r="B1243" t="s">
        <v>14404</v>
      </c>
      <c r="C1243" t="s">
        <v>7936</v>
      </c>
      <c r="E1243">
        <v>5</v>
      </c>
      <c r="F1243">
        <v>4.25</v>
      </c>
      <c r="G1243">
        <v>2394</v>
      </c>
      <c r="H1243" t="s">
        <v>17557</v>
      </c>
      <c r="I1243" t="s">
        <v>17562</v>
      </c>
    </row>
    <row r="1244" spans="1:9" x14ac:dyDescent="0.15">
      <c r="A1244" t="s">
        <v>8064</v>
      </c>
      <c r="B1244" t="s">
        <v>14405</v>
      </c>
      <c r="C1244" t="s">
        <v>7936</v>
      </c>
      <c r="E1244">
        <v>5</v>
      </c>
      <c r="F1244">
        <v>4.22</v>
      </c>
      <c r="G1244">
        <v>2316</v>
      </c>
      <c r="H1244" t="s">
        <v>17557</v>
      </c>
      <c r="I1244" t="s">
        <v>17562</v>
      </c>
    </row>
    <row r="1245" spans="1:9" x14ac:dyDescent="0.15">
      <c r="A1245" t="s">
        <v>8065</v>
      </c>
      <c r="B1245" t="s">
        <v>14406</v>
      </c>
      <c r="C1245" t="s">
        <v>7936</v>
      </c>
      <c r="E1245">
        <v>5</v>
      </c>
      <c r="F1245">
        <v>4.4400000000000004</v>
      </c>
      <c r="G1245">
        <v>2037</v>
      </c>
      <c r="H1245" t="s">
        <v>17557</v>
      </c>
      <c r="I1245" t="s">
        <v>17562</v>
      </c>
    </row>
    <row r="1246" spans="1:9" x14ac:dyDescent="0.15">
      <c r="A1246" t="s">
        <v>8066</v>
      </c>
      <c r="B1246" t="s">
        <v>14407</v>
      </c>
      <c r="C1246" t="s">
        <v>7936</v>
      </c>
      <c r="E1246">
        <v>5</v>
      </c>
      <c r="F1246">
        <v>4.49</v>
      </c>
      <c r="G1246">
        <v>1708</v>
      </c>
      <c r="H1246" t="s">
        <v>17557</v>
      </c>
      <c r="I1246" t="s">
        <v>17562</v>
      </c>
    </row>
    <row r="1247" spans="1:9" x14ac:dyDescent="0.15">
      <c r="A1247" t="s">
        <v>8067</v>
      </c>
      <c r="B1247" t="s">
        <v>14408</v>
      </c>
      <c r="C1247" t="s">
        <v>7936</v>
      </c>
      <c r="E1247">
        <v>5</v>
      </c>
      <c r="F1247">
        <v>4.29</v>
      </c>
      <c r="G1247">
        <v>1301</v>
      </c>
      <c r="H1247" t="s">
        <v>17557</v>
      </c>
      <c r="I1247" t="s">
        <v>17562</v>
      </c>
    </row>
    <row r="1248" spans="1:9" x14ac:dyDescent="0.15">
      <c r="A1248" t="s">
        <v>8068</v>
      </c>
      <c r="B1248" t="s">
        <v>14409</v>
      </c>
      <c r="C1248" t="s">
        <v>7936</v>
      </c>
      <c r="E1248">
        <v>5</v>
      </c>
      <c r="F1248">
        <v>4.4400000000000004</v>
      </c>
      <c r="G1248">
        <v>1283</v>
      </c>
      <c r="H1248" t="s">
        <v>17557</v>
      </c>
      <c r="I1248" t="s">
        <v>17562</v>
      </c>
    </row>
    <row r="1249" spans="1:9" x14ac:dyDescent="0.15">
      <c r="A1249" t="s">
        <v>8073</v>
      </c>
      <c r="B1249" t="s">
        <v>14414</v>
      </c>
      <c r="C1249" t="s">
        <v>7936</v>
      </c>
      <c r="E1249">
        <v>5</v>
      </c>
      <c r="F1249">
        <v>4.1500000000000004</v>
      </c>
      <c r="G1249">
        <v>828</v>
      </c>
      <c r="H1249" t="s">
        <v>17557</v>
      </c>
      <c r="I1249" t="s">
        <v>17562</v>
      </c>
    </row>
    <row r="1250" spans="1:9" x14ac:dyDescent="0.15">
      <c r="A1250" t="s">
        <v>8074</v>
      </c>
      <c r="B1250" t="s">
        <v>14415</v>
      </c>
      <c r="C1250" t="s">
        <v>7936</v>
      </c>
      <c r="E1250">
        <v>5</v>
      </c>
      <c r="F1250">
        <v>4.5199999999999996</v>
      </c>
      <c r="G1250">
        <v>787</v>
      </c>
      <c r="H1250" t="s">
        <v>17557</v>
      </c>
      <c r="I1250" t="s">
        <v>17562</v>
      </c>
    </row>
    <row r="1251" spans="1:9" x14ac:dyDescent="0.15">
      <c r="A1251" t="s">
        <v>8098</v>
      </c>
      <c r="B1251" t="s">
        <v>14430</v>
      </c>
      <c r="C1251" t="s">
        <v>7936</v>
      </c>
      <c r="E1251">
        <v>6</v>
      </c>
      <c r="F1251">
        <v>4.3600000000000003</v>
      </c>
      <c r="G1251">
        <v>187</v>
      </c>
      <c r="H1251" t="s">
        <v>17557</v>
      </c>
      <c r="I1251" t="s">
        <v>17562</v>
      </c>
    </row>
    <row r="1252" spans="1:9" x14ac:dyDescent="0.15">
      <c r="A1252" t="s">
        <v>8127</v>
      </c>
      <c r="B1252" t="s">
        <v>14444</v>
      </c>
      <c r="C1252" t="s">
        <v>7936</v>
      </c>
      <c r="E1252">
        <v>5</v>
      </c>
      <c r="F1252">
        <v>4.4400000000000004</v>
      </c>
      <c r="G1252">
        <v>76</v>
      </c>
      <c r="H1252" t="s">
        <v>17557</v>
      </c>
      <c r="I1252" t="s">
        <v>17562</v>
      </c>
    </row>
    <row r="1253" spans="1:9" x14ac:dyDescent="0.15">
      <c r="A1253" t="s">
        <v>8129</v>
      </c>
      <c r="B1253" t="s">
        <v>14445</v>
      </c>
      <c r="C1253" t="s">
        <v>7936</v>
      </c>
      <c r="E1253">
        <v>5</v>
      </c>
      <c r="F1253">
        <v>4.3600000000000003</v>
      </c>
      <c r="G1253">
        <v>74</v>
      </c>
      <c r="H1253" t="s">
        <v>17557</v>
      </c>
      <c r="I1253" t="s">
        <v>17562</v>
      </c>
    </row>
    <row r="1254" spans="1:9" x14ac:dyDescent="0.15">
      <c r="A1254" t="s">
        <v>8134</v>
      </c>
      <c r="B1254" t="s">
        <v>14450</v>
      </c>
      <c r="C1254" t="s">
        <v>7936</v>
      </c>
      <c r="E1254">
        <v>5</v>
      </c>
      <c r="F1254">
        <v>3.91</v>
      </c>
      <c r="G1254">
        <v>850</v>
      </c>
      <c r="H1254" t="s">
        <v>17557</v>
      </c>
      <c r="I1254" t="s">
        <v>17563</v>
      </c>
    </row>
    <row r="1255" spans="1:9" x14ac:dyDescent="0.15">
      <c r="A1255" t="s">
        <v>8135</v>
      </c>
      <c r="B1255" t="s">
        <v>14451</v>
      </c>
      <c r="C1255" t="s">
        <v>7936</v>
      </c>
      <c r="E1255">
        <v>5</v>
      </c>
      <c r="F1255">
        <v>4.1100000000000003</v>
      </c>
      <c r="G1255">
        <v>259</v>
      </c>
      <c r="H1255" t="s">
        <v>17557</v>
      </c>
      <c r="I1255" t="s">
        <v>17563</v>
      </c>
    </row>
    <row r="1256" spans="1:9" x14ac:dyDescent="0.15">
      <c r="A1256" t="s">
        <v>8140</v>
      </c>
      <c r="B1256" t="s">
        <v>14454</v>
      </c>
      <c r="C1256" t="s">
        <v>7936</v>
      </c>
      <c r="E1256">
        <v>9.6999999999999993</v>
      </c>
      <c r="F1256">
        <v>3.45</v>
      </c>
      <c r="G1256">
        <v>70</v>
      </c>
      <c r="H1256" t="s">
        <v>17557</v>
      </c>
      <c r="I1256" t="s">
        <v>17563</v>
      </c>
    </row>
    <row r="1257" spans="1:9" x14ac:dyDescent="0.15">
      <c r="A1257" t="s">
        <v>8150</v>
      </c>
      <c r="B1257" t="s">
        <v>14461</v>
      </c>
      <c r="C1257" t="s">
        <v>7936</v>
      </c>
      <c r="E1257" t="s">
        <v>2405</v>
      </c>
      <c r="F1257">
        <v>3.95</v>
      </c>
      <c r="G1257">
        <v>8</v>
      </c>
      <c r="H1257" t="s">
        <v>17557</v>
      </c>
      <c r="I1257" t="s">
        <v>17563</v>
      </c>
    </row>
    <row r="1258" spans="1:9" x14ac:dyDescent="0.15">
      <c r="A1258" t="s">
        <v>7570</v>
      </c>
      <c r="B1258" t="s">
        <v>7570</v>
      </c>
      <c r="C1258" t="s">
        <v>7571</v>
      </c>
      <c r="E1258">
        <v>9</v>
      </c>
      <c r="F1258">
        <v>4.0599999999999996</v>
      </c>
      <c r="G1258">
        <v>902</v>
      </c>
      <c r="H1258" t="s">
        <v>17557</v>
      </c>
      <c r="I1258" t="s">
        <v>82</v>
      </c>
    </row>
    <row r="1259" spans="1:9" x14ac:dyDescent="0.15">
      <c r="A1259" t="s">
        <v>7705</v>
      </c>
      <c r="B1259" t="s">
        <v>7705</v>
      </c>
      <c r="C1259" t="s">
        <v>7571</v>
      </c>
      <c r="E1259">
        <v>8</v>
      </c>
      <c r="F1259">
        <v>3.91</v>
      </c>
      <c r="G1259">
        <v>402</v>
      </c>
      <c r="H1259" t="s">
        <v>17557</v>
      </c>
      <c r="I1259" t="s">
        <v>468</v>
      </c>
    </row>
    <row r="1260" spans="1:9" x14ac:dyDescent="0.15">
      <c r="A1260" t="s">
        <v>7723</v>
      </c>
      <c r="B1260" t="s">
        <v>14243</v>
      </c>
      <c r="C1260" t="s">
        <v>7571</v>
      </c>
      <c r="E1260">
        <v>8</v>
      </c>
      <c r="F1260">
        <v>3.93</v>
      </c>
      <c r="G1260">
        <v>222</v>
      </c>
      <c r="H1260" t="s">
        <v>17557</v>
      </c>
      <c r="I1260" t="s">
        <v>468</v>
      </c>
    </row>
    <row r="1261" spans="1:9" x14ac:dyDescent="0.15">
      <c r="A1261" t="s">
        <v>8635</v>
      </c>
      <c r="B1261" t="s">
        <v>8635</v>
      </c>
      <c r="C1261" t="s">
        <v>7571</v>
      </c>
      <c r="E1261">
        <v>5</v>
      </c>
      <c r="F1261">
        <v>3.96</v>
      </c>
      <c r="G1261">
        <v>238</v>
      </c>
      <c r="H1261" t="s">
        <v>17557</v>
      </c>
      <c r="I1261" t="s">
        <v>169</v>
      </c>
    </row>
    <row r="1262" spans="1:9" x14ac:dyDescent="0.15">
      <c r="A1262" t="s">
        <v>7836</v>
      </c>
      <c r="B1262" t="s">
        <v>14290</v>
      </c>
      <c r="C1262" t="s">
        <v>7837</v>
      </c>
      <c r="E1262">
        <v>6.4</v>
      </c>
      <c r="F1262">
        <v>3.87</v>
      </c>
      <c r="G1262">
        <v>216</v>
      </c>
      <c r="H1262" t="s">
        <v>17557</v>
      </c>
      <c r="I1262" t="s">
        <v>17560</v>
      </c>
    </row>
    <row r="1263" spans="1:9" x14ac:dyDescent="0.15">
      <c r="A1263" t="s">
        <v>7861</v>
      </c>
      <c r="B1263" t="s">
        <v>14304</v>
      </c>
      <c r="C1263" t="s">
        <v>7837</v>
      </c>
      <c r="E1263">
        <v>6.4</v>
      </c>
      <c r="F1263">
        <v>3.53</v>
      </c>
      <c r="G1263">
        <v>81</v>
      </c>
      <c r="H1263" t="s">
        <v>17557</v>
      </c>
      <c r="I1263" t="s">
        <v>17560</v>
      </c>
    </row>
    <row r="1264" spans="1:9" x14ac:dyDescent="0.15">
      <c r="A1264" t="s">
        <v>7335</v>
      </c>
      <c r="B1264" t="s">
        <v>14066</v>
      </c>
      <c r="C1264" t="s">
        <v>7336</v>
      </c>
      <c r="E1264">
        <v>9</v>
      </c>
      <c r="F1264">
        <v>4.2</v>
      </c>
      <c r="G1264">
        <v>2701</v>
      </c>
      <c r="H1264" t="s">
        <v>17557</v>
      </c>
      <c r="I1264" t="s">
        <v>28</v>
      </c>
    </row>
    <row r="1265" spans="1:9" x14ac:dyDescent="0.15">
      <c r="A1265" t="s">
        <v>7533</v>
      </c>
      <c r="B1265" t="s">
        <v>7533</v>
      </c>
      <c r="C1265" t="s">
        <v>7336</v>
      </c>
      <c r="E1265">
        <v>6</v>
      </c>
      <c r="F1265">
        <v>3.6</v>
      </c>
      <c r="G1265">
        <v>64</v>
      </c>
      <c r="H1265" t="s">
        <v>17557</v>
      </c>
      <c r="I1265" t="s">
        <v>112</v>
      </c>
    </row>
    <row r="1266" spans="1:9" x14ac:dyDescent="0.15">
      <c r="A1266" t="s">
        <v>7561</v>
      </c>
      <c r="B1266" t="s">
        <v>7561</v>
      </c>
      <c r="C1266" t="s">
        <v>7336</v>
      </c>
      <c r="E1266">
        <v>10</v>
      </c>
      <c r="F1266">
        <v>4.0599999999999996</v>
      </c>
      <c r="G1266">
        <v>1195</v>
      </c>
      <c r="H1266" t="s">
        <v>17557</v>
      </c>
      <c r="I1266" t="s">
        <v>82</v>
      </c>
    </row>
    <row r="1267" spans="1:9" x14ac:dyDescent="0.15">
      <c r="A1267" t="s">
        <v>7564</v>
      </c>
      <c r="B1267" t="s">
        <v>14160</v>
      </c>
      <c r="C1267" t="s">
        <v>7336</v>
      </c>
      <c r="E1267">
        <v>8</v>
      </c>
      <c r="F1267">
        <v>3.97</v>
      </c>
      <c r="G1267">
        <v>1104</v>
      </c>
      <c r="H1267" t="s">
        <v>17557</v>
      </c>
      <c r="I1267" t="s">
        <v>82</v>
      </c>
    </row>
    <row r="1268" spans="1:9" x14ac:dyDescent="0.15">
      <c r="A1268" t="s">
        <v>7676</v>
      </c>
      <c r="B1268" t="s">
        <v>7676</v>
      </c>
      <c r="C1268" t="s">
        <v>7336</v>
      </c>
      <c r="E1268">
        <v>8</v>
      </c>
      <c r="F1268">
        <v>4.16</v>
      </c>
      <c r="G1268">
        <v>2537</v>
      </c>
      <c r="H1268" t="s">
        <v>17557</v>
      </c>
      <c r="I1268" t="s">
        <v>468</v>
      </c>
    </row>
    <row r="1269" spans="1:9" x14ac:dyDescent="0.15">
      <c r="A1269" t="s">
        <v>8278</v>
      </c>
      <c r="B1269" t="s">
        <v>14519</v>
      </c>
      <c r="C1269" t="s">
        <v>8279</v>
      </c>
      <c r="E1269">
        <v>6</v>
      </c>
      <c r="F1269">
        <v>3.98</v>
      </c>
      <c r="G1269">
        <v>751</v>
      </c>
      <c r="H1269" t="s">
        <v>17557</v>
      </c>
      <c r="I1269" t="s">
        <v>24</v>
      </c>
    </row>
    <row r="1270" spans="1:9" ht="24" x14ac:dyDescent="0.15">
      <c r="A1270" s="1" t="s">
        <v>3310</v>
      </c>
      <c r="B1270" t="s">
        <v>14519</v>
      </c>
      <c r="C1270" t="s">
        <v>8279</v>
      </c>
      <c r="E1270">
        <v>6</v>
      </c>
      <c r="F1270">
        <v>3.98</v>
      </c>
      <c r="G1270">
        <v>751</v>
      </c>
      <c r="H1270" t="s">
        <v>17557</v>
      </c>
      <c r="I1270" t="s">
        <v>24</v>
      </c>
    </row>
    <row r="1271" spans="1:9" x14ac:dyDescent="0.15">
      <c r="A1271" t="s">
        <v>8339</v>
      </c>
      <c r="B1271" t="s">
        <v>8339</v>
      </c>
      <c r="C1271" t="s">
        <v>8279</v>
      </c>
      <c r="E1271">
        <v>8</v>
      </c>
      <c r="F1271">
        <v>4.0999999999999996</v>
      </c>
      <c r="G1271">
        <v>301</v>
      </c>
      <c r="H1271" t="s">
        <v>17557</v>
      </c>
      <c r="I1271" t="s">
        <v>24</v>
      </c>
    </row>
    <row r="1272" spans="1:9" x14ac:dyDescent="0.15">
      <c r="A1272" t="s">
        <v>8349</v>
      </c>
      <c r="B1272" t="s">
        <v>14551</v>
      </c>
      <c r="C1272" t="s">
        <v>8279</v>
      </c>
      <c r="E1272">
        <v>6</v>
      </c>
      <c r="F1272">
        <v>4.01</v>
      </c>
      <c r="G1272">
        <v>263</v>
      </c>
      <c r="H1272" t="s">
        <v>17557</v>
      </c>
      <c r="I1272" t="s">
        <v>24</v>
      </c>
    </row>
    <row r="1273" spans="1:9" x14ac:dyDescent="0.15">
      <c r="A1273" t="s">
        <v>8366</v>
      </c>
      <c r="B1273" t="s">
        <v>14558</v>
      </c>
      <c r="C1273" t="s">
        <v>8279</v>
      </c>
      <c r="E1273">
        <v>5.8</v>
      </c>
      <c r="F1273">
        <v>3.81</v>
      </c>
      <c r="G1273">
        <v>228</v>
      </c>
      <c r="H1273" t="s">
        <v>17557</v>
      </c>
      <c r="I1273" t="s">
        <v>24</v>
      </c>
    </row>
    <row r="1274" spans="1:9" x14ac:dyDescent="0.15">
      <c r="A1274" t="s">
        <v>8410</v>
      </c>
      <c r="B1274" t="s">
        <v>8410</v>
      </c>
      <c r="C1274" t="s">
        <v>8279</v>
      </c>
      <c r="E1274">
        <v>8</v>
      </c>
      <c r="F1274">
        <v>3.85</v>
      </c>
      <c r="G1274">
        <v>148</v>
      </c>
      <c r="H1274" t="s">
        <v>17557</v>
      </c>
      <c r="I1274" t="s">
        <v>24</v>
      </c>
    </row>
    <row r="1275" spans="1:9" x14ac:dyDescent="0.15">
      <c r="A1275" t="s">
        <v>7531</v>
      </c>
      <c r="B1275" t="s">
        <v>14147</v>
      </c>
      <c r="C1275" t="s">
        <v>14148</v>
      </c>
      <c r="E1275">
        <v>6.5</v>
      </c>
      <c r="F1275">
        <v>3.5</v>
      </c>
      <c r="G1275">
        <v>65</v>
      </c>
      <c r="H1275" t="s">
        <v>17557</v>
      </c>
      <c r="I1275" t="s">
        <v>112</v>
      </c>
    </row>
    <row r="1276" spans="1:9" x14ac:dyDescent="0.15">
      <c r="A1276" t="s">
        <v>7888</v>
      </c>
      <c r="B1276" t="s">
        <v>14319</v>
      </c>
      <c r="C1276" t="s">
        <v>14148</v>
      </c>
      <c r="E1276">
        <v>8</v>
      </c>
      <c r="F1276">
        <v>3.63</v>
      </c>
      <c r="G1276">
        <v>164</v>
      </c>
      <c r="H1276" t="s">
        <v>17557</v>
      </c>
      <c r="I1276" t="s">
        <v>470</v>
      </c>
    </row>
    <row r="1277" spans="1:9" x14ac:dyDescent="0.15">
      <c r="A1277" t="s">
        <v>7888</v>
      </c>
      <c r="B1277" t="s">
        <v>14647</v>
      </c>
      <c r="C1277" t="s">
        <v>14148</v>
      </c>
      <c r="E1277">
        <v>9</v>
      </c>
      <c r="F1277">
        <v>3.65</v>
      </c>
      <c r="G1277">
        <v>103</v>
      </c>
      <c r="H1277" t="s">
        <v>17557</v>
      </c>
      <c r="I1277" t="s">
        <v>38</v>
      </c>
    </row>
    <row r="1278" spans="1:9" x14ac:dyDescent="0.15">
      <c r="A1278" t="s">
        <v>7330</v>
      </c>
      <c r="B1278" t="s">
        <v>14061</v>
      </c>
      <c r="C1278" t="s">
        <v>14062</v>
      </c>
      <c r="E1278">
        <v>8.1999999999999993</v>
      </c>
      <c r="F1278">
        <v>3.88</v>
      </c>
      <c r="G1278">
        <v>42</v>
      </c>
      <c r="H1278" t="s">
        <v>17557</v>
      </c>
      <c r="I1278" t="s">
        <v>60</v>
      </c>
    </row>
    <row r="1279" spans="1:9" x14ac:dyDescent="0.15">
      <c r="A1279" t="s">
        <v>8436</v>
      </c>
      <c r="B1279" t="s">
        <v>14586</v>
      </c>
      <c r="C1279" t="s">
        <v>14062</v>
      </c>
      <c r="E1279">
        <v>4.8</v>
      </c>
      <c r="F1279">
        <v>3.89</v>
      </c>
      <c r="G1279">
        <v>117</v>
      </c>
      <c r="H1279" t="s">
        <v>17557</v>
      </c>
      <c r="I1279" t="s">
        <v>24</v>
      </c>
    </row>
    <row r="1280" spans="1:9" x14ac:dyDescent="0.15">
      <c r="A1280" t="s">
        <v>9372</v>
      </c>
      <c r="B1280" t="s">
        <v>15083</v>
      </c>
      <c r="C1280" t="s">
        <v>14062</v>
      </c>
      <c r="E1280">
        <v>7.6</v>
      </c>
      <c r="F1280">
        <v>3.7</v>
      </c>
      <c r="G1280">
        <v>95</v>
      </c>
      <c r="H1280" t="s">
        <v>17557</v>
      </c>
      <c r="I1280" t="s">
        <v>258</v>
      </c>
    </row>
    <row r="1281" spans="1:9" x14ac:dyDescent="0.15">
      <c r="A1281" t="s">
        <v>7436</v>
      </c>
      <c r="B1281" t="s">
        <v>7436</v>
      </c>
      <c r="C1281" t="s">
        <v>7437</v>
      </c>
      <c r="E1281">
        <v>4.5</v>
      </c>
      <c r="F1281">
        <v>3.9</v>
      </c>
      <c r="G1281">
        <v>490</v>
      </c>
      <c r="H1281" t="s">
        <v>17557</v>
      </c>
      <c r="I1281" t="s">
        <v>112</v>
      </c>
    </row>
    <row r="1282" spans="1:9" x14ac:dyDescent="0.15">
      <c r="A1282" t="s">
        <v>7464</v>
      </c>
      <c r="B1282" t="s">
        <v>7464</v>
      </c>
      <c r="C1282" t="s">
        <v>7437</v>
      </c>
      <c r="E1282">
        <v>6</v>
      </c>
      <c r="F1282">
        <v>3.98</v>
      </c>
      <c r="G1282">
        <v>255</v>
      </c>
      <c r="H1282" t="s">
        <v>17557</v>
      </c>
      <c r="I1282" t="s">
        <v>112</v>
      </c>
    </row>
    <row r="1283" spans="1:9" x14ac:dyDescent="0.15">
      <c r="A1283" t="s">
        <v>7510</v>
      </c>
      <c r="B1283" t="s">
        <v>7510</v>
      </c>
      <c r="C1283" t="s">
        <v>7437</v>
      </c>
      <c r="E1283">
        <v>6</v>
      </c>
      <c r="F1283">
        <v>3.97</v>
      </c>
      <c r="G1283">
        <v>92</v>
      </c>
      <c r="H1283" t="s">
        <v>17557</v>
      </c>
      <c r="I1283" t="s">
        <v>112</v>
      </c>
    </row>
    <row r="1284" spans="1:9" x14ac:dyDescent="0.15">
      <c r="A1284" t="s">
        <v>10366</v>
      </c>
      <c r="B1284" t="s">
        <v>15596</v>
      </c>
      <c r="C1284" t="s">
        <v>7437</v>
      </c>
      <c r="E1284">
        <v>4.5</v>
      </c>
      <c r="F1284">
        <v>3.76</v>
      </c>
      <c r="G1284">
        <v>195</v>
      </c>
      <c r="H1284" t="s">
        <v>17557</v>
      </c>
      <c r="I1284" t="s">
        <v>390</v>
      </c>
    </row>
    <row r="1285" spans="1:9" x14ac:dyDescent="0.15">
      <c r="A1285" t="s">
        <v>7578</v>
      </c>
      <c r="B1285" t="s">
        <v>14168</v>
      </c>
      <c r="C1285" t="s">
        <v>14169</v>
      </c>
      <c r="E1285">
        <v>9</v>
      </c>
      <c r="F1285">
        <v>4.21</v>
      </c>
      <c r="G1285">
        <v>499</v>
      </c>
      <c r="H1285" t="s">
        <v>17557</v>
      </c>
      <c r="I1285" t="s">
        <v>82</v>
      </c>
    </row>
    <row r="1286" spans="1:9" x14ac:dyDescent="0.15">
      <c r="A1286" t="s">
        <v>7582</v>
      </c>
      <c r="B1286" t="s">
        <v>14172</v>
      </c>
      <c r="C1286" t="s">
        <v>14169</v>
      </c>
      <c r="E1286">
        <v>10</v>
      </c>
      <c r="F1286">
        <v>4.17</v>
      </c>
      <c r="G1286">
        <v>471</v>
      </c>
      <c r="H1286" t="s">
        <v>17557</v>
      </c>
      <c r="I1286" t="s">
        <v>82</v>
      </c>
    </row>
    <row r="1287" spans="1:9" x14ac:dyDescent="0.15">
      <c r="A1287" t="s">
        <v>7627</v>
      </c>
      <c r="B1287" t="s">
        <v>14197</v>
      </c>
      <c r="C1287" t="s">
        <v>14169</v>
      </c>
      <c r="E1287">
        <v>9</v>
      </c>
      <c r="F1287">
        <v>4</v>
      </c>
      <c r="G1287">
        <v>132</v>
      </c>
      <c r="H1287" t="s">
        <v>17557</v>
      </c>
      <c r="I1287" t="s">
        <v>82</v>
      </c>
    </row>
    <row r="1288" spans="1:9" x14ac:dyDescent="0.15">
      <c r="A1288" t="s">
        <v>7667</v>
      </c>
      <c r="B1288" t="s">
        <v>14212</v>
      </c>
      <c r="C1288" t="s">
        <v>14169</v>
      </c>
      <c r="E1288">
        <v>9</v>
      </c>
      <c r="F1288">
        <v>4.0199999999999996</v>
      </c>
      <c r="G1288">
        <v>65</v>
      </c>
      <c r="H1288" t="s">
        <v>17557</v>
      </c>
      <c r="I1288" t="s">
        <v>82</v>
      </c>
    </row>
    <row r="1289" spans="1:9" x14ac:dyDescent="0.15">
      <c r="A1289" t="s">
        <v>7764</v>
      </c>
      <c r="B1289" t="s">
        <v>14255</v>
      </c>
      <c r="C1289" t="s">
        <v>14169</v>
      </c>
      <c r="E1289">
        <v>6.5</v>
      </c>
      <c r="F1289">
        <v>3.79</v>
      </c>
      <c r="G1289">
        <v>89</v>
      </c>
      <c r="H1289" t="s">
        <v>17557</v>
      </c>
      <c r="I1289" t="s">
        <v>468</v>
      </c>
    </row>
    <row r="1290" spans="1:9" x14ac:dyDescent="0.15">
      <c r="A1290" t="s">
        <v>8650</v>
      </c>
      <c r="B1290" t="s">
        <v>14678</v>
      </c>
      <c r="C1290" t="s">
        <v>14169</v>
      </c>
      <c r="E1290">
        <v>6</v>
      </c>
      <c r="F1290">
        <v>3.83</v>
      </c>
      <c r="G1290">
        <v>142</v>
      </c>
      <c r="H1290" t="s">
        <v>17557</v>
      </c>
      <c r="I1290" t="s">
        <v>169</v>
      </c>
    </row>
    <row r="1291" spans="1:9" x14ac:dyDescent="0.15">
      <c r="A1291" t="s">
        <v>7468</v>
      </c>
      <c r="B1291" t="s">
        <v>14122</v>
      </c>
      <c r="C1291" t="s">
        <v>7469</v>
      </c>
      <c r="E1291">
        <v>6</v>
      </c>
      <c r="F1291">
        <v>3.88</v>
      </c>
      <c r="G1291">
        <v>198</v>
      </c>
      <c r="H1291" t="s">
        <v>17557</v>
      </c>
      <c r="I1291" t="s">
        <v>112</v>
      </c>
    </row>
    <row r="1292" spans="1:9" x14ac:dyDescent="0.15">
      <c r="A1292" t="s">
        <v>7878</v>
      </c>
      <c r="B1292" t="s">
        <v>7878</v>
      </c>
      <c r="C1292" t="s">
        <v>7469</v>
      </c>
      <c r="E1292">
        <v>8</v>
      </c>
      <c r="F1292">
        <v>4.0199999999999996</v>
      </c>
      <c r="G1292">
        <v>276</v>
      </c>
      <c r="H1292" t="s">
        <v>17557</v>
      </c>
      <c r="I1292" t="s">
        <v>470</v>
      </c>
    </row>
    <row r="1293" spans="1:9" x14ac:dyDescent="0.15">
      <c r="A1293" t="s">
        <v>8190</v>
      </c>
      <c r="B1293" t="s">
        <v>8190</v>
      </c>
      <c r="C1293" t="s">
        <v>7469</v>
      </c>
      <c r="E1293">
        <v>10.5</v>
      </c>
      <c r="F1293">
        <v>4.17</v>
      </c>
      <c r="G1293">
        <v>370</v>
      </c>
      <c r="H1293" t="s">
        <v>17557</v>
      </c>
      <c r="I1293" t="s">
        <v>478</v>
      </c>
    </row>
    <row r="1294" spans="1:9" x14ac:dyDescent="0.15">
      <c r="A1294" t="s">
        <v>8503</v>
      </c>
      <c r="B1294" t="s">
        <v>8503</v>
      </c>
      <c r="C1294" t="s">
        <v>7469</v>
      </c>
      <c r="E1294">
        <v>9</v>
      </c>
      <c r="F1294">
        <v>4.13</v>
      </c>
      <c r="G1294">
        <v>471</v>
      </c>
      <c r="H1294" t="s">
        <v>17557</v>
      </c>
      <c r="I1294" t="s">
        <v>38</v>
      </c>
    </row>
    <row r="1295" spans="1:9" x14ac:dyDescent="0.15">
      <c r="A1295" t="s">
        <v>7546</v>
      </c>
      <c r="B1295" t="s">
        <v>7546</v>
      </c>
      <c r="C1295" t="s">
        <v>14153</v>
      </c>
      <c r="E1295">
        <v>9.1999999999999993</v>
      </c>
      <c r="F1295">
        <v>4.3</v>
      </c>
      <c r="G1295">
        <v>5267</v>
      </c>
      <c r="H1295" t="s">
        <v>17557</v>
      </c>
      <c r="I1295" t="s">
        <v>82</v>
      </c>
    </row>
    <row r="1296" spans="1:9" x14ac:dyDescent="0.15">
      <c r="A1296" t="s">
        <v>7865</v>
      </c>
      <c r="B1296" t="s">
        <v>7865</v>
      </c>
      <c r="C1296" t="s">
        <v>14153</v>
      </c>
      <c r="E1296">
        <v>7.5</v>
      </c>
      <c r="F1296">
        <v>4.13</v>
      </c>
      <c r="G1296">
        <v>2447</v>
      </c>
      <c r="H1296" t="s">
        <v>17557</v>
      </c>
      <c r="I1296" t="s">
        <v>470</v>
      </c>
    </row>
    <row r="1297" spans="1:9" x14ac:dyDescent="0.15">
      <c r="A1297" t="s">
        <v>8165</v>
      </c>
      <c r="B1297" t="s">
        <v>8165</v>
      </c>
      <c r="C1297" t="s">
        <v>14153</v>
      </c>
      <c r="E1297">
        <v>11.3</v>
      </c>
      <c r="F1297">
        <v>4.47</v>
      </c>
      <c r="G1297">
        <v>9181</v>
      </c>
      <c r="H1297" t="s">
        <v>17557</v>
      </c>
      <c r="I1297" t="s">
        <v>478</v>
      </c>
    </row>
    <row r="1298" spans="1:9" x14ac:dyDescent="0.15">
      <c r="A1298" t="s">
        <v>7831</v>
      </c>
      <c r="B1298" t="s">
        <v>7831</v>
      </c>
      <c r="C1298" t="s">
        <v>14287</v>
      </c>
      <c r="E1298">
        <v>8.5</v>
      </c>
      <c r="F1298">
        <v>3.94</v>
      </c>
      <c r="G1298">
        <v>492</v>
      </c>
      <c r="H1298" t="s">
        <v>17557</v>
      </c>
      <c r="I1298" t="s">
        <v>17560</v>
      </c>
    </row>
    <row r="1299" spans="1:9" x14ac:dyDescent="0.15">
      <c r="A1299" t="s">
        <v>7833</v>
      </c>
      <c r="B1299" t="s">
        <v>14288</v>
      </c>
      <c r="C1299" t="s">
        <v>14287</v>
      </c>
      <c r="E1299">
        <v>8.5</v>
      </c>
      <c r="F1299">
        <v>3.78</v>
      </c>
      <c r="G1299">
        <v>443</v>
      </c>
      <c r="H1299" t="s">
        <v>17557</v>
      </c>
      <c r="I1299" t="s">
        <v>17560</v>
      </c>
    </row>
    <row r="1300" spans="1:9" x14ac:dyDescent="0.15">
      <c r="A1300" t="s">
        <v>7787</v>
      </c>
      <c r="B1300" t="s">
        <v>7787</v>
      </c>
      <c r="C1300" t="s">
        <v>14268</v>
      </c>
      <c r="E1300">
        <v>5.2</v>
      </c>
      <c r="F1300">
        <v>2.94</v>
      </c>
      <c r="G1300">
        <v>32</v>
      </c>
      <c r="H1300" t="s">
        <v>17557</v>
      </c>
      <c r="I1300" t="s">
        <v>17559</v>
      </c>
    </row>
    <row r="1301" spans="1:9" x14ac:dyDescent="0.15">
      <c r="A1301" t="s">
        <v>7801</v>
      </c>
      <c r="B1301" t="s">
        <v>14275</v>
      </c>
      <c r="C1301" t="s">
        <v>14268</v>
      </c>
      <c r="E1301">
        <v>5</v>
      </c>
      <c r="F1301">
        <v>2.4500000000000002</v>
      </c>
      <c r="G1301">
        <v>4</v>
      </c>
      <c r="H1301" t="s">
        <v>17557</v>
      </c>
      <c r="I1301" t="s">
        <v>17559</v>
      </c>
    </row>
    <row r="1302" spans="1:9" x14ac:dyDescent="0.15">
      <c r="A1302" t="s">
        <v>11182</v>
      </c>
      <c r="B1302" t="s">
        <v>11182</v>
      </c>
      <c r="C1302" t="s">
        <v>14268</v>
      </c>
      <c r="E1302">
        <v>5.5</v>
      </c>
      <c r="F1302">
        <v>2.6</v>
      </c>
      <c r="G1302">
        <v>89</v>
      </c>
      <c r="H1302" t="s">
        <v>17567</v>
      </c>
      <c r="I1302" t="s">
        <v>367</v>
      </c>
    </row>
    <row r="1303" spans="1:9" x14ac:dyDescent="0.15">
      <c r="A1303" t="s">
        <v>11221</v>
      </c>
      <c r="B1303" t="s">
        <v>11221</v>
      </c>
      <c r="C1303" t="s">
        <v>14268</v>
      </c>
      <c r="E1303">
        <v>8.6</v>
      </c>
      <c r="F1303">
        <v>2.13</v>
      </c>
      <c r="G1303">
        <v>30</v>
      </c>
      <c r="H1303" t="s">
        <v>17567</v>
      </c>
      <c r="I1303" t="s">
        <v>17568</v>
      </c>
    </row>
    <row r="1304" spans="1:9" x14ac:dyDescent="0.15">
      <c r="A1304" t="s">
        <v>8138</v>
      </c>
      <c r="B1304" t="s">
        <v>8138</v>
      </c>
      <c r="C1304" t="s">
        <v>14453</v>
      </c>
      <c r="E1304">
        <v>5.5</v>
      </c>
      <c r="F1304">
        <v>3.88</v>
      </c>
      <c r="G1304">
        <v>87</v>
      </c>
      <c r="H1304" t="s">
        <v>17557</v>
      </c>
      <c r="I1304" t="s">
        <v>17563</v>
      </c>
    </row>
    <row r="1305" spans="1:9" x14ac:dyDescent="0.15">
      <c r="A1305" t="s">
        <v>8342</v>
      </c>
      <c r="B1305" t="s">
        <v>8342</v>
      </c>
      <c r="C1305" t="s">
        <v>14453</v>
      </c>
      <c r="E1305">
        <v>5.5</v>
      </c>
      <c r="F1305">
        <v>3.62</v>
      </c>
      <c r="G1305">
        <v>283</v>
      </c>
      <c r="H1305" t="s">
        <v>17557</v>
      </c>
      <c r="I1305" t="s">
        <v>24</v>
      </c>
    </row>
    <row r="1306" spans="1:9" x14ac:dyDescent="0.15">
      <c r="A1306" t="s">
        <v>10449</v>
      </c>
      <c r="B1306" t="s">
        <v>15632</v>
      </c>
      <c r="C1306" t="s">
        <v>14453</v>
      </c>
      <c r="E1306">
        <v>8</v>
      </c>
      <c r="F1306">
        <v>3.7</v>
      </c>
      <c r="G1306">
        <v>424</v>
      </c>
      <c r="H1306" t="s">
        <v>17557</v>
      </c>
      <c r="I1306" t="s">
        <v>395</v>
      </c>
    </row>
    <row r="1307" spans="1:9" x14ac:dyDescent="0.15">
      <c r="A1307" t="s">
        <v>11991</v>
      </c>
      <c r="B1307" t="s">
        <v>11991</v>
      </c>
      <c r="C1307" t="s">
        <v>14453</v>
      </c>
      <c r="E1307">
        <v>5</v>
      </c>
      <c r="F1307">
        <v>2.61</v>
      </c>
      <c r="G1307">
        <v>126</v>
      </c>
      <c r="H1307" t="s">
        <v>17574</v>
      </c>
      <c r="I1307" t="s">
        <v>47</v>
      </c>
    </row>
    <row r="1308" spans="1:9" x14ac:dyDescent="0.15">
      <c r="A1308" t="s">
        <v>10633</v>
      </c>
      <c r="B1308" t="s">
        <v>10633</v>
      </c>
      <c r="C1308" t="s">
        <v>15714</v>
      </c>
      <c r="E1308">
        <v>5</v>
      </c>
      <c r="F1308">
        <v>2.77</v>
      </c>
      <c r="G1308">
        <v>166</v>
      </c>
      <c r="H1308" t="s">
        <v>17567</v>
      </c>
      <c r="I1308" t="s">
        <v>575</v>
      </c>
    </row>
    <row r="1309" spans="1:9" x14ac:dyDescent="0.15">
      <c r="A1309" t="s">
        <v>8385</v>
      </c>
      <c r="B1309" t="s">
        <v>8385</v>
      </c>
      <c r="C1309" t="s">
        <v>14567</v>
      </c>
      <c r="E1309">
        <v>5</v>
      </c>
      <c r="F1309">
        <v>3.33</v>
      </c>
      <c r="G1309">
        <v>189</v>
      </c>
      <c r="H1309" t="s">
        <v>17557</v>
      </c>
      <c r="I1309" t="s">
        <v>24</v>
      </c>
    </row>
    <row r="1310" spans="1:9" x14ac:dyDescent="0.15">
      <c r="A1310" t="s">
        <v>8520</v>
      </c>
      <c r="B1310" t="s">
        <v>8520</v>
      </c>
      <c r="C1310" t="s">
        <v>14627</v>
      </c>
      <c r="E1310">
        <v>9</v>
      </c>
      <c r="F1310">
        <v>3.84</v>
      </c>
      <c r="G1310">
        <v>236</v>
      </c>
      <c r="H1310" t="s">
        <v>17557</v>
      </c>
      <c r="I1310" t="s">
        <v>38</v>
      </c>
    </row>
    <row r="1311" spans="1:9" x14ac:dyDescent="0.15">
      <c r="A1311" t="s">
        <v>12049</v>
      </c>
      <c r="B1311" t="s">
        <v>16443</v>
      </c>
      <c r="C1311" t="s">
        <v>14627</v>
      </c>
      <c r="E1311">
        <v>8.5</v>
      </c>
      <c r="F1311">
        <v>3.81</v>
      </c>
      <c r="G1311">
        <v>193</v>
      </c>
      <c r="H1311" t="s">
        <v>17574</v>
      </c>
      <c r="I1311" t="s">
        <v>537</v>
      </c>
    </row>
    <row r="1312" spans="1:9" x14ac:dyDescent="0.15">
      <c r="A1312" t="s">
        <v>7848</v>
      </c>
      <c r="B1312" t="s">
        <v>14297</v>
      </c>
      <c r="C1312" t="s">
        <v>7849</v>
      </c>
      <c r="E1312">
        <v>6.5</v>
      </c>
      <c r="F1312">
        <v>3.84</v>
      </c>
      <c r="G1312">
        <v>118</v>
      </c>
      <c r="H1312" t="s">
        <v>17557</v>
      </c>
      <c r="I1312" t="s">
        <v>17560</v>
      </c>
    </row>
    <row r="1313" spans="1:9" x14ac:dyDescent="0.15">
      <c r="A1313" t="s">
        <v>3565</v>
      </c>
      <c r="B1313" t="s">
        <v>12303</v>
      </c>
      <c r="C1313" t="s">
        <v>3566</v>
      </c>
      <c r="E1313">
        <v>10.199999999999999</v>
      </c>
      <c r="F1313">
        <v>3.91</v>
      </c>
      <c r="G1313">
        <v>921</v>
      </c>
      <c r="H1313" t="s">
        <v>17557</v>
      </c>
      <c r="I1313" t="s">
        <v>40</v>
      </c>
    </row>
    <row r="1314" spans="1:9" x14ac:dyDescent="0.15">
      <c r="A1314" t="s">
        <v>3693</v>
      </c>
      <c r="B1314" t="s">
        <v>12365</v>
      </c>
      <c r="C1314" t="s">
        <v>3566</v>
      </c>
      <c r="E1314">
        <v>6.5</v>
      </c>
      <c r="F1314">
        <v>3.83</v>
      </c>
      <c r="G1314">
        <v>200</v>
      </c>
      <c r="H1314" t="s">
        <v>17557</v>
      </c>
      <c r="I1314" t="s">
        <v>58</v>
      </c>
    </row>
    <row r="1315" spans="1:9" x14ac:dyDescent="0.15">
      <c r="A1315" t="s">
        <v>3863</v>
      </c>
      <c r="B1315" t="s">
        <v>3863</v>
      </c>
      <c r="C1315" t="s">
        <v>3566</v>
      </c>
      <c r="E1315">
        <v>5</v>
      </c>
      <c r="F1315">
        <v>3.61</v>
      </c>
      <c r="G1315">
        <v>94</v>
      </c>
      <c r="H1315" t="s">
        <v>17557</v>
      </c>
      <c r="I1315" t="s">
        <v>65</v>
      </c>
    </row>
    <row r="1316" spans="1:9" x14ac:dyDescent="0.15">
      <c r="A1316" t="s">
        <v>4447</v>
      </c>
      <c r="B1316" t="s">
        <v>4447</v>
      </c>
      <c r="C1316" t="s">
        <v>3566</v>
      </c>
      <c r="E1316">
        <v>9</v>
      </c>
      <c r="F1316">
        <v>4.04</v>
      </c>
      <c r="G1316">
        <v>179</v>
      </c>
      <c r="H1316" t="s">
        <v>17557</v>
      </c>
      <c r="I1316" t="s">
        <v>14</v>
      </c>
    </row>
    <row r="1317" spans="1:9" x14ac:dyDescent="0.15">
      <c r="A1317" t="s">
        <v>5170</v>
      </c>
      <c r="B1317" t="s">
        <v>13044</v>
      </c>
      <c r="C1317" t="s">
        <v>3566</v>
      </c>
      <c r="E1317">
        <v>6.5</v>
      </c>
      <c r="F1317">
        <v>3.72</v>
      </c>
      <c r="G1317">
        <v>669</v>
      </c>
      <c r="H1317" t="s">
        <v>17557</v>
      </c>
      <c r="I1317" t="s">
        <v>12</v>
      </c>
    </row>
    <row r="1318" spans="1:9" x14ac:dyDescent="0.15">
      <c r="A1318" t="s">
        <v>5418</v>
      </c>
      <c r="B1318" t="s">
        <v>5418</v>
      </c>
      <c r="C1318" t="s">
        <v>3566</v>
      </c>
      <c r="E1318">
        <v>6.5</v>
      </c>
      <c r="F1318">
        <v>3.89</v>
      </c>
      <c r="G1318">
        <v>251</v>
      </c>
      <c r="H1318" t="s">
        <v>17557</v>
      </c>
      <c r="I1318" t="s">
        <v>12</v>
      </c>
    </row>
    <row r="1319" spans="1:9" x14ac:dyDescent="0.15">
      <c r="A1319" t="s">
        <v>6585</v>
      </c>
      <c r="B1319" t="s">
        <v>13709</v>
      </c>
      <c r="C1319" t="s">
        <v>3566</v>
      </c>
      <c r="E1319">
        <v>6.5</v>
      </c>
      <c r="F1319">
        <v>4.1900000000000004</v>
      </c>
      <c r="G1319">
        <v>1651</v>
      </c>
      <c r="H1319" t="s">
        <v>17557</v>
      </c>
      <c r="I1319" t="s">
        <v>44</v>
      </c>
    </row>
    <row r="1320" spans="1:9" x14ac:dyDescent="0.15">
      <c r="A1320" t="s">
        <v>8180</v>
      </c>
      <c r="B1320" t="s">
        <v>8180</v>
      </c>
      <c r="C1320" t="s">
        <v>3566</v>
      </c>
      <c r="E1320">
        <v>10.5</v>
      </c>
      <c r="F1320">
        <v>3.91</v>
      </c>
      <c r="G1320">
        <v>759</v>
      </c>
      <c r="H1320" t="s">
        <v>17557</v>
      </c>
      <c r="I1320" t="s">
        <v>478</v>
      </c>
    </row>
    <row r="1321" spans="1:9" x14ac:dyDescent="0.15">
      <c r="A1321" t="s">
        <v>8369</v>
      </c>
      <c r="B1321" t="s">
        <v>8369</v>
      </c>
      <c r="C1321" t="s">
        <v>3566</v>
      </c>
      <c r="E1321">
        <v>9.5</v>
      </c>
      <c r="F1321">
        <v>3.99</v>
      </c>
      <c r="G1321">
        <v>222</v>
      </c>
      <c r="H1321" t="s">
        <v>17557</v>
      </c>
      <c r="I1321" t="s">
        <v>24</v>
      </c>
    </row>
    <row r="1322" spans="1:9" ht="24" x14ac:dyDescent="0.15">
      <c r="A1322" s="1" t="s">
        <v>3310</v>
      </c>
      <c r="B1322" t="s">
        <v>8369</v>
      </c>
      <c r="C1322" t="s">
        <v>3566</v>
      </c>
      <c r="E1322">
        <v>9.5</v>
      </c>
      <c r="F1322">
        <v>3.99</v>
      </c>
      <c r="G1322">
        <v>222</v>
      </c>
      <c r="H1322" t="s">
        <v>17557</v>
      </c>
      <c r="I1322" t="s">
        <v>24</v>
      </c>
    </row>
    <row r="1323" spans="1:9" x14ac:dyDescent="0.15">
      <c r="A1323" t="s">
        <v>8518</v>
      </c>
      <c r="B1323" t="s">
        <v>8518</v>
      </c>
      <c r="C1323" t="s">
        <v>3566</v>
      </c>
      <c r="E1323">
        <v>10.199999999999999</v>
      </c>
      <c r="F1323">
        <v>4.12</v>
      </c>
      <c r="G1323">
        <v>257</v>
      </c>
      <c r="H1323" t="s">
        <v>17557</v>
      </c>
      <c r="I1323" t="s">
        <v>38</v>
      </c>
    </row>
    <row r="1324" spans="1:9" x14ac:dyDescent="0.15">
      <c r="A1324" t="s">
        <v>8634</v>
      </c>
      <c r="B1324" t="s">
        <v>14674</v>
      </c>
      <c r="C1324" t="s">
        <v>3566</v>
      </c>
      <c r="E1324">
        <v>5</v>
      </c>
      <c r="F1324">
        <v>3.82</v>
      </c>
      <c r="G1324">
        <v>244</v>
      </c>
      <c r="H1324" t="s">
        <v>17557</v>
      </c>
      <c r="I1324" t="s">
        <v>169</v>
      </c>
    </row>
    <row r="1325" spans="1:9" x14ac:dyDescent="0.15">
      <c r="A1325" t="s">
        <v>9641</v>
      </c>
      <c r="B1325" t="s">
        <v>9641</v>
      </c>
      <c r="C1325" t="s">
        <v>3566</v>
      </c>
      <c r="E1325">
        <v>9</v>
      </c>
      <c r="F1325">
        <v>4.1100000000000003</v>
      </c>
      <c r="G1325">
        <v>397</v>
      </c>
      <c r="H1325" t="s">
        <v>17557</v>
      </c>
      <c r="I1325" t="s">
        <v>508</v>
      </c>
    </row>
    <row r="1326" spans="1:9" x14ac:dyDescent="0.15">
      <c r="A1326" t="s">
        <v>9885</v>
      </c>
      <c r="B1326" t="s">
        <v>9885</v>
      </c>
      <c r="C1326" t="s">
        <v>3566</v>
      </c>
      <c r="E1326">
        <v>5.3</v>
      </c>
      <c r="F1326">
        <v>3.82</v>
      </c>
      <c r="G1326">
        <v>125</v>
      </c>
      <c r="H1326" t="s">
        <v>17557</v>
      </c>
      <c r="I1326" t="s">
        <v>129</v>
      </c>
    </row>
    <row r="1327" spans="1:9" x14ac:dyDescent="0.15">
      <c r="A1327" t="s">
        <v>9909</v>
      </c>
      <c r="B1327" t="s">
        <v>15364</v>
      </c>
      <c r="C1327" t="s">
        <v>3566</v>
      </c>
      <c r="E1327">
        <v>5.9</v>
      </c>
      <c r="F1327">
        <v>4.26</v>
      </c>
      <c r="G1327">
        <v>350</v>
      </c>
      <c r="H1327" t="s">
        <v>17557</v>
      </c>
      <c r="I1327" t="s">
        <v>69</v>
      </c>
    </row>
    <row r="1328" spans="1:9" x14ac:dyDescent="0.15">
      <c r="A1328" t="s">
        <v>10316</v>
      </c>
      <c r="B1328" t="s">
        <v>10316</v>
      </c>
      <c r="C1328" t="s">
        <v>3566</v>
      </c>
      <c r="E1328">
        <v>4.8</v>
      </c>
      <c r="F1328">
        <v>3.56</v>
      </c>
      <c r="G1328">
        <v>5</v>
      </c>
      <c r="H1328" t="s">
        <v>17557</v>
      </c>
      <c r="I1328" t="s">
        <v>844</v>
      </c>
    </row>
    <row r="1329" spans="1:9" x14ac:dyDescent="0.15">
      <c r="A1329" t="s">
        <v>12023</v>
      </c>
      <c r="B1329" t="s">
        <v>16432</v>
      </c>
      <c r="C1329" t="s">
        <v>3566</v>
      </c>
      <c r="E1329">
        <v>5.9</v>
      </c>
      <c r="F1329">
        <v>3.82</v>
      </c>
      <c r="G1329">
        <v>768</v>
      </c>
      <c r="H1329" t="s">
        <v>17574</v>
      </c>
      <c r="I1329" t="s">
        <v>537</v>
      </c>
    </row>
    <row r="1330" spans="1:9" x14ac:dyDescent="0.15">
      <c r="A1330" t="s">
        <v>12104</v>
      </c>
      <c r="B1330" t="s">
        <v>16467</v>
      </c>
      <c r="C1330" t="s">
        <v>3566</v>
      </c>
      <c r="E1330">
        <v>5.4</v>
      </c>
      <c r="F1330">
        <v>3.75</v>
      </c>
      <c r="G1330">
        <v>103</v>
      </c>
      <c r="H1330" t="s">
        <v>17574</v>
      </c>
      <c r="I1330" t="s">
        <v>634</v>
      </c>
    </row>
    <row r="1331" spans="1:9" x14ac:dyDescent="0.15">
      <c r="A1331" t="s">
        <v>8439</v>
      </c>
      <c r="B1331" t="s">
        <v>8439</v>
      </c>
      <c r="C1331" t="s">
        <v>14587</v>
      </c>
      <c r="E1331">
        <v>6.4</v>
      </c>
      <c r="F1331">
        <v>3.93</v>
      </c>
      <c r="G1331">
        <v>114</v>
      </c>
      <c r="H1331" t="s">
        <v>17557</v>
      </c>
      <c r="I1331" t="s">
        <v>24</v>
      </c>
    </row>
    <row r="1332" spans="1:9" x14ac:dyDescent="0.15">
      <c r="A1332" t="s">
        <v>8615</v>
      </c>
      <c r="B1332" t="s">
        <v>14668</v>
      </c>
      <c r="C1332" t="s">
        <v>14587</v>
      </c>
      <c r="E1332">
        <v>4.5</v>
      </c>
      <c r="F1332">
        <v>3.8</v>
      </c>
      <c r="G1332">
        <v>440</v>
      </c>
      <c r="H1332" t="s">
        <v>17557</v>
      </c>
      <c r="I1332" t="s">
        <v>169</v>
      </c>
    </row>
    <row r="1333" spans="1:9" x14ac:dyDescent="0.15">
      <c r="A1333" t="s">
        <v>7452</v>
      </c>
      <c r="B1333" t="s">
        <v>14113</v>
      </c>
      <c r="C1333" t="s">
        <v>14114</v>
      </c>
      <c r="E1333">
        <v>7</v>
      </c>
      <c r="F1333">
        <v>3.53</v>
      </c>
      <c r="G1333">
        <v>342</v>
      </c>
      <c r="H1333" t="s">
        <v>17557</v>
      </c>
      <c r="I1333" t="s">
        <v>112</v>
      </c>
    </row>
    <row r="1334" spans="1:9" x14ac:dyDescent="0.15">
      <c r="A1334" t="s">
        <v>7573</v>
      </c>
      <c r="B1334" t="s">
        <v>14164</v>
      </c>
      <c r="C1334" t="s">
        <v>14114</v>
      </c>
      <c r="E1334">
        <v>12</v>
      </c>
      <c r="F1334">
        <v>4.01</v>
      </c>
      <c r="G1334">
        <v>879</v>
      </c>
      <c r="H1334" t="s">
        <v>17557</v>
      </c>
      <c r="I1334" t="s">
        <v>82</v>
      </c>
    </row>
    <row r="1335" spans="1:9" x14ac:dyDescent="0.15">
      <c r="A1335" t="s">
        <v>7624</v>
      </c>
      <c r="B1335" t="s">
        <v>14196</v>
      </c>
      <c r="C1335" t="s">
        <v>14114</v>
      </c>
      <c r="E1335">
        <v>13</v>
      </c>
      <c r="F1335">
        <v>4.16</v>
      </c>
      <c r="G1335">
        <v>133</v>
      </c>
      <c r="H1335" t="s">
        <v>17557</v>
      </c>
      <c r="I1335" t="s">
        <v>82</v>
      </c>
    </row>
    <row r="1336" spans="1:9" x14ac:dyDescent="0.15">
      <c r="A1336" t="s">
        <v>7639</v>
      </c>
      <c r="B1336" t="s">
        <v>14202</v>
      </c>
      <c r="C1336" t="s">
        <v>14114</v>
      </c>
      <c r="E1336">
        <v>13</v>
      </c>
      <c r="F1336">
        <v>4.1100000000000003</v>
      </c>
      <c r="G1336">
        <v>98</v>
      </c>
      <c r="H1336" t="s">
        <v>17557</v>
      </c>
      <c r="I1336" t="s">
        <v>82</v>
      </c>
    </row>
    <row r="1337" spans="1:9" x14ac:dyDescent="0.15">
      <c r="A1337" t="s">
        <v>7689</v>
      </c>
      <c r="B1337" t="s">
        <v>14221</v>
      </c>
      <c r="C1337" t="s">
        <v>14114</v>
      </c>
      <c r="E1337">
        <v>12</v>
      </c>
      <c r="F1337">
        <v>3.84</v>
      </c>
      <c r="G1337">
        <v>664</v>
      </c>
      <c r="H1337" t="s">
        <v>17557</v>
      </c>
      <c r="I1337" t="s">
        <v>468</v>
      </c>
    </row>
    <row r="1338" spans="1:9" x14ac:dyDescent="0.15">
      <c r="A1338" t="s">
        <v>7742</v>
      </c>
      <c r="B1338" t="s">
        <v>7742</v>
      </c>
      <c r="C1338" t="s">
        <v>14114</v>
      </c>
      <c r="E1338">
        <v>13</v>
      </c>
      <c r="F1338">
        <v>4.05</v>
      </c>
      <c r="G1338">
        <v>163</v>
      </c>
      <c r="H1338" t="s">
        <v>17557</v>
      </c>
      <c r="I1338" t="s">
        <v>468</v>
      </c>
    </row>
    <row r="1339" spans="1:9" x14ac:dyDescent="0.15">
      <c r="A1339" t="s">
        <v>8571</v>
      </c>
      <c r="B1339" t="s">
        <v>14648</v>
      </c>
      <c r="C1339" t="s">
        <v>14114</v>
      </c>
      <c r="E1339">
        <v>10.5</v>
      </c>
      <c r="F1339">
        <v>4.0599999999999996</v>
      </c>
      <c r="G1339">
        <v>101</v>
      </c>
      <c r="H1339" t="s">
        <v>17557</v>
      </c>
      <c r="I1339" t="s">
        <v>38</v>
      </c>
    </row>
    <row r="1340" spans="1:9" x14ac:dyDescent="0.15">
      <c r="A1340" t="s">
        <v>7590</v>
      </c>
      <c r="B1340" t="s">
        <v>7590</v>
      </c>
      <c r="C1340" t="s">
        <v>14178</v>
      </c>
      <c r="E1340">
        <v>8.5</v>
      </c>
      <c r="F1340">
        <v>3.88</v>
      </c>
      <c r="G1340">
        <v>311</v>
      </c>
      <c r="H1340" t="s">
        <v>17557</v>
      </c>
      <c r="I1340" t="s">
        <v>82</v>
      </c>
    </row>
    <row r="1341" spans="1:9" x14ac:dyDescent="0.15">
      <c r="A1341" t="s">
        <v>7693</v>
      </c>
      <c r="B1341" t="s">
        <v>14223</v>
      </c>
      <c r="C1341" t="s">
        <v>14178</v>
      </c>
      <c r="E1341">
        <v>8.5</v>
      </c>
      <c r="F1341">
        <v>4.16</v>
      </c>
      <c r="G1341">
        <v>545</v>
      </c>
      <c r="H1341" t="s">
        <v>17557</v>
      </c>
      <c r="I1341" t="s">
        <v>468</v>
      </c>
    </row>
    <row r="1342" spans="1:9" x14ac:dyDescent="0.15">
      <c r="A1342" t="s">
        <v>8243</v>
      </c>
      <c r="B1342" t="s">
        <v>8243</v>
      </c>
      <c r="C1342" t="s">
        <v>14178</v>
      </c>
      <c r="E1342">
        <v>6.5</v>
      </c>
      <c r="F1342">
        <v>4.18</v>
      </c>
      <c r="G1342">
        <v>4162</v>
      </c>
      <c r="H1342" t="s">
        <v>17557</v>
      </c>
      <c r="I1342" t="s">
        <v>24</v>
      </c>
    </row>
    <row r="1343" spans="1:9" x14ac:dyDescent="0.15">
      <c r="A1343" t="s">
        <v>8255</v>
      </c>
      <c r="B1343" t="s">
        <v>8255</v>
      </c>
      <c r="C1343" t="s">
        <v>14178</v>
      </c>
      <c r="E1343">
        <v>9.5</v>
      </c>
      <c r="F1343">
        <v>4.18</v>
      </c>
      <c r="G1343">
        <v>1385</v>
      </c>
      <c r="H1343" t="s">
        <v>17557</v>
      </c>
      <c r="I1343" t="s">
        <v>24</v>
      </c>
    </row>
    <row r="1344" spans="1:9" ht="48" x14ac:dyDescent="0.15">
      <c r="A1344" s="1" t="s">
        <v>8294</v>
      </c>
      <c r="B1344" t="s">
        <v>14527</v>
      </c>
      <c r="C1344" t="s">
        <v>14178</v>
      </c>
      <c r="E1344">
        <v>6.5</v>
      </c>
      <c r="F1344">
        <v>4.16</v>
      </c>
      <c r="G1344">
        <v>594</v>
      </c>
      <c r="H1344" t="s">
        <v>17557</v>
      </c>
      <c r="I1344" t="s">
        <v>24</v>
      </c>
    </row>
    <row r="1345" spans="1:9" x14ac:dyDescent="0.15">
      <c r="A1345" t="s">
        <v>8328</v>
      </c>
      <c r="B1345" t="s">
        <v>14540</v>
      </c>
      <c r="C1345" t="s">
        <v>14178</v>
      </c>
      <c r="E1345">
        <v>8</v>
      </c>
      <c r="F1345">
        <v>3.88</v>
      </c>
      <c r="G1345">
        <v>343</v>
      </c>
      <c r="H1345" t="s">
        <v>17557</v>
      </c>
      <c r="I1345" t="s">
        <v>24</v>
      </c>
    </row>
    <row r="1346" spans="1:9" x14ac:dyDescent="0.15">
      <c r="A1346" t="s">
        <v>8377</v>
      </c>
      <c r="B1346" t="s">
        <v>8377</v>
      </c>
      <c r="C1346" t="s">
        <v>14178</v>
      </c>
      <c r="E1346">
        <v>3.5</v>
      </c>
      <c r="F1346">
        <v>3.92</v>
      </c>
      <c r="G1346">
        <v>204</v>
      </c>
      <c r="H1346" t="s">
        <v>17557</v>
      </c>
      <c r="I1346" t="s">
        <v>24</v>
      </c>
    </row>
    <row r="1347" spans="1:9" x14ac:dyDescent="0.15">
      <c r="A1347" t="s">
        <v>8684</v>
      </c>
      <c r="B1347" t="s">
        <v>14692</v>
      </c>
      <c r="C1347" t="s">
        <v>14178</v>
      </c>
      <c r="E1347">
        <v>5.5</v>
      </c>
      <c r="F1347">
        <v>3.92</v>
      </c>
      <c r="G1347">
        <v>84</v>
      </c>
      <c r="H1347" t="s">
        <v>17557</v>
      </c>
      <c r="I1347" t="s">
        <v>169</v>
      </c>
    </row>
    <row r="1348" spans="1:9" x14ac:dyDescent="0.15">
      <c r="A1348" t="s">
        <v>9232</v>
      </c>
      <c r="B1348" t="s">
        <v>15007</v>
      </c>
      <c r="C1348" t="s">
        <v>14178</v>
      </c>
      <c r="E1348">
        <v>5.2</v>
      </c>
      <c r="F1348">
        <v>3.31</v>
      </c>
      <c r="G1348">
        <v>250</v>
      </c>
      <c r="H1348" t="s">
        <v>17557</v>
      </c>
      <c r="I1348" t="s">
        <v>1006</v>
      </c>
    </row>
    <row r="1349" spans="1:9" x14ac:dyDescent="0.15">
      <c r="A1349" t="s">
        <v>10530</v>
      </c>
      <c r="B1349" t="s">
        <v>10530</v>
      </c>
      <c r="C1349" t="s">
        <v>14178</v>
      </c>
      <c r="E1349">
        <v>8</v>
      </c>
      <c r="F1349">
        <v>4.0199999999999996</v>
      </c>
      <c r="G1349">
        <v>242</v>
      </c>
      <c r="H1349" t="s">
        <v>17557</v>
      </c>
      <c r="I1349" t="s">
        <v>17566</v>
      </c>
    </row>
    <row r="1350" spans="1:9" x14ac:dyDescent="0.15">
      <c r="A1350" t="s">
        <v>12108</v>
      </c>
      <c r="B1350" t="s">
        <v>16469</v>
      </c>
      <c r="C1350" t="s">
        <v>14178</v>
      </c>
      <c r="E1350">
        <v>6</v>
      </c>
      <c r="F1350">
        <v>3.98</v>
      </c>
      <c r="G1350">
        <v>85</v>
      </c>
      <c r="H1350" t="s">
        <v>17574</v>
      </c>
      <c r="I1350" t="s">
        <v>634</v>
      </c>
    </row>
    <row r="1351" spans="1:9" x14ac:dyDescent="0.15">
      <c r="A1351" t="s">
        <v>7498</v>
      </c>
      <c r="B1351" t="s">
        <v>14134</v>
      </c>
      <c r="C1351" t="s">
        <v>7499</v>
      </c>
      <c r="E1351">
        <v>6</v>
      </c>
      <c r="F1351">
        <v>3.4</v>
      </c>
      <c r="G1351">
        <v>107</v>
      </c>
      <c r="H1351" t="s">
        <v>17557</v>
      </c>
      <c r="I1351" t="s">
        <v>112</v>
      </c>
    </row>
    <row r="1352" spans="1:9" x14ac:dyDescent="0.15">
      <c r="A1352" t="s">
        <v>7835</v>
      </c>
      <c r="B1352" t="s">
        <v>7835</v>
      </c>
      <c r="C1352" t="s">
        <v>7499</v>
      </c>
      <c r="E1352">
        <v>7.5</v>
      </c>
      <c r="F1352">
        <v>3.75</v>
      </c>
      <c r="G1352">
        <v>307</v>
      </c>
      <c r="H1352" t="s">
        <v>17557</v>
      </c>
      <c r="I1352" t="s">
        <v>17560</v>
      </c>
    </row>
    <row r="1353" spans="1:9" x14ac:dyDescent="0.15">
      <c r="A1353" t="s">
        <v>7843</v>
      </c>
      <c r="B1353" t="s">
        <v>7843</v>
      </c>
      <c r="C1353" t="s">
        <v>7499</v>
      </c>
      <c r="E1353">
        <v>7.5</v>
      </c>
      <c r="F1353">
        <v>3.27</v>
      </c>
      <c r="G1353">
        <v>139</v>
      </c>
      <c r="H1353" t="s">
        <v>17557</v>
      </c>
      <c r="I1353" t="s">
        <v>17560</v>
      </c>
    </row>
    <row r="1354" spans="1:9" x14ac:dyDescent="0.15">
      <c r="A1354" t="s">
        <v>7859</v>
      </c>
      <c r="B1354" t="s">
        <v>14302</v>
      </c>
      <c r="C1354" t="s">
        <v>7499</v>
      </c>
      <c r="E1354">
        <v>6.8</v>
      </c>
      <c r="F1354">
        <v>3.52</v>
      </c>
      <c r="G1354">
        <v>88</v>
      </c>
      <c r="H1354" t="s">
        <v>17557</v>
      </c>
      <c r="I1354" t="s">
        <v>17560</v>
      </c>
    </row>
    <row r="1355" spans="1:9" x14ac:dyDescent="0.15">
      <c r="A1355" t="s">
        <v>7773</v>
      </c>
      <c r="B1355" t="s">
        <v>7773</v>
      </c>
      <c r="C1355" t="s">
        <v>14261</v>
      </c>
      <c r="E1355">
        <v>8</v>
      </c>
      <c r="F1355">
        <v>3.76</v>
      </c>
      <c r="G1355">
        <v>83</v>
      </c>
      <c r="H1355" t="s">
        <v>17557</v>
      </c>
      <c r="I1355" t="s">
        <v>468</v>
      </c>
    </row>
    <row r="1356" spans="1:9" x14ac:dyDescent="0.15">
      <c r="A1356" t="s">
        <v>9636</v>
      </c>
      <c r="B1356" t="s">
        <v>9636</v>
      </c>
      <c r="C1356" t="s">
        <v>14261</v>
      </c>
      <c r="E1356">
        <v>9</v>
      </c>
      <c r="F1356">
        <v>4.05</v>
      </c>
      <c r="G1356">
        <v>453</v>
      </c>
      <c r="H1356" t="s">
        <v>17557</v>
      </c>
      <c r="I1356" t="s">
        <v>508</v>
      </c>
    </row>
    <row r="1357" spans="1:9" x14ac:dyDescent="0.15">
      <c r="A1357" t="s">
        <v>8281</v>
      </c>
      <c r="B1357" t="s">
        <v>8281</v>
      </c>
      <c r="C1357" t="s">
        <v>8282</v>
      </c>
      <c r="E1357">
        <v>8</v>
      </c>
      <c r="F1357">
        <v>3.99</v>
      </c>
      <c r="G1357">
        <v>716</v>
      </c>
      <c r="H1357" t="s">
        <v>17557</v>
      </c>
      <c r="I1357" t="s">
        <v>24</v>
      </c>
    </row>
    <row r="1358" spans="1:9" x14ac:dyDescent="0.15">
      <c r="A1358" t="s">
        <v>8292</v>
      </c>
      <c r="B1358" t="s">
        <v>14525</v>
      </c>
      <c r="C1358" t="s">
        <v>8282</v>
      </c>
      <c r="E1358">
        <v>10</v>
      </c>
      <c r="F1358">
        <v>3.92</v>
      </c>
      <c r="G1358">
        <v>632</v>
      </c>
      <c r="H1358" t="s">
        <v>17557</v>
      </c>
      <c r="I1358" t="s">
        <v>24</v>
      </c>
    </row>
    <row r="1359" spans="1:9" x14ac:dyDescent="0.15">
      <c r="A1359" t="s">
        <v>8295</v>
      </c>
      <c r="B1359" t="s">
        <v>14528</v>
      </c>
      <c r="C1359" t="s">
        <v>8282</v>
      </c>
      <c r="E1359">
        <v>8</v>
      </c>
      <c r="F1359">
        <v>4.04</v>
      </c>
      <c r="G1359">
        <v>589</v>
      </c>
      <c r="H1359" t="s">
        <v>17557</v>
      </c>
      <c r="I1359" t="s">
        <v>24</v>
      </c>
    </row>
    <row r="1360" spans="1:9" x14ac:dyDescent="0.15">
      <c r="A1360" t="s">
        <v>8321</v>
      </c>
      <c r="B1360" t="s">
        <v>14537</v>
      </c>
      <c r="C1360" t="s">
        <v>8282</v>
      </c>
      <c r="E1360">
        <v>8</v>
      </c>
      <c r="F1360">
        <v>4.0599999999999996</v>
      </c>
      <c r="G1360">
        <v>360</v>
      </c>
      <c r="H1360" t="s">
        <v>17557</v>
      </c>
      <c r="I1360" t="s">
        <v>24</v>
      </c>
    </row>
    <row r="1361" spans="1:9" x14ac:dyDescent="0.15">
      <c r="A1361" t="s">
        <v>8323</v>
      </c>
      <c r="B1361" t="s">
        <v>8323</v>
      </c>
      <c r="C1361" t="s">
        <v>8282</v>
      </c>
      <c r="E1361">
        <v>8</v>
      </c>
      <c r="F1361">
        <v>3.77</v>
      </c>
      <c r="G1361">
        <v>357</v>
      </c>
      <c r="H1361" t="s">
        <v>17557</v>
      </c>
      <c r="I1361" t="s">
        <v>24</v>
      </c>
    </row>
    <row r="1362" spans="1:9" x14ac:dyDescent="0.15">
      <c r="A1362" t="s">
        <v>8333</v>
      </c>
      <c r="B1362" t="s">
        <v>14544</v>
      </c>
      <c r="C1362" t="s">
        <v>8282</v>
      </c>
      <c r="E1362">
        <v>8</v>
      </c>
      <c r="F1362">
        <v>4.09</v>
      </c>
      <c r="G1362">
        <v>330</v>
      </c>
      <c r="H1362" t="s">
        <v>17557</v>
      </c>
      <c r="I1362" t="s">
        <v>24</v>
      </c>
    </row>
    <row r="1363" spans="1:9" x14ac:dyDescent="0.15">
      <c r="A1363" t="s">
        <v>8388</v>
      </c>
      <c r="B1363" t="s">
        <v>14569</v>
      </c>
      <c r="C1363" t="s">
        <v>8282</v>
      </c>
      <c r="E1363">
        <v>8</v>
      </c>
      <c r="F1363">
        <v>3.84</v>
      </c>
      <c r="G1363">
        <v>188</v>
      </c>
      <c r="H1363" t="s">
        <v>17557</v>
      </c>
      <c r="I1363" t="s">
        <v>24</v>
      </c>
    </row>
    <row r="1364" spans="1:9" x14ac:dyDescent="0.15">
      <c r="A1364" t="s">
        <v>8396</v>
      </c>
      <c r="B1364" t="s">
        <v>14574</v>
      </c>
      <c r="C1364" t="s">
        <v>8282</v>
      </c>
      <c r="E1364">
        <v>8</v>
      </c>
      <c r="F1364">
        <v>3.91</v>
      </c>
      <c r="G1364">
        <v>179</v>
      </c>
      <c r="H1364" t="s">
        <v>17557</v>
      </c>
      <c r="I1364" t="s">
        <v>24</v>
      </c>
    </row>
    <row r="1365" spans="1:9" x14ac:dyDescent="0.15">
      <c r="A1365" t="s">
        <v>8399</v>
      </c>
      <c r="B1365" t="s">
        <v>8399</v>
      </c>
      <c r="C1365" t="s">
        <v>8282</v>
      </c>
      <c r="E1365">
        <v>8</v>
      </c>
      <c r="F1365">
        <v>4.2</v>
      </c>
      <c r="G1365">
        <v>171</v>
      </c>
      <c r="H1365" t="s">
        <v>17557</v>
      </c>
      <c r="I1365" t="s">
        <v>24</v>
      </c>
    </row>
    <row r="1366" spans="1:9" x14ac:dyDescent="0.15">
      <c r="A1366" t="s">
        <v>8405</v>
      </c>
      <c r="B1366" t="s">
        <v>14577</v>
      </c>
      <c r="C1366" t="s">
        <v>8282</v>
      </c>
      <c r="E1366">
        <v>8</v>
      </c>
      <c r="F1366">
        <v>4.03</v>
      </c>
      <c r="G1366">
        <v>162</v>
      </c>
      <c r="H1366" t="s">
        <v>17557</v>
      </c>
      <c r="I1366" t="s">
        <v>24</v>
      </c>
    </row>
    <row r="1367" spans="1:9" x14ac:dyDescent="0.15">
      <c r="A1367" t="s">
        <v>7700</v>
      </c>
      <c r="B1367" t="s">
        <v>14228</v>
      </c>
      <c r="C1367" t="s">
        <v>14229</v>
      </c>
      <c r="E1367">
        <v>13</v>
      </c>
      <c r="F1367">
        <v>3.42</v>
      </c>
      <c r="G1367">
        <v>466</v>
      </c>
      <c r="H1367" t="s">
        <v>17557</v>
      </c>
      <c r="I1367" t="s">
        <v>468</v>
      </c>
    </row>
    <row r="1368" spans="1:9" x14ac:dyDescent="0.15">
      <c r="A1368" t="s">
        <v>8932</v>
      </c>
      <c r="B1368" t="s">
        <v>8932</v>
      </c>
      <c r="C1368" t="s">
        <v>14838</v>
      </c>
      <c r="E1368">
        <v>6.5</v>
      </c>
      <c r="F1368">
        <v>3.44</v>
      </c>
      <c r="G1368">
        <v>131</v>
      </c>
      <c r="H1368" t="s">
        <v>17557</v>
      </c>
      <c r="I1368" t="s">
        <v>120</v>
      </c>
    </row>
    <row r="1369" spans="1:9" x14ac:dyDescent="0.15">
      <c r="A1369" t="s">
        <v>7523</v>
      </c>
      <c r="B1369" t="s">
        <v>14145</v>
      </c>
      <c r="C1369" t="s">
        <v>14146</v>
      </c>
      <c r="E1369">
        <v>6.5</v>
      </c>
      <c r="F1369">
        <v>3.83</v>
      </c>
      <c r="G1369">
        <v>72</v>
      </c>
      <c r="H1369" t="s">
        <v>17557</v>
      </c>
      <c r="I1369" t="s">
        <v>112</v>
      </c>
    </row>
    <row r="1370" spans="1:9" x14ac:dyDescent="0.15">
      <c r="A1370" t="s">
        <v>7856</v>
      </c>
      <c r="B1370" t="s">
        <v>7856</v>
      </c>
      <c r="C1370" t="s">
        <v>7857</v>
      </c>
      <c r="E1370">
        <v>8</v>
      </c>
      <c r="F1370">
        <v>3.97</v>
      </c>
      <c r="G1370">
        <v>94</v>
      </c>
      <c r="H1370" t="s">
        <v>17557</v>
      </c>
      <c r="I1370" t="s">
        <v>17560</v>
      </c>
    </row>
    <row r="1371" spans="1:9" x14ac:dyDescent="0.15">
      <c r="A1371" t="s">
        <v>7858</v>
      </c>
      <c r="B1371" t="s">
        <v>14301</v>
      </c>
      <c r="C1371" t="s">
        <v>7857</v>
      </c>
      <c r="E1371">
        <v>7</v>
      </c>
      <c r="F1371">
        <v>3.83</v>
      </c>
      <c r="G1371">
        <v>91</v>
      </c>
      <c r="H1371" t="s">
        <v>17557</v>
      </c>
      <c r="I1371" t="s">
        <v>17560</v>
      </c>
    </row>
    <row r="1372" spans="1:9" x14ac:dyDescent="0.15">
      <c r="A1372" t="s">
        <v>7862</v>
      </c>
      <c r="B1372" t="s">
        <v>14305</v>
      </c>
      <c r="C1372" t="s">
        <v>7857</v>
      </c>
      <c r="E1372">
        <v>7.5</v>
      </c>
      <c r="F1372">
        <v>3.68</v>
      </c>
      <c r="G1372">
        <v>67</v>
      </c>
      <c r="H1372" t="s">
        <v>17557</v>
      </c>
      <c r="I1372" t="s">
        <v>17560</v>
      </c>
    </row>
    <row r="1373" spans="1:9" x14ac:dyDescent="0.15">
      <c r="A1373" t="s">
        <v>12012</v>
      </c>
      <c r="B1373" t="s">
        <v>12012</v>
      </c>
      <c r="C1373" t="s">
        <v>7857</v>
      </c>
      <c r="E1373">
        <v>6</v>
      </c>
      <c r="F1373">
        <v>3.86</v>
      </c>
      <c r="G1373">
        <v>97</v>
      </c>
      <c r="H1373" t="s">
        <v>17574</v>
      </c>
      <c r="I1373" t="s">
        <v>47</v>
      </c>
    </row>
    <row r="1374" spans="1:9" x14ac:dyDescent="0.15">
      <c r="A1374" t="s">
        <v>7360</v>
      </c>
      <c r="B1374" t="s">
        <v>7360</v>
      </c>
      <c r="C1374" t="s">
        <v>14081</v>
      </c>
      <c r="E1374">
        <v>8.3000000000000007</v>
      </c>
      <c r="F1374">
        <v>3.7</v>
      </c>
      <c r="G1374">
        <v>350</v>
      </c>
      <c r="H1374" t="s">
        <v>17557</v>
      </c>
      <c r="I1374" t="s">
        <v>28</v>
      </c>
    </row>
    <row r="1375" spans="1:9" x14ac:dyDescent="0.15">
      <c r="A1375" t="s">
        <v>7706</v>
      </c>
      <c r="B1375" t="s">
        <v>14233</v>
      </c>
      <c r="C1375" t="s">
        <v>14081</v>
      </c>
      <c r="E1375">
        <v>8</v>
      </c>
      <c r="F1375">
        <v>3.87</v>
      </c>
      <c r="G1375">
        <v>394</v>
      </c>
      <c r="H1375" t="s">
        <v>17557</v>
      </c>
      <c r="I1375" t="s">
        <v>468</v>
      </c>
    </row>
    <row r="1376" spans="1:9" x14ac:dyDescent="0.15">
      <c r="A1376" t="s">
        <v>8564</v>
      </c>
      <c r="B1376" t="s">
        <v>14643</v>
      </c>
      <c r="C1376" t="s">
        <v>14644</v>
      </c>
      <c r="E1376">
        <v>8.5</v>
      </c>
      <c r="F1376">
        <v>3.8</v>
      </c>
      <c r="G1376">
        <v>106</v>
      </c>
      <c r="H1376" t="s">
        <v>17557</v>
      </c>
      <c r="I1376" t="s">
        <v>38</v>
      </c>
    </row>
    <row r="1377" spans="1:9" x14ac:dyDescent="0.15">
      <c r="A1377" t="s">
        <v>7814</v>
      </c>
      <c r="B1377" t="s">
        <v>7814</v>
      </c>
      <c r="C1377" t="s">
        <v>7815</v>
      </c>
      <c r="E1377">
        <v>8</v>
      </c>
      <c r="F1377">
        <v>4.25</v>
      </c>
      <c r="G1377">
        <v>1</v>
      </c>
      <c r="H1377" t="s">
        <v>17557</v>
      </c>
      <c r="I1377" t="s">
        <v>17559</v>
      </c>
    </row>
    <row r="1378" spans="1:9" x14ac:dyDescent="0.15">
      <c r="A1378" t="s">
        <v>11873</v>
      </c>
      <c r="B1378" t="s">
        <v>11873</v>
      </c>
      <c r="C1378" t="s">
        <v>11874</v>
      </c>
      <c r="E1378">
        <v>4.5999999999999996</v>
      </c>
      <c r="F1378">
        <v>3.57</v>
      </c>
      <c r="G1378">
        <v>2</v>
      </c>
      <c r="H1378" t="s">
        <v>17567</v>
      </c>
      <c r="I1378" t="s">
        <v>17573</v>
      </c>
    </row>
    <row r="1379" spans="1:9" x14ac:dyDescent="0.15">
      <c r="A1379" t="s">
        <v>10995</v>
      </c>
      <c r="B1379" t="s">
        <v>10995</v>
      </c>
      <c r="C1379" t="s">
        <v>10996</v>
      </c>
      <c r="E1379">
        <v>0.5</v>
      </c>
      <c r="F1379">
        <v>1.91</v>
      </c>
      <c r="G1379">
        <v>17</v>
      </c>
      <c r="H1379" t="s">
        <v>17567</v>
      </c>
      <c r="I1379" t="s">
        <v>2263</v>
      </c>
    </row>
    <row r="1380" spans="1:9" x14ac:dyDescent="0.15">
      <c r="A1380" t="s">
        <v>11133</v>
      </c>
      <c r="B1380" t="s">
        <v>11133</v>
      </c>
      <c r="C1380" t="s">
        <v>10996</v>
      </c>
      <c r="E1380">
        <v>5.2</v>
      </c>
      <c r="F1380">
        <v>2.89</v>
      </c>
      <c r="G1380">
        <v>310</v>
      </c>
      <c r="H1380" t="s">
        <v>17567</v>
      </c>
      <c r="I1380" t="s">
        <v>367</v>
      </c>
    </row>
    <row r="1381" spans="1:9" x14ac:dyDescent="0.15">
      <c r="A1381" t="s">
        <v>8674</v>
      </c>
      <c r="B1381" t="s">
        <v>8674</v>
      </c>
      <c r="C1381" t="s">
        <v>8675</v>
      </c>
      <c r="E1381">
        <v>5</v>
      </c>
      <c r="F1381">
        <v>3.25</v>
      </c>
      <c r="G1381">
        <v>90</v>
      </c>
      <c r="H1381" t="s">
        <v>17557</v>
      </c>
      <c r="I1381" t="s">
        <v>169</v>
      </c>
    </row>
    <row r="1382" spans="1:9" x14ac:dyDescent="0.15">
      <c r="A1382" t="s">
        <v>11092</v>
      </c>
      <c r="B1382" t="s">
        <v>11092</v>
      </c>
      <c r="C1382" t="s">
        <v>8675</v>
      </c>
      <c r="E1382">
        <v>6</v>
      </c>
      <c r="F1382">
        <v>3.2</v>
      </c>
      <c r="G1382">
        <v>116</v>
      </c>
      <c r="H1382" t="s">
        <v>17567</v>
      </c>
      <c r="I1382" t="s">
        <v>248</v>
      </c>
    </row>
    <row r="1383" spans="1:9" x14ac:dyDescent="0.15">
      <c r="A1383" t="s">
        <v>7808</v>
      </c>
      <c r="B1383" t="s">
        <v>7808</v>
      </c>
      <c r="C1383" t="s">
        <v>14278</v>
      </c>
      <c r="E1383">
        <v>7.5</v>
      </c>
      <c r="F1383">
        <v>3.14</v>
      </c>
      <c r="G1383">
        <v>1</v>
      </c>
      <c r="H1383" t="s">
        <v>17557</v>
      </c>
      <c r="I1383" t="s">
        <v>17559</v>
      </c>
    </row>
    <row r="1384" spans="1:9" x14ac:dyDescent="0.15">
      <c r="A1384" t="s">
        <v>7587</v>
      </c>
      <c r="B1384" t="s">
        <v>14176</v>
      </c>
      <c r="C1384" t="s">
        <v>14177</v>
      </c>
      <c r="E1384">
        <v>9</v>
      </c>
      <c r="F1384">
        <v>4</v>
      </c>
      <c r="G1384">
        <v>330</v>
      </c>
      <c r="H1384" t="s">
        <v>17557</v>
      </c>
      <c r="I1384" t="s">
        <v>82</v>
      </c>
    </row>
    <row r="1385" spans="1:9" x14ac:dyDescent="0.15">
      <c r="A1385" t="s">
        <v>7640</v>
      </c>
      <c r="B1385" t="s">
        <v>14203</v>
      </c>
      <c r="C1385" t="s">
        <v>14177</v>
      </c>
      <c r="E1385">
        <v>9</v>
      </c>
      <c r="F1385">
        <v>3.85</v>
      </c>
      <c r="G1385">
        <v>95</v>
      </c>
      <c r="H1385" t="s">
        <v>17557</v>
      </c>
      <c r="I1385" t="s">
        <v>82</v>
      </c>
    </row>
    <row r="1386" spans="1:9" x14ac:dyDescent="0.15">
      <c r="A1386" t="s">
        <v>7569</v>
      </c>
      <c r="B1386" t="s">
        <v>14236</v>
      </c>
      <c r="C1386" t="s">
        <v>14177</v>
      </c>
      <c r="E1386">
        <v>9.5</v>
      </c>
      <c r="F1386">
        <v>3.94</v>
      </c>
      <c r="G1386">
        <v>312</v>
      </c>
      <c r="H1386" t="s">
        <v>17557</v>
      </c>
      <c r="I1386" t="s">
        <v>468</v>
      </c>
    </row>
    <row r="1387" spans="1:9" x14ac:dyDescent="0.15">
      <c r="A1387" t="s">
        <v>7738</v>
      </c>
      <c r="B1387" t="s">
        <v>14251</v>
      </c>
      <c r="C1387" t="s">
        <v>14177</v>
      </c>
      <c r="E1387">
        <v>7.5</v>
      </c>
      <c r="F1387">
        <v>3.91</v>
      </c>
      <c r="G1387">
        <v>180</v>
      </c>
      <c r="H1387" t="s">
        <v>17557</v>
      </c>
      <c r="I1387" t="s">
        <v>468</v>
      </c>
    </row>
    <row r="1388" spans="1:9" x14ac:dyDescent="0.15">
      <c r="A1388" t="s">
        <v>7879</v>
      </c>
      <c r="B1388" t="s">
        <v>14317</v>
      </c>
      <c r="C1388" t="s">
        <v>14177</v>
      </c>
      <c r="E1388">
        <v>7.5</v>
      </c>
      <c r="F1388">
        <v>3.79</v>
      </c>
      <c r="G1388">
        <v>267</v>
      </c>
      <c r="H1388" t="s">
        <v>17557</v>
      </c>
      <c r="I1388" t="s">
        <v>470</v>
      </c>
    </row>
    <row r="1389" spans="1:9" x14ac:dyDescent="0.15">
      <c r="A1389" t="s">
        <v>8264</v>
      </c>
      <c r="B1389" t="s">
        <v>14516</v>
      </c>
      <c r="C1389" t="s">
        <v>14177</v>
      </c>
      <c r="E1389">
        <v>6.5</v>
      </c>
      <c r="F1389">
        <v>3.84</v>
      </c>
      <c r="G1389">
        <v>818</v>
      </c>
      <c r="H1389" t="s">
        <v>17557</v>
      </c>
      <c r="I1389" t="s">
        <v>24</v>
      </c>
    </row>
    <row r="1390" spans="1:9" x14ac:dyDescent="0.15">
      <c r="A1390" t="s">
        <v>8494</v>
      </c>
      <c r="B1390" t="s">
        <v>14612</v>
      </c>
      <c r="C1390" t="s">
        <v>14177</v>
      </c>
      <c r="E1390">
        <v>8.5</v>
      </c>
      <c r="F1390">
        <v>3.98</v>
      </c>
      <c r="G1390">
        <v>603</v>
      </c>
      <c r="H1390" t="s">
        <v>17557</v>
      </c>
      <c r="I1390" t="s">
        <v>38</v>
      </c>
    </row>
    <row r="1391" spans="1:9" x14ac:dyDescent="0.15">
      <c r="A1391" t="s">
        <v>7852</v>
      </c>
      <c r="B1391" t="s">
        <v>14299</v>
      </c>
      <c r="C1391" t="s">
        <v>7853</v>
      </c>
      <c r="E1391">
        <v>7</v>
      </c>
      <c r="F1391">
        <v>4.09</v>
      </c>
      <c r="G1391">
        <v>109</v>
      </c>
      <c r="H1391" t="s">
        <v>17557</v>
      </c>
      <c r="I1391" t="s">
        <v>17560</v>
      </c>
    </row>
    <row r="1392" spans="1:9" x14ac:dyDescent="0.15">
      <c r="A1392" t="s">
        <v>8416</v>
      </c>
      <c r="B1392" t="s">
        <v>14580</v>
      </c>
      <c r="C1392" t="s">
        <v>8417</v>
      </c>
      <c r="E1392">
        <v>6.5</v>
      </c>
      <c r="F1392">
        <v>4.01</v>
      </c>
      <c r="G1392">
        <v>139</v>
      </c>
      <c r="H1392" t="s">
        <v>17557</v>
      </c>
      <c r="I1392" t="s">
        <v>24</v>
      </c>
    </row>
    <row r="1393" spans="1:9" x14ac:dyDescent="0.15">
      <c r="A1393" t="s">
        <v>7974</v>
      </c>
      <c r="B1393" t="s">
        <v>14351</v>
      </c>
      <c r="C1393" t="s">
        <v>7975</v>
      </c>
      <c r="E1393">
        <v>7.2</v>
      </c>
      <c r="F1393">
        <v>4</v>
      </c>
      <c r="G1393">
        <v>156</v>
      </c>
      <c r="H1393" t="s">
        <v>17557</v>
      </c>
      <c r="I1393" t="s">
        <v>2054</v>
      </c>
    </row>
    <row r="1394" spans="1:9" x14ac:dyDescent="0.15">
      <c r="A1394" t="s">
        <v>8027</v>
      </c>
      <c r="B1394" t="s">
        <v>8027</v>
      </c>
      <c r="C1394" t="s">
        <v>7975</v>
      </c>
      <c r="E1394">
        <v>9</v>
      </c>
      <c r="F1394">
        <v>4.01</v>
      </c>
      <c r="G1394">
        <v>40</v>
      </c>
      <c r="H1394" t="s">
        <v>17557</v>
      </c>
      <c r="I1394" t="s">
        <v>1101</v>
      </c>
    </row>
    <row r="1395" spans="1:9" x14ac:dyDescent="0.15">
      <c r="A1395" t="s">
        <v>11151</v>
      </c>
      <c r="B1395" t="s">
        <v>15960</v>
      </c>
      <c r="C1395" t="s">
        <v>15961</v>
      </c>
      <c r="E1395">
        <v>5</v>
      </c>
      <c r="F1395">
        <v>2.84</v>
      </c>
      <c r="G1395">
        <v>169</v>
      </c>
      <c r="H1395" t="s">
        <v>17567</v>
      </c>
      <c r="I1395" t="s">
        <v>367</v>
      </c>
    </row>
    <row r="1396" spans="1:9" x14ac:dyDescent="0.15">
      <c r="A1396" t="s">
        <v>12080</v>
      </c>
      <c r="B1396" t="s">
        <v>16455</v>
      </c>
      <c r="C1396" t="s">
        <v>16456</v>
      </c>
      <c r="E1396">
        <v>6.6</v>
      </c>
      <c r="F1396">
        <v>3.05</v>
      </c>
      <c r="G1396">
        <v>79</v>
      </c>
      <c r="H1396" t="s">
        <v>17574</v>
      </c>
      <c r="I1396" t="s">
        <v>537</v>
      </c>
    </row>
    <row r="1397" spans="1:9" x14ac:dyDescent="0.15">
      <c r="A1397" t="s">
        <v>3877</v>
      </c>
      <c r="B1397" t="s">
        <v>3877</v>
      </c>
      <c r="C1397" t="s">
        <v>12456</v>
      </c>
      <c r="E1397">
        <v>4.5</v>
      </c>
      <c r="F1397">
        <v>3.22</v>
      </c>
      <c r="G1397">
        <v>83</v>
      </c>
      <c r="H1397" t="s">
        <v>17557</v>
      </c>
      <c r="I1397" t="s">
        <v>65</v>
      </c>
    </row>
    <row r="1398" spans="1:9" x14ac:dyDescent="0.15">
      <c r="A1398" t="s">
        <v>5009</v>
      </c>
      <c r="B1398" t="s">
        <v>12962</v>
      </c>
      <c r="C1398" t="s">
        <v>5010</v>
      </c>
      <c r="E1398">
        <v>8.1</v>
      </c>
      <c r="F1398">
        <v>3.94</v>
      </c>
      <c r="G1398">
        <v>97</v>
      </c>
      <c r="H1398" t="s">
        <v>17557</v>
      </c>
      <c r="I1398" t="s">
        <v>178</v>
      </c>
    </row>
    <row r="1399" spans="1:9" x14ac:dyDescent="0.15">
      <c r="A1399" t="s">
        <v>12112</v>
      </c>
      <c r="B1399" t="s">
        <v>12112</v>
      </c>
      <c r="C1399" t="s">
        <v>5010</v>
      </c>
      <c r="E1399">
        <v>6.4</v>
      </c>
      <c r="F1399">
        <v>3.67</v>
      </c>
      <c r="G1399">
        <v>72</v>
      </c>
      <c r="H1399" t="s">
        <v>17574</v>
      </c>
      <c r="I1399" t="s">
        <v>634</v>
      </c>
    </row>
    <row r="1400" spans="1:9" x14ac:dyDescent="0.15">
      <c r="A1400" t="s">
        <v>12013</v>
      </c>
      <c r="B1400" t="s">
        <v>16427</v>
      </c>
      <c r="C1400" t="s">
        <v>16428</v>
      </c>
      <c r="E1400">
        <v>5</v>
      </c>
      <c r="F1400">
        <v>3.68</v>
      </c>
      <c r="G1400">
        <v>96</v>
      </c>
      <c r="H1400" t="s">
        <v>17574</v>
      </c>
      <c r="I1400" t="s">
        <v>47</v>
      </c>
    </row>
    <row r="1401" spans="1:9" x14ac:dyDescent="0.15">
      <c r="A1401" t="s">
        <v>5517</v>
      </c>
      <c r="B1401" t="s">
        <v>5517</v>
      </c>
      <c r="C1401" t="s">
        <v>13232</v>
      </c>
      <c r="E1401">
        <v>6.8</v>
      </c>
      <c r="F1401">
        <v>3.74</v>
      </c>
      <c r="G1401">
        <v>198</v>
      </c>
      <c r="H1401" t="s">
        <v>17557</v>
      </c>
      <c r="I1401" t="s">
        <v>12</v>
      </c>
    </row>
    <row r="1402" spans="1:9" x14ac:dyDescent="0.15">
      <c r="A1402" t="s">
        <v>5529</v>
      </c>
      <c r="B1402" t="s">
        <v>5529</v>
      </c>
      <c r="C1402" t="s">
        <v>13232</v>
      </c>
      <c r="E1402">
        <v>7.7</v>
      </c>
      <c r="F1402">
        <v>3.68</v>
      </c>
      <c r="G1402">
        <v>191</v>
      </c>
      <c r="H1402" t="s">
        <v>17557</v>
      </c>
      <c r="I1402" t="s">
        <v>12</v>
      </c>
    </row>
    <row r="1403" spans="1:9" x14ac:dyDescent="0.15">
      <c r="A1403" t="s">
        <v>6194</v>
      </c>
      <c r="B1403" t="s">
        <v>6194</v>
      </c>
      <c r="C1403" t="s">
        <v>13232</v>
      </c>
      <c r="E1403">
        <v>4.2</v>
      </c>
      <c r="F1403">
        <v>4.1100000000000003</v>
      </c>
      <c r="G1403">
        <v>123</v>
      </c>
      <c r="H1403" t="s">
        <v>17557</v>
      </c>
      <c r="I1403" t="s">
        <v>10</v>
      </c>
    </row>
    <row r="1404" spans="1:9" x14ac:dyDescent="0.15">
      <c r="A1404" t="s">
        <v>8921</v>
      </c>
      <c r="B1404" t="s">
        <v>8921</v>
      </c>
      <c r="C1404" t="s">
        <v>13232</v>
      </c>
      <c r="E1404">
        <v>6.8</v>
      </c>
      <c r="F1404">
        <v>3.84</v>
      </c>
      <c r="G1404">
        <v>193</v>
      </c>
      <c r="H1404" t="s">
        <v>17557</v>
      </c>
      <c r="I1404" t="s">
        <v>120</v>
      </c>
    </row>
    <row r="1405" spans="1:9" x14ac:dyDescent="0.15">
      <c r="A1405" t="s">
        <v>9422</v>
      </c>
      <c r="B1405" t="s">
        <v>9422</v>
      </c>
      <c r="C1405" t="s">
        <v>13232</v>
      </c>
      <c r="E1405">
        <v>5.8</v>
      </c>
      <c r="F1405">
        <v>3.84</v>
      </c>
      <c r="G1405">
        <v>470</v>
      </c>
      <c r="H1405" t="s">
        <v>17557</v>
      </c>
      <c r="I1405" t="s">
        <v>105</v>
      </c>
    </row>
    <row r="1406" spans="1:9" x14ac:dyDescent="0.15">
      <c r="A1406" t="s">
        <v>10461</v>
      </c>
      <c r="B1406" t="s">
        <v>10461</v>
      </c>
      <c r="C1406" t="s">
        <v>13232</v>
      </c>
      <c r="E1406">
        <v>7.6</v>
      </c>
      <c r="F1406">
        <v>3.66</v>
      </c>
      <c r="G1406">
        <v>223</v>
      </c>
      <c r="H1406" t="s">
        <v>17557</v>
      </c>
      <c r="I1406" t="s">
        <v>395</v>
      </c>
    </row>
    <row r="1407" spans="1:9" x14ac:dyDescent="0.15">
      <c r="A1407" t="s">
        <v>10927</v>
      </c>
      <c r="B1407" t="s">
        <v>15845</v>
      </c>
      <c r="C1407" t="s">
        <v>15846</v>
      </c>
      <c r="E1407">
        <v>2.2999999999999998</v>
      </c>
      <c r="F1407">
        <v>2.2000000000000002</v>
      </c>
      <c r="G1407">
        <v>201</v>
      </c>
      <c r="H1407" t="s">
        <v>17567</v>
      </c>
      <c r="I1407" t="s">
        <v>687</v>
      </c>
    </row>
    <row r="1408" spans="1:9" x14ac:dyDescent="0.15">
      <c r="A1408" t="s">
        <v>10927</v>
      </c>
      <c r="B1408" t="s">
        <v>15850</v>
      </c>
      <c r="C1408" t="s">
        <v>15846</v>
      </c>
      <c r="E1408" t="s">
        <v>2405</v>
      </c>
      <c r="F1408">
        <v>2.29</v>
      </c>
      <c r="G1408">
        <v>146</v>
      </c>
      <c r="H1408" t="s">
        <v>17567</v>
      </c>
      <c r="I1408" t="s">
        <v>687</v>
      </c>
    </row>
    <row r="1409" spans="1:9" x14ac:dyDescent="0.15">
      <c r="A1409" t="s">
        <v>10992</v>
      </c>
      <c r="B1409" t="s">
        <v>15871</v>
      </c>
      <c r="C1409" t="s">
        <v>15846</v>
      </c>
      <c r="E1409" t="s">
        <v>2405</v>
      </c>
      <c r="F1409">
        <v>2.82</v>
      </c>
      <c r="G1409">
        <v>27</v>
      </c>
      <c r="H1409" t="s">
        <v>17567</v>
      </c>
      <c r="I1409" t="s">
        <v>2263</v>
      </c>
    </row>
    <row r="1410" spans="1:9" x14ac:dyDescent="0.15">
      <c r="A1410" t="s">
        <v>11402</v>
      </c>
      <c r="B1410" t="s">
        <v>11402</v>
      </c>
      <c r="C1410" t="s">
        <v>15846</v>
      </c>
      <c r="E1410">
        <v>5</v>
      </c>
      <c r="F1410">
        <v>2.84</v>
      </c>
      <c r="G1410">
        <v>2115</v>
      </c>
      <c r="H1410" t="s">
        <v>17567</v>
      </c>
      <c r="I1410" t="s">
        <v>108</v>
      </c>
    </row>
    <row r="1411" spans="1:9" x14ac:dyDescent="0.15">
      <c r="A1411" t="s">
        <v>11422</v>
      </c>
      <c r="B1411" t="s">
        <v>11422</v>
      </c>
      <c r="C1411" t="s">
        <v>15846</v>
      </c>
      <c r="E1411">
        <v>6</v>
      </c>
      <c r="F1411">
        <v>2.78</v>
      </c>
      <c r="G1411">
        <v>569</v>
      </c>
      <c r="H1411" t="s">
        <v>17567</v>
      </c>
      <c r="I1411" t="s">
        <v>108</v>
      </c>
    </row>
    <row r="1412" spans="1:9" x14ac:dyDescent="0.15">
      <c r="A1412" t="s">
        <v>11591</v>
      </c>
      <c r="B1412" t="s">
        <v>11591</v>
      </c>
      <c r="C1412" t="s">
        <v>15846</v>
      </c>
      <c r="E1412">
        <v>5</v>
      </c>
      <c r="F1412">
        <v>3.4</v>
      </c>
      <c r="G1412">
        <v>809</v>
      </c>
      <c r="H1412" t="s">
        <v>17567</v>
      </c>
      <c r="I1412" t="s">
        <v>17571</v>
      </c>
    </row>
    <row r="1413" spans="1:9" x14ac:dyDescent="0.15">
      <c r="A1413" t="s">
        <v>11650</v>
      </c>
      <c r="B1413" t="s">
        <v>11650</v>
      </c>
      <c r="C1413" t="s">
        <v>15846</v>
      </c>
      <c r="E1413">
        <v>5</v>
      </c>
      <c r="F1413">
        <v>3.04</v>
      </c>
      <c r="G1413">
        <v>738</v>
      </c>
      <c r="H1413" t="s">
        <v>17567</v>
      </c>
      <c r="I1413" t="s">
        <v>405</v>
      </c>
    </row>
    <row r="1414" spans="1:9" x14ac:dyDescent="0.15">
      <c r="A1414" t="s">
        <v>10186</v>
      </c>
      <c r="B1414" t="s">
        <v>10186</v>
      </c>
      <c r="C1414" t="s">
        <v>15508</v>
      </c>
      <c r="E1414">
        <v>4.8</v>
      </c>
      <c r="F1414">
        <v>3.82</v>
      </c>
      <c r="G1414">
        <v>422</v>
      </c>
      <c r="H1414" t="s">
        <v>17557</v>
      </c>
      <c r="I1414" t="s">
        <v>10198</v>
      </c>
    </row>
    <row r="1415" spans="1:9" x14ac:dyDescent="0.15">
      <c r="A1415" t="s">
        <v>11741</v>
      </c>
      <c r="B1415" t="s">
        <v>11741</v>
      </c>
      <c r="C1415" t="s">
        <v>16267</v>
      </c>
      <c r="E1415">
        <v>5.3</v>
      </c>
      <c r="F1415">
        <v>3.52</v>
      </c>
      <c r="G1415">
        <v>25</v>
      </c>
      <c r="H1415" t="s">
        <v>17567</v>
      </c>
      <c r="I1415" t="s">
        <v>452</v>
      </c>
    </row>
    <row r="1416" spans="1:9" x14ac:dyDescent="0.15">
      <c r="A1416" t="s">
        <v>9986</v>
      </c>
      <c r="B1416" t="s">
        <v>9986</v>
      </c>
      <c r="C1416" t="s">
        <v>15393</v>
      </c>
      <c r="E1416">
        <v>5.4</v>
      </c>
      <c r="F1416">
        <v>3.7</v>
      </c>
      <c r="G1416">
        <v>101</v>
      </c>
      <c r="H1416" t="s">
        <v>17557</v>
      </c>
      <c r="I1416" t="s">
        <v>466</v>
      </c>
    </row>
    <row r="1417" spans="1:9" x14ac:dyDescent="0.15">
      <c r="A1417" t="s">
        <v>10098</v>
      </c>
      <c r="B1417" t="s">
        <v>10098</v>
      </c>
      <c r="C1417" t="s">
        <v>15393</v>
      </c>
      <c r="E1417">
        <v>5.4</v>
      </c>
      <c r="F1417">
        <v>3.88</v>
      </c>
      <c r="G1417">
        <v>446</v>
      </c>
      <c r="H1417" t="s">
        <v>17557</v>
      </c>
      <c r="I1417" t="s">
        <v>255</v>
      </c>
    </row>
    <row r="1418" spans="1:9" x14ac:dyDescent="0.15">
      <c r="A1418" t="s">
        <v>10252</v>
      </c>
      <c r="B1418" t="s">
        <v>10252</v>
      </c>
      <c r="C1418" t="s">
        <v>15393</v>
      </c>
      <c r="E1418">
        <v>5.0999999999999996</v>
      </c>
      <c r="F1418">
        <v>3.64</v>
      </c>
      <c r="G1418">
        <v>75</v>
      </c>
      <c r="H1418" t="s">
        <v>17557</v>
      </c>
      <c r="I1418" t="s">
        <v>858</v>
      </c>
    </row>
    <row r="1419" spans="1:9" x14ac:dyDescent="0.15">
      <c r="A1419" t="s">
        <v>11009</v>
      </c>
      <c r="B1419" t="s">
        <v>11009</v>
      </c>
      <c r="C1419" t="s">
        <v>15393</v>
      </c>
      <c r="E1419">
        <v>0.2</v>
      </c>
      <c r="F1419">
        <v>3</v>
      </c>
      <c r="G1419">
        <v>11</v>
      </c>
      <c r="H1419" t="s">
        <v>17567</v>
      </c>
      <c r="I1419" t="s">
        <v>2263</v>
      </c>
    </row>
    <row r="1420" spans="1:9" x14ac:dyDescent="0.15">
      <c r="A1420" t="s">
        <v>10133</v>
      </c>
      <c r="B1420" t="s">
        <v>15480</v>
      </c>
      <c r="C1420" t="s">
        <v>15481</v>
      </c>
      <c r="E1420">
        <v>5.0999999999999996</v>
      </c>
      <c r="F1420">
        <v>3.62</v>
      </c>
      <c r="G1420">
        <v>139</v>
      </c>
      <c r="H1420" t="s">
        <v>17557</v>
      </c>
      <c r="I1420" t="s">
        <v>255</v>
      </c>
    </row>
    <row r="1421" spans="1:9" x14ac:dyDescent="0.15">
      <c r="A1421" t="s">
        <v>10174</v>
      </c>
      <c r="B1421" t="s">
        <v>10174</v>
      </c>
      <c r="C1421" t="s">
        <v>15500</v>
      </c>
      <c r="E1421">
        <v>4.8</v>
      </c>
      <c r="F1421">
        <v>3.85</v>
      </c>
      <c r="G1421">
        <v>1238</v>
      </c>
      <c r="H1421" t="s">
        <v>17557</v>
      </c>
      <c r="I1421" t="s">
        <v>10198</v>
      </c>
    </row>
    <row r="1422" spans="1:9" x14ac:dyDescent="0.15">
      <c r="A1422" t="s">
        <v>11713</v>
      </c>
      <c r="B1422" t="s">
        <v>16256</v>
      </c>
      <c r="C1422" t="s">
        <v>16257</v>
      </c>
      <c r="E1422">
        <v>6.6</v>
      </c>
      <c r="F1422">
        <v>4.13</v>
      </c>
      <c r="G1422">
        <v>1379</v>
      </c>
      <c r="H1422" t="s">
        <v>17567</v>
      </c>
      <c r="I1422" t="s">
        <v>452</v>
      </c>
    </row>
    <row r="1423" spans="1:9" x14ac:dyDescent="0.15">
      <c r="A1423" t="s">
        <v>11715</v>
      </c>
      <c r="B1423" t="s">
        <v>16258</v>
      </c>
      <c r="C1423" t="s">
        <v>16257</v>
      </c>
      <c r="E1423">
        <v>5.2</v>
      </c>
      <c r="F1423">
        <v>3.91</v>
      </c>
      <c r="G1423">
        <v>769</v>
      </c>
      <c r="H1423" t="s">
        <v>17567</v>
      </c>
      <c r="I1423" t="s">
        <v>452</v>
      </c>
    </row>
    <row r="1424" spans="1:9" x14ac:dyDescent="0.15">
      <c r="A1424" t="s">
        <v>11507</v>
      </c>
      <c r="B1424" t="s">
        <v>11507</v>
      </c>
      <c r="C1424" t="s">
        <v>16150</v>
      </c>
      <c r="E1424">
        <v>5.2</v>
      </c>
      <c r="F1424">
        <v>3.21</v>
      </c>
      <c r="G1424">
        <v>81</v>
      </c>
      <c r="H1424" t="s">
        <v>17567</v>
      </c>
      <c r="I1424" t="s">
        <v>108</v>
      </c>
    </row>
    <row r="1425" spans="1:9" x14ac:dyDescent="0.15">
      <c r="A1425" t="s">
        <v>11668</v>
      </c>
      <c r="B1425" t="s">
        <v>11668</v>
      </c>
      <c r="C1425" t="s">
        <v>16150</v>
      </c>
      <c r="E1425">
        <v>5</v>
      </c>
      <c r="F1425">
        <v>3.84</v>
      </c>
      <c r="G1425">
        <v>127</v>
      </c>
      <c r="H1425" t="s">
        <v>17567</v>
      </c>
      <c r="I1425" t="s">
        <v>405</v>
      </c>
    </row>
    <row r="1426" spans="1:9" ht="60" x14ac:dyDescent="0.15">
      <c r="A1426" s="1" t="s">
        <v>11367</v>
      </c>
      <c r="B1426" t="s">
        <v>16070</v>
      </c>
      <c r="C1426" t="s">
        <v>16071</v>
      </c>
      <c r="E1426">
        <v>11.5</v>
      </c>
      <c r="F1426">
        <v>3.95</v>
      </c>
      <c r="G1426">
        <v>52</v>
      </c>
      <c r="H1426" t="s">
        <v>17567</v>
      </c>
      <c r="I1426" t="s">
        <v>17569</v>
      </c>
    </row>
    <row r="1427" spans="1:9" ht="60" x14ac:dyDescent="0.15">
      <c r="A1427" s="1" t="s">
        <v>11377</v>
      </c>
      <c r="B1427" t="s">
        <v>16077</v>
      </c>
      <c r="C1427" t="s">
        <v>16071</v>
      </c>
      <c r="E1427">
        <v>11.4</v>
      </c>
      <c r="F1427">
        <v>4.04</v>
      </c>
      <c r="G1427">
        <v>9</v>
      </c>
      <c r="H1427" t="s">
        <v>17567</v>
      </c>
      <c r="I1427" t="s">
        <v>17569</v>
      </c>
    </row>
    <row r="1428" spans="1:9" ht="60" x14ac:dyDescent="0.15">
      <c r="A1428" s="1" t="s">
        <v>11387</v>
      </c>
      <c r="B1428" t="s">
        <v>16082</v>
      </c>
      <c r="C1428" t="s">
        <v>16071</v>
      </c>
      <c r="E1428">
        <v>11.4</v>
      </c>
      <c r="F1428">
        <v>3.93</v>
      </c>
      <c r="G1428">
        <v>3</v>
      </c>
      <c r="H1428" t="s">
        <v>17567</v>
      </c>
      <c r="I1428" t="s">
        <v>17569</v>
      </c>
    </row>
    <row r="1429" spans="1:9" ht="72" x14ac:dyDescent="0.15">
      <c r="A1429" s="1" t="s">
        <v>11388</v>
      </c>
      <c r="B1429" t="s">
        <v>16083</v>
      </c>
      <c r="C1429" t="s">
        <v>16071</v>
      </c>
      <c r="E1429">
        <v>11.4</v>
      </c>
      <c r="F1429">
        <v>4.2</v>
      </c>
      <c r="G1429">
        <v>3</v>
      </c>
      <c r="H1429" t="s">
        <v>17567</v>
      </c>
      <c r="I1429" t="s">
        <v>17569</v>
      </c>
    </row>
    <row r="1430" spans="1:9" x14ac:dyDescent="0.15">
      <c r="A1430" t="s">
        <v>11545</v>
      </c>
      <c r="B1430" t="s">
        <v>16175</v>
      </c>
      <c r="C1430" t="s">
        <v>16176</v>
      </c>
      <c r="E1430">
        <v>4.8</v>
      </c>
      <c r="F1430">
        <v>3.73</v>
      </c>
      <c r="G1430">
        <v>38</v>
      </c>
      <c r="H1430" t="s">
        <v>17567</v>
      </c>
      <c r="I1430" t="s">
        <v>17570</v>
      </c>
    </row>
    <row r="1431" spans="1:9" x14ac:dyDescent="0.15">
      <c r="A1431" t="s">
        <v>11525</v>
      </c>
      <c r="B1431" t="s">
        <v>11525</v>
      </c>
      <c r="C1431" t="s">
        <v>16161</v>
      </c>
      <c r="E1431">
        <v>5.2</v>
      </c>
      <c r="F1431">
        <v>3.48</v>
      </c>
      <c r="G1431">
        <v>123</v>
      </c>
      <c r="H1431" t="s">
        <v>17567</v>
      </c>
      <c r="I1431" t="s">
        <v>17570</v>
      </c>
    </row>
    <row r="1432" spans="1:9" x14ac:dyDescent="0.15">
      <c r="A1432" t="s">
        <v>255</v>
      </c>
      <c r="B1432" t="s">
        <v>15491</v>
      </c>
      <c r="C1432" t="s">
        <v>10154</v>
      </c>
      <c r="E1432">
        <v>5.2</v>
      </c>
      <c r="F1432">
        <v>3.85</v>
      </c>
      <c r="G1432">
        <v>99</v>
      </c>
      <c r="H1432" t="s">
        <v>17557</v>
      </c>
      <c r="I1432" t="s">
        <v>255</v>
      </c>
    </row>
    <row r="1433" spans="1:9" x14ac:dyDescent="0.15">
      <c r="A1433" t="s">
        <v>11314</v>
      </c>
      <c r="B1433" t="s">
        <v>11314</v>
      </c>
      <c r="C1433" t="s">
        <v>10154</v>
      </c>
      <c r="E1433">
        <v>7.8</v>
      </c>
      <c r="F1433">
        <v>3.69</v>
      </c>
      <c r="G1433">
        <v>49</v>
      </c>
      <c r="H1433" t="s">
        <v>17567</v>
      </c>
      <c r="I1433" t="s">
        <v>457</v>
      </c>
    </row>
    <row r="1434" spans="1:9" x14ac:dyDescent="0.15">
      <c r="A1434" t="s">
        <v>9864</v>
      </c>
      <c r="B1434" t="s">
        <v>9864</v>
      </c>
      <c r="C1434" t="s">
        <v>15350</v>
      </c>
      <c r="E1434">
        <v>5.0999999999999996</v>
      </c>
      <c r="F1434">
        <v>3.64</v>
      </c>
      <c r="G1434">
        <v>407</v>
      </c>
      <c r="H1434" t="s">
        <v>17557</v>
      </c>
      <c r="I1434" t="s">
        <v>129</v>
      </c>
    </row>
    <row r="1435" spans="1:9" x14ac:dyDescent="0.15">
      <c r="A1435" t="s">
        <v>10102</v>
      </c>
      <c r="B1435" t="s">
        <v>10102</v>
      </c>
      <c r="C1435" t="s">
        <v>15350</v>
      </c>
      <c r="E1435">
        <v>5.0999999999999996</v>
      </c>
      <c r="F1435">
        <v>3.55</v>
      </c>
      <c r="G1435">
        <v>414</v>
      </c>
      <c r="H1435" t="s">
        <v>17557</v>
      </c>
      <c r="I1435" t="s">
        <v>255</v>
      </c>
    </row>
    <row r="1436" spans="1:9" x14ac:dyDescent="0.15">
      <c r="A1436" t="s">
        <v>11434</v>
      </c>
      <c r="B1436" t="s">
        <v>11434</v>
      </c>
      <c r="C1436" t="s">
        <v>15350</v>
      </c>
      <c r="E1436">
        <v>5.2</v>
      </c>
      <c r="F1436">
        <v>3.8</v>
      </c>
      <c r="G1436">
        <v>390</v>
      </c>
      <c r="H1436" t="s">
        <v>17567</v>
      </c>
      <c r="I1436" t="s">
        <v>108</v>
      </c>
    </row>
    <row r="1437" spans="1:9" x14ac:dyDescent="0.15">
      <c r="A1437" t="s">
        <v>11669</v>
      </c>
      <c r="B1437" t="s">
        <v>16235</v>
      </c>
      <c r="C1437" t="s">
        <v>15350</v>
      </c>
      <c r="E1437">
        <v>5.5</v>
      </c>
      <c r="F1437">
        <v>3.61</v>
      </c>
      <c r="G1437">
        <v>125</v>
      </c>
      <c r="H1437" t="s">
        <v>17567</v>
      </c>
      <c r="I1437" t="s">
        <v>405</v>
      </c>
    </row>
    <row r="1438" spans="1:9" x14ac:dyDescent="0.15">
      <c r="A1438" t="s">
        <v>11340</v>
      </c>
      <c r="B1438" t="s">
        <v>11340</v>
      </c>
      <c r="C1438" t="s">
        <v>16054</v>
      </c>
      <c r="E1438">
        <v>5.2</v>
      </c>
      <c r="F1438">
        <v>3.67</v>
      </c>
      <c r="G1438">
        <v>43</v>
      </c>
      <c r="H1438" t="s">
        <v>17567</v>
      </c>
      <c r="I1438" t="s">
        <v>380</v>
      </c>
    </row>
    <row r="1439" spans="1:9" x14ac:dyDescent="0.15">
      <c r="A1439" t="s">
        <v>11210</v>
      </c>
      <c r="B1439" t="s">
        <v>11210</v>
      </c>
      <c r="C1439" t="s">
        <v>15996</v>
      </c>
      <c r="E1439">
        <v>14</v>
      </c>
      <c r="F1439">
        <v>4.08</v>
      </c>
      <c r="G1439">
        <v>49</v>
      </c>
      <c r="H1439" t="s">
        <v>17567</v>
      </c>
      <c r="I1439" t="s">
        <v>17568</v>
      </c>
    </row>
    <row r="1440" spans="1:9" ht="36" x14ac:dyDescent="0.15">
      <c r="A1440" s="1" t="s">
        <v>11261</v>
      </c>
      <c r="B1440" t="s">
        <v>16016</v>
      </c>
      <c r="C1440" t="s">
        <v>15996</v>
      </c>
      <c r="E1440">
        <v>14</v>
      </c>
      <c r="F1440">
        <v>3.99</v>
      </c>
      <c r="G1440">
        <v>2036</v>
      </c>
      <c r="H1440" t="s">
        <v>17567</v>
      </c>
      <c r="I1440" t="s">
        <v>457</v>
      </c>
    </row>
    <row r="1441" spans="1:9" x14ac:dyDescent="0.15">
      <c r="A1441" t="s">
        <v>11273</v>
      </c>
      <c r="B1441" t="s">
        <v>11273</v>
      </c>
      <c r="C1441" t="s">
        <v>15996</v>
      </c>
      <c r="E1441">
        <v>9.6</v>
      </c>
      <c r="F1441">
        <v>3.59</v>
      </c>
      <c r="G1441">
        <v>442</v>
      </c>
      <c r="H1441" t="s">
        <v>17567</v>
      </c>
      <c r="I1441" t="s">
        <v>457</v>
      </c>
    </row>
    <row r="1442" spans="1:9" x14ac:dyDescent="0.15">
      <c r="A1442" t="s">
        <v>11468</v>
      </c>
      <c r="B1442" t="s">
        <v>16129</v>
      </c>
      <c r="C1442" t="s">
        <v>15996</v>
      </c>
      <c r="E1442">
        <v>5.0999999999999996</v>
      </c>
      <c r="F1442">
        <v>3.47</v>
      </c>
      <c r="G1442">
        <v>147</v>
      </c>
      <c r="H1442" t="s">
        <v>17567</v>
      </c>
      <c r="I1442" t="s">
        <v>108</v>
      </c>
    </row>
    <row r="1443" spans="1:9" x14ac:dyDescent="0.15">
      <c r="A1443" t="s">
        <v>10294</v>
      </c>
      <c r="B1443" t="s">
        <v>15559</v>
      </c>
      <c r="C1443" t="s">
        <v>15560</v>
      </c>
      <c r="E1443">
        <v>5.2</v>
      </c>
      <c r="F1443">
        <v>3.78</v>
      </c>
      <c r="G1443">
        <v>22</v>
      </c>
      <c r="H1443" t="s">
        <v>17557</v>
      </c>
      <c r="I1443" t="s">
        <v>844</v>
      </c>
    </row>
    <row r="1444" spans="1:9" x14ac:dyDescent="0.15">
      <c r="A1444" t="s">
        <v>11717</v>
      </c>
      <c r="B1444" t="s">
        <v>16259</v>
      </c>
      <c r="C1444" t="s">
        <v>11718</v>
      </c>
      <c r="E1444">
        <v>4.7</v>
      </c>
      <c r="F1444">
        <v>3.7</v>
      </c>
      <c r="G1444">
        <v>292</v>
      </c>
      <c r="H1444" t="s">
        <v>17567</v>
      </c>
      <c r="I1444" t="s">
        <v>452</v>
      </c>
    </row>
    <row r="1445" spans="1:9" x14ac:dyDescent="0.15">
      <c r="A1445" t="s">
        <v>9975</v>
      </c>
      <c r="B1445" t="s">
        <v>9975</v>
      </c>
      <c r="C1445" t="s">
        <v>15389</v>
      </c>
      <c r="E1445">
        <v>5.35</v>
      </c>
      <c r="F1445">
        <v>3.77</v>
      </c>
      <c r="G1445">
        <v>280</v>
      </c>
      <c r="H1445" t="s">
        <v>17557</v>
      </c>
      <c r="I1445" t="s">
        <v>466</v>
      </c>
    </row>
    <row r="1446" spans="1:9" x14ac:dyDescent="0.15">
      <c r="A1446" t="s">
        <v>10093</v>
      </c>
      <c r="B1446" t="s">
        <v>10093</v>
      </c>
      <c r="C1446" t="s">
        <v>15389</v>
      </c>
      <c r="E1446">
        <v>5.35</v>
      </c>
      <c r="F1446">
        <v>3.86</v>
      </c>
      <c r="G1446">
        <v>578</v>
      </c>
      <c r="H1446" t="s">
        <v>17557</v>
      </c>
      <c r="I1446" t="s">
        <v>255</v>
      </c>
    </row>
    <row r="1447" spans="1:9" x14ac:dyDescent="0.15">
      <c r="A1447" t="s">
        <v>10248</v>
      </c>
      <c r="B1447" t="s">
        <v>10248</v>
      </c>
      <c r="C1447" t="s">
        <v>15389</v>
      </c>
      <c r="E1447">
        <v>5.0999999999999996</v>
      </c>
      <c r="F1447">
        <v>3.75</v>
      </c>
      <c r="G1447">
        <v>221</v>
      </c>
      <c r="H1447" t="s">
        <v>17557</v>
      </c>
      <c r="I1447" t="s">
        <v>858</v>
      </c>
    </row>
    <row r="1448" spans="1:9" x14ac:dyDescent="0.15">
      <c r="A1448" t="s">
        <v>11281</v>
      </c>
      <c r="B1448" t="s">
        <v>11281</v>
      </c>
      <c r="C1448" t="s">
        <v>15389</v>
      </c>
      <c r="E1448">
        <v>7.2</v>
      </c>
      <c r="F1448">
        <v>4.1100000000000003</v>
      </c>
      <c r="G1448">
        <v>251</v>
      </c>
      <c r="H1448" t="s">
        <v>17567</v>
      </c>
      <c r="I1448" t="s">
        <v>457</v>
      </c>
    </row>
    <row r="1449" spans="1:9" x14ac:dyDescent="0.15">
      <c r="A1449" t="s">
        <v>11542</v>
      </c>
      <c r="B1449" t="s">
        <v>16172</v>
      </c>
      <c r="C1449" t="s">
        <v>16173</v>
      </c>
      <c r="E1449">
        <v>5.5</v>
      </c>
      <c r="F1449">
        <v>4.29</v>
      </c>
      <c r="G1449">
        <v>44</v>
      </c>
      <c r="H1449" t="s">
        <v>17567</v>
      </c>
      <c r="I1449" t="s">
        <v>17570</v>
      </c>
    </row>
    <row r="1450" spans="1:9" x14ac:dyDescent="0.15">
      <c r="A1450" t="s">
        <v>10240</v>
      </c>
      <c r="B1450" t="s">
        <v>10240</v>
      </c>
      <c r="C1450" t="s">
        <v>15535</v>
      </c>
      <c r="E1450">
        <v>4.8</v>
      </c>
      <c r="F1450">
        <v>4.1900000000000004</v>
      </c>
      <c r="G1450">
        <v>65</v>
      </c>
      <c r="H1450" t="s">
        <v>17557</v>
      </c>
      <c r="I1450" t="s">
        <v>10198</v>
      </c>
    </row>
    <row r="1451" spans="1:9" x14ac:dyDescent="0.15">
      <c r="A1451" t="s">
        <v>11391</v>
      </c>
      <c r="B1451" t="s">
        <v>16086</v>
      </c>
      <c r="C1451" t="s">
        <v>16087</v>
      </c>
      <c r="E1451">
        <v>11</v>
      </c>
      <c r="F1451">
        <v>4.2300000000000004</v>
      </c>
      <c r="G1451">
        <v>3</v>
      </c>
      <c r="H1451" t="s">
        <v>17567</v>
      </c>
      <c r="I1451" t="s">
        <v>17569</v>
      </c>
    </row>
    <row r="1452" spans="1:9" x14ac:dyDescent="0.15">
      <c r="A1452" t="s">
        <v>4455</v>
      </c>
      <c r="B1452" t="s">
        <v>4455</v>
      </c>
      <c r="C1452" t="s">
        <v>2796</v>
      </c>
      <c r="E1452">
        <v>8.1</v>
      </c>
      <c r="F1452">
        <v>4.0999999999999996</v>
      </c>
      <c r="G1452">
        <v>174</v>
      </c>
      <c r="H1452" t="s">
        <v>17557</v>
      </c>
      <c r="I1452" t="s">
        <v>14</v>
      </c>
    </row>
    <row r="1453" spans="1:9" ht="24" x14ac:dyDescent="0.15">
      <c r="A1453" s="1" t="s">
        <v>3310</v>
      </c>
      <c r="B1453" t="s">
        <v>4455</v>
      </c>
      <c r="C1453" t="s">
        <v>2796</v>
      </c>
      <c r="E1453">
        <v>8.1</v>
      </c>
      <c r="F1453">
        <v>4.0999999999999996</v>
      </c>
      <c r="G1453">
        <v>174</v>
      </c>
      <c r="H1453" t="s">
        <v>17557</v>
      </c>
      <c r="I1453" t="s">
        <v>14</v>
      </c>
    </row>
    <row r="1454" spans="1:9" x14ac:dyDescent="0.15">
      <c r="A1454" t="s">
        <v>5246</v>
      </c>
      <c r="B1454" t="s">
        <v>5246</v>
      </c>
      <c r="C1454" t="s">
        <v>2796</v>
      </c>
      <c r="E1454">
        <v>6.8</v>
      </c>
      <c r="F1454">
        <v>4.1500000000000004</v>
      </c>
      <c r="G1454">
        <v>454</v>
      </c>
      <c r="H1454" t="s">
        <v>17557</v>
      </c>
      <c r="I1454" t="s">
        <v>12</v>
      </c>
    </row>
    <row r="1455" spans="1:9" x14ac:dyDescent="0.15">
      <c r="A1455" t="s">
        <v>5270</v>
      </c>
      <c r="B1455" t="s">
        <v>13093</v>
      </c>
      <c r="C1455" t="s">
        <v>2796</v>
      </c>
      <c r="E1455">
        <v>6.6</v>
      </c>
      <c r="F1455">
        <v>4.0599999999999996</v>
      </c>
      <c r="G1455">
        <v>405</v>
      </c>
      <c r="H1455" t="s">
        <v>17557</v>
      </c>
      <c r="I1455" t="s">
        <v>12</v>
      </c>
    </row>
    <row r="1456" spans="1:9" x14ac:dyDescent="0.15">
      <c r="A1456" t="s">
        <v>5798</v>
      </c>
      <c r="B1456" t="s">
        <v>13353</v>
      </c>
      <c r="C1456" t="s">
        <v>2796</v>
      </c>
      <c r="E1456">
        <v>4.7</v>
      </c>
      <c r="F1456">
        <v>3.9</v>
      </c>
      <c r="G1456">
        <v>120</v>
      </c>
      <c r="H1456" t="s">
        <v>17557</v>
      </c>
      <c r="I1456" t="s">
        <v>12</v>
      </c>
    </row>
    <row r="1457" spans="1:9" x14ac:dyDescent="0.15">
      <c r="A1457" t="s">
        <v>6733</v>
      </c>
      <c r="B1457" t="s">
        <v>13770</v>
      </c>
      <c r="C1457" t="s">
        <v>2796</v>
      </c>
      <c r="E1457">
        <v>12</v>
      </c>
      <c r="F1457">
        <v>3.99</v>
      </c>
      <c r="G1457">
        <v>118</v>
      </c>
      <c r="H1457" t="s">
        <v>17557</v>
      </c>
      <c r="I1457" t="s">
        <v>294</v>
      </c>
    </row>
    <row r="1458" spans="1:9" x14ac:dyDescent="0.15">
      <c r="A1458" t="s">
        <v>6953</v>
      </c>
      <c r="B1458" t="s">
        <v>6953</v>
      </c>
      <c r="C1458" t="s">
        <v>2796</v>
      </c>
      <c r="E1458">
        <v>7</v>
      </c>
      <c r="F1458">
        <v>3.77</v>
      </c>
      <c r="G1458">
        <v>117</v>
      </c>
      <c r="H1458" t="s">
        <v>17557</v>
      </c>
      <c r="I1458" t="s">
        <v>118</v>
      </c>
    </row>
    <row r="1459" spans="1:9" x14ac:dyDescent="0.15">
      <c r="A1459" t="s">
        <v>9917</v>
      </c>
      <c r="B1459" t="s">
        <v>9917</v>
      </c>
      <c r="C1459" t="s">
        <v>2796</v>
      </c>
      <c r="E1459">
        <v>4</v>
      </c>
      <c r="F1459">
        <v>3.97</v>
      </c>
      <c r="G1459">
        <v>273</v>
      </c>
      <c r="H1459" t="s">
        <v>17557</v>
      </c>
      <c r="I1459" t="s">
        <v>69</v>
      </c>
    </row>
    <row r="1460" spans="1:9" ht="24" x14ac:dyDescent="0.15">
      <c r="A1460" s="1" t="s">
        <v>3310</v>
      </c>
      <c r="B1460" t="s">
        <v>9917</v>
      </c>
      <c r="C1460" t="s">
        <v>2796</v>
      </c>
      <c r="E1460">
        <v>4</v>
      </c>
      <c r="F1460">
        <v>3.97</v>
      </c>
      <c r="G1460">
        <v>273</v>
      </c>
      <c r="H1460" t="s">
        <v>17557</v>
      </c>
      <c r="I1460" t="s">
        <v>69</v>
      </c>
    </row>
    <row r="1461" spans="1:9" x14ac:dyDescent="0.15">
      <c r="A1461" t="s">
        <v>3226</v>
      </c>
      <c r="B1461" t="s">
        <v>439</v>
      </c>
      <c r="C1461" t="s">
        <v>3133</v>
      </c>
      <c r="E1461">
        <v>4.4000000000000004</v>
      </c>
      <c r="F1461">
        <v>3.23</v>
      </c>
      <c r="G1461">
        <v>1314</v>
      </c>
      <c r="H1461" t="s">
        <v>17557</v>
      </c>
      <c r="I1461" t="s">
        <v>67</v>
      </c>
    </row>
    <row r="1462" spans="1:9" x14ac:dyDescent="0.15">
      <c r="A1462" t="s">
        <v>4050</v>
      </c>
      <c r="B1462" t="s">
        <v>12529</v>
      </c>
      <c r="C1462" t="s">
        <v>3133</v>
      </c>
      <c r="E1462" t="s">
        <v>2405</v>
      </c>
      <c r="F1462">
        <v>3.8</v>
      </c>
      <c r="G1462">
        <v>12</v>
      </c>
      <c r="H1462" t="s">
        <v>17557</v>
      </c>
      <c r="I1462" t="s">
        <v>1002</v>
      </c>
    </row>
    <row r="1463" spans="1:9" x14ac:dyDescent="0.15">
      <c r="A1463" t="s">
        <v>4104</v>
      </c>
      <c r="B1463" t="s">
        <v>4104</v>
      </c>
      <c r="C1463" t="s">
        <v>3133</v>
      </c>
      <c r="E1463">
        <v>9.1999999999999993</v>
      </c>
      <c r="F1463">
        <v>3.89</v>
      </c>
      <c r="G1463">
        <v>2304</v>
      </c>
      <c r="H1463" t="s">
        <v>17557</v>
      </c>
      <c r="I1463" t="s">
        <v>14</v>
      </c>
    </row>
    <row r="1464" spans="1:9" x14ac:dyDescent="0.15">
      <c r="A1464" t="s">
        <v>438</v>
      </c>
      <c r="B1464" t="s">
        <v>438</v>
      </c>
      <c r="C1464" t="s">
        <v>3133</v>
      </c>
      <c r="E1464">
        <v>6.2</v>
      </c>
      <c r="F1464">
        <v>3.5</v>
      </c>
      <c r="G1464">
        <v>1228</v>
      </c>
      <c r="H1464" t="s">
        <v>17557</v>
      </c>
      <c r="I1464" t="s">
        <v>12</v>
      </c>
    </row>
    <row r="1465" spans="1:9" x14ac:dyDescent="0.15">
      <c r="A1465" t="s">
        <v>437</v>
      </c>
      <c r="B1465" t="s">
        <v>437</v>
      </c>
      <c r="C1465" t="s">
        <v>3133</v>
      </c>
      <c r="E1465">
        <v>4.5</v>
      </c>
      <c r="F1465">
        <v>3.18</v>
      </c>
      <c r="G1465">
        <v>631</v>
      </c>
      <c r="H1465" t="s">
        <v>17557</v>
      </c>
      <c r="I1465" t="s">
        <v>78</v>
      </c>
    </row>
    <row r="1466" spans="1:9" x14ac:dyDescent="0.15">
      <c r="A1466" t="s">
        <v>969</v>
      </c>
      <c r="B1466" t="s">
        <v>969</v>
      </c>
      <c r="C1466" t="s">
        <v>3133</v>
      </c>
      <c r="E1466">
        <v>5.4</v>
      </c>
      <c r="F1466">
        <v>3.55</v>
      </c>
      <c r="G1466">
        <v>4161</v>
      </c>
      <c r="H1466" t="s">
        <v>17557</v>
      </c>
      <c r="I1466" t="s">
        <v>20</v>
      </c>
    </row>
    <row r="1467" spans="1:9" x14ac:dyDescent="0.15">
      <c r="A1467" t="s">
        <v>6468</v>
      </c>
      <c r="B1467" t="s">
        <v>13658</v>
      </c>
      <c r="C1467" t="s">
        <v>3133</v>
      </c>
      <c r="E1467">
        <v>5.4</v>
      </c>
      <c r="F1467">
        <v>3.89</v>
      </c>
      <c r="G1467">
        <v>235</v>
      </c>
      <c r="H1467" t="s">
        <v>17557</v>
      </c>
      <c r="I1467" t="s">
        <v>20</v>
      </c>
    </row>
    <row r="1468" spans="1:9" x14ac:dyDescent="0.15">
      <c r="A1468" t="s">
        <v>9405</v>
      </c>
      <c r="B1468" t="s">
        <v>9405</v>
      </c>
      <c r="C1468" t="s">
        <v>3133</v>
      </c>
      <c r="E1468">
        <v>7.2</v>
      </c>
      <c r="F1468">
        <v>3.87</v>
      </c>
      <c r="G1468">
        <v>750</v>
      </c>
      <c r="H1468" t="s">
        <v>17557</v>
      </c>
      <c r="I1468" t="s">
        <v>105</v>
      </c>
    </row>
    <row r="1469" spans="1:9" x14ac:dyDescent="0.15">
      <c r="A1469" t="s">
        <v>10504</v>
      </c>
      <c r="B1469" t="s">
        <v>15661</v>
      </c>
      <c r="C1469" t="s">
        <v>3133</v>
      </c>
      <c r="E1469">
        <v>7.8</v>
      </c>
      <c r="F1469">
        <v>3.71</v>
      </c>
      <c r="G1469">
        <v>210</v>
      </c>
      <c r="H1469" t="s">
        <v>17557</v>
      </c>
      <c r="I1469" t="s">
        <v>627</v>
      </c>
    </row>
    <row r="1470" spans="1:9" x14ac:dyDescent="0.15">
      <c r="A1470" t="s">
        <v>10730</v>
      </c>
      <c r="B1470" t="s">
        <v>15754</v>
      </c>
      <c r="C1470" t="s">
        <v>3133</v>
      </c>
      <c r="E1470">
        <v>7</v>
      </c>
      <c r="F1470">
        <v>3.56</v>
      </c>
      <c r="G1470">
        <v>233</v>
      </c>
      <c r="H1470" t="s">
        <v>17567</v>
      </c>
      <c r="I1470" t="s">
        <v>1069</v>
      </c>
    </row>
    <row r="1471" spans="1:9" x14ac:dyDescent="0.15">
      <c r="A1471" t="s">
        <v>11235</v>
      </c>
      <c r="B1471" t="s">
        <v>11235</v>
      </c>
      <c r="C1471" t="s">
        <v>3133</v>
      </c>
      <c r="E1471">
        <v>7.5</v>
      </c>
      <c r="F1471">
        <v>3.4</v>
      </c>
      <c r="G1471">
        <v>381</v>
      </c>
      <c r="H1471" t="s">
        <v>17567</v>
      </c>
      <c r="I1471" t="s">
        <v>419</v>
      </c>
    </row>
    <row r="1472" spans="1:9" x14ac:dyDescent="0.15">
      <c r="A1472" t="s">
        <v>436</v>
      </c>
      <c r="B1472" t="s">
        <v>436</v>
      </c>
      <c r="C1472" t="s">
        <v>3133</v>
      </c>
      <c r="E1472">
        <v>4.2</v>
      </c>
      <c r="F1472">
        <v>3.39</v>
      </c>
      <c r="G1472">
        <v>1063</v>
      </c>
      <c r="H1472" t="s">
        <v>17574</v>
      </c>
      <c r="I1472" t="s">
        <v>537</v>
      </c>
    </row>
    <row r="1473" spans="1:9" x14ac:dyDescent="0.15">
      <c r="A1473" t="s">
        <v>11732</v>
      </c>
      <c r="B1473" t="s">
        <v>16265</v>
      </c>
      <c r="C1473" t="s">
        <v>11733</v>
      </c>
      <c r="E1473">
        <v>5.3</v>
      </c>
      <c r="F1473">
        <v>3.64</v>
      </c>
      <c r="G1473">
        <v>49</v>
      </c>
      <c r="H1473" t="s">
        <v>17567</v>
      </c>
      <c r="I1473" t="s">
        <v>452</v>
      </c>
    </row>
    <row r="1474" spans="1:9" x14ac:dyDescent="0.15">
      <c r="A1474" t="s">
        <v>10406</v>
      </c>
      <c r="B1474" t="s">
        <v>15608</v>
      </c>
      <c r="C1474" t="s">
        <v>2989</v>
      </c>
      <c r="E1474">
        <v>5</v>
      </c>
      <c r="F1474">
        <v>3.62</v>
      </c>
      <c r="G1474">
        <v>88</v>
      </c>
      <c r="H1474" t="s">
        <v>17557</v>
      </c>
      <c r="I1474" t="s">
        <v>443</v>
      </c>
    </row>
    <row r="1475" spans="1:9" x14ac:dyDescent="0.15">
      <c r="A1475" t="s">
        <v>4057</v>
      </c>
      <c r="B1475" t="s">
        <v>4057</v>
      </c>
      <c r="C1475" t="s">
        <v>4058</v>
      </c>
      <c r="E1475">
        <v>6.5</v>
      </c>
      <c r="F1475">
        <v>3.36</v>
      </c>
      <c r="G1475">
        <v>6</v>
      </c>
      <c r="H1475" t="s">
        <v>17557</v>
      </c>
      <c r="I1475" t="s">
        <v>1002</v>
      </c>
    </row>
    <row r="1476" spans="1:9" x14ac:dyDescent="0.15">
      <c r="A1476" t="s">
        <v>3241</v>
      </c>
      <c r="B1476" t="s">
        <v>12145</v>
      </c>
      <c r="C1476" t="s">
        <v>3242</v>
      </c>
      <c r="E1476">
        <v>5</v>
      </c>
      <c r="F1476">
        <v>3.84</v>
      </c>
      <c r="G1476">
        <v>836</v>
      </c>
      <c r="H1476" t="s">
        <v>17557</v>
      </c>
      <c r="I1476" t="s">
        <v>67</v>
      </c>
    </row>
    <row r="1477" spans="1:9" x14ac:dyDescent="0.15">
      <c r="A1477" t="s">
        <v>3662</v>
      </c>
      <c r="B1477" t="s">
        <v>3662</v>
      </c>
      <c r="C1477" t="s">
        <v>3242</v>
      </c>
      <c r="E1477">
        <v>7.2</v>
      </c>
      <c r="F1477">
        <v>3.9</v>
      </c>
      <c r="G1477">
        <v>401</v>
      </c>
      <c r="H1477" t="s">
        <v>17557</v>
      </c>
      <c r="I1477" t="s">
        <v>58</v>
      </c>
    </row>
    <row r="1478" spans="1:9" x14ac:dyDescent="0.15">
      <c r="A1478" t="s">
        <v>4127</v>
      </c>
      <c r="B1478" t="s">
        <v>4127</v>
      </c>
      <c r="C1478" t="s">
        <v>3242</v>
      </c>
      <c r="E1478">
        <v>9.1999999999999993</v>
      </c>
      <c r="F1478">
        <v>3.83</v>
      </c>
      <c r="G1478">
        <v>1499</v>
      </c>
      <c r="H1478" t="s">
        <v>17557</v>
      </c>
      <c r="I1478" t="s">
        <v>14</v>
      </c>
    </row>
    <row r="1479" spans="1:9" x14ac:dyDescent="0.15">
      <c r="A1479" t="s">
        <v>4251</v>
      </c>
      <c r="B1479" t="s">
        <v>4251</v>
      </c>
      <c r="C1479" t="s">
        <v>3242</v>
      </c>
      <c r="E1479">
        <v>9.5</v>
      </c>
      <c r="F1479">
        <v>4.03</v>
      </c>
      <c r="G1479">
        <v>519</v>
      </c>
      <c r="H1479" t="s">
        <v>17557</v>
      </c>
      <c r="I1479" t="s">
        <v>14</v>
      </c>
    </row>
    <row r="1480" spans="1:9" ht="24" x14ac:dyDescent="0.15">
      <c r="A1480" s="1" t="s">
        <v>3310</v>
      </c>
      <c r="B1480" t="s">
        <v>4251</v>
      </c>
      <c r="C1480" t="s">
        <v>3242</v>
      </c>
      <c r="E1480">
        <v>9.5</v>
      </c>
      <c r="F1480">
        <v>4.03</v>
      </c>
      <c r="G1480">
        <v>519</v>
      </c>
      <c r="H1480" t="s">
        <v>17557</v>
      </c>
      <c r="I1480" t="s">
        <v>14</v>
      </c>
    </row>
    <row r="1481" spans="1:9" x14ac:dyDescent="0.15">
      <c r="A1481" t="s">
        <v>4834</v>
      </c>
      <c r="B1481" t="s">
        <v>12867</v>
      </c>
      <c r="C1481" t="s">
        <v>3242</v>
      </c>
      <c r="E1481">
        <v>8</v>
      </c>
      <c r="F1481">
        <v>3.62</v>
      </c>
      <c r="G1481">
        <v>337</v>
      </c>
      <c r="H1481" t="s">
        <v>17557</v>
      </c>
      <c r="I1481" t="s">
        <v>178</v>
      </c>
    </row>
    <row r="1482" spans="1:9" x14ac:dyDescent="0.15">
      <c r="A1482" t="s">
        <v>4836</v>
      </c>
      <c r="B1482" t="s">
        <v>4836</v>
      </c>
      <c r="C1482" t="s">
        <v>3242</v>
      </c>
      <c r="E1482">
        <v>32</v>
      </c>
      <c r="F1482">
        <v>3.5</v>
      </c>
      <c r="G1482">
        <v>331</v>
      </c>
      <c r="H1482" t="s">
        <v>17557</v>
      </c>
      <c r="I1482" t="s">
        <v>178</v>
      </c>
    </row>
    <row r="1483" spans="1:9" x14ac:dyDescent="0.15">
      <c r="A1483" t="s">
        <v>5080</v>
      </c>
      <c r="B1483" t="s">
        <v>5080</v>
      </c>
      <c r="C1483" t="s">
        <v>3242</v>
      </c>
      <c r="E1483">
        <v>5.6</v>
      </c>
      <c r="F1483">
        <v>3.75</v>
      </c>
      <c r="G1483">
        <v>1774</v>
      </c>
      <c r="H1483" t="s">
        <v>17557</v>
      </c>
      <c r="I1483" t="s">
        <v>12</v>
      </c>
    </row>
    <row r="1484" spans="1:9" x14ac:dyDescent="0.15">
      <c r="A1484" t="s">
        <v>5344</v>
      </c>
      <c r="B1484" t="s">
        <v>5344</v>
      </c>
      <c r="C1484" t="s">
        <v>3242</v>
      </c>
      <c r="E1484">
        <v>7.2</v>
      </c>
      <c r="F1484">
        <v>3.99</v>
      </c>
      <c r="G1484">
        <v>298</v>
      </c>
      <c r="H1484" t="s">
        <v>17557</v>
      </c>
      <c r="I1484" t="s">
        <v>12</v>
      </c>
    </row>
    <row r="1485" spans="1:9" x14ac:dyDescent="0.15">
      <c r="A1485" t="s">
        <v>5853</v>
      </c>
      <c r="B1485" t="s">
        <v>5853</v>
      </c>
      <c r="C1485" t="s">
        <v>3242</v>
      </c>
      <c r="E1485">
        <v>6.5</v>
      </c>
      <c r="F1485">
        <v>3.98</v>
      </c>
      <c r="G1485">
        <v>111</v>
      </c>
      <c r="H1485" t="s">
        <v>17557</v>
      </c>
      <c r="I1485" t="s">
        <v>12</v>
      </c>
    </row>
    <row r="1486" spans="1:9" x14ac:dyDescent="0.15">
      <c r="A1486" t="s">
        <v>6036</v>
      </c>
      <c r="B1486" t="s">
        <v>6036</v>
      </c>
      <c r="C1486" t="s">
        <v>3242</v>
      </c>
      <c r="E1486">
        <v>3.8</v>
      </c>
      <c r="F1486">
        <v>3.76</v>
      </c>
      <c r="G1486">
        <v>385</v>
      </c>
      <c r="H1486" t="s">
        <v>17557</v>
      </c>
      <c r="I1486" t="s">
        <v>10</v>
      </c>
    </row>
    <row r="1487" spans="1:9" x14ac:dyDescent="0.15">
      <c r="A1487" t="s">
        <v>8726</v>
      </c>
      <c r="B1487" t="s">
        <v>8726</v>
      </c>
      <c r="C1487" t="s">
        <v>3242</v>
      </c>
      <c r="E1487">
        <v>5.2</v>
      </c>
      <c r="F1487">
        <v>3.79</v>
      </c>
      <c r="G1487">
        <v>148</v>
      </c>
      <c r="H1487" t="s">
        <v>17557</v>
      </c>
      <c r="I1487" t="s">
        <v>36</v>
      </c>
    </row>
    <row r="1488" spans="1:9" x14ac:dyDescent="0.15">
      <c r="A1488" t="s">
        <v>9091</v>
      </c>
      <c r="B1488" t="s">
        <v>9091</v>
      </c>
      <c r="C1488" t="s">
        <v>3242</v>
      </c>
      <c r="E1488">
        <v>4.0999999999999996</v>
      </c>
      <c r="F1488">
        <v>3.56</v>
      </c>
      <c r="G1488">
        <v>140</v>
      </c>
      <c r="H1488" t="s">
        <v>17557</v>
      </c>
      <c r="I1488" t="s">
        <v>90</v>
      </c>
    </row>
    <row r="1489" spans="1:9" x14ac:dyDescent="0.15">
      <c r="A1489" t="s">
        <v>9637</v>
      </c>
      <c r="B1489" t="s">
        <v>9637</v>
      </c>
      <c r="C1489" t="s">
        <v>3242</v>
      </c>
      <c r="E1489">
        <v>10</v>
      </c>
      <c r="F1489">
        <v>3.95</v>
      </c>
      <c r="G1489">
        <v>425</v>
      </c>
      <c r="H1489" t="s">
        <v>17557</v>
      </c>
      <c r="I1489" t="s">
        <v>508</v>
      </c>
    </row>
    <row r="1490" spans="1:9" x14ac:dyDescent="0.15">
      <c r="A1490" t="s">
        <v>9725</v>
      </c>
      <c r="B1490" t="s">
        <v>9725</v>
      </c>
      <c r="C1490" t="s">
        <v>3242</v>
      </c>
      <c r="E1490">
        <v>9.5</v>
      </c>
      <c r="F1490">
        <v>3.95</v>
      </c>
      <c r="G1490">
        <v>127</v>
      </c>
      <c r="H1490" t="s">
        <v>17557</v>
      </c>
      <c r="I1490" t="s">
        <v>508</v>
      </c>
    </row>
    <row r="1491" spans="1:9" x14ac:dyDescent="0.15">
      <c r="A1491" t="s">
        <v>10984</v>
      </c>
      <c r="B1491" t="s">
        <v>10984</v>
      </c>
      <c r="C1491" t="s">
        <v>3242</v>
      </c>
      <c r="E1491">
        <v>0.5</v>
      </c>
      <c r="F1491">
        <v>3.17</v>
      </c>
      <c r="G1491">
        <v>103</v>
      </c>
      <c r="H1491" t="s">
        <v>17567</v>
      </c>
      <c r="I1491" t="s">
        <v>2263</v>
      </c>
    </row>
    <row r="1492" spans="1:9" x14ac:dyDescent="0.15">
      <c r="A1492" t="s">
        <v>11393</v>
      </c>
      <c r="B1492" t="s">
        <v>11393</v>
      </c>
      <c r="C1492" t="s">
        <v>3242</v>
      </c>
      <c r="E1492">
        <v>22</v>
      </c>
      <c r="F1492">
        <v>4.6500000000000004</v>
      </c>
      <c r="G1492">
        <v>3</v>
      </c>
      <c r="H1492" t="s">
        <v>17567</v>
      </c>
      <c r="I1492" t="s">
        <v>17569</v>
      </c>
    </row>
    <row r="1493" spans="1:9" x14ac:dyDescent="0.15">
      <c r="A1493" t="s">
        <v>11483</v>
      </c>
      <c r="B1493" t="s">
        <v>16137</v>
      </c>
      <c r="C1493" t="s">
        <v>3242</v>
      </c>
      <c r="E1493">
        <v>4.9000000000000004</v>
      </c>
      <c r="F1493">
        <v>3.36</v>
      </c>
      <c r="G1493">
        <v>106</v>
      </c>
      <c r="H1493" t="s">
        <v>17567</v>
      </c>
      <c r="I1493" t="s">
        <v>108</v>
      </c>
    </row>
    <row r="1494" spans="1:9" x14ac:dyDescent="0.15">
      <c r="A1494" t="s">
        <v>11772</v>
      </c>
      <c r="B1494" t="s">
        <v>11772</v>
      </c>
      <c r="C1494" t="s">
        <v>3242</v>
      </c>
      <c r="E1494">
        <v>4.9000000000000004</v>
      </c>
      <c r="F1494">
        <v>3.68</v>
      </c>
      <c r="G1494">
        <v>131</v>
      </c>
      <c r="H1494" t="s">
        <v>17567</v>
      </c>
      <c r="I1494" t="s">
        <v>206</v>
      </c>
    </row>
    <row r="1495" spans="1:9" x14ac:dyDescent="0.15">
      <c r="A1495" t="s">
        <v>3817</v>
      </c>
      <c r="B1495" t="s">
        <v>3817</v>
      </c>
      <c r="C1495" t="s">
        <v>3818</v>
      </c>
      <c r="E1495">
        <v>5.5</v>
      </c>
      <c r="F1495">
        <v>3.84</v>
      </c>
      <c r="G1495">
        <v>193</v>
      </c>
      <c r="H1495" t="s">
        <v>17557</v>
      </c>
      <c r="I1495" t="s">
        <v>65</v>
      </c>
    </row>
    <row r="1496" spans="1:9" x14ac:dyDescent="0.15">
      <c r="A1496" t="s">
        <v>4418</v>
      </c>
      <c r="B1496" t="s">
        <v>12693</v>
      </c>
      <c r="C1496" t="s">
        <v>3818</v>
      </c>
      <c r="E1496">
        <v>8.8000000000000007</v>
      </c>
      <c r="F1496">
        <v>3.94</v>
      </c>
      <c r="G1496">
        <v>206</v>
      </c>
      <c r="H1496" t="s">
        <v>17557</v>
      </c>
      <c r="I1496" t="s">
        <v>14</v>
      </c>
    </row>
    <row r="1497" spans="1:9" x14ac:dyDescent="0.15">
      <c r="A1497" t="s">
        <v>5289</v>
      </c>
      <c r="B1497" t="s">
        <v>5289</v>
      </c>
      <c r="C1497" t="s">
        <v>3818</v>
      </c>
      <c r="E1497">
        <v>6.5</v>
      </c>
      <c r="F1497">
        <v>3.91</v>
      </c>
      <c r="G1497">
        <v>367</v>
      </c>
      <c r="H1497" t="s">
        <v>17557</v>
      </c>
      <c r="I1497" t="s">
        <v>12</v>
      </c>
    </row>
    <row r="1498" spans="1:9" x14ac:dyDescent="0.15">
      <c r="A1498" t="s">
        <v>6808</v>
      </c>
      <c r="B1498" t="s">
        <v>6808</v>
      </c>
      <c r="C1498" t="s">
        <v>3818</v>
      </c>
      <c r="E1498">
        <v>8</v>
      </c>
      <c r="F1498">
        <v>3.88</v>
      </c>
      <c r="G1498">
        <v>557</v>
      </c>
      <c r="H1498" t="s">
        <v>17557</v>
      </c>
      <c r="I1498" t="s">
        <v>118</v>
      </c>
    </row>
    <row r="1499" spans="1:9" x14ac:dyDescent="0.15">
      <c r="A1499" t="s">
        <v>6880</v>
      </c>
      <c r="B1499" t="s">
        <v>6880</v>
      </c>
      <c r="C1499" t="s">
        <v>3818</v>
      </c>
      <c r="E1499">
        <v>8</v>
      </c>
      <c r="F1499">
        <v>3.73</v>
      </c>
      <c r="G1499">
        <v>216</v>
      </c>
      <c r="H1499" t="s">
        <v>17557</v>
      </c>
      <c r="I1499" t="s">
        <v>118</v>
      </c>
    </row>
    <row r="1500" spans="1:9" x14ac:dyDescent="0.15">
      <c r="A1500" t="s">
        <v>7291</v>
      </c>
      <c r="B1500" t="s">
        <v>14040</v>
      </c>
      <c r="C1500" t="s">
        <v>3818</v>
      </c>
      <c r="E1500">
        <v>7</v>
      </c>
      <c r="F1500">
        <v>3.81</v>
      </c>
      <c r="G1500">
        <v>1303</v>
      </c>
      <c r="H1500" t="s">
        <v>17557</v>
      </c>
      <c r="I1500" t="s">
        <v>60</v>
      </c>
    </row>
    <row r="1501" spans="1:9" x14ac:dyDescent="0.15">
      <c r="A1501" t="s">
        <v>7292</v>
      </c>
      <c r="B1501" t="s">
        <v>14041</v>
      </c>
      <c r="C1501" t="s">
        <v>3818</v>
      </c>
      <c r="E1501">
        <v>7</v>
      </c>
      <c r="F1501">
        <v>3.73</v>
      </c>
      <c r="G1501">
        <v>1264</v>
      </c>
      <c r="H1501" t="s">
        <v>17557</v>
      </c>
      <c r="I1501" t="s">
        <v>60</v>
      </c>
    </row>
    <row r="1502" spans="1:9" x14ac:dyDescent="0.15">
      <c r="A1502" t="s">
        <v>7415</v>
      </c>
      <c r="B1502" t="s">
        <v>14097</v>
      </c>
      <c r="C1502" t="s">
        <v>3818</v>
      </c>
      <c r="E1502">
        <v>6.5</v>
      </c>
      <c r="F1502">
        <v>4.04</v>
      </c>
      <c r="G1502">
        <v>3337</v>
      </c>
      <c r="H1502" t="s">
        <v>17557</v>
      </c>
      <c r="I1502" t="s">
        <v>112</v>
      </c>
    </row>
    <row r="1503" spans="1:9" x14ac:dyDescent="0.15">
      <c r="A1503" t="s">
        <v>7419</v>
      </c>
      <c r="B1503" t="s">
        <v>14099</v>
      </c>
      <c r="C1503" t="s">
        <v>3818</v>
      </c>
      <c r="E1503">
        <v>6.2</v>
      </c>
      <c r="F1503">
        <v>3.99</v>
      </c>
      <c r="G1503">
        <v>1371</v>
      </c>
      <c r="H1503" t="s">
        <v>17557</v>
      </c>
      <c r="I1503" t="s">
        <v>112</v>
      </c>
    </row>
    <row r="1504" spans="1:9" x14ac:dyDescent="0.15">
      <c r="A1504" t="s">
        <v>7424</v>
      </c>
      <c r="B1504" t="s">
        <v>14103</v>
      </c>
      <c r="C1504" t="s">
        <v>3818</v>
      </c>
      <c r="E1504">
        <v>6.8</v>
      </c>
      <c r="F1504">
        <v>4.05</v>
      </c>
      <c r="G1504">
        <v>1079</v>
      </c>
      <c r="H1504" t="s">
        <v>17557</v>
      </c>
      <c r="I1504" t="s">
        <v>112</v>
      </c>
    </row>
    <row r="1505" spans="1:9" x14ac:dyDescent="0.15">
      <c r="A1505" t="s">
        <v>7428</v>
      </c>
      <c r="B1505" t="s">
        <v>14107</v>
      </c>
      <c r="C1505" t="s">
        <v>3818</v>
      </c>
      <c r="E1505">
        <v>6.5</v>
      </c>
      <c r="F1505">
        <v>3.85</v>
      </c>
      <c r="G1505">
        <v>824</v>
      </c>
      <c r="H1505" t="s">
        <v>17557</v>
      </c>
      <c r="I1505" t="s">
        <v>112</v>
      </c>
    </row>
    <row r="1506" spans="1:9" x14ac:dyDescent="0.15">
      <c r="A1506" t="s">
        <v>7563</v>
      </c>
      <c r="B1506" t="s">
        <v>14159</v>
      </c>
      <c r="C1506" t="s">
        <v>3818</v>
      </c>
      <c r="E1506">
        <v>10</v>
      </c>
      <c r="F1506">
        <v>4.07</v>
      </c>
      <c r="G1506">
        <v>1127</v>
      </c>
      <c r="H1506" t="s">
        <v>17557</v>
      </c>
      <c r="I1506" t="s">
        <v>82</v>
      </c>
    </row>
    <row r="1507" spans="1:9" x14ac:dyDescent="0.15">
      <c r="A1507" t="s">
        <v>7681</v>
      </c>
      <c r="B1507" t="s">
        <v>7681</v>
      </c>
      <c r="C1507" t="s">
        <v>3818</v>
      </c>
      <c r="E1507">
        <v>9.5</v>
      </c>
      <c r="F1507">
        <v>4.09</v>
      </c>
      <c r="G1507">
        <v>1562</v>
      </c>
      <c r="H1507" t="s">
        <v>17557</v>
      </c>
      <c r="I1507" t="s">
        <v>468</v>
      </c>
    </row>
    <row r="1508" spans="1:9" ht="24" x14ac:dyDescent="0.15">
      <c r="A1508" s="1" t="s">
        <v>3310</v>
      </c>
      <c r="B1508" t="s">
        <v>7681</v>
      </c>
      <c r="C1508" t="s">
        <v>3818</v>
      </c>
      <c r="E1508">
        <v>9.5</v>
      </c>
      <c r="F1508">
        <v>4.09</v>
      </c>
      <c r="G1508">
        <v>1562</v>
      </c>
      <c r="H1508" t="s">
        <v>17557</v>
      </c>
      <c r="I1508" t="s">
        <v>468</v>
      </c>
    </row>
    <row r="1509" spans="1:9" x14ac:dyDescent="0.15">
      <c r="A1509" t="s">
        <v>7839</v>
      </c>
      <c r="B1509" t="s">
        <v>14291</v>
      </c>
      <c r="C1509" t="s">
        <v>3818</v>
      </c>
      <c r="E1509">
        <v>5.2</v>
      </c>
      <c r="F1509">
        <v>3.99</v>
      </c>
      <c r="G1509">
        <v>210</v>
      </c>
      <c r="H1509" t="s">
        <v>17557</v>
      </c>
      <c r="I1509" t="s">
        <v>17560</v>
      </c>
    </row>
    <row r="1510" spans="1:9" x14ac:dyDescent="0.15">
      <c r="A1510" t="s">
        <v>7863</v>
      </c>
      <c r="B1510" t="s">
        <v>14306</v>
      </c>
      <c r="C1510" t="s">
        <v>3818</v>
      </c>
      <c r="E1510">
        <v>8.1999999999999993</v>
      </c>
      <c r="F1510">
        <v>4.1399999999999997</v>
      </c>
      <c r="G1510">
        <v>4560</v>
      </c>
      <c r="H1510" t="s">
        <v>17557</v>
      </c>
      <c r="I1510" t="s">
        <v>470</v>
      </c>
    </row>
    <row r="1511" spans="1:9" x14ac:dyDescent="0.15">
      <c r="A1511" t="s">
        <v>7874</v>
      </c>
      <c r="B1511" t="s">
        <v>14314</v>
      </c>
      <c r="C1511" t="s">
        <v>3818</v>
      </c>
      <c r="E1511">
        <v>8</v>
      </c>
      <c r="F1511">
        <v>3.92</v>
      </c>
      <c r="G1511">
        <v>884</v>
      </c>
      <c r="H1511" t="s">
        <v>17557</v>
      </c>
      <c r="I1511" t="s">
        <v>470</v>
      </c>
    </row>
    <row r="1512" spans="1:9" x14ac:dyDescent="0.15">
      <c r="A1512" t="s">
        <v>7962</v>
      </c>
      <c r="B1512" t="s">
        <v>7962</v>
      </c>
      <c r="C1512" t="s">
        <v>3818</v>
      </c>
      <c r="E1512">
        <v>5.6</v>
      </c>
      <c r="F1512">
        <v>4.04</v>
      </c>
      <c r="G1512">
        <v>708</v>
      </c>
      <c r="H1512" t="s">
        <v>17557</v>
      </c>
      <c r="I1512" t="s">
        <v>2054</v>
      </c>
    </row>
    <row r="1513" spans="1:9" ht="24" x14ac:dyDescent="0.15">
      <c r="A1513" s="1" t="s">
        <v>3310</v>
      </c>
      <c r="B1513" t="s">
        <v>7962</v>
      </c>
      <c r="C1513" t="s">
        <v>3818</v>
      </c>
      <c r="E1513">
        <v>5.6</v>
      </c>
      <c r="F1513">
        <v>4.04</v>
      </c>
      <c r="G1513">
        <v>708</v>
      </c>
      <c r="H1513" t="s">
        <v>17557</v>
      </c>
      <c r="I1513" t="s">
        <v>2054</v>
      </c>
    </row>
    <row r="1514" spans="1:9" x14ac:dyDescent="0.15">
      <c r="A1514" t="s">
        <v>8297</v>
      </c>
      <c r="B1514" t="s">
        <v>8297</v>
      </c>
      <c r="C1514" t="s">
        <v>3818</v>
      </c>
      <c r="E1514">
        <v>5.4</v>
      </c>
      <c r="F1514">
        <v>3.86</v>
      </c>
      <c r="G1514">
        <v>574</v>
      </c>
      <c r="H1514" t="s">
        <v>17557</v>
      </c>
      <c r="I1514" t="s">
        <v>24</v>
      </c>
    </row>
    <row r="1515" spans="1:9" x14ac:dyDescent="0.15">
      <c r="A1515" t="s">
        <v>8505</v>
      </c>
      <c r="B1515" t="s">
        <v>8505</v>
      </c>
      <c r="C1515" t="s">
        <v>3818</v>
      </c>
      <c r="E1515">
        <v>8.9</v>
      </c>
      <c r="F1515">
        <v>4.0999999999999996</v>
      </c>
      <c r="G1515">
        <v>455</v>
      </c>
      <c r="H1515" t="s">
        <v>17557</v>
      </c>
      <c r="I1515" t="s">
        <v>38</v>
      </c>
    </row>
    <row r="1516" spans="1:9" x14ac:dyDescent="0.15">
      <c r="A1516" t="s">
        <v>8541</v>
      </c>
      <c r="B1516" t="s">
        <v>14636</v>
      </c>
      <c r="C1516" t="s">
        <v>3818</v>
      </c>
      <c r="E1516">
        <v>9</v>
      </c>
      <c r="F1516">
        <v>4.13</v>
      </c>
      <c r="G1516">
        <v>153</v>
      </c>
      <c r="H1516" t="s">
        <v>17557</v>
      </c>
      <c r="I1516" t="s">
        <v>38</v>
      </c>
    </row>
    <row r="1517" spans="1:9" x14ac:dyDescent="0.15">
      <c r="A1517" t="s">
        <v>8584</v>
      </c>
      <c r="B1517" t="s">
        <v>14656</v>
      </c>
      <c r="C1517" t="s">
        <v>3818</v>
      </c>
      <c r="E1517">
        <v>5.2</v>
      </c>
      <c r="F1517">
        <v>3.78</v>
      </c>
      <c r="G1517">
        <v>2147</v>
      </c>
      <c r="H1517" t="s">
        <v>17557</v>
      </c>
      <c r="I1517" t="s">
        <v>169</v>
      </c>
    </row>
    <row r="1518" spans="1:9" x14ac:dyDescent="0.15">
      <c r="A1518" t="s">
        <v>11945</v>
      </c>
      <c r="B1518" t="s">
        <v>16382</v>
      </c>
      <c r="C1518" t="s">
        <v>3818</v>
      </c>
      <c r="E1518">
        <v>8.9</v>
      </c>
      <c r="F1518">
        <v>3.75</v>
      </c>
      <c r="G1518">
        <v>425</v>
      </c>
      <c r="H1518" t="s">
        <v>17574</v>
      </c>
      <c r="I1518" t="s">
        <v>47</v>
      </c>
    </row>
    <row r="1519" spans="1:9" x14ac:dyDescent="0.15">
      <c r="A1519" t="s">
        <v>502</v>
      </c>
      <c r="B1519" t="s">
        <v>502</v>
      </c>
      <c r="C1519" t="s">
        <v>2433</v>
      </c>
      <c r="E1519">
        <v>6.5</v>
      </c>
      <c r="F1519">
        <v>3.9</v>
      </c>
      <c r="G1519">
        <v>439</v>
      </c>
      <c r="H1519" t="s">
        <v>17557</v>
      </c>
      <c r="I1519" t="s">
        <v>67</v>
      </c>
    </row>
    <row r="1520" spans="1:9" x14ac:dyDescent="0.15">
      <c r="A1520" t="s">
        <v>6837</v>
      </c>
      <c r="B1520" t="s">
        <v>6837</v>
      </c>
      <c r="C1520" t="s">
        <v>2433</v>
      </c>
      <c r="E1520">
        <v>9.8000000000000007</v>
      </c>
      <c r="F1520">
        <v>3.98</v>
      </c>
      <c r="G1520">
        <v>368</v>
      </c>
      <c r="H1520" t="s">
        <v>17557</v>
      </c>
      <c r="I1520" t="s">
        <v>118</v>
      </c>
    </row>
    <row r="1521" spans="1:9" x14ac:dyDescent="0.15">
      <c r="A1521" t="s">
        <v>486</v>
      </c>
      <c r="B1521" t="s">
        <v>486</v>
      </c>
      <c r="C1521" t="s">
        <v>2433</v>
      </c>
      <c r="E1521">
        <v>6.7</v>
      </c>
      <c r="F1521">
        <v>3.51</v>
      </c>
      <c r="G1521">
        <v>223</v>
      </c>
      <c r="H1521" t="s">
        <v>17557</v>
      </c>
      <c r="I1521" t="s">
        <v>60</v>
      </c>
    </row>
    <row r="1522" spans="1:9" x14ac:dyDescent="0.15">
      <c r="A1522" t="s">
        <v>516</v>
      </c>
      <c r="B1522" t="s">
        <v>14079</v>
      </c>
      <c r="C1522" t="s">
        <v>2433</v>
      </c>
      <c r="E1522">
        <v>6.5</v>
      </c>
      <c r="F1522">
        <v>3.84</v>
      </c>
      <c r="G1522">
        <v>455</v>
      </c>
      <c r="H1522" t="s">
        <v>17557</v>
      </c>
      <c r="I1522" t="s">
        <v>28</v>
      </c>
    </row>
    <row r="1523" spans="1:9" x14ac:dyDescent="0.15">
      <c r="A1523" t="s">
        <v>477</v>
      </c>
      <c r="B1523" t="s">
        <v>477</v>
      </c>
      <c r="C1523" t="s">
        <v>2433</v>
      </c>
      <c r="E1523">
        <v>10.4</v>
      </c>
      <c r="F1523">
        <v>4.25</v>
      </c>
      <c r="G1523">
        <v>218</v>
      </c>
      <c r="H1523" t="s">
        <v>17557</v>
      </c>
      <c r="I1523" t="s">
        <v>478</v>
      </c>
    </row>
    <row r="1524" spans="1:9" x14ac:dyDescent="0.15">
      <c r="A1524" t="s">
        <v>500</v>
      </c>
      <c r="B1524" t="s">
        <v>500</v>
      </c>
      <c r="C1524" t="s">
        <v>2433</v>
      </c>
      <c r="E1524">
        <v>8.25</v>
      </c>
      <c r="F1524">
        <v>3.75</v>
      </c>
      <c r="G1524">
        <v>80</v>
      </c>
      <c r="H1524" t="s">
        <v>17557</v>
      </c>
      <c r="I1524" t="s">
        <v>38</v>
      </c>
    </row>
    <row r="1525" spans="1:9" x14ac:dyDescent="0.15">
      <c r="A1525" t="s">
        <v>9735</v>
      </c>
      <c r="B1525" t="s">
        <v>9735</v>
      </c>
      <c r="C1525" t="s">
        <v>2433</v>
      </c>
      <c r="E1525">
        <v>9.5</v>
      </c>
      <c r="F1525">
        <v>3.99</v>
      </c>
      <c r="G1525">
        <v>106</v>
      </c>
      <c r="H1525" t="s">
        <v>17557</v>
      </c>
      <c r="I1525" t="s">
        <v>508</v>
      </c>
    </row>
    <row r="1526" spans="1:9" x14ac:dyDescent="0.15">
      <c r="A1526" t="s">
        <v>5820</v>
      </c>
      <c r="B1526" t="s">
        <v>5820</v>
      </c>
      <c r="C1526" t="s">
        <v>13366</v>
      </c>
      <c r="E1526">
        <v>7</v>
      </c>
      <c r="F1526">
        <v>3.7</v>
      </c>
      <c r="G1526">
        <v>116</v>
      </c>
      <c r="H1526" t="s">
        <v>17557</v>
      </c>
      <c r="I1526" t="s">
        <v>12</v>
      </c>
    </row>
    <row r="1527" spans="1:9" x14ac:dyDescent="0.15">
      <c r="A1527" t="s">
        <v>4373</v>
      </c>
      <c r="B1527" t="s">
        <v>4373</v>
      </c>
      <c r="C1527" t="s">
        <v>4374</v>
      </c>
      <c r="E1527">
        <v>8.1999999999999993</v>
      </c>
      <c r="F1527">
        <v>4.2</v>
      </c>
      <c r="G1527">
        <v>242</v>
      </c>
      <c r="H1527" t="s">
        <v>17557</v>
      </c>
      <c r="I1527" t="s">
        <v>14</v>
      </c>
    </row>
    <row r="1528" spans="1:9" x14ac:dyDescent="0.15">
      <c r="A1528" t="s">
        <v>4475</v>
      </c>
      <c r="B1528" t="s">
        <v>4475</v>
      </c>
      <c r="C1528" t="s">
        <v>4374</v>
      </c>
      <c r="E1528">
        <v>8.5</v>
      </c>
      <c r="F1528">
        <v>4.0599999999999996</v>
      </c>
      <c r="G1528">
        <v>164</v>
      </c>
      <c r="H1528" t="s">
        <v>17557</v>
      </c>
      <c r="I1528" t="s">
        <v>14</v>
      </c>
    </row>
    <row r="1529" spans="1:9" x14ac:dyDescent="0.15">
      <c r="A1529" t="s">
        <v>4595</v>
      </c>
      <c r="B1529" t="s">
        <v>4595</v>
      </c>
      <c r="C1529" t="s">
        <v>4374</v>
      </c>
      <c r="E1529">
        <v>8</v>
      </c>
      <c r="F1529">
        <v>4.0599999999999996</v>
      </c>
      <c r="G1529">
        <v>117</v>
      </c>
      <c r="H1529" t="s">
        <v>17557</v>
      </c>
      <c r="I1529" t="s">
        <v>14</v>
      </c>
    </row>
    <row r="1530" spans="1:9" x14ac:dyDescent="0.15">
      <c r="A1530" t="s">
        <v>5630</v>
      </c>
      <c r="B1530" t="s">
        <v>13279</v>
      </c>
      <c r="C1530" t="s">
        <v>4374</v>
      </c>
      <c r="E1530">
        <v>7</v>
      </c>
      <c r="F1530">
        <v>3.92</v>
      </c>
      <c r="G1530">
        <v>160</v>
      </c>
      <c r="H1530" t="s">
        <v>17557</v>
      </c>
      <c r="I1530" t="s">
        <v>12</v>
      </c>
    </row>
    <row r="1531" spans="1:9" x14ac:dyDescent="0.15">
      <c r="A1531" t="s">
        <v>6560</v>
      </c>
      <c r="B1531" t="s">
        <v>13695</v>
      </c>
      <c r="C1531" t="s">
        <v>4374</v>
      </c>
      <c r="E1531">
        <v>6</v>
      </c>
      <c r="F1531">
        <v>3.92</v>
      </c>
      <c r="G1531">
        <v>108</v>
      </c>
      <c r="H1531" t="s">
        <v>17557</v>
      </c>
      <c r="I1531" t="s">
        <v>20</v>
      </c>
    </row>
    <row r="1532" spans="1:9" ht="36" x14ac:dyDescent="0.15">
      <c r="A1532" s="1" t="s">
        <v>8223</v>
      </c>
      <c r="B1532" t="s">
        <v>14500</v>
      </c>
      <c r="C1532" t="s">
        <v>4374</v>
      </c>
      <c r="E1532">
        <v>11.5</v>
      </c>
      <c r="F1532">
        <v>4.03</v>
      </c>
      <c r="G1532">
        <v>53</v>
      </c>
      <c r="H1532" t="s">
        <v>17557</v>
      </c>
      <c r="I1532" t="s">
        <v>478</v>
      </c>
    </row>
    <row r="1533" spans="1:9" ht="36" x14ac:dyDescent="0.15">
      <c r="A1533" s="1" t="s">
        <v>8236</v>
      </c>
      <c r="B1533" t="s">
        <v>14505</v>
      </c>
      <c r="C1533" t="s">
        <v>4374</v>
      </c>
      <c r="E1533">
        <v>11.5</v>
      </c>
      <c r="F1533">
        <v>3.94</v>
      </c>
      <c r="G1533">
        <v>37</v>
      </c>
      <c r="H1533" t="s">
        <v>17557</v>
      </c>
      <c r="I1533" t="s">
        <v>478</v>
      </c>
    </row>
    <row r="1534" spans="1:9" x14ac:dyDescent="0.15">
      <c r="A1534" t="s">
        <v>10297</v>
      </c>
      <c r="B1534" t="s">
        <v>15561</v>
      </c>
      <c r="C1534" t="s">
        <v>15562</v>
      </c>
      <c r="E1534">
        <v>5.3</v>
      </c>
      <c r="F1534">
        <v>3.69</v>
      </c>
      <c r="G1534">
        <v>15</v>
      </c>
      <c r="H1534" t="s">
        <v>17557</v>
      </c>
      <c r="I1534" t="s">
        <v>844</v>
      </c>
    </row>
    <row r="1535" spans="1:9" x14ac:dyDescent="0.15">
      <c r="A1535" t="s">
        <v>6205</v>
      </c>
      <c r="B1535" t="s">
        <v>13548</v>
      </c>
      <c r="C1535" t="s">
        <v>13549</v>
      </c>
      <c r="E1535">
        <v>7.75</v>
      </c>
      <c r="F1535">
        <v>4.1399999999999997</v>
      </c>
      <c r="G1535">
        <v>117</v>
      </c>
      <c r="H1535" t="s">
        <v>17557</v>
      </c>
      <c r="I1535" t="s">
        <v>10</v>
      </c>
    </row>
    <row r="1536" spans="1:9" x14ac:dyDescent="0.15">
      <c r="A1536" t="s">
        <v>7922</v>
      </c>
      <c r="B1536" t="s">
        <v>7922</v>
      </c>
      <c r="C1536" t="s">
        <v>14329</v>
      </c>
      <c r="E1536">
        <v>7.08</v>
      </c>
      <c r="F1536">
        <v>3.88</v>
      </c>
      <c r="G1536">
        <v>44</v>
      </c>
      <c r="H1536" t="s">
        <v>17557</v>
      </c>
      <c r="I1536" t="s">
        <v>470</v>
      </c>
    </row>
    <row r="1537" spans="1:9" x14ac:dyDescent="0.15">
      <c r="A1537" t="s">
        <v>8759</v>
      </c>
      <c r="B1537" t="s">
        <v>8759</v>
      </c>
      <c r="C1537" t="s">
        <v>14329</v>
      </c>
      <c r="E1537">
        <v>7.2</v>
      </c>
      <c r="F1537">
        <v>3.92</v>
      </c>
      <c r="G1537">
        <v>37</v>
      </c>
      <c r="H1537" t="s">
        <v>17557</v>
      </c>
      <c r="I1537" t="s">
        <v>36</v>
      </c>
    </row>
    <row r="1538" spans="1:9" x14ac:dyDescent="0.15">
      <c r="A1538" t="s">
        <v>3259</v>
      </c>
      <c r="B1538" t="s">
        <v>3259</v>
      </c>
      <c r="C1538" t="s">
        <v>12156</v>
      </c>
      <c r="E1538">
        <v>7.5</v>
      </c>
      <c r="F1538">
        <v>3.5</v>
      </c>
      <c r="G1538">
        <v>558</v>
      </c>
      <c r="H1538" t="s">
        <v>17557</v>
      </c>
      <c r="I1538" t="s">
        <v>67</v>
      </c>
    </row>
    <row r="1539" spans="1:9" x14ac:dyDescent="0.15">
      <c r="A1539" t="s">
        <v>3835</v>
      </c>
      <c r="B1539" t="s">
        <v>3835</v>
      </c>
      <c r="C1539" t="s">
        <v>12156</v>
      </c>
      <c r="E1539">
        <v>4.5</v>
      </c>
      <c r="F1539">
        <v>3.47</v>
      </c>
      <c r="G1539">
        <v>134</v>
      </c>
      <c r="H1539" t="s">
        <v>17557</v>
      </c>
      <c r="I1539" t="s">
        <v>65</v>
      </c>
    </row>
    <row r="1540" spans="1:9" x14ac:dyDescent="0.15">
      <c r="A1540" t="s">
        <v>3981</v>
      </c>
      <c r="B1540" t="s">
        <v>12498</v>
      </c>
      <c r="C1540" t="s">
        <v>12156</v>
      </c>
      <c r="E1540">
        <v>5.8</v>
      </c>
      <c r="F1540">
        <v>3.44</v>
      </c>
      <c r="G1540">
        <v>139</v>
      </c>
      <c r="H1540" t="s">
        <v>17557</v>
      </c>
      <c r="I1540" t="s">
        <v>72</v>
      </c>
    </row>
    <row r="1541" spans="1:9" x14ac:dyDescent="0.15">
      <c r="A1541" t="s">
        <v>4155</v>
      </c>
      <c r="B1541" t="s">
        <v>4155</v>
      </c>
      <c r="C1541" t="s">
        <v>12156</v>
      </c>
      <c r="E1541">
        <v>7.5</v>
      </c>
      <c r="F1541">
        <v>3.6</v>
      </c>
      <c r="G1541">
        <v>1051</v>
      </c>
      <c r="H1541" t="s">
        <v>17557</v>
      </c>
      <c r="I1541" t="s">
        <v>14</v>
      </c>
    </row>
    <row r="1542" spans="1:9" x14ac:dyDescent="0.15">
      <c r="A1542" t="s">
        <v>6523</v>
      </c>
      <c r="B1542" t="s">
        <v>13682</v>
      </c>
      <c r="C1542" t="s">
        <v>12156</v>
      </c>
      <c r="E1542">
        <v>5.5</v>
      </c>
      <c r="F1542">
        <v>3.57</v>
      </c>
      <c r="G1542">
        <v>134</v>
      </c>
      <c r="H1542" t="s">
        <v>17557</v>
      </c>
      <c r="I1542" t="s">
        <v>20</v>
      </c>
    </row>
    <row r="1543" spans="1:9" x14ac:dyDescent="0.15">
      <c r="A1543" t="s">
        <v>7229</v>
      </c>
      <c r="B1543" t="s">
        <v>7229</v>
      </c>
      <c r="C1543" t="s">
        <v>12156</v>
      </c>
      <c r="E1543">
        <v>6.3</v>
      </c>
      <c r="F1543">
        <v>3.38</v>
      </c>
      <c r="G1543">
        <v>83</v>
      </c>
      <c r="H1543" t="s">
        <v>17557</v>
      </c>
      <c r="I1543" t="s">
        <v>238</v>
      </c>
    </row>
    <row r="1544" spans="1:9" x14ac:dyDescent="0.15">
      <c r="A1544" t="s">
        <v>9767</v>
      </c>
      <c r="B1544" t="s">
        <v>9767</v>
      </c>
      <c r="C1544" t="s">
        <v>12156</v>
      </c>
      <c r="E1544">
        <v>6.4</v>
      </c>
      <c r="F1544">
        <v>3.63</v>
      </c>
      <c r="G1544">
        <v>443</v>
      </c>
      <c r="H1544" t="s">
        <v>17557</v>
      </c>
      <c r="I1544" t="s">
        <v>42</v>
      </c>
    </row>
    <row r="1545" spans="1:9" x14ac:dyDescent="0.15">
      <c r="A1545" t="s">
        <v>3504</v>
      </c>
      <c r="B1545" t="s">
        <v>3504</v>
      </c>
      <c r="C1545" t="s">
        <v>3505</v>
      </c>
      <c r="E1545">
        <v>5</v>
      </c>
      <c r="F1545">
        <v>3.21</v>
      </c>
      <c r="G1545">
        <v>94</v>
      </c>
      <c r="H1545" t="s">
        <v>17557</v>
      </c>
      <c r="I1545" t="s">
        <v>67</v>
      </c>
    </row>
    <row r="1546" spans="1:9" x14ac:dyDescent="0.15">
      <c r="A1546" t="s">
        <v>5779</v>
      </c>
      <c r="B1546" t="s">
        <v>13346</v>
      </c>
      <c r="C1546" t="s">
        <v>3505</v>
      </c>
      <c r="E1546">
        <v>6.7</v>
      </c>
      <c r="F1546">
        <v>3.48</v>
      </c>
      <c r="G1546">
        <v>122</v>
      </c>
      <c r="H1546" t="s">
        <v>17557</v>
      </c>
      <c r="I1546" t="s">
        <v>12</v>
      </c>
    </row>
    <row r="1547" spans="1:9" x14ac:dyDescent="0.15">
      <c r="A1547" t="s">
        <v>9533</v>
      </c>
      <c r="B1547" t="s">
        <v>9533</v>
      </c>
      <c r="C1547" t="s">
        <v>3505</v>
      </c>
      <c r="E1547">
        <v>6.5</v>
      </c>
      <c r="F1547">
        <v>3.8</v>
      </c>
      <c r="G1547">
        <v>194</v>
      </c>
      <c r="H1547" t="s">
        <v>17557</v>
      </c>
      <c r="I1547" t="s">
        <v>17</v>
      </c>
    </row>
    <row r="1548" spans="1:9" x14ac:dyDescent="0.15">
      <c r="A1548" t="s">
        <v>5599</v>
      </c>
      <c r="B1548" t="s">
        <v>5599</v>
      </c>
      <c r="C1548" t="s">
        <v>5600</v>
      </c>
      <c r="E1548">
        <v>6.8</v>
      </c>
      <c r="F1548">
        <v>3.77</v>
      </c>
      <c r="G1548">
        <v>169</v>
      </c>
      <c r="H1548" t="s">
        <v>17557</v>
      </c>
      <c r="I1548" t="s">
        <v>12</v>
      </c>
    </row>
    <row r="1549" spans="1:9" x14ac:dyDescent="0.15">
      <c r="A1549" t="s">
        <v>3903</v>
      </c>
      <c r="B1549" t="s">
        <v>3903</v>
      </c>
      <c r="C1549" t="s">
        <v>3904</v>
      </c>
      <c r="E1549">
        <v>5.6</v>
      </c>
      <c r="F1549">
        <v>3.68</v>
      </c>
      <c r="G1549">
        <v>2355</v>
      </c>
      <c r="H1549" t="s">
        <v>17557</v>
      </c>
      <c r="I1549" t="s">
        <v>72</v>
      </c>
    </row>
    <row r="1550" spans="1:9" x14ac:dyDescent="0.15">
      <c r="A1550" t="s">
        <v>4123</v>
      </c>
      <c r="B1550" t="s">
        <v>4123</v>
      </c>
      <c r="C1550" t="s">
        <v>3904</v>
      </c>
      <c r="E1550">
        <v>8.4</v>
      </c>
      <c r="F1550">
        <v>4.0199999999999996</v>
      </c>
      <c r="G1550">
        <v>1739</v>
      </c>
      <c r="H1550" t="s">
        <v>17557</v>
      </c>
      <c r="I1550" t="s">
        <v>14</v>
      </c>
    </row>
    <row r="1551" spans="1:9" x14ac:dyDescent="0.15">
      <c r="A1551" t="s">
        <v>5295</v>
      </c>
      <c r="B1551" t="s">
        <v>13105</v>
      </c>
      <c r="C1551" t="s">
        <v>3904</v>
      </c>
      <c r="E1551">
        <v>6.7</v>
      </c>
      <c r="F1551">
        <v>3.72</v>
      </c>
      <c r="G1551">
        <v>359</v>
      </c>
      <c r="H1551" t="s">
        <v>17557</v>
      </c>
      <c r="I1551" t="s">
        <v>12</v>
      </c>
    </row>
    <row r="1552" spans="1:9" x14ac:dyDescent="0.15">
      <c r="A1552" t="s">
        <v>5643</v>
      </c>
      <c r="B1552" t="s">
        <v>13283</v>
      </c>
      <c r="C1552" t="s">
        <v>3904</v>
      </c>
      <c r="E1552">
        <v>4.5</v>
      </c>
      <c r="F1552">
        <v>3.49</v>
      </c>
      <c r="G1552">
        <v>153</v>
      </c>
      <c r="H1552" t="s">
        <v>17557</v>
      </c>
      <c r="I1552" t="s">
        <v>12</v>
      </c>
    </row>
    <row r="1553" spans="1:9" x14ac:dyDescent="0.15">
      <c r="A1553" t="s">
        <v>6210</v>
      </c>
      <c r="B1553" t="s">
        <v>13550</v>
      </c>
      <c r="C1553" t="s">
        <v>3904</v>
      </c>
      <c r="E1553">
        <v>4.5</v>
      </c>
      <c r="F1553">
        <v>3.35</v>
      </c>
      <c r="G1553">
        <v>115</v>
      </c>
      <c r="H1553" t="s">
        <v>17557</v>
      </c>
      <c r="I1553" t="s">
        <v>10</v>
      </c>
    </row>
    <row r="1554" spans="1:9" x14ac:dyDescent="0.15">
      <c r="A1554" t="s">
        <v>6239</v>
      </c>
      <c r="B1554" t="s">
        <v>6239</v>
      </c>
      <c r="C1554" t="s">
        <v>3904</v>
      </c>
      <c r="E1554">
        <v>4.8</v>
      </c>
      <c r="F1554">
        <v>3.62</v>
      </c>
      <c r="G1554">
        <v>103</v>
      </c>
      <c r="H1554" t="s">
        <v>17557</v>
      </c>
      <c r="I1554" t="s">
        <v>10</v>
      </c>
    </row>
    <row r="1555" spans="1:9" x14ac:dyDescent="0.15">
      <c r="A1555" t="s">
        <v>6906</v>
      </c>
      <c r="B1555" t="s">
        <v>6906</v>
      </c>
      <c r="C1555" t="s">
        <v>3904</v>
      </c>
      <c r="E1555">
        <v>5.8</v>
      </c>
      <c r="F1555">
        <v>3.99</v>
      </c>
      <c r="G1555">
        <v>172</v>
      </c>
      <c r="H1555" t="s">
        <v>17557</v>
      </c>
      <c r="I1555" t="s">
        <v>118</v>
      </c>
    </row>
    <row r="1556" spans="1:9" x14ac:dyDescent="0.15">
      <c r="A1556" t="s">
        <v>7098</v>
      </c>
      <c r="B1556" t="s">
        <v>7098</v>
      </c>
      <c r="C1556" t="s">
        <v>3904</v>
      </c>
      <c r="E1556">
        <v>5</v>
      </c>
      <c r="F1556">
        <v>3.53</v>
      </c>
      <c r="G1556">
        <v>2102</v>
      </c>
      <c r="H1556" t="s">
        <v>17557</v>
      </c>
      <c r="I1556" t="s">
        <v>110</v>
      </c>
    </row>
    <row r="1557" spans="1:9" x14ac:dyDescent="0.15">
      <c r="A1557" t="s">
        <v>7219</v>
      </c>
      <c r="B1557" t="s">
        <v>7219</v>
      </c>
      <c r="C1557" t="s">
        <v>3904</v>
      </c>
      <c r="E1557">
        <v>12.8</v>
      </c>
      <c r="F1557">
        <v>4.1500000000000004</v>
      </c>
      <c r="G1557">
        <v>107</v>
      </c>
      <c r="H1557" t="s">
        <v>17557</v>
      </c>
      <c r="I1557" t="s">
        <v>238</v>
      </c>
    </row>
    <row r="1558" spans="1:9" x14ac:dyDescent="0.15">
      <c r="A1558" t="s">
        <v>7226</v>
      </c>
      <c r="B1558" t="s">
        <v>14004</v>
      </c>
      <c r="C1558" t="s">
        <v>3904</v>
      </c>
      <c r="E1558">
        <v>8.5</v>
      </c>
      <c r="F1558">
        <v>3.92</v>
      </c>
      <c r="G1558">
        <v>88</v>
      </c>
      <c r="H1558" t="s">
        <v>17557</v>
      </c>
      <c r="I1558" t="s">
        <v>238</v>
      </c>
    </row>
    <row r="1559" spans="1:9" x14ac:dyDescent="0.15">
      <c r="A1559" t="s">
        <v>7230</v>
      </c>
      <c r="B1559" t="s">
        <v>7230</v>
      </c>
      <c r="C1559" t="s">
        <v>3904</v>
      </c>
      <c r="E1559">
        <v>7.5</v>
      </c>
      <c r="F1559">
        <v>3.76</v>
      </c>
      <c r="G1559">
        <v>82</v>
      </c>
      <c r="H1559" t="s">
        <v>17557</v>
      </c>
      <c r="I1559" t="s">
        <v>238</v>
      </c>
    </row>
    <row r="1560" spans="1:9" x14ac:dyDescent="0.15">
      <c r="A1560" t="s">
        <v>7558</v>
      </c>
      <c r="B1560" t="s">
        <v>7558</v>
      </c>
      <c r="C1560" t="s">
        <v>3904</v>
      </c>
      <c r="E1560">
        <v>9</v>
      </c>
      <c r="F1560">
        <v>4.03</v>
      </c>
      <c r="G1560">
        <v>1407</v>
      </c>
      <c r="H1560" t="s">
        <v>17557</v>
      </c>
      <c r="I1560" t="s">
        <v>82</v>
      </c>
    </row>
    <row r="1561" spans="1:9" x14ac:dyDescent="0.15">
      <c r="A1561" t="s">
        <v>7678</v>
      </c>
      <c r="B1561" t="s">
        <v>7678</v>
      </c>
      <c r="C1561" t="s">
        <v>3904</v>
      </c>
      <c r="E1561">
        <v>9</v>
      </c>
      <c r="F1561">
        <v>4.09</v>
      </c>
      <c r="G1561">
        <v>2071</v>
      </c>
      <c r="H1561" t="s">
        <v>17557</v>
      </c>
      <c r="I1561" t="s">
        <v>468</v>
      </c>
    </row>
    <row r="1562" spans="1:9" x14ac:dyDescent="0.15">
      <c r="A1562" t="s">
        <v>8245</v>
      </c>
      <c r="B1562" t="s">
        <v>8245</v>
      </c>
      <c r="C1562" t="s">
        <v>3904</v>
      </c>
      <c r="E1562">
        <v>7.2</v>
      </c>
      <c r="F1562">
        <v>4.09</v>
      </c>
      <c r="G1562">
        <v>2796</v>
      </c>
      <c r="H1562" t="s">
        <v>17557</v>
      </c>
      <c r="I1562" t="s">
        <v>24</v>
      </c>
    </row>
    <row r="1563" spans="1:9" x14ac:dyDescent="0.15">
      <c r="A1563" t="s">
        <v>8391</v>
      </c>
      <c r="B1563" t="s">
        <v>14571</v>
      </c>
      <c r="C1563" t="s">
        <v>3904</v>
      </c>
      <c r="E1563">
        <v>3.4</v>
      </c>
      <c r="F1563">
        <v>3.61</v>
      </c>
      <c r="G1563">
        <v>184</v>
      </c>
      <c r="H1563" t="s">
        <v>17557</v>
      </c>
      <c r="I1563" t="s">
        <v>24</v>
      </c>
    </row>
    <row r="1564" spans="1:9" x14ac:dyDescent="0.15">
      <c r="A1564" t="s">
        <v>8428</v>
      </c>
      <c r="B1564" t="s">
        <v>14584</v>
      </c>
      <c r="C1564" t="s">
        <v>3904</v>
      </c>
      <c r="E1564">
        <v>7.4</v>
      </c>
      <c r="F1564">
        <v>3.83</v>
      </c>
      <c r="G1564">
        <v>123</v>
      </c>
      <c r="H1564" t="s">
        <v>17557</v>
      </c>
      <c r="I1564" t="s">
        <v>24</v>
      </c>
    </row>
    <row r="1565" spans="1:9" x14ac:dyDescent="0.15">
      <c r="A1565" t="s">
        <v>8662</v>
      </c>
      <c r="B1565" t="s">
        <v>14683</v>
      </c>
      <c r="C1565" t="s">
        <v>3904</v>
      </c>
      <c r="E1565">
        <v>6.1</v>
      </c>
      <c r="F1565">
        <v>3.81</v>
      </c>
      <c r="G1565">
        <v>105</v>
      </c>
      <c r="H1565" t="s">
        <v>17557</v>
      </c>
      <c r="I1565" t="s">
        <v>169</v>
      </c>
    </row>
    <row r="1566" spans="1:9" x14ac:dyDescent="0.15">
      <c r="A1566" t="s">
        <v>8667</v>
      </c>
      <c r="B1566" t="s">
        <v>8667</v>
      </c>
      <c r="C1566" t="s">
        <v>3904</v>
      </c>
      <c r="E1566">
        <v>5</v>
      </c>
      <c r="F1566">
        <v>3.74</v>
      </c>
      <c r="G1566">
        <v>98</v>
      </c>
      <c r="H1566" t="s">
        <v>17557</v>
      </c>
      <c r="I1566" t="s">
        <v>169</v>
      </c>
    </row>
    <row r="1567" spans="1:9" x14ac:dyDescent="0.15">
      <c r="A1567" t="s">
        <v>8990</v>
      </c>
      <c r="B1567" t="s">
        <v>14877</v>
      </c>
      <c r="C1567" t="s">
        <v>3904</v>
      </c>
      <c r="E1567">
        <v>6.9</v>
      </c>
      <c r="F1567">
        <v>3.65</v>
      </c>
      <c r="G1567">
        <v>2462</v>
      </c>
      <c r="H1567" t="s">
        <v>17557</v>
      </c>
      <c r="I1567" t="s">
        <v>276</v>
      </c>
    </row>
    <row r="1568" spans="1:9" x14ac:dyDescent="0.15">
      <c r="A1568" t="s">
        <v>525</v>
      </c>
      <c r="B1568" t="s">
        <v>525</v>
      </c>
      <c r="C1568" t="s">
        <v>3904</v>
      </c>
      <c r="E1568">
        <v>5</v>
      </c>
      <c r="F1568">
        <v>3.58</v>
      </c>
      <c r="G1568">
        <v>1786</v>
      </c>
      <c r="H1568" t="s">
        <v>17557</v>
      </c>
      <c r="I1568" t="s">
        <v>90</v>
      </c>
    </row>
    <row r="1569" spans="1:9" x14ac:dyDescent="0.15">
      <c r="A1569" t="s">
        <v>9586</v>
      </c>
      <c r="B1569" t="s">
        <v>15199</v>
      </c>
      <c r="C1569" t="s">
        <v>3904</v>
      </c>
      <c r="E1569">
        <v>10</v>
      </c>
      <c r="F1569">
        <v>4.1500000000000004</v>
      </c>
      <c r="G1569">
        <v>6672</v>
      </c>
      <c r="H1569" t="s">
        <v>17557</v>
      </c>
      <c r="I1569" t="s">
        <v>508</v>
      </c>
    </row>
    <row r="1570" spans="1:9" x14ac:dyDescent="0.15">
      <c r="A1570" t="s">
        <v>9596</v>
      </c>
      <c r="B1570" t="s">
        <v>15206</v>
      </c>
      <c r="C1570" t="s">
        <v>3904</v>
      </c>
      <c r="E1570">
        <v>10.5</v>
      </c>
      <c r="F1570">
        <v>4.09</v>
      </c>
      <c r="G1570">
        <v>2406</v>
      </c>
      <c r="H1570" t="s">
        <v>17557</v>
      </c>
      <c r="I1570" t="s">
        <v>508</v>
      </c>
    </row>
    <row r="1571" spans="1:9" x14ac:dyDescent="0.15">
      <c r="A1571" t="s">
        <v>10349</v>
      </c>
      <c r="B1571" t="s">
        <v>10349</v>
      </c>
      <c r="C1571" t="s">
        <v>3904</v>
      </c>
      <c r="E1571">
        <v>4.7</v>
      </c>
      <c r="F1571">
        <v>3.6</v>
      </c>
      <c r="G1571">
        <v>642</v>
      </c>
      <c r="H1571" t="s">
        <v>17557</v>
      </c>
      <c r="I1571" t="s">
        <v>390</v>
      </c>
    </row>
    <row r="1572" spans="1:9" x14ac:dyDescent="0.15">
      <c r="A1572" t="s">
        <v>10495</v>
      </c>
      <c r="B1572" t="s">
        <v>10495</v>
      </c>
      <c r="C1572" t="s">
        <v>3904</v>
      </c>
      <c r="E1572">
        <v>6.1</v>
      </c>
      <c r="F1572">
        <v>3.63</v>
      </c>
      <c r="G1572">
        <v>1120</v>
      </c>
      <c r="H1572" t="s">
        <v>17557</v>
      </c>
      <c r="I1572" t="s">
        <v>627</v>
      </c>
    </row>
    <row r="1573" spans="1:9" x14ac:dyDescent="0.15">
      <c r="A1573" t="s">
        <v>10684</v>
      </c>
      <c r="B1573" t="s">
        <v>10684</v>
      </c>
      <c r="C1573" t="s">
        <v>3904</v>
      </c>
      <c r="E1573">
        <v>5.2</v>
      </c>
      <c r="F1573">
        <v>3.8</v>
      </c>
      <c r="G1573">
        <v>3623</v>
      </c>
      <c r="H1573" t="s">
        <v>17567</v>
      </c>
      <c r="I1573" t="s">
        <v>95</v>
      </c>
    </row>
    <row r="1574" spans="1:9" x14ac:dyDescent="0.15">
      <c r="A1574" t="s">
        <v>11412</v>
      </c>
      <c r="B1574" t="s">
        <v>11412</v>
      </c>
      <c r="C1574" t="s">
        <v>3904</v>
      </c>
      <c r="E1574">
        <v>5.0999999999999996</v>
      </c>
      <c r="F1574">
        <v>3.71</v>
      </c>
      <c r="G1574">
        <v>1059</v>
      </c>
      <c r="H1574" t="s">
        <v>17567</v>
      </c>
      <c r="I1574" t="s">
        <v>108</v>
      </c>
    </row>
    <row r="1575" spans="1:9" x14ac:dyDescent="0.15">
      <c r="A1575" t="s">
        <v>11584</v>
      </c>
      <c r="B1575" t="s">
        <v>11584</v>
      </c>
      <c r="C1575" t="s">
        <v>3904</v>
      </c>
      <c r="E1575">
        <v>5.5</v>
      </c>
      <c r="F1575">
        <v>3.69</v>
      </c>
      <c r="G1575">
        <v>1715</v>
      </c>
      <c r="H1575" t="s">
        <v>17567</v>
      </c>
      <c r="I1575" t="s">
        <v>17571</v>
      </c>
    </row>
    <row r="1576" spans="1:9" x14ac:dyDescent="0.15">
      <c r="A1576" t="s">
        <v>11765</v>
      </c>
      <c r="B1576" t="s">
        <v>11765</v>
      </c>
      <c r="C1576" t="s">
        <v>3904</v>
      </c>
      <c r="E1576">
        <v>5.6</v>
      </c>
      <c r="F1576">
        <v>3.87</v>
      </c>
      <c r="G1576">
        <v>302</v>
      </c>
      <c r="H1576" t="s">
        <v>17567</v>
      </c>
      <c r="I1576" t="s">
        <v>206</v>
      </c>
    </row>
    <row r="1577" spans="1:9" x14ac:dyDescent="0.15">
      <c r="A1577" t="s">
        <v>5404</v>
      </c>
      <c r="B1577" t="s">
        <v>13169</v>
      </c>
      <c r="C1577" t="s">
        <v>5405</v>
      </c>
      <c r="E1577">
        <v>7.1</v>
      </c>
      <c r="F1577">
        <v>3.68</v>
      </c>
      <c r="G1577">
        <v>259</v>
      </c>
      <c r="H1577" t="s">
        <v>17557</v>
      </c>
      <c r="I1577" t="s">
        <v>12</v>
      </c>
    </row>
    <row r="1578" spans="1:9" x14ac:dyDescent="0.15">
      <c r="A1578" t="s">
        <v>6209</v>
      </c>
      <c r="B1578" t="s">
        <v>6209</v>
      </c>
      <c r="C1578" t="s">
        <v>5405</v>
      </c>
      <c r="E1578">
        <v>4.8</v>
      </c>
      <c r="F1578">
        <v>3.31</v>
      </c>
      <c r="G1578">
        <v>116</v>
      </c>
      <c r="H1578" t="s">
        <v>17557</v>
      </c>
      <c r="I1578" t="s">
        <v>10</v>
      </c>
    </row>
    <row r="1579" spans="1:9" x14ac:dyDescent="0.15">
      <c r="A1579" t="s">
        <v>7912</v>
      </c>
      <c r="B1579" t="s">
        <v>14325</v>
      </c>
      <c r="C1579" t="s">
        <v>5405</v>
      </c>
      <c r="E1579">
        <v>10.3</v>
      </c>
      <c r="F1579">
        <v>3.93</v>
      </c>
      <c r="G1579">
        <v>62</v>
      </c>
      <c r="H1579" t="s">
        <v>17557</v>
      </c>
      <c r="I1579" t="s">
        <v>470</v>
      </c>
    </row>
    <row r="1580" spans="1:9" x14ac:dyDescent="0.15">
      <c r="A1580" t="s">
        <v>9103</v>
      </c>
      <c r="B1580" t="s">
        <v>9103</v>
      </c>
      <c r="C1580" t="s">
        <v>14944</v>
      </c>
      <c r="E1580">
        <v>4.2</v>
      </c>
      <c r="F1580">
        <v>3.62</v>
      </c>
      <c r="G1580">
        <v>95</v>
      </c>
      <c r="H1580" t="s">
        <v>17557</v>
      </c>
      <c r="I1580" t="s">
        <v>90</v>
      </c>
    </row>
    <row r="1581" spans="1:9" x14ac:dyDescent="0.15">
      <c r="A1581" t="s">
        <v>10471</v>
      </c>
      <c r="B1581" t="s">
        <v>10471</v>
      </c>
      <c r="C1581" t="s">
        <v>14944</v>
      </c>
      <c r="E1581">
        <v>6.7</v>
      </c>
      <c r="F1581">
        <v>3.91</v>
      </c>
      <c r="G1581">
        <v>148</v>
      </c>
      <c r="H1581" t="s">
        <v>17557</v>
      </c>
      <c r="I1581" t="s">
        <v>395</v>
      </c>
    </row>
    <row r="1582" spans="1:9" x14ac:dyDescent="0.15">
      <c r="A1582" t="s">
        <v>10512</v>
      </c>
      <c r="B1582" t="s">
        <v>15665</v>
      </c>
      <c r="C1582" t="s">
        <v>14944</v>
      </c>
      <c r="E1582">
        <v>5.2</v>
      </c>
      <c r="F1582">
        <v>3.93</v>
      </c>
      <c r="G1582">
        <v>118</v>
      </c>
      <c r="H1582" t="s">
        <v>17557</v>
      </c>
      <c r="I1582" t="s">
        <v>627</v>
      </c>
    </row>
    <row r="1583" spans="1:9" x14ac:dyDescent="0.15">
      <c r="A1583" t="s">
        <v>7782</v>
      </c>
      <c r="B1583" t="s">
        <v>14265</v>
      </c>
      <c r="C1583" t="s">
        <v>7783</v>
      </c>
      <c r="E1583">
        <v>7</v>
      </c>
      <c r="F1583">
        <v>3.51</v>
      </c>
      <c r="G1583">
        <v>70</v>
      </c>
      <c r="H1583" t="s">
        <v>17557</v>
      </c>
      <c r="I1583" t="s">
        <v>468</v>
      </c>
    </row>
    <row r="1584" spans="1:9" x14ac:dyDescent="0.15">
      <c r="A1584" t="s">
        <v>7935</v>
      </c>
      <c r="B1584" t="s">
        <v>14336</v>
      </c>
      <c r="C1584" t="s">
        <v>7783</v>
      </c>
      <c r="E1584">
        <v>5</v>
      </c>
      <c r="F1584">
        <v>4.07</v>
      </c>
      <c r="G1584">
        <v>38</v>
      </c>
      <c r="H1584" t="s">
        <v>17557</v>
      </c>
      <c r="I1584" t="s">
        <v>7935</v>
      </c>
    </row>
    <row r="1585" spans="1:9" x14ac:dyDescent="0.15">
      <c r="A1585" t="s">
        <v>8028</v>
      </c>
      <c r="B1585" t="s">
        <v>14376</v>
      </c>
      <c r="C1585" t="s">
        <v>7783</v>
      </c>
      <c r="E1585">
        <v>6</v>
      </c>
      <c r="F1585">
        <v>4.34</v>
      </c>
      <c r="G1585">
        <v>2728</v>
      </c>
      <c r="H1585" t="s">
        <v>17557</v>
      </c>
      <c r="I1585" t="s">
        <v>17561</v>
      </c>
    </row>
    <row r="1586" spans="1:9" x14ac:dyDescent="0.15">
      <c r="A1586" t="s">
        <v>8037</v>
      </c>
      <c r="B1586" t="s">
        <v>14382</v>
      </c>
      <c r="C1586" t="s">
        <v>7783</v>
      </c>
      <c r="E1586">
        <v>7.5</v>
      </c>
      <c r="F1586">
        <v>4.5</v>
      </c>
      <c r="G1586">
        <v>1029</v>
      </c>
      <c r="H1586" t="s">
        <v>17557</v>
      </c>
      <c r="I1586" t="s">
        <v>17561</v>
      </c>
    </row>
    <row r="1587" spans="1:9" x14ac:dyDescent="0.15">
      <c r="A1587" t="s">
        <v>8042</v>
      </c>
      <c r="B1587" t="s">
        <v>14385</v>
      </c>
      <c r="C1587" t="s">
        <v>7783</v>
      </c>
      <c r="E1587">
        <v>6</v>
      </c>
      <c r="F1587">
        <v>4.51</v>
      </c>
      <c r="G1587">
        <v>729</v>
      </c>
      <c r="H1587" t="s">
        <v>17557</v>
      </c>
      <c r="I1587" t="s">
        <v>17561</v>
      </c>
    </row>
    <row r="1588" spans="1:9" x14ac:dyDescent="0.15">
      <c r="A1588" t="s">
        <v>8044</v>
      </c>
      <c r="B1588" t="s">
        <v>14387</v>
      </c>
      <c r="C1588" t="s">
        <v>7783</v>
      </c>
      <c r="E1588">
        <v>6</v>
      </c>
      <c r="F1588">
        <v>4.0199999999999996</v>
      </c>
      <c r="G1588">
        <v>397</v>
      </c>
      <c r="H1588" t="s">
        <v>17557</v>
      </c>
      <c r="I1588" t="s">
        <v>17561</v>
      </c>
    </row>
    <row r="1589" spans="1:9" x14ac:dyDescent="0.15">
      <c r="A1589" t="s">
        <v>8050</v>
      </c>
      <c r="B1589" t="s">
        <v>8050</v>
      </c>
      <c r="C1589" t="s">
        <v>7783</v>
      </c>
      <c r="E1589">
        <v>6</v>
      </c>
      <c r="F1589">
        <v>4.53</v>
      </c>
      <c r="G1589">
        <v>137</v>
      </c>
      <c r="H1589" t="s">
        <v>17557</v>
      </c>
      <c r="I1589" t="s">
        <v>17561</v>
      </c>
    </row>
    <row r="1590" spans="1:9" x14ac:dyDescent="0.15">
      <c r="A1590" t="s">
        <v>8070</v>
      </c>
      <c r="B1590" t="s">
        <v>14411</v>
      </c>
      <c r="C1590" t="s">
        <v>7783</v>
      </c>
      <c r="E1590">
        <v>6</v>
      </c>
      <c r="F1590">
        <v>4.22</v>
      </c>
      <c r="G1590">
        <v>1154</v>
      </c>
      <c r="H1590" t="s">
        <v>17557</v>
      </c>
      <c r="I1590" t="s">
        <v>17562</v>
      </c>
    </row>
    <row r="1591" spans="1:9" x14ac:dyDescent="0.15">
      <c r="A1591" t="s">
        <v>8072</v>
      </c>
      <c r="B1591" t="s">
        <v>14413</v>
      </c>
      <c r="C1591" t="s">
        <v>7783</v>
      </c>
      <c r="E1591">
        <v>6</v>
      </c>
      <c r="F1591">
        <v>4.41</v>
      </c>
      <c r="G1591">
        <v>861</v>
      </c>
      <c r="H1591" t="s">
        <v>17557</v>
      </c>
      <c r="I1591" t="s">
        <v>17562</v>
      </c>
    </row>
    <row r="1592" spans="1:9" x14ac:dyDescent="0.15">
      <c r="A1592" t="s">
        <v>8137</v>
      </c>
      <c r="B1592" t="s">
        <v>14452</v>
      </c>
      <c r="C1592" t="s">
        <v>7783</v>
      </c>
      <c r="E1592">
        <v>7</v>
      </c>
      <c r="F1592">
        <v>4.71</v>
      </c>
      <c r="G1592">
        <v>155</v>
      </c>
      <c r="H1592" t="s">
        <v>17557</v>
      </c>
      <c r="I1592" t="s">
        <v>17563</v>
      </c>
    </row>
    <row r="1593" spans="1:9" x14ac:dyDescent="0.15">
      <c r="A1593" t="s">
        <v>9162</v>
      </c>
      <c r="B1593" t="s">
        <v>14973</v>
      </c>
      <c r="C1593" t="s">
        <v>7783</v>
      </c>
      <c r="E1593">
        <v>7</v>
      </c>
      <c r="F1593">
        <v>3.81</v>
      </c>
      <c r="G1593">
        <v>526</v>
      </c>
      <c r="H1593" t="s">
        <v>17557</v>
      </c>
      <c r="I1593" t="s">
        <v>17564</v>
      </c>
    </row>
    <row r="1594" spans="1:9" ht="24" x14ac:dyDescent="0.15">
      <c r="A1594" s="1" t="s">
        <v>3310</v>
      </c>
      <c r="B1594" t="s">
        <v>14973</v>
      </c>
      <c r="C1594" t="s">
        <v>7783</v>
      </c>
      <c r="E1594">
        <v>7</v>
      </c>
      <c r="F1594">
        <v>3.81</v>
      </c>
      <c r="G1594">
        <v>526</v>
      </c>
      <c r="H1594" t="s">
        <v>17557</v>
      </c>
      <c r="I1594" t="s">
        <v>17564</v>
      </c>
    </row>
    <row r="1595" spans="1:9" x14ac:dyDescent="0.15">
      <c r="A1595" t="s">
        <v>11527</v>
      </c>
      <c r="B1595" t="s">
        <v>11527</v>
      </c>
      <c r="C1595" t="s">
        <v>7783</v>
      </c>
      <c r="E1595">
        <v>5.2</v>
      </c>
      <c r="F1595">
        <v>3.92</v>
      </c>
      <c r="G1595">
        <v>111</v>
      </c>
      <c r="H1595" t="s">
        <v>17567</v>
      </c>
      <c r="I1595" t="s">
        <v>17570</v>
      </c>
    </row>
    <row r="1596" spans="1:9" x14ac:dyDescent="0.15">
      <c r="A1596" t="s">
        <v>7431</v>
      </c>
      <c r="B1596" t="s">
        <v>7431</v>
      </c>
      <c r="C1596" t="s">
        <v>7432</v>
      </c>
      <c r="E1596">
        <v>6.7</v>
      </c>
      <c r="F1596">
        <v>3.68</v>
      </c>
      <c r="G1596">
        <v>713</v>
      </c>
      <c r="H1596" t="s">
        <v>17557</v>
      </c>
      <c r="I1596" t="s">
        <v>112</v>
      </c>
    </row>
    <row r="1597" spans="1:9" x14ac:dyDescent="0.15">
      <c r="A1597" t="s">
        <v>7741</v>
      </c>
      <c r="B1597" t="s">
        <v>7741</v>
      </c>
      <c r="C1597" t="s">
        <v>7432</v>
      </c>
      <c r="E1597">
        <v>8.5</v>
      </c>
      <c r="F1597">
        <v>3.79</v>
      </c>
      <c r="G1597">
        <v>163</v>
      </c>
      <c r="H1597" t="s">
        <v>17557</v>
      </c>
      <c r="I1597" t="s">
        <v>468</v>
      </c>
    </row>
    <row r="1598" spans="1:9" x14ac:dyDescent="0.15">
      <c r="A1598" t="s">
        <v>7873</v>
      </c>
      <c r="B1598" t="s">
        <v>7873</v>
      </c>
      <c r="C1598" t="s">
        <v>7432</v>
      </c>
      <c r="E1598">
        <v>6.5</v>
      </c>
      <c r="F1598">
        <v>3.76</v>
      </c>
      <c r="G1598">
        <v>1047</v>
      </c>
      <c r="H1598" t="s">
        <v>17557</v>
      </c>
      <c r="I1598" t="s">
        <v>470</v>
      </c>
    </row>
    <row r="1599" spans="1:9" x14ac:dyDescent="0.15">
      <c r="A1599" t="s">
        <v>7894</v>
      </c>
      <c r="B1599" t="s">
        <v>14320</v>
      </c>
      <c r="C1599" t="s">
        <v>7432</v>
      </c>
      <c r="E1599">
        <v>6.5</v>
      </c>
      <c r="F1599">
        <v>3.63</v>
      </c>
      <c r="G1599">
        <v>114</v>
      </c>
      <c r="H1599" t="s">
        <v>17557</v>
      </c>
      <c r="I1599" t="s">
        <v>470</v>
      </c>
    </row>
    <row r="1600" spans="1:9" x14ac:dyDescent="0.15">
      <c r="A1600" t="s">
        <v>7925</v>
      </c>
      <c r="B1600" t="s">
        <v>7925</v>
      </c>
      <c r="C1600" t="s">
        <v>7432</v>
      </c>
      <c r="E1600">
        <v>7.5</v>
      </c>
      <c r="F1600">
        <v>3.7</v>
      </c>
      <c r="G1600">
        <v>42</v>
      </c>
      <c r="H1600" t="s">
        <v>17557</v>
      </c>
      <c r="I1600" t="s">
        <v>470</v>
      </c>
    </row>
    <row r="1601" spans="1:9" x14ac:dyDescent="0.15">
      <c r="A1601" t="s">
        <v>8208</v>
      </c>
      <c r="B1601" t="s">
        <v>8208</v>
      </c>
      <c r="C1601" t="s">
        <v>7432</v>
      </c>
      <c r="E1601">
        <v>10</v>
      </c>
      <c r="F1601">
        <v>3.7</v>
      </c>
      <c r="G1601">
        <v>115</v>
      </c>
      <c r="H1601" t="s">
        <v>17557</v>
      </c>
      <c r="I1601" t="s">
        <v>478</v>
      </c>
    </row>
    <row r="1602" spans="1:9" x14ac:dyDescent="0.15">
      <c r="A1602" t="s">
        <v>8540</v>
      </c>
      <c r="B1602" t="s">
        <v>14635</v>
      </c>
      <c r="C1602" t="s">
        <v>7432</v>
      </c>
      <c r="E1602">
        <v>9</v>
      </c>
      <c r="F1602">
        <v>3.79</v>
      </c>
      <c r="G1602">
        <v>158</v>
      </c>
      <c r="H1602" t="s">
        <v>17557</v>
      </c>
      <c r="I1602" t="s">
        <v>38</v>
      </c>
    </row>
    <row r="1603" spans="1:9" x14ac:dyDescent="0.15">
      <c r="A1603" t="s">
        <v>11480</v>
      </c>
      <c r="B1603" t="s">
        <v>11480</v>
      </c>
      <c r="C1603" t="s">
        <v>7432</v>
      </c>
      <c r="E1603">
        <v>5.2</v>
      </c>
      <c r="F1603">
        <v>2.74</v>
      </c>
      <c r="G1603">
        <v>115</v>
      </c>
      <c r="H1603" t="s">
        <v>17567</v>
      </c>
      <c r="I1603" t="s">
        <v>108</v>
      </c>
    </row>
    <row r="1604" spans="1:9" x14ac:dyDescent="0.15">
      <c r="A1604" t="s">
        <v>7718</v>
      </c>
      <c r="B1604" t="s">
        <v>14240</v>
      </c>
      <c r="C1604" t="s">
        <v>14241</v>
      </c>
      <c r="E1604">
        <v>8</v>
      </c>
      <c r="F1604">
        <v>3.6</v>
      </c>
      <c r="G1604">
        <v>255</v>
      </c>
      <c r="H1604" t="s">
        <v>17557</v>
      </c>
      <c r="I1604" t="s">
        <v>468</v>
      </c>
    </row>
    <row r="1605" spans="1:9" x14ac:dyDescent="0.15">
      <c r="A1605" t="s">
        <v>7960</v>
      </c>
      <c r="B1605" t="s">
        <v>14345</v>
      </c>
      <c r="C1605" t="s">
        <v>14241</v>
      </c>
      <c r="E1605">
        <v>5.5</v>
      </c>
      <c r="F1605">
        <v>4.05</v>
      </c>
      <c r="G1605">
        <v>861</v>
      </c>
      <c r="H1605" t="s">
        <v>17557</v>
      </c>
      <c r="I1605" t="s">
        <v>2054</v>
      </c>
    </row>
    <row r="1606" spans="1:9" x14ac:dyDescent="0.15">
      <c r="A1606" t="s">
        <v>7994</v>
      </c>
      <c r="B1606" t="s">
        <v>14361</v>
      </c>
      <c r="C1606" t="s">
        <v>14241</v>
      </c>
      <c r="E1606">
        <v>5.5</v>
      </c>
      <c r="F1606">
        <v>4.29</v>
      </c>
      <c r="G1606">
        <v>2797</v>
      </c>
      <c r="H1606" t="s">
        <v>17557</v>
      </c>
      <c r="I1606" t="s">
        <v>1101</v>
      </c>
    </row>
    <row r="1607" spans="1:9" x14ac:dyDescent="0.15">
      <c r="A1607" t="s">
        <v>8012</v>
      </c>
      <c r="B1607" t="s">
        <v>14368</v>
      </c>
      <c r="C1607" t="s">
        <v>14241</v>
      </c>
      <c r="E1607">
        <v>4.5</v>
      </c>
      <c r="F1607">
        <v>3.93</v>
      </c>
      <c r="G1607">
        <v>101</v>
      </c>
      <c r="H1607" t="s">
        <v>17557</v>
      </c>
      <c r="I1607" t="s">
        <v>1101</v>
      </c>
    </row>
    <row r="1608" spans="1:9" x14ac:dyDescent="0.15">
      <c r="A1608" t="s">
        <v>7939</v>
      </c>
      <c r="B1608" t="s">
        <v>7939</v>
      </c>
      <c r="C1608" t="s">
        <v>7940</v>
      </c>
      <c r="E1608">
        <v>4</v>
      </c>
      <c r="F1608">
        <v>3.36</v>
      </c>
      <c r="G1608">
        <v>37</v>
      </c>
      <c r="H1608" t="s">
        <v>17557</v>
      </c>
      <c r="I1608" t="s">
        <v>7935</v>
      </c>
    </row>
    <row r="1609" spans="1:9" ht="36" x14ac:dyDescent="0.15">
      <c r="A1609" s="1" t="s">
        <v>8036</v>
      </c>
      <c r="B1609" t="s">
        <v>14381</v>
      </c>
      <c r="C1609" t="s">
        <v>7940</v>
      </c>
      <c r="E1609">
        <v>8</v>
      </c>
      <c r="F1609">
        <v>4.12</v>
      </c>
      <c r="G1609">
        <v>1083</v>
      </c>
      <c r="H1609" t="s">
        <v>17557</v>
      </c>
      <c r="I1609" t="s">
        <v>17561</v>
      </c>
    </row>
    <row r="1610" spans="1:9" x14ac:dyDescent="0.15">
      <c r="A1610" t="s">
        <v>8041</v>
      </c>
      <c r="B1610" t="s">
        <v>14384</v>
      </c>
      <c r="C1610" t="s">
        <v>7940</v>
      </c>
      <c r="E1610">
        <v>6.5</v>
      </c>
      <c r="F1610">
        <v>3.9</v>
      </c>
      <c r="G1610">
        <v>730</v>
      </c>
      <c r="H1610" t="s">
        <v>17557</v>
      </c>
      <c r="I1610" t="s">
        <v>17561</v>
      </c>
    </row>
    <row r="1611" spans="1:9" x14ac:dyDescent="0.15">
      <c r="A1611" t="s">
        <v>8046</v>
      </c>
      <c r="B1611" t="s">
        <v>14390</v>
      </c>
      <c r="C1611" t="s">
        <v>7940</v>
      </c>
      <c r="E1611">
        <v>7</v>
      </c>
      <c r="F1611">
        <v>4.18</v>
      </c>
      <c r="G1611">
        <v>301</v>
      </c>
      <c r="H1611" t="s">
        <v>17557</v>
      </c>
      <c r="I1611" t="s">
        <v>17561</v>
      </c>
    </row>
    <row r="1612" spans="1:9" ht="24" x14ac:dyDescent="0.15">
      <c r="A1612" s="1" t="s">
        <v>3310</v>
      </c>
      <c r="B1612" t="s">
        <v>14390</v>
      </c>
      <c r="C1612" t="s">
        <v>7940</v>
      </c>
      <c r="E1612">
        <v>7</v>
      </c>
      <c r="F1612">
        <v>4.18</v>
      </c>
      <c r="G1612">
        <v>301</v>
      </c>
      <c r="H1612" t="s">
        <v>17557</v>
      </c>
      <c r="I1612" t="s">
        <v>17561</v>
      </c>
    </row>
    <row r="1613" spans="1:9" x14ac:dyDescent="0.15">
      <c r="A1613" t="s">
        <v>8056</v>
      </c>
      <c r="B1613" t="s">
        <v>8056</v>
      </c>
      <c r="C1613" t="s">
        <v>7940</v>
      </c>
      <c r="E1613">
        <v>7</v>
      </c>
      <c r="F1613">
        <v>4.2300000000000004</v>
      </c>
      <c r="G1613">
        <v>75</v>
      </c>
      <c r="H1613" t="s">
        <v>17557</v>
      </c>
      <c r="I1613" t="s">
        <v>17561</v>
      </c>
    </row>
    <row r="1614" spans="1:9" x14ac:dyDescent="0.15">
      <c r="A1614" t="s">
        <v>8041</v>
      </c>
      <c r="B1614" t="s">
        <v>14400</v>
      </c>
      <c r="C1614" t="s">
        <v>7940</v>
      </c>
      <c r="E1614">
        <v>7</v>
      </c>
      <c r="F1614">
        <v>4.1100000000000003</v>
      </c>
      <c r="G1614">
        <v>43</v>
      </c>
      <c r="H1614" t="s">
        <v>17557</v>
      </c>
      <c r="I1614" t="s">
        <v>17561</v>
      </c>
    </row>
    <row r="1615" spans="1:9" ht="36" x14ac:dyDescent="0.15">
      <c r="A1615" s="1" t="s">
        <v>8078</v>
      </c>
      <c r="B1615" t="s">
        <v>14419</v>
      </c>
      <c r="C1615" t="s">
        <v>7940</v>
      </c>
      <c r="E1615">
        <v>8</v>
      </c>
      <c r="F1615">
        <v>4.1500000000000004</v>
      </c>
      <c r="G1615">
        <v>515</v>
      </c>
      <c r="H1615" t="s">
        <v>17557</v>
      </c>
      <c r="I1615" t="s">
        <v>17562</v>
      </c>
    </row>
    <row r="1616" spans="1:9" x14ac:dyDescent="0.15">
      <c r="A1616" t="s">
        <v>8099</v>
      </c>
      <c r="B1616" t="s">
        <v>14431</v>
      </c>
      <c r="C1616" t="s">
        <v>7940</v>
      </c>
      <c r="E1616">
        <v>6.5</v>
      </c>
      <c r="F1616">
        <v>4.07</v>
      </c>
      <c r="G1616">
        <v>178</v>
      </c>
      <c r="H1616" t="s">
        <v>17557</v>
      </c>
      <c r="I1616" t="s">
        <v>17562</v>
      </c>
    </row>
    <row r="1617" spans="1:9" x14ac:dyDescent="0.15">
      <c r="A1617" t="s">
        <v>8144</v>
      </c>
      <c r="B1617" t="s">
        <v>14457</v>
      </c>
      <c r="C1617" t="s">
        <v>7940</v>
      </c>
      <c r="E1617">
        <v>6.5</v>
      </c>
      <c r="F1617">
        <v>4.2</v>
      </c>
      <c r="G1617">
        <v>31</v>
      </c>
      <c r="H1617" t="s">
        <v>17557</v>
      </c>
      <c r="I1617" t="s">
        <v>17563</v>
      </c>
    </row>
    <row r="1618" spans="1:9" x14ac:dyDescent="0.15">
      <c r="A1618" t="s">
        <v>7679</v>
      </c>
      <c r="B1618" t="s">
        <v>7679</v>
      </c>
      <c r="C1618" t="s">
        <v>7680</v>
      </c>
      <c r="E1618">
        <v>8.4</v>
      </c>
      <c r="F1618">
        <v>3.75</v>
      </c>
      <c r="G1618">
        <v>1747</v>
      </c>
      <c r="H1618" t="s">
        <v>17557</v>
      </c>
      <c r="I1618" t="s">
        <v>468</v>
      </c>
    </row>
    <row r="1619" spans="1:9" x14ac:dyDescent="0.15">
      <c r="A1619" t="s">
        <v>8478</v>
      </c>
      <c r="B1619" t="s">
        <v>8478</v>
      </c>
      <c r="C1619" t="s">
        <v>7680</v>
      </c>
      <c r="E1619">
        <v>8.4</v>
      </c>
      <c r="F1619">
        <v>4.24</v>
      </c>
      <c r="G1619">
        <v>4099</v>
      </c>
      <c r="H1619" t="s">
        <v>17557</v>
      </c>
      <c r="I1619" t="s">
        <v>38</v>
      </c>
    </row>
    <row r="1620" spans="1:9" x14ac:dyDescent="0.15">
      <c r="A1620" t="s">
        <v>7407</v>
      </c>
      <c r="B1620" t="s">
        <v>7407</v>
      </c>
      <c r="C1620" t="s">
        <v>7408</v>
      </c>
      <c r="E1620">
        <v>6.5</v>
      </c>
      <c r="F1620">
        <v>3.85</v>
      </c>
      <c r="G1620">
        <v>81</v>
      </c>
      <c r="H1620" t="s">
        <v>17557</v>
      </c>
      <c r="I1620" t="s">
        <v>28</v>
      </c>
    </row>
    <row r="1621" spans="1:9" x14ac:dyDescent="0.15">
      <c r="A1621" t="s">
        <v>7312</v>
      </c>
      <c r="B1621" t="s">
        <v>7312</v>
      </c>
      <c r="C1621" t="s">
        <v>7313</v>
      </c>
      <c r="E1621">
        <v>6</v>
      </c>
      <c r="F1621">
        <v>3.78</v>
      </c>
      <c r="G1621">
        <v>106</v>
      </c>
      <c r="H1621" t="s">
        <v>17557</v>
      </c>
      <c r="I1621" t="s">
        <v>60</v>
      </c>
    </row>
    <row r="1622" spans="1:9" x14ac:dyDescent="0.15">
      <c r="A1622" t="s">
        <v>7560</v>
      </c>
      <c r="B1622" t="s">
        <v>7560</v>
      </c>
      <c r="C1622" t="s">
        <v>7313</v>
      </c>
      <c r="E1622">
        <v>8.5</v>
      </c>
      <c r="F1622">
        <v>4.13</v>
      </c>
      <c r="G1622">
        <v>1208</v>
      </c>
      <c r="H1622" t="s">
        <v>17557</v>
      </c>
      <c r="I1622" t="s">
        <v>82</v>
      </c>
    </row>
    <row r="1623" spans="1:9" x14ac:dyDescent="0.15">
      <c r="A1623" t="s">
        <v>7872</v>
      </c>
      <c r="B1623" t="s">
        <v>14313</v>
      </c>
      <c r="C1623" t="s">
        <v>7313</v>
      </c>
      <c r="E1623">
        <v>7.5</v>
      </c>
      <c r="F1623">
        <v>3.99</v>
      </c>
      <c r="G1623">
        <v>1133</v>
      </c>
      <c r="H1623" t="s">
        <v>17557</v>
      </c>
      <c r="I1623" t="s">
        <v>470</v>
      </c>
    </row>
    <row r="1624" spans="1:9" x14ac:dyDescent="0.15">
      <c r="A1624" t="s">
        <v>7872</v>
      </c>
      <c r="B1624" t="s">
        <v>14333</v>
      </c>
      <c r="C1624" t="s">
        <v>7313</v>
      </c>
      <c r="E1624">
        <v>6.5</v>
      </c>
      <c r="F1624">
        <v>4.0199999999999996</v>
      </c>
      <c r="G1624">
        <v>36</v>
      </c>
      <c r="H1624" t="s">
        <v>17557</v>
      </c>
      <c r="I1624" t="s">
        <v>470</v>
      </c>
    </row>
    <row r="1625" spans="1:9" x14ac:dyDescent="0.15">
      <c r="A1625" t="s">
        <v>8484</v>
      </c>
      <c r="B1625" t="s">
        <v>14605</v>
      </c>
      <c r="C1625" t="s">
        <v>7313</v>
      </c>
      <c r="E1625">
        <v>7.5</v>
      </c>
      <c r="F1625">
        <v>3.95</v>
      </c>
      <c r="G1625">
        <v>893</v>
      </c>
      <c r="H1625" t="s">
        <v>17557</v>
      </c>
      <c r="I1625" t="s">
        <v>38</v>
      </c>
    </row>
    <row r="1626" spans="1:9" x14ac:dyDescent="0.15">
      <c r="A1626" t="s">
        <v>7657</v>
      </c>
      <c r="B1626" t="s">
        <v>7657</v>
      </c>
      <c r="C1626" t="s">
        <v>14207</v>
      </c>
      <c r="E1626">
        <v>9</v>
      </c>
      <c r="F1626">
        <v>3.71</v>
      </c>
      <c r="G1626">
        <v>70</v>
      </c>
      <c r="H1626" t="s">
        <v>17557</v>
      </c>
      <c r="I1626" t="s">
        <v>82</v>
      </c>
    </row>
    <row r="1627" spans="1:9" x14ac:dyDescent="0.15">
      <c r="A1627" t="s">
        <v>7735</v>
      </c>
      <c r="B1627" t="s">
        <v>7735</v>
      </c>
      <c r="C1627" t="s">
        <v>14249</v>
      </c>
      <c r="E1627">
        <v>8</v>
      </c>
      <c r="F1627">
        <v>3.58</v>
      </c>
      <c r="G1627">
        <v>187</v>
      </c>
      <c r="H1627" t="s">
        <v>17557</v>
      </c>
      <c r="I1627" t="s">
        <v>468</v>
      </c>
    </row>
    <row r="1628" spans="1:9" x14ac:dyDescent="0.15">
      <c r="A1628" t="s">
        <v>7749</v>
      </c>
      <c r="B1628" t="s">
        <v>7749</v>
      </c>
      <c r="C1628" t="s">
        <v>14249</v>
      </c>
      <c r="E1628">
        <v>8</v>
      </c>
      <c r="F1628">
        <v>3.61</v>
      </c>
      <c r="G1628">
        <v>124</v>
      </c>
      <c r="H1628" t="s">
        <v>17557</v>
      </c>
      <c r="I1628" t="s">
        <v>468</v>
      </c>
    </row>
    <row r="1629" spans="1:9" x14ac:dyDescent="0.15">
      <c r="A1629" t="s">
        <v>7396</v>
      </c>
      <c r="B1629" t="s">
        <v>7396</v>
      </c>
      <c r="C1629" t="s">
        <v>7397</v>
      </c>
      <c r="E1629">
        <v>6</v>
      </c>
      <c r="F1629">
        <v>3.9</v>
      </c>
      <c r="G1629">
        <v>91</v>
      </c>
      <c r="H1629" t="s">
        <v>17557</v>
      </c>
      <c r="I1629" t="s">
        <v>28</v>
      </c>
    </row>
    <row r="1630" spans="1:9" x14ac:dyDescent="0.15">
      <c r="A1630" t="s">
        <v>7542</v>
      </c>
      <c r="B1630" t="s">
        <v>7542</v>
      </c>
      <c r="C1630" t="s">
        <v>7397</v>
      </c>
      <c r="E1630">
        <v>5.5</v>
      </c>
      <c r="F1630">
        <v>3.67</v>
      </c>
      <c r="G1630">
        <v>61</v>
      </c>
      <c r="H1630" t="s">
        <v>17557</v>
      </c>
      <c r="I1630" t="s">
        <v>112</v>
      </c>
    </row>
    <row r="1631" spans="1:9" x14ac:dyDescent="0.15">
      <c r="A1631" t="s">
        <v>7608</v>
      </c>
      <c r="B1631" t="s">
        <v>7608</v>
      </c>
      <c r="C1631" t="s">
        <v>7397</v>
      </c>
      <c r="E1631">
        <v>9</v>
      </c>
      <c r="F1631">
        <v>4.1399999999999997</v>
      </c>
      <c r="G1631">
        <v>202</v>
      </c>
      <c r="H1631" t="s">
        <v>17557</v>
      </c>
      <c r="I1631" t="s">
        <v>82</v>
      </c>
    </row>
    <row r="1632" spans="1:9" x14ac:dyDescent="0.15">
      <c r="A1632" t="s">
        <v>8058</v>
      </c>
      <c r="B1632" t="s">
        <v>14398</v>
      </c>
      <c r="C1632" t="s">
        <v>7397</v>
      </c>
      <c r="E1632">
        <v>7</v>
      </c>
      <c r="F1632">
        <v>3.76</v>
      </c>
      <c r="G1632">
        <v>54</v>
      </c>
      <c r="H1632" t="s">
        <v>17557</v>
      </c>
      <c r="I1632" t="s">
        <v>17561</v>
      </c>
    </row>
    <row r="1633" spans="1:9" x14ac:dyDescent="0.15">
      <c r="A1633" t="s">
        <v>12119</v>
      </c>
      <c r="B1633" t="s">
        <v>12119</v>
      </c>
      <c r="C1633" t="s">
        <v>7397</v>
      </c>
      <c r="E1633">
        <v>6.5</v>
      </c>
      <c r="F1633">
        <v>3.77</v>
      </c>
      <c r="G1633">
        <v>53</v>
      </c>
      <c r="H1633" t="s">
        <v>17574</v>
      </c>
      <c r="I1633" t="s">
        <v>634</v>
      </c>
    </row>
    <row r="1634" spans="1:9" x14ac:dyDescent="0.15">
      <c r="A1634" t="s">
        <v>7566</v>
      </c>
      <c r="B1634" t="s">
        <v>14162</v>
      </c>
      <c r="C1634" t="s">
        <v>7567</v>
      </c>
      <c r="E1634">
        <v>9.5</v>
      </c>
      <c r="F1634">
        <v>4.1500000000000004</v>
      </c>
      <c r="G1634">
        <v>986</v>
      </c>
      <c r="H1634" t="s">
        <v>17557</v>
      </c>
      <c r="I1634" t="s">
        <v>82</v>
      </c>
    </row>
    <row r="1635" spans="1:9" x14ac:dyDescent="0.15">
      <c r="A1635" t="s">
        <v>7682</v>
      </c>
      <c r="B1635" t="s">
        <v>14216</v>
      </c>
      <c r="C1635" t="s">
        <v>7567</v>
      </c>
      <c r="E1635">
        <v>12</v>
      </c>
      <c r="F1635">
        <v>4.12</v>
      </c>
      <c r="G1635">
        <v>1045</v>
      </c>
      <c r="H1635" t="s">
        <v>17557</v>
      </c>
      <c r="I1635" t="s">
        <v>468</v>
      </c>
    </row>
    <row r="1636" spans="1:9" x14ac:dyDescent="0.15">
      <c r="A1636" t="s">
        <v>7690</v>
      </c>
      <c r="B1636" t="s">
        <v>14222</v>
      </c>
      <c r="C1636" t="s">
        <v>7567</v>
      </c>
      <c r="E1636">
        <v>8</v>
      </c>
      <c r="F1636">
        <v>4.0599999999999996</v>
      </c>
      <c r="G1636">
        <v>653</v>
      </c>
      <c r="H1636" t="s">
        <v>17557</v>
      </c>
      <c r="I1636" t="s">
        <v>468</v>
      </c>
    </row>
    <row r="1637" spans="1:9" x14ac:dyDescent="0.15">
      <c r="A1637" t="s">
        <v>7697</v>
      </c>
      <c r="B1637" t="s">
        <v>14225</v>
      </c>
      <c r="C1637" t="s">
        <v>7567</v>
      </c>
      <c r="E1637">
        <v>10</v>
      </c>
      <c r="F1637">
        <v>4.13</v>
      </c>
      <c r="G1637">
        <v>511</v>
      </c>
      <c r="H1637" t="s">
        <v>17557</v>
      </c>
      <c r="I1637" t="s">
        <v>468</v>
      </c>
    </row>
    <row r="1638" spans="1:9" ht="48" x14ac:dyDescent="0.15">
      <c r="A1638" s="1" t="s">
        <v>8486</v>
      </c>
      <c r="B1638" t="s">
        <v>14607</v>
      </c>
      <c r="C1638" t="s">
        <v>7567</v>
      </c>
      <c r="E1638">
        <v>10</v>
      </c>
      <c r="F1638">
        <v>4.1399999999999997</v>
      </c>
      <c r="G1638">
        <v>837</v>
      </c>
      <c r="H1638" t="s">
        <v>17557</v>
      </c>
      <c r="I1638" t="s">
        <v>38</v>
      </c>
    </row>
    <row r="1639" spans="1:9" x14ac:dyDescent="0.15">
      <c r="A1639" t="s">
        <v>9360</v>
      </c>
      <c r="B1639" t="s">
        <v>15077</v>
      </c>
      <c r="C1639" t="s">
        <v>7567</v>
      </c>
      <c r="E1639">
        <v>9</v>
      </c>
      <c r="F1639">
        <v>3.9</v>
      </c>
      <c r="G1639">
        <v>583</v>
      </c>
      <c r="H1639" t="s">
        <v>17557</v>
      </c>
      <c r="I1639" t="s">
        <v>258</v>
      </c>
    </row>
    <row r="1640" spans="1:9" x14ac:dyDescent="0.15">
      <c r="A1640" t="s">
        <v>7315</v>
      </c>
      <c r="B1640" t="s">
        <v>7315</v>
      </c>
      <c r="C1640" t="s">
        <v>14053</v>
      </c>
      <c r="E1640">
        <v>6.5</v>
      </c>
      <c r="F1640">
        <v>3.49</v>
      </c>
      <c r="G1640">
        <v>86</v>
      </c>
      <c r="H1640" t="s">
        <v>17557</v>
      </c>
      <c r="I1640" t="s">
        <v>60</v>
      </c>
    </row>
    <row r="1641" spans="1:9" x14ac:dyDescent="0.15">
      <c r="A1641" t="s">
        <v>7785</v>
      </c>
      <c r="B1641" t="s">
        <v>7785</v>
      </c>
      <c r="C1641" t="s">
        <v>14267</v>
      </c>
      <c r="E1641">
        <v>12</v>
      </c>
      <c r="F1641">
        <v>4.0599999999999996</v>
      </c>
      <c r="G1641">
        <v>158</v>
      </c>
      <c r="H1641" t="s">
        <v>17557</v>
      </c>
      <c r="I1641" t="s">
        <v>17559</v>
      </c>
    </row>
    <row r="1642" spans="1:9" x14ac:dyDescent="0.15">
      <c r="A1642" t="s">
        <v>7791</v>
      </c>
      <c r="B1642" t="s">
        <v>14269</v>
      </c>
      <c r="C1642" t="s">
        <v>14267</v>
      </c>
      <c r="E1642">
        <v>9</v>
      </c>
      <c r="F1642">
        <v>4.03</v>
      </c>
      <c r="G1642">
        <v>21</v>
      </c>
      <c r="H1642" t="s">
        <v>17557</v>
      </c>
      <c r="I1642" t="s">
        <v>17559</v>
      </c>
    </row>
    <row r="1643" spans="1:9" x14ac:dyDescent="0.15">
      <c r="A1643" t="s">
        <v>7799</v>
      </c>
      <c r="B1643" t="s">
        <v>14274</v>
      </c>
      <c r="C1643" t="s">
        <v>14267</v>
      </c>
      <c r="E1643">
        <v>11</v>
      </c>
      <c r="F1643">
        <v>4.07</v>
      </c>
      <c r="G1643">
        <v>4</v>
      </c>
      <c r="H1643" t="s">
        <v>17557</v>
      </c>
      <c r="I1643" t="s">
        <v>17559</v>
      </c>
    </row>
    <row r="1644" spans="1:9" x14ac:dyDescent="0.15">
      <c r="A1644" t="s">
        <v>8186</v>
      </c>
      <c r="B1644" t="s">
        <v>14485</v>
      </c>
      <c r="C1644" t="s">
        <v>14267</v>
      </c>
      <c r="E1644">
        <v>12</v>
      </c>
      <c r="F1644">
        <v>4.03</v>
      </c>
      <c r="G1644">
        <v>474</v>
      </c>
      <c r="H1644" t="s">
        <v>17557</v>
      </c>
      <c r="I1644" t="s">
        <v>478</v>
      </c>
    </row>
    <row r="1645" spans="1:9" x14ac:dyDescent="0.15">
      <c r="A1645" t="s">
        <v>5491</v>
      </c>
      <c r="B1645" t="s">
        <v>5491</v>
      </c>
      <c r="C1645" t="s">
        <v>5492</v>
      </c>
      <c r="E1645">
        <v>6.2</v>
      </c>
      <c r="F1645">
        <v>3.87</v>
      </c>
      <c r="G1645">
        <v>211</v>
      </c>
      <c r="H1645" t="s">
        <v>17557</v>
      </c>
      <c r="I1645" t="s">
        <v>12</v>
      </c>
    </row>
    <row r="1646" spans="1:9" x14ac:dyDescent="0.15">
      <c r="A1646" t="s">
        <v>8712</v>
      </c>
      <c r="B1646" t="s">
        <v>8712</v>
      </c>
      <c r="C1646" t="s">
        <v>5492</v>
      </c>
      <c r="E1646">
        <v>11</v>
      </c>
      <c r="F1646">
        <v>4.17</v>
      </c>
      <c r="G1646">
        <v>207</v>
      </c>
      <c r="H1646" t="s">
        <v>17557</v>
      </c>
      <c r="I1646" t="s">
        <v>36</v>
      </c>
    </row>
    <row r="1647" spans="1:9" x14ac:dyDescent="0.15">
      <c r="A1647" t="s">
        <v>8820</v>
      </c>
      <c r="B1647" t="s">
        <v>8820</v>
      </c>
      <c r="C1647" t="s">
        <v>5492</v>
      </c>
      <c r="E1647">
        <v>15.2</v>
      </c>
      <c r="F1647">
        <v>3.85</v>
      </c>
      <c r="G1647">
        <v>206</v>
      </c>
      <c r="H1647" t="s">
        <v>17557</v>
      </c>
      <c r="I1647" t="s">
        <v>103</v>
      </c>
    </row>
    <row r="1648" spans="1:9" x14ac:dyDescent="0.15">
      <c r="A1648" t="s">
        <v>9215</v>
      </c>
      <c r="B1648" t="s">
        <v>9215</v>
      </c>
      <c r="C1648" t="s">
        <v>5492</v>
      </c>
      <c r="E1648">
        <v>5.2</v>
      </c>
      <c r="F1648">
        <v>3.87</v>
      </c>
      <c r="G1648">
        <v>75</v>
      </c>
      <c r="H1648" t="s">
        <v>17557</v>
      </c>
      <c r="I1648" t="s">
        <v>17564</v>
      </c>
    </row>
    <row r="1649" spans="1:9" x14ac:dyDescent="0.15">
      <c r="A1649" t="s">
        <v>9638</v>
      </c>
      <c r="B1649" t="s">
        <v>15232</v>
      </c>
      <c r="C1649" t="s">
        <v>5492</v>
      </c>
      <c r="E1649">
        <v>10.7</v>
      </c>
      <c r="F1649">
        <v>3.88</v>
      </c>
      <c r="G1649">
        <v>422</v>
      </c>
      <c r="H1649" t="s">
        <v>17557</v>
      </c>
      <c r="I1649" t="s">
        <v>508</v>
      </c>
    </row>
    <row r="1650" spans="1:9" x14ac:dyDescent="0.15">
      <c r="A1650" t="s">
        <v>9744</v>
      </c>
      <c r="B1650" t="s">
        <v>9744</v>
      </c>
      <c r="C1650" t="s">
        <v>5492</v>
      </c>
      <c r="E1650">
        <v>9.8000000000000007</v>
      </c>
      <c r="F1650">
        <v>4.0599999999999996</v>
      </c>
      <c r="G1650">
        <v>94</v>
      </c>
      <c r="H1650" t="s">
        <v>17557</v>
      </c>
      <c r="I1650" t="s">
        <v>508</v>
      </c>
    </row>
    <row r="1651" spans="1:9" x14ac:dyDescent="0.15">
      <c r="A1651" t="s">
        <v>11401</v>
      </c>
      <c r="B1651" t="s">
        <v>11401</v>
      </c>
      <c r="C1651" t="s">
        <v>5492</v>
      </c>
      <c r="E1651">
        <v>18.2</v>
      </c>
      <c r="F1651">
        <v>3.75</v>
      </c>
      <c r="G1651">
        <v>1</v>
      </c>
      <c r="H1651" t="s">
        <v>17567</v>
      </c>
      <c r="I1651" t="s">
        <v>17569</v>
      </c>
    </row>
    <row r="1652" spans="1:9" x14ac:dyDescent="0.15">
      <c r="A1652" t="s">
        <v>12102</v>
      </c>
      <c r="B1652" t="s">
        <v>12102</v>
      </c>
      <c r="C1652" t="s">
        <v>5492</v>
      </c>
      <c r="E1652">
        <v>8.4</v>
      </c>
      <c r="F1652">
        <v>3.87</v>
      </c>
      <c r="G1652">
        <v>126</v>
      </c>
      <c r="H1652" t="s">
        <v>17574</v>
      </c>
      <c r="I1652" t="s">
        <v>634</v>
      </c>
    </row>
    <row r="1653" spans="1:9" x14ac:dyDescent="0.15">
      <c r="A1653" t="s">
        <v>3702</v>
      </c>
      <c r="B1653" t="s">
        <v>3702</v>
      </c>
      <c r="C1653" t="s">
        <v>12370</v>
      </c>
      <c r="E1653">
        <v>9.1999999999999993</v>
      </c>
      <c r="F1653">
        <v>4.08</v>
      </c>
      <c r="G1653">
        <v>170</v>
      </c>
      <c r="H1653" t="s">
        <v>17557</v>
      </c>
      <c r="I1653" t="s">
        <v>58</v>
      </c>
    </row>
    <row r="1654" spans="1:9" x14ac:dyDescent="0.15">
      <c r="A1654" t="s">
        <v>7356</v>
      </c>
      <c r="B1654" t="s">
        <v>7356</v>
      </c>
      <c r="C1654" t="s">
        <v>12370</v>
      </c>
      <c r="E1654">
        <v>9</v>
      </c>
      <c r="F1654">
        <v>3.89</v>
      </c>
      <c r="G1654">
        <v>507</v>
      </c>
      <c r="H1654" t="s">
        <v>17557</v>
      </c>
      <c r="I1654" t="s">
        <v>28</v>
      </c>
    </row>
    <row r="1655" spans="1:9" x14ac:dyDescent="0.15">
      <c r="A1655" t="s">
        <v>7475</v>
      </c>
      <c r="B1655" t="s">
        <v>14127</v>
      </c>
      <c r="C1655" t="s">
        <v>12370</v>
      </c>
      <c r="E1655">
        <v>6.8</v>
      </c>
      <c r="F1655">
        <v>4.07</v>
      </c>
      <c r="G1655">
        <v>184</v>
      </c>
      <c r="H1655" t="s">
        <v>17557</v>
      </c>
      <c r="I1655" t="s">
        <v>112</v>
      </c>
    </row>
    <row r="1656" spans="1:9" x14ac:dyDescent="0.15">
      <c r="A1656" t="s">
        <v>9362</v>
      </c>
      <c r="B1656" t="s">
        <v>9362</v>
      </c>
      <c r="C1656" t="s">
        <v>12370</v>
      </c>
      <c r="E1656">
        <v>8.1999999999999993</v>
      </c>
      <c r="F1656">
        <v>3.9</v>
      </c>
      <c r="G1656">
        <v>418</v>
      </c>
      <c r="H1656" t="s">
        <v>17557</v>
      </c>
      <c r="I1656" t="s">
        <v>258</v>
      </c>
    </row>
    <row r="1657" spans="1:9" x14ac:dyDescent="0.15">
      <c r="A1657" t="s">
        <v>9706</v>
      </c>
      <c r="B1657" t="s">
        <v>9706</v>
      </c>
      <c r="C1657" t="s">
        <v>12370</v>
      </c>
      <c r="E1657">
        <v>9</v>
      </c>
      <c r="F1657">
        <v>3.92</v>
      </c>
      <c r="G1657">
        <v>151</v>
      </c>
      <c r="H1657" t="s">
        <v>17557</v>
      </c>
      <c r="I1657" t="s">
        <v>508</v>
      </c>
    </row>
    <row r="1658" spans="1:9" x14ac:dyDescent="0.15">
      <c r="A1658" t="s">
        <v>7342</v>
      </c>
      <c r="B1658" t="s">
        <v>14069</v>
      </c>
      <c r="C1658" t="s">
        <v>7343</v>
      </c>
      <c r="E1658">
        <v>6.2</v>
      </c>
      <c r="F1658">
        <v>4.08</v>
      </c>
      <c r="G1658">
        <v>947</v>
      </c>
      <c r="H1658" t="s">
        <v>17557</v>
      </c>
      <c r="I1658" t="s">
        <v>28</v>
      </c>
    </row>
    <row r="1659" spans="1:9" x14ac:dyDescent="0.15">
      <c r="A1659" t="s">
        <v>7450</v>
      </c>
      <c r="B1659" t="s">
        <v>7450</v>
      </c>
      <c r="C1659" t="s">
        <v>7343</v>
      </c>
      <c r="E1659">
        <v>7</v>
      </c>
      <c r="F1659">
        <v>4.17</v>
      </c>
      <c r="G1659">
        <v>346</v>
      </c>
      <c r="H1659" t="s">
        <v>17557</v>
      </c>
      <c r="I1659" t="s">
        <v>112</v>
      </c>
    </row>
    <row r="1660" spans="1:9" x14ac:dyDescent="0.15">
      <c r="A1660" t="s">
        <v>7594</v>
      </c>
      <c r="B1660" t="s">
        <v>14180</v>
      </c>
      <c r="C1660" t="s">
        <v>7343</v>
      </c>
      <c r="E1660">
        <v>9</v>
      </c>
      <c r="F1660">
        <v>3.9</v>
      </c>
      <c r="G1660">
        <v>268</v>
      </c>
      <c r="H1660" t="s">
        <v>17557</v>
      </c>
      <c r="I1660" t="s">
        <v>82</v>
      </c>
    </row>
    <row r="1661" spans="1:9" x14ac:dyDescent="0.15">
      <c r="A1661" t="s">
        <v>7703</v>
      </c>
      <c r="B1661" t="s">
        <v>14231</v>
      </c>
      <c r="C1661" t="s">
        <v>7343</v>
      </c>
      <c r="E1661">
        <v>7</v>
      </c>
      <c r="F1661">
        <v>3.8</v>
      </c>
      <c r="G1661">
        <v>449</v>
      </c>
      <c r="H1661" t="s">
        <v>17557</v>
      </c>
      <c r="I1661" t="s">
        <v>468</v>
      </c>
    </row>
    <row r="1662" spans="1:9" x14ac:dyDescent="0.15">
      <c r="A1662" t="s">
        <v>8083</v>
      </c>
      <c r="B1662" t="s">
        <v>8083</v>
      </c>
      <c r="C1662" t="s">
        <v>7343</v>
      </c>
      <c r="E1662">
        <v>7</v>
      </c>
      <c r="F1662">
        <v>4.22</v>
      </c>
      <c r="G1662">
        <v>479</v>
      </c>
      <c r="H1662" t="s">
        <v>17557</v>
      </c>
      <c r="I1662" t="s">
        <v>17562</v>
      </c>
    </row>
    <row r="1663" spans="1:9" x14ac:dyDescent="0.15">
      <c r="A1663" t="s">
        <v>8351</v>
      </c>
      <c r="B1663" t="s">
        <v>14553</v>
      </c>
      <c r="C1663" t="s">
        <v>7343</v>
      </c>
      <c r="E1663">
        <v>5.5</v>
      </c>
      <c r="F1663">
        <v>3.89</v>
      </c>
      <c r="G1663">
        <v>259</v>
      </c>
      <c r="H1663" t="s">
        <v>17557</v>
      </c>
      <c r="I1663" t="s">
        <v>24</v>
      </c>
    </row>
    <row r="1664" spans="1:9" x14ac:dyDescent="0.15">
      <c r="A1664" t="s">
        <v>8507</v>
      </c>
      <c r="B1664" t="s">
        <v>14621</v>
      </c>
      <c r="C1664" t="s">
        <v>7343</v>
      </c>
      <c r="E1664">
        <v>8.5</v>
      </c>
      <c r="F1664">
        <v>4.0199999999999996</v>
      </c>
      <c r="G1664">
        <v>439</v>
      </c>
      <c r="H1664" t="s">
        <v>17557</v>
      </c>
      <c r="I1664" t="s">
        <v>38</v>
      </c>
    </row>
    <row r="1665" spans="1:9" x14ac:dyDescent="0.15">
      <c r="A1665" t="s">
        <v>8568</v>
      </c>
      <c r="B1665" t="s">
        <v>8568</v>
      </c>
      <c r="C1665" t="s">
        <v>8569</v>
      </c>
      <c r="E1665">
        <v>8</v>
      </c>
      <c r="F1665">
        <v>3.87</v>
      </c>
      <c r="G1665">
        <v>104</v>
      </c>
      <c r="H1665" t="s">
        <v>17557</v>
      </c>
      <c r="I1665" t="s">
        <v>38</v>
      </c>
    </row>
    <row r="1666" spans="1:9" x14ac:dyDescent="0.15">
      <c r="A1666" t="s">
        <v>7420</v>
      </c>
      <c r="B1666" t="s">
        <v>14100</v>
      </c>
      <c r="C1666" t="s">
        <v>14101</v>
      </c>
      <c r="E1666">
        <v>6.8</v>
      </c>
      <c r="F1666">
        <v>3.9</v>
      </c>
      <c r="G1666">
        <v>1206</v>
      </c>
      <c r="H1666" t="s">
        <v>17557</v>
      </c>
      <c r="I1666" t="s">
        <v>112</v>
      </c>
    </row>
    <row r="1667" spans="1:9" x14ac:dyDescent="0.15">
      <c r="A1667" t="s">
        <v>7876</v>
      </c>
      <c r="B1667" t="s">
        <v>7876</v>
      </c>
      <c r="C1667" t="s">
        <v>14101</v>
      </c>
      <c r="E1667">
        <v>6.8</v>
      </c>
      <c r="F1667">
        <v>3.79</v>
      </c>
      <c r="G1667">
        <v>607</v>
      </c>
      <c r="H1667" t="s">
        <v>17557</v>
      </c>
      <c r="I1667" t="s">
        <v>470</v>
      </c>
    </row>
    <row r="1668" spans="1:9" x14ac:dyDescent="0.15">
      <c r="A1668" t="s">
        <v>8490</v>
      </c>
      <c r="B1668" t="s">
        <v>8490</v>
      </c>
      <c r="C1668" t="s">
        <v>14101</v>
      </c>
      <c r="E1668">
        <v>9.5</v>
      </c>
      <c r="F1668">
        <v>3.94</v>
      </c>
      <c r="G1668">
        <v>714</v>
      </c>
      <c r="H1668" t="s">
        <v>17557</v>
      </c>
      <c r="I1668" t="s">
        <v>38</v>
      </c>
    </row>
    <row r="1669" spans="1:9" x14ac:dyDescent="0.15">
      <c r="A1669" t="s">
        <v>8054</v>
      </c>
      <c r="B1669" t="s">
        <v>14396</v>
      </c>
      <c r="C1669" t="s">
        <v>8055</v>
      </c>
      <c r="E1669">
        <v>5.5</v>
      </c>
      <c r="F1669">
        <v>4.08</v>
      </c>
      <c r="G1669">
        <v>85</v>
      </c>
      <c r="H1669" t="s">
        <v>17557</v>
      </c>
      <c r="I1669" t="s">
        <v>17561</v>
      </c>
    </row>
    <row r="1670" spans="1:9" x14ac:dyDescent="0.15">
      <c r="A1670" t="s">
        <v>8060</v>
      </c>
      <c r="B1670" t="s">
        <v>14401</v>
      </c>
      <c r="C1670" t="s">
        <v>8055</v>
      </c>
      <c r="E1670">
        <v>5.6</v>
      </c>
      <c r="F1670">
        <v>2.75</v>
      </c>
      <c r="G1670">
        <v>43</v>
      </c>
      <c r="H1670" t="s">
        <v>17557</v>
      </c>
      <c r="I1670" t="s">
        <v>17561</v>
      </c>
    </row>
    <row r="1671" spans="1:9" x14ac:dyDescent="0.15">
      <c r="A1671" t="s">
        <v>8105</v>
      </c>
      <c r="B1671" t="s">
        <v>14434</v>
      </c>
      <c r="C1671" t="s">
        <v>8055</v>
      </c>
      <c r="E1671">
        <v>3.5</v>
      </c>
      <c r="F1671">
        <v>3.17</v>
      </c>
      <c r="G1671">
        <v>161</v>
      </c>
      <c r="H1671" t="s">
        <v>17557</v>
      </c>
      <c r="I1671" t="s">
        <v>17562</v>
      </c>
    </row>
    <row r="1672" spans="1:9" x14ac:dyDescent="0.15">
      <c r="A1672" t="s">
        <v>8116</v>
      </c>
      <c r="B1672" t="s">
        <v>14440</v>
      </c>
      <c r="C1672" t="s">
        <v>8055</v>
      </c>
      <c r="E1672">
        <v>3.5</v>
      </c>
      <c r="F1672">
        <v>3.56</v>
      </c>
      <c r="G1672">
        <v>119</v>
      </c>
      <c r="H1672" t="s">
        <v>17557</v>
      </c>
      <c r="I1672" t="s">
        <v>17562</v>
      </c>
    </row>
    <row r="1673" spans="1:9" x14ac:dyDescent="0.15">
      <c r="A1673" t="s">
        <v>8121</v>
      </c>
      <c r="B1673" t="s">
        <v>8121</v>
      </c>
      <c r="C1673" t="s">
        <v>8055</v>
      </c>
      <c r="E1673">
        <v>3.5</v>
      </c>
      <c r="F1673">
        <v>2.87</v>
      </c>
      <c r="G1673">
        <v>93</v>
      </c>
      <c r="H1673" t="s">
        <v>17557</v>
      </c>
      <c r="I1673" t="s">
        <v>17562</v>
      </c>
    </row>
    <row r="1674" spans="1:9" x14ac:dyDescent="0.15">
      <c r="A1674" t="s">
        <v>8124</v>
      </c>
      <c r="B1674" t="s">
        <v>14442</v>
      </c>
      <c r="C1674" t="s">
        <v>8055</v>
      </c>
      <c r="E1674">
        <v>3.5</v>
      </c>
      <c r="F1674">
        <v>3.34</v>
      </c>
      <c r="G1674">
        <v>85</v>
      </c>
      <c r="H1674" t="s">
        <v>17557</v>
      </c>
      <c r="I1674" t="s">
        <v>17562</v>
      </c>
    </row>
    <row r="1675" spans="1:9" x14ac:dyDescent="0.15">
      <c r="A1675" t="s">
        <v>8164</v>
      </c>
      <c r="B1675" t="s">
        <v>14472</v>
      </c>
      <c r="C1675" t="s">
        <v>8055</v>
      </c>
      <c r="E1675">
        <v>5</v>
      </c>
      <c r="F1675">
        <v>3.82</v>
      </c>
      <c r="G1675">
        <v>4</v>
      </c>
      <c r="H1675" t="s">
        <v>17557</v>
      </c>
      <c r="I1675" t="s">
        <v>17563</v>
      </c>
    </row>
    <row r="1676" spans="1:9" x14ac:dyDescent="0.15">
      <c r="A1676" t="s">
        <v>7580</v>
      </c>
      <c r="B1676" t="s">
        <v>14170</v>
      </c>
      <c r="C1676" t="s">
        <v>14171</v>
      </c>
      <c r="E1676">
        <v>9.5</v>
      </c>
      <c r="F1676">
        <v>4.2699999999999996</v>
      </c>
      <c r="G1676">
        <v>473</v>
      </c>
      <c r="H1676" t="s">
        <v>17557</v>
      </c>
      <c r="I1676" t="s">
        <v>82</v>
      </c>
    </row>
    <row r="1677" spans="1:9" x14ac:dyDescent="0.15">
      <c r="A1677" t="s">
        <v>7875</v>
      </c>
      <c r="B1677" t="s">
        <v>14315</v>
      </c>
      <c r="C1677" t="s">
        <v>14171</v>
      </c>
      <c r="E1677">
        <v>8</v>
      </c>
      <c r="F1677">
        <v>4.12</v>
      </c>
      <c r="G1677">
        <v>850</v>
      </c>
      <c r="H1677" t="s">
        <v>17557</v>
      </c>
      <c r="I1677" t="s">
        <v>470</v>
      </c>
    </row>
    <row r="1678" spans="1:9" x14ac:dyDescent="0.15">
      <c r="A1678" t="s">
        <v>8488</v>
      </c>
      <c r="B1678" t="s">
        <v>14608</v>
      </c>
      <c r="C1678" t="s">
        <v>14171</v>
      </c>
      <c r="E1678">
        <v>8</v>
      </c>
      <c r="F1678">
        <v>4.04</v>
      </c>
      <c r="G1678">
        <v>738</v>
      </c>
      <c r="H1678" t="s">
        <v>17557</v>
      </c>
      <c r="I1678" t="s">
        <v>38</v>
      </c>
    </row>
    <row r="1679" spans="1:9" x14ac:dyDescent="0.15">
      <c r="A1679" t="s">
        <v>7898</v>
      </c>
      <c r="B1679" t="s">
        <v>7898</v>
      </c>
      <c r="C1679" t="s">
        <v>7899</v>
      </c>
      <c r="E1679">
        <v>8.8000000000000007</v>
      </c>
      <c r="F1679">
        <v>3.99</v>
      </c>
      <c r="G1679">
        <v>102</v>
      </c>
      <c r="H1679" t="s">
        <v>17557</v>
      </c>
      <c r="I1679" t="s">
        <v>470</v>
      </c>
    </row>
    <row r="1680" spans="1:9" x14ac:dyDescent="0.15">
      <c r="A1680" t="s">
        <v>8059</v>
      </c>
      <c r="B1680" t="s">
        <v>14399</v>
      </c>
      <c r="C1680" t="s">
        <v>7899</v>
      </c>
      <c r="E1680">
        <v>7</v>
      </c>
      <c r="F1680">
        <v>3.63</v>
      </c>
      <c r="G1680">
        <v>53</v>
      </c>
      <c r="H1680" t="s">
        <v>17557</v>
      </c>
      <c r="I1680" t="s">
        <v>17561</v>
      </c>
    </row>
    <row r="1681" spans="1:9" x14ac:dyDescent="0.15">
      <c r="A1681" t="s">
        <v>8059</v>
      </c>
      <c r="B1681" t="s">
        <v>14626</v>
      </c>
      <c r="C1681" t="s">
        <v>7899</v>
      </c>
      <c r="E1681">
        <v>7</v>
      </c>
      <c r="F1681">
        <v>3.89</v>
      </c>
      <c r="G1681">
        <v>242</v>
      </c>
      <c r="H1681" t="s">
        <v>17557</v>
      </c>
      <c r="I1681" t="s">
        <v>38</v>
      </c>
    </row>
    <row r="1682" spans="1:9" x14ac:dyDescent="0.15">
      <c r="A1682" t="s">
        <v>8059</v>
      </c>
      <c r="B1682" t="s">
        <v>14649</v>
      </c>
      <c r="C1682" t="s">
        <v>7899</v>
      </c>
      <c r="E1682">
        <v>8.5</v>
      </c>
      <c r="F1682">
        <v>3.98</v>
      </c>
      <c r="G1682">
        <v>84</v>
      </c>
      <c r="H1682" t="s">
        <v>17557</v>
      </c>
      <c r="I1682" t="s">
        <v>38</v>
      </c>
    </row>
    <row r="1683" spans="1:9" x14ac:dyDescent="0.15">
      <c r="A1683" t="s">
        <v>7398</v>
      </c>
      <c r="B1683" t="s">
        <v>7398</v>
      </c>
      <c r="C1683" t="s">
        <v>14093</v>
      </c>
      <c r="E1683">
        <v>6</v>
      </c>
      <c r="F1683">
        <v>3.73</v>
      </c>
      <c r="G1683">
        <v>91</v>
      </c>
      <c r="H1683" t="s">
        <v>17557</v>
      </c>
      <c r="I1683" t="s">
        <v>28</v>
      </c>
    </row>
    <row r="1684" spans="1:9" x14ac:dyDescent="0.15">
      <c r="A1684" t="s">
        <v>7434</v>
      </c>
      <c r="B1684" t="s">
        <v>14109</v>
      </c>
      <c r="C1684" t="s">
        <v>14093</v>
      </c>
      <c r="E1684">
        <v>6</v>
      </c>
      <c r="F1684">
        <v>3.82</v>
      </c>
      <c r="G1684">
        <v>564</v>
      </c>
      <c r="H1684" t="s">
        <v>17557</v>
      </c>
      <c r="I1684" t="s">
        <v>112</v>
      </c>
    </row>
    <row r="1685" spans="1:9" x14ac:dyDescent="0.15">
      <c r="A1685" t="s">
        <v>7445</v>
      </c>
      <c r="B1685" t="s">
        <v>14112</v>
      </c>
      <c r="C1685" t="s">
        <v>14093</v>
      </c>
      <c r="E1685">
        <v>6.8</v>
      </c>
      <c r="F1685">
        <v>3.91</v>
      </c>
      <c r="G1685">
        <v>431</v>
      </c>
      <c r="H1685" t="s">
        <v>17557</v>
      </c>
      <c r="I1685" t="s">
        <v>112</v>
      </c>
    </row>
    <row r="1686" spans="1:9" x14ac:dyDescent="0.15">
      <c r="A1686" t="s">
        <v>7870</v>
      </c>
      <c r="B1686" t="s">
        <v>14311</v>
      </c>
      <c r="C1686" t="s">
        <v>14093</v>
      </c>
      <c r="E1686">
        <v>8</v>
      </c>
      <c r="F1686">
        <v>4</v>
      </c>
      <c r="G1686">
        <v>1417</v>
      </c>
      <c r="H1686" t="s">
        <v>17557</v>
      </c>
      <c r="I1686" t="s">
        <v>470</v>
      </c>
    </row>
    <row r="1687" spans="1:9" x14ac:dyDescent="0.15">
      <c r="A1687" t="s">
        <v>8480</v>
      </c>
      <c r="B1687" t="s">
        <v>14604</v>
      </c>
      <c r="C1687" t="s">
        <v>14093</v>
      </c>
      <c r="E1687">
        <v>10</v>
      </c>
      <c r="F1687">
        <v>3.89</v>
      </c>
      <c r="G1687">
        <v>1569</v>
      </c>
      <c r="H1687" t="s">
        <v>17557</v>
      </c>
      <c r="I1687" t="s">
        <v>38</v>
      </c>
    </row>
    <row r="1688" spans="1:9" x14ac:dyDescent="0.15">
      <c r="A1688" t="s">
        <v>8643</v>
      </c>
      <c r="B1688" t="s">
        <v>8643</v>
      </c>
      <c r="C1688" t="s">
        <v>14093</v>
      </c>
      <c r="E1688">
        <v>5</v>
      </c>
      <c r="F1688">
        <v>3.56</v>
      </c>
      <c r="G1688">
        <v>169</v>
      </c>
      <c r="H1688" t="s">
        <v>17557</v>
      </c>
      <c r="I1688" t="s">
        <v>169</v>
      </c>
    </row>
    <row r="1689" spans="1:9" x14ac:dyDescent="0.15">
      <c r="A1689" t="s">
        <v>11167</v>
      </c>
      <c r="B1689" t="s">
        <v>11167</v>
      </c>
      <c r="C1689" t="s">
        <v>14093</v>
      </c>
      <c r="E1689">
        <v>5.2</v>
      </c>
      <c r="F1689">
        <v>3.35</v>
      </c>
      <c r="G1689">
        <v>136</v>
      </c>
      <c r="H1689" t="s">
        <v>17567</v>
      </c>
      <c r="I1689" t="s">
        <v>367</v>
      </c>
    </row>
    <row r="1690" spans="1:9" x14ac:dyDescent="0.15">
      <c r="A1690" t="s">
        <v>7937</v>
      </c>
      <c r="B1690" t="s">
        <v>14335</v>
      </c>
      <c r="C1690" t="s">
        <v>7938</v>
      </c>
      <c r="E1690">
        <v>5</v>
      </c>
      <c r="F1690">
        <v>3.64</v>
      </c>
      <c r="G1690">
        <v>73</v>
      </c>
      <c r="H1690" t="s">
        <v>17557</v>
      </c>
      <c r="I1690" t="s">
        <v>7935</v>
      </c>
    </row>
    <row r="1691" spans="1:9" x14ac:dyDescent="0.15">
      <c r="A1691" t="s">
        <v>7943</v>
      </c>
      <c r="B1691" t="s">
        <v>14338</v>
      </c>
      <c r="C1691" t="s">
        <v>7938</v>
      </c>
      <c r="E1691">
        <v>5</v>
      </c>
      <c r="F1691">
        <v>3.66</v>
      </c>
      <c r="G1691">
        <v>9</v>
      </c>
      <c r="H1691" t="s">
        <v>17557</v>
      </c>
      <c r="I1691" t="s">
        <v>7935</v>
      </c>
    </row>
    <row r="1692" spans="1:9" x14ac:dyDescent="0.15">
      <c r="A1692" t="s">
        <v>8034</v>
      </c>
      <c r="B1692" t="s">
        <v>14379</v>
      </c>
      <c r="C1692" t="s">
        <v>7938</v>
      </c>
      <c r="E1692">
        <v>5</v>
      </c>
      <c r="F1692">
        <v>4.29</v>
      </c>
      <c r="G1692">
        <v>1184</v>
      </c>
      <c r="H1692" t="s">
        <v>17557</v>
      </c>
      <c r="I1692" t="s">
        <v>17561</v>
      </c>
    </row>
    <row r="1693" spans="1:9" x14ac:dyDescent="0.15">
      <c r="A1693" t="s">
        <v>8053</v>
      </c>
      <c r="B1693" t="s">
        <v>14395</v>
      </c>
      <c r="C1693" t="s">
        <v>7938</v>
      </c>
      <c r="E1693">
        <v>5</v>
      </c>
      <c r="F1693">
        <v>3.76</v>
      </c>
      <c r="G1693">
        <v>88</v>
      </c>
      <c r="H1693" t="s">
        <v>17557</v>
      </c>
      <c r="I1693" t="s">
        <v>17561</v>
      </c>
    </row>
    <row r="1694" spans="1:9" x14ac:dyDescent="0.15">
      <c r="A1694" t="s">
        <v>8114</v>
      </c>
      <c r="B1694" t="s">
        <v>14439</v>
      </c>
      <c r="C1694" t="s">
        <v>7938</v>
      </c>
      <c r="E1694">
        <v>5</v>
      </c>
      <c r="F1694">
        <v>3.67</v>
      </c>
      <c r="G1694">
        <v>126</v>
      </c>
      <c r="H1694" t="s">
        <v>17557</v>
      </c>
      <c r="I1694" t="s">
        <v>17562</v>
      </c>
    </row>
    <row r="1695" spans="1:9" x14ac:dyDescent="0.15">
      <c r="A1695" t="s">
        <v>8130</v>
      </c>
      <c r="B1695" t="s">
        <v>14446</v>
      </c>
      <c r="C1695" t="s">
        <v>7938</v>
      </c>
      <c r="E1695">
        <v>5</v>
      </c>
      <c r="F1695">
        <v>3.66</v>
      </c>
      <c r="G1695">
        <v>74</v>
      </c>
      <c r="H1695" t="s">
        <v>17557</v>
      </c>
      <c r="I1695" t="s">
        <v>17562</v>
      </c>
    </row>
    <row r="1696" spans="1:9" x14ac:dyDescent="0.15">
      <c r="A1696" t="s">
        <v>8148</v>
      </c>
      <c r="B1696" t="s">
        <v>14459</v>
      </c>
      <c r="C1696" t="s">
        <v>7938</v>
      </c>
      <c r="E1696">
        <v>5</v>
      </c>
      <c r="F1696">
        <v>3.83</v>
      </c>
      <c r="G1696">
        <v>10</v>
      </c>
      <c r="H1696" t="s">
        <v>17557</v>
      </c>
      <c r="I1696" t="s">
        <v>17563</v>
      </c>
    </row>
    <row r="1697" spans="1:9" x14ac:dyDescent="0.15">
      <c r="A1697" t="s">
        <v>7508</v>
      </c>
      <c r="B1697" t="s">
        <v>7508</v>
      </c>
      <c r="C1697" t="s">
        <v>14140</v>
      </c>
      <c r="E1697">
        <v>6</v>
      </c>
      <c r="F1697">
        <v>3.41</v>
      </c>
      <c r="G1697">
        <v>93</v>
      </c>
      <c r="H1697" t="s">
        <v>17557</v>
      </c>
      <c r="I1697" t="s">
        <v>112</v>
      </c>
    </row>
    <row r="1698" spans="1:9" x14ac:dyDescent="0.15">
      <c r="A1698" t="s">
        <v>10327</v>
      </c>
      <c r="B1698" t="s">
        <v>10327</v>
      </c>
      <c r="C1698" t="s">
        <v>14140</v>
      </c>
      <c r="E1698">
        <v>5</v>
      </c>
      <c r="F1698">
        <v>3.13</v>
      </c>
      <c r="G1698">
        <v>98</v>
      </c>
      <c r="H1698" t="s">
        <v>17567</v>
      </c>
      <c r="I1698" t="s">
        <v>367</v>
      </c>
    </row>
    <row r="1699" spans="1:9" x14ac:dyDescent="0.15">
      <c r="A1699" t="s">
        <v>7353</v>
      </c>
      <c r="B1699" t="s">
        <v>7353</v>
      </c>
      <c r="C1699" t="s">
        <v>7354</v>
      </c>
      <c r="E1699">
        <v>8</v>
      </c>
      <c r="F1699">
        <v>4.05</v>
      </c>
      <c r="G1699">
        <v>603</v>
      </c>
      <c r="H1699" t="s">
        <v>17557</v>
      </c>
      <c r="I1699" t="s">
        <v>28</v>
      </c>
    </row>
    <row r="1700" spans="1:9" x14ac:dyDescent="0.15">
      <c r="A1700" t="s">
        <v>7555</v>
      </c>
      <c r="B1700" t="s">
        <v>14156</v>
      </c>
      <c r="C1700" t="s">
        <v>7354</v>
      </c>
      <c r="E1700">
        <v>11</v>
      </c>
      <c r="F1700">
        <v>4.29</v>
      </c>
      <c r="G1700">
        <v>1824</v>
      </c>
      <c r="H1700" t="s">
        <v>17557</v>
      </c>
      <c r="I1700" t="s">
        <v>82</v>
      </c>
    </row>
    <row r="1701" spans="1:9" x14ac:dyDescent="0.15">
      <c r="A1701" t="s">
        <v>7572</v>
      </c>
      <c r="B1701" t="s">
        <v>7572</v>
      </c>
      <c r="C1701" t="s">
        <v>7354</v>
      </c>
      <c r="E1701">
        <v>8.5</v>
      </c>
      <c r="F1701">
        <v>4.1100000000000003</v>
      </c>
      <c r="G1701">
        <v>880</v>
      </c>
      <c r="H1701" t="s">
        <v>17557</v>
      </c>
      <c r="I1701" t="s">
        <v>82</v>
      </c>
    </row>
    <row r="1702" spans="1:9" x14ac:dyDescent="0.15">
      <c r="A1702" t="s">
        <v>7574</v>
      </c>
      <c r="B1702" t="s">
        <v>14165</v>
      </c>
      <c r="C1702" t="s">
        <v>7354</v>
      </c>
      <c r="E1702">
        <v>10.5</v>
      </c>
      <c r="F1702">
        <v>3.97</v>
      </c>
      <c r="G1702">
        <v>866</v>
      </c>
      <c r="H1702" t="s">
        <v>17557</v>
      </c>
      <c r="I1702" t="s">
        <v>82</v>
      </c>
    </row>
    <row r="1703" spans="1:9" x14ac:dyDescent="0.15">
      <c r="A1703" t="s">
        <v>7585</v>
      </c>
      <c r="B1703" t="s">
        <v>7585</v>
      </c>
      <c r="C1703" t="s">
        <v>7354</v>
      </c>
      <c r="E1703">
        <v>8</v>
      </c>
      <c r="F1703">
        <v>3.82</v>
      </c>
      <c r="G1703">
        <v>357</v>
      </c>
      <c r="H1703" t="s">
        <v>17557</v>
      </c>
      <c r="I1703" t="s">
        <v>82</v>
      </c>
    </row>
    <row r="1704" spans="1:9" x14ac:dyDescent="0.15">
      <c r="A1704" t="s">
        <v>7599</v>
      </c>
      <c r="B1704" t="s">
        <v>14183</v>
      </c>
      <c r="C1704" t="s">
        <v>7354</v>
      </c>
      <c r="E1704">
        <v>10</v>
      </c>
      <c r="F1704">
        <v>4.01</v>
      </c>
      <c r="G1704">
        <v>236</v>
      </c>
      <c r="H1704" t="s">
        <v>17557</v>
      </c>
      <c r="I1704" t="s">
        <v>82</v>
      </c>
    </row>
    <row r="1705" spans="1:9" x14ac:dyDescent="0.15">
      <c r="A1705" t="s">
        <v>7695</v>
      </c>
      <c r="B1705" t="s">
        <v>7695</v>
      </c>
      <c r="C1705" t="s">
        <v>7354</v>
      </c>
      <c r="E1705">
        <v>8</v>
      </c>
      <c r="F1705">
        <v>3.81</v>
      </c>
      <c r="G1705">
        <v>517</v>
      </c>
      <c r="H1705" t="s">
        <v>17557</v>
      </c>
      <c r="I1705" t="s">
        <v>468</v>
      </c>
    </row>
    <row r="1706" spans="1:9" x14ac:dyDescent="0.15">
      <c r="A1706" t="s">
        <v>8483</v>
      </c>
      <c r="B1706" t="s">
        <v>8483</v>
      </c>
      <c r="C1706" t="s">
        <v>7354</v>
      </c>
      <c r="E1706">
        <v>9</v>
      </c>
      <c r="F1706">
        <v>4.12</v>
      </c>
      <c r="G1706">
        <v>951</v>
      </c>
      <c r="H1706" t="s">
        <v>17557</v>
      </c>
      <c r="I1706" t="s">
        <v>38</v>
      </c>
    </row>
    <row r="1707" spans="1:9" x14ac:dyDescent="0.15">
      <c r="A1707" t="s">
        <v>7013</v>
      </c>
      <c r="B1707" t="s">
        <v>13897</v>
      </c>
      <c r="C1707" t="s">
        <v>7014</v>
      </c>
      <c r="E1707">
        <v>7</v>
      </c>
      <c r="F1707">
        <v>4</v>
      </c>
      <c r="G1707">
        <v>2</v>
      </c>
      <c r="H1707" t="s">
        <v>17557</v>
      </c>
      <c r="I1707" t="s">
        <v>6993</v>
      </c>
    </row>
    <row r="1708" spans="1:9" x14ac:dyDescent="0.15">
      <c r="A1708" t="s">
        <v>7377</v>
      </c>
      <c r="B1708" t="s">
        <v>7377</v>
      </c>
      <c r="C1708" t="s">
        <v>7378</v>
      </c>
      <c r="E1708">
        <v>7</v>
      </c>
      <c r="F1708">
        <v>3.79</v>
      </c>
      <c r="G1708">
        <v>147</v>
      </c>
      <c r="H1708" t="s">
        <v>17557</v>
      </c>
      <c r="I1708" t="s">
        <v>28</v>
      </c>
    </row>
    <row r="1709" spans="1:9" x14ac:dyDescent="0.15">
      <c r="A1709" t="s">
        <v>7552</v>
      </c>
      <c r="B1709" t="s">
        <v>7552</v>
      </c>
      <c r="C1709" t="s">
        <v>7378</v>
      </c>
      <c r="E1709">
        <v>8.5</v>
      </c>
      <c r="F1709">
        <v>3.95</v>
      </c>
      <c r="G1709">
        <v>2806</v>
      </c>
      <c r="H1709" t="s">
        <v>17557</v>
      </c>
      <c r="I1709" t="s">
        <v>82</v>
      </c>
    </row>
    <row r="1710" spans="1:9" x14ac:dyDescent="0.15">
      <c r="A1710" t="s">
        <v>7554</v>
      </c>
      <c r="B1710" t="s">
        <v>14155</v>
      </c>
      <c r="C1710" t="s">
        <v>7378</v>
      </c>
      <c r="E1710">
        <v>10</v>
      </c>
      <c r="F1710">
        <v>3.89</v>
      </c>
      <c r="G1710">
        <v>1951</v>
      </c>
      <c r="H1710" t="s">
        <v>17557</v>
      </c>
      <c r="I1710" t="s">
        <v>82</v>
      </c>
    </row>
    <row r="1711" spans="1:9" x14ac:dyDescent="0.15">
      <c r="A1711" t="s">
        <v>7650</v>
      </c>
      <c r="B1711" t="s">
        <v>7650</v>
      </c>
      <c r="C1711" t="s">
        <v>7378</v>
      </c>
      <c r="E1711">
        <v>7.3</v>
      </c>
      <c r="F1711">
        <v>3.58</v>
      </c>
      <c r="G1711">
        <v>79</v>
      </c>
      <c r="H1711" t="s">
        <v>17557</v>
      </c>
      <c r="I1711" t="s">
        <v>82</v>
      </c>
    </row>
    <row r="1712" spans="1:9" x14ac:dyDescent="0.15">
      <c r="A1712" t="s">
        <v>7671</v>
      </c>
      <c r="B1712" t="s">
        <v>7671</v>
      </c>
      <c r="C1712" t="s">
        <v>7378</v>
      </c>
      <c r="E1712">
        <v>8.5</v>
      </c>
      <c r="F1712">
        <v>4.08</v>
      </c>
      <c r="G1712">
        <v>5705</v>
      </c>
      <c r="H1712" t="s">
        <v>17557</v>
      </c>
      <c r="I1712" t="s">
        <v>468</v>
      </c>
    </row>
    <row r="1713" spans="1:9" x14ac:dyDescent="0.15">
      <c r="A1713" t="s">
        <v>7707</v>
      </c>
      <c r="B1713" t="s">
        <v>7707</v>
      </c>
      <c r="C1713" t="s">
        <v>7378</v>
      </c>
      <c r="E1713">
        <v>8.5</v>
      </c>
      <c r="F1713">
        <v>3.9</v>
      </c>
      <c r="G1713">
        <v>373</v>
      </c>
      <c r="H1713" t="s">
        <v>17557</v>
      </c>
      <c r="I1713" t="s">
        <v>468</v>
      </c>
    </row>
    <row r="1714" spans="1:9" x14ac:dyDescent="0.15">
      <c r="A1714" t="s">
        <v>7748</v>
      </c>
      <c r="B1714" t="s">
        <v>7748</v>
      </c>
      <c r="C1714" t="s">
        <v>7378</v>
      </c>
      <c r="E1714">
        <v>8.5</v>
      </c>
      <c r="F1714">
        <v>3.96</v>
      </c>
      <c r="G1714">
        <v>129</v>
      </c>
      <c r="H1714" t="s">
        <v>17557</v>
      </c>
      <c r="I1714" t="s">
        <v>468</v>
      </c>
    </row>
    <row r="1715" spans="1:9" x14ac:dyDescent="0.15">
      <c r="A1715" t="s">
        <v>11930</v>
      </c>
      <c r="B1715" t="s">
        <v>11930</v>
      </c>
      <c r="C1715" t="s">
        <v>7378</v>
      </c>
      <c r="E1715">
        <v>8</v>
      </c>
      <c r="F1715">
        <v>3.45</v>
      </c>
      <c r="G1715">
        <v>537</v>
      </c>
      <c r="H1715" t="s">
        <v>17574</v>
      </c>
      <c r="I1715" t="s">
        <v>47</v>
      </c>
    </row>
    <row r="1716" spans="1:9" x14ac:dyDescent="0.15">
      <c r="A1716" t="s">
        <v>12003</v>
      </c>
      <c r="B1716" t="s">
        <v>12003</v>
      </c>
      <c r="C1716" t="s">
        <v>7378</v>
      </c>
      <c r="E1716">
        <v>3.6</v>
      </c>
      <c r="F1716">
        <v>3.61</v>
      </c>
      <c r="G1716">
        <v>115</v>
      </c>
      <c r="H1716" t="s">
        <v>17574</v>
      </c>
      <c r="I1716" t="s">
        <v>47</v>
      </c>
    </row>
    <row r="1717" spans="1:9" x14ac:dyDescent="0.15">
      <c r="A1717" t="s">
        <v>12015</v>
      </c>
      <c r="B1717" t="s">
        <v>12015</v>
      </c>
      <c r="C1717" t="s">
        <v>7378</v>
      </c>
      <c r="E1717">
        <v>3.7</v>
      </c>
      <c r="F1717">
        <v>3.68</v>
      </c>
      <c r="G1717">
        <v>94</v>
      </c>
      <c r="H1717" t="s">
        <v>17574</v>
      </c>
      <c r="I1717" t="s">
        <v>47</v>
      </c>
    </row>
    <row r="1718" spans="1:9" x14ac:dyDescent="0.15">
      <c r="A1718" t="s">
        <v>8742</v>
      </c>
      <c r="B1718" t="s">
        <v>8742</v>
      </c>
      <c r="C1718" t="s">
        <v>8743</v>
      </c>
      <c r="E1718">
        <v>10.5</v>
      </c>
      <c r="F1718">
        <v>4.13</v>
      </c>
      <c r="G1718">
        <v>57</v>
      </c>
      <c r="H1718" t="s">
        <v>17557</v>
      </c>
      <c r="I1718" t="s">
        <v>36</v>
      </c>
    </row>
    <row r="1719" spans="1:9" x14ac:dyDescent="0.15">
      <c r="A1719" t="s">
        <v>7308</v>
      </c>
      <c r="B1719" t="s">
        <v>14050</v>
      </c>
      <c r="C1719" t="s">
        <v>7309</v>
      </c>
      <c r="E1719">
        <v>5.5</v>
      </c>
      <c r="F1719">
        <v>3.6</v>
      </c>
      <c r="G1719">
        <v>112</v>
      </c>
      <c r="H1719" t="s">
        <v>17557</v>
      </c>
      <c r="I1719" t="s">
        <v>60</v>
      </c>
    </row>
    <row r="1720" spans="1:9" x14ac:dyDescent="0.15">
      <c r="A1720" t="s">
        <v>7486</v>
      </c>
      <c r="B1720" t="s">
        <v>14132</v>
      </c>
      <c r="C1720" t="s">
        <v>7309</v>
      </c>
      <c r="E1720">
        <v>5.5</v>
      </c>
      <c r="F1720">
        <v>3.79</v>
      </c>
      <c r="G1720">
        <v>139</v>
      </c>
      <c r="H1720" t="s">
        <v>17557</v>
      </c>
      <c r="I1720" t="s">
        <v>112</v>
      </c>
    </row>
    <row r="1721" spans="1:9" x14ac:dyDescent="0.15">
      <c r="A1721" t="s">
        <v>7609</v>
      </c>
      <c r="B1721" t="s">
        <v>14188</v>
      </c>
      <c r="C1721" t="s">
        <v>7309</v>
      </c>
      <c r="E1721">
        <v>8.3000000000000007</v>
      </c>
      <c r="F1721">
        <v>3.9</v>
      </c>
      <c r="G1721">
        <v>189</v>
      </c>
      <c r="H1721" t="s">
        <v>17557</v>
      </c>
      <c r="I1721" t="s">
        <v>82</v>
      </c>
    </row>
    <row r="1722" spans="1:9" x14ac:dyDescent="0.15">
      <c r="A1722" t="s">
        <v>7622</v>
      </c>
      <c r="B1722" t="s">
        <v>14194</v>
      </c>
      <c r="C1722" t="s">
        <v>7309</v>
      </c>
      <c r="E1722">
        <v>13</v>
      </c>
      <c r="F1722">
        <v>4.12</v>
      </c>
      <c r="G1722">
        <v>136</v>
      </c>
      <c r="H1722" t="s">
        <v>17557</v>
      </c>
      <c r="I1722" t="s">
        <v>82</v>
      </c>
    </row>
    <row r="1723" spans="1:9" x14ac:dyDescent="0.15">
      <c r="A1723" t="s">
        <v>7789</v>
      </c>
      <c r="B1723" t="s">
        <v>7789</v>
      </c>
      <c r="C1723" t="s">
        <v>7790</v>
      </c>
      <c r="E1723">
        <v>8.9</v>
      </c>
      <c r="F1723">
        <v>3.57</v>
      </c>
      <c r="G1723">
        <v>22</v>
      </c>
      <c r="H1723" t="s">
        <v>17557</v>
      </c>
      <c r="I1723" t="s">
        <v>17559</v>
      </c>
    </row>
    <row r="1724" spans="1:9" x14ac:dyDescent="0.15">
      <c r="A1724" t="s">
        <v>7957</v>
      </c>
      <c r="B1724" t="s">
        <v>7957</v>
      </c>
      <c r="C1724" t="s">
        <v>7958</v>
      </c>
      <c r="E1724">
        <v>8</v>
      </c>
      <c r="F1724">
        <v>4.17</v>
      </c>
      <c r="G1724">
        <v>1378</v>
      </c>
      <c r="H1724" t="s">
        <v>17557</v>
      </c>
      <c r="I1724" t="s">
        <v>2054</v>
      </c>
    </row>
    <row r="1725" spans="1:9" x14ac:dyDescent="0.15">
      <c r="A1725" t="s">
        <v>11922</v>
      </c>
      <c r="B1725" t="s">
        <v>16373</v>
      </c>
      <c r="C1725" t="s">
        <v>7958</v>
      </c>
      <c r="E1725">
        <v>6</v>
      </c>
      <c r="F1725">
        <v>4.05</v>
      </c>
      <c r="G1725">
        <v>692</v>
      </c>
      <c r="H1725" t="s">
        <v>17574</v>
      </c>
      <c r="I1725" t="s">
        <v>47</v>
      </c>
    </row>
    <row r="1726" spans="1:9" x14ac:dyDescent="0.15">
      <c r="A1726" t="s">
        <v>11922</v>
      </c>
      <c r="B1726" t="s">
        <v>16398</v>
      </c>
      <c r="C1726" t="s">
        <v>7958</v>
      </c>
      <c r="E1726">
        <v>6</v>
      </c>
      <c r="F1726">
        <v>4</v>
      </c>
      <c r="G1726">
        <v>262</v>
      </c>
      <c r="H1726" t="s">
        <v>17574</v>
      </c>
      <c r="I1726" t="s">
        <v>47</v>
      </c>
    </row>
    <row r="1727" spans="1:9" x14ac:dyDescent="0.15">
      <c r="A1727" t="s">
        <v>8029</v>
      </c>
      <c r="B1727" t="s">
        <v>14377</v>
      </c>
      <c r="C1727" t="s">
        <v>8030</v>
      </c>
      <c r="E1727">
        <v>5.5</v>
      </c>
      <c r="F1727">
        <v>4.09</v>
      </c>
      <c r="G1727">
        <v>2114</v>
      </c>
      <c r="H1727" t="s">
        <v>17557</v>
      </c>
      <c r="I1727" t="s">
        <v>17561</v>
      </c>
    </row>
    <row r="1728" spans="1:9" x14ac:dyDescent="0.15">
      <c r="A1728" t="s">
        <v>8062</v>
      </c>
      <c r="B1728" t="s">
        <v>14403</v>
      </c>
      <c r="C1728" t="s">
        <v>8030</v>
      </c>
      <c r="E1728">
        <v>2.5</v>
      </c>
      <c r="F1728">
        <v>3.94</v>
      </c>
      <c r="G1728">
        <v>2798</v>
      </c>
      <c r="H1728" t="s">
        <v>17557</v>
      </c>
      <c r="I1728" t="s">
        <v>17562</v>
      </c>
    </row>
    <row r="1729" spans="1:9" x14ac:dyDescent="0.15">
      <c r="A1729" t="s">
        <v>8069</v>
      </c>
      <c r="B1729" t="s">
        <v>14410</v>
      </c>
      <c r="C1729" t="s">
        <v>8030</v>
      </c>
      <c r="E1729">
        <v>2.5</v>
      </c>
      <c r="F1729">
        <v>3.95</v>
      </c>
      <c r="G1729">
        <v>1162</v>
      </c>
      <c r="H1729" t="s">
        <v>17557</v>
      </c>
      <c r="I1729" t="s">
        <v>17562</v>
      </c>
    </row>
    <row r="1730" spans="1:9" x14ac:dyDescent="0.15">
      <c r="A1730" t="s">
        <v>8076</v>
      </c>
      <c r="B1730" t="s">
        <v>14417</v>
      </c>
      <c r="C1730" t="s">
        <v>8030</v>
      </c>
      <c r="E1730">
        <v>3.5</v>
      </c>
      <c r="F1730">
        <v>3.85</v>
      </c>
      <c r="G1730">
        <v>694</v>
      </c>
      <c r="H1730" t="s">
        <v>17557</v>
      </c>
      <c r="I1730" t="s">
        <v>17562</v>
      </c>
    </row>
    <row r="1731" spans="1:9" x14ac:dyDescent="0.15">
      <c r="A1731" t="s">
        <v>8087</v>
      </c>
      <c r="B1731" t="s">
        <v>14423</v>
      </c>
      <c r="C1731" t="s">
        <v>8030</v>
      </c>
      <c r="E1731">
        <v>7</v>
      </c>
      <c r="F1731">
        <v>4.1399999999999997</v>
      </c>
      <c r="G1731">
        <v>340</v>
      </c>
      <c r="H1731" t="s">
        <v>17557</v>
      </c>
      <c r="I1731" t="s">
        <v>17562</v>
      </c>
    </row>
    <row r="1732" spans="1:9" x14ac:dyDescent="0.15">
      <c r="A1732" t="s">
        <v>8069</v>
      </c>
      <c r="B1732" t="s">
        <v>14438</v>
      </c>
      <c r="C1732" t="s">
        <v>8030</v>
      </c>
      <c r="E1732">
        <v>2.5</v>
      </c>
      <c r="F1732">
        <v>3.5</v>
      </c>
      <c r="G1732">
        <v>132</v>
      </c>
      <c r="H1732" t="s">
        <v>17557</v>
      </c>
      <c r="I1732" t="s">
        <v>17562</v>
      </c>
    </row>
    <row r="1733" spans="1:9" x14ac:dyDescent="0.15">
      <c r="A1733" t="s">
        <v>8149</v>
      </c>
      <c r="B1733" t="s">
        <v>14460</v>
      </c>
      <c r="C1733" t="s">
        <v>8030</v>
      </c>
      <c r="E1733">
        <v>3.5</v>
      </c>
      <c r="F1733">
        <v>3.74</v>
      </c>
      <c r="G1733">
        <v>9</v>
      </c>
      <c r="H1733" t="s">
        <v>17557</v>
      </c>
      <c r="I1733" t="s">
        <v>17563</v>
      </c>
    </row>
    <row r="1734" spans="1:9" x14ac:dyDescent="0.15">
      <c r="A1734" t="s">
        <v>8148</v>
      </c>
      <c r="B1734" t="s">
        <v>14462</v>
      </c>
      <c r="C1734" t="s">
        <v>8030</v>
      </c>
      <c r="E1734">
        <v>5</v>
      </c>
      <c r="F1734">
        <v>3.92</v>
      </c>
      <c r="G1734">
        <v>8</v>
      </c>
      <c r="H1734" t="s">
        <v>17557</v>
      </c>
      <c r="I1734" t="s">
        <v>17563</v>
      </c>
    </row>
    <row r="1735" spans="1:9" x14ac:dyDescent="0.15">
      <c r="A1735" t="s">
        <v>7500</v>
      </c>
      <c r="B1735" t="s">
        <v>7500</v>
      </c>
      <c r="C1735" t="s">
        <v>14135</v>
      </c>
      <c r="E1735">
        <v>6</v>
      </c>
      <c r="F1735">
        <v>3.17</v>
      </c>
      <c r="G1735">
        <v>106</v>
      </c>
      <c r="H1735" t="s">
        <v>17557</v>
      </c>
      <c r="I1735" t="s">
        <v>112</v>
      </c>
    </row>
    <row r="1736" spans="1:9" x14ac:dyDescent="0.15">
      <c r="A1736" t="s">
        <v>11164</v>
      </c>
      <c r="B1736" t="s">
        <v>15969</v>
      </c>
      <c r="C1736" t="s">
        <v>14135</v>
      </c>
      <c r="E1736">
        <v>5</v>
      </c>
      <c r="F1736">
        <v>3.13</v>
      </c>
      <c r="G1736">
        <v>140</v>
      </c>
      <c r="H1736" t="s">
        <v>17567</v>
      </c>
      <c r="I1736" t="s">
        <v>367</v>
      </c>
    </row>
    <row r="1737" spans="1:9" x14ac:dyDescent="0.15">
      <c r="A1737" t="s">
        <v>7935</v>
      </c>
      <c r="B1737" t="s">
        <v>14337</v>
      </c>
      <c r="C1737" t="s">
        <v>7941</v>
      </c>
      <c r="E1737">
        <v>5</v>
      </c>
      <c r="F1737">
        <v>3.72</v>
      </c>
      <c r="G1737">
        <v>21</v>
      </c>
      <c r="H1737" t="s">
        <v>17557</v>
      </c>
      <c r="I1737" t="s">
        <v>7935</v>
      </c>
    </row>
    <row r="1738" spans="1:9" x14ac:dyDescent="0.15">
      <c r="A1738" t="s">
        <v>8047</v>
      </c>
      <c r="B1738" t="s">
        <v>14391</v>
      </c>
      <c r="C1738" t="s">
        <v>7941</v>
      </c>
      <c r="E1738">
        <v>4.5</v>
      </c>
      <c r="F1738">
        <v>3.45</v>
      </c>
      <c r="G1738">
        <v>236</v>
      </c>
      <c r="H1738" t="s">
        <v>17557</v>
      </c>
      <c r="I1738" t="s">
        <v>17561</v>
      </c>
    </row>
    <row r="1739" spans="1:9" x14ac:dyDescent="0.15">
      <c r="A1739" t="s">
        <v>8057</v>
      </c>
      <c r="B1739" t="s">
        <v>14397</v>
      </c>
      <c r="C1739" t="s">
        <v>7941</v>
      </c>
      <c r="E1739">
        <v>7</v>
      </c>
      <c r="F1739">
        <v>3.76</v>
      </c>
      <c r="G1739">
        <v>63</v>
      </c>
      <c r="H1739" t="s">
        <v>17557</v>
      </c>
      <c r="I1739" t="s">
        <v>17561</v>
      </c>
    </row>
    <row r="1740" spans="1:9" x14ac:dyDescent="0.15">
      <c r="A1740" t="s">
        <v>8097</v>
      </c>
      <c r="B1740" t="s">
        <v>14429</v>
      </c>
      <c r="C1740" t="s">
        <v>7941</v>
      </c>
      <c r="E1740">
        <v>4.5</v>
      </c>
      <c r="F1740">
        <v>3.78</v>
      </c>
      <c r="G1740">
        <v>194</v>
      </c>
      <c r="H1740" t="s">
        <v>17557</v>
      </c>
      <c r="I1740" t="s">
        <v>17562</v>
      </c>
    </row>
    <row r="1741" spans="1:9" x14ac:dyDescent="0.15">
      <c r="A1741" t="s">
        <v>11153</v>
      </c>
      <c r="B1741" t="s">
        <v>15962</v>
      </c>
      <c r="C1741" t="s">
        <v>11154</v>
      </c>
      <c r="E1741">
        <v>5</v>
      </c>
      <c r="F1741">
        <v>2.84</v>
      </c>
      <c r="G1741">
        <v>168</v>
      </c>
      <c r="H1741" t="s">
        <v>17567</v>
      </c>
      <c r="I1741" t="s">
        <v>367</v>
      </c>
    </row>
    <row r="1742" spans="1:9" x14ac:dyDescent="0.15">
      <c r="A1742" t="s">
        <v>8039</v>
      </c>
      <c r="B1742" t="s">
        <v>14383</v>
      </c>
      <c r="C1742" t="s">
        <v>8040</v>
      </c>
      <c r="E1742">
        <v>6</v>
      </c>
      <c r="F1742">
        <v>4.03</v>
      </c>
      <c r="G1742">
        <v>975</v>
      </c>
      <c r="H1742" t="s">
        <v>17557</v>
      </c>
      <c r="I1742" t="s">
        <v>17561</v>
      </c>
    </row>
    <row r="1743" spans="1:9" x14ac:dyDescent="0.15">
      <c r="A1743" t="s">
        <v>8075</v>
      </c>
      <c r="B1743" t="s">
        <v>14416</v>
      </c>
      <c r="C1743" t="s">
        <v>8040</v>
      </c>
      <c r="E1743">
        <v>6.5</v>
      </c>
      <c r="F1743">
        <v>4.16</v>
      </c>
      <c r="G1743">
        <v>758</v>
      </c>
      <c r="H1743" t="s">
        <v>17557</v>
      </c>
      <c r="I1743" t="s">
        <v>17562</v>
      </c>
    </row>
    <row r="1744" spans="1:9" x14ac:dyDescent="0.15">
      <c r="A1744" t="s">
        <v>8141</v>
      </c>
      <c r="B1744" t="s">
        <v>14455</v>
      </c>
      <c r="C1744" t="s">
        <v>8040</v>
      </c>
      <c r="E1744">
        <v>5.7</v>
      </c>
      <c r="F1744">
        <v>3.89</v>
      </c>
      <c r="G1744">
        <v>47</v>
      </c>
      <c r="H1744" t="s">
        <v>17557</v>
      </c>
      <c r="I1744" t="s">
        <v>17563</v>
      </c>
    </row>
    <row r="1745" spans="1:9" x14ac:dyDescent="0.15">
      <c r="A1745" t="s">
        <v>8557</v>
      </c>
      <c r="B1745" t="s">
        <v>14639</v>
      </c>
      <c r="C1745" t="s">
        <v>8040</v>
      </c>
      <c r="E1745">
        <v>9.5</v>
      </c>
      <c r="F1745">
        <v>3.66</v>
      </c>
      <c r="G1745">
        <v>113</v>
      </c>
      <c r="H1745" t="s">
        <v>17557</v>
      </c>
      <c r="I1745" t="s">
        <v>38</v>
      </c>
    </row>
    <row r="1746" spans="1:9" x14ac:dyDescent="0.15">
      <c r="A1746" t="s">
        <v>7425</v>
      </c>
      <c r="B1746" t="s">
        <v>14104</v>
      </c>
      <c r="C1746" t="s">
        <v>14105</v>
      </c>
      <c r="E1746">
        <v>5.4</v>
      </c>
      <c r="F1746">
        <v>3.3</v>
      </c>
      <c r="G1746">
        <v>1073</v>
      </c>
      <c r="H1746" t="s">
        <v>17557</v>
      </c>
      <c r="I1746" t="s">
        <v>112</v>
      </c>
    </row>
    <row r="1747" spans="1:9" x14ac:dyDescent="0.15">
      <c r="A1747" t="s">
        <v>7540</v>
      </c>
      <c r="B1747" t="s">
        <v>7540</v>
      </c>
      <c r="C1747" t="s">
        <v>14105</v>
      </c>
      <c r="E1747">
        <v>6.5</v>
      </c>
      <c r="F1747">
        <v>3.61</v>
      </c>
      <c r="G1747">
        <v>61</v>
      </c>
      <c r="H1747" t="s">
        <v>17557</v>
      </c>
      <c r="I1747" t="s">
        <v>112</v>
      </c>
    </row>
    <row r="1748" spans="1:9" x14ac:dyDescent="0.15">
      <c r="A1748" t="s">
        <v>7903</v>
      </c>
      <c r="B1748" t="s">
        <v>7903</v>
      </c>
      <c r="C1748" t="s">
        <v>14105</v>
      </c>
      <c r="E1748">
        <v>6.5</v>
      </c>
      <c r="F1748">
        <v>3.33</v>
      </c>
      <c r="G1748">
        <v>96</v>
      </c>
      <c r="H1748" t="s">
        <v>17557</v>
      </c>
      <c r="I1748" t="s">
        <v>470</v>
      </c>
    </row>
    <row r="1749" spans="1:9" x14ac:dyDescent="0.15">
      <c r="A1749" t="s">
        <v>8514</v>
      </c>
      <c r="B1749" t="s">
        <v>8514</v>
      </c>
      <c r="C1749" t="s">
        <v>14105</v>
      </c>
      <c r="E1749">
        <v>8.6999999999999993</v>
      </c>
      <c r="F1749">
        <v>3.86</v>
      </c>
      <c r="G1749">
        <v>287</v>
      </c>
      <c r="H1749" t="s">
        <v>17557</v>
      </c>
      <c r="I1749" t="s">
        <v>38</v>
      </c>
    </row>
    <row r="1750" spans="1:9" x14ac:dyDescent="0.15">
      <c r="A1750" t="s">
        <v>8561</v>
      </c>
      <c r="B1750" t="s">
        <v>8561</v>
      </c>
      <c r="C1750" t="s">
        <v>14105</v>
      </c>
      <c r="E1750">
        <v>8.6999999999999993</v>
      </c>
      <c r="F1750">
        <v>3.51</v>
      </c>
      <c r="G1750">
        <v>110</v>
      </c>
      <c r="H1750" t="s">
        <v>17557</v>
      </c>
      <c r="I1750" t="s">
        <v>38</v>
      </c>
    </row>
    <row r="1751" spans="1:9" x14ac:dyDescent="0.15">
      <c r="A1751" t="s">
        <v>11168</v>
      </c>
      <c r="B1751" t="s">
        <v>11168</v>
      </c>
      <c r="C1751" t="s">
        <v>14105</v>
      </c>
      <c r="E1751">
        <v>5.2</v>
      </c>
      <c r="F1751">
        <v>3.41</v>
      </c>
      <c r="G1751">
        <v>130</v>
      </c>
      <c r="H1751" t="s">
        <v>17567</v>
      </c>
      <c r="I1751" t="s">
        <v>367</v>
      </c>
    </row>
    <row r="1752" spans="1:9" x14ac:dyDescent="0.15">
      <c r="A1752" t="s">
        <v>7992</v>
      </c>
      <c r="B1752" t="s">
        <v>7992</v>
      </c>
      <c r="C1752" t="s">
        <v>14360</v>
      </c>
      <c r="E1752">
        <v>6</v>
      </c>
      <c r="F1752">
        <v>4.26</v>
      </c>
      <c r="G1752">
        <v>4001</v>
      </c>
      <c r="H1752" t="s">
        <v>17557</v>
      </c>
      <c r="I1752" t="s">
        <v>1101</v>
      </c>
    </row>
    <row r="1753" spans="1:9" x14ac:dyDescent="0.15">
      <c r="A1753" t="s">
        <v>7996</v>
      </c>
      <c r="B1753" t="s">
        <v>14362</v>
      </c>
      <c r="C1753" t="s">
        <v>14360</v>
      </c>
      <c r="E1753">
        <v>5.2</v>
      </c>
      <c r="F1753">
        <v>4.01</v>
      </c>
      <c r="G1753">
        <v>1800</v>
      </c>
      <c r="H1753" t="s">
        <v>17557</v>
      </c>
      <c r="I1753" t="s">
        <v>1101</v>
      </c>
    </row>
    <row r="1754" spans="1:9" x14ac:dyDescent="0.15">
      <c r="A1754" t="s">
        <v>7997</v>
      </c>
      <c r="B1754" t="s">
        <v>7997</v>
      </c>
      <c r="C1754" t="s">
        <v>14360</v>
      </c>
      <c r="E1754">
        <v>7</v>
      </c>
      <c r="F1754">
        <v>4.4400000000000004</v>
      </c>
      <c r="G1754">
        <v>1417</v>
      </c>
      <c r="H1754" t="s">
        <v>17557</v>
      </c>
      <c r="I1754" t="s">
        <v>1101</v>
      </c>
    </row>
    <row r="1755" spans="1:9" x14ac:dyDescent="0.15">
      <c r="A1755" t="s">
        <v>8011</v>
      </c>
      <c r="B1755" t="s">
        <v>14367</v>
      </c>
      <c r="C1755" t="s">
        <v>14360</v>
      </c>
      <c r="E1755">
        <v>6</v>
      </c>
      <c r="F1755">
        <v>4.09</v>
      </c>
      <c r="G1755">
        <v>103</v>
      </c>
      <c r="H1755" t="s">
        <v>17557</v>
      </c>
      <c r="I1755" t="s">
        <v>1101</v>
      </c>
    </row>
    <row r="1756" spans="1:9" x14ac:dyDescent="0.15">
      <c r="A1756" t="s">
        <v>7619</v>
      </c>
      <c r="B1756" t="s">
        <v>14193</v>
      </c>
      <c r="C1756" t="s">
        <v>7620</v>
      </c>
      <c r="E1756">
        <v>7.4</v>
      </c>
      <c r="F1756">
        <v>3.81</v>
      </c>
      <c r="G1756">
        <v>147</v>
      </c>
      <c r="H1756" t="s">
        <v>17557</v>
      </c>
      <c r="I1756" t="s">
        <v>82</v>
      </c>
    </row>
    <row r="1757" spans="1:9" x14ac:dyDescent="0.15">
      <c r="A1757" t="s">
        <v>8530</v>
      </c>
      <c r="B1757" t="s">
        <v>14632</v>
      </c>
      <c r="C1757" t="s">
        <v>7620</v>
      </c>
      <c r="E1757">
        <v>8.1</v>
      </c>
      <c r="F1757">
        <v>3.9</v>
      </c>
      <c r="G1757">
        <v>178</v>
      </c>
      <c r="H1757" t="s">
        <v>17557</v>
      </c>
      <c r="I1757" t="s">
        <v>38</v>
      </c>
    </row>
    <row r="1758" spans="1:9" x14ac:dyDescent="0.15">
      <c r="A1758" t="s">
        <v>7906</v>
      </c>
      <c r="B1758" t="s">
        <v>7906</v>
      </c>
      <c r="C1758" t="s">
        <v>7907</v>
      </c>
      <c r="E1758">
        <v>7.2</v>
      </c>
      <c r="F1758">
        <v>3.76</v>
      </c>
      <c r="G1758">
        <v>86</v>
      </c>
      <c r="H1758" t="s">
        <v>17557</v>
      </c>
      <c r="I1758" t="s">
        <v>470</v>
      </c>
    </row>
    <row r="1759" spans="1:9" x14ac:dyDescent="0.15">
      <c r="A1759" t="s">
        <v>8536</v>
      </c>
      <c r="B1759" t="s">
        <v>8536</v>
      </c>
      <c r="C1759" t="s">
        <v>7907</v>
      </c>
      <c r="E1759">
        <v>7.5</v>
      </c>
      <c r="F1759">
        <v>3.86</v>
      </c>
      <c r="G1759">
        <v>163</v>
      </c>
      <c r="H1759" t="s">
        <v>17557</v>
      </c>
      <c r="I1759" t="s">
        <v>38</v>
      </c>
    </row>
    <row r="1760" spans="1:9" x14ac:dyDescent="0.15">
      <c r="A1760" t="s">
        <v>7613</v>
      </c>
      <c r="B1760" t="s">
        <v>7613</v>
      </c>
      <c r="C1760" t="s">
        <v>7614</v>
      </c>
      <c r="E1760">
        <v>12</v>
      </c>
      <c r="F1760">
        <v>3.92</v>
      </c>
      <c r="G1760">
        <v>162</v>
      </c>
      <c r="H1760" t="s">
        <v>17557</v>
      </c>
      <c r="I1760" t="s">
        <v>82</v>
      </c>
    </row>
    <row r="1761" spans="1:9" x14ac:dyDescent="0.15">
      <c r="A1761" t="s">
        <v>7637</v>
      </c>
      <c r="B1761" t="s">
        <v>14201</v>
      </c>
      <c r="C1761" t="s">
        <v>7614</v>
      </c>
      <c r="E1761">
        <v>11</v>
      </c>
      <c r="F1761">
        <v>3.95</v>
      </c>
      <c r="G1761">
        <v>105</v>
      </c>
      <c r="H1761" t="s">
        <v>17557</v>
      </c>
      <c r="I1761" t="s">
        <v>82</v>
      </c>
    </row>
    <row r="1762" spans="1:9" x14ac:dyDescent="0.15">
      <c r="A1762" t="s">
        <v>7644</v>
      </c>
      <c r="B1762" t="s">
        <v>7644</v>
      </c>
      <c r="C1762" t="s">
        <v>7614</v>
      </c>
      <c r="E1762">
        <v>11</v>
      </c>
      <c r="F1762">
        <v>3.72</v>
      </c>
      <c r="G1762">
        <v>89</v>
      </c>
      <c r="H1762" t="s">
        <v>17557</v>
      </c>
      <c r="I1762" t="s">
        <v>82</v>
      </c>
    </row>
    <row r="1763" spans="1:9" x14ac:dyDescent="0.15">
      <c r="A1763" t="s">
        <v>7731</v>
      </c>
      <c r="B1763" t="s">
        <v>7731</v>
      </c>
      <c r="C1763" t="s">
        <v>7614</v>
      </c>
      <c r="E1763">
        <v>7</v>
      </c>
      <c r="F1763">
        <v>3.58</v>
      </c>
      <c r="G1763">
        <v>199</v>
      </c>
      <c r="H1763" t="s">
        <v>17557</v>
      </c>
      <c r="I1763" t="s">
        <v>468</v>
      </c>
    </row>
    <row r="1764" spans="1:9" x14ac:dyDescent="0.15">
      <c r="A1764" t="s">
        <v>7905</v>
      </c>
      <c r="B1764" t="s">
        <v>7905</v>
      </c>
      <c r="C1764" t="s">
        <v>7614</v>
      </c>
      <c r="E1764">
        <v>9</v>
      </c>
      <c r="F1764">
        <v>3.8</v>
      </c>
      <c r="G1764">
        <v>87</v>
      </c>
      <c r="H1764" t="s">
        <v>17557</v>
      </c>
      <c r="I1764" t="s">
        <v>470</v>
      </c>
    </row>
    <row r="1765" spans="1:9" x14ac:dyDescent="0.15">
      <c r="A1765" t="s">
        <v>8202</v>
      </c>
      <c r="B1765" t="s">
        <v>14494</v>
      </c>
      <c r="C1765" t="s">
        <v>7614</v>
      </c>
      <c r="E1765">
        <v>12</v>
      </c>
      <c r="F1765">
        <v>3.94</v>
      </c>
      <c r="G1765">
        <v>139</v>
      </c>
      <c r="H1765" t="s">
        <v>17557</v>
      </c>
      <c r="I1765" t="s">
        <v>478</v>
      </c>
    </row>
    <row r="1766" spans="1:9" x14ac:dyDescent="0.15">
      <c r="A1766" t="s">
        <v>8651</v>
      </c>
      <c r="B1766" t="s">
        <v>8651</v>
      </c>
      <c r="C1766" t="s">
        <v>7614</v>
      </c>
      <c r="E1766">
        <v>5</v>
      </c>
      <c r="F1766">
        <v>3.6</v>
      </c>
      <c r="G1766">
        <v>138</v>
      </c>
      <c r="H1766" t="s">
        <v>17557</v>
      </c>
      <c r="I1766" t="s">
        <v>169</v>
      </c>
    </row>
    <row r="1767" spans="1:9" x14ac:dyDescent="0.15">
      <c r="A1767" t="s">
        <v>7297</v>
      </c>
      <c r="B1767" t="s">
        <v>14044</v>
      </c>
      <c r="C1767" t="s">
        <v>14045</v>
      </c>
      <c r="E1767">
        <v>6.5</v>
      </c>
      <c r="F1767">
        <v>3.78</v>
      </c>
      <c r="G1767">
        <v>276</v>
      </c>
      <c r="H1767" t="s">
        <v>17557</v>
      </c>
      <c r="I1767" t="s">
        <v>60</v>
      </c>
    </row>
    <row r="1768" spans="1:9" x14ac:dyDescent="0.15">
      <c r="A1768" t="s">
        <v>7866</v>
      </c>
      <c r="B1768" t="s">
        <v>14307</v>
      </c>
      <c r="C1768" t="s">
        <v>14045</v>
      </c>
      <c r="E1768">
        <v>8</v>
      </c>
      <c r="F1768">
        <v>4.1500000000000004</v>
      </c>
      <c r="G1768">
        <v>2415</v>
      </c>
      <c r="H1768" t="s">
        <v>17557</v>
      </c>
      <c r="I1768" t="s">
        <v>470</v>
      </c>
    </row>
    <row r="1769" spans="1:9" x14ac:dyDescent="0.15">
      <c r="A1769" t="s">
        <v>7869</v>
      </c>
      <c r="B1769" t="s">
        <v>14310</v>
      </c>
      <c r="C1769" t="s">
        <v>14045</v>
      </c>
      <c r="E1769">
        <v>6.7</v>
      </c>
      <c r="F1769">
        <v>4.09</v>
      </c>
      <c r="G1769">
        <v>1585</v>
      </c>
      <c r="H1769" t="s">
        <v>17557</v>
      </c>
      <c r="I1769" t="s">
        <v>470</v>
      </c>
    </row>
    <row r="1770" spans="1:9" x14ac:dyDescent="0.15">
      <c r="A1770" t="s">
        <v>2328</v>
      </c>
      <c r="B1770" t="s">
        <v>14477</v>
      </c>
      <c r="C1770" t="s">
        <v>14045</v>
      </c>
      <c r="E1770">
        <v>10</v>
      </c>
      <c r="F1770">
        <v>4.1900000000000004</v>
      </c>
      <c r="G1770">
        <v>2188</v>
      </c>
      <c r="H1770" t="s">
        <v>17557</v>
      </c>
      <c r="I1770" t="s">
        <v>478</v>
      </c>
    </row>
    <row r="1771" spans="1:9" x14ac:dyDescent="0.15">
      <c r="A1771" t="s">
        <v>8195</v>
      </c>
      <c r="B1771" t="s">
        <v>14492</v>
      </c>
      <c r="C1771" t="s">
        <v>14045</v>
      </c>
      <c r="E1771">
        <v>11</v>
      </c>
      <c r="F1771">
        <v>4.37</v>
      </c>
      <c r="G1771">
        <v>219</v>
      </c>
      <c r="H1771" t="s">
        <v>17557</v>
      </c>
      <c r="I1771" t="s">
        <v>478</v>
      </c>
    </row>
    <row r="1772" spans="1:9" x14ac:dyDescent="0.15">
      <c r="A1772" t="s">
        <v>38</v>
      </c>
      <c r="B1772" t="s">
        <v>14603</v>
      </c>
      <c r="C1772" t="s">
        <v>14045</v>
      </c>
      <c r="E1772">
        <v>8</v>
      </c>
      <c r="F1772">
        <v>4.2300000000000004</v>
      </c>
      <c r="G1772">
        <v>3130</v>
      </c>
      <c r="H1772" t="s">
        <v>17557</v>
      </c>
      <c r="I1772" t="s">
        <v>38</v>
      </c>
    </row>
    <row r="1773" spans="1:9" x14ac:dyDescent="0.15">
      <c r="A1773" t="s">
        <v>38</v>
      </c>
      <c r="B1773" t="s">
        <v>14614</v>
      </c>
      <c r="C1773" t="s">
        <v>14045</v>
      </c>
      <c r="E1773">
        <v>7.5</v>
      </c>
      <c r="F1773">
        <v>4.0199999999999996</v>
      </c>
      <c r="G1773">
        <v>544</v>
      </c>
      <c r="H1773" t="s">
        <v>17557</v>
      </c>
      <c r="I1773" t="s">
        <v>38</v>
      </c>
    </row>
    <row r="1774" spans="1:9" ht="48" x14ac:dyDescent="0.15">
      <c r="A1774" s="1" t="s">
        <v>8587</v>
      </c>
      <c r="B1774" t="s">
        <v>14657</v>
      </c>
      <c r="C1774" t="s">
        <v>14045</v>
      </c>
      <c r="E1774">
        <v>5.5</v>
      </c>
      <c r="F1774">
        <v>4.1500000000000004</v>
      </c>
      <c r="G1774">
        <v>1532</v>
      </c>
      <c r="H1774" t="s">
        <v>17557</v>
      </c>
      <c r="I1774" t="s">
        <v>169</v>
      </c>
    </row>
    <row r="1775" spans="1:9" x14ac:dyDescent="0.15">
      <c r="A1775" t="s">
        <v>7771</v>
      </c>
      <c r="B1775" t="s">
        <v>7771</v>
      </c>
      <c r="C1775" t="s">
        <v>14260</v>
      </c>
      <c r="E1775">
        <v>6.9</v>
      </c>
      <c r="F1775">
        <v>3.9</v>
      </c>
      <c r="G1775">
        <v>84</v>
      </c>
      <c r="H1775" t="s">
        <v>17557</v>
      </c>
      <c r="I1775" t="s">
        <v>468</v>
      </c>
    </row>
    <row r="1776" spans="1:9" x14ac:dyDescent="0.15">
      <c r="A1776" t="s">
        <v>7883</v>
      </c>
      <c r="B1776" t="s">
        <v>7883</v>
      </c>
      <c r="C1776" t="s">
        <v>14260</v>
      </c>
      <c r="E1776">
        <v>6.9</v>
      </c>
      <c r="F1776">
        <v>3.86</v>
      </c>
      <c r="G1776">
        <v>205</v>
      </c>
      <c r="H1776" t="s">
        <v>17557</v>
      </c>
      <c r="I1776" t="s">
        <v>470</v>
      </c>
    </row>
    <row r="1777" spans="1:9" x14ac:dyDescent="0.15">
      <c r="A1777" t="s">
        <v>7890</v>
      </c>
      <c r="B1777" t="s">
        <v>7890</v>
      </c>
      <c r="C1777" t="s">
        <v>14260</v>
      </c>
      <c r="E1777" t="s">
        <v>2405</v>
      </c>
      <c r="F1777">
        <v>3.72</v>
      </c>
      <c r="G1777">
        <v>155</v>
      </c>
      <c r="H1777" t="s">
        <v>17557</v>
      </c>
      <c r="I1777" t="s">
        <v>470</v>
      </c>
    </row>
    <row r="1778" spans="1:9" x14ac:dyDescent="0.15">
      <c r="A1778" t="s">
        <v>7924</v>
      </c>
      <c r="B1778" t="s">
        <v>7924</v>
      </c>
      <c r="C1778" t="s">
        <v>14260</v>
      </c>
      <c r="E1778">
        <v>6.9</v>
      </c>
      <c r="F1778">
        <v>3.8</v>
      </c>
      <c r="G1778">
        <v>44</v>
      </c>
      <c r="H1778" t="s">
        <v>17557</v>
      </c>
      <c r="I1778" t="s">
        <v>470</v>
      </c>
    </row>
    <row r="1779" spans="1:9" x14ac:dyDescent="0.15">
      <c r="A1779" t="s">
        <v>8537</v>
      </c>
      <c r="B1779" t="s">
        <v>8537</v>
      </c>
      <c r="C1779" t="s">
        <v>14260</v>
      </c>
      <c r="E1779">
        <v>6.7</v>
      </c>
      <c r="F1779">
        <v>3.78</v>
      </c>
      <c r="G1779">
        <v>162</v>
      </c>
      <c r="H1779" t="s">
        <v>17557</v>
      </c>
      <c r="I1779" t="s">
        <v>38</v>
      </c>
    </row>
    <row r="1780" spans="1:9" x14ac:dyDescent="0.15">
      <c r="A1780" t="s">
        <v>8640</v>
      </c>
      <c r="B1780" t="s">
        <v>8640</v>
      </c>
      <c r="C1780" t="s">
        <v>14260</v>
      </c>
      <c r="E1780">
        <v>4.7</v>
      </c>
      <c r="F1780">
        <v>3.77</v>
      </c>
      <c r="G1780">
        <v>179</v>
      </c>
      <c r="H1780" t="s">
        <v>17557</v>
      </c>
      <c r="I1780" t="s">
        <v>169</v>
      </c>
    </row>
    <row r="1781" spans="1:9" x14ac:dyDescent="0.15">
      <c r="A1781" t="s">
        <v>8727</v>
      </c>
      <c r="B1781" t="s">
        <v>14719</v>
      </c>
      <c r="C1781" t="s">
        <v>14260</v>
      </c>
      <c r="E1781">
        <v>6.5</v>
      </c>
      <c r="F1781">
        <v>3.62</v>
      </c>
      <c r="G1781">
        <v>143</v>
      </c>
      <c r="H1781" t="s">
        <v>17557</v>
      </c>
      <c r="I1781" t="s">
        <v>36</v>
      </c>
    </row>
    <row r="1782" spans="1:9" x14ac:dyDescent="0.15">
      <c r="A1782" t="s">
        <v>7964</v>
      </c>
      <c r="B1782" t="s">
        <v>7964</v>
      </c>
      <c r="C1782" t="s">
        <v>7965</v>
      </c>
      <c r="E1782">
        <v>6.5</v>
      </c>
      <c r="F1782">
        <v>3.73</v>
      </c>
      <c r="G1782">
        <v>563</v>
      </c>
      <c r="H1782" t="s">
        <v>17557</v>
      </c>
      <c r="I1782" t="s">
        <v>2054</v>
      </c>
    </row>
    <row r="1783" spans="1:9" x14ac:dyDescent="0.15">
      <c r="A1783" t="s">
        <v>7964</v>
      </c>
      <c r="B1783" t="s">
        <v>14365</v>
      </c>
      <c r="C1783" t="s">
        <v>7965</v>
      </c>
      <c r="E1783">
        <v>6.5</v>
      </c>
      <c r="F1783">
        <v>3.8</v>
      </c>
      <c r="G1783">
        <v>183</v>
      </c>
      <c r="H1783" t="s">
        <v>17557</v>
      </c>
      <c r="I1783" t="s">
        <v>1101</v>
      </c>
    </row>
    <row r="1784" spans="1:9" x14ac:dyDescent="0.15">
      <c r="A1784" t="s">
        <v>7603</v>
      </c>
      <c r="B1784" t="s">
        <v>14186</v>
      </c>
      <c r="C1784" t="s">
        <v>7604</v>
      </c>
      <c r="E1784">
        <v>12</v>
      </c>
      <c r="F1784">
        <v>3.86</v>
      </c>
      <c r="G1784">
        <v>215</v>
      </c>
      <c r="H1784" t="s">
        <v>17557</v>
      </c>
      <c r="I1784" t="s">
        <v>82</v>
      </c>
    </row>
    <row r="1785" spans="1:9" x14ac:dyDescent="0.15">
      <c r="A1785" t="s">
        <v>7776</v>
      </c>
      <c r="B1785" t="s">
        <v>14263</v>
      </c>
      <c r="C1785" t="s">
        <v>7604</v>
      </c>
      <c r="E1785">
        <v>9.8000000000000007</v>
      </c>
      <c r="F1785">
        <v>3.85</v>
      </c>
      <c r="G1785">
        <v>76</v>
      </c>
      <c r="H1785" t="s">
        <v>17557</v>
      </c>
      <c r="I1785" t="s">
        <v>468</v>
      </c>
    </row>
    <row r="1786" spans="1:9" x14ac:dyDescent="0.15">
      <c r="A1786" t="s">
        <v>7892</v>
      </c>
      <c r="B1786" t="s">
        <v>7892</v>
      </c>
      <c r="C1786" t="s">
        <v>7893</v>
      </c>
      <c r="E1786">
        <v>6.5</v>
      </c>
      <c r="F1786">
        <v>3.48</v>
      </c>
      <c r="G1786">
        <v>114</v>
      </c>
      <c r="H1786" t="s">
        <v>17557</v>
      </c>
      <c r="I1786" t="s">
        <v>470</v>
      </c>
    </row>
    <row r="1787" spans="1:9" x14ac:dyDescent="0.15">
      <c r="A1787" t="s">
        <v>8532</v>
      </c>
      <c r="B1787" t="s">
        <v>8532</v>
      </c>
      <c r="C1787" t="s">
        <v>7893</v>
      </c>
      <c r="E1787">
        <v>8</v>
      </c>
      <c r="F1787">
        <v>3.75</v>
      </c>
      <c r="G1787">
        <v>172</v>
      </c>
      <c r="H1787" t="s">
        <v>17557</v>
      </c>
      <c r="I1787" t="s">
        <v>38</v>
      </c>
    </row>
    <row r="1788" spans="1:9" x14ac:dyDescent="0.15">
      <c r="A1788" t="s">
        <v>8668</v>
      </c>
      <c r="B1788" t="s">
        <v>8668</v>
      </c>
      <c r="C1788" t="s">
        <v>7893</v>
      </c>
      <c r="E1788">
        <v>6.5</v>
      </c>
      <c r="F1788">
        <v>3.85</v>
      </c>
      <c r="G1788">
        <v>93</v>
      </c>
      <c r="H1788" t="s">
        <v>17557</v>
      </c>
      <c r="I1788" t="s">
        <v>169</v>
      </c>
    </row>
    <row r="1789" spans="1:9" x14ac:dyDescent="0.15">
      <c r="A1789" t="s">
        <v>12001</v>
      </c>
      <c r="B1789" t="s">
        <v>12001</v>
      </c>
      <c r="C1789" t="s">
        <v>16424</v>
      </c>
      <c r="E1789">
        <v>4.5</v>
      </c>
      <c r="F1789">
        <v>3.33</v>
      </c>
      <c r="G1789">
        <v>116</v>
      </c>
      <c r="H1789" t="s">
        <v>17574</v>
      </c>
      <c r="I1789" t="s">
        <v>47</v>
      </c>
    </row>
    <row r="1790" spans="1:9" x14ac:dyDescent="0.15">
      <c r="A1790" t="s">
        <v>7979</v>
      </c>
      <c r="B1790" t="s">
        <v>14353</v>
      </c>
      <c r="C1790" t="s">
        <v>14354</v>
      </c>
      <c r="E1790">
        <v>5</v>
      </c>
      <c r="F1790">
        <v>3.25</v>
      </c>
      <c r="G1790">
        <v>102</v>
      </c>
      <c r="H1790" t="s">
        <v>17557</v>
      </c>
      <c r="I1790" t="s">
        <v>2054</v>
      </c>
    </row>
    <row r="1791" spans="1:9" x14ac:dyDescent="0.15">
      <c r="A1791" t="s">
        <v>8092</v>
      </c>
      <c r="B1791" t="s">
        <v>14427</v>
      </c>
      <c r="C1791" t="s">
        <v>14354</v>
      </c>
      <c r="E1791">
        <v>4</v>
      </c>
      <c r="F1791">
        <v>3.23</v>
      </c>
      <c r="G1791">
        <v>216</v>
      </c>
      <c r="H1791" t="s">
        <v>17557</v>
      </c>
      <c r="I1791" t="s">
        <v>17562</v>
      </c>
    </row>
    <row r="1792" spans="1:9" x14ac:dyDescent="0.15">
      <c r="A1792" t="s">
        <v>7601</v>
      </c>
      <c r="B1792" t="s">
        <v>7601</v>
      </c>
      <c r="C1792" t="s">
        <v>14185</v>
      </c>
      <c r="E1792">
        <v>9</v>
      </c>
      <c r="F1792">
        <v>3.61</v>
      </c>
      <c r="G1792">
        <v>215</v>
      </c>
      <c r="H1792" t="s">
        <v>17557</v>
      </c>
      <c r="I1792" t="s">
        <v>82</v>
      </c>
    </row>
    <row r="1793" spans="1:9" x14ac:dyDescent="0.15">
      <c r="A1793" t="s">
        <v>7921</v>
      </c>
      <c r="B1793" t="s">
        <v>7921</v>
      </c>
      <c r="C1793" t="s">
        <v>14185</v>
      </c>
      <c r="E1793">
        <v>6.5</v>
      </c>
      <c r="F1793">
        <v>3.95</v>
      </c>
      <c r="G1793">
        <v>45</v>
      </c>
      <c r="H1793" t="s">
        <v>17557</v>
      </c>
      <c r="I1793" t="s">
        <v>470</v>
      </c>
    </row>
    <row r="1794" spans="1:9" x14ac:dyDescent="0.15">
      <c r="A1794" t="s">
        <v>8555</v>
      </c>
      <c r="B1794" t="s">
        <v>8555</v>
      </c>
      <c r="C1794" t="s">
        <v>14185</v>
      </c>
      <c r="E1794">
        <v>8</v>
      </c>
      <c r="F1794">
        <v>3.75</v>
      </c>
      <c r="G1794">
        <v>115</v>
      </c>
      <c r="H1794" t="s">
        <v>17557</v>
      </c>
      <c r="I1794" t="s">
        <v>38</v>
      </c>
    </row>
    <row r="1795" spans="1:9" x14ac:dyDescent="0.15">
      <c r="A1795" t="s">
        <v>7303</v>
      </c>
      <c r="B1795" t="s">
        <v>7303</v>
      </c>
      <c r="C1795" t="s">
        <v>14048</v>
      </c>
      <c r="E1795">
        <v>6</v>
      </c>
      <c r="F1795">
        <v>3.6</v>
      </c>
      <c r="G1795">
        <v>165</v>
      </c>
      <c r="H1795" t="s">
        <v>17557</v>
      </c>
      <c r="I1795" t="s">
        <v>60</v>
      </c>
    </row>
    <row r="1796" spans="1:9" x14ac:dyDescent="0.15">
      <c r="A1796" t="s">
        <v>7349</v>
      </c>
      <c r="B1796" t="s">
        <v>14074</v>
      </c>
      <c r="C1796" t="s">
        <v>14048</v>
      </c>
      <c r="E1796">
        <v>7.5</v>
      </c>
      <c r="F1796">
        <v>4.0199999999999996</v>
      </c>
      <c r="G1796">
        <v>799</v>
      </c>
      <c r="H1796" t="s">
        <v>17557</v>
      </c>
      <c r="I1796" t="s">
        <v>28</v>
      </c>
    </row>
    <row r="1797" spans="1:9" x14ac:dyDescent="0.15">
      <c r="A1797" t="s">
        <v>7494</v>
      </c>
      <c r="B1797" t="s">
        <v>7494</v>
      </c>
      <c r="C1797" t="s">
        <v>14048</v>
      </c>
      <c r="E1797">
        <v>6.5</v>
      </c>
      <c r="F1797">
        <v>3.6</v>
      </c>
      <c r="G1797">
        <v>115</v>
      </c>
      <c r="H1797" t="s">
        <v>17557</v>
      </c>
      <c r="I1797" t="s">
        <v>112</v>
      </c>
    </row>
    <row r="1798" spans="1:9" x14ac:dyDescent="0.15">
      <c r="A1798" t="s">
        <v>7610</v>
      </c>
      <c r="B1798" t="s">
        <v>7610</v>
      </c>
      <c r="C1798" t="s">
        <v>14048</v>
      </c>
      <c r="E1798">
        <v>9</v>
      </c>
      <c r="F1798">
        <v>3.73</v>
      </c>
      <c r="G1798">
        <v>173</v>
      </c>
      <c r="H1798" t="s">
        <v>17557</v>
      </c>
      <c r="I1798" t="s">
        <v>82</v>
      </c>
    </row>
    <row r="1799" spans="1:9" x14ac:dyDescent="0.15">
      <c r="A1799" t="s">
        <v>7930</v>
      </c>
      <c r="B1799" t="s">
        <v>7930</v>
      </c>
      <c r="C1799" t="s">
        <v>14048</v>
      </c>
      <c r="E1799">
        <v>7.5</v>
      </c>
      <c r="F1799">
        <v>3.75</v>
      </c>
      <c r="G1799">
        <v>38</v>
      </c>
      <c r="H1799" t="s">
        <v>17557</v>
      </c>
      <c r="I1799" t="s">
        <v>470</v>
      </c>
    </row>
    <row r="1800" spans="1:9" x14ac:dyDescent="0.15">
      <c r="A1800" t="s">
        <v>8522</v>
      </c>
      <c r="B1800" t="s">
        <v>14629</v>
      </c>
      <c r="C1800" t="s">
        <v>14048</v>
      </c>
      <c r="E1800">
        <v>10</v>
      </c>
      <c r="F1800">
        <v>3.88</v>
      </c>
      <c r="G1800">
        <v>206</v>
      </c>
      <c r="H1800" t="s">
        <v>17557</v>
      </c>
      <c r="I1800" t="s">
        <v>38</v>
      </c>
    </row>
    <row r="1801" spans="1:9" x14ac:dyDescent="0.15">
      <c r="A1801" t="s">
        <v>7595</v>
      </c>
      <c r="B1801" t="s">
        <v>14181</v>
      </c>
      <c r="C1801" t="s">
        <v>7596</v>
      </c>
      <c r="E1801">
        <v>8.5</v>
      </c>
      <c r="F1801">
        <v>3.88</v>
      </c>
      <c r="G1801">
        <v>254</v>
      </c>
      <c r="H1801" t="s">
        <v>17557</v>
      </c>
      <c r="I1801" t="s">
        <v>82</v>
      </c>
    </row>
    <row r="1802" spans="1:9" x14ac:dyDescent="0.15">
      <c r="A1802" t="s">
        <v>7709</v>
      </c>
      <c r="B1802" t="s">
        <v>7709</v>
      </c>
      <c r="C1802" t="s">
        <v>7596</v>
      </c>
      <c r="E1802">
        <v>8.5</v>
      </c>
      <c r="F1802">
        <v>3.99</v>
      </c>
      <c r="G1802">
        <v>365</v>
      </c>
      <c r="H1802" t="s">
        <v>17557</v>
      </c>
      <c r="I1802" t="s">
        <v>468</v>
      </c>
    </row>
    <row r="1803" spans="1:9" x14ac:dyDescent="0.15">
      <c r="A1803" t="s">
        <v>8579</v>
      </c>
      <c r="B1803" t="s">
        <v>14652</v>
      </c>
      <c r="C1803" t="s">
        <v>7596</v>
      </c>
      <c r="E1803">
        <v>4.9000000000000004</v>
      </c>
      <c r="F1803">
        <v>3.83</v>
      </c>
      <c r="G1803">
        <v>5225</v>
      </c>
      <c r="H1803" t="s">
        <v>17557</v>
      </c>
      <c r="I1803" t="s">
        <v>169</v>
      </c>
    </row>
    <row r="1804" spans="1:9" x14ac:dyDescent="0.15">
      <c r="A1804" t="s">
        <v>11010</v>
      </c>
      <c r="B1804" t="s">
        <v>15881</v>
      </c>
      <c r="C1804" t="s">
        <v>7596</v>
      </c>
      <c r="E1804" t="s">
        <v>2405</v>
      </c>
      <c r="F1804">
        <v>2.72</v>
      </c>
      <c r="G1804">
        <v>10</v>
      </c>
      <c r="H1804" t="s">
        <v>17567</v>
      </c>
      <c r="I1804" t="s">
        <v>2263</v>
      </c>
    </row>
    <row r="1805" spans="1:9" x14ac:dyDescent="0.15">
      <c r="A1805" t="s">
        <v>7597</v>
      </c>
      <c r="B1805" t="s">
        <v>7597</v>
      </c>
      <c r="C1805" t="s">
        <v>14182</v>
      </c>
      <c r="E1805">
        <v>11</v>
      </c>
      <c r="F1805">
        <v>4.21</v>
      </c>
      <c r="G1805">
        <v>244</v>
      </c>
      <c r="H1805" t="s">
        <v>17557</v>
      </c>
      <c r="I1805" t="s">
        <v>82</v>
      </c>
    </row>
    <row r="1806" spans="1:9" x14ac:dyDescent="0.15">
      <c r="A1806" t="s">
        <v>7728</v>
      </c>
      <c r="B1806" t="s">
        <v>7728</v>
      </c>
      <c r="C1806" t="s">
        <v>14182</v>
      </c>
      <c r="E1806">
        <v>9</v>
      </c>
      <c r="F1806">
        <v>3.78</v>
      </c>
      <c r="G1806">
        <v>211</v>
      </c>
      <c r="H1806" t="s">
        <v>17557</v>
      </c>
      <c r="I1806" t="s">
        <v>468</v>
      </c>
    </row>
    <row r="1807" spans="1:9" x14ac:dyDescent="0.15">
      <c r="A1807" t="s">
        <v>7942</v>
      </c>
      <c r="B1807" t="s">
        <v>7942</v>
      </c>
      <c r="C1807" t="s">
        <v>14182</v>
      </c>
      <c r="E1807">
        <v>3.2</v>
      </c>
      <c r="F1807">
        <v>3.42</v>
      </c>
      <c r="G1807">
        <v>14</v>
      </c>
      <c r="H1807" t="s">
        <v>17557</v>
      </c>
      <c r="I1807" t="s">
        <v>7935</v>
      </c>
    </row>
    <row r="1808" spans="1:9" x14ac:dyDescent="0.15">
      <c r="A1808" t="s">
        <v>7966</v>
      </c>
      <c r="B1808" t="s">
        <v>7966</v>
      </c>
      <c r="C1808" t="s">
        <v>14182</v>
      </c>
      <c r="E1808">
        <v>4.5</v>
      </c>
      <c r="F1808">
        <v>3.67</v>
      </c>
      <c r="G1808">
        <v>543</v>
      </c>
      <c r="H1808" t="s">
        <v>17557</v>
      </c>
      <c r="I1808" t="s">
        <v>2054</v>
      </c>
    </row>
    <row r="1809" spans="1:9" x14ac:dyDescent="0.15">
      <c r="A1809" t="s">
        <v>8038</v>
      </c>
      <c r="B1809" t="s">
        <v>8038</v>
      </c>
      <c r="C1809" t="s">
        <v>14182</v>
      </c>
      <c r="E1809">
        <v>5</v>
      </c>
      <c r="F1809">
        <v>3.88</v>
      </c>
      <c r="G1809">
        <v>1022</v>
      </c>
      <c r="H1809" t="s">
        <v>17557</v>
      </c>
      <c r="I1809" t="s">
        <v>17561</v>
      </c>
    </row>
    <row r="1810" spans="1:9" x14ac:dyDescent="0.15">
      <c r="A1810" t="s">
        <v>8038</v>
      </c>
      <c r="B1810" t="s">
        <v>14393</v>
      </c>
      <c r="C1810" t="s">
        <v>14182</v>
      </c>
      <c r="E1810">
        <v>4.5</v>
      </c>
      <c r="F1810">
        <v>3.2</v>
      </c>
      <c r="G1810">
        <v>147</v>
      </c>
      <c r="H1810" t="s">
        <v>17557</v>
      </c>
      <c r="I1810" t="s">
        <v>17561</v>
      </c>
    </row>
    <row r="1811" spans="1:9" x14ac:dyDescent="0.15">
      <c r="A1811" t="s">
        <v>8120</v>
      </c>
      <c r="B1811" t="s">
        <v>8120</v>
      </c>
      <c r="C1811" t="s">
        <v>14182</v>
      </c>
      <c r="E1811">
        <v>2.8</v>
      </c>
      <c r="F1811">
        <v>3.66</v>
      </c>
      <c r="G1811">
        <v>101</v>
      </c>
      <c r="H1811" t="s">
        <v>17557</v>
      </c>
      <c r="I1811" t="s">
        <v>17562</v>
      </c>
    </row>
    <row r="1812" spans="1:9" x14ac:dyDescent="0.15">
      <c r="A1812" t="s">
        <v>8123</v>
      </c>
      <c r="B1812" t="s">
        <v>8123</v>
      </c>
      <c r="C1812" t="s">
        <v>14182</v>
      </c>
      <c r="E1812">
        <v>3.2</v>
      </c>
      <c r="F1812">
        <v>3.24</v>
      </c>
      <c r="G1812">
        <v>88</v>
      </c>
      <c r="H1812" t="s">
        <v>17557</v>
      </c>
      <c r="I1812" t="s">
        <v>17562</v>
      </c>
    </row>
    <row r="1813" spans="1:9" x14ac:dyDescent="0.15">
      <c r="A1813" t="s">
        <v>8133</v>
      </c>
      <c r="B1813" t="s">
        <v>14449</v>
      </c>
      <c r="C1813" t="s">
        <v>14182</v>
      </c>
      <c r="E1813">
        <v>6.5</v>
      </c>
      <c r="F1813">
        <v>3.88</v>
      </c>
      <c r="G1813">
        <v>63</v>
      </c>
      <c r="H1813" t="s">
        <v>17557</v>
      </c>
      <c r="I1813" t="s">
        <v>17562</v>
      </c>
    </row>
    <row r="1814" spans="1:9" x14ac:dyDescent="0.15">
      <c r="A1814" t="s">
        <v>8178</v>
      </c>
      <c r="B1814" t="s">
        <v>8178</v>
      </c>
      <c r="C1814" t="s">
        <v>14182</v>
      </c>
      <c r="E1814">
        <v>11</v>
      </c>
      <c r="F1814">
        <v>4.0599999999999996</v>
      </c>
      <c r="G1814">
        <v>884</v>
      </c>
      <c r="H1814" t="s">
        <v>17557</v>
      </c>
      <c r="I1814" t="s">
        <v>478</v>
      </c>
    </row>
    <row r="1815" spans="1:9" x14ac:dyDescent="0.15">
      <c r="A1815" t="s">
        <v>8188</v>
      </c>
      <c r="B1815" t="s">
        <v>14487</v>
      </c>
      <c r="C1815" t="s">
        <v>14182</v>
      </c>
      <c r="E1815">
        <v>11</v>
      </c>
      <c r="F1815">
        <v>4.0599999999999996</v>
      </c>
      <c r="G1815">
        <v>452</v>
      </c>
      <c r="H1815" t="s">
        <v>17557</v>
      </c>
      <c r="I1815" t="s">
        <v>478</v>
      </c>
    </row>
    <row r="1816" spans="1:9" x14ac:dyDescent="0.15">
      <c r="A1816" t="s">
        <v>8506</v>
      </c>
      <c r="B1816" t="s">
        <v>8506</v>
      </c>
      <c r="C1816" t="s">
        <v>14182</v>
      </c>
      <c r="E1816">
        <v>11</v>
      </c>
      <c r="F1816">
        <v>3.79</v>
      </c>
      <c r="G1816">
        <v>450</v>
      </c>
      <c r="H1816" t="s">
        <v>17557</v>
      </c>
      <c r="I1816" t="s">
        <v>38</v>
      </c>
    </row>
    <row r="1817" spans="1:9" x14ac:dyDescent="0.15">
      <c r="A1817" t="s">
        <v>11910</v>
      </c>
      <c r="B1817" t="s">
        <v>11910</v>
      </c>
      <c r="C1817" t="s">
        <v>14182</v>
      </c>
      <c r="E1817">
        <v>8</v>
      </c>
      <c r="F1817">
        <v>3.77</v>
      </c>
      <c r="G1817">
        <v>1029</v>
      </c>
      <c r="H1817" t="s">
        <v>17574</v>
      </c>
      <c r="I1817" t="s">
        <v>47</v>
      </c>
    </row>
    <row r="1818" spans="1:9" x14ac:dyDescent="0.15">
      <c r="A1818" t="s">
        <v>7300</v>
      </c>
      <c r="B1818" t="s">
        <v>14046</v>
      </c>
      <c r="C1818" t="s">
        <v>14047</v>
      </c>
      <c r="E1818">
        <v>7</v>
      </c>
      <c r="F1818">
        <v>3.74</v>
      </c>
      <c r="G1818">
        <v>216</v>
      </c>
      <c r="H1818" t="s">
        <v>17557</v>
      </c>
      <c r="I1818" t="s">
        <v>60</v>
      </c>
    </row>
    <row r="1819" spans="1:9" x14ac:dyDescent="0.15">
      <c r="A1819" t="s">
        <v>7319</v>
      </c>
      <c r="B1819" t="s">
        <v>14055</v>
      </c>
      <c r="C1819" t="s">
        <v>14047</v>
      </c>
      <c r="E1819">
        <v>8</v>
      </c>
      <c r="F1819">
        <v>3.86</v>
      </c>
      <c r="G1819">
        <v>76</v>
      </c>
      <c r="H1819" t="s">
        <v>17557</v>
      </c>
      <c r="I1819" t="s">
        <v>60</v>
      </c>
    </row>
    <row r="1820" spans="1:9" x14ac:dyDescent="0.15">
      <c r="A1820" t="s">
        <v>7359</v>
      </c>
      <c r="B1820" t="s">
        <v>7359</v>
      </c>
      <c r="C1820" t="s">
        <v>14047</v>
      </c>
      <c r="E1820">
        <v>10.5</v>
      </c>
      <c r="F1820">
        <v>3.93</v>
      </c>
      <c r="G1820">
        <v>360</v>
      </c>
      <c r="H1820" t="s">
        <v>17557</v>
      </c>
      <c r="I1820" t="s">
        <v>28</v>
      </c>
    </row>
    <row r="1821" spans="1:9" x14ac:dyDescent="0.15">
      <c r="A1821" t="s">
        <v>7447</v>
      </c>
      <c r="B1821" t="s">
        <v>7447</v>
      </c>
      <c r="C1821" t="s">
        <v>14047</v>
      </c>
      <c r="E1821">
        <v>5.2</v>
      </c>
      <c r="F1821">
        <v>3.48</v>
      </c>
      <c r="G1821">
        <v>394</v>
      </c>
      <c r="H1821" t="s">
        <v>17557</v>
      </c>
      <c r="I1821" t="s">
        <v>112</v>
      </c>
    </row>
    <row r="1822" spans="1:9" x14ac:dyDescent="0.15">
      <c r="A1822" t="s">
        <v>7461</v>
      </c>
      <c r="B1822" t="s">
        <v>7461</v>
      </c>
      <c r="C1822" t="s">
        <v>14047</v>
      </c>
      <c r="E1822">
        <v>7.5</v>
      </c>
      <c r="F1822">
        <v>3.69</v>
      </c>
      <c r="G1822">
        <v>278</v>
      </c>
      <c r="H1822" t="s">
        <v>17557</v>
      </c>
      <c r="I1822" t="s">
        <v>112</v>
      </c>
    </row>
    <row r="1823" spans="1:9" x14ac:dyDescent="0.15">
      <c r="A1823" t="s">
        <v>7550</v>
      </c>
      <c r="B1823" t="s">
        <v>7550</v>
      </c>
      <c r="C1823" t="s">
        <v>14047</v>
      </c>
      <c r="E1823">
        <v>10.5</v>
      </c>
      <c r="F1823">
        <v>4.2</v>
      </c>
      <c r="G1823">
        <v>3914</v>
      </c>
      <c r="H1823" t="s">
        <v>17557</v>
      </c>
      <c r="I1823" t="s">
        <v>82</v>
      </c>
    </row>
    <row r="1824" spans="1:9" x14ac:dyDescent="0.15">
      <c r="A1824" t="s">
        <v>7586</v>
      </c>
      <c r="B1824" t="s">
        <v>14175</v>
      </c>
      <c r="C1824" t="s">
        <v>14047</v>
      </c>
      <c r="E1824">
        <v>7.5</v>
      </c>
      <c r="F1824">
        <v>3.77</v>
      </c>
      <c r="G1824">
        <v>336</v>
      </c>
      <c r="H1824" t="s">
        <v>17557</v>
      </c>
      <c r="I1824" t="s">
        <v>82</v>
      </c>
    </row>
    <row r="1825" spans="1:9" x14ac:dyDescent="0.15">
      <c r="A1825" t="s">
        <v>7593</v>
      </c>
      <c r="B1825" t="s">
        <v>14179</v>
      </c>
      <c r="C1825" t="s">
        <v>14047</v>
      </c>
      <c r="E1825">
        <v>10.5</v>
      </c>
      <c r="F1825">
        <v>4.03</v>
      </c>
      <c r="G1825">
        <v>299</v>
      </c>
      <c r="H1825" t="s">
        <v>17557</v>
      </c>
      <c r="I1825" t="s">
        <v>82</v>
      </c>
    </row>
    <row r="1826" spans="1:9" x14ac:dyDescent="0.15">
      <c r="A1826" t="s">
        <v>7612</v>
      </c>
      <c r="B1826" t="s">
        <v>14189</v>
      </c>
      <c r="C1826" t="s">
        <v>14047</v>
      </c>
      <c r="E1826">
        <v>9</v>
      </c>
      <c r="F1826">
        <v>3.8</v>
      </c>
      <c r="G1826">
        <v>165</v>
      </c>
      <c r="H1826" t="s">
        <v>17557</v>
      </c>
      <c r="I1826" t="s">
        <v>82</v>
      </c>
    </row>
    <row r="1827" spans="1:9" x14ac:dyDescent="0.15">
      <c r="A1827" t="s">
        <v>7618</v>
      </c>
      <c r="B1827" t="s">
        <v>7618</v>
      </c>
      <c r="C1827" t="s">
        <v>14047</v>
      </c>
      <c r="E1827">
        <v>7.5</v>
      </c>
      <c r="F1827">
        <v>3.83</v>
      </c>
      <c r="G1827">
        <v>148</v>
      </c>
      <c r="H1827" t="s">
        <v>17557</v>
      </c>
      <c r="I1827" t="s">
        <v>82</v>
      </c>
    </row>
    <row r="1828" spans="1:9" x14ac:dyDescent="0.15">
      <c r="A1828" t="s">
        <v>7638</v>
      </c>
      <c r="B1828" t="s">
        <v>7638</v>
      </c>
      <c r="C1828" t="s">
        <v>14047</v>
      </c>
      <c r="E1828">
        <v>11</v>
      </c>
      <c r="F1828">
        <v>3.69</v>
      </c>
      <c r="G1828">
        <v>99</v>
      </c>
      <c r="H1828" t="s">
        <v>17557</v>
      </c>
      <c r="I1828" t="s">
        <v>82</v>
      </c>
    </row>
    <row r="1829" spans="1:9" x14ac:dyDescent="0.15">
      <c r="A1829" t="s">
        <v>7677</v>
      </c>
      <c r="B1829" t="s">
        <v>7677</v>
      </c>
      <c r="C1829" t="s">
        <v>14047</v>
      </c>
      <c r="E1829">
        <v>10.5</v>
      </c>
      <c r="F1829">
        <v>4.04</v>
      </c>
      <c r="G1829">
        <v>2439</v>
      </c>
      <c r="H1829" t="s">
        <v>17557</v>
      </c>
      <c r="I1829" t="s">
        <v>468</v>
      </c>
    </row>
    <row r="1830" spans="1:9" x14ac:dyDescent="0.15">
      <c r="A1830" t="s">
        <v>7714</v>
      </c>
      <c r="B1830" t="s">
        <v>14237</v>
      </c>
      <c r="C1830" t="s">
        <v>14047</v>
      </c>
      <c r="E1830">
        <v>7</v>
      </c>
      <c r="F1830">
        <v>3.87</v>
      </c>
      <c r="G1830">
        <v>298</v>
      </c>
      <c r="H1830" t="s">
        <v>17557</v>
      </c>
      <c r="I1830" t="s">
        <v>468</v>
      </c>
    </row>
    <row r="1831" spans="1:9" x14ac:dyDescent="0.15">
      <c r="A1831" t="s">
        <v>7715</v>
      </c>
      <c r="B1831" t="s">
        <v>7715</v>
      </c>
      <c r="C1831" t="s">
        <v>14047</v>
      </c>
      <c r="E1831">
        <v>9</v>
      </c>
      <c r="F1831">
        <v>3.89</v>
      </c>
      <c r="G1831">
        <v>258</v>
      </c>
      <c r="H1831" t="s">
        <v>17557</v>
      </c>
      <c r="I1831" t="s">
        <v>468</v>
      </c>
    </row>
    <row r="1832" spans="1:9" x14ac:dyDescent="0.15">
      <c r="A1832" t="s">
        <v>7762</v>
      </c>
      <c r="B1832" t="s">
        <v>7762</v>
      </c>
      <c r="C1832" t="s">
        <v>14047</v>
      </c>
      <c r="E1832">
        <v>9</v>
      </c>
      <c r="F1832">
        <v>4.05</v>
      </c>
      <c r="G1832">
        <v>93</v>
      </c>
      <c r="H1832" t="s">
        <v>17557</v>
      </c>
      <c r="I1832" t="s">
        <v>468</v>
      </c>
    </row>
    <row r="1833" spans="1:9" x14ac:dyDescent="0.15">
      <c r="A1833" t="s">
        <v>7319</v>
      </c>
      <c r="B1833" t="s">
        <v>7319</v>
      </c>
      <c r="C1833" t="s">
        <v>14047</v>
      </c>
      <c r="E1833">
        <v>7.2</v>
      </c>
      <c r="F1833">
        <v>3.7</v>
      </c>
      <c r="G1833">
        <v>587</v>
      </c>
      <c r="H1833" t="s">
        <v>17557</v>
      </c>
      <c r="I1833" t="s">
        <v>470</v>
      </c>
    </row>
    <row r="1834" spans="1:9" x14ac:dyDescent="0.15">
      <c r="A1834" t="s">
        <v>7955</v>
      </c>
      <c r="B1834" t="s">
        <v>14343</v>
      </c>
      <c r="C1834" t="s">
        <v>14047</v>
      </c>
      <c r="E1834">
        <v>5.5</v>
      </c>
      <c r="F1834">
        <v>3.84</v>
      </c>
      <c r="G1834">
        <v>2947</v>
      </c>
      <c r="H1834" t="s">
        <v>17557</v>
      </c>
      <c r="I1834" t="s">
        <v>2054</v>
      </c>
    </row>
    <row r="1835" spans="1:9" x14ac:dyDescent="0.15">
      <c r="A1835" t="s">
        <v>7991</v>
      </c>
      <c r="B1835" t="s">
        <v>7991</v>
      </c>
      <c r="C1835" t="s">
        <v>14047</v>
      </c>
      <c r="E1835">
        <v>5.5</v>
      </c>
      <c r="F1835">
        <v>3.91</v>
      </c>
      <c r="G1835">
        <v>33</v>
      </c>
      <c r="H1835" t="s">
        <v>17557</v>
      </c>
      <c r="I1835" t="s">
        <v>2054</v>
      </c>
    </row>
    <row r="1836" spans="1:9" x14ac:dyDescent="0.15">
      <c r="A1836" t="s">
        <v>8108</v>
      </c>
      <c r="B1836" t="s">
        <v>8108</v>
      </c>
      <c r="C1836" t="s">
        <v>14047</v>
      </c>
      <c r="E1836">
        <v>5</v>
      </c>
      <c r="F1836">
        <v>3.62</v>
      </c>
      <c r="G1836">
        <v>143</v>
      </c>
      <c r="H1836" t="s">
        <v>17557</v>
      </c>
      <c r="I1836" t="s">
        <v>17562</v>
      </c>
    </row>
    <row r="1837" spans="1:9" x14ac:dyDescent="0.15">
      <c r="A1837" t="s">
        <v>8118</v>
      </c>
      <c r="B1837" t="s">
        <v>8118</v>
      </c>
      <c r="C1837" t="s">
        <v>14047</v>
      </c>
      <c r="E1837">
        <v>5</v>
      </c>
      <c r="F1837">
        <v>3.86</v>
      </c>
      <c r="G1837">
        <v>114</v>
      </c>
      <c r="H1837" t="s">
        <v>17557</v>
      </c>
      <c r="I1837" t="s">
        <v>17562</v>
      </c>
    </row>
    <row r="1838" spans="1:9" x14ac:dyDescent="0.15">
      <c r="A1838" t="s">
        <v>8173</v>
      </c>
      <c r="B1838" t="s">
        <v>8173</v>
      </c>
      <c r="C1838" t="s">
        <v>14047</v>
      </c>
      <c r="E1838">
        <v>10.7</v>
      </c>
      <c r="F1838">
        <v>4.08</v>
      </c>
      <c r="G1838">
        <v>1244</v>
      </c>
      <c r="H1838" t="s">
        <v>17557</v>
      </c>
      <c r="I1838" t="s">
        <v>478</v>
      </c>
    </row>
    <row r="1839" spans="1:9" x14ac:dyDescent="0.15">
      <c r="A1839" t="s">
        <v>8492</v>
      </c>
      <c r="B1839" t="s">
        <v>14610</v>
      </c>
      <c r="C1839" t="s">
        <v>14047</v>
      </c>
      <c r="E1839">
        <v>9</v>
      </c>
      <c r="F1839">
        <v>3.62</v>
      </c>
      <c r="G1839">
        <v>646</v>
      </c>
      <c r="H1839" t="s">
        <v>17557</v>
      </c>
      <c r="I1839" t="s">
        <v>38</v>
      </c>
    </row>
    <row r="1840" spans="1:9" x14ac:dyDescent="0.15">
      <c r="A1840" t="s">
        <v>8501</v>
      </c>
      <c r="B1840" t="s">
        <v>8501</v>
      </c>
      <c r="C1840" t="s">
        <v>14047</v>
      </c>
      <c r="E1840">
        <v>8</v>
      </c>
      <c r="F1840">
        <v>3.87</v>
      </c>
      <c r="G1840">
        <v>497</v>
      </c>
      <c r="H1840" t="s">
        <v>17557</v>
      </c>
      <c r="I1840" t="s">
        <v>38</v>
      </c>
    </row>
    <row r="1841" spans="1:9" x14ac:dyDescent="0.15">
      <c r="A1841" t="s">
        <v>8513</v>
      </c>
      <c r="B1841" t="s">
        <v>8513</v>
      </c>
      <c r="C1841" t="s">
        <v>14047</v>
      </c>
      <c r="E1841">
        <v>10.5</v>
      </c>
      <c r="F1841">
        <v>4.2699999999999996</v>
      </c>
      <c r="G1841">
        <v>293</v>
      </c>
      <c r="H1841" t="s">
        <v>17557</v>
      </c>
      <c r="I1841" t="s">
        <v>38</v>
      </c>
    </row>
    <row r="1842" spans="1:9" x14ac:dyDescent="0.15">
      <c r="A1842" t="s">
        <v>4429</v>
      </c>
      <c r="B1842" t="s">
        <v>4429</v>
      </c>
      <c r="C1842" t="s">
        <v>4430</v>
      </c>
      <c r="E1842">
        <v>8</v>
      </c>
      <c r="F1842">
        <v>4</v>
      </c>
      <c r="G1842">
        <v>197</v>
      </c>
      <c r="H1842" t="s">
        <v>17557</v>
      </c>
      <c r="I1842" t="s">
        <v>14</v>
      </c>
    </row>
    <row r="1843" spans="1:9" x14ac:dyDescent="0.15">
      <c r="A1843" t="s">
        <v>6552</v>
      </c>
      <c r="B1843" t="s">
        <v>13692</v>
      </c>
      <c r="C1843" t="s">
        <v>4430</v>
      </c>
      <c r="E1843">
        <v>7</v>
      </c>
      <c r="F1843">
        <v>3.92</v>
      </c>
      <c r="G1843">
        <v>112</v>
      </c>
      <c r="H1843" t="s">
        <v>17557</v>
      </c>
      <c r="I1843" t="s">
        <v>20</v>
      </c>
    </row>
    <row r="1844" spans="1:9" x14ac:dyDescent="0.15">
      <c r="A1844" t="s">
        <v>7665</v>
      </c>
      <c r="B1844" t="s">
        <v>14211</v>
      </c>
      <c r="C1844" t="s">
        <v>7666</v>
      </c>
      <c r="E1844">
        <v>9</v>
      </c>
      <c r="F1844">
        <v>3.75</v>
      </c>
      <c r="G1844">
        <v>66</v>
      </c>
      <c r="H1844" t="s">
        <v>17557</v>
      </c>
      <c r="I1844" t="s">
        <v>82</v>
      </c>
    </row>
    <row r="1845" spans="1:9" x14ac:dyDescent="0.15">
      <c r="A1845" t="s">
        <v>7999</v>
      </c>
      <c r="B1845" t="s">
        <v>7999</v>
      </c>
      <c r="C1845" t="s">
        <v>7666</v>
      </c>
      <c r="E1845">
        <v>5.0999999999999996</v>
      </c>
      <c r="F1845">
        <v>3.93</v>
      </c>
      <c r="G1845">
        <v>425</v>
      </c>
      <c r="H1845" t="s">
        <v>17557</v>
      </c>
      <c r="I1845" t="s">
        <v>1101</v>
      </c>
    </row>
    <row r="1846" spans="1:9" x14ac:dyDescent="0.15">
      <c r="A1846" t="s">
        <v>8000</v>
      </c>
      <c r="B1846" t="s">
        <v>14363</v>
      </c>
      <c r="C1846" t="s">
        <v>7666</v>
      </c>
      <c r="E1846">
        <v>6.8</v>
      </c>
      <c r="F1846">
        <v>3.85</v>
      </c>
      <c r="G1846">
        <v>413</v>
      </c>
      <c r="H1846" t="s">
        <v>17557</v>
      </c>
      <c r="I1846" t="s">
        <v>1101</v>
      </c>
    </row>
    <row r="1847" spans="1:9" x14ac:dyDescent="0.15">
      <c r="A1847" t="s">
        <v>11997</v>
      </c>
      <c r="B1847" t="s">
        <v>11997</v>
      </c>
      <c r="C1847" t="s">
        <v>7666</v>
      </c>
      <c r="E1847">
        <v>7.7</v>
      </c>
      <c r="F1847">
        <v>3.71</v>
      </c>
      <c r="G1847">
        <v>123</v>
      </c>
      <c r="H1847" t="s">
        <v>17574</v>
      </c>
      <c r="I1847" t="s">
        <v>47</v>
      </c>
    </row>
    <row r="1848" spans="1:9" x14ac:dyDescent="0.15">
      <c r="A1848" t="s">
        <v>7502</v>
      </c>
      <c r="B1848" t="s">
        <v>14136</v>
      </c>
      <c r="C1848" t="s">
        <v>14137</v>
      </c>
      <c r="E1848">
        <v>4.8</v>
      </c>
      <c r="F1848">
        <v>4</v>
      </c>
      <c r="G1848">
        <v>105</v>
      </c>
      <c r="H1848" t="s">
        <v>17557</v>
      </c>
      <c r="I1848" t="s">
        <v>112</v>
      </c>
    </row>
    <row r="1849" spans="1:9" x14ac:dyDescent="0.15">
      <c r="A1849" t="s">
        <v>7864</v>
      </c>
      <c r="B1849" t="s">
        <v>7864</v>
      </c>
      <c r="C1849" t="s">
        <v>14137</v>
      </c>
      <c r="E1849">
        <v>7</v>
      </c>
      <c r="F1849">
        <v>4.1500000000000004</v>
      </c>
      <c r="G1849">
        <v>2708</v>
      </c>
      <c r="H1849" t="s">
        <v>17557</v>
      </c>
      <c r="I1849" t="s">
        <v>470</v>
      </c>
    </row>
    <row r="1850" spans="1:9" x14ac:dyDescent="0.15">
      <c r="A1850" t="s">
        <v>8476</v>
      </c>
      <c r="B1850" t="s">
        <v>8476</v>
      </c>
      <c r="C1850" t="s">
        <v>14137</v>
      </c>
      <c r="E1850">
        <v>9.5</v>
      </c>
      <c r="F1850">
        <v>4.28</v>
      </c>
      <c r="G1850">
        <v>4514</v>
      </c>
      <c r="H1850" t="s">
        <v>17557</v>
      </c>
      <c r="I1850" t="s">
        <v>38</v>
      </c>
    </row>
    <row r="1851" spans="1:9" x14ac:dyDescent="0.15">
      <c r="A1851" t="s">
        <v>8166</v>
      </c>
      <c r="B1851" t="s">
        <v>14473</v>
      </c>
      <c r="C1851" t="s">
        <v>14474</v>
      </c>
      <c r="E1851">
        <v>10.199999999999999</v>
      </c>
      <c r="F1851">
        <v>4.6100000000000003</v>
      </c>
      <c r="G1851">
        <v>6294</v>
      </c>
      <c r="H1851" t="s">
        <v>17557</v>
      </c>
      <c r="I1851" t="s">
        <v>478</v>
      </c>
    </row>
    <row r="1852" spans="1:9" x14ac:dyDescent="0.15">
      <c r="A1852" t="s">
        <v>7516</v>
      </c>
      <c r="B1852" t="s">
        <v>7516</v>
      </c>
      <c r="C1852" t="s">
        <v>7517</v>
      </c>
      <c r="E1852">
        <v>7.4</v>
      </c>
      <c r="F1852">
        <v>3.95</v>
      </c>
      <c r="G1852">
        <v>77</v>
      </c>
      <c r="H1852" t="s">
        <v>17557</v>
      </c>
      <c r="I1852" t="s">
        <v>112</v>
      </c>
    </row>
    <row r="1853" spans="1:9" x14ac:dyDescent="0.15">
      <c r="A1853" t="s">
        <v>8722</v>
      </c>
      <c r="B1853" t="s">
        <v>8722</v>
      </c>
      <c r="C1853" t="s">
        <v>8723</v>
      </c>
      <c r="E1853">
        <v>8</v>
      </c>
      <c r="F1853">
        <v>3.71</v>
      </c>
      <c r="G1853">
        <v>152</v>
      </c>
      <c r="H1853" t="s">
        <v>17557</v>
      </c>
      <c r="I1853" t="s">
        <v>36</v>
      </c>
    </row>
    <row r="1854" spans="1:9" x14ac:dyDescent="0.15">
      <c r="A1854" t="s">
        <v>11250</v>
      </c>
      <c r="B1854" t="s">
        <v>11250</v>
      </c>
      <c r="C1854" t="s">
        <v>8723</v>
      </c>
      <c r="E1854">
        <v>6.5</v>
      </c>
      <c r="F1854">
        <v>3.55</v>
      </c>
      <c r="G1854">
        <v>82</v>
      </c>
      <c r="H1854" t="s">
        <v>17567</v>
      </c>
      <c r="I1854" t="s">
        <v>419</v>
      </c>
    </row>
    <row r="1855" spans="1:9" x14ac:dyDescent="0.15">
      <c r="A1855" t="s">
        <v>10309</v>
      </c>
      <c r="B1855" t="s">
        <v>10309</v>
      </c>
      <c r="C1855" t="s">
        <v>10310</v>
      </c>
      <c r="E1855">
        <v>5.0999999999999996</v>
      </c>
      <c r="F1855">
        <v>3.09</v>
      </c>
      <c r="G1855">
        <v>7</v>
      </c>
      <c r="H1855" t="s">
        <v>17557</v>
      </c>
      <c r="I1855" t="s">
        <v>844</v>
      </c>
    </row>
    <row r="1856" spans="1:9" x14ac:dyDescent="0.15">
      <c r="A1856" t="s">
        <v>11330</v>
      </c>
      <c r="B1856" t="s">
        <v>11330</v>
      </c>
      <c r="C1856" t="s">
        <v>16051</v>
      </c>
      <c r="E1856">
        <v>5.7</v>
      </c>
      <c r="F1856">
        <v>3.33</v>
      </c>
      <c r="G1856">
        <v>66</v>
      </c>
      <c r="H1856" t="s">
        <v>17567</v>
      </c>
      <c r="I1856" t="s">
        <v>380</v>
      </c>
    </row>
    <row r="1857" spans="1:9" x14ac:dyDescent="0.15">
      <c r="A1857" t="s">
        <v>11203</v>
      </c>
      <c r="B1857" t="s">
        <v>11203</v>
      </c>
      <c r="C1857" t="s">
        <v>15991</v>
      </c>
      <c r="E1857">
        <v>7.5</v>
      </c>
      <c r="F1857">
        <v>2.97</v>
      </c>
      <c r="G1857">
        <v>126</v>
      </c>
      <c r="H1857" t="s">
        <v>17567</v>
      </c>
      <c r="I1857" t="s">
        <v>17568</v>
      </c>
    </row>
    <row r="1858" spans="1:9" x14ac:dyDescent="0.15">
      <c r="A1858" t="s">
        <v>9829</v>
      </c>
      <c r="B1858" t="s">
        <v>15333</v>
      </c>
      <c r="C1858" t="s">
        <v>9830</v>
      </c>
      <c r="E1858">
        <v>7.9</v>
      </c>
      <c r="F1858">
        <v>3.49</v>
      </c>
      <c r="G1858">
        <v>4</v>
      </c>
      <c r="H1858" t="s">
        <v>17557</v>
      </c>
      <c r="I1858" t="s">
        <v>17565</v>
      </c>
    </row>
    <row r="1859" spans="1:9" x14ac:dyDescent="0.15">
      <c r="A1859" t="s">
        <v>10320</v>
      </c>
      <c r="B1859" t="s">
        <v>15568</v>
      </c>
      <c r="C1859" t="s">
        <v>9830</v>
      </c>
      <c r="E1859">
        <v>5</v>
      </c>
      <c r="F1859">
        <v>3.41</v>
      </c>
      <c r="G1859">
        <v>4</v>
      </c>
      <c r="H1859" t="s">
        <v>17557</v>
      </c>
      <c r="I1859" t="s">
        <v>844</v>
      </c>
    </row>
    <row r="1860" spans="1:9" x14ac:dyDescent="0.15">
      <c r="A1860" t="s">
        <v>9201</v>
      </c>
      <c r="B1860" t="s">
        <v>14992</v>
      </c>
      <c r="C1860" t="s">
        <v>9202</v>
      </c>
      <c r="E1860">
        <v>5.75</v>
      </c>
      <c r="F1860">
        <v>4.03</v>
      </c>
      <c r="G1860">
        <v>111</v>
      </c>
      <c r="H1860" t="s">
        <v>17557</v>
      </c>
      <c r="I1860" t="s">
        <v>17564</v>
      </c>
    </row>
    <row r="1861" spans="1:9" x14ac:dyDescent="0.15">
      <c r="A1861" t="s">
        <v>17</v>
      </c>
      <c r="B1861" t="s">
        <v>15174</v>
      </c>
      <c r="C1861" t="s">
        <v>9202</v>
      </c>
      <c r="E1861">
        <v>5.25</v>
      </c>
      <c r="F1861">
        <v>3.57</v>
      </c>
      <c r="G1861">
        <v>201</v>
      </c>
      <c r="H1861" t="s">
        <v>17557</v>
      </c>
      <c r="I1861" t="s">
        <v>17</v>
      </c>
    </row>
    <row r="1862" spans="1:9" ht="48" x14ac:dyDescent="0.15">
      <c r="A1862" s="1" t="s">
        <v>7289</v>
      </c>
      <c r="B1862" t="s">
        <v>14038</v>
      </c>
      <c r="C1862" t="s">
        <v>14039</v>
      </c>
      <c r="E1862">
        <v>12</v>
      </c>
      <c r="F1862">
        <v>3.27</v>
      </c>
      <c r="G1862">
        <v>14</v>
      </c>
      <c r="H1862" t="s">
        <v>17557</v>
      </c>
      <c r="I1862" t="s">
        <v>17558</v>
      </c>
    </row>
    <row r="1863" spans="1:9" x14ac:dyDescent="0.15">
      <c r="A1863" t="s">
        <v>9954</v>
      </c>
      <c r="B1863" t="s">
        <v>9954</v>
      </c>
      <c r="C1863" t="s">
        <v>14039</v>
      </c>
      <c r="E1863">
        <v>4.3</v>
      </c>
      <c r="F1863">
        <v>4.05</v>
      </c>
      <c r="G1863">
        <v>100</v>
      </c>
      <c r="H1863" t="s">
        <v>17557</v>
      </c>
      <c r="I1863" t="s">
        <v>69</v>
      </c>
    </row>
    <row r="1864" spans="1:9" x14ac:dyDescent="0.15">
      <c r="A1864" t="s">
        <v>8552</v>
      </c>
      <c r="B1864" t="s">
        <v>14637</v>
      </c>
      <c r="C1864" t="s">
        <v>8553</v>
      </c>
      <c r="E1864">
        <v>9.85</v>
      </c>
      <c r="F1864">
        <v>4.0199999999999996</v>
      </c>
      <c r="G1864">
        <v>124</v>
      </c>
      <c r="H1864" t="s">
        <v>17557</v>
      </c>
      <c r="I1864" t="s">
        <v>38</v>
      </c>
    </row>
    <row r="1865" spans="1:9" x14ac:dyDescent="0.15">
      <c r="A1865" t="s">
        <v>8837</v>
      </c>
      <c r="B1865" t="s">
        <v>8837</v>
      </c>
      <c r="C1865" t="s">
        <v>14782</v>
      </c>
      <c r="E1865">
        <v>10.5</v>
      </c>
      <c r="F1865">
        <v>3.9</v>
      </c>
      <c r="G1865">
        <v>73</v>
      </c>
      <c r="H1865" t="s">
        <v>17557</v>
      </c>
      <c r="I1865" t="s">
        <v>103</v>
      </c>
    </row>
    <row r="1866" spans="1:9" x14ac:dyDescent="0.15">
      <c r="A1866" t="s">
        <v>9833</v>
      </c>
      <c r="B1866" t="s">
        <v>9833</v>
      </c>
      <c r="C1866" t="s">
        <v>9834</v>
      </c>
      <c r="E1866">
        <v>5.5</v>
      </c>
      <c r="F1866">
        <v>3.84</v>
      </c>
      <c r="G1866">
        <v>4</v>
      </c>
      <c r="H1866" t="s">
        <v>17557</v>
      </c>
      <c r="I1866" t="s">
        <v>17565</v>
      </c>
    </row>
    <row r="1867" spans="1:9" x14ac:dyDescent="0.15">
      <c r="A1867" t="s">
        <v>4571</v>
      </c>
      <c r="B1867" t="s">
        <v>4571</v>
      </c>
      <c r="C1867" t="s">
        <v>4572</v>
      </c>
      <c r="E1867">
        <v>7.8</v>
      </c>
      <c r="F1867">
        <v>4</v>
      </c>
      <c r="G1867">
        <v>121</v>
      </c>
      <c r="H1867" t="s">
        <v>17557</v>
      </c>
      <c r="I1867" t="s">
        <v>14</v>
      </c>
    </row>
    <row r="1868" spans="1:9" x14ac:dyDescent="0.15">
      <c r="A1868" t="s">
        <v>9383</v>
      </c>
      <c r="B1868" t="s">
        <v>9383</v>
      </c>
      <c r="C1868" t="s">
        <v>4572</v>
      </c>
      <c r="E1868">
        <v>6.5</v>
      </c>
      <c r="F1868">
        <v>3.73</v>
      </c>
      <c r="G1868">
        <v>53</v>
      </c>
      <c r="H1868" t="s">
        <v>17557</v>
      </c>
      <c r="I1868" t="s">
        <v>258</v>
      </c>
    </row>
    <row r="1869" spans="1:9" ht="24" x14ac:dyDescent="0.15">
      <c r="A1869" s="1" t="s">
        <v>3310</v>
      </c>
      <c r="B1869" t="s">
        <v>9383</v>
      </c>
      <c r="C1869" t="s">
        <v>4572</v>
      </c>
      <c r="E1869">
        <v>6.5</v>
      </c>
      <c r="F1869">
        <v>3.73</v>
      </c>
      <c r="G1869">
        <v>53</v>
      </c>
      <c r="H1869" t="s">
        <v>17557</v>
      </c>
      <c r="I1869" t="s">
        <v>258</v>
      </c>
    </row>
    <row r="1870" spans="1:9" x14ac:dyDescent="0.15">
      <c r="A1870" t="s">
        <v>11083</v>
      </c>
      <c r="B1870" t="s">
        <v>15923</v>
      </c>
      <c r="C1870" t="s">
        <v>15924</v>
      </c>
      <c r="E1870">
        <v>4.7</v>
      </c>
      <c r="F1870">
        <v>3.65</v>
      </c>
      <c r="G1870">
        <v>208</v>
      </c>
      <c r="H1870" t="s">
        <v>17567</v>
      </c>
      <c r="I1870" t="s">
        <v>248</v>
      </c>
    </row>
    <row r="1871" spans="1:9" x14ac:dyDescent="0.15">
      <c r="A1871" t="s">
        <v>11017</v>
      </c>
      <c r="B1871" t="s">
        <v>15885</v>
      </c>
      <c r="C1871" t="s">
        <v>15886</v>
      </c>
      <c r="E1871">
        <v>5</v>
      </c>
      <c r="F1871">
        <v>3.61</v>
      </c>
      <c r="G1871">
        <v>1416</v>
      </c>
      <c r="H1871" t="s">
        <v>17567</v>
      </c>
      <c r="I1871" t="s">
        <v>289</v>
      </c>
    </row>
    <row r="1872" spans="1:9" x14ac:dyDescent="0.15">
      <c r="A1872">
        <v>1836</v>
      </c>
      <c r="B1872" t="s">
        <v>12227</v>
      </c>
      <c r="C1872" t="s">
        <v>12228</v>
      </c>
      <c r="E1872">
        <v>5.9</v>
      </c>
      <c r="F1872">
        <v>3.46</v>
      </c>
      <c r="G1872">
        <v>157</v>
      </c>
      <c r="H1872" t="s">
        <v>17557</v>
      </c>
      <c r="I1872" t="s">
        <v>67</v>
      </c>
    </row>
    <row r="1873" spans="1:9" x14ac:dyDescent="0.15">
      <c r="A1873" t="s">
        <v>4362</v>
      </c>
      <c r="B1873" t="s">
        <v>542</v>
      </c>
      <c r="C1873" t="s">
        <v>12228</v>
      </c>
      <c r="E1873">
        <v>9.1</v>
      </c>
      <c r="F1873">
        <v>3.65</v>
      </c>
      <c r="G1873">
        <v>253</v>
      </c>
      <c r="H1873" t="s">
        <v>17557</v>
      </c>
      <c r="I1873" t="s">
        <v>14</v>
      </c>
    </row>
    <row r="1874" spans="1:9" x14ac:dyDescent="0.15">
      <c r="A1874" t="s">
        <v>8218</v>
      </c>
      <c r="B1874" t="s">
        <v>14499</v>
      </c>
      <c r="C1874" t="s">
        <v>12228</v>
      </c>
      <c r="E1874">
        <v>11</v>
      </c>
      <c r="F1874">
        <v>3.63</v>
      </c>
      <c r="G1874">
        <v>65</v>
      </c>
      <c r="H1874" t="s">
        <v>17557</v>
      </c>
      <c r="I1874" t="s">
        <v>478</v>
      </c>
    </row>
    <row r="1875" spans="1:9" x14ac:dyDescent="0.15">
      <c r="A1875" t="s">
        <v>10491</v>
      </c>
      <c r="B1875" t="s">
        <v>10491</v>
      </c>
      <c r="C1875" t="s">
        <v>12228</v>
      </c>
      <c r="E1875">
        <v>9</v>
      </c>
      <c r="F1875">
        <v>3.27</v>
      </c>
      <c r="G1875">
        <v>75</v>
      </c>
      <c r="H1875" t="s">
        <v>17557</v>
      </c>
      <c r="I1875" t="s">
        <v>395</v>
      </c>
    </row>
    <row r="1876" spans="1:9" x14ac:dyDescent="0.15">
      <c r="A1876" t="s">
        <v>5309</v>
      </c>
      <c r="B1876" t="s">
        <v>13116</v>
      </c>
      <c r="C1876" t="s">
        <v>5310</v>
      </c>
      <c r="E1876">
        <v>6.8</v>
      </c>
      <c r="F1876">
        <v>3.39</v>
      </c>
      <c r="G1876">
        <v>338</v>
      </c>
      <c r="H1876" t="s">
        <v>17557</v>
      </c>
      <c r="I1876" t="s">
        <v>12</v>
      </c>
    </row>
    <row r="1877" spans="1:9" x14ac:dyDescent="0.15">
      <c r="A1877" t="s">
        <v>6752</v>
      </c>
      <c r="B1877" t="s">
        <v>13781</v>
      </c>
      <c r="C1877" t="s">
        <v>5310</v>
      </c>
      <c r="E1877">
        <v>8</v>
      </c>
      <c r="F1877">
        <v>3.48</v>
      </c>
      <c r="G1877">
        <v>67</v>
      </c>
      <c r="H1877" t="s">
        <v>17557</v>
      </c>
      <c r="I1877" t="s">
        <v>294</v>
      </c>
    </row>
    <row r="1878" spans="1:9" x14ac:dyDescent="0.15">
      <c r="A1878" t="s">
        <v>7104</v>
      </c>
      <c r="B1878" t="s">
        <v>13945</v>
      </c>
      <c r="C1878" t="s">
        <v>5310</v>
      </c>
      <c r="E1878">
        <v>6</v>
      </c>
      <c r="F1878">
        <v>2.94</v>
      </c>
      <c r="G1878">
        <v>1192</v>
      </c>
      <c r="H1878" t="s">
        <v>17557</v>
      </c>
      <c r="I1878" t="s">
        <v>110</v>
      </c>
    </row>
    <row r="1879" spans="1:9" x14ac:dyDescent="0.15">
      <c r="A1879" t="s">
        <v>9524</v>
      </c>
      <c r="B1879" t="s">
        <v>15161</v>
      </c>
      <c r="C1879" t="s">
        <v>5310</v>
      </c>
      <c r="E1879">
        <v>7.5</v>
      </c>
      <c r="F1879">
        <v>3.34</v>
      </c>
      <c r="G1879">
        <v>501</v>
      </c>
      <c r="H1879" t="s">
        <v>17557</v>
      </c>
      <c r="I1879" t="s">
        <v>17</v>
      </c>
    </row>
    <row r="1880" spans="1:9" x14ac:dyDescent="0.15">
      <c r="A1880" t="s">
        <v>11923</v>
      </c>
      <c r="B1880" t="s">
        <v>11923</v>
      </c>
      <c r="C1880" t="s">
        <v>5310</v>
      </c>
      <c r="E1880">
        <v>5.2</v>
      </c>
      <c r="F1880">
        <v>3.01</v>
      </c>
      <c r="G1880">
        <v>655</v>
      </c>
      <c r="H1880" t="s">
        <v>17574</v>
      </c>
      <c r="I1880" t="s">
        <v>47</v>
      </c>
    </row>
    <row r="1881" spans="1:9" x14ac:dyDescent="0.15">
      <c r="A1881" t="s">
        <v>4940</v>
      </c>
      <c r="B1881" t="s">
        <v>12928</v>
      </c>
      <c r="C1881" t="s">
        <v>12929</v>
      </c>
      <c r="E1881">
        <v>12</v>
      </c>
      <c r="F1881">
        <v>4.34</v>
      </c>
      <c r="G1881">
        <v>156</v>
      </c>
      <c r="H1881" t="s">
        <v>17557</v>
      </c>
      <c r="I1881" t="s">
        <v>178</v>
      </c>
    </row>
    <row r="1882" spans="1:9" x14ac:dyDescent="0.15">
      <c r="A1882" t="s">
        <v>4336</v>
      </c>
      <c r="B1882" t="s">
        <v>4336</v>
      </c>
      <c r="C1882" t="s">
        <v>4337</v>
      </c>
      <c r="E1882">
        <v>8</v>
      </c>
      <c r="F1882">
        <v>4.03</v>
      </c>
      <c r="G1882">
        <v>280</v>
      </c>
      <c r="H1882" t="s">
        <v>17557</v>
      </c>
      <c r="I1882" t="s">
        <v>14</v>
      </c>
    </row>
    <row r="1883" spans="1:9" x14ac:dyDescent="0.15">
      <c r="A1883" t="s">
        <v>6893</v>
      </c>
      <c r="B1883" t="s">
        <v>13840</v>
      </c>
      <c r="C1883" t="s">
        <v>4337</v>
      </c>
      <c r="E1883">
        <v>6</v>
      </c>
      <c r="F1883">
        <v>4.26</v>
      </c>
      <c r="G1883">
        <v>193</v>
      </c>
      <c r="H1883" t="s">
        <v>17557</v>
      </c>
      <c r="I1883" t="s">
        <v>118</v>
      </c>
    </row>
    <row r="1884" spans="1:9" x14ac:dyDescent="0.15">
      <c r="A1884" t="s">
        <v>6963</v>
      </c>
      <c r="B1884" t="s">
        <v>6963</v>
      </c>
      <c r="C1884" t="s">
        <v>4337</v>
      </c>
      <c r="E1884">
        <v>7</v>
      </c>
      <c r="F1884">
        <v>4.4000000000000004</v>
      </c>
      <c r="G1884">
        <v>110</v>
      </c>
      <c r="H1884" t="s">
        <v>17557</v>
      </c>
      <c r="I1884" t="s">
        <v>118</v>
      </c>
    </row>
    <row r="1885" spans="1:9" x14ac:dyDescent="0.15">
      <c r="A1885" t="s">
        <v>8048</v>
      </c>
      <c r="B1885" t="s">
        <v>14392</v>
      </c>
      <c r="C1885" t="s">
        <v>4337</v>
      </c>
      <c r="E1885" t="s">
        <v>2405</v>
      </c>
      <c r="F1885">
        <v>4.46</v>
      </c>
      <c r="G1885">
        <v>161</v>
      </c>
      <c r="H1885" t="s">
        <v>17557</v>
      </c>
      <c r="I1885" t="s">
        <v>17561</v>
      </c>
    </row>
    <row r="1886" spans="1:9" x14ac:dyDescent="0.15">
      <c r="A1886" t="s">
        <v>11348</v>
      </c>
      <c r="B1886" t="s">
        <v>16058</v>
      </c>
      <c r="C1886" t="s">
        <v>11349</v>
      </c>
      <c r="E1886">
        <v>5.3</v>
      </c>
      <c r="F1886">
        <v>3.36</v>
      </c>
      <c r="G1886">
        <v>36</v>
      </c>
      <c r="H1886" t="s">
        <v>17567</v>
      </c>
      <c r="I1886" t="s">
        <v>380</v>
      </c>
    </row>
    <row r="1887" spans="1:9" x14ac:dyDescent="0.15">
      <c r="A1887" t="s">
        <v>3969</v>
      </c>
      <c r="B1887" t="s">
        <v>3969</v>
      </c>
      <c r="C1887" t="s">
        <v>3970</v>
      </c>
      <c r="E1887">
        <v>5.6</v>
      </c>
      <c r="F1887">
        <v>3.94</v>
      </c>
      <c r="G1887">
        <v>174</v>
      </c>
      <c r="H1887" t="s">
        <v>17557</v>
      </c>
      <c r="I1887" t="s">
        <v>72</v>
      </c>
    </row>
    <row r="1888" spans="1:9" x14ac:dyDescent="0.15">
      <c r="A1888" t="s">
        <v>5647</v>
      </c>
      <c r="B1888" t="s">
        <v>13286</v>
      </c>
      <c r="C1888" t="s">
        <v>3970</v>
      </c>
      <c r="E1888">
        <v>6.5</v>
      </c>
      <c r="F1888">
        <v>4.17</v>
      </c>
      <c r="G1888">
        <v>152</v>
      </c>
      <c r="H1888" t="s">
        <v>17557</v>
      </c>
      <c r="I1888" t="s">
        <v>12</v>
      </c>
    </row>
    <row r="1889" spans="1:9" x14ac:dyDescent="0.15">
      <c r="A1889" t="s">
        <v>9529</v>
      </c>
      <c r="B1889" t="s">
        <v>9529</v>
      </c>
      <c r="C1889" t="s">
        <v>3970</v>
      </c>
      <c r="E1889">
        <v>8</v>
      </c>
      <c r="F1889">
        <v>4.1900000000000004</v>
      </c>
      <c r="G1889">
        <v>360</v>
      </c>
      <c r="H1889" t="s">
        <v>17557</v>
      </c>
      <c r="I1889" t="s">
        <v>17</v>
      </c>
    </row>
    <row r="1890" spans="1:9" x14ac:dyDescent="0.15">
      <c r="A1890" t="s">
        <v>4510</v>
      </c>
      <c r="B1890" t="s">
        <v>4510</v>
      </c>
      <c r="C1890" t="s">
        <v>12727</v>
      </c>
      <c r="E1890">
        <v>7.7</v>
      </c>
      <c r="F1890">
        <v>3.84</v>
      </c>
      <c r="G1890">
        <v>150</v>
      </c>
      <c r="H1890" t="s">
        <v>17557</v>
      </c>
      <c r="I1890" t="s">
        <v>14</v>
      </c>
    </row>
    <row r="1891" spans="1:9" x14ac:dyDescent="0.15">
      <c r="A1891" t="s">
        <v>9932</v>
      </c>
      <c r="B1891" t="s">
        <v>9932</v>
      </c>
      <c r="C1891" t="s">
        <v>12727</v>
      </c>
      <c r="E1891">
        <v>4.4000000000000004</v>
      </c>
      <c r="F1891">
        <v>3.97</v>
      </c>
      <c r="G1891">
        <v>159</v>
      </c>
      <c r="H1891" t="s">
        <v>17557</v>
      </c>
      <c r="I1891" t="s">
        <v>69</v>
      </c>
    </row>
    <row r="1892" spans="1:9" x14ac:dyDescent="0.15">
      <c r="A1892" t="s">
        <v>5430</v>
      </c>
      <c r="B1892" t="s">
        <v>5430</v>
      </c>
      <c r="C1892" t="s">
        <v>13184</v>
      </c>
      <c r="E1892">
        <v>7.5</v>
      </c>
      <c r="F1892">
        <v>3.96</v>
      </c>
      <c r="G1892">
        <v>243</v>
      </c>
      <c r="H1892" t="s">
        <v>17557</v>
      </c>
      <c r="I1892" t="s">
        <v>12</v>
      </c>
    </row>
    <row r="1893" spans="1:9" x14ac:dyDescent="0.15">
      <c r="A1893" t="s">
        <v>6319</v>
      </c>
      <c r="B1893" t="s">
        <v>6319</v>
      </c>
      <c r="C1893" t="s">
        <v>13184</v>
      </c>
      <c r="E1893">
        <v>5.8</v>
      </c>
      <c r="F1893">
        <v>3.97</v>
      </c>
      <c r="G1893">
        <v>109</v>
      </c>
      <c r="H1893" t="s">
        <v>17557</v>
      </c>
      <c r="I1893" t="s">
        <v>78</v>
      </c>
    </row>
    <row r="1894" spans="1:9" x14ac:dyDescent="0.15">
      <c r="A1894" t="s">
        <v>7213</v>
      </c>
      <c r="B1894" t="s">
        <v>7213</v>
      </c>
      <c r="C1894" t="s">
        <v>13184</v>
      </c>
      <c r="E1894">
        <v>5.9</v>
      </c>
      <c r="F1894">
        <v>4.0599999999999996</v>
      </c>
      <c r="G1894">
        <v>127</v>
      </c>
      <c r="H1894" t="s">
        <v>17557</v>
      </c>
      <c r="I1894" t="s">
        <v>238</v>
      </c>
    </row>
    <row r="1895" spans="1:9" x14ac:dyDescent="0.15">
      <c r="A1895" t="s">
        <v>11998</v>
      </c>
      <c r="B1895" t="s">
        <v>11998</v>
      </c>
      <c r="C1895" t="s">
        <v>2798</v>
      </c>
      <c r="E1895">
        <v>4.9000000000000004</v>
      </c>
      <c r="F1895">
        <v>3.67</v>
      </c>
      <c r="G1895">
        <v>119</v>
      </c>
      <c r="H1895" t="s">
        <v>17574</v>
      </c>
      <c r="I1895" t="s">
        <v>47</v>
      </c>
    </row>
    <row r="1896" spans="1:9" x14ac:dyDescent="0.15">
      <c r="A1896" t="s">
        <v>4858</v>
      </c>
      <c r="B1896" t="s">
        <v>4858</v>
      </c>
      <c r="C1896" t="s">
        <v>4859</v>
      </c>
      <c r="E1896">
        <v>9</v>
      </c>
      <c r="F1896">
        <v>4.25</v>
      </c>
      <c r="G1896">
        <v>288</v>
      </c>
      <c r="H1896" t="s">
        <v>17557</v>
      </c>
      <c r="I1896" t="s">
        <v>178</v>
      </c>
    </row>
    <row r="1897" spans="1:9" x14ac:dyDescent="0.15">
      <c r="A1897" t="s">
        <v>5571</v>
      </c>
      <c r="B1897" t="s">
        <v>5571</v>
      </c>
      <c r="C1897" t="s">
        <v>4859</v>
      </c>
      <c r="E1897">
        <v>7.5</v>
      </c>
      <c r="F1897">
        <v>4.3899999999999997</v>
      </c>
      <c r="G1897">
        <v>175</v>
      </c>
      <c r="H1897" t="s">
        <v>17557</v>
      </c>
      <c r="I1897" t="s">
        <v>12</v>
      </c>
    </row>
    <row r="1898" spans="1:9" x14ac:dyDescent="0.15">
      <c r="A1898" t="s">
        <v>5662</v>
      </c>
      <c r="B1898" t="s">
        <v>5662</v>
      </c>
      <c r="C1898" t="s">
        <v>4859</v>
      </c>
      <c r="E1898">
        <v>8</v>
      </c>
      <c r="F1898">
        <v>4.07</v>
      </c>
      <c r="G1898">
        <v>147</v>
      </c>
      <c r="H1898" t="s">
        <v>17557</v>
      </c>
      <c r="I1898" t="s">
        <v>12</v>
      </c>
    </row>
    <row r="1899" spans="1:9" x14ac:dyDescent="0.15">
      <c r="A1899" t="s">
        <v>8226</v>
      </c>
      <c r="B1899" t="s">
        <v>8226</v>
      </c>
      <c r="C1899" t="s">
        <v>4859</v>
      </c>
      <c r="E1899">
        <v>13</v>
      </c>
      <c r="F1899">
        <v>4.38</v>
      </c>
      <c r="G1899">
        <v>51</v>
      </c>
      <c r="H1899" t="s">
        <v>17557</v>
      </c>
      <c r="I1899" t="s">
        <v>478</v>
      </c>
    </row>
    <row r="1900" spans="1:9" x14ac:dyDescent="0.15">
      <c r="A1900" t="s">
        <v>9018</v>
      </c>
      <c r="B1900" t="s">
        <v>14896</v>
      </c>
      <c r="C1900" t="s">
        <v>9019</v>
      </c>
      <c r="E1900">
        <v>7.5</v>
      </c>
      <c r="F1900">
        <v>3.57</v>
      </c>
      <c r="G1900">
        <v>169</v>
      </c>
      <c r="H1900" t="s">
        <v>17557</v>
      </c>
      <c r="I1900" t="s">
        <v>276</v>
      </c>
    </row>
    <row r="1901" spans="1:9" x14ac:dyDescent="0.15">
      <c r="A1901" t="s">
        <v>5462</v>
      </c>
      <c r="B1901" t="s">
        <v>13200</v>
      </c>
      <c r="C1901" t="s">
        <v>13201</v>
      </c>
      <c r="E1901">
        <v>6.7</v>
      </c>
      <c r="F1901">
        <v>3.44</v>
      </c>
      <c r="G1901">
        <v>223</v>
      </c>
      <c r="H1901" t="s">
        <v>17557</v>
      </c>
      <c r="I1901" t="s">
        <v>12</v>
      </c>
    </row>
    <row r="1902" spans="1:9" x14ac:dyDescent="0.15">
      <c r="A1902" t="s">
        <v>6475</v>
      </c>
      <c r="B1902" t="s">
        <v>13661</v>
      </c>
      <c r="C1902" t="s">
        <v>13201</v>
      </c>
      <c r="E1902">
        <v>6.1</v>
      </c>
      <c r="F1902">
        <v>3.55</v>
      </c>
      <c r="G1902">
        <v>214</v>
      </c>
      <c r="H1902" t="s">
        <v>17557</v>
      </c>
      <c r="I1902" t="s">
        <v>20</v>
      </c>
    </row>
    <row r="1903" spans="1:9" x14ac:dyDescent="0.15">
      <c r="A1903" t="s">
        <v>11488</v>
      </c>
      <c r="B1903" t="s">
        <v>16141</v>
      </c>
      <c r="C1903" t="s">
        <v>13201</v>
      </c>
      <c r="E1903">
        <v>4.5</v>
      </c>
      <c r="F1903">
        <v>3.39</v>
      </c>
      <c r="G1903">
        <v>97</v>
      </c>
      <c r="H1903" t="s">
        <v>17567</v>
      </c>
      <c r="I1903" t="s">
        <v>108</v>
      </c>
    </row>
    <row r="1904" spans="1:9" x14ac:dyDescent="0.15">
      <c r="A1904" t="s">
        <v>556</v>
      </c>
      <c r="B1904" t="s">
        <v>556</v>
      </c>
      <c r="C1904" t="s">
        <v>5180</v>
      </c>
      <c r="E1904">
        <v>6.8</v>
      </c>
      <c r="F1904">
        <v>3.16</v>
      </c>
      <c r="G1904">
        <v>597</v>
      </c>
      <c r="H1904" t="s">
        <v>17557</v>
      </c>
      <c r="I1904" t="s">
        <v>12</v>
      </c>
    </row>
    <row r="1905" spans="1:9" x14ac:dyDescent="0.15">
      <c r="A1905" t="s">
        <v>558</v>
      </c>
      <c r="B1905" t="s">
        <v>558</v>
      </c>
      <c r="C1905" t="s">
        <v>5180</v>
      </c>
      <c r="E1905">
        <v>4.3</v>
      </c>
      <c r="F1905">
        <v>3.24</v>
      </c>
      <c r="G1905">
        <v>881</v>
      </c>
      <c r="H1905" t="s">
        <v>17557</v>
      </c>
      <c r="I1905" t="s">
        <v>10</v>
      </c>
    </row>
    <row r="1906" spans="1:9" x14ac:dyDescent="0.15">
      <c r="A1906" t="s">
        <v>557</v>
      </c>
      <c r="B1906" t="s">
        <v>557</v>
      </c>
      <c r="C1906" t="s">
        <v>5180</v>
      </c>
      <c r="E1906">
        <v>4.9000000000000004</v>
      </c>
      <c r="F1906">
        <v>3.58</v>
      </c>
      <c r="G1906">
        <v>716</v>
      </c>
      <c r="H1906" t="s">
        <v>17557</v>
      </c>
      <c r="I1906" t="s">
        <v>105</v>
      </c>
    </row>
    <row r="1907" spans="1:9" x14ac:dyDescent="0.15">
      <c r="A1907" t="s">
        <v>555</v>
      </c>
      <c r="B1907" t="s">
        <v>555</v>
      </c>
      <c r="C1907" t="s">
        <v>5180</v>
      </c>
      <c r="E1907">
        <v>4.9000000000000004</v>
      </c>
      <c r="F1907">
        <v>3.48</v>
      </c>
      <c r="G1907">
        <v>405</v>
      </c>
      <c r="H1907" t="s">
        <v>17557</v>
      </c>
      <c r="I1907" t="s">
        <v>255</v>
      </c>
    </row>
    <row r="1908" spans="1:9" x14ac:dyDescent="0.15">
      <c r="A1908" t="s">
        <v>4789</v>
      </c>
      <c r="B1908" t="s">
        <v>12842</v>
      </c>
      <c r="C1908" t="s">
        <v>4790</v>
      </c>
      <c r="E1908">
        <v>11</v>
      </c>
      <c r="F1908">
        <v>4.43</v>
      </c>
      <c r="G1908">
        <v>451</v>
      </c>
      <c r="H1908" t="s">
        <v>17557</v>
      </c>
      <c r="I1908" t="s">
        <v>178</v>
      </c>
    </row>
    <row r="1909" spans="1:9" ht="24" x14ac:dyDescent="0.15">
      <c r="A1909" s="1" t="s">
        <v>3310</v>
      </c>
      <c r="B1909" t="s">
        <v>12842</v>
      </c>
      <c r="C1909" t="s">
        <v>4790</v>
      </c>
      <c r="E1909">
        <v>11</v>
      </c>
      <c r="F1909">
        <v>4.43</v>
      </c>
      <c r="G1909">
        <v>451</v>
      </c>
      <c r="H1909" t="s">
        <v>17557</v>
      </c>
      <c r="I1909" t="s">
        <v>178</v>
      </c>
    </row>
    <row r="1910" spans="1:9" x14ac:dyDescent="0.15">
      <c r="A1910" t="s">
        <v>4994</v>
      </c>
      <c r="B1910" t="s">
        <v>12957</v>
      </c>
      <c r="C1910" t="s">
        <v>4790</v>
      </c>
      <c r="E1910">
        <v>12</v>
      </c>
      <c r="F1910">
        <v>4.37</v>
      </c>
      <c r="G1910">
        <v>113</v>
      </c>
      <c r="H1910" t="s">
        <v>17557</v>
      </c>
      <c r="I1910" t="s">
        <v>178</v>
      </c>
    </row>
    <row r="1911" spans="1:9" ht="24" x14ac:dyDescent="0.15">
      <c r="A1911" s="1" t="s">
        <v>3310</v>
      </c>
      <c r="B1911" t="s">
        <v>12957</v>
      </c>
      <c r="C1911" t="s">
        <v>4790</v>
      </c>
      <c r="E1911">
        <v>12</v>
      </c>
      <c r="F1911">
        <v>4.37</v>
      </c>
      <c r="G1911">
        <v>113</v>
      </c>
      <c r="H1911" t="s">
        <v>17557</v>
      </c>
      <c r="I1911" t="s">
        <v>178</v>
      </c>
    </row>
    <row r="1912" spans="1:9" x14ac:dyDescent="0.15">
      <c r="A1912" t="s">
        <v>9120</v>
      </c>
      <c r="B1912" t="s">
        <v>9120</v>
      </c>
      <c r="C1912" t="s">
        <v>4790</v>
      </c>
      <c r="E1912">
        <v>9.5</v>
      </c>
      <c r="F1912">
        <v>4.04</v>
      </c>
      <c r="G1912">
        <v>24</v>
      </c>
      <c r="H1912" t="s">
        <v>17557</v>
      </c>
      <c r="I1912" t="s">
        <v>526</v>
      </c>
    </row>
    <row r="1913" spans="1:9" ht="24" x14ac:dyDescent="0.15">
      <c r="A1913" s="1" t="s">
        <v>3310</v>
      </c>
      <c r="B1913" t="s">
        <v>9120</v>
      </c>
      <c r="C1913" t="s">
        <v>4790</v>
      </c>
      <c r="E1913">
        <v>9.5</v>
      </c>
      <c r="F1913">
        <v>4.04</v>
      </c>
      <c r="G1913">
        <v>24</v>
      </c>
      <c r="H1913" t="s">
        <v>17557</v>
      </c>
      <c r="I1913" t="s">
        <v>526</v>
      </c>
    </row>
    <row r="1914" spans="1:9" x14ac:dyDescent="0.15">
      <c r="A1914" t="s">
        <v>9893</v>
      </c>
      <c r="B1914" t="s">
        <v>9893</v>
      </c>
      <c r="C1914" t="s">
        <v>15357</v>
      </c>
      <c r="E1914">
        <v>5</v>
      </c>
      <c r="F1914">
        <v>3.62</v>
      </c>
      <c r="G1914">
        <v>87</v>
      </c>
      <c r="H1914" t="s">
        <v>17557</v>
      </c>
      <c r="I1914" t="s">
        <v>129</v>
      </c>
    </row>
    <row r="1915" spans="1:9" x14ac:dyDescent="0.15">
      <c r="A1915" t="s">
        <v>4012</v>
      </c>
      <c r="B1915" t="s">
        <v>12507</v>
      </c>
      <c r="C1915" t="s">
        <v>4013</v>
      </c>
      <c r="E1915">
        <v>5</v>
      </c>
      <c r="F1915">
        <v>4.1100000000000003</v>
      </c>
      <c r="G1915">
        <v>106</v>
      </c>
      <c r="H1915" t="s">
        <v>17557</v>
      </c>
      <c r="I1915" t="s">
        <v>72</v>
      </c>
    </row>
    <row r="1916" spans="1:9" x14ac:dyDescent="0.15">
      <c r="A1916" t="s">
        <v>10546</v>
      </c>
      <c r="B1916" t="s">
        <v>10546</v>
      </c>
      <c r="C1916" t="s">
        <v>15676</v>
      </c>
      <c r="E1916">
        <v>4.5</v>
      </c>
      <c r="F1916">
        <v>3.6</v>
      </c>
      <c r="G1916">
        <v>15</v>
      </c>
      <c r="H1916" t="s">
        <v>17557</v>
      </c>
      <c r="I1916" t="s">
        <v>17566</v>
      </c>
    </row>
    <row r="1917" spans="1:9" x14ac:dyDescent="0.15">
      <c r="A1917" t="s">
        <v>584</v>
      </c>
      <c r="B1917" t="s">
        <v>12190</v>
      </c>
      <c r="C1917" t="s">
        <v>2718</v>
      </c>
      <c r="E1917">
        <v>5.4</v>
      </c>
      <c r="F1917">
        <v>3.72</v>
      </c>
      <c r="G1917">
        <v>276</v>
      </c>
      <c r="H1917" t="s">
        <v>17557</v>
      </c>
      <c r="I1917" t="s">
        <v>67</v>
      </c>
    </row>
    <row r="1918" spans="1:9" x14ac:dyDescent="0.15">
      <c r="A1918" t="s">
        <v>137</v>
      </c>
      <c r="B1918" t="s">
        <v>585</v>
      </c>
      <c r="C1918" t="s">
        <v>2718</v>
      </c>
      <c r="E1918">
        <v>6.1</v>
      </c>
      <c r="F1918">
        <v>3.96</v>
      </c>
      <c r="G1918">
        <v>1274</v>
      </c>
      <c r="H1918" t="s">
        <v>17557</v>
      </c>
      <c r="I1918" t="s">
        <v>12</v>
      </c>
    </row>
    <row r="1919" spans="1:9" x14ac:dyDescent="0.15">
      <c r="A1919" t="s">
        <v>5387</v>
      </c>
      <c r="B1919" t="s">
        <v>5387</v>
      </c>
      <c r="C1919" t="s">
        <v>2718</v>
      </c>
      <c r="E1919">
        <v>6.8</v>
      </c>
      <c r="F1919">
        <v>3.58</v>
      </c>
      <c r="G1919">
        <v>268</v>
      </c>
      <c r="H1919" t="s">
        <v>17557</v>
      </c>
      <c r="I1919" t="s">
        <v>12</v>
      </c>
    </row>
    <row r="1920" spans="1:9" x14ac:dyDescent="0.15">
      <c r="A1920" t="s">
        <v>6028</v>
      </c>
      <c r="B1920" t="s">
        <v>573</v>
      </c>
      <c r="C1920" t="s">
        <v>2718</v>
      </c>
      <c r="E1920">
        <v>5.5</v>
      </c>
      <c r="F1920">
        <v>3.8</v>
      </c>
      <c r="G1920">
        <v>442</v>
      </c>
      <c r="H1920" t="s">
        <v>17557</v>
      </c>
      <c r="I1920" t="s">
        <v>10</v>
      </c>
    </row>
    <row r="1921" spans="1:9" x14ac:dyDescent="0.15">
      <c r="A1921" t="s">
        <v>6399</v>
      </c>
      <c r="B1921" t="s">
        <v>6399</v>
      </c>
      <c r="C1921" t="s">
        <v>2718</v>
      </c>
      <c r="E1921">
        <v>8.5</v>
      </c>
      <c r="F1921">
        <v>4.21</v>
      </c>
      <c r="G1921">
        <v>789</v>
      </c>
      <c r="H1921" t="s">
        <v>17557</v>
      </c>
      <c r="I1921" t="s">
        <v>20</v>
      </c>
    </row>
    <row r="1922" spans="1:9" x14ac:dyDescent="0.15">
      <c r="A1922" t="s">
        <v>572</v>
      </c>
      <c r="B1922" t="s">
        <v>572</v>
      </c>
      <c r="C1922" t="s">
        <v>2718</v>
      </c>
      <c r="E1922">
        <v>6</v>
      </c>
      <c r="F1922">
        <v>3.85</v>
      </c>
      <c r="G1922">
        <v>160</v>
      </c>
      <c r="H1922" t="s">
        <v>17557</v>
      </c>
      <c r="I1922" t="s">
        <v>20</v>
      </c>
    </row>
    <row r="1923" spans="1:9" x14ac:dyDescent="0.15">
      <c r="A1923" t="s">
        <v>7628</v>
      </c>
      <c r="B1923" t="s">
        <v>7628</v>
      </c>
      <c r="C1923" t="s">
        <v>2718</v>
      </c>
      <c r="E1923">
        <v>8.1</v>
      </c>
      <c r="F1923">
        <v>3.64</v>
      </c>
      <c r="G1923">
        <v>127</v>
      </c>
      <c r="H1923" t="s">
        <v>17557</v>
      </c>
      <c r="I1923" t="s">
        <v>82</v>
      </c>
    </row>
    <row r="1924" spans="1:9" x14ac:dyDescent="0.15">
      <c r="A1924" t="s">
        <v>9681</v>
      </c>
      <c r="B1924" t="s">
        <v>9681</v>
      </c>
      <c r="C1924" t="s">
        <v>2718</v>
      </c>
      <c r="E1924">
        <v>8.8000000000000007</v>
      </c>
      <c r="F1924">
        <v>4.09</v>
      </c>
      <c r="G1924">
        <v>201</v>
      </c>
      <c r="H1924" t="s">
        <v>17557</v>
      </c>
      <c r="I1924" t="s">
        <v>508</v>
      </c>
    </row>
    <row r="1925" spans="1:9" x14ac:dyDescent="0.15">
      <c r="A1925" t="s">
        <v>574</v>
      </c>
      <c r="B1925" t="s">
        <v>574</v>
      </c>
      <c r="C1925" t="s">
        <v>2718</v>
      </c>
      <c r="E1925">
        <v>3.9</v>
      </c>
      <c r="F1925">
        <v>3.41</v>
      </c>
      <c r="G1925">
        <v>121</v>
      </c>
      <c r="H1925" t="s">
        <v>17567</v>
      </c>
      <c r="I1925" t="s">
        <v>575</v>
      </c>
    </row>
    <row r="1926" spans="1:9" x14ac:dyDescent="0.15">
      <c r="A1926" t="s">
        <v>4004</v>
      </c>
      <c r="B1926" t="s">
        <v>12505</v>
      </c>
      <c r="C1926" t="s">
        <v>12506</v>
      </c>
      <c r="E1926">
        <v>6.7</v>
      </c>
      <c r="F1926">
        <v>3.51</v>
      </c>
      <c r="G1926">
        <v>111</v>
      </c>
      <c r="H1926" t="s">
        <v>17557</v>
      </c>
      <c r="I1926" t="s">
        <v>72</v>
      </c>
    </row>
    <row r="1927" spans="1:9" x14ac:dyDescent="0.15">
      <c r="A1927" t="s">
        <v>7765</v>
      </c>
      <c r="B1927" t="s">
        <v>7765</v>
      </c>
      <c r="C1927" t="s">
        <v>12506</v>
      </c>
      <c r="E1927">
        <v>7</v>
      </c>
      <c r="F1927">
        <v>3.7</v>
      </c>
      <c r="G1927">
        <v>88</v>
      </c>
      <c r="H1927" t="s">
        <v>17557</v>
      </c>
      <c r="I1927" t="s">
        <v>468</v>
      </c>
    </row>
    <row r="1928" spans="1:9" x14ac:dyDescent="0.15">
      <c r="A1928" t="s">
        <v>7792</v>
      </c>
      <c r="B1928" t="s">
        <v>14270</v>
      </c>
      <c r="C1928" t="s">
        <v>12506</v>
      </c>
      <c r="E1928">
        <v>8.5</v>
      </c>
      <c r="F1928">
        <v>3.92</v>
      </c>
      <c r="G1928">
        <v>13</v>
      </c>
      <c r="H1928" t="s">
        <v>17557</v>
      </c>
      <c r="I1928" t="s">
        <v>17559</v>
      </c>
    </row>
    <row r="1929" spans="1:9" x14ac:dyDescent="0.15">
      <c r="A1929" t="s">
        <v>7796</v>
      </c>
      <c r="B1929" t="s">
        <v>14271</v>
      </c>
      <c r="C1929" t="s">
        <v>12506</v>
      </c>
      <c r="E1929">
        <v>7.7</v>
      </c>
      <c r="F1929">
        <v>3.62</v>
      </c>
      <c r="G1929">
        <v>6</v>
      </c>
      <c r="H1929" t="s">
        <v>17557</v>
      </c>
      <c r="I1929" t="s">
        <v>17559</v>
      </c>
    </row>
    <row r="1930" spans="1:9" x14ac:dyDescent="0.15">
      <c r="A1930" t="s">
        <v>3379</v>
      </c>
      <c r="B1930" t="s">
        <v>3379</v>
      </c>
      <c r="C1930" t="s">
        <v>2763</v>
      </c>
      <c r="E1930">
        <v>9</v>
      </c>
      <c r="F1930">
        <v>4.08</v>
      </c>
      <c r="G1930">
        <v>177</v>
      </c>
      <c r="H1930" t="s">
        <v>17557</v>
      </c>
      <c r="I1930" t="s">
        <v>67</v>
      </c>
    </row>
    <row r="1931" spans="1:9" x14ac:dyDescent="0.15">
      <c r="A1931" t="s">
        <v>3496</v>
      </c>
      <c r="B1931" t="s">
        <v>3496</v>
      </c>
      <c r="C1931" t="s">
        <v>2763</v>
      </c>
      <c r="E1931">
        <v>4.9000000000000004</v>
      </c>
      <c r="F1931">
        <v>3.76</v>
      </c>
      <c r="G1931">
        <v>97</v>
      </c>
      <c r="H1931" t="s">
        <v>17557</v>
      </c>
      <c r="I1931" t="s">
        <v>67</v>
      </c>
    </row>
    <row r="1932" spans="1:9" x14ac:dyDescent="0.15">
      <c r="A1932" t="s">
        <v>5164</v>
      </c>
      <c r="B1932" t="s">
        <v>5164</v>
      </c>
      <c r="C1932" t="s">
        <v>2763</v>
      </c>
      <c r="E1932">
        <v>6.5</v>
      </c>
      <c r="F1932">
        <v>4.04</v>
      </c>
      <c r="G1932">
        <v>686</v>
      </c>
      <c r="H1932" t="s">
        <v>17557</v>
      </c>
      <c r="I1932" t="s">
        <v>12</v>
      </c>
    </row>
    <row r="1933" spans="1:9" x14ac:dyDescent="0.15">
      <c r="A1933" t="s">
        <v>5636</v>
      </c>
      <c r="B1933" t="s">
        <v>5636</v>
      </c>
      <c r="C1933" t="s">
        <v>2763</v>
      </c>
      <c r="E1933">
        <v>6</v>
      </c>
      <c r="F1933">
        <v>3.91</v>
      </c>
      <c r="G1933">
        <v>157</v>
      </c>
      <c r="H1933" t="s">
        <v>17557</v>
      </c>
      <c r="I1933" t="s">
        <v>12</v>
      </c>
    </row>
    <row r="1934" spans="1:9" x14ac:dyDescent="0.15">
      <c r="A1934" t="s">
        <v>6501</v>
      </c>
      <c r="B1934" t="s">
        <v>6501</v>
      </c>
      <c r="C1934" t="s">
        <v>2763</v>
      </c>
      <c r="E1934">
        <v>5.9</v>
      </c>
      <c r="F1934">
        <v>3.99</v>
      </c>
      <c r="G1934">
        <v>155</v>
      </c>
      <c r="H1934" t="s">
        <v>17557</v>
      </c>
      <c r="I1934" t="s">
        <v>20</v>
      </c>
    </row>
    <row r="1935" spans="1:9" x14ac:dyDescent="0.15">
      <c r="A1935" t="s">
        <v>7352</v>
      </c>
      <c r="B1935" t="s">
        <v>14077</v>
      </c>
      <c r="C1935" t="s">
        <v>2763</v>
      </c>
      <c r="E1935">
        <v>8</v>
      </c>
      <c r="F1935">
        <v>4.04</v>
      </c>
      <c r="G1935">
        <v>618</v>
      </c>
      <c r="H1935" t="s">
        <v>17557</v>
      </c>
      <c r="I1935" t="s">
        <v>28</v>
      </c>
    </row>
    <row r="1936" spans="1:9" x14ac:dyDescent="0.15">
      <c r="A1936" t="s">
        <v>7545</v>
      </c>
      <c r="B1936" t="s">
        <v>7545</v>
      </c>
      <c r="C1936" t="s">
        <v>2763</v>
      </c>
      <c r="E1936">
        <v>5.5</v>
      </c>
      <c r="F1936">
        <v>4</v>
      </c>
      <c r="G1936">
        <v>59</v>
      </c>
      <c r="H1936" t="s">
        <v>17557</v>
      </c>
      <c r="I1936" t="s">
        <v>112</v>
      </c>
    </row>
    <row r="1937" spans="1:9" x14ac:dyDescent="0.15">
      <c r="A1937" t="s">
        <v>8327</v>
      </c>
      <c r="B1937" t="s">
        <v>8327</v>
      </c>
      <c r="C1937" t="s">
        <v>2763</v>
      </c>
      <c r="E1937">
        <v>6</v>
      </c>
      <c r="F1937">
        <v>3.78</v>
      </c>
      <c r="G1937">
        <v>347</v>
      </c>
      <c r="H1937" t="s">
        <v>17557</v>
      </c>
      <c r="I1937" t="s">
        <v>24</v>
      </c>
    </row>
    <row r="1938" spans="1:9" x14ac:dyDescent="0.15">
      <c r="A1938" t="s">
        <v>8512</v>
      </c>
      <c r="B1938" t="s">
        <v>8512</v>
      </c>
      <c r="C1938" t="s">
        <v>2763</v>
      </c>
      <c r="E1938">
        <v>10</v>
      </c>
      <c r="F1938">
        <v>3.94</v>
      </c>
      <c r="G1938">
        <v>325</v>
      </c>
      <c r="H1938" t="s">
        <v>17557</v>
      </c>
      <c r="I1938" t="s">
        <v>38</v>
      </c>
    </row>
    <row r="1939" spans="1:9" x14ac:dyDescent="0.15">
      <c r="A1939" t="s">
        <v>9662</v>
      </c>
      <c r="B1939" t="s">
        <v>15244</v>
      </c>
      <c r="C1939" t="s">
        <v>2763</v>
      </c>
      <c r="E1939">
        <v>10.5</v>
      </c>
      <c r="F1939">
        <v>4.0999999999999996</v>
      </c>
      <c r="G1939">
        <v>278</v>
      </c>
      <c r="H1939" t="s">
        <v>17557</v>
      </c>
      <c r="I1939" t="s">
        <v>508</v>
      </c>
    </row>
    <row r="1940" spans="1:9" x14ac:dyDescent="0.15">
      <c r="A1940" t="s">
        <v>10483</v>
      </c>
      <c r="B1940" t="s">
        <v>10483</v>
      </c>
      <c r="C1940" t="s">
        <v>2763</v>
      </c>
      <c r="E1940">
        <v>9.1999999999999993</v>
      </c>
      <c r="F1940">
        <v>4.1399999999999997</v>
      </c>
      <c r="G1940">
        <v>97</v>
      </c>
      <c r="H1940" t="s">
        <v>17557</v>
      </c>
      <c r="I1940" t="s">
        <v>395</v>
      </c>
    </row>
    <row r="1941" spans="1:9" x14ac:dyDescent="0.15">
      <c r="A1941" t="s">
        <v>10551</v>
      </c>
      <c r="B1941" t="s">
        <v>10551</v>
      </c>
      <c r="C1941" t="s">
        <v>2763</v>
      </c>
      <c r="E1941">
        <v>6.5</v>
      </c>
      <c r="F1941">
        <v>4.1399999999999997</v>
      </c>
      <c r="G1941">
        <v>10</v>
      </c>
      <c r="H1941" t="s">
        <v>17557</v>
      </c>
      <c r="I1941" t="s">
        <v>17566</v>
      </c>
    </row>
    <row r="1942" spans="1:9" x14ac:dyDescent="0.15">
      <c r="A1942" t="s">
        <v>10825</v>
      </c>
      <c r="B1942" t="s">
        <v>10825</v>
      </c>
      <c r="C1942" t="s">
        <v>2763</v>
      </c>
      <c r="E1942">
        <v>5</v>
      </c>
      <c r="F1942">
        <v>3.73</v>
      </c>
      <c r="G1942">
        <v>188</v>
      </c>
      <c r="H1942" t="s">
        <v>17567</v>
      </c>
      <c r="I1942" t="s">
        <v>8</v>
      </c>
    </row>
    <row r="1943" spans="1:9" x14ac:dyDescent="0.15">
      <c r="A1943" t="s">
        <v>3435</v>
      </c>
      <c r="B1943" t="s">
        <v>3435</v>
      </c>
      <c r="C1943" t="s">
        <v>12241</v>
      </c>
      <c r="E1943">
        <v>5</v>
      </c>
      <c r="F1943">
        <v>3.64</v>
      </c>
      <c r="G1943">
        <v>129</v>
      </c>
      <c r="H1943" t="s">
        <v>17557</v>
      </c>
      <c r="I1943" t="s">
        <v>67</v>
      </c>
    </row>
    <row r="1944" spans="1:9" x14ac:dyDescent="0.15">
      <c r="A1944" t="s">
        <v>7091</v>
      </c>
      <c r="B1944" t="s">
        <v>7091</v>
      </c>
      <c r="C1944" t="s">
        <v>12241</v>
      </c>
      <c r="E1944">
        <v>5</v>
      </c>
      <c r="F1944">
        <v>3.18</v>
      </c>
      <c r="G1944">
        <v>100</v>
      </c>
      <c r="H1944" t="s">
        <v>17557</v>
      </c>
      <c r="I1944" t="s">
        <v>149</v>
      </c>
    </row>
    <row r="1945" spans="1:9" x14ac:dyDescent="0.15">
      <c r="A1945" t="s">
        <v>10287</v>
      </c>
      <c r="B1945" t="s">
        <v>10287</v>
      </c>
      <c r="C1945" t="s">
        <v>12241</v>
      </c>
      <c r="E1945">
        <v>5.2</v>
      </c>
      <c r="F1945">
        <v>3.55</v>
      </c>
      <c r="G1945">
        <v>52</v>
      </c>
      <c r="H1945" t="s">
        <v>17557</v>
      </c>
      <c r="I1945" t="s">
        <v>844</v>
      </c>
    </row>
    <row r="1946" spans="1:9" x14ac:dyDescent="0.15">
      <c r="A1946" t="s">
        <v>11105</v>
      </c>
      <c r="B1946" t="s">
        <v>15936</v>
      </c>
      <c r="C1946" t="s">
        <v>12241</v>
      </c>
      <c r="E1946">
        <v>4.5</v>
      </c>
      <c r="F1946">
        <v>3.23</v>
      </c>
      <c r="G1946">
        <v>60</v>
      </c>
      <c r="H1946" t="s">
        <v>17567</v>
      </c>
      <c r="I1946" t="s">
        <v>248</v>
      </c>
    </row>
    <row r="1947" spans="1:9" x14ac:dyDescent="0.15">
      <c r="A1947" t="s">
        <v>11187</v>
      </c>
      <c r="B1947" t="s">
        <v>11187</v>
      </c>
      <c r="C1947" t="s">
        <v>12241</v>
      </c>
      <c r="E1947">
        <v>5</v>
      </c>
      <c r="F1947">
        <v>3.35</v>
      </c>
      <c r="G1947">
        <v>79</v>
      </c>
      <c r="H1947" t="s">
        <v>17567</v>
      </c>
      <c r="I1947" t="s">
        <v>367</v>
      </c>
    </row>
    <row r="1948" spans="1:9" x14ac:dyDescent="0.15">
      <c r="A1948" t="s">
        <v>10776</v>
      </c>
      <c r="B1948" t="s">
        <v>10776</v>
      </c>
      <c r="C1948" t="s">
        <v>15781</v>
      </c>
      <c r="E1948">
        <v>10.5</v>
      </c>
      <c r="F1948">
        <v>1.84</v>
      </c>
      <c r="G1948">
        <v>72</v>
      </c>
      <c r="H1948" t="s">
        <v>17567</v>
      </c>
      <c r="I1948" t="s">
        <v>1410</v>
      </c>
    </row>
    <row r="1949" spans="1:9" x14ac:dyDescent="0.15">
      <c r="A1949" t="s">
        <v>10780</v>
      </c>
      <c r="B1949" t="s">
        <v>15782</v>
      </c>
      <c r="C1949" t="s">
        <v>15781</v>
      </c>
      <c r="E1949">
        <v>10.6</v>
      </c>
      <c r="F1949">
        <v>2.02</v>
      </c>
      <c r="G1949">
        <v>62</v>
      </c>
      <c r="H1949" t="s">
        <v>17567</v>
      </c>
      <c r="I1949" t="s">
        <v>1410</v>
      </c>
    </row>
    <row r="1950" spans="1:9" x14ac:dyDescent="0.15">
      <c r="A1950" t="s">
        <v>10790</v>
      </c>
      <c r="B1950" t="s">
        <v>10790</v>
      </c>
      <c r="C1950" t="s">
        <v>15781</v>
      </c>
      <c r="E1950">
        <v>12.2</v>
      </c>
      <c r="F1950">
        <v>2.08</v>
      </c>
      <c r="G1950">
        <v>25</v>
      </c>
      <c r="H1950" t="s">
        <v>17567</v>
      </c>
      <c r="I1950" t="s">
        <v>1410</v>
      </c>
    </row>
    <row r="1951" spans="1:9" x14ac:dyDescent="0.15">
      <c r="A1951" t="s">
        <v>4486</v>
      </c>
      <c r="B1951" t="s">
        <v>12714</v>
      </c>
      <c r="C1951" t="s">
        <v>2858</v>
      </c>
      <c r="E1951">
        <v>9</v>
      </c>
      <c r="F1951">
        <v>4.08</v>
      </c>
      <c r="G1951">
        <v>161</v>
      </c>
      <c r="H1951" t="s">
        <v>17557</v>
      </c>
      <c r="I1951" t="s">
        <v>14</v>
      </c>
    </row>
    <row r="1952" spans="1:9" x14ac:dyDescent="0.15">
      <c r="A1952" t="s">
        <v>7121</v>
      </c>
      <c r="B1952" t="s">
        <v>7121</v>
      </c>
      <c r="C1952" t="s">
        <v>2858</v>
      </c>
      <c r="E1952">
        <v>7</v>
      </c>
      <c r="F1952">
        <v>3.74</v>
      </c>
      <c r="G1952">
        <v>553</v>
      </c>
      <c r="H1952" t="s">
        <v>17557</v>
      </c>
      <c r="I1952" t="s">
        <v>110</v>
      </c>
    </row>
    <row r="1953" spans="1:9" x14ac:dyDescent="0.15">
      <c r="A1953" t="s">
        <v>7139</v>
      </c>
      <c r="B1953" t="s">
        <v>13967</v>
      </c>
      <c r="C1953" t="s">
        <v>2858</v>
      </c>
      <c r="E1953">
        <v>11</v>
      </c>
      <c r="F1953">
        <v>3.94</v>
      </c>
      <c r="G1953">
        <v>216</v>
      </c>
      <c r="H1953" t="s">
        <v>17557</v>
      </c>
      <c r="I1953" t="s">
        <v>110</v>
      </c>
    </row>
    <row r="1954" spans="1:9" x14ac:dyDescent="0.15">
      <c r="A1954" t="s">
        <v>597</v>
      </c>
      <c r="B1954" t="s">
        <v>597</v>
      </c>
      <c r="C1954" t="s">
        <v>2922</v>
      </c>
      <c r="E1954">
        <v>5.5</v>
      </c>
      <c r="F1954">
        <v>3.75</v>
      </c>
      <c r="G1954">
        <v>160</v>
      </c>
      <c r="H1954" t="s">
        <v>17557</v>
      </c>
      <c r="I1954" t="s">
        <v>67</v>
      </c>
    </row>
    <row r="1955" spans="1:9" x14ac:dyDescent="0.15">
      <c r="A1955" t="s">
        <v>3852</v>
      </c>
      <c r="B1955" t="s">
        <v>12445</v>
      </c>
      <c r="C1955" t="s">
        <v>2922</v>
      </c>
      <c r="E1955">
        <v>4.9000000000000004</v>
      </c>
      <c r="F1955">
        <v>3.63</v>
      </c>
      <c r="G1955">
        <v>112</v>
      </c>
      <c r="H1955" t="s">
        <v>17557</v>
      </c>
      <c r="I1955" t="s">
        <v>65</v>
      </c>
    </row>
    <row r="1956" spans="1:9" x14ac:dyDescent="0.15">
      <c r="A1956" t="s">
        <v>5616</v>
      </c>
      <c r="B1956" t="s">
        <v>5616</v>
      </c>
      <c r="C1956" t="s">
        <v>2922</v>
      </c>
      <c r="E1956">
        <v>6</v>
      </c>
      <c r="F1956">
        <v>3.75</v>
      </c>
      <c r="G1956">
        <v>164</v>
      </c>
      <c r="H1956" t="s">
        <v>17557</v>
      </c>
      <c r="I1956" t="s">
        <v>12</v>
      </c>
    </row>
    <row r="1957" spans="1:9" x14ac:dyDescent="0.15">
      <c r="A1957" t="s">
        <v>137</v>
      </c>
      <c r="B1957" t="s">
        <v>137</v>
      </c>
      <c r="C1957" t="s">
        <v>7755</v>
      </c>
      <c r="E1957">
        <v>6.1</v>
      </c>
      <c r="F1957">
        <v>3.85</v>
      </c>
      <c r="G1957">
        <v>145</v>
      </c>
      <c r="H1957" t="s">
        <v>17557</v>
      </c>
      <c r="I1957" t="s">
        <v>12</v>
      </c>
    </row>
    <row r="1958" spans="1:9" x14ac:dyDescent="0.15">
      <c r="A1958" t="s">
        <v>7754</v>
      </c>
      <c r="B1958" t="s">
        <v>7754</v>
      </c>
      <c r="C1958" t="s">
        <v>7755</v>
      </c>
      <c r="E1958">
        <v>8.4</v>
      </c>
      <c r="F1958">
        <v>3.93</v>
      </c>
      <c r="G1958">
        <v>106</v>
      </c>
      <c r="H1958" t="s">
        <v>17557</v>
      </c>
      <c r="I1958" t="s">
        <v>468</v>
      </c>
    </row>
    <row r="1959" spans="1:9" x14ac:dyDescent="0.15">
      <c r="A1959" t="s">
        <v>9219</v>
      </c>
      <c r="B1959" t="s">
        <v>9219</v>
      </c>
      <c r="C1959" t="s">
        <v>7755</v>
      </c>
      <c r="E1959">
        <v>5.5</v>
      </c>
      <c r="F1959">
        <v>3.83</v>
      </c>
      <c r="G1959">
        <v>70</v>
      </c>
      <c r="H1959" t="s">
        <v>17557</v>
      </c>
      <c r="I1959" t="s">
        <v>17564</v>
      </c>
    </row>
    <row r="1960" spans="1:9" x14ac:dyDescent="0.15">
      <c r="A1960" t="s">
        <v>3734</v>
      </c>
      <c r="B1960" t="s">
        <v>12391</v>
      </c>
      <c r="C1960" t="s">
        <v>2791</v>
      </c>
      <c r="E1960">
        <v>6.5</v>
      </c>
      <c r="F1960">
        <v>3.68</v>
      </c>
      <c r="G1960">
        <v>107</v>
      </c>
      <c r="H1960" t="s">
        <v>17557</v>
      </c>
      <c r="I1960" t="s">
        <v>58</v>
      </c>
    </row>
    <row r="1961" spans="1:9" x14ac:dyDescent="0.15">
      <c r="A1961" t="s">
        <v>602</v>
      </c>
      <c r="B1961" t="s">
        <v>602</v>
      </c>
      <c r="C1961" t="s">
        <v>2791</v>
      </c>
      <c r="E1961">
        <v>6.2</v>
      </c>
      <c r="F1961">
        <v>3.43</v>
      </c>
      <c r="G1961">
        <v>199</v>
      </c>
      <c r="H1961" t="s">
        <v>17557</v>
      </c>
      <c r="I1961" t="s">
        <v>12</v>
      </c>
    </row>
    <row r="1962" spans="1:9" x14ac:dyDescent="0.15">
      <c r="A1962" t="s">
        <v>5902</v>
      </c>
      <c r="B1962" t="s">
        <v>601</v>
      </c>
      <c r="C1962" t="s">
        <v>2791</v>
      </c>
      <c r="E1962">
        <v>5.6</v>
      </c>
      <c r="F1962">
        <v>3.55</v>
      </c>
      <c r="G1962">
        <v>104</v>
      </c>
      <c r="H1962" t="s">
        <v>17557</v>
      </c>
      <c r="I1962" t="s">
        <v>12</v>
      </c>
    </row>
    <row r="1963" spans="1:9" x14ac:dyDescent="0.15">
      <c r="A1963" t="s">
        <v>599</v>
      </c>
      <c r="B1963" t="s">
        <v>599</v>
      </c>
      <c r="C1963" t="s">
        <v>2791</v>
      </c>
      <c r="E1963">
        <v>5.2</v>
      </c>
      <c r="F1963">
        <v>3.58</v>
      </c>
      <c r="G1963">
        <v>439</v>
      </c>
      <c r="H1963" t="s">
        <v>17567</v>
      </c>
      <c r="I1963" t="s">
        <v>95</v>
      </c>
    </row>
    <row r="1964" spans="1:9" x14ac:dyDescent="0.15">
      <c r="A1964" t="s">
        <v>607</v>
      </c>
      <c r="B1964" t="s">
        <v>607</v>
      </c>
      <c r="C1964" t="s">
        <v>2791</v>
      </c>
      <c r="E1964">
        <v>5</v>
      </c>
      <c r="F1964">
        <v>3.37</v>
      </c>
      <c r="G1964">
        <v>343</v>
      </c>
      <c r="H1964" t="s">
        <v>17567</v>
      </c>
      <c r="I1964" t="s">
        <v>8</v>
      </c>
    </row>
    <row r="1965" spans="1:9" x14ac:dyDescent="0.15">
      <c r="A1965" t="s">
        <v>11269</v>
      </c>
      <c r="B1965" t="s">
        <v>11269</v>
      </c>
      <c r="C1965" t="s">
        <v>2791</v>
      </c>
      <c r="E1965">
        <v>7.8</v>
      </c>
      <c r="F1965">
        <v>4.07</v>
      </c>
      <c r="G1965">
        <v>589</v>
      </c>
      <c r="H1965" t="s">
        <v>17567</v>
      </c>
      <c r="I1965" t="s">
        <v>457</v>
      </c>
    </row>
    <row r="1966" spans="1:9" x14ac:dyDescent="0.15">
      <c r="A1966" t="s">
        <v>11279</v>
      </c>
      <c r="B1966" t="s">
        <v>11279</v>
      </c>
      <c r="C1966" t="s">
        <v>2791</v>
      </c>
      <c r="E1966">
        <v>7.8</v>
      </c>
      <c r="F1966">
        <v>3.85</v>
      </c>
      <c r="G1966">
        <v>289</v>
      </c>
      <c r="H1966" t="s">
        <v>17567</v>
      </c>
      <c r="I1966" t="s">
        <v>457</v>
      </c>
    </row>
    <row r="1967" spans="1:9" x14ac:dyDescent="0.15">
      <c r="A1967" t="s">
        <v>11302</v>
      </c>
      <c r="B1967" t="s">
        <v>11302</v>
      </c>
      <c r="C1967" t="s">
        <v>2791</v>
      </c>
      <c r="E1967">
        <v>9.1</v>
      </c>
      <c r="F1967">
        <v>3.94</v>
      </c>
      <c r="G1967">
        <v>89</v>
      </c>
      <c r="H1967" t="s">
        <v>17567</v>
      </c>
      <c r="I1967" t="s">
        <v>457</v>
      </c>
    </row>
    <row r="1968" spans="1:9" x14ac:dyDescent="0.15">
      <c r="A1968" t="s">
        <v>11464</v>
      </c>
      <c r="B1968" t="s">
        <v>16127</v>
      </c>
      <c r="C1968" t="s">
        <v>2791</v>
      </c>
      <c r="E1968">
        <v>4.7</v>
      </c>
      <c r="F1968">
        <v>3.54</v>
      </c>
      <c r="G1968">
        <v>158</v>
      </c>
      <c r="H1968" t="s">
        <v>17567</v>
      </c>
      <c r="I1968" t="s">
        <v>108</v>
      </c>
    </row>
    <row r="1969" spans="1:9" x14ac:dyDescent="0.15">
      <c r="A1969" t="s">
        <v>4131</v>
      </c>
      <c r="B1969" t="s">
        <v>12569</v>
      </c>
      <c r="C1969" t="s">
        <v>12570</v>
      </c>
      <c r="E1969">
        <v>9</v>
      </c>
      <c r="F1969">
        <v>4.1100000000000003</v>
      </c>
      <c r="G1969">
        <v>1438</v>
      </c>
      <c r="H1969" t="s">
        <v>17557</v>
      </c>
      <c r="I1969" t="s">
        <v>14</v>
      </c>
    </row>
    <row r="1970" spans="1:9" x14ac:dyDescent="0.15">
      <c r="A1970" t="s">
        <v>4284</v>
      </c>
      <c r="B1970" t="s">
        <v>12637</v>
      </c>
      <c r="C1970" t="s">
        <v>12570</v>
      </c>
      <c r="E1970">
        <v>11</v>
      </c>
      <c r="F1970">
        <v>4</v>
      </c>
      <c r="G1970">
        <v>423</v>
      </c>
      <c r="H1970" t="s">
        <v>17557</v>
      </c>
      <c r="I1970" t="s">
        <v>14</v>
      </c>
    </row>
    <row r="1971" spans="1:9" x14ac:dyDescent="0.15">
      <c r="A1971" t="s">
        <v>4807</v>
      </c>
      <c r="B1971" t="s">
        <v>12852</v>
      </c>
      <c r="C1971" t="s">
        <v>12570</v>
      </c>
      <c r="E1971">
        <v>12</v>
      </c>
      <c r="F1971">
        <v>3.97</v>
      </c>
      <c r="G1971">
        <v>409</v>
      </c>
      <c r="H1971" t="s">
        <v>17557</v>
      </c>
      <c r="I1971" t="s">
        <v>178</v>
      </c>
    </row>
    <row r="1972" spans="1:9" x14ac:dyDescent="0.15">
      <c r="A1972" t="s">
        <v>5167</v>
      </c>
      <c r="B1972" t="s">
        <v>13042</v>
      </c>
      <c r="C1972" t="s">
        <v>12570</v>
      </c>
      <c r="E1972">
        <v>6.5</v>
      </c>
      <c r="F1972">
        <v>3.85</v>
      </c>
      <c r="G1972">
        <v>680</v>
      </c>
      <c r="H1972" t="s">
        <v>17557</v>
      </c>
      <c r="I1972" t="s">
        <v>12</v>
      </c>
    </row>
    <row r="1973" spans="1:9" x14ac:dyDescent="0.15">
      <c r="A1973" t="s">
        <v>5640</v>
      </c>
      <c r="B1973" t="s">
        <v>5640</v>
      </c>
      <c r="C1973" t="s">
        <v>12570</v>
      </c>
      <c r="E1973">
        <v>4.5</v>
      </c>
      <c r="F1973">
        <v>3.89</v>
      </c>
      <c r="G1973">
        <v>154</v>
      </c>
      <c r="H1973" t="s">
        <v>17557</v>
      </c>
      <c r="I1973" t="s">
        <v>12</v>
      </c>
    </row>
    <row r="1974" spans="1:9" x14ac:dyDescent="0.15">
      <c r="A1974" t="s">
        <v>5849</v>
      </c>
      <c r="B1974" t="s">
        <v>13380</v>
      </c>
      <c r="C1974" t="s">
        <v>12570</v>
      </c>
      <c r="E1974">
        <v>4.5</v>
      </c>
      <c r="F1974">
        <v>3.99</v>
      </c>
      <c r="G1974">
        <v>111</v>
      </c>
      <c r="H1974" t="s">
        <v>17557</v>
      </c>
      <c r="I1974" t="s">
        <v>12</v>
      </c>
    </row>
    <row r="1975" spans="1:9" x14ac:dyDescent="0.15">
      <c r="A1975" t="s">
        <v>6006</v>
      </c>
      <c r="B1975" t="s">
        <v>6006</v>
      </c>
      <c r="C1975" t="s">
        <v>12570</v>
      </c>
      <c r="E1975">
        <v>5.6</v>
      </c>
      <c r="F1975">
        <v>3.87</v>
      </c>
      <c r="G1975">
        <v>602</v>
      </c>
      <c r="H1975" t="s">
        <v>17557</v>
      </c>
      <c r="I1975" t="s">
        <v>10</v>
      </c>
    </row>
    <row r="1976" spans="1:9" x14ac:dyDescent="0.15">
      <c r="A1976" t="s">
        <v>6287</v>
      </c>
      <c r="B1976" t="s">
        <v>13581</v>
      </c>
      <c r="C1976" t="s">
        <v>12570</v>
      </c>
      <c r="E1976">
        <v>4.5</v>
      </c>
      <c r="F1976">
        <v>3.72</v>
      </c>
      <c r="G1976">
        <v>296</v>
      </c>
      <c r="H1976" t="s">
        <v>17557</v>
      </c>
      <c r="I1976" t="s">
        <v>78</v>
      </c>
    </row>
    <row r="1977" spans="1:9" x14ac:dyDescent="0.15">
      <c r="A1977" t="s">
        <v>6500</v>
      </c>
      <c r="B1977" t="s">
        <v>13670</v>
      </c>
      <c r="C1977" t="s">
        <v>12570</v>
      </c>
      <c r="E1977">
        <v>12</v>
      </c>
      <c r="F1977">
        <v>3.85</v>
      </c>
      <c r="G1977">
        <v>157</v>
      </c>
      <c r="H1977" t="s">
        <v>17557</v>
      </c>
      <c r="I1977" t="s">
        <v>20</v>
      </c>
    </row>
    <row r="1978" spans="1:9" x14ac:dyDescent="0.15">
      <c r="A1978" t="s">
        <v>6534</v>
      </c>
      <c r="B1978" t="s">
        <v>6534</v>
      </c>
      <c r="C1978" t="s">
        <v>12570</v>
      </c>
      <c r="E1978">
        <v>12</v>
      </c>
      <c r="F1978">
        <v>3.98</v>
      </c>
      <c r="G1978">
        <v>128</v>
      </c>
      <c r="H1978" t="s">
        <v>17557</v>
      </c>
      <c r="I1978" t="s">
        <v>20</v>
      </c>
    </row>
    <row r="1979" spans="1:9" x14ac:dyDescent="0.15">
      <c r="A1979" t="s">
        <v>6809</v>
      </c>
      <c r="B1979" t="s">
        <v>6809</v>
      </c>
      <c r="C1979" t="s">
        <v>12570</v>
      </c>
      <c r="E1979">
        <v>9</v>
      </c>
      <c r="F1979">
        <v>4.32</v>
      </c>
      <c r="G1979">
        <v>548</v>
      </c>
      <c r="H1979" t="s">
        <v>17557</v>
      </c>
      <c r="I1979" t="s">
        <v>118</v>
      </c>
    </row>
    <row r="1980" spans="1:9" x14ac:dyDescent="0.15">
      <c r="A1980" t="s">
        <v>6850</v>
      </c>
      <c r="B1980" t="s">
        <v>6850</v>
      </c>
      <c r="C1980" t="s">
        <v>12570</v>
      </c>
      <c r="E1980">
        <v>5.5</v>
      </c>
      <c r="F1980">
        <v>4.05</v>
      </c>
      <c r="G1980">
        <v>290</v>
      </c>
      <c r="H1980" t="s">
        <v>17557</v>
      </c>
      <c r="I1980" t="s">
        <v>118</v>
      </c>
    </row>
    <row r="1981" spans="1:9" x14ac:dyDescent="0.15">
      <c r="A1981" t="s">
        <v>6861</v>
      </c>
      <c r="B1981" t="s">
        <v>6861</v>
      </c>
      <c r="C1981" t="s">
        <v>12570</v>
      </c>
      <c r="E1981">
        <v>8</v>
      </c>
      <c r="F1981">
        <v>4.34</v>
      </c>
      <c r="G1981">
        <v>264</v>
      </c>
      <c r="H1981" t="s">
        <v>17557</v>
      </c>
      <c r="I1981" t="s">
        <v>118</v>
      </c>
    </row>
    <row r="1982" spans="1:9" x14ac:dyDescent="0.15">
      <c r="A1982" t="s">
        <v>6923</v>
      </c>
      <c r="B1982" t="s">
        <v>6923</v>
      </c>
      <c r="C1982" t="s">
        <v>12570</v>
      </c>
      <c r="E1982">
        <v>7.5</v>
      </c>
      <c r="F1982">
        <v>4.22</v>
      </c>
      <c r="G1982">
        <v>149</v>
      </c>
      <c r="H1982" t="s">
        <v>17557</v>
      </c>
      <c r="I1982" t="s">
        <v>118</v>
      </c>
    </row>
    <row r="1983" spans="1:9" x14ac:dyDescent="0.15">
      <c r="A1983" t="s">
        <v>6924</v>
      </c>
      <c r="B1983" t="s">
        <v>13850</v>
      </c>
      <c r="C1983" t="s">
        <v>12570</v>
      </c>
      <c r="E1983">
        <v>7</v>
      </c>
      <c r="F1983">
        <v>4.1900000000000004</v>
      </c>
      <c r="G1983">
        <v>146</v>
      </c>
      <c r="H1983" t="s">
        <v>17557</v>
      </c>
      <c r="I1983" t="s">
        <v>118</v>
      </c>
    </row>
    <row r="1984" spans="1:9" x14ac:dyDescent="0.15">
      <c r="A1984" t="s">
        <v>7885</v>
      </c>
      <c r="B1984" t="s">
        <v>7885</v>
      </c>
      <c r="C1984" t="s">
        <v>12570</v>
      </c>
      <c r="E1984">
        <v>8</v>
      </c>
      <c r="F1984">
        <v>3.83</v>
      </c>
      <c r="G1984">
        <v>194</v>
      </c>
      <c r="H1984" t="s">
        <v>17557</v>
      </c>
      <c r="I1984" t="s">
        <v>470</v>
      </c>
    </row>
    <row r="1985" spans="1:9" x14ac:dyDescent="0.15">
      <c r="A1985" t="s">
        <v>7963</v>
      </c>
      <c r="B1985" t="s">
        <v>14347</v>
      </c>
      <c r="C1985" t="s">
        <v>12570</v>
      </c>
      <c r="E1985">
        <v>10</v>
      </c>
      <c r="F1985">
        <v>4.2300000000000004</v>
      </c>
      <c r="G1985">
        <v>650</v>
      </c>
      <c r="H1985" t="s">
        <v>17557</v>
      </c>
      <c r="I1985" t="s">
        <v>2054</v>
      </c>
    </row>
    <row r="1986" spans="1:9" x14ac:dyDescent="0.15">
      <c r="A1986" t="s">
        <v>8508</v>
      </c>
      <c r="B1986" t="s">
        <v>14622</v>
      </c>
      <c r="C1986" t="s">
        <v>12570</v>
      </c>
      <c r="E1986">
        <v>10</v>
      </c>
      <c r="F1986">
        <v>4.05</v>
      </c>
      <c r="G1986">
        <v>373</v>
      </c>
      <c r="H1986" t="s">
        <v>17557</v>
      </c>
      <c r="I1986" t="s">
        <v>38</v>
      </c>
    </row>
    <row r="1987" spans="1:9" x14ac:dyDescent="0.15">
      <c r="A1987" t="s">
        <v>10185</v>
      </c>
      <c r="B1987" t="s">
        <v>15507</v>
      </c>
      <c r="C1987" t="s">
        <v>12570</v>
      </c>
      <c r="E1987">
        <v>4.8</v>
      </c>
      <c r="F1987">
        <v>3.9</v>
      </c>
      <c r="G1987">
        <v>428</v>
      </c>
      <c r="H1987" t="s">
        <v>17557</v>
      </c>
      <c r="I1987" t="s">
        <v>10198</v>
      </c>
    </row>
    <row r="1988" spans="1:9" x14ac:dyDescent="0.15">
      <c r="A1988" t="s">
        <v>9468</v>
      </c>
      <c r="B1988" t="s">
        <v>9468</v>
      </c>
      <c r="C1988" t="s">
        <v>9469</v>
      </c>
      <c r="E1988">
        <v>6.5</v>
      </c>
      <c r="F1988">
        <v>3.55</v>
      </c>
      <c r="G1988">
        <v>145</v>
      </c>
      <c r="H1988" t="s">
        <v>17557</v>
      </c>
      <c r="I1988" t="s">
        <v>105</v>
      </c>
    </row>
    <row r="1989" spans="1:9" x14ac:dyDescent="0.15">
      <c r="A1989" t="s">
        <v>10604</v>
      </c>
      <c r="B1989" t="s">
        <v>10604</v>
      </c>
      <c r="C1989" t="s">
        <v>9469</v>
      </c>
      <c r="E1989">
        <v>5.2</v>
      </c>
      <c r="F1989">
        <v>2.84</v>
      </c>
      <c r="G1989">
        <v>437</v>
      </c>
      <c r="H1989" t="s">
        <v>17567</v>
      </c>
      <c r="I1989" t="s">
        <v>575</v>
      </c>
    </row>
    <row r="1990" spans="1:9" x14ac:dyDescent="0.15">
      <c r="A1990" t="s">
        <v>5576</v>
      </c>
      <c r="B1990" t="s">
        <v>5576</v>
      </c>
      <c r="C1990" t="s">
        <v>13258</v>
      </c>
      <c r="E1990">
        <v>5.2</v>
      </c>
      <c r="F1990">
        <v>3.64</v>
      </c>
      <c r="G1990">
        <v>174</v>
      </c>
      <c r="H1990" t="s">
        <v>17557</v>
      </c>
      <c r="I1990" t="s">
        <v>12</v>
      </c>
    </row>
    <row r="1991" spans="1:9" x14ac:dyDescent="0.15">
      <c r="A1991" t="s">
        <v>10346</v>
      </c>
      <c r="B1991" t="s">
        <v>10346</v>
      </c>
      <c r="C1991" t="s">
        <v>13258</v>
      </c>
      <c r="E1991">
        <v>4.3</v>
      </c>
      <c r="F1991">
        <v>3.88</v>
      </c>
      <c r="G1991">
        <v>940</v>
      </c>
      <c r="H1991" t="s">
        <v>17557</v>
      </c>
      <c r="I1991" t="s">
        <v>390</v>
      </c>
    </row>
    <row r="1992" spans="1:9" x14ac:dyDescent="0.15">
      <c r="A1992" t="s">
        <v>10387</v>
      </c>
      <c r="B1992" t="s">
        <v>10387</v>
      </c>
      <c r="C1992" t="s">
        <v>13258</v>
      </c>
      <c r="E1992">
        <v>4.3</v>
      </c>
      <c r="F1992">
        <v>3.55</v>
      </c>
      <c r="G1992">
        <v>451</v>
      </c>
      <c r="H1992" t="s">
        <v>17557</v>
      </c>
      <c r="I1992" t="s">
        <v>443</v>
      </c>
    </row>
    <row r="1993" spans="1:9" x14ac:dyDescent="0.15">
      <c r="A1993" t="s">
        <v>11406</v>
      </c>
      <c r="B1993" t="s">
        <v>16098</v>
      </c>
      <c r="C1993" t="s">
        <v>16099</v>
      </c>
      <c r="E1993">
        <v>5</v>
      </c>
      <c r="F1993">
        <v>3.01</v>
      </c>
      <c r="G1993">
        <v>1552</v>
      </c>
      <c r="H1993" t="s">
        <v>17567</v>
      </c>
      <c r="I1993" t="s">
        <v>108</v>
      </c>
    </row>
    <row r="1994" spans="1:9" ht="36" x14ac:dyDescent="0.15">
      <c r="A1994" s="1" t="s">
        <v>8697</v>
      </c>
      <c r="B1994" t="s">
        <v>14702</v>
      </c>
      <c r="C1994" t="s">
        <v>14703</v>
      </c>
      <c r="E1994">
        <v>5.5</v>
      </c>
      <c r="F1994">
        <v>4.1100000000000003</v>
      </c>
      <c r="G1994">
        <v>579</v>
      </c>
      <c r="H1994" t="s">
        <v>17557</v>
      </c>
      <c r="I1994" t="s">
        <v>36</v>
      </c>
    </row>
    <row r="1995" spans="1:9" x14ac:dyDescent="0.15">
      <c r="A1995" t="s">
        <v>9450</v>
      </c>
      <c r="B1995" t="s">
        <v>9450</v>
      </c>
      <c r="C1995" t="s">
        <v>15124</v>
      </c>
      <c r="E1995">
        <v>5.7</v>
      </c>
      <c r="F1995">
        <v>3.64</v>
      </c>
      <c r="G1995">
        <v>238</v>
      </c>
      <c r="H1995" t="s">
        <v>17557</v>
      </c>
      <c r="I1995" t="s">
        <v>105</v>
      </c>
    </row>
    <row r="1996" spans="1:9" x14ac:dyDescent="0.15">
      <c r="A1996" t="s">
        <v>10612</v>
      </c>
      <c r="B1996" t="s">
        <v>10612</v>
      </c>
      <c r="C1996" t="s">
        <v>15124</v>
      </c>
      <c r="E1996">
        <v>4.9000000000000004</v>
      </c>
      <c r="F1996">
        <v>2.35</v>
      </c>
      <c r="G1996">
        <v>323</v>
      </c>
      <c r="H1996" t="s">
        <v>17567</v>
      </c>
      <c r="I1996" t="s">
        <v>575</v>
      </c>
    </row>
    <row r="1997" spans="1:9" x14ac:dyDescent="0.15">
      <c r="A1997" t="s">
        <v>10659</v>
      </c>
      <c r="B1997" t="s">
        <v>10659</v>
      </c>
      <c r="C1997" t="s">
        <v>15124</v>
      </c>
      <c r="E1997">
        <v>4.5999999999999996</v>
      </c>
      <c r="F1997">
        <v>2.15</v>
      </c>
      <c r="G1997">
        <v>91</v>
      </c>
      <c r="H1997" t="s">
        <v>17567</v>
      </c>
      <c r="I1997" t="s">
        <v>575</v>
      </c>
    </row>
    <row r="1998" spans="1:9" x14ac:dyDescent="0.15">
      <c r="A1998" t="s">
        <v>10980</v>
      </c>
      <c r="B1998" t="s">
        <v>10980</v>
      </c>
      <c r="C1998" t="s">
        <v>15124</v>
      </c>
      <c r="E1998">
        <v>3.5</v>
      </c>
      <c r="F1998">
        <v>2.1</v>
      </c>
      <c r="G1998">
        <v>32</v>
      </c>
      <c r="H1998" t="s">
        <v>17567</v>
      </c>
      <c r="I1998" t="s">
        <v>687</v>
      </c>
    </row>
    <row r="1999" spans="1:9" x14ac:dyDescent="0.15">
      <c r="A1999" t="s">
        <v>10215</v>
      </c>
      <c r="B1999" t="s">
        <v>613</v>
      </c>
      <c r="C1999" t="s">
        <v>2765</v>
      </c>
      <c r="E1999">
        <v>5</v>
      </c>
      <c r="F1999">
        <v>3.22</v>
      </c>
      <c r="G1999">
        <v>112</v>
      </c>
      <c r="H1999" t="s">
        <v>17557</v>
      </c>
      <c r="I1999" t="s">
        <v>10198</v>
      </c>
    </row>
    <row r="2000" spans="1:9" x14ac:dyDescent="0.15">
      <c r="A2000" t="s">
        <v>5628</v>
      </c>
      <c r="B2000" t="s">
        <v>13277</v>
      </c>
      <c r="C2000" t="s">
        <v>13278</v>
      </c>
      <c r="E2000">
        <v>5.4</v>
      </c>
      <c r="F2000">
        <v>3.71</v>
      </c>
      <c r="G2000">
        <v>160</v>
      </c>
      <c r="H2000" t="s">
        <v>17557</v>
      </c>
      <c r="I2000" t="s">
        <v>12</v>
      </c>
    </row>
    <row r="2001" spans="1:9" x14ac:dyDescent="0.15">
      <c r="A2001" t="s">
        <v>8944</v>
      </c>
      <c r="B2001" t="s">
        <v>8944</v>
      </c>
      <c r="C2001" t="s">
        <v>13278</v>
      </c>
      <c r="E2001">
        <v>4.7</v>
      </c>
      <c r="F2001">
        <v>3.58</v>
      </c>
      <c r="G2001">
        <v>103</v>
      </c>
      <c r="H2001" t="s">
        <v>17557</v>
      </c>
      <c r="I2001" t="s">
        <v>120</v>
      </c>
    </row>
    <row r="2002" spans="1:9" x14ac:dyDescent="0.15">
      <c r="A2002" t="s">
        <v>3997</v>
      </c>
      <c r="B2002" t="s">
        <v>12503</v>
      </c>
      <c r="C2002" t="s">
        <v>3998</v>
      </c>
      <c r="E2002">
        <v>5</v>
      </c>
      <c r="F2002">
        <v>3.66</v>
      </c>
      <c r="G2002">
        <v>118</v>
      </c>
      <c r="H2002" t="s">
        <v>17557</v>
      </c>
      <c r="I2002" t="s">
        <v>72</v>
      </c>
    </row>
    <row r="2003" spans="1:9" x14ac:dyDescent="0.15">
      <c r="A2003" t="s">
        <v>614</v>
      </c>
      <c r="B2003" t="s">
        <v>614</v>
      </c>
      <c r="C2003" t="s">
        <v>2843</v>
      </c>
      <c r="E2003">
        <v>10.3</v>
      </c>
      <c r="F2003">
        <v>4.3099999999999996</v>
      </c>
      <c r="G2003">
        <v>301</v>
      </c>
      <c r="H2003" t="s">
        <v>17557</v>
      </c>
      <c r="I2003" t="s">
        <v>58</v>
      </c>
    </row>
    <row r="2004" spans="1:9" x14ac:dyDescent="0.15">
      <c r="A2004" t="s">
        <v>3944</v>
      </c>
      <c r="B2004" t="s">
        <v>12487</v>
      </c>
      <c r="C2004" t="s">
        <v>2843</v>
      </c>
      <c r="E2004">
        <v>6</v>
      </c>
      <c r="F2004">
        <v>3.84</v>
      </c>
      <c r="G2004">
        <v>300</v>
      </c>
      <c r="H2004" t="s">
        <v>17557</v>
      </c>
      <c r="I2004" t="s">
        <v>72</v>
      </c>
    </row>
    <row r="2005" spans="1:9" x14ac:dyDescent="0.15">
      <c r="A2005" t="s">
        <v>616</v>
      </c>
      <c r="B2005" t="s">
        <v>616</v>
      </c>
      <c r="C2005" t="s">
        <v>2843</v>
      </c>
      <c r="E2005">
        <v>7.8</v>
      </c>
      <c r="F2005">
        <v>4.26</v>
      </c>
      <c r="G2005">
        <v>1333</v>
      </c>
      <c r="H2005" t="s">
        <v>17557</v>
      </c>
      <c r="I2005" t="s">
        <v>14</v>
      </c>
    </row>
    <row r="2006" spans="1:9" x14ac:dyDescent="0.15">
      <c r="A2006" t="s">
        <v>5467</v>
      </c>
      <c r="B2006" t="s">
        <v>5467</v>
      </c>
      <c r="C2006" t="s">
        <v>2843</v>
      </c>
      <c r="E2006">
        <v>7</v>
      </c>
      <c r="F2006">
        <v>4.16</v>
      </c>
      <c r="G2006">
        <v>220</v>
      </c>
      <c r="H2006" t="s">
        <v>17557</v>
      </c>
      <c r="I2006" t="s">
        <v>12</v>
      </c>
    </row>
    <row r="2007" spans="1:9" x14ac:dyDescent="0.15">
      <c r="A2007" t="s">
        <v>617</v>
      </c>
      <c r="B2007" t="s">
        <v>617</v>
      </c>
      <c r="C2007" t="s">
        <v>2843</v>
      </c>
      <c r="E2007">
        <v>4.2</v>
      </c>
      <c r="F2007">
        <v>4.07</v>
      </c>
      <c r="G2007">
        <v>1252</v>
      </c>
      <c r="H2007" t="s">
        <v>17557</v>
      </c>
      <c r="I2007" t="s">
        <v>10</v>
      </c>
    </row>
    <row r="2008" spans="1:9" x14ac:dyDescent="0.15">
      <c r="A2008" t="s">
        <v>6069</v>
      </c>
      <c r="B2008" t="s">
        <v>6069</v>
      </c>
      <c r="C2008" t="s">
        <v>2843</v>
      </c>
      <c r="E2008">
        <v>5.3</v>
      </c>
      <c r="F2008">
        <v>3.98</v>
      </c>
      <c r="G2008">
        <v>268</v>
      </c>
      <c r="H2008" t="s">
        <v>17557</v>
      </c>
      <c r="I2008" t="s">
        <v>10</v>
      </c>
    </row>
    <row r="2009" spans="1:9" x14ac:dyDescent="0.15">
      <c r="A2009" t="s">
        <v>6183</v>
      </c>
      <c r="B2009" t="s">
        <v>13538</v>
      </c>
      <c r="C2009" t="s">
        <v>2843</v>
      </c>
      <c r="E2009">
        <v>8.1999999999999993</v>
      </c>
      <c r="F2009">
        <v>4.16</v>
      </c>
      <c r="G2009">
        <v>129</v>
      </c>
      <c r="H2009" t="s">
        <v>17557</v>
      </c>
      <c r="I2009" t="s">
        <v>10</v>
      </c>
    </row>
    <row r="2010" spans="1:9" x14ac:dyDescent="0.15">
      <c r="A2010" t="s">
        <v>6487</v>
      </c>
      <c r="B2010" t="s">
        <v>6487</v>
      </c>
      <c r="C2010" t="s">
        <v>2843</v>
      </c>
      <c r="E2010">
        <v>10</v>
      </c>
      <c r="F2010">
        <v>4.2300000000000004</v>
      </c>
      <c r="G2010">
        <v>192</v>
      </c>
      <c r="H2010" t="s">
        <v>17557</v>
      </c>
      <c r="I2010" t="s">
        <v>20</v>
      </c>
    </row>
    <row r="2011" spans="1:9" x14ac:dyDescent="0.15">
      <c r="A2011" t="s">
        <v>6546</v>
      </c>
      <c r="B2011" t="s">
        <v>13689</v>
      </c>
      <c r="C2011" t="s">
        <v>2843</v>
      </c>
      <c r="E2011">
        <v>8.4</v>
      </c>
      <c r="F2011">
        <v>4.03</v>
      </c>
      <c r="G2011">
        <v>116</v>
      </c>
      <c r="H2011" t="s">
        <v>17557</v>
      </c>
      <c r="I2011" t="s">
        <v>20</v>
      </c>
    </row>
    <row r="2012" spans="1:9" x14ac:dyDescent="0.15">
      <c r="A2012" t="s">
        <v>6675</v>
      </c>
      <c r="B2012" t="s">
        <v>6675</v>
      </c>
      <c r="C2012" t="s">
        <v>2843</v>
      </c>
      <c r="E2012">
        <v>8.5</v>
      </c>
      <c r="F2012">
        <v>4.1399999999999997</v>
      </c>
      <c r="G2012">
        <v>97</v>
      </c>
      <c r="H2012" t="s">
        <v>17557</v>
      </c>
      <c r="I2012" t="s">
        <v>44</v>
      </c>
    </row>
    <row r="2013" spans="1:9" x14ac:dyDescent="0.15">
      <c r="A2013" t="s">
        <v>7069</v>
      </c>
      <c r="B2013" t="s">
        <v>7069</v>
      </c>
      <c r="C2013" t="s">
        <v>2843</v>
      </c>
      <c r="E2013">
        <v>12</v>
      </c>
      <c r="F2013">
        <v>4.1500000000000004</v>
      </c>
      <c r="G2013">
        <v>599</v>
      </c>
      <c r="H2013" t="s">
        <v>17557</v>
      </c>
      <c r="I2013" t="s">
        <v>149</v>
      </c>
    </row>
    <row r="2014" spans="1:9" x14ac:dyDescent="0.15">
      <c r="A2014" t="s">
        <v>7078</v>
      </c>
      <c r="B2014" t="s">
        <v>13931</v>
      </c>
      <c r="C2014" t="s">
        <v>2843</v>
      </c>
      <c r="E2014">
        <v>12</v>
      </c>
      <c r="F2014">
        <v>4.3899999999999997</v>
      </c>
      <c r="G2014">
        <v>185</v>
      </c>
      <c r="H2014" t="s">
        <v>17557</v>
      </c>
      <c r="I2014" t="s">
        <v>149</v>
      </c>
    </row>
    <row r="2015" spans="1:9" x14ac:dyDescent="0.15">
      <c r="A2015" t="s">
        <v>7202</v>
      </c>
      <c r="B2015" t="s">
        <v>7202</v>
      </c>
      <c r="C2015" t="s">
        <v>2843</v>
      </c>
      <c r="E2015">
        <v>6.5</v>
      </c>
      <c r="F2015">
        <v>3.9</v>
      </c>
      <c r="G2015">
        <v>198</v>
      </c>
      <c r="H2015" t="s">
        <v>17557</v>
      </c>
      <c r="I2015" t="s">
        <v>238</v>
      </c>
    </row>
    <row r="2016" spans="1:9" x14ac:dyDescent="0.15">
      <c r="A2016" t="s">
        <v>8544</v>
      </c>
      <c r="B2016" t="s">
        <v>8544</v>
      </c>
      <c r="C2016" t="s">
        <v>2843</v>
      </c>
      <c r="E2016">
        <v>10.6</v>
      </c>
      <c r="F2016">
        <v>3.97</v>
      </c>
      <c r="G2016">
        <v>141</v>
      </c>
      <c r="H2016" t="s">
        <v>17557</v>
      </c>
      <c r="I2016" t="s">
        <v>38</v>
      </c>
    </row>
    <row r="2017" spans="1:9" x14ac:dyDescent="0.15">
      <c r="A2017" t="s">
        <v>9436</v>
      </c>
      <c r="B2017" t="s">
        <v>15118</v>
      </c>
      <c r="C2017" t="s">
        <v>2843</v>
      </c>
      <c r="E2017">
        <v>4</v>
      </c>
      <c r="F2017">
        <v>3.89</v>
      </c>
      <c r="G2017">
        <v>284</v>
      </c>
      <c r="H2017" t="s">
        <v>17557</v>
      </c>
      <c r="I2017" t="s">
        <v>105</v>
      </c>
    </row>
    <row r="2018" spans="1:9" x14ac:dyDescent="0.15">
      <c r="A2018" t="s">
        <v>9705</v>
      </c>
      <c r="B2018" t="s">
        <v>9705</v>
      </c>
      <c r="C2018" t="s">
        <v>2843</v>
      </c>
      <c r="E2018">
        <v>10</v>
      </c>
      <c r="F2018">
        <v>3.94</v>
      </c>
      <c r="G2018">
        <v>154</v>
      </c>
      <c r="H2018" t="s">
        <v>17557</v>
      </c>
      <c r="I2018" t="s">
        <v>508</v>
      </c>
    </row>
    <row r="2019" spans="1:9" x14ac:dyDescent="0.15">
      <c r="A2019" t="s">
        <v>9798</v>
      </c>
      <c r="B2019" t="s">
        <v>9798</v>
      </c>
      <c r="C2019" t="s">
        <v>2843</v>
      </c>
      <c r="E2019">
        <v>12</v>
      </c>
      <c r="F2019">
        <v>4.0199999999999996</v>
      </c>
      <c r="G2019">
        <v>108</v>
      </c>
      <c r="H2019" t="s">
        <v>17557</v>
      </c>
      <c r="I2019" t="s">
        <v>42</v>
      </c>
    </row>
    <row r="2020" spans="1:9" x14ac:dyDescent="0.15">
      <c r="A2020" t="s">
        <v>9914</v>
      </c>
      <c r="B2020" t="s">
        <v>9914</v>
      </c>
      <c r="C2020" t="s">
        <v>2843</v>
      </c>
      <c r="E2020">
        <v>3.9</v>
      </c>
      <c r="F2020">
        <v>3.93</v>
      </c>
      <c r="G2020">
        <v>322</v>
      </c>
      <c r="H2020" t="s">
        <v>17557</v>
      </c>
      <c r="I2020" t="s">
        <v>69</v>
      </c>
    </row>
    <row r="2021" spans="1:9" x14ac:dyDescent="0.15">
      <c r="A2021" t="s">
        <v>10078</v>
      </c>
      <c r="B2021" t="s">
        <v>10078</v>
      </c>
      <c r="C2021" t="s">
        <v>2843</v>
      </c>
      <c r="E2021">
        <v>4.5</v>
      </c>
      <c r="F2021">
        <v>3.86</v>
      </c>
      <c r="G2021">
        <v>53</v>
      </c>
      <c r="H2021" t="s">
        <v>17557</v>
      </c>
      <c r="I2021" t="s">
        <v>143</v>
      </c>
    </row>
    <row r="2022" spans="1:9" x14ac:dyDescent="0.15">
      <c r="A2022" t="s">
        <v>11734</v>
      </c>
      <c r="B2022" t="s">
        <v>11734</v>
      </c>
      <c r="C2022" t="s">
        <v>2843</v>
      </c>
      <c r="E2022">
        <v>6.2</v>
      </c>
      <c r="F2022">
        <v>4.0599999999999996</v>
      </c>
      <c r="G2022">
        <v>43</v>
      </c>
      <c r="H2022" t="s">
        <v>17567</v>
      </c>
      <c r="I2022" t="s">
        <v>452</v>
      </c>
    </row>
    <row r="2023" spans="1:9" x14ac:dyDescent="0.15">
      <c r="A2023" t="s">
        <v>11737</v>
      </c>
      <c r="B2023" t="s">
        <v>11737</v>
      </c>
      <c r="C2023" t="s">
        <v>2843</v>
      </c>
      <c r="E2023">
        <v>6</v>
      </c>
      <c r="F2023">
        <v>3.97</v>
      </c>
      <c r="G2023">
        <v>27</v>
      </c>
      <c r="H2023" t="s">
        <v>17567</v>
      </c>
      <c r="I2023" t="s">
        <v>452</v>
      </c>
    </row>
    <row r="2024" spans="1:9" x14ac:dyDescent="0.15">
      <c r="A2024" t="s">
        <v>10978</v>
      </c>
      <c r="B2024" t="s">
        <v>10978</v>
      </c>
      <c r="C2024" t="s">
        <v>15864</v>
      </c>
      <c r="E2024">
        <v>2.8</v>
      </c>
      <c r="F2024">
        <v>2.56</v>
      </c>
      <c r="G2024">
        <v>32</v>
      </c>
      <c r="H2024" t="s">
        <v>17567</v>
      </c>
      <c r="I2024" t="s">
        <v>687</v>
      </c>
    </row>
    <row r="2025" spans="1:9" x14ac:dyDescent="0.15">
      <c r="A2025" t="s">
        <v>6762</v>
      </c>
      <c r="B2025" t="s">
        <v>13784</v>
      </c>
      <c r="C2025" t="s">
        <v>13785</v>
      </c>
      <c r="E2025">
        <v>8.5</v>
      </c>
      <c r="F2025">
        <v>4.2699999999999996</v>
      </c>
      <c r="G2025">
        <v>1727</v>
      </c>
      <c r="H2025" t="s">
        <v>17557</v>
      </c>
      <c r="I2025" t="s">
        <v>118</v>
      </c>
    </row>
    <row r="2026" spans="1:9" x14ac:dyDescent="0.15">
      <c r="A2026" t="s">
        <v>6795</v>
      </c>
      <c r="B2026" t="s">
        <v>13802</v>
      </c>
      <c r="C2026" t="s">
        <v>13785</v>
      </c>
      <c r="E2026">
        <v>10.6</v>
      </c>
      <c r="F2026">
        <v>4.1900000000000004</v>
      </c>
      <c r="G2026">
        <v>692</v>
      </c>
      <c r="H2026" t="s">
        <v>17557</v>
      </c>
      <c r="I2026" t="s">
        <v>118</v>
      </c>
    </row>
    <row r="2027" spans="1:9" x14ac:dyDescent="0.15">
      <c r="A2027" t="s">
        <v>6815</v>
      </c>
      <c r="B2027" t="s">
        <v>6815</v>
      </c>
      <c r="C2027" t="s">
        <v>13785</v>
      </c>
      <c r="E2027">
        <v>9.5</v>
      </c>
      <c r="F2027">
        <v>4.1399999999999997</v>
      </c>
      <c r="G2027">
        <v>482</v>
      </c>
      <c r="H2027" t="s">
        <v>17557</v>
      </c>
      <c r="I2027" t="s">
        <v>118</v>
      </c>
    </row>
    <row r="2028" spans="1:9" x14ac:dyDescent="0.15">
      <c r="A2028" t="s">
        <v>6844</v>
      </c>
      <c r="B2028" t="s">
        <v>13822</v>
      </c>
      <c r="C2028" t="s">
        <v>13785</v>
      </c>
      <c r="E2028">
        <v>11.32</v>
      </c>
      <c r="F2028">
        <v>4.22</v>
      </c>
      <c r="G2028">
        <v>308</v>
      </c>
      <c r="H2028" t="s">
        <v>17557</v>
      </c>
      <c r="I2028" t="s">
        <v>118</v>
      </c>
    </row>
    <row r="2029" spans="1:9" x14ac:dyDescent="0.15">
      <c r="A2029" t="s">
        <v>6900</v>
      </c>
      <c r="B2029" t="s">
        <v>6900</v>
      </c>
      <c r="C2029" t="s">
        <v>13785</v>
      </c>
      <c r="E2029">
        <v>7.5</v>
      </c>
      <c r="F2029">
        <v>4.17</v>
      </c>
      <c r="G2029">
        <v>179</v>
      </c>
      <c r="H2029" t="s">
        <v>17557</v>
      </c>
      <c r="I2029" t="s">
        <v>118</v>
      </c>
    </row>
    <row r="2030" spans="1:9" x14ac:dyDescent="0.15">
      <c r="A2030" t="s">
        <v>6927</v>
      </c>
      <c r="B2030" t="s">
        <v>13852</v>
      </c>
      <c r="C2030" t="s">
        <v>13785</v>
      </c>
      <c r="E2030">
        <v>7</v>
      </c>
      <c r="F2030">
        <v>3.93</v>
      </c>
      <c r="G2030">
        <v>143</v>
      </c>
      <c r="H2030" t="s">
        <v>17557</v>
      </c>
      <c r="I2030" t="s">
        <v>118</v>
      </c>
    </row>
    <row r="2031" spans="1:9" x14ac:dyDescent="0.15">
      <c r="A2031" t="s">
        <v>6931</v>
      </c>
      <c r="B2031" t="s">
        <v>6931</v>
      </c>
      <c r="C2031" t="s">
        <v>13785</v>
      </c>
      <c r="E2031">
        <v>8.1199999999999992</v>
      </c>
      <c r="F2031">
        <v>4.0599999999999996</v>
      </c>
      <c r="G2031">
        <v>141</v>
      </c>
      <c r="H2031" t="s">
        <v>17557</v>
      </c>
      <c r="I2031" t="s">
        <v>118</v>
      </c>
    </row>
    <row r="2032" spans="1:9" x14ac:dyDescent="0.15">
      <c r="A2032" t="s">
        <v>6967</v>
      </c>
      <c r="B2032" t="s">
        <v>6967</v>
      </c>
      <c r="C2032" t="s">
        <v>13785</v>
      </c>
      <c r="E2032">
        <v>13</v>
      </c>
      <c r="F2032">
        <v>4.2300000000000004</v>
      </c>
      <c r="G2032">
        <v>109</v>
      </c>
      <c r="H2032" t="s">
        <v>17557</v>
      </c>
      <c r="I2032" t="s">
        <v>118</v>
      </c>
    </row>
    <row r="2033" spans="1:9" x14ac:dyDescent="0.15">
      <c r="A2033" t="s">
        <v>8089</v>
      </c>
      <c r="B2033" t="s">
        <v>8089</v>
      </c>
      <c r="C2033" t="s">
        <v>13785</v>
      </c>
      <c r="E2033">
        <v>8.1300000000000008</v>
      </c>
      <c r="F2033">
        <v>4.1399999999999997</v>
      </c>
      <c r="G2033">
        <v>291</v>
      </c>
      <c r="H2033" t="s">
        <v>17557</v>
      </c>
      <c r="I2033" t="s">
        <v>17562</v>
      </c>
    </row>
    <row r="2034" spans="1:9" x14ac:dyDescent="0.15">
      <c r="A2034" t="s">
        <v>10393</v>
      </c>
      <c r="B2034" t="s">
        <v>15604</v>
      </c>
      <c r="C2034" t="s">
        <v>15605</v>
      </c>
      <c r="E2034">
        <v>5.4</v>
      </c>
      <c r="F2034">
        <v>3.83</v>
      </c>
      <c r="G2034">
        <v>200</v>
      </c>
      <c r="H2034" t="s">
        <v>17557</v>
      </c>
      <c r="I2034" t="s">
        <v>443</v>
      </c>
    </row>
    <row r="2035" spans="1:9" x14ac:dyDescent="0.15">
      <c r="A2035" t="s">
        <v>6873</v>
      </c>
      <c r="B2035" t="s">
        <v>6873</v>
      </c>
      <c r="C2035" t="s">
        <v>6874</v>
      </c>
      <c r="E2035">
        <v>5</v>
      </c>
      <c r="F2035">
        <v>4.34</v>
      </c>
      <c r="G2035">
        <v>228</v>
      </c>
      <c r="H2035" t="s">
        <v>17557</v>
      </c>
      <c r="I2035" t="s">
        <v>118</v>
      </c>
    </row>
    <row r="2036" spans="1:9" x14ac:dyDescent="0.15">
      <c r="A2036" t="s">
        <v>6976</v>
      </c>
      <c r="B2036" t="s">
        <v>13873</v>
      </c>
      <c r="C2036" t="s">
        <v>6874</v>
      </c>
      <c r="E2036">
        <v>5</v>
      </c>
      <c r="F2036">
        <v>4.58</v>
      </c>
      <c r="G2036">
        <v>99</v>
      </c>
      <c r="H2036" t="s">
        <v>17557</v>
      </c>
      <c r="I2036" t="s">
        <v>118</v>
      </c>
    </row>
    <row r="2037" spans="1:9" x14ac:dyDescent="0.15">
      <c r="A2037" t="s">
        <v>8345</v>
      </c>
      <c r="B2037" t="s">
        <v>8345</v>
      </c>
      <c r="C2037" t="s">
        <v>6874</v>
      </c>
      <c r="E2037">
        <v>6.5</v>
      </c>
      <c r="F2037">
        <v>4.2699999999999996</v>
      </c>
      <c r="G2037">
        <v>273</v>
      </c>
      <c r="H2037" t="s">
        <v>17557</v>
      </c>
      <c r="I2037" t="s">
        <v>24</v>
      </c>
    </row>
    <row r="2038" spans="1:9" x14ac:dyDescent="0.15">
      <c r="A2038" t="s">
        <v>8365</v>
      </c>
      <c r="B2038" t="s">
        <v>8365</v>
      </c>
      <c r="C2038" t="s">
        <v>6874</v>
      </c>
      <c r="E2038">
        <v>5.5</v>
      </c>
      <c r="F2038">
        <v>4.2300000000000004</v>
      </c>
      <c r="G2038">
        <v>232</v>
      </c>
      <c r="H2038" t="s">
        <v>17557</v>
      </c>
      <c r="I2038" t="s">
        <v>24</v>
      </c>
    </row>
    <row r="2039" spans="1:9" x14ac:dyDescent="0.15">
      <c r="A2039" t="s">
        <v>8407</v>
      </c>
      <c r="B2039" t="s">
        <v>8407</v>
      </c>
      <c r="C2039" t="s">
        <v>6874</v>
      </c>
      <c r="E2039">
        <v>6</v>
      </c>
      <c r="F2039">
        <v>4.32</v>
      </c>
      <c r="G2039">
        <v>157</v>
      </c>
      <c r="H2039" t="s">
        <v>17557</v>
      </c>
      <c r="I2039" t="s">
        <v>24</v>
      </c>
    </row>
    <row r="2040" spans="1:9" ht="24" x14ac:dyDescent="0.15">
      <c r="A2040" s="1" t="s">
        <v>3310</v>
      </c>
      <c r="B2040" t="s">
        <v>8407</v>
      </c>
      <c r="C2040" t="s">
        <v>6874</v>
      </c>
      <c r="E2040">
        <v>6</v>
      </c>
      <c r="F2040">
        <v>4.32</v>
      </c>
      <c r="G2040">
        <v>157</v>
      </c>
      <c r="H2040" t="s">
        <v>17557</v>
      </c>
      <c r="I2040" t="s">
        <v>24</v>
      </c>
    </row>
    <row r="2041" spans="1:9" x14ac:dyDescent="0.15">
      <c r="A2041" t="s">
        <v>8420</v>
      </c>
      <c r="B2041" t="s">
        <v>8420</v>
      </c>
      <c r="C2041" t="s">
        <v>6874</v>
      </c>
      <c r="E2041">
        <v>5.5</v>
      </c>
      <c r="F2041">
        <v>4.1500000000000004</v>
      </c>
      <c r="G2041">
        <v>135</v>
      </c>
      <c r="H2041" t="s">
        <v>17557</v>
      </c>
      <c r="I2041" t="s">
        <v>24</v>
      </c>
    </row>
    <row r="2042" spans="1:9" x14ac:dyDescent="0.15">
      <c r="A2042" t="s">
        <v>8461</v>
      </c>
      <c r="B2042" t="s">
        <v>8461</v>
      </c>
      <c r="C2042" t="s">
        <v>6874</v>
      </c>
      <c r="E2042">
        <v>4.5</v>
      </c>
      <c r="F2042">
        <v>4.17</v>
      </c>
      <c r="G2042">
        <v>96</v>
      </c>
      <c r="H2042" t="s">
        <v>17557</v>
      </c>
      <c r="I2042" t="s">
        <v>24</v>
      </c>
    </row>
    <row r="2043" spans="1:9" x14ac:dyDescent="0.15">
      <c r="A2043" t="s">
        <v>8465</v>
      </c>
      <c r="B2043" t="s">
        <v>8465</v>
      </c>
      <c r="C2043" t="s">
        <v>6874</v>
      </c>
      <c r="E2043">
        <v>5.5</v>
      </c>
      <c r="F2043">
        <v>4.38</v>
      </c>
      <c r="G2043">
        <v>93</v>
      </c>
      <c r="H2043" t="s">
        <v>17557</v>
      </c>
      <c r="I2043" t="s">
        <v>24</v>
      </c>
    </row>
    <row r="2044" spans="1:9" x14ac:dyDescent="0.15">
      <c r="A2044" t="s">
        <v>6746</v>
      </c>
      <c r="B2044" t="s">
        <v>13776</v>
      </c>
      <c r="C2044" t="s">
        <v>13777</v>
      </c>
      <c r="E2044">
        <v>6</v>
      </c>
      <c r="F2044">
        <v>3.82</v>
      </c>
      <c r="G2044">
        <v>74</v>
      </c>
      <c r="H2044" t="s">
        <v>17557</v>
      </c>
      <c r="I2044" t="s">
        <v>294</v>
      </c>
    </row>
    <row r="2045" spans="1:9" x14ac:dyDescent="0.15">
      <c r="A2045" t="s">
        <v>5634</v>
      </c>
      <c r="B2045" t="s">
        <v>5634</v>
      </c>
      <c r="C2045" t="s">
        <v>13281</v>
      </c>
      <c r="E2045">
        <v>6.5</v>
      </c>
      <c r="F2045">
        <v>4.0199999999999996</v>
      </c>
      <c r="G2045">
        <v>158</v>
      </c>
      <c r="H2045" t="s">
        <v>17557</v>
      </c>
      <c r="I2045" t="s">
        <v>12</v>
      </c>
    </row>
    <row r="2046" spans="1:9" x14ac:dyDescent="0.15">
      <c r="A2046" t="s">
        <v>6188</v>
      </c>
      <c r="B2046" t="s">
        <v>6188</v>
      </c>
      <c r="C2046" t="s">
        <v>13281</v>
      </c>
      <c r="E2046">
        <v>4.4000000000000004</v>
      </c>
      <c r="F2046">
        <v>3.99</v>
      </c>
      <c r="G2046">
        <v>128</v>
      </c>
      <c r="H2046" t="s">
        <v>17557</v>
      </c>
      <c r="I2046" t="s">
        <v>10</v>
      </c>
    </row>
    <row r="2047" spans="1:9" x14ac:dyDescent="0.15">
      <c r="A2047" t="s">
        <v>10668</v>
      </c>
      <c r="B2047" t="s">
        <v>10668</v>
      </c>
      <c r="C2047" t="s">
        <v>10669</v>
      </c>
      <c r="E2047">
        <v>3.5</v>
      </c>
      <c r="F2047">
        <v>2.39</v>
      </c>
      <c r="G2047">
        <v>84</v>
      </c>
      <c r="H2047" t="s">
        <v>17567</v>
      </c>
      <c r="I2047" t="s">
        <v>575</v>
      </c>
    </row>
    <row r="2048" spans="1:9" x14ac:dyDescent="0.15">
      <c r="A2048" t="s">
        <v>628</v>
      </c>
      <c r="B2048" t="s">
        <v>628</v>
      </c>
      <c r="C2048" t="s">
        <v>3991</v>
      </c>
      <c r="E2048">
        <v>5.75</v>
      </c>
      <c r="F2048">
        <v>3.83</v>
      </c>
      <c r="G2048">
        <v>128</v>
      </c>
      <c r="H2048" t="s">
        <v>17557</v>
      </c>
      <c r="I2048" t="s">
        <v>72</v>
      </c>
    </row>
    <row r="2049" spans="1:9" x14ac:dyDescent="0.15">
      <c r="A2049" t="s">
        <v>6536</v>
      </c>
      <c r="B2049" t="s">
        <v>6536</v>
      </c>
      <c r="C2049" t="s">
        <v>3991</v>
      </c>
      <c r="E2049">
        <v>5.4</v>
      </c>
      <c r="F2049">
        <v>4</v>
      </c>
      <c r="G2049">
        <v>125</v>
      </c>
      <c r="H2049" t="s">
        <v>17557</v>
      </c>
      <c r="I2049" t="s">
        <v>20</v>
      </c>
    </row>
    <row r="2050" spans="1:9" x14ac:dyDescent="0.15">
      <c r="A2050" t="s">
        <v>620</v>
      </c>
      <c r="B2050" t="s">
        <v>620</v>
      </c>
      <c r="C2050" t="s">
        <v>3991</v>
      </c>
      <c r="E2050">
        <v>5.6</v>
      </c>
      <c r="F2050">
        <v>3.49</v>
      </c>
      <c r="G2050">
        <v>112</v>
      </c>
      <c r="H2050" t="s">
        <v>17557</v>
      </c>
      <c r="I2050" t="s">
        <v>149</v>
      </c>
    </row>
    <row r="2051" spans="1:9" x14ac:dyDescent="0.15">
      <c r="A2051" t="s">
        <v>622</v>
      </c>
      <c r="B2051" t="s">
        <v>622</v>
      </c>
      <c r="C2051" t="s">
        <v>3991</v>
      </c>
      <c r="E2051">
        <v>4.7</v>
      </c>
      <c r="F2051">
        <v>3.71</v>
      </c>
      <c r="G2051">
        <v>215</v>
      </c>
      <c r="H2051" t="s">
        <v>17557</v>
      </c>
      <c r="I2051" t="s">
        <v>169</v>
      </c>
    </row>
    <row r="2052" spans="1:9" x14ac:dyDescent="0.15">
      <c r="A2052" t="s">
        <v>7412</v>
      </c>
      <c r="B2052" t="s">
        <v>7412</v>
      </c>
      <c r="C2052" t="s">
        <v>7413</v>
      </c>
      <c r="E2052">
        <v>7</v>
      </c>
      <c r="F2052">
        <v>3.52</v>
      </c>
      <c r="G2052">
        <v>76</v>
      </c>
      <c r="H2052" t="s">
        <v>17557</v>
      </c>
      <c r="I2052" t="s">
        <v>28</v>
      </c>
    </row>
    <row r="2053" spans="1:9" x14ac:dyDescent="0.15">
      <c r="A2053" t="s">
        <v>7931</v>
      </c>
      <c r="B2053" t="s">
        <v>7931</v>
      </c>
      <c r="C2053" t="s">
        <v>7413</v>
      </c>
      <c r="E2053">
        <v>10</v>
      </c>
      <c r="F2053">
        <v>3.9</v>
      </c>
      <c r="G2053">
        <v>38</v>
      </c>
      <c r="H2053" t="s">
        <v>17557</v>
      </c>
      <c r="I2053" t="s">
        <v>470</v>
      </c>
    </row>
    <row r="2054" spans="1:9" x14ac:dyDescent="0.15">
      <c r="A2054" t="s">
        <v>11190</v>
      </c>
      <c r="B2054" t="s">
        <v>11190</v>
      </c>
      <c r="C2054" t="s">
        <v>15983</v>
      </c>
      <c r="E2054">
        <v>5</v>
      </c>
      <c r="F2054">
        <v>2.76</v>
      </c>
      <c r="G2054">
        <v>76</v>
      </c>
      <c r="H2054" t="s">
        <v>17567</v>
      </c>
      <c r="I2054" t="s">
        <v>367</v>
      </c>
    </row>
    <row r="2055" spans="1:9" x14ac:dyDescent="0.15">
      <c r="A2055" t="s">
        <v>632</v>
      </c>
      <c r="B2055" t="s">
        <v>632</v>
      </c>
      <c r="C2055" t="s">
        <v>2467</v>
      </c>
      <c r="E2055">
        <v>6.8</v>
      </c>
      <c r="F2055">
        <v>4.0199999999999996</v>
      </c>
      <c r="G2055">
        <v>370</v>
      </c>
      <c r="H2055" t="s">
        <v>17557</v>
      </c>
      <c r="I2055" t="s">
        <v>12</v>
      </c>
    </row>
    <row r="2056" spans="1:9" x14ac:dyDescent="0.15">
      <c r="A2056" t="s">
        <v>633</v>
      </c>
      <c r="B2056" t="s">
        <v>633</v>
      </c>
      <c r="C2056" t="s">
        <v>2467</v>
      </c>
      <c r="E2056">
        <v>5.0999999999999996</v>
      </c>
      <c r="F2056">
        <v>3.75</v>
      </c>
      <c r="G2056">
        <v>88</v>
      </c>
      <c r="H2056" t="s">
        <v>17557</v>
      </c>
      <c r="I2056" t="s">
        <v>129</v>
      </c>
    </row>
    <row r="2057" spans="1:9" x14ac:dyDescent="0.15">
      <c r="A2057" t="s">
        <v>4551</v>
      </c>
      <c r="B2057" t="s">
        <v>4551</v>
      </c>
      <c r="C2057" t="s">
        <v>12738</v>
      </c>
      <c r="E2057">
        <v>8.5</v>
      </c>
      <c r="F2057">
        <v>4.38</v>
      </c>
      <c r="G2057">
        <v>128</v>
      </c>
      <c r="H2057" t="s">
        <v>17557</v>
      </c>
      <c r="I2057" t="s">
        <v>14</v>
      </c>
    </row>
    <row r="2058" spans="1:9" x14ac:dyDescent="0.15">
      <c r="A2058" t="s">
        <v>6488</v>
      </c>
      <c r="B2058" t="s">
        <v>13666</v>
      </c>
      <c r="C2058" t="s">
        <v>12738</v>
      </c>
      <c r="E2058">
        <v>7.6</v>
      </c>
      <c r="F2058">
        <v>4.2699999999999996</v>
      </c>
      <c r="G2058">
        <v>188</v>
      </c>
      <c r="H2058" t="s">
        <v>17557</v>
      </c>
      <c r="I2058" t="s">
        <v>20</v>
      </c>
    </row>
    <row r="2059" spans="1:9" x14ac:dyDescent="0.15">
      <c r="A2059" t="s">
        <v>6553</v>
      </c>
      <c r="B2059" t="s">
        <v>13693</v>
      </c>
      <c r="C2059" t="s">
        <v>12738</v>
      </c>
      <c r="E2059">
        <v>10.4</v>
      </c>
      <c r="F2059">
        <v>4.41</v>
      </c>
      <c r="G2059">
        <v>111</v>
      </c>
      <c r="H2059" t="s">
        <v>17557</v>
      </c>
      <c r="I2059" t="s">
        <v>20</v>
      </c>
    </row>
    <row r="2060" spans="1:9" x14ac:dyDescent="0.15">
      <c r="A2060" t="s">
        <v>5583</v>
      </c>
      <c r="B2060" t="s">
        <v>5583</v>
      </c>
      <c r="C2060" t="s">
        <v>13262</v>
      </c>
      <c r="E2060">
        <v>6.8</v>
      </c>
      <c r="F2060">
        <v>3.71</v>
      </c>
      <c r="G2060">
        <v>172</v>
      </c>
      <c r="H2060" t="s">
        <v>17557</v>
      </c>
      <c r="I2060" t="s">
        <v>12</v>
      </c>
    </row>
    <row r="2061" spans="1:9" x14ac:dyDescent="0.15">
      <c r="A2061" t="s">
        <v>6208</v>
      </c>
      <c r="B2061" t="s">
        <v>6208</v>
      </c>
      <c r="C2061" t="s">
        <v>13262</v>
      </c>
      <c r="E2061">
        <v>5.2</v>
      </c>
      <c r="F2061">
        <v>3.39</v>
      </c>
      <c r="G2061">
        <v>116</v>
      </c>
      <c r="H2061" t="s">
        <v>17557</v>
      </c>
      <c r="I2061" t="s">
        <v>10</v>
      </c>
    </row>
    <row r="2062" spans="1:9" x14ac:dyDescent="0.15">
      <c r="A2062" t="s">
        <v>9490</v>
      </c>
      <c r="B2062" t="s">
        <v>9490</v>
      </c>
      <c r="C2062" t="s">
        <v>13262</v>
      </c>
      <c r="E2062">
        <v>6.5</v>
      </c>
      <c r="F2062">
        <v>3.77</v>
      </c>
      <c r="G2062">
        <v>113</v>
      </c>
      <c r="H2062" t="s">
        <v>17557</v>
      </c>
      <c r="I2062" t="s">
        <v>105</v>
      </c>
    </row>
    <row r="2063" spans="1:9" x14ac:dyDescent="0.15">
      <c r="A2063" t="s">
        <v>4440</v>
      </c>
      <c r="B2063" t="s">
        <v>12698</v>
      </c>
      <c r="C2063" t="s">
        <v>4441</v>
      </c>
      <c r="E2063">
        <v>9</v>
      </c>
      <c r="F2063">
        <v>4.17</v>
      </c>
      <c r="G2063">
        <v>185</v>
      </c>
      <c r="H2063" t="s">
        <v>17557</v>
      </c>
      <c r="I2063" t="s">
        <v>14</v>
      </c>
    </row>
    <row r="2064" spans="1:9" x14ac:dyDescent="0.15">
      <c r="A2064" t="s">
        <v>5113</v>
      </c>
      <c r="B2064" t="s">
        <v>5113</v>
      </c>
      <c r="C2064" t="s">
        <v>4441</v>
      </c>
      <c r="E2064">
        <v>6.5</v>
      </c>
      <c r="F2064">
        <v>4.2300000000000004</v>
      </c>
      <c r="G2064">
        <v>1085</v>
      </c>
      <c r="H2064" t="s">
        <v>17557</v>
      </c>
      <c r="I2064" t="s">
        <v>12</v>
      </c>
    </row>
    <row r="2065" spans="1:9" x14ac:dyDescent="0.15">
      <c r="A2065" t="s">
        <v>5815</v>
      </c>
      <c r="B2065" t="s">
        <v>13363</v>
      </c>
      <c r="C2065" t="s">
        <v>4441</v>
      </c>
      <c r="E2065">
        <v>4</v>
      </c>
      <c r="F2065">
        <v>3.97</v>
      </c>
      <c r="G2065">
        <v>117</v>
      </c>
      <c r="H2065" t="s">
        <v>17557</v>
      </c>
      <c r="I2065" t="s">
        <v>12</v>
      </c>
    </row>
    <row r="2066" spans="1:9" x14ac:dyDescent="0.15">
      <c r="A2066" t="s">
        <v>7176</v>
      </c>
      <c r="B2066" t="s">
        <v>13983</v>
      </c>
      <c r="C2066" t="s">
        <v>4441</v>
      </c>
      <c r="E2066">
        <v>5</v>
      </c>
      <c r="F2066">
        <v>3.82</v>
      </c>
      <c r="G2066">
        <v>77</v>
      </c>
      <c r="H2066" t="s">
        <v>17557</v>
      </c>
      <c r="I2066" t="s">
        <v>110</v>
      </c>
    </row>
    <row r="2067" spans="1:9" x14ac:dyDescent="0.15">
      <c r="A2067" t="s">
        <v>5113</v>
      </c>
      <c r="B2067" t="s">
        <v>14893</v>
      </c>
      <c r="C2067" t="s">
        <v>4441</v>
      </c>
      <c r="E2067">
        <v>6.5</v>
      </c>
      <c r="F2067">
        <v>3.81</v>
      </c>
      <c r="G2067">
        <v>207</v>
      </c>
      <c r="H2067" t="s">
        <v>17557</v>
      </c>
      <c r="I2067" t="s">
        <v>276</v>
      </c>
    </row>
    <row r="2068" spans="1:9" x14ac:dyDescent="0.15">
      <c r="A2068" t="s">
        <v>9322</v>
      </c>
      <c r="B2068" t="s">
        <v>9322</v>
      </c>
      <c r="C2068" t="s">
        <v>4441</v>
      </c>
      <c r="E2068">
        <v>5.5</v>
      </c>
      <c r="F2068">
        <v>3.96</v>
      </c>
      <c r="G2068">
        <v>155</v>
      </c>
      <c r="H2068" t="s">
        <v>17557</v>
      </c>
      <c r="I2068" t="s">
        <v>236</v>
      </c>
    </row>
    <row r="2069" spans="1:9" x14ac:dyDescent="0.15">
      <c r="A2069" t="s">
        <v>10375</v>
      </c>
      <c r="B2069" t="s">
        <v>10375</v>
      </c>
      <c r="C2069" t="s">
        <v>4441</v>
      </c>
      <c r="E2069">
        <v>6</v>
      </c>
      <c r="F2069">
        <v>4.04</v>
      </c>
      <c r="G2069">
        <v>84</v>
      </c>
      <c r="H2069" t="s">
        <v>17557</v>
      </c>
      <c r="I2069" t="s">
        <v>390</v>
      </c>
    </row>
    <row r="2070" spans="1:9" x14ac:dyDescent="0.15">
      <c r="A2070" t="s">
        <v>11066</v>
      </c>
      <c r="B2070" t="s">
        <v>15912</v>
      </c>
      <c r="C2070" t="s">
        <v>4441</v>
      </c>
      <c r="E2070">
        <v>5</v>
      </c>
      <c r="F2070">
        <v>3.68</v>
      </c>
      <c r="G2070">
        <v>78</v>
      </c>
      <c r="H2070" t="s">
        <v>17567</v>
      </c>
      <c r="I2070" t="s">
        <v>289</v>
      </c>
    </row>
    <row r="2071" spans="1:9" x14ac:dyDescent="0.15">
      <c r="A2071" t="s">
        <v>3324</v>
      </c>
      <c r="B2071" t="s">
        <v>3324</v>
      </c>
      <c r="C2071" t="s">
        <v>12191</v>
      </c>
      <c r="E2071">
        <v>4.8</v>
      </c>
      <c r="F2071">
        <v>3.56</v>
      </c>
      <c r="G2071">
        <v>276</v>
      </c>
      <c r="H2071" t="s">
        <v>17557</v>
      </c>
      <c r="I2071" t="s">
        <v>67</v>
      </c>
    </row>
    <row r="2072" spans="1:9" x14ac:dyDescent="0.15">
      <c r="A2072" t="s">
        <v>3363</v>
      </c>
      <c r="B2072" t="s">
        <v>3363</v>
      </c>
      <c r="C2072" t="s">
        <v>12191</v>
      </c>
      <c r="E2072">
        <v>4.5999999999999996</v>
      </c>
      <c r="F2072">
        <v>3.37</v>
      </c>
      <c r="G2072">
        <v>201</v>
      </c>
      <c r="H2072" t="s">
        <v>17557</v>
      </c>
      <c r="I2072" t="s">
        <v>67</v>
      </c>
    </row>
    <row r="2073" spans="1:9" x14ac:dyDescent="0.15">
      <c r="A2073" t="s">
        <v>4175</v>
      </c>
      <c r="B2073" t="s">
        <v>12594</v>
      </c>
      <c r="C2073" t="s">
        <v>12191</v>
      </c>
      <c r="E2073">
        <v>9</v>
      </c>
      <c r="F2073">
        <v>4.03</v>
      </c>
      <c r="G2073">
        <v>921</v>
      </c>
      <c r="H2073" t="s">
        <v>17557</v>
      </c>
      <c r="I2073" t="s">
        <v>14</v>
      </c>
    </row>
    <row r="2074" spans="1:9" x14ac:dyDescent="0.15">
      <c r="A2074" t="s">
        <v>4697</v>
      </c>
      <c r="B2074" t="s">
        <v>4697</v>
      </c>
      <c r="C2074" t="s">
        <v>12191</v>
      </c>
      <c r="E2074">
        <v>9.5</v>
      </c>
      <c r="F2074">
        <v>4.1900000000000004</v>
      </c>
      <c r="G2074">
        <v>2534</v>
      </c>
      <c r="H2074" t="s">
        <v>17557</v>
      </c>
      <c r="I2074" t="s">
        <v>178</v>
      </c>
    </row>
    <row r="2075" spans="1:9" x14ac:dyDescent="0.15">
      <c r="A2075" t="s">
        <v>4721</v>
      </c>
      <c r="B2075" t="s">
        <v>4721</v>
      </c>
      <c r="C2075" t="s">
        <v>12191</v>
      </c>
      <c r="E2075">
        <v>8.5</v>
      </c>
      <c r="F2075">
        <v>4.1100000000000003</v>
      </c>
      <c r="G2075">
        <v>1447</v>
      </c>
      <c r="H2075" t="s">
        <v>17557</v>
      </c>
      <c r="I2075" t="s">
        <v>178</v>
      </c>
    </row>
    <row r="2076" spans="1:9" x14ac:dyDescent="0.15">
      <c r="A2076" t="s">
        <v>4743</v>
      </c>
      <c r="B2076" t="s">
        <v>4743</v>
      </c>
      <c r="C2076" t="s">
        <v>12191</v>
      </c>
      <c r="E2076">
        <v>7.5</v>
      </c>
      <c r="F2076">
        <v>3.86</v>
      </c>
      <c r="G2076">
        <v>1000</v>
      </c>
      <c r="H2076" t="s">
        <v>17557</v>
      </c>
      <c r="I2076" t="s">
        <v>178</v>
      </c>
    </row>
    <row r="2077" spans="1:9" x14ac:dyDescent="0.15">
      <c r="A2077" t="s">
        <v>4748</v>
      </c>
      <c r="B2077" t="s">
        <v>4748</v>
      </c>
      <c r="C2077" t="s">
        <v>12191</v>
      </c>
      <c r="E2077">
        <v>8.1999999999999993</v>
      </c>
      <c r="F2077">
        <v>4.22</v>
      </c>
      <c r="G2077">
        <v>952</v>
      </c>
      <c r="H2077" t="s">
        <v>17557</v>
      </c>
      <c r="I2077" t="s">
        <v>178</v>
      </c>
    </row>
    <row r="2078" spans="1:9" x14ac:dyDescent="0.15">
      <c r="A2078" t="s">
        <v>4758</v>
      </c>
      <c r="B2078" t="s">
        <v>4758</v>
      </c>
      <c r="C2078" t="s">
        <v>12191</v>
      </c>
      <c r="E2078">
        <v>10</v>
      </c>
      <c r="F2078">
        <v>3.76</v>
      </c>
      <c r="G2078">
        <v>791</v>
      </c>
      <c r="H2078" t="s">
        <v>17557</v>
      </c>
      <c r="I2078" t="s">
        <v>178</v>
      </c>
    </row>
    <row r="2079" spans="1:9" x14ac:dyDescent="0.15">
      <c r="A2079" t="s">
        <v>6074</v>
      </c>
      <c r="B2079" t="s">
        <v>6074</v>
      </c>
      <c r="C2079" t="s">
        <v>12191</v>
      </c>
      <c r="E2079">
        <v>5.3</v>
      </c>
      <c r="F2079">
        <v>4.07</v>
      </c>
      <c r="G2079">
        <v>255</v>
      </c>
      <c r="H2079" t="s">
        <v>17557</v>
      </c>
      <c r="I2079" t="s">
        <v>10</v>
      </c>
    </row>
    <row r="2080" spans="1:9" x14ac:dyDescent="0.15">
      <c r="A2080" t="s">
        <v>6397</v>
      </c>
      <c r="B2080" t="s">
        <v>6397</v>
      </c>
      <c r="C2080" t="s">
        <v>12191</v>
      </c>
      <c r="E2080">
        <v>5.5</v>
      </c>
      <c r="F2080">
        <v>3.87</v>
      </c>
      <c r="G2080">
        <v>829</v>
      </c>
      <c r="H2080" t="s">
        <v>17557</v>
      </c>
      <c r="I2080" t="s">
        <v>20</v>
      </c>
    </row>
    <row r="2081" spans="1:9" x14ac:dyDescent="0.15">
      <c r="A2081" t="s">
        <v>10441</v>
      </c>
      <c r="B2081" t="s">
        <v>10441</v>
      </c>
      <c r="C2081" t="s">
        <v>12191</v>
      </c>
      <c r="E2081">
        <v>9.5</v>
      </c>
      <c r="F2081">
        <v>4.29</v>
      </c>
      <c r="G2081">
        <v>945</v>
      </c>
      <c r="H2081" t="s">
        <v>17557</v>
      </c>
      <c r="I2081" t="s">
        <v>395</v>
      </c>
    </row>
    <row r="2082" spans="1:9" x14ac:dyDescent="0.15">
      <c r="A2082" t="s">
        <v>10849</v>
      </c>
      <c r="B2082" t="s">
        <v>15820</v>
      </c>
      <c r="C2082" t="s">
        <v>12191</v>
      </c>
      <c r="E2082">
        <v>5.2</v>
      </c>
      <c r="F2082">
        <v>3.79</v>
      </c>
      <c r="G2082">
        <v>86</v>
      </c>
      <c r="H2082" t="s">
        <v>17567</v>
      </c>
      <c r="I2082" t="s">
        <v>8</v>
      </c>
    </row>
    <row r="2083" spans="1:9" x14ac:dyDescent="0.15">
      <c r="A2083" t="s">
        <v>10565</v>
      </c>
      <c r="B2083" t="s">
        <v>10565</v>
      </c>
      <c r="C2083" t="s">
        <v>15683</v>
      </c>
      <c r="E2083">
        <v>4.3</v>
      </c>
      <c r="F2083">
        <v>2.71</v>
      </c>
      <c r="G2083">
        <v>2702</v>
      </c>
      <c r="H2083" t="s">
        <v>17567</v>
      </c>
      <c r="I2083" t="s">
        <v>575</v>
      </c>
    </row>
    <row r="2084" spans="1:9" x14ac:dyDescent="0.15">
      <c r="A2084" t="s">
        <v>10922</v>
      </c>
      <c r="B2084" t="s">
        <v>10922</v>
      </c>
      <c r="C2084" t="s">
        <v>15683</v>
      </c>
      <c r="E2084">
        <v>3.9</v>
      </c>
      <c r="F2084">
        <v>2.44</v>
      </c>
      <c r="G2084">
        <v>267</v>
      </c>
      <c r="H2084" t="s">
        <v>17567</v>
      </c>
      <c r="I2084" t="s">
        <v>687</v>
      </c>
    </row>
    <row r="2085" spans="1:9" x14ac:dyDescent="0.15">
      <c r="A2085" t="s">
        <v>9116</v>
      </c>
      <c r="B2085" t="s">
        <v>9116</v>
      </c>
      <c r="C2085" t="s">
        <v>14950</v>
      </c>
      <c r="E2085">
        <v>6</v>
      </c>
      <c r="F2085">
        <v>3.48</v>
      </c>
      <c r="G2085">
        <v>52</v>
      </c>
      <c r="H2085" t="s">
        <v>17557</v>
      </c>
      <c r="I2085" t="s">
        <v>526</v>
      </c>
    </row>
    <row r="2086" spans="1:9" x14ac:dyDescent="0.15">
      <c r="A2086" t="s">
        <v>7053</v>
      </c>
      <c r="B2086" t="s">
        <v>7053</v>
      </c>
      <c r="C2086" t="s">
        <v>13918</v>
      </c>
      <c r="E2086">
        <v>5</v>
      </c>
      <c r="F2086">
        <v>3.21</v>
      </c>
      <c r="G2086">
        <v>35</v>
      </c>
      <c r="H2086" t="s">
        <v>17557</v>
      </c>
      <c r="I2086" t="s">
        <v>1682</v>
      </c>
    </row>
    <row r="2087" spans="1:9" x14ac:dyDescent="0.15">
      <c r="A2087" t="s">
        <v>10600</v>
      </c>
      <c r="B2087" t="s">
        <v>15723</v>
      </c>
      <c r="C2087" t="s">
        <v>15724</v>
      </c>
      <c r="E2087">
        <v>4.9000000000000004</v>
      </c>
      <c r="F2087">
        <v>2.5099999999999998</v>
      </c>
      <c r="G2087">
        <v>111</v>
      </c>
      <c r="H2087" t="s">
        <v>17567</v>
      </c>
      <c r="I2087" t="s">
        <v>575</v>
      </c>
    </row>
    <row r="2088" spans="1:9" x14ac:dyDescent="0.15">
      <c r="A2088" t="s">
        <v>10663</v>
      </c>
      <c r="B2088" t="s">
        <v>15731</v>
      </c>
      <c r="C2088" t="s">
        <v>15724</v>
      </c>
      <c r="E2088">
        <v>5.4</v>
      </c>
      <c r="F2088">
        <v>2.75</v>
      </c>
      <c r="G2088">
        <v>86</v>
      </c>
      <c r="H2088" t="s">
        <v>17567</v>
      </c>
      <c r="I2088" t="s">
        <v>575</v>
      </c>
    </row>
    <row r="2089" spans="1:9" x14ac:dyDescent="0.15">
      <c r="A2089" t="s">
        <v>10620</v>
      </c>
      <c r="B2089" t="s">
        <v>15707</v>
      </c>
      <c r="C2089" t="s">
        <v>15708</v>
      </c>
      <c r="E2089">
        <v>5</v>
      </c>
      <c r="F2089">
        <v>2.2999999999999998</v>
      </c>
      <c r="G2089">
        <v>250</v>
      </c>
      <c r="H2089" t="s">
        <v>17567</v>
      </c>
      <c r="I2089" t="s">
        <v>575</v>
      </c>
    </row>
    <row r="2090" spans="1:9" x14ac:dyDescent="0.15">
      <c r="A2090" t="s">
        <v>10255</v>
      </c>
      <c r="B2090" t="s">
        <v>10255</v>
      </c>
      <c r="C2090" t="s">
        <v>15542</v>
      </c>
      <c r="E2090">
        <v>5.7</v>
      </c>
      <c r="F2090">
        <v>3.29</v>
      </c>
      <c r="G2090">
        <v>50</v>
      </c>
      <c r="H2090" t="s">
        <v>17557</v>
      </c>
      <c r="I2090" t="s">
        <v>858</v>
      </c>
    </row>
    <row r="2091" spans="1:9" x14ac:dyDescent="0.15">
      <c r="A2091" t="s">
        <v>10570</v>
      </c>
      <c r="B2091" t="s">
        <v>10570</v>
      </c>
      <c r="C2091" t="s">
        <v>15542</v>
      </c>
      <c r="E2091">
        <v>4.5</v>
      </c>
      <c r="F2091">
        <v>2.61</v>
      </c>
      <c r="G2091">
        <v>2020</v>
      </c>
      <c r="H2091" t="s">
        <v>17567</v>
      </c>
      <c r="I2091" t="s">
        <v>575</v>
      </c>
    </row>
    <row r="2092" spans="1:9" x14ac:dyDescent="0.15">
      <c r="A2092" t="s">
        <v>10575</v>
      </c>
      <c r="B2092" t="s">
        <v>10575</v>
      </c>
      <c r="C2092" t="s">
        <v>15542</v>
      </c>
      <c r="E2092">
        <v>4.5</v>
      </c>
      <c r="F2092">
        <v>2.4900000000000002</v>
      </c>
      <c r="G2092">
        <v>1396</v>
      </c>
      <c r="H2092" t="s">
        <v>17567</v>
      </c>
      <c r="I2092" t="s">
        <v>575</v>
      </c>
    </row>
    <row r="2093" spans="1:9" x14ac:dyDescent="0.15">
      <c r="A2093" t="s">
        <v>10597</v>
      </c>
      <c r="B2093" t="s">
        <v>10597</v>
      </c>
      <c r="C2093" t="s">
        <v>15542</v>
      </c>
      <c r="E2093">
        <v>4.5</v>
      </c>
      <c r="F2093">
        <v>2.73</v>
      </c>
      <c r="G2093">
        <v>510</v>
      </c>
      <c r="H2093" t="s">
        <v>17567</v>
      </c>
      <c r="I2093" t="s">
        <v>575</v>
      </c>
    </row>
    <row r="2094" spans="1:9" x14ac:dyDescent="0.15">
      <c r="A2094" t="s">
        <v>11008</v>
      </c>
      <c r="B2094" t="s">
        <v>11008</v>
      </c>
      <c r="C2094" t="s">
        <v>15542</v>
      </c>
      <c r="E2094">
        <v>0.5</v>
      </c>
      <c r="F2094">
        <v>1.3</v>
      </c>
      <c r="G2094">
        <v>11</v>
      </c>
      <c r="H2094" t="s">
        <v>17567</v>
      </c>
      <c r="I2094" t="s">
        <v>2263</v>
      </c>
    </row>
    <row r="2095" spans="1:9" x14ac:dyDescent="0.15">
      <c r="A2095" t="s">
        <v>11241</v>
      </c>
      <c r="B2095" t="s">
        <v>11241</v>
      </c>
      <c r="C2095" t="s">
        <v>15542</v>
      </c>
      <c r="E2095">
        <v>5.9</v>
      </c>
      <c r="F2095">
        <v>3.36</v>
      </c>
      <c r="G2095">
        <v>217</v>
      </c>
      <c r="H2095" t="s">
        <v>17567</v>
      </c>
      <c r="I2095" t="s">
        <v>419</v>
      </c>
    </row>
    <row r="2096" spans="1:9" x14ac:dyDescent="0.15">
      <c r="A2096" t="s">
        <v>11478</v>
      </c>
      <c r="B2096" t="s">
        <v>11478</v>
      </c>
      <c r="C2096" t="s">
        <v>15542</v>
      </c>
      <c r="E2096">
        <v>4.7</v>
      </c>
      <c r="F2096">
        <v>3.01</v>
      </c>
      <c r="G2096">
        <v>123</v>
      </c>
      <c r="H2096" t="s">
        <v>17567</v>
      </c>
      <c r="I2096" t="s">
        <v>108</v>
      </c>
    </row>
    <row r="2097" spans="1:9" x14ac:dyDescent="0.15">
      <c r="A2097" t="s">
        <v>11605</v>
      </c>
      <c r="B2097" t="s">
        <v>11605</v>
      </c>
      <c r="C2097" t="s">
        <v>15542</v>
      </c>
      <c r="E2097">
        <v>4.5</v>
      </c>
      <c r="F2097">
        <v>3.24</v>
      </c>
      <c r="G2097">
        <v>280</v>
      </c>
      <c r="H2097" t="s">
        <v>17567</v>
      </c>
      <c r="I2097" t="s">
        <v>17571</v>
      </c>
    </row>
    <row r="2098" spans="1:9" x14ac:dyDescent="0.15">
      <c r="A2098" t="s">
        <v>11809</v>
      </c>
      <c r="B2098" t="s">
        <v>16304</v>
      </c>
      <c r="C2098" t="s">
        <v>15542</v>
      </c>
      <c r="E2098">
        <v>5.5</v>
      </c>
      <c r="F2098">
        <v>3.48</v>
      </c>
      <c r="G2098">
        <v>96</v>
      </c>
      <c r="H2098" t="s">
        <v>17567</v>
      </c>
      <c r="I2098" t="s">
        <v>153</v>
      </c>
    </row>
    <row r="2099" spans="1:9" x14ac:dyDescent="0.15">
      <c r="A2099" t="s">
        <v>12050</v>
      </c>
      <c r="B2099" t="s">
        <v>12050</v>
      </c>
      <c r="C2099" t="s">
        <v>15542</v>
      </c>
      <c r="E2099">
        <v>5.7</v>
      </c>
      <c r="F2099">
        <v>3.14</v>
      </c>
      <c r="G2099">
        <v>185</v>
      </c>
      <c r="H2099" t="s">
        <v>17574</v>
      </c>
      <c r="I2099" t="s">
        <v>537</v>
      </c>
    </row>
    <row r="2100" spans="1:9" x14ac:dyDescent="0.15">
      <c r="A2100" t="s">
        <v>10660</v>
      </c>
      <c r="B2100" t="s">
        <v>10660</v>
      </c>
      <c r="C2100" t="s">
        <v>15728</v>
      </c>
      <c r="E2100">
        <v>4.8</v>
      </c>
      <c r="F2100">
        <v>2.74</v>
      </c>
      <c r="G2100">
        <v>90</v>
      </c>
      <c r="H2100" t="s">
        <v>17567</v>
      </c>
      <c r="I2100" t="s">
        <v>575</v>
      </c>
    </row>
    <row r="2101" spans="1:9" x14ac:dyDescent="0.15">
      <c r="A2101" t="s">
        <v>11327</v>
      </c>
      <c r="B2101" t="s">
        <v>11327</v>
      </c>
      <c r="C2101" t="s">
        <v>15728</v>
      </c>
      <c r="E2101">
        <v>4.8</v>
      </c>
      <c r="F2101">
        <v>2.84</v>
      </c>
      <c r="G2101">
        <v>94</v>
      </c>
      <c r="H2101" t="s">
        <v>17567</v>
      </c>
      <c r="I2101" t="s">
        <v>380</v>
      </c>
    </row>
    <row r="2102" spans="1:9" x14ac:dyDescent="0.15">
      <c r="A2102" t="s">
        <v>10666</v>
      </c>
      <c r="B2102" t="s">
        <v>10666</v>
      </c>
      <c r="C2102" t="s">
        <v>15732</v>
      </c>
      <c r="E2102">
        <v>5.3</v>
      </c>
      <c r="F2102">
        <v>3.08</v>
      </c>
      <c r="G2102">
        <v>85</v>
      </c>
      <c r="H2102" t="s">
        <v>17567</v>
      </c>
      <c r="I2102" t="s">
        <v>575</v>
      </c>
    </row>
    <row r="2103" spans="1:9" x14ac:dyDescent="0.15">
      <c r="A2103" t="s">
        <v>10675</v>
      </c>
      <c r="B2103" t="s">
        <v>10675</v>
      </c>
      <c r="C2103" t="s">
        <v>15732</v>
      </c>
      <c r="E2103">
        <v>4.5</v>
      </c>
      <c r="F2103">
        <v>3.06</v>
      </c>
      <c r="G2103">
        <v>80</v>
      </c>
      <c r="H2103" t="s">
        <v>17567</v>
      </c>
      <c r="I2103" t="s">
        <v>575</v>
      </c>
    </row>
    <row r="2104" spans="1:9" x14ac:dyDescent="0.15">
      <c r="A2104" t="s">
        <v>10970</v>
      </c>
      <c r="B2104" t="s">
        <v>10970</v>
      </c>
      <c r="C2104" t="s">
        <v>15732</v>
      </c>
      <c r="E2104">
        <v>4.5999999999999996</v>
      </c>
      <c r="F2104">
        <v>2.87</v>
      </c>
      <c r="G2104">
        <v>48</v>
      </c>
      <c r="H2104" t="s">
        <v>17567</v>
      </c>
      <c r="I2104" t="s">
        <v>687</v>
      </c>
    </row>
    <row r="2105" spans="1:9" x14ac:dyDescent="0.15">
      <c r="A2105" t="s">
        <v>10380</v>
      </c>
      <c r="B2105" t="s">
        <v>15598</v>
      </c>
      <c r="C2105" t="s">
        <v>15599</v>
      </c>
      <c r="E2105">
        <v>6</v>
      </c>
      <c r="F2105">
        <v>3.86</v>
      </c>
      <c r="G2105">
        <v>69</v>
      </c>
      <c r="H2105" t="s">
        <v>17557</v>
      </c>
      <c r="I2105" t="s">
        <v>390</v>
      </c>
    </row>
    <row r="2106" spans="1:9" x14ac:dyDescent="0.15">
      <c r="A2106" t="s">
        <v>10584</v>
      </c>
      <c r="B2106" t="s">
        <v>10584</v>
      </c>
      <c r="C2106" t="s">
        <v>15690</v>
      </c>
      <c r="E2106">
        <v>5</v>
      </c>
      <c r="F2106">
        <v>2.74</v>
      </c>
      <c r="G2106">
        <v>756</v>
      </c>
      <c r="H2106" t="s">
        <v>17567</v>
      </c>
      <c r="I2106" t="s">
        <v>575</v>
      </c>
    </row>
    <row r="2107" spans="1:9" x14ac:dyDescent="0.15">
      <c r="A2107" t="s">
        <v>10937</v>
      </c>
      <c r="B2107" t="s">
        <v>10937</v>
      </c>
      <c r="C2107" t="s">
        <v>15690</v>
      </c>
      <c r="E2107">
        <v>4.2</v>
      </c>
      <c r="F2107">
        <v>2.59</v>
      </c>
      <c r="G2107">
        <v>109</v>
      </c>
      <c r="H2107" t="s">
        <v>17567</v>
      </c>
      <c r="I2107" t="s">
        <v>687</v>
      </c>
    </row>
    <row r="2108" spans="1:9" x14ac:dyDescent="0.15">
      <c r="A2108" t="s">
        <v>10847</v>
      </c>
      <c r="B2108" t="s">
        <v>10847</v>
      </c>
      <c r="C2108" t="s">
        <v>15819</v>
      </c>
      <c r="E2108">
        <v>5</v>
      </c>
      <c r="F2108">
        <v>2.58</v>
      </c>
      <c r="G2108">
        <v>87</v>
      </c>
      <c r="H2108" t="s">
        <v>17567</v>
      </c>
      <c r="I2108" t="s">
        <v>8</v>
      </c>
    </row>
    <row r="2109" spans="1:9" x14ac:dyDescent="0.15">
      <c r="A2109" t="s">
        <v>10999</v>
      </c>
      <c r="B2109" t="s">
        <v>10999</v>
      </c>
      <c r="C2109" t="s">
        <v>15875</v>
      </c>
      <c r="E2109">
        <v>0.5</v>
      </c>
      <c r="F2109">
        <v>2.54</v>
      </c>
      <c r="G2109">
        <v>16</v>
      </c>
      <c r="H2109" t="s">
        <v>17567</v>
      </c>
      <c r="I2109" t="s">
        <v>2263</v>
      </c>
    </row>
    <row r="2110" spans="1:9" x14ac:dyDescent="0.15">
      <c r="A2110" t="s">
        <v>10600</v>
      </c>
      <c r="B2110" t="s">
        <v>15696</v>
      </c>
      <c r="C2110" t="s">
        <v>15697</v>
      </c>
      <c r="E2110">
        <v>4.9000000000000004</v>
      </c>
      <c r="F2110">
        <v>2.64</v>
      </c>
      <c r="G2110">
        <v>465</v>
      </c>
      <c r="H2110" t="s">
        <v>17567</v>
      </c>
      <c r="I2110" t="s">
        <v>575</v>
      </c>
    </row>
    <row r="2111" spans="1:9" x14ac:dyDescent="0.15">
      <c r="A2111" t="s">
        <v>4494</v>
      </c>
      <c r="B2111" t="s">
        <v>12719</v>
      </c>
      <c r="C2111" t="s">
        <v>4495</v>
      </c>
      <c r="E2111">
        <v>9.5</v>
      </c>
      <c r="F2111">
        <v>3.87</v>
      </c>
      <c r="G2111">
        <v>157</v>
      </c>
      <c r="H2111" t="s">
        <v>17557</v>
      </c>
      <c r="I2111" t="s">
        <v>14</v>
      </c>
    </row>
    <row r="2112" spans="1:9" x14ac:dyDescent="0.15">
      <c r="A2112" t="s">
        <v>11753</v>
      </c>
      <c r="B2112" t="s">
        <v>11753</v>
      </c>
      <c r="C2112" t="s">
        <v>16273</v>
      </c>
      <c r="E2112">
        <v>4.7</v>
      </c>
      <c r="F2112">
        <v>3.46</v>
      </c>
      <c r="G2112">
        <v>1336</v>
      </c>
      <c r="H2112" t="s">
        <v>17567</v>
      </c>
      <c r="I2112" t="s">
        <v>206</v>
      </c>
    </row>
    <row r="2113" spans="1:9" x14ac:dyDescent="0.15">
      <c r="A2113" t="s">
        <v>7797</v>
      </c>
      <c r="B2113" t="s">
        <v>14272</v>
      </c>
      <c r="C2113" t="s">
        <v>14273</v>
      </c>
      <c r="E2113">
        <v>11.5</v>
      </c>
      <c r="F2113">
        <v>4.2</v>
      </c>
      <c r="G2113">
        <v>6</v>
      </c>
      <c r="H2113" t="s">
        <v>17557</v>
      </c>
      <c r="I2113" t="s">
        <v>17559</v>
      </c>
    </row>
    <row r="2114" spans="1:9" x14ac:dyDescent="0.15">
      <c r="A2114" t="s">
        <v>7803</v>
      </c>
      <c r="B2114" t="s">
        <v>7803</v>
      </c>
      <c r="C2114" t="s">
        <v>7804</v>
      </c>
      <c r="E2114">
        <v>11</v>
      </c>
      <c r="F2114">
        <v>4.16</v>
      </c>
      <c r="G2114">
        <v>4</v>
      </c>
      <c r="H2114" t="s">
        <v>17557</v>
      </c>
      <c r="I2114" t="s">
        <v>17559</v>
      </c>
    </row>
    <row r="2115" spans="1:9" x14ac:dyDescent="0.15">
      <c r="A2115" t="s">
        <v>10648</v>
      </c>
      <c r="B2115" t="s">
        <v>10648</v>
      </c>
      <c r="C2115" t="s">
        <v>15720</v>
      </c>
      <c r="E2115">
        <v>4.7</v>
      </c>
      <c r="F2115">
        <v>2.48</v>
      </c>
      <c r="G2115">
        <v>127</v>
      </c>
      <c r="H2115" t="s">
        <v>17567</v>
      </c>
      <c r="I2115" t="s">
        <v>575</v>
      </c>
    </row>
    <row r="2116" spans="1:9" x14ac:dyDescent="0.15">
      <c r="A2116" t="s">
        <v>11169</v>
      </c>
      <c r="B2116" t="s">
        <v>11169</v>
      </c>
      <c r="C2116" t="s">
        <v>15970</v>
      </c>
      <c r="E2116">
        <v>5.4</v>
      </c>
      <c r="F2116">
        <v>3.06</v>
      </c>
      <c r="G2116">
        <v>123</v>
      </c>
      <c r="H2116" t="s">
        <v>17567</v>
      </c>
      <c r="I2116" t="s">
        <v>367</v>
      </c>
    </row>
    <row r="2117" spans="1:9" x14ac:dyDescent="0.15">
      <c r="A2117" t="s">
        <v>9354</v>
      </c>
      <c r="B2117" t="s">
        <v>9354</v>
      </c>
      <c r="C2117" t="s">
        <v>15073</v>
      </c>
      <c r="E2117">
        <v>8.8000000000000007</v>
      </c>
      <c r="F2117">
        <v>3.93</v>
      </c>
      <c r="G2117">
        <v>1618</v>
      </c>
      <c r="H2117" t="s">
        <v>17557</v>
      </c>
      <c r="I2117" t="s">
        <v>258</v>
      </c>
    </row>
    <row r="2118" spans="1:9" x14ac:dyDescent="0.15">
      <c r="A2118" t="s">
        <v>11197</v>
      </c>
      <c r="B2118" t="s">
        <v>11197</v>
      </c>
      <c r="C2118" t="s">
        <v>15073</v>
      </c>
      <c r="E2118">
        <v>8.8000000000000007</v>
      </c>
      <c r="F2118">
        <v>2.99</v>
      </c>
      <c r="G2118">
        <v>213</v>
      </c>
      <c r="H2118" t="s">
        <v>17567</v>
      </c>
      <c r="I2118" t="s">
        <v>17568</v>
      </c>
    </row>
    <row r="2119" spans="1:9" x14ac:dyDescent="0.15">
      <c r="A2119" t="s">
        <v>649</v>
      </c>
      <c r="B2119" t="s">
        <v>649</v>
      </c>
      <c r="C2119" t="s">
        <v>2870</v>
      </c>
      <c r="E2119">
        <v>7</v>
      </c>
      <c r="F2119">
        <v>3.66</v>
      </c>
      <c r="G2119">
        <v>241</v>
      </c>
      <c r="H2119" t="s">
        <v>17557</v>
      </c>
      <c r="I2119" t="s">
        <v>12</v>
      </c>
    </row>
    <row r="2120" spans="1:9" x14ac:dyDescent="0.15">
      <c r="A2120" t="s">
        <v>7211</v>
      </c>
      <c r="B2120" t="s">
        <v>7211</v>
      </c>
      <c r="C2120" t="s">
        <v>2870</v>
      </c>
      <c r="E2120">
        <v>7</v>
      </c>
      <c r="F2120">
        <v>3.8</v>
      </c>
      <c r="G2120">
        <v>136</v>
      </c>
      <c r="H2120" t="s">
        <v>17557</v>
      </c>
      <c r="I2120" t="s">
        <v>238</v>
      </c>
    </row>
    <row r="2121" spans="1:9" x14ac:dyDescent="0.15">
      <c r="A2121" t="s">
        <v>648</v>
      </c>
      <c r="B2121" t="s">
        <v>648</v>
      </c>
      <c r="C2121" t="s">
        <v>2870</v>
      </c>
      <c r="E2121">
        <v>5</v>
      </c>
      <c r="F2121">
        <v>3.38</v>
      </c>
      <c r="G2121">
        <v>111</v>
      </c>
      <c r="H2121" t="s">
        <v>17557</v>
      </c>
      <c r="I2121" t="s">
        <v>10198</v>
      </c>
    </row>
    <row r="2122" spans="1:9" x14ac:dyDescent="0.15">
      <c r="A2122" t="s">
        <v>11053</v>
      </c>
      <c r="B2122" t="s">
        <v>11053</v>
      </c>
      <c r="C2122" t="s">
        <v>2870</v>
      </c>
      <c r="E2122">
        <v>4.5</v>
      </c>
      <c r="F2122">
        <v>3.82</v>
      </c>
      <c r="G2122">
        <v>95</v>
      </c>
      <c r="H2122" t="s">
        <v>17567</v>
      </c>
      <c r="I2122" t="s">
        <v>289</v>
      </c>
    </row>
    <row r="2123" spans="1:9" x14ac:dyDescent="0.15">
      <c r="A2123" t="s">
        <v>5745</v>
      </c>
      <c r="B2123" t="s">
        <v>13333</v>
      </c>
      <c r="C2123" t="s">
        <v>13334</v>
      </c>
      <c r="E2123">
        <v>6.5</v>
      </c>
      <c r="F2123">
        <v>3.55</v>
      </c>
      <c r="G2123">
        <v>129</v>
      </c>
      <c r="H2123" t="s">
        <v>17557</v>
      </c>
      <c r="I2123" t="s">
        <v>12</v>
      </c>
    </row>
    <row r="2124" spans="1:9" x14ac:dyDescent="0.15">
      <c r="A2124" t="s">
        <v>8192</v>
      </c>
      <c r="B2124" t="s">
        <v>14490</v>
      </c>
      <c r="C2124" t="s">
        <v>13334</v>
      </c>
      <c r="E2124">
        <v>10.5</v>
      </c>
      <c r="F2124">
        <v>4.05</v>
      </c>
      <c r="G2124">
        <v>302</v>
      </c>
      <c r="H2124" t="s">
        <v>17557</v>
      </c>
      <c r="I2124" t="s">
        <v>478</v>
      </c>
    </row>
    <row r="2125" spans="1:9" x14ac:dyDescent="0.15">
      <c r="A2125" t="s">
        <v>658</v>
      </c>
      <c r="B2125" t="s">
        <v>658</v>
      </c>
      <c r="C2125" t="s">
        <v>2652</v>
      </c>
      <c r="E2125">
        <v>5.25</v>
      </c>
      <c r="F2125">
        <v>3.68</v>
      </c>
      <c r="G2125">
        <v>107</v>
      </c>
      <c r="H2125" t="s">
        <v>17557</v>
      </c>
      <c r="I2125" t="s">
        <v>129</v>
      </c>
    </row>
    <row r="2126" spans="1:9" x14ac:dyDescent="0.15">
      <c r="A2126" t="s">
        <v>4055</v>
      </c>
      <c r="B2126" t="s">
        <v>4055</v>
      </c>
      <c r="C2126" t="s">
        <v>4056</v>
      </c>
      <c r="E2126">
        <v>5.4</v>
      </c>
      <c r="F2126">
        <v>3.99</v>
      </c>
      <c r="G2126">
        <v>9</v>
      </c>
      <c r="H2126" t="s">
        <v>17557</v>
      </c>
      <c r="I2126" t="s">
        <v>1002</v>
      </c>
    </row>
    <row r="2127" spans="1:9" x14ac:dyDescent="0.15">
      <c r="A2127" t="s">
        <v>7290</v>
      </c>
      <c r="B2127" t="s">
        <v>7290</v>
      </c>
      <c r="C2127" t="s">
        <v>4056</v>
      </c>
      <c r="E2127">
        <v>7.2</v>
      </c>
      <c r="F2127">
        <v>3.5</v>
      </c>
      <c r="G2127">
        <v>14</v>
      </c>
      <c r="H2127" t="s">
        <v>17557</v>
      </c>
      <c r="I2127" t="s">
        <v>17558</v>
      </c>
    </row>
    <row r="2128" spans="1:9" x14ac:dyDescent="0.15">
      <c r="A2128" t="s">
        <v>9380</v>
      </c>
      <c r="B2128" t="s">
        <v>9380</v>
      </c>
      <c r="C2128" t="s">
        <v>4056</v>
      </c>
      <c r="E2128">
        <v>7.3</v>
      </c>
      <c r="F2128">
        <v>4.0599999999999996</v>
      </c>
      <c r="G2128">
        <v>58</v>
      </c>
      <c r="H2128" t="s">
        <v>17557</v>
      </c>
      <c r="I2128" t="s">
        <v>258</v>
      </c>
    </row>
    <row r="2129" spans="1:9" x14ac:dyDescent="0.15">
      <c r="A2129" t="s">
        <v>8669</v>
      </c>
      <c r="B2129" t="s">
        <v>14688</v>
      </c>
      <c r="C2129" t="s">
        <v>8670</v>
      </c>
      <c r="E2129">
        <v>5</v>
      </c>
      <c r="F2129">
        <v>3.22</v>
      </c>
      <c r="G2129">
        <v>92</v>
      </c>
      <c r="H2129" t="s">
        <v>17557</v>
      </c>
      <c r="I2129" t="s">
        <v>169</v>
      </c>
    </row>
    <row r="2130" spans="1:9" x14ac:dyDescent="0.15">
      <c r="A2130" t="s">
        <v>11780</v>
      </c>
      <c r="B2130" t="s">
        <v>11780</v>
      </c>
      <c r="C2130" t="s">
        <v>16288</v>
      </c>
      <c r="E2130">
        <v>5.3</v>
      </c>
      <c r="F2130">
        <v>3.55</v>
      </c>
      <c r="G2130">
        <v>114</v>
      </c>
      <c r="H2130" t="s">
        <v>17567</v>
      </c>
      <c r="I2130" t="s">
        <v>206</v>
      </c>
    </row>
    <row r="2131" spans="1:9" x14ac:dyDescent="0.15">
      <c r="A2131" t="s">
        <v>11824</v>
      </c>
      <c r="B2131" t="s">
        <v>11824</v>
      </c>
      <c r="C2131" t="s">
        <v>16288</v>
      </c>
      <c r="E2131">
        <v>4</v>
      </c>
      <c r="F2131">
        <v>3.36</v>
      </c>
      <c r="G2131">
        <v>56</v>
      </c>
      <c r="H2131" t="s">
        <v>17567</v>
      </c>
      <c r="I2131" t="s">
        <v>153</v>
      </c>
    </row>
    <row r="2132" spans="1:9" x14ac:dyDescent="0.15">
      <c r="A2132" t="s">
        <v>4557</v>
      </c>
      <c r="B2132" t="s">
        <v>12741</v>
      </c>
      <c r="C2132" t="s">
        <v>2612</v>
      </c>
      <c r="E2132">
        <v>8.9</v>
      </c>
      <c r="F2132">
        <v>3.9</v>
      </c>
      <c r="G2132">
        <v>125</v>
      </c>
      <c r="H2132" t="s">
        <v>17557</v>
      </c>
      <c r="I2132" t="s">
        <v>14</v>
      </c>
    </row>
    <row r="2133" spans="1:9" x14ac:dyDescent="0.15">
      <c r="A2133" t="s">
        <v>5538</v>
      </c>
      <c r="B2133" t="s">
        <v>5538</v>
      </c>
      <c r="C2133" t="s">
        <v>2612</v>
      </c>
      <c r="E2133">
        <v>6.3</v>
      </c>
      <c r="F2133">
        <v>3.54</v>
      </c>
      <c r="G2133">
        <v>186</v>
      </c>
      <c r="H2133" t="s">
        <v>17557</v>
      </c>
      <c r="I2133" t="s">
        <v>12</v>
      </c>
    </row>
    <row r="2134" spans="1:9" x14ac:dyDescent="0.15">
      <c r="A2134" t="s">
        <v>11622</v>
      </c>
      <c r="B2134" t="s">
        <v>16220</v>
      </c>
      <c r="C2134" t="s">
        <v>2612</v>
      </c>
      <c r="E2134">
        <v>5.7</v>
      </c>
      <c r="F2134">
        <v>3.88</v>
      </c>
      <c r="G2134">
        <v>109</v>
      </c>
      <c r="H2134" t="s">
        <v>17567</v>
      </c>
      <c r="I2134" t="s">
        <v>17571</v>
      </c>
    </row>
    <row r="2135" spans="1:9" x14ac:dyDescent="0.15">
      <c r="A2135" t="s">
        <v>5396</v>
      </c>
      <c r="B2135" t="s">
        <v>5396</v>
      </c>
      <c r="C2135" t="s">
        <v>13164</v>
      </c>
      <c r="E2135">
        <v>6</v>
      </c>
      <c r="F2135">
        <v>3.59</v>
      </c>
      <c r="G2135">
        <v>262</v>
      </c>
      <c r="H2135" t="s">
        <v>17557</v>
      </c>
      <c r="I2135" t="s">
        <v>12</v>
      </c>
    </row>
    <row r="2136" spans="1:9" x14ac:dyDescent="0.15">
      <c r="A2136" t="s">
        <v>6129</v>
      </c>
      <c r="B2136" t="s">
        <v>6129</v>
      </c>
      <c r="C2136" t="s">
        <v>13164</v>
      </c>
      <c r="E2136">
        <v>4.3</v>
      </c>
      <c r="F2136">
        <v>3.17</v>
      </c>
      <c r="G2136">
        <v>172</v>
      </c>
      <c r="H2136" t="s">
        <v>17557</v>
      </c>
      <c r="I2136" t="s">
        <v>10</v>
      </c>
    </row>
    <row r="2137" spans="1:9" x14ac:dyDescent="0.15">
      <c r="A2137" t="s">
        <v>8211</v>
      </c>
      <c r="B2137" t="s">
        <v>14496</v>
      </c>
      <c r="C2137" t="s">
        <v>13164</v>
      </c>
      <c r="E2137">
        <v>10.3</v>
      </c>
      <c r="F2137">
        <v>3.76</v>
      </c>
      <c r="G2137">
        <v>107</v>
      </c>
      <c r="H2137" t="s">
        <v>17557</v>
      </c>
      <c r="I2137" t="s">
        <v>478</v>
      </c>
    </row>
    <row r="2138" spans="1:9" x14ac:dyDescent="0.15">
      <c r="A2138" t="s">
        <v>11465</v>
      </c>
      <c r="B2138" t="s">
        <v>11465</v>
      </c>
      <c r="C2138" t="s">
        <v>13164</v>
      </c>
      <c r="E2138">
        <v>4.0999999999999996</v>
      </c>
      <c r="F2138">
        <v>3.53</v>
      </c>
      <c r="G2138">
        <v>152</v>
      </c>
      <c r="H2138" t="s">
        <v>17567</v>
      </c>
      <c r="I2138" t="s">
        <v>108</v>
      </c>
    </row>
    <row r="2139" spans="1:9" x14ac:dyDescent="0.15">
      <c r="A2139" t="s">
        <v>10515</v>
      </c>
      <c r="B2139" t="s">
        <v>15667</v>
      </c>
      <c r="C2139" t="s">
        <v>10516</v>
      </c>
      <c r="E2139">
        <v>5.0999999999999996</v>
      </c>
      <c r="F2139">
        <v>3.58</v>
      </c>
      <c r="G2139">
        <v>72</v>
      </c>
      <c r="H2139" t="s">
        <v>17557</v>
      </c>
      <c r="I2139" t="s">
        <v>627</v>
      </c>
    </row>
    <row r="2140" spans="1:9" x14ac:dyDescent="0.15">
      <c r="A2140" t="s">
        <v>11709</v>
      </c>
      <c r="B2140" t="s">
        <v>16254</v>
      </c>
      <c r="C2140" t="s">
        <v>10516</v>
      </c>
      <c r="E2140">
        <v>5.4</v>
      </c>
      <c r="F2140">
        <v>3.75</v>
      </c>
      <c r="G2140">
        <v>103</v>
      </c>
      <c r="H2140" t="s">
        <v>17567</v>
      </c>
      <c r="I2140" t="s">
        <v>200</v>
      </c>
    </row>
    <row r="2141" spans="1:9" x14ac:dyDescent="0.15">
      <c r="A2141" t="s">
        <v>10478</v>
      </c>
      <c r="B2141" t="s">
        <v>15644</v>
      </c>
      <c r="C2141" t="s">
        <v>15645</v>
      </c>
      <c r="E2141">
        <v>6.25</v>
      </c>
      <c r="F2141">
        <v>3.63</v>
      </c>
      <c r="G2141">
        <v>106</v>
      </c>
      <c r="H2141" t="s">
        <v>17557</v>
      </c>
      <c r="I2141" t="s">
        <v>395</v>
      </c>
    </row>
    <row r="2142" spans="1:9" x14ac:dyDescent="0.15">
      <c r="A2142" t="s">
        <v>683</v>
      </c>
      <c r="B2142" t="s">
        <v>683</v>
      </c>
      <c r="C2142" t="s">
        <v>3225</v>
      </c>
      <c r="E2142">
        <v>7.4</v>
      </c>
      <c r="F2142">
        <v>4.13</v>
      </c>
      <c r="G2142">
        <v>1418</v>
      </c>
      <c r="H2142" t="s">
        <v>17557</v>
      </c>
      <c r="I2142" t="s">
        <v>67</v>
      </c>
    </row>
    <row r="2143" spans="1:9" x14ac:dyDescent="0.15">
      <c r="A2143" t="s">
        <v>3446</v>
      </c>
      <c r="B2143" t="s">
        <v>12247</v>
      </c>
      <c r="C2143" t="s">
        <v>3225</v>
      </c>
      <c r="E2143" t="s">
        <v>2405</v>
      </c>
      <c r="F2143">
        <v>3.53</v>
      </c>
      <c r="G2143">
        <v>121</v>
      </c>
      <c r="H2143" t="s">
        <v>17557</v>
      </c>
      <c r="I2143" t="s">
        <v>67</v>
      </c>
    </row>
    <row r="2144" spans="1:9" x14ac:dyDescent="0.15">
      <c r="A2144" t="s">
        <v>4372</v>
      </c>
      <c r="B2144" t="s">
        <v>4372</v>
      </c>
      <c r="C2144" t="s">
        <v>3225</v>
      </c>
      <c r="E2144">
        <v>9.3000000000000007</v>
      </c>
      <c r="F2144">
        <v>3.68</v>
      </c>
      <c r="G2144">
        <v>244</v>
      </c>
      <c r="H2144" t="s">
        <v>17557</v>
      </c>
      <c r="I2144" t="s">
        <v>14</v>
      </c>
    </row>
    <row r="2145" spans="1:9" x14ac:dyDescent="0.15">
      <c r="A2145" t="s">
        <v>4685</v>
      </c>
      <c r="B2145" t="s">
        <v>12788</v>
      </c>
      <c r="C2145" t="s">
        <v>3225</v>
      </c>
      <c r="E2145">
        <v>11</v>
      </c>
      <c r="F2145">
        <v>4.51</v>
      </c>
      <c r="G2145">
        <v>4102</v>
      </c>
      <c r="H2145" t="s">
        <v>17557</v>
      </c>
      <c r="I2145" t="s">
        <v>178</v>
      </c>
    </row>
    <row r="2146" spans="1:9" x14ac:dyDescent="0.15">
      <c r="A2146" t="s">
        <v>4742</v>
      </c>
      <c r="B2146" t="s">
        <v>12812</v>
      </c>
      <c r="C2146" t="s">
        <v>3225</v>
      </c>
      <c r="E2146">
        <v>11</v>
      </c>
      <c r="F2146">
        <v>4.5199999999999996</v>
      </c>
      <c r="G2146">
        <v>1013</v>
      </c>
      <c r="H2146" t="s">
        <v>17557</v>
      </c>
      <c r="I2146" t="s">
        <v>178</v>
      </c>
    </row>
    <row r="2147" spans="1:9" x14ac:dyDescent="0.15">
      <c r="A2147" t="s">
        <v>4978</v>
      </c>
      <c r="B2147" t="s">
        <v>12947</v>
      </c>
      <c r="C2147" t="s">
        <v>3225</v>
      </c>
      <c r="E2147">
        <v>10.1</v>
      </c>
      <c r="F2147">
        <v>4.2699999999999996</v>
      </c>
      <c r="G2147">
        <v>125</v>
      </c>
      <c r="H2147" t="s">
        <v>17557</v>
      </c>
      <c r="I2147" t="s">
        <v>178</v>
      </c>
    </row>
    <row r="2148" spans="1:9" ht="24" x14ac:dyDescent="0.15">
      <c r="A2148" s="1" t="s">
        <v>3310</v>
      </c>
      <c r="B2148" t="s">
        <v>12947</v>
      </c>
      <c r="C2148" t="s">
        <v>3225</v>
      </c>
      <c r="E2148">
        <v>10.1</v>
      </c>
      <c r="F2148">
        <v>4.2699999999999996</v>
      </c>
      <c r="G2148">
        <v>125</v>
      </c>
      <c r="H2148" t="s">
        <v>17557</v>
      </c>
      <c r="I2148" t="s">
        <v>178</v>
      </c>
    </row>
    <row r="2149" spans="1:9" x14ac:dyDescent="0.15">
      <c r="A2149" t="s">
        <v>684</v>
      </c>
      <c r="B2149" t="s">
        <v>684</v>
      </c>
      <c r="C2149" t="s">
        <v>3225</v>
      </c>
      <c r="E2149">
        <v>7.5</v>
      </c>
      <c r="F2149">
        <v>4.21</v>
      </c>
      <c r="G2149">
        <v>7642</v>
      </c>
      <c r="H2149" t="s">
        <v>17557</v>
      </c>
      <c r="I2149" t="s">
        <v>12</v>
      </c>
    </row>
    <row r="2150" spans="1:9" x14ac:dyDescent="0.15">
      <c r="A2150" t="s">
        <v>5068</v>
      </c>
      <c r="B2150" t="s">
        <v>13003</v>
      </c>
      <c r="C2150" t="s">
        <v>3225</v>
      </c>
      <c r="E2150">
        <v>7.5</v>
      </c>
      <c r="F2150">
        <v>4.1500000000000004</v>
      </c>
      <c r="G2150">
        <v>2116</v>
      </c>
      <c r="H2150" t="s">
        <v>17557</v>
      </c>
      <c r="I2150" t="s">
        <v>12</v>
      </c>
    </row>
    <row r="2151" spans="1:9" x14ac:dyDescent="0.15">
      <c r="A2151" t="s">
        <v>5281</v>
      </c>
      <c r="B2151" t="s">
        <v>677</v>
      </c>
      <c r="C2151" t="s">
        <v>3225</v>
      </c>
      <c r="E2151">
        <v>7.5</v>
      </c>
      <c r="F2151">
        <v>3.71</v>
      </c>
      <c r="G2151">
        <v>374</v>
      </c>
      <c r="H2151" t="s">
        <v>17557</v>
      </c>
      <c r="I2151" t="s">
        <v>12</v>
      </c>
    </row>
    <row r="2152" spans="1:9" x14ac:dyDescent="0.15">
      <c r="A2152" t="s">
        <v>1915</v>
      </c>
      <c r="B2152" t="s">
        <v>1915</v>
      </c>
      <c r="C2152" t="s">
        <v>3225</v>
      </c>
      <c r="E2152">
        <v>6</v>
      </c>
      <c r="F2152">
        <v>3.85</v>
      </c>
      <c r="G2152">
        <v>327</v>
      </c>
      <c r="H2152" t="s">
        <v>17557</v>
      </c>
      <c r="I2152" t="s">
        <v>12</v>
      </c>
    </row>
    <row r="2153" spans="1:9" ht="24" x14ac:dyDescent="0.15">
      <c r="A2153" s="1" t="s">
        <v>3310</v>
      </c>
      <c r="B2153" t="s">
        <v>1915</v>
      </c>
      <c r="C2153" t="s">
        <v>3225</v>
      </c>
      <c r="E2153">
        <v>6</v>
      </c>
      <c r="F2153">
        <v>3.85</v>
      </c>
      <c r="G2153">
        <v>327</v>
      </c>
      <c r="H2153" t="s">
        <v>17557</v>
      </c>
      <c r="I2153" t="s">
        <v>12</v>
      </c>
    </row>
    <row r="2154" spans="1:9" x14ac:dyDescent="0.15">
      <c r="A2154" t="s">
        <v>680</v>
      </c>
      <c r="B2154" t="s">
        <v>680</v>
      </c>
      <c r="C2154" t="s">
        <v>3225</v>
      </c>
      <c r="E2154">
        <v>5</v>
      </c>
      <c r="F2154">
        <v>3.94</v>
      </c>
      <c r="G2154">
        <v>1522</v>
      </c>
      <c r="H2154" t="s">
        <v>17557</v>
      </c>
      <c r="I2154" t="s">
        <v>10</v>
      </c>
    </row>
    <row r="2155" spans="1:9" x14ac:dyDescent="0.15">
      <c r="A2155" t="s">
        <v>6068</v>
      </c>
      <c r="B2155" t="s">
        <v>13480</v>
      </c>
      <c r="C2155" t="s">
        <v>3225</v>
      </c>
      <c r="E2155">
        <v>5.5</v>
      </c>
      <c r="F2155">
        <v>4.18</v>
      </c>
      <c r="G2155">
        <v>268</v>
      </c>
      <c r="H2155" t="s">
        <v>17557</v>
      </c>
      <c r="I2155" t="s">
        <v>10</v>
      </c>
    </row>
    <row r="2156" spans="1:9" x14ac:dyDescent="0.15">
      <c r="A2156" t="s">
        <v>6107</v>
      </c>
      <c r="B2156" t="s">
        <v>6107</v>
      </c>
      <c r="C2156" t="s">
        <v>3225</v>
      </c>
      <c r="E2156">
        <v>5.5</v>
      </c>
      <c r="F2156">
        <v>3.83</v>
      </c>
      <c r="G2156">
        <v>202</v>
      </c>
      <c r="H2156" t="s">
        <v>17557</v>
      </c>
      <c r="I2156" t="s">
        <v>10</v>
      </c>
    </row>
    <row r="2157" spans="1:9" ht="48" x14ac:dyDescent="0.15">
      <c r="A2157" s="1" t="s">
        <v>6222</v>
      </c>
      <c r="B2157" t="s">
        <v>13553</v>
      </c>
      <c r="C2157" t="s">
        <v>3225</v>
      </c>
      <c r="E2157">
        <v>5.6</v>
      </c>
      <c r="F2157">
        <v>3.98</v>
      </c>
      <c r="G2157">
        <v>108</v>
      </c>
      <c r="H2157" t="s">
        <v>17557</v>
      </c>
      <c r="I2157" t="s">
        <v>10</v>
      </c>
    </row>
    <row r="2158" spans="1:9" x14ac:dyDescent="0.15">
      <c r="A2158" t="s">
        <v>6394</v>
      </c>
      <c r="B2158" t="s">
        <v>13629</v>
      </c>
      <c r="C2158" t="s">
        <v>3225</v>
      </c>
      <c r="E2158">
        <v>8</v>
      </c>
      <c r="F2158">
        <v>4.05</v>
      </c>
      <c r="G2158">
        <v>972</v>
      </c>
      <c r="H2158" t="s">
        <v>17557</v>
      </c>
      <c r="I2158" t="s">
        <v>20</v>
      </c>
    </row>
    <row r="2159" spans="1:9" x14ac:dyDescent="0.15">
      <c r="A2159" t="s">
        <v>6818</v>
      </c>
      <c r="B2159" t="s">
        <v>6818</v>
      </c>
      <c r="C2159" t="s">
        <v>3225</v>
      </c>
      <c r="E2159">
        <v>8</v>
      </c>
      <c r="F2159">
        <v>4.0999999999999996</v>
      </c>
      <c r="G2159">
        <v>444</v>
      </c>
      <c r="H2159" t="s">
        <v>17557</v>
      </c>
      <c r="I2159" t="s">
        <v>118</v>
      </c>
    </row>
    <row r="2160" spans="1:9" x14ac:dyDescent="0.15">
      <c r="A2160" t="s">
        <v>7101</v>
      </c>
      <c r="B2160" t="s">
        <v>13944</v>
      </c>
      <c r="C2160" t="s">
        <v>3225</v>
      </c>
      <c r="E2160">
        <v>8.5</v>
      </c>
      <c r="F2160">
        <v>4.2300000000000004</v>
      </c>
      <c r="G2160">
        <v>1369</v>
      </c>
      <c r="H2160" t="s">
        <v>17557</v>
      </c>
      <c r="I2160" t="s">
        <v>110</v>
      </c>
    </row>
    <row r="2161" spans="1:9" x14ac:dyDescent="0.15">
      <c r="A2161" t="s">
        <v>8449</v>
      </c>
      <c r="B2161" t="s">
        <v>8449</v>
      </c>
      <c r="C2161" t="s">
        <v>3225</v>
      </c>
      <c r="E2161">
        <v>5</v>
      </c>
      <c r="F2161">
        <v>3.84</v>
      </c>
      <c r="G2161">
        <v>107</v>
      </c>
      <c r="H2161" t="s">
        <v>17557</v>
      </c>
      <c r="I2161" t="s">
        <v>24</v>
      </c>
    </row>
    <row r="2162" spans="1:9" x14ac:dyDescent="0.15">
      <c r="A2162" t="s">
        <v>8589</v>
      </c>
      <c r="B2162" t="s">
        <v>14659</v>
      </c>
      <c r="C2162" t="s">
        <v>3225</v>
      </c>
      <c r="E2162">
        <v>5.5</v>
      </c>
      <c r="F2162">
        <v>3.78</v>
      </c>
      <c r="G2162">
        <v>1458</v>
      </c>
      <c r="H2162" t="s">
        <v>17557</v>
      </c>
      <c r="I2162" t="s">
        <v>169</v>
      </c>
    </row>
    <row r="2163" spans="1:9" x14ac:dyDescent="0.15">
      <c r="A2163" t="s">
        <v>8897</v>
      </c>
      <c r="B2163" t="s">
        <v>14817</v>
      </c>
      <c r="C2163" t="s">
        <v>3225</v>
      </c>
      <c r="E2163">
        <v>5.5</v>
      </c>
      <c r="F2163">
        <v>3.94</v>
      </c>
      <c r="G2163">
        <v>2677</v>
      </c>
      <c r="H2163" t="s">
        <v>17557</v>
      </c>
      <c r="I2163" t="s">
        <v>120</v>
      </c>
    </row>
    <row r="2164" spans="1:9" x14ac:dyDescent="0.15">
      <c r="A2164" t="s">
        <v>8900</v>
      </c>
      <c r="B2164" t="s">
        <v>14818</v>
      </c>
      <c r="C2164" t="s">
        <v>3225</v>
      </c>
      <c r="E2164">
        <v>5.5</v>
      </c>
      <c r="F2164">
        <v>4.09</v>
      </c>
      <c r="G2164">
        <v>1331</v>
      </c>
      <c r="H2164" t="s">
        <v>17557</v>
      </c>
      <c r="I2164" t="s">
        <v>120</v>
      </c>
    </row>
    <row r="2165" spans="1:9" x14ac:dyDescent="0.15">
      <c r="A2165" t="s">
        <v>8905</v>
      </c>
      <c r="B2165" t="s">
        <v>8905</v>
      </c>
      <c r="C2165" t="s">
        <v>3225</v>
      </c>
      <c r="E2165">
        <v>9</v>
      </c>
      <c r="F2165">
        <v>3.94</v>
      </c>
      <c r="G2165">
        <v>620</v>
      </c>
      <c r="H2165" t="s">
        <v>17557</v>
      </c>
      <c r="I2165" t="s">
        <v>120</v>
      </c>
    </row>
    <row r="2166" spans="1:9" x14ac:dyDescent="0.15">
      <c r="A2166" t="s">
        <v>8908</v>
      </c>
      <c r="B2166" t="s">
        <v>8908</v>
      </c>
      <c r="C2166" t="s">
        <v>3225</v>
      </c>
      <c r="E2166">
        <v>5.5</v>
      </c>
      <c r="F2166">
        <v>4.0599999999999996</v>
      </c>
      <c r="G2166">
        <v>367</v>
      </c>
      <c r="H2166" t="s">
        <v>17557</v>
      </c>
      <c r="I2166" t="s">
        <v>120</v>
      </c>
    </row>
    <row r="2167" spans="1:9" x14ac:dyDescent="0.15">
      <c r="A2167" t="s">
        <v>8897</v>
      </c>
      <c r="B2167" t="s">
        <v>14825</v>
      </c>
      <c r="C2167" t="s">
        <v>3225</v>
      </c>
      <c r="E2167">
        <v>5.5</v>
      </c>
      <c r="F2167">
        <v>4.12</v>
      </c>
      <c r="G2167">
        <v>347</v>
      </c>
      <c r="H2167" t="s">
        <v>17557</v>
      </c>
      <c r="I2167" t="s">
        <v>120</v>
      </c>
    </row>
    <row r="2168" spans="1:9" x14ac:dyDescent="0.15">
      <c r="A2168" t="s">
        <v>8931</v>
      </c>
      <c r="B2168" t="s">
        <v>8931</v>
      </c>
      <c r="C2168" t="s">
        <v>3225</v>
      </c>
      <c r="E2168">
        <v>5.5</v>
      </c>
      <c r="F2168">
        <v>4</v>
      </c>
      <c r="G2168">
        <v>132</v>
      </c>
      <c r="H2168" t="s">
        <v>17557</v>
      </c>
      <c r="I2168" t="s">
        <v>120</v>
      </c>
    </row>
    <row r="2169" spans="1:9" x14ac:dyDescent="0.15">
      <c r="A2169" t="s">
        <v>8969</v>
      </c>
      <c r="B2169" t="s">
        <v>8969</v>
      </c>
      <c r="C2169" t="s">
        <v>3225</v>
      </c>
      <c r="E2169">
        <v>4</v>
      </c>
      <c r="F2169">
        <v>3.86</v>
      </c>
      <c r="G2169">
        <v>63</v>
      </c>
      <c r="H2169" t="s">
        <v>17557</v>
      </c>
      <c r="I2169" t="s">
        <v>429</v>
      </c>
    </row>
    <row r="2170" spans="1:9" x14ac:dyDescent="0.15">
      <c r="A2170" t="s">
        <v>9043</v>
      </c>
      <c r="B2170" t="s">
        <v>9043</v>
      </c>
      <c r="C2170" t="s">
        <v>3225</v>
      </c>
      <c r="E2170">
        <v>7.75</v>
      </c>
      <c r="F2170">
        <v>3.87</v>
      </c>
      <c r="G2170">
        <v>91</v>
      </c>
      <c r="H2170" t="s">
        <v>17557</v>
      </c>
      <c r="I2170" t="s">
        <v>276</v>
      </c>
    </row>
    <row r="2171" spans="1:9" x14ac:dyDescent="0.15">
      <c r="A2171" t="s">
        <v>9367</v>
      </c>
      <c r="B2171" t="s">
        <v>15080</v>
      </c>
      <c r="C2171" t="s">
        <v>3225</v>
      </c>
      <c r="E2171">
        <v>10</v>
      </c>
      <c r="F2171">
        <v>4.2699999999999996</v>
      </c>
      <c r="G2171">
        <v>213</v>
      </c>
      <c r="H2171" t="s">
        <v>17557</v>
      </c>
      <c r="I2171" t="s">
        <v>258</v>
      </c>
    </row>
    <row r="2172" spans="1:9" x14ac:dyDescent="0.15">
      <c r="A2172" t="s">
        <v>9377</v>
      </c>
      <c r="B2172" t="s">
        <v>9377</v>
      </c>
      <c r="C2172" t="s">
        <v>3225</v>
      </c>
      <c r="E2172">
        <v>7</v>
      </c>
      <c r="F2172">
        <v>4.1399999999999997</v>
      </c>
      <c r="G2172">
        <v>73</v>
      </c>
      <c r="H2172" t="s">
        <v>17557</v>
      </c>
      <c r="I2172" t="s">
        <v>258</v>
      </c>
    </row>
    <row r="2173" spans="1:9" x14ac:dyDescent="0.15">
      <c r="A2173" t="s">
        <v>9595</v>
      </c>
      <c r="B2173" t="s">
        <v>9595</v>
      </c>
      <c r="C2173" t="s">
        <v>3225</v>
      </c>
      <c r="E2173">
        <v>11</v>
      </c>
      <c r="F2173">
        <v>4.29</v>
      </c>
      <c r="G2173">
        <v>2704</v>
      </c>
      <c r="H2173" t="s">
        <v>17557</v>
      </c>
      <c r="I2173" t="s">
        <v>508</v>
      </c>
    </row>
    <row r="2174" spans="1:9" x14ac:dyDescent="0.15">
      <c r="A2174" t="s">
        <v>9674</v>
      </c>
      <c r="B2174" t="s">
        <v>15252</v>
      </c>
      <c r="C2174" t="s">
        <v>3225</v>
      </c>
      <c r="E2174">
        <v>11.2</v>
      </c>
      <c r="F2174">
        <v>4.1900000000000004</v>
      </c>
      <c r="G2174">
        <v>215</v>
      </c>
      <c r="H2174" t="s">
        <v>17557</v>
      </c>
      <c r="I2174" t="s">
        <v>508</v>
      </c>
    </row>
    <row r="2175" spans="1:9" x14ac:dyDescent="0.15">
      <c r="A2175" t="s">
        <v>9936</v>
      </c>
      <c r="B2175" t="s">
        <v>15372</v>
      </c>
      <c r="C2175" t="s">
        <v>3225</v>
      </c>
      <c r="E2175">
        <v>3</v>
      </c>
      <c r="F2175">
        <v>3.9</v>
      </c>
      <c r="G2175">
        <v>153</v>
      </c>
      <c r="H2175" t="s">
        <v>17557</v>
      </c>
      <c r="I2175" t="s">
        <v>69</v>
      </c>
    </row>
    <row r="2176" spans="1:9" x14ac:dyDescent="0.15">
      <c r="A2176" t="s">
        <v>10071</v>
      </c>
      <c r="B2176" t="s">
        <v>10071</v>
      </c>
      <c r="C2176" t="s">
        <v>3225</v>
      </c>
      <c r="E2176">
        <v>4.5</v>
      </c>
      <c r="F2176">
        <v>4.3</v>
      </c>
      <c r="G2176">
        <v>67</v>
      </c>
      <c r="H2176" t="s">
        <v>17557</v>
      </c>
      <c r="I2176" t="s">
        <v>143</v>
      </c>
    </row>
    <row r="2177" spans="1:9" x14ac:dyDescent="0.15">
      <c r="A2177" t="s">
        <v>10373</v>
      </c>
      <c r="B2177" t="s">
        <v>10373</v>
      </c>
      <c r="C2177" t="s">
        <v>3225</v>
      </c>
      <c r="E2177">
        <v>5</v>
      </c>
      <c r="F2177">
        <v>4.1900000000000004</v>
      </c>
      <c r="G2177">
        <v>88</v>
      </c>
      <c r="H2177" t="s">
        <v>17557</v>
      </c>
      <c r="I2177" t="s">
        <v>390</v>
      </c>
    </row>
    <row r="2178" spans="1:9" x14ac:dyDescent="0.15">
      <c r="A2178" t="s">
        <v>10399</v>
      </c>
      <c r="B2178" t="s">
        <v>10399</v>
      </c>
      <c r="C2178" t="s">
        <v>3225</v>
      </c>
      <c r="E2178">
        <v>5</v>
      </c>
      <c r="F2178">
        <v>3.86</v>
      </c>
      <c r="G2178">
        <v>113</v>
      </c>
      <c r="H2178" t="s">
        <v>17557</v>
      </c>
      <c r="I2178" t="s">
        <v>443</v>
      </c>
    </row>
    <row r="2179" spans="1:9" x14ac:dyDescent="0.15">
      <c r="A2179" t="s">
        <v>10444</v>
      </c>
      <c r="B2179" t="s">
        <v>10444</v>
      </c>
      <c r="C2179" t="s">
        <v>3225</v>
      </c>
      <c r="E2179">
        <v>8.5</v>
      </c>
      <c r="F2179">
        <v>4.09</v>
      </c>
      <c r="G2179">
        <v>714</v>
      </c>
      <c r="H2179" t="s">
        <v>17557</v>
      </c>
      <c r="I2179" t="s">
        <v>395</v>
      </c>
    </row>
    <row r="2180" spans="1:9" x14ac:dyDescent="0.15">
      <c r="A2180" t="s">
        <v>10831</v>
      </c>
      <c r="B2180" t="s">
        <v>10831</v>
      </c>
      <c r="C2180" t="s">
        <v>3225</v>
      </c>
      <c r="E2180">
        <v>4.5</v>
      </c>
      <c r="F2180">
        <v>3.8</v>
      </c>
      <c r="G2180">
        <v>135</v>
      </c>
      <c r="H2180" t="s">
        <v>17567</v>
      </c>
      <c r="I2180" t="s">
        <v>8</v>
      </c>
    </row>
    <row r="2181" spans="1:9" x14ac:dyDescent="0.15">
      <c r="A2181" t="s">
        <v>11459</v>
      </c>
      <c r="B2181" t="s">
        <v>11459</v>
      </c>
      <c r="C2181" t="s">
        <v>3225</v>
      </c>
      <c r="E2181">
        <v>6</v>
      </c>
      <c r="F2181">
        <v>3.73</v>
      </c>
      <c r="G2181">
        <v>197</v>
      </c>
      <c r="H2181" t="s">
        <v>17567</v>
      </c>
      <c r="I2181" t="s">
        <v>108</v>
      </c>
    </row>
    <row r="2182" spans="1:9" x14ac:dyDescent="0.15">
      <c r="A2182" t="s">
        <v>11685</v>
      </c>
      <c r="B2182" t="s">
        <v>682</v>
      </c>
      <c r="C2182" t="s">
        <v>3225</v>
      </c>
      <c r="E2182">
        <v>5</v>
      </c>
      <c r="F2182">
        <v>3.64</v>
      </c>
      <c r="G2182">
        <v>808</v>
      </c>
      <c r="H2182" t="s">
        <v>17567</v>
      </c>
      <c r="I2182" t="s">
        <v>200</v>
      </c>
    </row>
    <row r="2183" spans="1:9" x14ac:dyDescent="0.15">
      <c r="A2183" t="s">
        <v>10901</v>
      </c>
      <c r="B2183" t="s">
        <v>10901</v>
      </c>
      <c r="C2183" t="s">
        <v>10902</v>
      </c>
      <c r="E2183">
        <v>5</v>
      </c>
      <c r="F2183">
        <v>3.4</v>
      </c>
      <c r="G2183">
        <v>17</v>
      </c>
      <c r="H2183" t="s">
        <v>17567</v>
      </c>
      <c r="I2183" t="s">
        <v>141</v>
      </c>
    </row>
    <row r="2184" spans="1:9" x14ac:dyDescent="0.15">
      <c r="A2184" t="s">
        <v>6827</v>
      </c>
      <c r="B2184" t="s">
        <v>6827</v>
      </c>
      <c r="C2184" t="s">
        <v>6828</v>
      </c>
      <c r="E2184">
        <v>4.9000000000000004</v>
      </c>
      <c r="F2184">
        <v>4.13</v>
      </c>
      <c r="G2184">
        <v>392</v>
      </c>
      <c r="H2184" t="s">
        <v>17557</v>
      </c>
      <c r="I2184" t="s">
        <v>118</v>
      </c>
    </row>
    <row r="2185" spans="1:9" x14ac:dyDescent="0.15">
      <c r="A2185" t="s">
        <v>6842</v>
      </c>
      <c r="B2185" t="s">
        <v>6842</v>
      </c>
      <c r="C2185" t="s">
        <v>6828</v>
      </c>
      <c r="E2185">
        <v>6.7</v>
      </c>
      <c r="F2185">
        <v>4.1100000000000003</v>
      </c>
      <c r="G2185">
        <v>335</v>
      </c>
      <c r="H2185" t="s">
        <v>17557</v>
      </c>
      <c r="I2185" t="s">
        <v>118</v>
      </c>
    </row>
    <row r="2186" spans="1:9" x14ac:dyDescent="0.15">
      <c r="A2186" t="s">
        <v>6932</v>
      </c>
      <c r="B2186" t="s">
        <v>6932</v>
      </c>
      <c r="C2186" t="s">
        <v>6828</v>
      </c>
      <c r="E2186">
        <v>5</v>
      </c>
      <c r="F2186">
        <v>3.78</v>
      </c>
      <c r="G2186">
        <v>141</v>
      </c>
      <c r="H2186" t="s">
        <v>17557</v>
      </c>
      <c r="I2186" t="s">
        <v>118</v>
      </c>
    </row>
    <row r="2187" spans="1:9" x14ac:dyDescent="0.15">
      <c r="A2187" t="s">
        <v>8600</v>
      </c>
      <c r="B2187" t="s">
        <v>689</v>
      </c>
      <c r="C2187" t="s">
        <v>6828</v>
      </c>
      <c r="E2187">
        <v>4.5</v>
      </c>
      <c r="F2187">
        <v>3.52</v>
      </c>
      <c r="G2187">
        <v>705</v>
      </c>
      <c r="H2187" t="s">
        <v>17557</v>
      </c>
      <c r="I2187" t="s">
        <v>169</v>
      </c>
    </row>
    <row r="2188" spans="1:9" x14ac:dyDescent="0.15">
      <c r="A2188" t="s">
        <v>693</v>
      </c>
      <c r="B2188" t="s">
        <v>693</v>
      </c>
      <c r="C2188" t="s">
        <v>6828</v>
      </c>
      <c r="E2188">
        <v>5.6</v>
      </c>
      <c r="F2188">
        <v>3.69</v>
      </c>
      <c r="G2188">
        <v>1221</v>
      </c>
      <c r="H2188" t="s">
        <v>17557</v>
      </c>
      <c r="I2188" t="s">
        <v>90</v>
      </c>
    </row>
    <row r="2189" spans="1:9" x14ac:dyDescent="0.15">
      <c r="A2189" t="s">
        <v>9366</v>
      </c>
      <c r="B2189" t="s">
        <v>9366</v>
      </c>
      <c r="C2189" t="s">
        <v>6828</v>
      </c>
      <c r="E2189">
        <v>8</v>
      </c>
      <c r="F2189">
        <v>3.89</v>
      </c>
      <c r="G2189">
        <v>216</v>
      </c>
      <c r="H2189" t="s">
        <v>17557</v>
      </c>
      <c r="I2189" t="s">
        <v>258</v>
      </c>
    </row>
    <row r="2190" spans="1:9" x14ac:dyDescent="0.15">
      <c r="A2190" t="s">
        <v>9722</v>
      </c>
      <c r="B2190" t="s">
        <v>9722</v>
      </c>
      <c r="C2190" t="s">
        <v>6828</v>
      </c>
      <c r="E2190">
        <v>13.5</v>
      </c>
      <c r="F2190">
        <v>3.39</v>
      </c>
      <c r="G2190">
        <v>131</v>
      </c>
      <c r="H2190" t="s">
        <v>17557</v>
      </c>
      <c r="I2190" t="s">
        <v>508</v>
      </c>
    </row>
    <row r="2191" spans="1:9" x14ac:dyDescent="0.15">
      <c r="A2191" t="s">
        <v>9776</v>
      </c>
      <c r="B2191" t="s">
        <v>9776</v>
      </c>
      <c r="C2191" t="s">
        <v>6828</v>
      </c>
      <c r="E2191">
        <v>8.8000000000000007</v>
      </c>
      <c r="F2191">
        <v>3.47</v>
      </c>
      <c r="G2191">
        <v>228</v>
      </c>
      <c r="H2191" t="s">
        <v>17557</v>
      </c>
      <c r="I2191" t="s">
        <v>42</v>
      </c>
    </row>
    <row r="2192" spans="1:9" x14ac:dyDescent="0.15">
      <c r="A2192" t="s">
        <v>10920</v>
      </c>
      <c r="B2192" t="s">
        <v>10920</v>
      </c>
      <c r="C2192" t="s">
        <v>6828</v>
      </c>
      <c r="E2192">
        <v>3.8</v>
      </c>
      <c r="F2192">
        <v>3.49</v>
      </c>
      <c r="G2192">
        <v>281</v>
      </c>
      <c r="H2192" t="s">
        <v>17567</v>
      </c>
      <c r="I2192" t="s">
        <v>687</v>
      </c>
    </row>
    <row r="2193" spans="1:9" x14ac:dyDescent="0.15">
      <c r="A2193" t="s">
        <v>4845</v>
      </c>
      <c r="B2193" t="s">
        <v>4845</v>
      </c>
      <c r="C2193" t="s">
        <v>12873</v>
      </c>
      <c r="E2193">
        <v>8.5</v>
      </c>
      <c r="F2193">
        <v>3.95</v>
      </c>
      <c r="G2193">
        <v>317</v>
      </c>
      <c r="H2193" t="s">
        <v>17557</v>
      </c>
      <c r="I2193" t="s">
        <v>178</v>
      </c>
    </row>
    <row r="2194" spans="1:9" x14ac:dyDescent="0.15">
      <c r="A2194" t="s">
        <v>5017</v>
      </c>
      <c r="B2194" t="s">
        <v>5017</v>
      </c>
      <c r="C2194" t="s">
        <v>12873</v>
      </c>
      <c r="E2194">
        <v>12</v>
      </c>
      <c r="F2194">
        <v>4.25</v>
      </c>
      <c r="G2194">
        <v>93</v>
      </c>
      <c r="H2194" t="s">
        <v>17557</v>
      </c>
      <c r="I2194" t="s">
        <v>178</v>
      </c>
    </row>
    <row r="2195" spans="1:9" x14ac:dyDescent="0.15">
      <c r="A2195" t="s">
        <v>5570</v>
      </c>
      <c r="B2195" t="s">
        <v>5570</v>
      </c>
      <c r="C2195" t="s">
        <v>12873</v>
      </c>
      <c r="E2195">
        <v>7.2</v>
      </c>
      <c r="F2195">
        <v>3.58</v>
      </c>
      <c r="G2195">
        <v>175</v>
      </c>
      <c r="H2195" t="s">
        <v>17557</v>
      </c>
      <c r="I2195" t="s">
        <v>12</v>
      </c>
    </row>
    <row r="2196" spans="1:9" x14ac:dyDescent="0.15">
      <c r="A2196" t="s">
        <v>8015</v>
      </c>
      <c r="B2196" t="s">
        <v>14370</v>
      </c>
      <c r="C2196" t="s">
        <v>12873</v>
      </c>
      <c r="E2196">
        <v>4.4000000000000004</v>
      </c>
      <c r="F2196">
        <v>3.35</v>
      </c>
      <c r="G2196">
        <v>60</v>
      </c>
      <c r="H2196" t="s">
        <v>17557</v>
      </c>
      <c r="I2196" t="s">
        <v>1101</v>
      </c>
    </row>
    <row r="2197" spans="1:9" x14ac:dyDescent="0.15">
      <c r="A2197" t="s">
        <v>750</v>
      </c>
      <c r="B2197" t="s">
        <v>750</v>
      </c>
      <c r="C2197" t="s">
        <v>12873</v>
      </c>
      <c r="E2197">
        <v>6</v>
      </c>
      <c r="F2197">
        <v>3.72</v>
      </c>
      <c r="G2197">
        <v>73</v>
      </c>
      <c r="H2197" t="s">
        <v>17567</v>
      </c>
      <c r="I2197" t="s">
        <v>141</v>
      </c>
    </row>
    <row r="2198" spans="1:9" x14ac:dyDescent="0.15">
      <c r="A2198" t="s">
        <v>10676</v>
      </c>
      <c r="B2198" t="s">
        <v>15734</v>
      </c>
      <c r="C2198" t="s">
        <v>15735</v>
      </c>
      <c r="E2198">
        <v>4.8</v>
      </c>
      <c r="F2198">
        <v>3.04</v>
      </c>
      <c r="G2198">
        <v>79</v>
      </c>
      <c r="H2198" t="s">
        <v>17567</v>
      </c>
      <c r="I2198" t="s">
        <v>575</v>
      </c>
    </row>
    <row r="2199" spans="1:9" x14ac:dyDescent="0.15">
      <c r="A2199" t="s">
        <v>10781</v>
      </c>
      <c r="B2199" t="s">
        <v>10781</v>
      </c>
      <c r="C2199" t="s">
        <v>15735</v>
      </c>
      <c r="E2199">
        <v>5.9</v>
      </c>
      <c r="F2199">
        <v>2.5099999999999998</v>
      </c>
      <c r="G2199">
        <v>60</v>
      </c>
      <c r="H2199" t="s">
        <v>17567</v>
      </c>
      <c r="I2199" t="s">
        <v>1410</v>
      </c>
    </row>
    <row r="2200" spans="1:9" x14ac:dyDescent="0.15">
      <c r="A2200" t="s">
        <v>10975</v>
      </c>
      <c r="B2200" t="s">
        <v>10975</v>
      </c>
      <c r="C2200" t="s">
        <v>15735</v>
      </c>
      <c r="E2200">
        <v>4</v>
      </c>
      <c r="F2200">
        <v>1.97</v>
      </c>
      <c r="G2200">
        <v>36</v>
      </c>
      <c r="H2200" t="s">
        <v>17567</v>
      </c>
      <c r="I2200" t="s">
        <v>687</v>
      </c>
    </row>
    <row r="2201" spans="1:9" x14ac:dyDescent="0.15">
      <c r="A2201" t="s">
        <v>8857</v>
      </c>
      <c r="B2201" t="s">
        <v>14791</v>
      </c>
      <c r="C2201" t="s">
        <v>14792</v>
      </c>
      <c r="E2201">
        <v>5</v>
      </c>
      <c r="F2201">
        <v>3.43</v>
      </c>
      <c r="G2201">
        <v>302</v>
      </c>
      <c r="H2201" t="s">
        <v>17557</v>
      </c>
      <c r="I2201" t="s">
        <v>1556</v>
      </c>
    </row>
    <row r="2202" spans="1:9" x14ac:dyDescent="0.15">
      <c r="A2202" t="s">
        <v>3357</v>
      </c>
      <c r="B2202" t="s">
        <v>3357</v>
      </c>
      <c r="C2202" t="s">
        <v>3358</v>
      </c>
      <c r="E2202">
        <v>9</v>
      </c>
      <c r="F2202">
        <v>3.97</v>
      </c>
      <c r="G2202">
        <v>209</v>
      </c>
      <c r="H2202" t="s">
        <v>17557</v>
      </c>
      <c r="I2202" t="s">
        <v>67</v>
      </c>
    </row>
    <row r="2203" spans="1:9" x14ac:dyDescent="0.15">
      <c r="A2203" t="s">
        <v>3947</v>
      </c>
      <c r="B2203" t="s">
        <v>3947</v>
      </c>
      <c r="C2203" t="s">
        <v>3358</v>
      </c>
      <c r="E2203">
        <v>8.5</v>
      </c>
      <c r="F2203">
        <v>4.0199999999999996</v>
      </c>
      <c r="G2203">
        <v>284</v>
      </c>
      <c r="H2203" t="s">
        <v>17557</v>
      </c>
      <c r="I2203" t="s">
        <v>72</v>
      </c>
    </row>
    <row r="2204" spans="1:9" x14ac:dyDescent="0.15">
      <c r="A2204" t="s">
        <v>4124</v>
      </c>
      <c r="B2204" t="s">
        <v>4124</v>
      </c>
      <c r="C2204" t="s">
        <v>3358</v>
      </c>
      <c r="E2204">
        <v>9</v>
      </c>
      <c r="F2204">
        <v>4.08</v>
      </c>
      <c r="G2204">
        <v>1712</v>
      </c>
      <c r="H2204" t="s">
        <v>17557</v>
      </c>
      <c r="I2204" t="s">
        <v>14</v>
      </c>
    </row>
    <row r="2205" spans="1:9" x14ac:dyDescent="0.15">
      <c r="A2205" t="s">
        <v>4125</v>
      </c>
      <c r="B2205" t="s">
        <v>4125</v>
      </c>
      <c r="C2205" t="s">
        <v>3358</v>
      </c>
      <c r="E2205">
        <v>8</v>
      </c>
      <c r="F2205">
        <v>3.94</v>
      </c>
      <c r="G2205">
        <v>1612</v>
      </c>
      <c r="H2205" t="s">
        <v>17557</v>
      </c>
      <c r="I2205" t="s">
        <v>14</v>
      </c>
    </row>
    <row r="2206" spans="1:9" x14ac:dyDescent="0.15">
      <c r="A2206" t="s">
        <v>4702</v>
      </c>
      <c r="B2206" t="s">
        <v>4702</v>
      </c>
      <c r="C2206" t="s">
        <v>3358</v>
      </c>
      <c r="E2206">
        <v>10</v>
      </c>
      <c r="F2206">
        <v>4.1500000000000004</v>
      </c>
      <c r="G2206">
        <v>2112</v>
      </c>
      <c r="H2206" t="s">
        <v>17557</v>
      </c>
      <c r="I2206" t="s">
        <v>178</v>
      </c>
    </row>
    <row r="2207" spans="1:9" x14ac:dyDescent="0.15">
      <c r="A2207" t="s">
        <v>4750</v>
      </c>
      <c r="B2207" t="s">
        <v>4750</v>
      </c>
      <c r="C2207" t="s">
        <v>3358</v>
      </c>
      <c r="E2207">
        <v>11.9</v>
      </c>
      <c r="F2207">
        <v>4.13</v>
      </c>
      <c r="G2207">
        <v>922</v>
      </c>
      <c r="H2207" t="s">
        <v>17557</v>
      </c>
      <c r="I2207" t="s">
        <v>178</v>
      </c>
    </row>
    <row r="2208" spans="1:9" x14ac:dyDescent="0.15">
      <c r="A2208" t="s">
        <v>4801</v>
      </c>
      <c r="B2208" t="s">
        <v>4801</v>
      </c>
      <c r="C2208" t="s">
        <v>3358</v>
      </c>
      <c r="E2208">
        <v>11.5</v>
      </c>
      <c r="F2208">
        <v>4.2</v>
      </c>
      <c r="G2208">
        <v>427</v>
      </c>
      <c r="H2208" t="s">
        <v>17557</v>
      </c>
      <c r="I2208" t="s">
        <v>178</v>
      </c>
    </row>
    <row r="2209" spans="1:9" x14ac:dyDescent="0.15">
      <c r="A2209" t="s">
        <v>4835</v>
      </c>
      <c r="B2209" t="s">
        <v>4835</v>
      </c>
      <c r="C2209" t="s">
        <v>3358</v>
      </c>
      <c r="E2209">
        <v>11</v>
      </c>
      <c r="F2209">
        <v>4.47</v>
      </c>
      <c r="G2209">
        <v>334</v>
      </c>
      <c r="H2209" t="s">
        <v>17557</v>
      </c>
      <c r="I2209" t="s">
        <v>178</v>
      </c>
    </row>
    <row r="2210" spans="1:9" x14ac:dyDescent="0.15">
      <c r="A2210" t="s">
        <v>4914</v>
      </c>
      <c r="B2210" t="s">
        <v>4914</v>
      </c>
      <c r="C2210" t="s">
        <v>3358</v>
      </c>
      <c r="E2210">
        <v>12.5</v>
      </c>
      <c r="F2210">
        <v>4.3600000000000003</v>
      </c>
      <c r="G2210">
        <v>197</v>
      </c>
      <c r="H2210" t="s">
        <v>17557</v>
      </c>
      <c r="I2210" t="s">
        <v>178</v>
      </c>
    </row>
    <row r="2211" spans="1:9" x14ac:dyDescent="0.15">
      <c r="A2211" t="s">
        <v>6720</v>
      </c>
      <c r="B2211" t="s">
        <v>13765</v>
      </c>
      <c r="C2211" t="s">
        <v>3358</v>
      </c>
      <c r="E2211">
        <v>12</v>
      </c>
      <c r="F2211">
        <v>4.1900000000000004</v>
      </c>
      <c r="G2211">
        <v>176</v>
      </c>
      <c r="H2211" t="s">
        <v>17557</v>
      </c>
      <c r="I2211" t="s">
        <v>294</v>
      </c>
    </row>
    <row r="2212" spans="1:9" x14ac:dyDescent="0.15">
      <c r="A2212" t="s">
        <v>7387</v>
      </c>
      <c r="B2212" t="s">
        <v>7387</v>
      </c>
      <c r="C2212" t="s">
        <v>3358</v>
      </c>
      <c r="E2212">
        <v>8.5</v>
      </c>
      <c r="F2212">
        <v>3.98</v>
      </c>
      <c r="G2212">
        <v>118</v>
      </c>
      <c r="H2212" t="s">
        <v>17557</v>
      </c>
      <c r="I2212" t="s">
        <v>28</v>
      </c>
    </row>
    <row r="2213" spans="1:9" x14ac:dyDescent="0.15">
      <c r="A2213" t="s">
        <v>8592</v>
      </c>
      <c r="B2213" t="s">
        <v>8592</v>
      </c>
      <c r="C2213" t="s">
        <v>3358</v>
      </c>
      <c r="E2213">
        <v>6</v>
      </c>
      <c r="F2213">
        <v>3.76</v>
      </c>
      <c r="G2213">
        <v>1143</v>
      </c>
      <c r="H2213" t="s">
        <v>17557</v>
      </c>
      <c r="I2213" t="s">
        <v>169</v>
      </c>
    </row>
    <row r="2214" spans="1:9" x14ac:dyDescent="0.15">
      <c r="A2214" t="s">
        <v>9602</v>
      </c>
      <c r="B2214" t="s">
        <v>9602</v>
      </c>
      <c r="C2214" t="s">
        <v>3358</v>
      </c>
      <c r="E2214">
        <v>12.5</v>
      </c>
      <c r="F2214">
        <v>4.0599999999999996</v>
      </c>
      <c r="G2214">
        <v>1604</v>
      </c>
      <c r="H2214" t="s">
        <v>17557</v>
      </c>
      <c r="I2214" t="s">
        <v>508</v>
      </c>
    </row>
    <row r="2215" spans="1:9" x14ac:dyDescent="0.15">
      <c r="A2215" t="s">
        <v>9691</v>
      </c>
      <c r="B2215" t="s">
        <v>15261</v>
      </c>
      <c r="C2215" t="s">
        <v>3358</v>
      </c>
      <c r="E2215">
        <v>14</v>
      </c>
      <c r="F2215">
        <v>4.24</v>
      </c>
      <c r="G2215">
        <v>177</v>
      </c>
      <c r="H2215" t="s">
        <v>17557</v>
      </c>
      <c r="I2215" t="s">
        <v>508</v>
      </c>
    </row>
    <row r="2216" spans="1:9" x14ac:dyDescent="0.15">
      <c r="A2216" t="s">
        <v>9724</v>
      </c>
      <c r="B2216" t="s">
        <v>15276</v>
      </c>
      <c r="C2216" t="s">
        <v>3358</v>
      </c>
      <c r="E2216">
        <v>14</v>
      </c>
      <c r="F2216">
        <v>4.26</v>
      </c>
      <c r="G2216">
        <v>127</v>
      </c>
      <c r="H2216" t="s">
        <v>17557</v>
      </c>
      <c r="I2216" t="s">
        <v>508</v>
      </c>
    </row>
    <row r="2217" spans="1:9" x14ac:dyDescent="0.15">
      <c r="A2217" t="s">
        <v>3542</v>
      </c>
      <c r="B2217" t="s">
        <v>12292</v>
      </c>
      <c r="C2217" t="s">
        <v>2420</v>
      </c>
      <c r="E2217">
        <v>5</v>
      </c>
      <c r="F2217">
        <v>4.25</v>
      </c>
      <c r="G2217">
        <v>79</v>
      </c>
      <c r="H2217" t="s">
        <v>17557</v>
      </c>
      <c r="I2217" t="s">
        <v>67</v>
      </c>
    </row>
    <row r="2218" spans="1:9" x14ac:dyDescent="0.15">
      <c r="A2218" t="s">
        <v>4024</v>
      </c>
      <c r="B2218" t="s">
        <v>4024</v>
      </c>
      <c r="C2218" t="s">
        <v>2420</v>
      </c>
      <c r="E2218">
        <v>6.2</v>
      </c>
      <c r="F2218">
        <v>4.21</v>
      </c>
      <c r="G2218">
        <v>90</v>
      </c>
      <c r="H2218" t="s">
        <v>17557</v>
      </c>
      <c r="I2218" t="s">
        <v>72</v>
      </c>
    </row>
    <row r="2219" spans="1:9" x14ac:dyDescent="0.15">
      <c r="A2219" t="s">
        <v>4249</v>
      </c>
      <c r="B2219" t="s">
        <v>12627</v>
      </c>
      <c r="C2219" t="s">
        <v>2420</v>
      </c>
      <c r="E2219">
        <v>9.6999999999999993</v>
      </c>
      <c r="F2219">
        <v>4.29</v>
      </c>
      <c r="G2219">
        <v>524</v>
      </c>
      <c r="H2219" t="s">
        <v>17557</v>
      </c>
      <c r="I2219" t="s">
        <v>14</v>
      </c>
    </row>
    <row r="2220" spans="1:9" x14ac:dyDescent="0.15">
      <c r="A2220" t="s">
        <v>563</v>
      </c>
      <c r="B2220" t="s">
        <v>13046</v>
      </c>
      <c r="C2220" t="s">
        <v>2420</v>
      </c>
      <c r="E2220">
        <v>7.7</v>
      </c>
      <c r="F2220">
        <v>3.96</v>
      </c>
      <c r="G2220">
        <v>663</v>
      </c>
      <c r="H2220" t="s">
        <v>17557</v>
      </c>
      <c r="I2220" t="s">
        <v>12</v>
      </c>
    </row>
    <row r="2221" spans="1:9" x14ac:dyDescent="0.15">
      <c r="A2221" t="s">
        <v>561</v>
      </c>
      <c r="B2221" t="s">
        <v>13524</v>
      </c>
      <c r="C2221" t="s">
        <v>2420</v>
      </c>
      <c r="E2221">
        <v>6</v>
      </c>
      <c r="F2221">
        <v>4.1500000000000004</v>
      </c>
      <c r="G2221">
        <v>145</v>
      </c>
      <c r="H2221" t="s">
        <v>17557</v>
      </c>
      <c r="I2221" t="s">
        <v>10</v>
      </c>
    </row>
    <row r="2222" spans="1:9" x14ac:dyDescent="0.15">
      <c r="A2222" t="s">
        <v>9379</v>
      </c>
      <c r="B2222" t="s">
        <v>9379</v>
      </c>
      <c r="C2222" t="s">
        <v>2420</v>
      </c>
      <c r="E2222">
        <v>5.8</v>
      </c>
      <c r="F2222">
        <v>4.25</v>
      </c>
      <c r="G2222">
        <v>62</v>
      </c>
      <c r="H2222" t="s">
        <v>17557</v>
      </c>
      <c r="I2222" t="s">
        <v>258</v>
      </c>
    </row>
    <row r="2223" spans="1:9" ht="36" x14ac:dyDescent="0.15">
      <c r="A2223" s="1" t="s">
        <v>9649</v>
      </c>
      <c r="B2223" t="s">
        <v>15238</v>
      </c>
      <c r="C2223" t="s">
        <v>2420</v>
      </c>
      <c r="E2223">
        <v>9.3000000000000007</v>
      </c>
      <c r="F2223">
        <v>4.01</v>
      </c>
      <c r="G2223">
        <v>350</v>
      </c>
      <c r="H2223" t="s">
        <v>17557</v>
      </c>
      <c r="I2223" t="s">
        <v>508</v>
      </c>
    </row>
    <row r="2224" spans="1:9" x14ac:dyDescent="0.15">
      <c r="A2224" t="s">
        <v>10196</v>
      </c>
      <c r="B2224" t="s">
        <v>15514</v>
      </c>
      <c r="C2224" t="s">
        <v>2420</v>
      </c>
      <c r="E2224">
        <v>4.8</v>
      </c>
      <c r="F2224">
        <v>4.16</v>
      </c>
      <c r="G2224">
        <v>338</v>
      </c>
      <c r="H2224" t="s">
        <v>17557</v>
      </c>
      <c r="I2224" t="s">
        <v>10198</v>
      </c>
    </row>
    <row r="2225" spans="1:9" x14ac:dyDescent="0.15">
      <c r="A2225" t="s">
        <v>5548</v>
      </c>
      <c r="B2225" t="s">
        <v>13241</v>
      </c>
      <c r="C2225" t="s">
        <v>13242</v>
      </c>
      <c r="E2225">
        <v>6.5</v>
      </c>
      <c r="F2225">
        <v>3.68</v>
      </c>
      <c r="G2225">
        <v>179</v>
      </c>
      <c r="H2225" t="s">
        <v>17557</v>
      </c>
      <c r="I2225" t="s">
        <v>12</v>
      </c>
    </row>
    <row r="2226" spans="1:9" x14ac:dyDescent="0.15">
      <c r="A2226" t="s">
        <v>11982</v>
      </c>
      <c r="B2226" t="s">
        <v>11982</v>
      </c>
      <c r="C2226" t="s">
        <v>13242</v>
      </c>
      <c r="E2226">
        <v>4.5999999999999996</v>
      </c>
      <c r="F2226">
        <v>3.38</v>
      </c>
      <c r="G2226">
        <v>158</v>
      </c>
      <c r="H2226" t="s">
        <v>17574</v>
      </c>
      <c r="I2226" t="s">
        <v>47</v>
      </c>
    </row>
    <row r="2227" spans="1:9" x14ac:dyDescent="0.15">
      <c r="A2227" t="s">
        <v>6701</v>
      </c>
      <c r="B2227" t="s">
        <v>6701</v>
      </c>
      <c r="C2227" t="s">
        <v>13755</v>
      </c>
      <c r="E2227">
        <v>9.1</v>
      </c>
      <c r="F2227">
        <v>3.68</v>
      </c>
      <c r="G2227">
        <v>414</v>
      </c>
      <c r="H2227" t="s">
        <v>17557</v>
      </c>
      <c r="I2227" t="s">
        <v>294</v>
      </c>
    </row>
    <row r="2228" spans="1:9" x14ac:dyDescent="0.15">
      <c r="A2228" t="s">
        <v>6995</v>
      </c>
      <c r="B2228" t="s">
        <v>13884</v>
      </c>
      <c r="C2228" t="s">
        <v>13755</v>
      </c>
      <c r="E2228">
        <v>5</v>
      </c>
      <c r="F2228">
        <v>3.02</v>
      </c>
      <c r="G2228">
        <v>46</v>
      </c>
      <c r="H2228" t="s">
        <v>17557</v>
      </c>
      <c r="I2228" t="s">
        <v>6993</v>
      </c>
    </row>
    <row r="2229" spans="1:9" x14ac:dyDescent="0.15">
      <c r="A2229" t="s">
        <v>3853</v>
      </c>
      <c r="B2229" t="s">
        <v>3853</v>
      </c>
      <c r="C2229" t="s">
        <v>3854</v>
      </c>
      <c r="E2229">
        <v>4.7</v>
      </c>
      <c r="F2229">
        <v>3.79</v>
      </c>
      <c r="G2229">
        <v>112</v>
      </c>
      <c r="H2229" t="s">
        <v>17557</v>
      </c>
      <c r="I2229" t="s">
        <v>65</v>
      </c>
    </row>
    <row r="2230" spans="1:9" x14ac:dyDescent="0.15">
      <c r="A2230" t="s">
        <v>5439</v>
      </c>
      <c r="B2230" t="s">
        <v>13188</v>
      </c>
      <c r="C2230" t="s">
        <v>3854</v>
      </c>
      <c r="E2230">
        <v>6.8</v>
      </c>
      <c r="F2230">
        <v>4.1900000000000004</v>
      </c>
      <c r="G2230">
        <v>235</v>
      </c>
      <c r="H2230" t="s">
        <v>17557</v>
      </c>
      <c r="I2230" t="s">
        <v>12</v>
      </c>
    </row>
    <row r="2231" spans="1:9" x14ac:dyDescent="0.15">
      <c r="A2231" t="s">
        <v>5894</v>
      </c>
      <c r="B2231" t="s">
        <v>13401</v>
      </c>
      <c r="C2231" t="s">
        <v>3854</v>
      </c>
      <c r="E2231">
        <v>4.4000000000000004</v>
      </c>
      <c r="F2231">
        <v>4.0199999999999996</v>
      </c>
      <c r="G2231">
        <v>105</v>
      </c>
      <c r="H2231" t="s">
        <v>17557</v>
      </c>
      <c r="I2231" t="s">
        <v>12</v>
      </c>
    </row>
    <row r="2232" spans="1:9" x14ac:dyDescent="0.15">
      <c r="A2232" t="s">
        <v>6119</v>
      </c>
      <c r="B2232" t="s">
        <v>6119</v>
      </c>
      <c r="C2232" t="s">
        <v>3854</v>
      </c>
      <c r="E2232">
        <v>5.7</v>
      </c>
      <c r="F2232">
        <v>3.99</v>
      </c>
      <c r="G2232">
        <v>188</v>
      </c>
      <c r="H2232" t="s">
        <v>17557</v>
      </c>
      <c r="I2232" t="s">
        <v>10</v>
      </c>
    </row>
    <row r="2233" spans="1:9" x14ac:dyDescent="0.15">
      <c r="A2233" t="s">
        <v>9192</v>
      </c>
      <c r="B2233" t="s">
        <v>9192</v>
      </c>
      <c r="C2233" t="s">
        <v>3854</v>
      </c>
      <c r="E2233">
        <v>5.5</v>
      </c>
      <c r="F2233">
        <v>4.03</v>
      </c>
      <c r="G2233">
        <v>130</v>
      </c>
      <c r="H2233" t="s">
        <v>17557</v>
      </c>
      <c r="I2233" t="s">
        <v>17564</v>
      </c>
    </row>
    <row r="2234" spans="1:9" x14ac:dyDescent="0.15">
      <c r="A2234" t="s">
        <v>4128</v>
      </c>
      <c r="B2234" t="s">
        <v>12567</v>
      </c>
      <c r="C2234" t="s">
        <v>4129</v>
      </c>
      <c r="E2234">
        <v>8.5</v>
      </c>
      <c r="F2234">
        <v>4.4400000000000004</v>
      </c>
      <c r="G2234">
        <v>1496</v>
      </c>
      <c r="H2234" t="s">
        <v>17557</v>
      </c>
      <c r="I2234" t="s">
        <v>14</v>
      </c>
    </row>
    <row r="2235" spans="1:9" x14ac:dyDescent="0.15">
      <c r="A2235" t="s">
        <v>4313</v>
      </c>
      <c r="B2235" t="s">
        <v>12653</v>
      </c>
      <c r="C2235" t="s">
        <v>4129</v>
      </c>
      <c r="E2235">
        <v>10</v>
      </c>
      <c r="F2235">
        <v>4.34</v>
      </c>
      <c r="G2235">
        <v>329</v>
      </c>
      <c r="H2235" t="s">
        <v>17557</v>
      </c>
      <c r="I2235" t="s">
        <v>14</v>
      </c>
    </row>
    <row r="2236" spans="1:9" x14ac:dyDescent="0.15">
      <c r="A2236" t="s">
        <v>4961</v>
      </c>
      <c r="B2236" t="s">
        <v>12939</v>
      </c>
      <c r="C2236" t="s">
        <v>4129</v>
      </c>
      <c r="E2236">
        <v>8.5</v>
      </c>
      <c r="F2236">
        <v>4.25</v>
      </c>
      <c r="G2236">
        <v>135</v>
      </c>
      <c r="H2236" t="s">
        <v>17557</v>
      </c>
      <c r="I2236" t="s">
        <v>178</v>
      </c>
    </row>
    <row r="2237" spans="1:9" x14ac:dyDescent="0.15">
      <c r="A2237" t="s">
        <v>5100</v>
      </c>
      <c r="B2237" t="s">
        <v>5100</v>
      </c>
      <c r="C2237" t="s">
        <v>4129</v>
      </c>
      <c r="E2237">
        <v>6.3</v>
      </c>
      <c r="F2237">
        <v>4.22</v>
      </c>
      <c r="G2237">
        <v>1289</v>
      </c>
      <c r="H2237" t="s">
        <v>17557</v>
      </c>
      <c r="I2237" t="s">
        <v>12</v>
      </c>
    </row>
    <row r="2238" spans="1:9" x14ac:dyDescent="0.15">
      <c r="A2238" t="s">
        <v>42</v>
      </c>
      <c r="B2238" t="s">
        <v>15315</v>
      </c>
      <c r="C2238" t="s">
        <v>4129</v>
      </c>
      <c r="E2238">
        <v>7.5</v>
      </c>
      <c r="F2238">
        <v>3.81</v>
      </c>
      <c r="G2238">
        <v>112</v>
      </c>
      <c r="H2238" t="s">
        <v>17557</v>
      </c>
      <c r="I2238" t="s">
        <v>42</v>
      </c>
    </row>
    <row r="2239" spans="1:9" x14ac:dyDescent="0.15">
      <c r="A2239" t="s">
        <v>11524</v>
      </c>
      <c r="B2239" t="s">
        <v>16160</v>
      </c>
      <c r="C2239" t="s">
        <v>4129</v>
      </c>
      <c r="E2239">
        <v>5</v>
      </c>
      <c r="F2239">
        <v>3.92</v>
      </c>
      <c r="G2239">
        <v>143</v>
      </c>
      <c r="H2239" t="s">
        <v>17567</v>
      </c>
      <c r="I2239" t="s">
        <v>17570</v>
      </c>
    </row>
    <row r="2240" spans="1:9" x14ac:dyDescent="0.15">
      <c r="A2240" t="s">
        <v>10610</v>
      </c>
      <c r="B2240" t="s">
        <v>15702</v>
      </c>
      <c r="C2240" t="s">
        <v>15703</v>
      </c>
      <c r="E2240">
        <v>5</v>
      </c>
      <c r="F2240">
        <v>2.65</v>
      </c>
      <c r="G2240">
        <v>329</v>
      </c>
      <c r="H2240" t="s">
        <v>17567</v>
      </c>
      <c r="I2240" t="s">
        <v>575</v>
      </c>
    </row>
    <row r="2241" spans="1:9" x14ac:dyDescent="0.15">
      <c r="A2241" t="s">
        <v>10670</v>
      </c>
      <c r="B2241" t="s">
        <v>10670</v>
      </c>
      <c r="C2241" t="s">
        <v>15703</v>
      </c>
      <c r="E2241">
        <v>7</v>
      </c>
      <c r="F2241">
        <v>2.88</v>
      </c>
      <c r="G2241">
        <v>83</v>
      </c>
      <c r="H2241" t="s">
        <v>17567</v>
      </c>
      <c r="I2241" t="s">
        <v>575</v>
      </c>
    </row>
    <row r="2242" spans="1:9" x14ac:dyDescent="0.15">
      <c r="A2242" t="s">
        <v>6567</v>
      </c>
      <c r="B2242" t="s">
        <v>6567</v>
      </c>
      <c r="C2242" t="s">
        <v>6568</v>
      </c>
      <c r="E2242">
        <v>6.9</v>
      </c>
      <c r="F2242">
        <v>4.0599999999999996</v>
      </c>
      <c r="G2242">
        <v>103</v>
      </c>
      <c r="H2242" t="s">
        <v>17557</v>
      </c>
      <c r="I2242" t="s">
        <v>20</v>
      </c>
    </row>
    <row r="2243" spans="1:9" x14ac:dyDescent="0.15">
      <c r="A2243" t="s">
        <v>7643</v>
      </c>
      <c r="B2243" t="s">
        <v>14206</v>
      </c>
      <c r="C2243" t="s">
        <v>6568</v>
      </c>
      <c r="E2243">
        <v>9.6</v>
      </c>
      <c r="F2243">
        <v>3.94</v>
      </c>
      <c r="G2243">
        <v>91</v>
      </c>
      <c r="H2243" t="s">
        <v>17557</v>
      </c>
      <c r="I2243" t="s">
        <v>82</v>
      </c>
    </row>
    <row r="2244" spans="1:9" x14ac:dyDescent="0.15">
      <c r="A2244" t="s">
        <v>8576</v>
      </c>
      <c r="B2244" t="s">
        <v>8576</v>
      </c>
      <c r="C2244" t="s">
        <v>6568</v>
      </c>
      <c r="E2244">
        <v>9</v>
      </c>
      <c r="F2244">
        <v>3.79</v>
      </c>
      <c r="G2244">
        <v>81</v>
      </c>
      <c r="H2244" t="s">
        <v>17557</v>
      </c>
      <c r="I2244" t="s">
        <v>38</v>
      </c>
    </row>
    <row r="2245" spans="1:9" x14ac:dyDescent="0.15">
      <c r="A2245" t="s">
        <v>9118</v>
      </c>
      <c r="B2245" t="s">
        <v>14953</v>
      </c>
      <c r="C2245" t="s">
        <v>6568</v>
      </c>
      <c r="E2245">
        <v>4.0999999999999996</v>
      </c>
      <c r="F2245">
        <v>3.33</v>
      </c>
      <c r="G2245">
        <v>40</v>
      </c>
      <c r="H2245" t="s">
        <v>17557</v>
      </c>
      <c r="I2245" t="s">
        <v>526</v>
      </c>
    </row>
    <row r="2246" spans="1:9" x14ac:dyDescent="0.15">
      <c r="A2246" t="s">
        <v>9135</v>
      </c>
      <c r="B2246" t="s">
        <v>14960</v>
      </c>
      <c r="C2246" t="s">
        <v>6568</v>
      </c>
      <c r="E2246">
        <v>5.2</v>
      </c>
      <c r="F2246">
        <v>4.07</v>
      </c>
      <c r="G2246">
        <v>14</v>
      </c>
      <c r="H2246" t="s">
        <v>17557</v>
      </c>
      <c r="I2246" t="s">
        <v>526</v>
      </c>
    </row>
    <row r="2247" spans="1:9" x14ac:dyDescent="0.15">
      <c r="A2247" t="s">
        <v>9643</v>
      </c>
      <c r="B2247" t="s">
        <v>9643</v>
      </c>
      <c r="C2247" t="s">
        <v>6568</v>
      </c>
      <c r="E2247">
        <v>11.6</v>
      </c>
      <c r="F2247">
        <v>4.38</v>
      </c>
      <c r="G2247">
        <v>372</v>
      </c>
      <c r="H2247" t="s">
        <v>17557</v>
      </c>
      <c r="I2247" t="s">
        <v>508</v>
      </c>
    </row>
    <row r="2248" spans="1:9" x14ac:dyDescent="0.15">
      <c r="A2248" t="s">
        <v>9665</v>
      </c>
      <c r="B2248" t="s">
        <v>15246</v>
      </c>
      <c r="C2248" t="s">
        <v>6568</v>
      </c>
      <c r="E2248">
        <v>10</v>
      </c>
      <c r="F2248">
        <v>4.03</v>
      </c>
      <c r="G2248">
        <v>259</v>
      </c>
      <c r="H2248" t="s">
        <v>17557</v>
      </c>
      <c r="I2248" t="s">
        <v>508</v>
      </c>
    </row>
    <row r="2249" spans="1:9" x14ac:dyDescent="0.15">
      <c r="A2249" t="s">
        <v>10925</v>
      </c>
      <c r="B2249" t="s">
        <v>10925</v>
      </c>
      <c r="C2249" t="s">
        <v>10926</v>
      </c>
      <c r="E2249">
        <v>4</v>
      </c>
      <c r="F2249">
        <v>2.83</v>
      </c>
      <c r="G2249">
        <v>211</v>
      </c>
      <c r="H2249" t="s">
        <v>17567</v>
      </c>
      <c r="I2249" t="s">
        <v>687</v>
      </c>
    </row>
    <row r="2250" spans="1:9" x14ac:dyDescent="0.15">
      <c r="A2250" t="s">
        <v>5531</v>
      </c>
      <c r="B2250" t="s">
        <v>13236</v>
      </c>
      <c r="C2250" t="s">
        <v>13237</v>
      </c>
      <c r="E2250">
        <v>7.6</v>
      </c>
      <c r="F2250">
        <v>4.32</v>
      </c>
      <c r="G2250">
        <v>190</v>
      </c>
      <c r="H2250" t="s">
        <v>17557</v>
      </c>
      <c r="I2250" t="s">
        <v>12</v>
      </c>
    </row>
    <row r="2251" spans="1:9" x14ac:dyDescent="0.15">
      <c r="A2251" t="s">
        <v>9136</v>
      </c>
      <c r="B2251" t="s">
        <v>9136</v>
      </c>
      <c r="C2251" t="s">
        <v>13237</v>
      </c>
      <c r="E2251">
        <v>5</v>
      </c>
      <c r="F2251">
        <v>3.94</v>
      </c>
      <c r="G2251">
        <v>13</v>
      </c>
      <c r="H2251" t="s">
        <v>17557</v>
      </c>
      <c r="I2251" t="s">
        <v>526</v>
      </c>
    </row>
    <row r="2252" spans="1:9" x14ac:dyDescent="0.15">
      <c r="A2252" t="s">
        <v>5732</v>
      </c>
      <c r="B2252" t="s">
        <v>5732</v>
      </c>
      <c r="C2252" t="s">
        <v>13326</v>
      </c>
      <c r="E2252">
        <v>6.2</v>
      </c>
      <c r="F2252">
        <v>3.77</v>
      </c>
      <c r="G2252">
        <v>132</v>
      </c>
      <c r="H2252" t="s">
        <v>17557</v>
      </c>
      <c r="I2252" t="s">
        <v>12</v>
      </c>
    </row>
    <row r="2253" spans="1:9" x14ac:dyDescent="0.15">
      <c r="A2253" t="s">
        <v>10691</v>
      </c>
      <c r="B2253" t="s">
        <v>10691</v>
      </c>
      <c r="C2253" t="s">
        <v>13326</v>
      </c>
      <c r="E2253">
        <v>5.5</v>
      </c>
      <c r="F2253">
        <v>3.69</v>
      </c>
      <c r="G2253">
        <v>499</v>
      </c>
      <c r="H2253" t="s">
        <v>17567</v>
      </c>
      <c r="I2253" t="s">
        <v>95</v>
      </c>
    </row>
    <row r="2254" spans="1:9" x14ac:dyDescent="0.15">
      <c r="A2254" t="s">
        <v>11439</v>
      </c>
      <c r="B2254" t="s">
        <v>11439</v>
      </c>
      <c r="C2254" t="s">
        <v>13326</v>
      </c>
      <c r="E2254">
        <v>5.2</v>
      </c>
      <c r="F2254">
        <v>3.65</v>
      </c>
      <c r="G2254">
        <v>339</v>
      </c>
      <c r="H2254" t="s">
        <v>17567</v>
      </c>
      <c r="I2254" t="s">
        <v>108</v>
      </c>
    </row>
    <row r="2255" spans="1:9" x14ac:dyDescent="0.15">
      <c r="A2255" t="s">
        <v>12029</v>
      </c>
      <c r="B2255" t="s">
        <v>12029</v>
      </c>
      <c r="C2255" t="s">
        <v>13326</v>
      </c>
      <c r="E2255">
        <v>5.8</v>
      </c>
      <c r="F2255">
        <v>3.62</v>
      </c>
      <c r="G2255">
        <v>463</v>
      </c>
      <c r="H2255" t="s">
        <v>17574</v>
      </c>
      <c r="I2255" t="s">
        <v>537</v>
      </c>
    </row>
    <row r="2256" spans="1:9" x14ac:dyDescent="0.15">
      <c r="A2256" t="s">
        <v>8851</v>
      </c>
      <c r="B2256" t="s">
        <v>8851</v>
      </c>
      <c r="C2256" t="s">
        <v>14788</v>
      </c>
      <c r="E2256">
        <v>4.2</v>
      </c>
      <c r="F2256">
        <v>3.86</v>
      </c>
      <c r="G2256">
        <v>462</v>
      </c>
      <c r="H2256" t="s">
        <v>17557</v>
      </c>
      <c r="I2256" t="s">
        <v>1556</v>
      </c>
    </row>
    <row r="2257" spans="1:9" x14ac:dyDescent="0.15">
      <c r="A2257" t="s">
        <v>8885</v>
      </c>
      <c r="B2257" t="s">
        <v>14806</v>
      </c>
      <c r="C2257" t="s">
        <v>14788</v>
      </c>
      <c r="E2257">
        <v>4.4000000000000004</v>
      </c>
      <c r="F2257">
        <v>3.59</v>
      </c>
      <c r="G2257">
        <v>77</v>
      </c>
      <c r="H2257" t="s">
        <v>17557</v>
      </c>
      <c r="I2257" t="s">
        <v>1556</v>
      </c>
    </row>
    <row r="2258" spans="1:9" x14ac:dyDescent="0.15">
      <c r="A2258" t="s">
        <v>9352</v>
      </c>
      <c r="B2258" t="s">
        <v>9352</v>
      </c>
      <c r="C2258" t="s">
        <v>9353</v>
      </c>
      <c r="E2258">
        <v>5.4</v>
      </c>
      <c r="F2258">
        <v>3.78</v>
      </c>
      <c r="G2258">
        <v>53</v>
      </c>
      <c r="H2258" t="s">
        <v>17557</v>
      </c>
      <c r="I2258" t="s">
        <v>236</v>
      </c>
    </row>
    <row r="2259" spans="1:9" x14ac:dyDescent="0.15">
      <c r="A2259" t="s">
        <v>3845</v>
      </c>
      <c r="B2259" t="s">
        <v>3845</v>
      </c>
      <c r="C2259" t="s">
        <v>12443</v>
      </c>
      <c r="E2259">
        <v>5.3</v>
      </c>
      <c r="F2259">
        <v>3.57</v>
      </c>
      <c r="G2259">
        <v>126</v>
      </c>
      <c r="H2259" t="s">
        <v>17557</v>
      </c>
      <c r="I2259" t="s">
        <v>65</v>
      </c>
    </row>
    <row r="2260" spans="1:9" x14ac:dyDescent="0.15">
      <c r="A2260" t="s">
        <v>4526</v>
      </c>
      <c r="B2260" t="s">
        <v>4526</v>
      </c>
      <c r="C2260" t="s">
        <v>12443</v>
      </c>
      <c r="E2260">
        <v>9.5</v>
      </c>
      <c r="F2260">
        <v>4.21</v>
      </c>
      <c r="G2260">
        <v>142</v>
      </c>
      <c r="H2260" t="s">
        <v>17557</v>
      </c>
      <c r="I2260" t="s">
        <v>14</v>
      </c>
    </row>
    <row r="2261" spans="1:9" x14ac:dyDescent="0.15">
      <c r="A2261" t="s">
        <v>4975</v>
      </c>
      <c r="B2261" t="s">
        <v>12945</v>
      </c>
      <c r="C2261" t="s">
        <v>12443</v>
      </c>
      <c r="E2261">
        <v>9</v>
      </c>
      <c r="F2261">
        <v>4.0599999999999996</v>
      </c>
      <c r="G2261">
        <v>127</v>
      </c>
      <c r="H2261" t="s">
        <v>17557</v>
      </c>
      <c r="I2261" t="s">
        <v>178</v>
      </c>
    </row>
    <row r="2262" spans="1:9" x14ac:dyDescent="0.15">
      <c r="A2262" t="s">
        <v>568</v>
      </c>
      <c r="B2262" t="s">
        <v>568</v>
      </c>
      <c r="C2262" t="s">
        <v>12443</v>
      </c>
      <c r="E2262">
        <v>6.8</v>
      </c>
      <c r="F2262">
        <v>4.05</v>
      </c>
      <c r="G2262">
        <v>571</v>
      </c>
      <c r="H2262" t="s">
        <v>17557</v>
      </c>
      <c r="I2262" t="s">
        <v>12</v>
      </c>
    </row>
    <row r="2263" spans="1:9" x14ac:dyDescent="0.15">
      <c r="A2263" t="s">
        <v>7605</v>
      </c>
      <c r="B2263" t="s">
        <v>7605</v>
      </c>
      <c r="C2263" t="s">
        <v>12443</v>
      </c>
      <c r="E2263">
        <v>10</v>
      </c>
      <c r="F2263">
        <v>3.82</v>
      </c>
      <c r="G2263">
        <v>214</v>
      </c>
      <c r="H2263" t="s">
        <v>17557</v>
      </c>
      <c r="I2263" t="s">
        <v>82</v>
      </c>
    </row>
    <row r="2264" spans="1:9" x14ac:dyDescent="0.15">
      <c r="A2264" t="s">
        <v>3956</v>
      </c>
      <c r="B2264" t="s">
        <v>14862</v>
      </c>
      <c r="C2264" t="s">
        <v>14863</v>
      </c>
      <c r="E2264">
        <v>4.5</v>
      </c>
      <c r="F2264">
        <v>3.28</v>
      </c>
      <c r="G2264">
        <v>124</v>
      </c>
      <c r="H2264" t="s">
        <v>17557</v>
      </c>
      <c r="I2264" t="s">
        <v>429</v>
      </c>
    </row>
    <row r="2265" spans="1:9" x14ac:dyDescent="0.15">
      <c r="A2265" t="s">
        <v>8496</v>
      </c>
      <c r="B2265" t="s">
        <v>14914</v>
      </c>
      <c r="C2265" t="s">
        <v>14863</v>
      </c>
      <c r="E2265">
        <v>5.8</v>
      </c>
      <c r="F2265">
        <v>3.56</v>
      </c>
      <c r="G2265">
        <v>636</v>
      </c>
      <c r="H2265" t="s">
        <v>17557</v>
      </c>
      <c r="I2265" t="s">
        <v>90</v>
      </c>
    </row>
    <row r="2266" spans="1:9" x14ac:dyDescent="0.15">
      <c r="A2266" t="s">
        <v>9060</v>
      </c>
      <c r="B2266" t="s">
        <v>14916</v>
      </c>
      <c r="C2266" t="s">
        <v>14863</v>
      </c>
      <c r="E2266">
        <v>4.5</v>
      </c>
      <c r="F2266">
        <v>3.15</v>
      </c>
      <c r="G2266">
        <v>553</v>
      </c>
      <c r="H2266" t="s">
        <v>17557</v>
      </c>
      <c r="I2266" t="s">
        <v>90</v>
      </c>
    </row>
    <row r="2267" spans="1:9" x14ac:dyDescent="0.15">
      <c r="A2267" t="s">
        <v>9115</v>
      </c>
      <c r="B2267" t="s">
        <v>14949</v>
      </c>
      <c r="C2267" t="s">
        <v>14863</v>
      </c>
      <c r="E2267">
        <v>3.5</v>
      </c>
      <c r="F2267">
        <v>3.01</v>
      </c>
      <c r="G2267">
        <v>56</v>
      </c>
      <c r="H2267" t="s">
        <v>17557</v>
      </c>
      <c r="I2267" t="s">
        <v>526</v>
      </c>
    </row>
    <row r="2268" spans="1:9" x14ac:dyDescent="0.15">
      <c r="A2268" t="s">
        <v>9266</v>
      </c>
      <c r="B2268" t="s">
        <v>15019</v>
      </c>
      <c r="C2268" t="s">
        <v>14863</v>
      </c>
      <c r="E2268">
        <v>7.5</v>
      </c>
      <c r="F2268">
        <v>3.65</v>
      </c>
      <c r="G2268">
        <v>376</v>
      </c>
      <c r="H2268" t="s">
        <v>17557</v>
      </c>
      <c r="I2268" t="s">
        <v>53</v>
      </c>
    </row>
    <row r="2269" spans="1:9" x14ac:dyDescent="0.15">
      <c r="A2269" t="s">
        <v>9357</v>
      </c>
      <c r="B2269" t="s">
        <v>15074</v>
      </c>
      <c r="C2269" t="s">
        <v>14863</v>
      </c>
      <c r="E2269">
        <v>6.3</v>
      </c>
      <c r="F2269">
        <v>3.84</v>
      </c>
      <c r="G2269">
        <v>674</v>
      </c>
      <c r="H2269" t="s">
        <v>17557</v>
      </c>
      <c r="I2269" t="s">
        <v>258</v>
      </c>
    </row>
    <row r="2270" spans="1:9" x14ac:dyDescent="0.15">
      <c r="A2270" t="s">
        <v>7059</v>
      </c>
      <c r="B2270" t="s">
        <v>7059</v>
      </c>
      <c r="C2270" t="s">
        <v>13920</v>
      </c>
      <c r="E2270">
        <v>5.4</v>
      </c>
      <c r="F2270">
        <v>3.3</v>
      </c>
      <c r="G2270">
        <v>32</v>
      </c>
      <c r="H2270" t="s">
        <v>17557</v>
      </c>
      <c r="I2270" t="s">
        <v>1682</v>
      </c>
    </row>
    <row r="2271" spans="1:9" x14ac:dyDescent="0.15">
      <c r="A2271" t="s">
        <v>6122</v>
      </c>
      <c r="B2271" t="s">
        <v>13505</v>
      </c>
      <c r="C2271" t="s">
        <v>6123</v>
      </c>
      <c r="E2271">
        <v>5.5</v>
      </c>
      <c r="F2271">
        <v>3.5</v>
      </c>
      <c r="G2271">
        <v>184</v>
      </c>
      <c r="H2271" t="s">
        <v>17557</v>
      </c>
      <c r="I2271" t="s">
        <v>10</v>
      </c>
    </row>
    <row r="2272" spans="1:9" x14ac:dyDescent="0.15">
      <c r="A2272" t="s">
        <v>9023</v>
      </c>
      <c r="B2272" t="s">
        <v>9023</v>
      </c>
      <c r="C2272" t="s">
        <v>6123</v>
      </c>
      <c r="E2272">
        <v>6.1</v>
      </c>
      <c r="F2272">
        <v>3.4</v>
      </c>
      <c r="G2272">
        <v>162</v>
      </c>
      <c r="H2272" t="s">
        <v>17557</v>
      </c>
      <c r="I2272" t="s">
        <v>276</v>
      </c>
    </row>
    <row r="2273" spans="1:9" x14ac:dyDescent="0.15">
      <c r="A2273" t="s">
        <v>9178</v>
      </c>
      <c r="B2273" t="s">
        <v>14981</v>
      </c>
      <c r="C2273" t="s">
        <v>6123</v>
      </c>
      <c r="E2273">
        <v>6.3</v>
      </c>
      <c r="F2273">
        <v>3.76</v>
      </c>
      <c r="G2273">
        <v>207</v>
      </c>
      <c r="H2273" t="s">
        <v>17557</v>
      </c>
      <c r="I2273" t="s">
        <v>17564</v>
      </c>
    </row>
    <row r="2274" spans="1:9" x14ac:dyDescent="0.15">
      <c r="A2274" t="s">
        <v>9236</v>
      </c>
      <c r="B2274" t="s">
        <v>9236</v>
      </c>
      <c r="C2274" t="s">
        <v>6123</v>
      </c>
      <c r="E2274">
        <v>4.5999999999999996</v>
      </c>
      <c r="F2274">
        <v>3.47</v>
      </c>
      <c r="G2274">
        <v>129</v>
      </c>
      <c r="H2274" t="s">
        <v>17557</v>
      </c>
      <c r="I2274" t="s">
        <v>1006</v>
      </c>
    </row>
    <row r="2275" spans="1:9" x14ac:dyDescent="0.15">
      <c r="A2275" t="s">
        <v>9275</v>
      </c>
      <c r="B2275" t="s">
        <v>15025</v>
      </c>
      <c r="C2275" t="s">
        <v>6123</v>
      </c>
      <c r="E2275">
        <v>7.7</v>
      </c>
      <c r="F2275">
        <v>3.71</v>
      </c>
      <c r="G2275">
        <v>148</v>
      </c>
      <c r="H2275" t="s">
        <v>17557</v>
      </c>
      <c r="I2275" t="s">
        <v>53</v>
      </c>
    </row>
    <row r="2276" spans="1:9" x14ac:dyDescent="0.15">
      <c r="A2276" t="s">
        <v>3350</v>
      </c>
      <c r="B2276" t="s">
        <v>12202</v>
      </c>
      <c r="C2276" t="s">
        <v>10356</v>
      </c>
      <c r="E2276">
        <v>5.6</v>
      </c>
      <c r="F2276">
        <v>3.5</v>
      </c>
      <c r="G2276">
        <v>213</v>
      </c>
      <c r="H2276" t="s">
        <v>17557</v>
      </c>
      <c r="I2276" t="s">
        <v>67</v>
      </c>
    </row>
    <row r="2277" spans="1:9" x14ac:dyDescent="0.15">
      <c r="A2277" t="s">
        <v>3942</v>
      </c>
      <c r="B2277" t="s">
        <v>12485</v>
      </c>
      <c r="C2277" t="s">
        <v>10356</v>
      </c>
      <c r="E2277">
        <v>5.6</v>
      </c>
      <c r="F2277">
        <v>3.38</v>
      </c>
      <c r="G2277">
        <v>322</v>
      </c>
      <c r="H2277" t="s">
        <v>17557</v>
      </c>
      <c r="I2277" t="s">
        <v>72</v>
      </c>
    </row>
    <row r="2278" spans="1:9" x14ac:dyDescent="0.15">
      <c r="A2278" t="s">
        <v>3943</v>
      </c>
      <c r="B2278" t="s">
        <v>12486</v>
      </c>
      <c r="C2278" t="s">
        <v>10356</v>
      </c>
      <c r="E2278">
        <v>5.6</v>
      </c>
      <c r="F2278">
        <v>3.27</v>
      </c>
      <c r="G2278">
        <v>313</v>
      </c>
      <c r="H2278" t="s">
        <v>17557</v>
      </c>
      <c r="I2278" t="s">
        <v>72</v>
      </c>
    </row>
    <row r="2279" spans="1:9" x14ac:dyDescent="0.15">
      <c r="A2279" t="s">
        <v>5203</v>
      </c>
      <c r="B2279" t="s">
        <v>13061</v>
      </c>
      <c r="C2279" t="s">
        <v>10356</v>
      </c>
      <c r="E2279">
        <v>5.9</v>
      </c>
      <c r="F2279">
        <v>3.41</v>
      </c>
      <c r="G2279">
        <v>542</v>
      </c>
      <c r="H2279" t="s">
        <v>17557</v>
      </c>
      <c r="I2279" t="s">
        <v>12</v>
      </c>
    </row>
    <row r="2280" spans="1:9" x14ac:dyDescent="0.15">
      <c r="A2280" t="s">
        <v>3789</v>
      </c>
      <c r="B2280" t="s">
        <v>13572</v>
      </c>
      <c r="C2280" t="s">
        <v>10356</v>
      </c>
      <c r="E2280">
        <v>5.2</v>
      </c>
      <c r="F2280">
        <v>3.05</v>
      </c>
      <c r="G2280">
        <v>1087</v>
      </c>
      <c r="H2280" t="s">
        <v>17557</v>
      </c>
      <c r="I2280" t="s">
        <v>78</v>
      </c>
    </row>
    <row r="2281" spans="1:9" x14ac:dyDescent="0.15">
      <c r="A2281" t="s">
        <v>6271</v>
      </c>
      <c r="B2281" t="s">
        <v>13573</v>
      </c>
      <c r="C2281" t="s">
        <v>10356</v>
      </c>
      <c r="E2281">
        <v>5.6</v>
      </c>
      <c r="F2281">
        <v>3</v>
      </c>
      <c r="G2281">
        <v>862</v>
      </c>
      <c r="H2281" t="s">
        <v>17557</v>
      </c>
      <c r="I2281" t="s">
        <v>78</v>
      </c>
    </row>
    <row r="2282" spans="1:9" x14ac:dyDescent="0.15">
      <c r="A2282" t="s">
        <v>6283</v>
      </c>
      <c r="B2282" t="s">
        <v>13578</v>
      </c>
      <c r="C2282" t="s">
        <v>10356</v>
      </c>
      <c r="E2282">
        <v>5.4</v>
      </c>
      <c r="F2282">
        <v>2.77</v>
      </c>
      <c r="G2282">
        <v>405</v>
      </c>
      <c r="H2282" t="s">
        <v>17557</v>
      </c>
      <c r="I2282" t="s">
        <v>78</v>
      </c>
    </row>
    <row r="2283" spans="1:9" x14ac:dyDescent="0.15">
      <c r="A2283" t="s">
        <v>6329</v>
      </c>
      <c r="B2283" t="s">
        <v>6329</v>
      </c>
      <c r="C2283" t="s">
        <v>10356</v>
      </c>
      <c r="E2283">
        <v>8.5</v>
      </c>
      <c r="F2283">
        <v>3.21</v>
      </c>
      <c r="G2283">
        <v>90</v>
      </c>
      <c r="H2283" t="s">
        <v>17557</v>
      </c>
      <c r="I2283" t="s">
        <v>78</v>
      </c>
    </row>
    <row r="2284" spans="1:9" x14ac:dyDescent="0.15">
      <c r="A2284" t="s">
        <v>7096</v>
      </c>
      <c r="B2284" t="s">
        <v>13940</v>
      </c>
      <c r="C2284" t="s">
        <v>10356</v>
      </c>
      <c r="E2284">
        <v>5.7</v>
      </c>
      <c r="F2284">
        <v>3.1</v>
      </c>
      <c r="G2284">
        <v>2727</v>
      </c>
      <c r="H2284" t="s">
        <v>17557</v>
      </c>
      <c r="I2284" t="s">
        <v>110</v>
      </c>
    </row>
    <row r="2285" spans="1:9" x14ac:dyDescent="0.15">
      <c r="A2285" t="s">
        <v>7429</v>
      </c>
      <c r="B2285" t="s">
        <v>14108</v>
      </c>
      <c r="C2285" t="s">
        <v>10356</v>
      </c>
      <c r="E2285">
        <v>5.6</v>
      </c>
      <c r="F2285">
        <v>3.17</v>
      </c>
      <c r="G2285">
        <v>800</v>
      </c>
      <c r="H2285" t="s">
        <v>17557</v>
      </c>
      <c r="I2285" t="s">
        <v>112</v>
      </c>
    </row>
    <row r="2286" spans="1:9" x14ac:dyDescent="0.15">
      <c r="A2286" t="s">
        <v>7770</v>
      </c>
      <c r="B2286" t="s">
        <v>14259</v>
      </c>
      <c r="C2286" t="s">
        <v>10356</v>
      </c>
      <c r="E2286">
        <v>8.5</v>
      </c>
      <c r="F2286">
        <v>3.34</v>
      </c>
      <c r="G2286">
        <v>84</v>
      </c>
      <c r="H2286" t="s">
        <v>17557</v>
      </c>
      <c r="I2286" t="s">
        <v>468</v>
      </c>
    </row>
    <row r="2287" spans="1:9" x14ac:dyDescent="0.15">
      <c r="A2287" t="s">
        <v>8320</v>
      </c>
      <c r="B2287" t="s">
        <v>14536</v>
      </c>
      <c r="C2287" t="s">
        <v>10356</v>
      </c>
      <c r="E2287">
        <v>5.4</v>
      </c>
      <c r="F2287">
        <v>3.1</v>
      </c>
      <c r="G2287">
        <v>364</v>
      </c>
      <c r="H2287" t="s">
        <v>17557</v>
      </c>
      <c r="I2287" t="s">
        <v>24</v>
      </c>
    </row>
    <row r="2288" spans="1:9" x14ac:dyDescent="0.15">
      <c r="A2288" t="s">
        <v>9532</v>
      </c>
      <c r="B2288" t="s">
        <v>15169</v>
      </c>
      <c r="C2288" t="s">
        <v>10356</v>
      </c>
      <c r="E2288">
        <v>5.9</v>
      </c>
      <c r="F2288">
        <v>3.55</v>
      </c>
      <c r="G2288">
        <v>315</v>
      </c>
      <c r="H2288" t="s">
        <v>17557</v>
      </c>
      <c r="I2288" t="s">
        <v>17</v>
      </c>
    </row>
    <row r="2289" spans="1:9" x14ac:dyDescent="0.15">
      <c r="A2289" t="s">
        <v>10355</v>
      </c>
      <c r="B2289" t="s">
        <v>10355</v>
      </c>
      <c r="C2289" t="s">
        <v>10356</v>
      </c>
      <c r="E2289">
        <v>4.9000000000000004</v>
      </c>
      <c r="F2289">
        <v>3.46</v>
      </c>
      <c r="G2289">
        <v>332</v>
      </c>
      <c r="H2289" t="s">
        <v>17557</v>
      </c>
      <c r="I2289" t="s">
        <v>390</v>
      </c>
    </row>
    <row r="2290" spans="1:9" x14ac:dyDescent="0.15">
      <c r="A2290" t="s">
        <v>10588</v>
      </c>
      <c r="B2290" t="s">
        <v>10588</v>
      </c>
      <c r="C2290" t="s">
        <v>10356</v>
      </c>
      <c r="E2290">
        <v>5.9</v>
      </c>
      <c r="F2290">
        <v>2</v>
      </c>
      <c r="G2290">
        <v>715</v>
      </c>
      <c r="H2290" t="s">
        <v>17567</v>
      </c>
      <c r="I2290" t="s">
        <v>575</v>
      </c>
    </row>
    <row r="2291" spans="1:9" x14ac:dyDescent="0.15">
      <c r="A2291" t="s">
        <v>10614</v>
      </c>
      <c r="B2291" t="s">
        <v>15704</v>
      </c>
      <c r="C2291" t="s">
        <v>10356</v>
      </c>
      <c r="E2291">
        <v>5</v>
      </c>
      <c r="F2291">
        <v>2.75</v>
      </c>
      <c r="G2291">
        <v>294</v>
      </c>
      <c r="H2291" t="s">
        <v>17567</v>
      </c>
      <c r="I2291" t="s">
        <v>575</v>
      </c>
    </row>
    <row r="2292" spans="1:9" x14ac:dyDescent="0.15">
      <c r="A2292" t="s">
        <v>10638</v>
      </c>
      <c r="B2292" t="s">
        <v>10638</v>
      </c>
      <c r="C2292" t="s">
        <v>10356</v>
      </c>
      <c r="E2292">
        <v>4.4000000000000004</v>
      </c>
      <c r="F2292">
        <v>2</v>
      </c>
      <c r="G2292">
        <v>151</v>
      </c>
      <c r="H2292" t="s">
        <v>17567</v>
      </c>
      <c r="I2292" t="s">
        <v>575</v>
      </c>
    </row>
    <row r="2293" spans="1:9" x14ac:dyDescent="0.15">
      <c r="A2293" t="s">
        <v>10685</v>
      </c>
      <c r="B2293" t="s">
        <v>10685</v>
      </c>
      <c r="C2293" t="s">
        <v>10356</v>
      </c>
      <c r="E2293">
        <v>4.9000000000000004</v>
      </c>
      <c r="F2293">
        <v>3.04</v>
      </c>
      <c r="G2293">
        <v>2972</v>
      </c>
      <c r="H2293" t="s">
        <v>17567</v>
      </c>
      <c r="I2293" t="s">
        <v>95</v>
      </c>
    </row>
    <row r="2294" spans="1:9" x14ac:dyDescent="0.15">
      <c r="A2294" t="s">
        <v>10686</v>
      </c>
      <c r="B2294" t="s">
        <v>15740</v>
      </c>
      <c r="C2294" t="s">
        <v>10356</v>
      </c>
      <c r="E2294">
        <v>5.3</v>
      </c>
      <c r="F2294">
        <v>3.04</v>
      </c>
      <c r="G2294">
        <v>1233</v>
      </c>
      <c r="H2294" t="s">
        <v>17567</v>
      </c>
      <c r="I2294" t="s">
        <v>95</v>
      </c>
    </row>
    <row r="2295" spans="1:9" x14ac:dyDescent="0.15">
      <c r="A2295" t="s">
        <v>10827</v>
      </c>
      <c r="B2295" t="s">
        <v>15807</v>
      </c>
      <c r="C2295" t="s">
        <v>10356</v>
      </c>
      <c r="E2295">
        <v>4.2</v>
      </c>
      <c r="F2295">
        <v>3.37</v>
      </c>
      <c r="G2295">
        <v>174</v>
      </c>
      <c r="H2295" t="s">
        <v>17567</v>
      </c>
      <c r="I2295" t="s">
        <v>8</v>
      </c>
    </row>
    <row r="2296" spans="1:9" x14ac:dyDescent="0.15">
      <c r="A2296" t="s">
        <v>10903</v>
      </c>
      <c r="B2296" t="s">
        <v>10903</v>
      </c>
      <c r="C2296" t="s">
        <v>10356</v>
      </c>
      <c r="E2296">
        <v>4.2</v>
      </c>
      <c r="F2296">
        <v>2.0499999999999998</v>
      </c>
      <c r="G2296">
        <v>5081</v>
      </c>
      <c r="H2296" t="s">
        <v>17567</v>
      </c>
      <c r="I2296" t="s">
        <v>687</v>
      </c>
    </row>
    <row r="2297" spans="1:9" x14ac:dyDescent="0.15">
      <c r="A2297" t="s">
        <v>10910</v>
      </c>
      <c r="B2297" t="s">
        <v>10910</v>
      </c>
      <c r="C2297" t="s">
        <v>10356</v>
      </c>
      <c r="E2297">
        <v>4.2</v>
      </c>
      <c r="F2297">
        <v>1.99</v>
      </c>
      <c r="G2297">
        <v>1965</v>
      </c>
      <c r="H2297" t="s">
        <v>17567</v>
      </c>
      <c r="I2297" t="s">
        <v>687</v>
      </c>
    </row>
    <row r="2298" spans="1:9" x14ac:dyDescent="0.15">
      <c r="A2298" t="s">
        <v>10950</v>
      </c>
      <c r="B2298" t="s">
        <v>15857</v>
      </c>
      <c r="C2298" t="s">
        <v>10356</v>
      </c>
      <c r="E2298">
        <v>3.2</v>
      </c>
      <c r="F2298">
        <v>2.65</v>
      </c>
      <c r="G2298">
        <v>73</v>
      </c>
      <c r="H2298" t="s">
        <v>17567</v>
      </c>
      <c r="I2298" t="s">
        <v>687</v>
      </c>
    </row>
    <row r="2299" spans="1:9" x14ac:dyDescent="0.15">
      <c r="A2299" t="s">
        <v>10985</v>
      </c>
      <c r="B2299" t="s">
        <v>10985</v>
      </c>
      <c r="C2299" t="s">
        <v>10356</v>
      </c>
      <c r="E2299">
        <v>0.5</v>
      </c>
      <c r="F2299">
        <v>2.27</v>
      </c>
      <c r="G2299">
        <v>86</v>
      </c>
      <c r="H2299" t="s">
        <v>17567</v>
      </c>
      <c r="I2299" t="s">
        <v>2263</v>
      </c>
    </row>
    <row r="2300" spans="1:9" x14ac:dyDescent="0.15">
      <c r="A2300" t="s">
        <v>11954</v>
      </c>
      <c r="B2300" t="s">
        <v>16391</v>
      </c>
      <c r="C2300" t="s">
        <v>10356</v>
      </c>
      <c r="E2300">
        <v>5.8</v>
      </c>
      <c r="F2300">
        <v>3.04</v>
      </c>
      <c r="G2300">
        <v>323</v>
      </c>
      <c r="H2300" t="s">
        <v>17574</v>
      </c>
      <c r="I2300" t="s">
        <v>47</v>
      </c>
    </row>
    <row r="2301" spans="1:9" x14ac:dyDescent="0.15">
      <c r="A2301" t="s">
        <v>10903</v>
      </c>
      <c r="B2301" t="s">
        <v>16397</v>
      </c>
      <c r="C2301" t="s">
        <v>10356</v>
      </c>
      <c r="E2301">
        <v>3.9</v>
      </c>
      <c r="F2301">
        <v>2.75</v>
      </c>
      <c r="G2301">
        <v>267</v>
      </c>
      <c r="H2301" t="s">
        <v>17574</v>
      </c>
      <c r="I2301" t="s">
        <v>47</v>
      </c>
    </row>
    <row r="2302" spans="1:9" x14ac:dyDescent="0.15">
      <c r="A2302" t="s">
        <v>12027</v>
      </c>
      <c r="B2302" t="s">
        <v>16433</v>
      </c>
      <c r="C2302" t="s">
        <v>10356</v>
      </c>
      <c r="E2302">
        <v>5.5</v>
      </c>
      <c r="F2302">
        <v>3.56</v>
      </c>
      <c r="G2302">
        <v>693</v>
      </c>
      <c r="H2302" t="s">
        <v>17574</v>
      </c>
      <c r="I2302" t="s">
        <v>537</v>
      </c>
    </row>
    <row r="2303" spans="1:9" x14ac:dyDescent="0.15">
      <c r="A2303" t="s">
        <v>12030</v>
      </c>
      <c r="B2303" t="s">
        <v>16436</v>
      </c>
      <c r="C2303" t="s">
        <v>10356</v>
      </c>
      <c r="E2303">
        <v>5.8</v>
      </c>
      <c r="F2303">
        <v>3.09</v>
      </c>
      <c r="G2303">
        <v>444</v>
      </c>
      <c r="H2303" t="s">
        <v>17574</v>
      </c>
      <c r="I2303" t="s">
        <v>537</v>
      </c>
    </row>
    <row r="2304" spans="1:9" x14ac:dyDescent="0.15">
      <c r="A2304" t="s">
        <v>12034</v>
      </c>
      <c r="B2304" t="s">
        <v>16438</v>
      </c>
      <c r="C2304" t="s">
        <v>10356</v>
      </c>
      <c r="E2304">
        <v>5.9</v>
      </c>
      <c r="F2304">
        <v>3.31</v>
      </c>
      <c r="G2304">
        <v>379</v>
      </c>
      <c r="H2304" t="s">
        <v>17574</v>
      </c>
      <c r="I2304" t="s">
        <v>537</v>
      </c>
    </row>
    <row r="2305" spans="1:9" x14ac:dyDescent="0.15">
      <c r="A2305" t="s">
        <v>12070</v>
      </c>
      <c r="B2305" t="s">
        <v>16453</v>
      </c>
      <c r="C2305" t="s">
        <v>10356</v>
      </c>
      <c r="E2305">
        <v>7.5</v>
      </c>
      <c r="F2305">
        <v>3.09</v>
      </c>
      <c r="G2305">
        <v>94</v>
      </c>
      <c r="H2305" t="s">
        <v>17574</v>
      </c>
      <c r="I2305" t="s">
        <v>537</v>
      </c>
    </row>
    <row r="2306" spans="1:9" ht="36" x14ac:dyDescent="0.15">
      <c r="A2306" s="1" t="s">
        <v>8846</v>
      </c>
      <c r="B2306" t="s">
        <v>14786</v>
      </c>
      <c r="C2306" t="s">
        <v>14787</v>
      </c>
      <c r="E2306">
        <v>10.199999999999999</v>
      </c>
      <c r="F2306">
        <v>4.1100000000000003</v>
      </c>
      <c r="G2306">
        <v>55</v>
      </c>
      <c r="H2306" t="s">
        <v>17557</v>
      </c>
      <c r="I2306" t="s">
        <v>103</v>
      </c>
    </row>
    <row r="2307" spans="1:9" x14ac:dyDescent="0.15">
      <c r="A2307" t="s">
        <v>5402</v>
      </c>
      <c r="B2307" t="s">
        <v>13167</v>
      </c>
      <c r="C2307" t="s">
        <v>13168</v>
      </c>
      <c r="E2307">
        <v>5.9</v>
      </c>
      <c r="F2307">
        <v>3.92</v>
      </c>
      <c r="G2307">
        <v>259</v>
      </c>
      <c r="H2307" t="s">
        <v>17557</v>
      </c>
      <c r="I2307" t="s">
        <v>12</v>
      </c>
    </row>
    <row r="2308" spans="1:9" x14ac:dyDescent="0.15">
      <c r="A2308" t="s">
        <v>6511</v>
      </c>
      <c r="B2308" t="s">
        <v>13675</v>
      </c>
      <c r="C2308" t="s">
        <v>13168</v>
      </c>
      <c r="E2308">
        <v>6.2</v>
      </c>
      <c r="F2308">
        <v>3.68</v>
      </c>
      <c r="G2308">
        <v>148</v>
      </c>
      <c r="H2308" t="s">
        <v>17557</v>
      </c>
      <c r="I2308" t="s">
        <v>20</v>
      </c>
    </row>
    <row r="2309" spans="1:9" x14ac:dyDescent="0.15">
      <c r="A2309" t="s">
        <v>8526</v>
      </c>
      <c r="B2309" t="s">
        <v>8526</v>
      </c>
      <c r="C2309" t="s">
        <v>13168</v>
      </c>
      <c r="E2309">
        <v>9</v>
      </c>
      <c r="F2309">
        <v>3.93</v>
      </c>
      <c r="G2309">
        <v>195</v>
      </c>
      <c r="H2309" t="s">
        <v>17557</v>
      </c>
      <c r="I2309" t="s">
        <v>38</v>
      </c>
    </row>
    <row r="2310" spans="1:9" x14ac:dyDescent="0.15">
      <c r="A2310" t="s">
        <v>3261</v>
      </c>
      <c r="B2310" t="s">
        <v>12157</v>
      </c>
      <c r="C2310" t="s">
        <v>3262</v>
      </c>
      <c r="E2310">
        <v>5.7</v>
      </c>
      <c r="F2310">
        <v>3.63</v>
      </c>
      <c r="G2310">
        <v>548</v>
      </c>
      <c r="H2310" t="s">
        <v>17557</v>
      </c>
      <c r="I2310" t="s">
        <v>67</v>
      </c>
    </row>
    <row r="2311" spans="1:9" x14ac:dyDescent="0.15">
      <c r="A2311" t="s">
        <v>3764</v>
      </c>
      <c r="B2311" t="s">
        <v>12404</v>
      </c>
      <c r="C2311" t="s">
        <v>3262</v>
      </c>
      <c r="E2311">
        <v>7.2</v>
      </c>
      <c r="F2311">
        <v>3.72</v>
      </c>
      <c r="G2311">
        <v>62</v>
      </c>
      <c r="H2311" t="s">
        <v>17557</v>
      </c>
      <c r="I2311" t="s">
        <v>58</v>
      </c>
    </row>
    <row r="2312" spans="1:9" x14ac:dyDescent="0.15">
      <c r="A2312" t="s">
        <v>4126</v>
      </c>
      <c r="B2312" t="s">
        <v>4126</v>
      </c>
      <c r="C2312" t="s">
        <v>3262</v>
      </c>
      <c r="E2312">
        <v>8.5</v>
      </c>
      <c r="F2312">
        <v>3.92</v>
      </c>
      <c r="G2312">
        <v>1500</v>
      </c>
      <c r="H2312" t="s">
        <v>17557</v>
      </c>
      <c r="I2312" t="s">
        <v>14</v>
      </c>
    </row>
    <row r="2313" spans="1:9" x14ac:dyDescent="0.15">
      <c r="A2313" t="s">
        <v>4294</v>
      </c>
      <c r="B2313" t="s">
        <v>4294</v>
      </c>
      <c r="C2313" t="s">
        <v>3262</v>
      </c>
      <c r="E2313">
        <v>8.5</v>
      </c>
      <c r="F2313">
        <v>3.89</v>
      </c>
      <c r="G2313">
        <v>395</v>
      </c>
      <c r="H2313" t="s">
        <v>17557</v>
      </c>
      <c r="I2313" t="s">
        <v>14</v>
      </c>
    </row>
    <row r="2314" spans="1:9" x14ac:dyDescent="0.15">
      <c r="A2314" t="s">
        <v>4866</v>
      </c>
      <c r="B2314" t="s">
        <v>4866</v>
      </c>
      <c r="C2314" t="s">
        <v>3262</v>
      </c>
      <c r="E2314">
        <v>10</v>
      </c>
      <c r="F2314">
        <v>3.91</v>
      </c>
      <c r="G2314">
        <v>277</v>
      </c>
      <c r="H2314" t="s">
        <v>17557</v>
      </c>
      <c r="I2314" t="s">
        <v>178</v>
      </c>
    </row>
    <row r="2315" spans="1:9" x14ac:dyDescent="0.15">
      <c r="A2315" t="s">
        <v>5107</v>
      </c>
      <c r="B2315" t="s">
        <v>5107</v>
      </c>
      <c r="C2315" t="s">
        <v>3262</v>
      </c>
      <c r="E2315">
        <v>7</v>
      </c>
      <c r="F2315">
        <v>3.83</v>
      </c>
      <c r="G2315">
        <v>1172</v>
      </c>
      <c r="H2315" t="s">
        <v>17557</v>
      </c>
      <c r="I2315" t="s">
        <v>12</v>
      </c>
    </row>
    <row r="2316" spans="1:9" x14ac:dyDescent="0.15">
      <c r="A2316" t="s">
        <v>5614</v>
      </c>
      <c r="B2316" t="s">
        <v>13273</v>
      </c>
      <c r="C2316" t="s">
        <v>3262</v>
      </c>
      <c r="E2316">
        <v>6.7</v>
      </c>
      <c r="F2316">
        <v>3.64</v>
      </c>
      <c r="G2316">
        <v>165</v>
      </c>
      <c r="H2316" t="s">
        <v>17557</v>
      </c>
      <c r="I2316" t="s">
        <v>12</v>
      </c>
    </row>
    <row r="2317" spans="1:9" x14ac:dyDescent="0.15">
      <c r="A2317" t="s">
        <v>6356</v>
      </c>
      <c r="B2317" t="s">
        <v>13608</v>
      </c>
      <c r="C2317" t="s">
        <v>3262</v>
      </c>
      <c r="E2317">
        <v>5.8</v>
      </c>
      <c r="F2317">
        <v>3.5</v>
      </c>
      <c r="G2317">
        <v>71</v>
      </c>
      <c r="H2317" t="s">
        <v>17557</v>
      </c>
      <c r="I2317" t="s">
        <v>78</v>
      </c>
    </row>
    <row r="2318" spans="1:9" x14ac:dyDescent="0.15">
      <c r="A2318" t="s">
        <v>6605</v>
      </c>
      <c r="B2318" t="s">
        <v>6605</v>
      </c>
      <c r="C2318" t="s">
        <v>3262</v>
      </c>
      <c r="E2318">
        <v>5.4</v>
      </c>
      <c r="F2318">
        <v>3.66</v>
      </c>
      <c r="G2318">
        <v>440</v>
      </c>
      <c r="H2318" t="s">
        <v>17557</v>
      </c>
      <c r="I2318" t="s">
        <v>44</v>
      </c>
    </row>
    <row r="2319" spans="1:9" x14ac:dyDescent="0.15">
      <c r="A2319" t="s">
        <v>7150</v>
      </c>
      <c r="B2319" t="s">
        <v>13972</v>
      </c>
      <c r="C2319" t="s">
        <v>3262</v>
      </c>
      <c r="E2319">
        <v>8</v>
      </c>
      <c r="F2319">
        <v>3.75</v>
      </c>
      <c r="G2319">
        <v>163</v>
      </c>
      <c r="H2319" t="s">
        <v>17557</v>
      </c>
      <c r="I2319" t="s">
        <v>110</v>
      </c>
    </row>
    <row r="2320" spans="1:9" x14ac:dyDescent="0.15">
      <c r="A2320" t="s">
        <v>7369</v>
      </c>
      <c r="B2320" t="s">
        <v>14085</v>
      </c>
      <c r="C2320" t="s">
        <v>3262</v>
      </c>
      <c r="E2320">
        <v>9</v>
      </c>
      <c r="F2320">
        <v>3.81</v>
      </c>
      <c r="G2320">
        <v>219</v>
      </c>
      <c r="H2320" t="s">
        <v>17557</v>
      </c>
      <c r="I2320" t="s">
        <v>28</v>
      </c>
    </row>
    <row r="2321" spans="1:9" x14ac:dyDescent="0.15">
      <c r="A2321" t="s">
        <v>6356</v>
      </c>
      <c r="B2321" t="s">
        <v>6356</v>
      </c>
      <c r="C2321" t="s">
        <v>3262</v>
      </c>
      <c r="E2321">
        <v>5.2</v>
      </c>
      <c r="F2321">
        <v>3.51</v>
      </c>
      <c r="G2321">
        <v>547</v>
      </c>
      <c r="H2321" t="s">
        <v>17557</v>
      </c>
      <c r="I2321" t="s">
        <v>169</v>
      </c>
    </row>
    <row r="2322" spans="1:9" x14ac:dyDescent="0.15">
      <c r="A2322" t="s">
        <v>8708</v>
      </c>
      <c r="B2322" t="s">
        <v>14710</v>
      </c>
      <c r="C2322" t="s">
        <v>3262</v>
      </c>
      <c r="E2322">
        <v>8</v>
      </c>
      <c r="F2322">
        <v>3.74</v>
      </c>
      <c r="G2322">
        <v>396</v>
      </c>
      <c r="H2322" t="s">
        <v>17557</v>
      </c>
      <c r="I2322" t="s">
        <v>36</v>
      </c>
    </row>
    <row r="2323" spans="1:9" ht="24" x14ac:dyDescent="0.15">
      <c r="A2323" s="1" t="s">
        <v>3310</v>
      </c>
      <c r="B2323" t="s">
        <v>14710</v>
      </c>
      <c r="C2323" t="s">
        <v>3262</v>
      </c>
      <c r="E2323">
        <v>8</v>
      </c>
      <c r="F2323">
        <v>3.74</v>
      </c>
      <c r="G2323">
        <v>396</v>
      </c>
      <c r="H2323" t="s">
        <v>17557</v>
      </c>
      <c r="I2323" t="s">
        <v>36</v>
      </c>
    </row>
    <row r="2324" spans="1:9" x14ac:dyDescent="0.15">
      <c r="A2324" t="s">
        <v>3326</v>
      </c>
      <c r="B2324" t="s">
        <v>3326</v>
      </c>
      <c r="C2324" t="s">
        <v>3327</v>
      </c>
      <c r="E2324">
        <v>5</v>
      </c>
      <c r="F2324">
        <v>3.81</v>
      </c>
      <c r="G2324">
        <v>272</v>
      </c>
      <c r="H2324" t="s">
        <v>17557</v>
      </c>
      <c r="I2324" t="s">
        <v>67</v>
      </c>
    </row>
    <row r="2325" spans="1:9" x14ac:dyDescent="0.15">
      <c r="A2325" t="s">
        <v>5367</v>
      </c>
      <c r="B2325" t="s">
        <v>5367</v>
      </c>
      <c r="C2325" t="s">
        <v>3327</v>
      </c>
      <c r="E2325">
        <v>6</v>
      </c>
      <c r="F2325">
        <v>3.61</v>
      </c>
      <c r="G2325">
        <v>279</v>
      </c>
      <c r="H2325" t="s">
        <v>17557</v>
      </c>
      <c r="I2325" t="s">
        <v>12</v>
      </c>
    </row>
    <row r="2326" spans="1:9" x14ac:dyDescent="0.15">
      <c r="A2326" t="s">
        <v>8431</v>
      </c>
      <c r="B2326" t="s">
        <v>8431</v>
      </c>
      <c r="C2326" t="s">
        <v>8432</v>
      </c>
      <c r="E2326">
        <v>3.8</v>
      </c>
      <c r="F2326">
        <v>3.94</v>
      </c>
      <c r="G2326">
        <v>119</v>
      </c>
      <c r="H2326" t="s">
        <v>17557</v>
      </c>
      <c r="I2326" t="s">
        <v>24</v>
      </c>
    </row>
    <row r="2327" spans="1:9" x14ac:dyDescent="0.15">
      <c r="A2327" t="s">
        <v>8452</v>
      </c>
      <c r="B2327" t="s">
        <v>14591</v>
      </c>
      <c r="C2327" t="s">
        <v>8432</v>
      </c>
      <c r="E2327">
        <v>3.8</v>
      </c>
      <c r="F2327">
        <v>3.89</v>
      </c>
      <c r="G2327">
        <v>103</v>
      </c>
      <c r="H2327" t="s">
        <v>17557</v>
      </c>
      <c r="I2327" t="s">
        <v>24</v>
      </c>
    </row>
    <row r="2328" spans="1:9" x14ac:dyDescent="0.15">
      <c r="A2328" t="s">
        <v>8457</v>
      </c>
      <c r="B2328" t="s">
        <v>8457</v>
      </c>
      <c r="C2328" t="s">
        <v>8432</v>
      </c>
      <c r="E2328">
        <v>3.8</v>
      </c>
      <c r="F2328">
        <v>3.81</v>
      </c>
      <c r="G2328">
        <v>101</v>
      </c>
      <c r="H2328" t="s">
        <v>17557</v>
      </c>
      <c r="I2328" t="s">
        <v>24</v>
      </c>
    </row>
    <row r="2329" spans="1:9" x14ac:dyDescent="0.15">
      <c r="A2329" t="s">
        <v>3964</v>
      </c>
      <c r="B2329" t="s">
        <v>3964</v>
      </c>
      <c r="C2329" t="s">
        <v>3965</v>
      </c>
      <c r="E2329">
        <v>5.3</v>
      </c>
      <c r="F2329">
        <v>3.81</v>
      </c>
      <c r="G2329">
        <v>183</v>
      </c>
      <c r="H2329" t="s">
        <v>17557</v>
      </c>
      <c r="I2329" t="s">
        <v>72</v>
      </c>
    </row>
    <row r="2330" spans="1:9" x14ac:dyDescent="0.15">
      <c r="A2330" t="s">
        <v>5856</v>
      </c>
      <c r="B2330" t="s">
        <v>5856</v>
      </c>
      <c r="C2330" t="s">
        <v>3965</v>
      </c>
      <c r="E2330">
        <v>7</v>
      </c>
      <c r="F2330">
        <v>3.95</v>
      </c>
      <c r="G2330">
        <v>110</v>
      </c>
      <c r="H2330" t="s">
        <v>17557</v>
      </c>
      <c r="I2330" t="s">
        <v>12</v>
      </c>
    </row>
    <row r="2331" spans="1:9" x14ac:dyDescent="0.15">
      <c r="A2331" t="s">
        <v>7055</v>
      </c>
      <c r="B2331" t="s">
        <v>7055</v>
      </c>
      <c r="C2331" t="s">
        <v>3965</v>
      </c>
      <c r="E2331">
        <v>4.9000000000000004</v>
      </c>
      <c r="F2331">
        <v>3.73</v>
      </c>
      <c r="G2331">
        <v>34</v>
      </c>
      <c r="H2331" t="s">
        <v>17557</v>
      </c>
      <c r="I2331" t="s">
        <v>1682</v>
      </c>
    </row>
    <row r="2332" spans="1:9" x14ac:dyDescent="0.15">
      <c r="A2332" t="s">
        <v>10076</v>
      </c>
      <c r="B2332" t="s">
        <v>10076</v>
      </c>
      <c r="C2332" t="s">
        <v>3965</v>
      </c>
      <c r="E2332">
        <v>4</v>
      </c>
      <c r="F2332">
        <v>3.52</v>
      </c>
      <c r="G2332">
        <v>55</v>
      </c>
      <c r="H2332" t="s">
        <v>17557</v>
      </c>
      <c r="I2332" t="s">
        <v>143</v>
      </c>
    </row>
    <row r="2333" spans="1:9" x14ac:dyDescent="0.15">
      <c r="A2333" t="s">
        <v>11497</v>
      </c>
      <c r="B2333" t="s">
        <v>11497</v>
      </c>
      <c r="C2333" t="s">
        <v>11498</v>
      </c>
      <c r="E2333">
        <v>5</v>
      </c>
      <c r="F2333">
        <v>3.52</v>
      </c>
      <c r="G2333">
        <v>86</v>
      </c>
      <c r="H2333" t="s">
        <v>17567</v>
      </c>
      <c r="I2333" t="s">
        <v>108</v>
      </c>
    </row>
    <row r="2334" spans="1:9" x14ac:dyDescent="0.15">
      <c r="A2334" t="s">
        <v>11577</v>
      </c>
      <c r="B2334" t="s">
        <v>11577</v>
      </c>
      <c r="C2334" t="s">
        <v>11498</v>
      </c>
      <c r="E2334">
        <v>6</v>
      </c>
      <c r="F2334">
        <v>3.1</v>
      </c>
      <c r="G2334">
        <v>76</v>
      </c>
      <c r="H2334" t="s">
        <v>17567</v>
      </c>
      <c r="I2334" t="s">
        <v>532</v>
      </c>
    </row>
    <row r="2335" spans="1:9" x14ac:dyDescent="0.15">
      <c r="A2335" t="s">
        <v>8796</v>
      </c>
      <c r="B2335" t="s">
        <v>14760</v>
      </c>
      <c r="C2335" t="s">
        <v>14761</v>
      </c>
      <c r="E2335">
        <v>7.5</v>
      </c>
      <c r="F2335">
        <v>3.76</v>
      </c>
      <c r="G2335">
        <v>5</v>
      </c>
      <c r="H2335" t="s">
        <v>17557</v>
      </c>
      <c r="I2335" t="s">
        <v>2181</v>
      </c>
    </row>
    <row r="2336" spans="1:9" x14ac:dyDescent="0.15">
      <c r="A2336" t="s">
        <v>142</v>
      </c>
      <c r="B2336" t="s">
        <v>15439</v>
      </c>
      <c r="C2336" t="s">
        <v>15440</v>
      </c>
      <c r="E2336">
        <v>4.0999999999999996</v>
      </c>
      <c r="F2336">
        <v>4.1100000000000003</v>
      </c>
      <c r="G2336">
        <v>57</v>
      </c>
      <c r="H2336" t="s">
        <v>17557</v>
      </c>
      <c r="I2336" t="s">
        <v>143</v>
      </c>
    </row>
    <row r="2337" spans="1:9" x14ac:dyDescent="0.15">
      <c r="A2337" t="s">
        <v>4043</v>
      </c>
      <c r="B2337" t="s">
        <v>12526</v>
      </c>
      <c r="C2337" t="s">
        <v>4044</v>
      </c>
      <c r="E2337">
        <v>5.2</v>
      </c>
      <c r="F2337">
        <v>2.99</v>
      </c>
      <c r="G2337">
        <v>18</v>
      </c>
      <c r="H2337" t="s">
        <v>17557</v>
      </c>
      <c r="I2337" t="s">
        <v>1002</v>
      </c>
    </row>
    <row r="2338" spans="1:9" x14ac:dyDescent="0.15">
      <c r="A2338" t="s">
        <v>6545</v>
      </c>
      <c r="B2338" t="s">
        <v>6545</v>
      </c>
      <c r="C2338" t="s">
        <v>4044</v>
      </c>
      <c r="E2338">
        <v>6.1</v>
      </c>
      <c r="F2338">
        <v>3.49</v>
      </c>
      <c r="G2338">
        <v>117</v>
      </c>
      <c r="H2338" t="s">
        <v>17557</v>
      </c>
      <c r="I2338" t="s">
        <v>20</v>
      </c>
    </row>
    <row r="2339" spans="1:9" x14ac:dyDescent="0.15">
      <c r="A2339" t="s">
        <v>723</v>
      </c>
      <c r="B2339" t="s">
        <v>723</v>
      </c>
      <c r="C2339" t="s">
        <v>2543</v>
      </c>
      <c r="E2339">
        <v>5.25</v>
      </c>
      <c r="F2339">
        <v>3.55</v>
      </c>
      <c r="G2339">
        <v>211</v>
      </c>
      <c r="H2339" t="s">
        <v>17557</v>
      </c>
      <c r="I2339" t="s">
        <v>67</v>
      </c>
    </row>
    <row r="2340" spans="1:9" x14ac:dyDescent="0.15">
      <c r="A2340" t="s">
        <v>3763</v>
      </c>
      <c r="B2340" t="s">
        <v>3763</v>
      </c>
      <c r="C2340" t="s">
        <v>2543</v>
      </c>
      <c r="E2340">
        <v>5.5</v>
      </c>
      <c r="F2340">
        <v>3.63</v>
      </c>
      <c r="G2340">
        <v>67</v>
      </c>
      <c r="H2340" t="s">
        <v>17557</v>
      </c>
      <c r="I2340" t="s">
        <v>58</v>
      </c>
    </row>
    <row r="2341" spans="1:9" x14ac:dyDescent="0.15">
      <c r="A2341" t="s">
        <v>5524</v>
      </c>
      <c r="B2341" t="s">
        <v>5524</v>
      </c>
      <c r="C2341" t="s">
        <v>2543</v>
      </c>
      <c r="E2341">
        <v>6.7</v>
      </c>
      <c r="F2341">
        <v>3.56</v>
      </c>
      <c r="G2341">
        <v>193</v>
      </c>
      <c r="H2341" t="s">
        <v>17557</v>
      </c>
      <c r="I2341" t="s">
        <v>12</v>
      </c>
    </row>
    <row r="2342" spans="1:9" x14ac:dyDescent="0.15">
      <c r="A2342" t="s">
        <v>722</v>
      </c>
      <c r="B2342" t="s">
        <v>722</v>
      </c>
      <c r="C2342" t="s">
        <v>2543</v>
      </c>
      <c r="E2342">
        <v>6</v>
      </c>
      <c r="F2342">
        <v>3.37</v>
      </c>
      <c r="G2342">
        <v>292</v>
      </c>
      <c r="H2342" t="s">
        <v>17557</v>
      </c>
      <c r="I2342" t="s">
        <v>10</v>
      </c>
    </row>
    <row r="2343" spans="1:9" x14ac:dyDescent="0.15">
      <c r="A2343" t="s">
        <v>718</v>
      </c>
      <c r="B2343" t="s">
        <v>718</v>
      </c>
      <c r="C2343" t="s">
        <v>2543</v>
      </c>
      <c r="E2343">
        <v>5.9</v>
      </c>
      <c r="F2343">
        <v>3.32</v>
      </c>
      <c r="G2343">
        <v>92</v>
      </c>
      <c r="H2343" t="s">
        <v>17557</v>
      </c>
      <c r="I2343" t="s">
        <v>44</v>
      </c>
    </row>
    <row r="2344" spans="1:9" x14ac:dyDescent="0.15">
      <c r="A2344" t="s">
        <v>7781</v>
      </c>
      <c r="B2344" t="s">
        <v>7781</v>
      </c>
      <c r="C2344" t="s">
        <v>2543</v>
      </c>
      <c r="E2344">
        <v>7.5</v>
      </c>
      <c r="F2344">
        <v>3.49</v>
      </c>
      <c r="G2344">
        <v>70</v>
      </c>
      <c r="H2344" t="s">
        <v>17557</v>
      </c>
      <c r="I2344" t="s">
        <v>468</v>
      </c>
    </row>
    <row r="2345" spans="1:9" x14ac:dyDescent="0.15">
      <c r="A2345" t="s">
        <v>721</v>
      </c>
      <c r="B2345" t="s">
        <v>721</v>
      </c>
      <c r="C2345" t="s">
        <v>2543</v>
      </c>
      <c r="E2345">
        <v>5.2</v>
      </c>
      <c r="F2345">
        <v>3.22</v>
      </c>
      <c r="G2345">
        <v>179</v>
      </c>
      <c r="H2345" t="s">
        <v>17557</v>
      </c>
      <c r="I2345" t="s">
        <v>169</v>
      </c>
    </row>
    <row r="2346" spans="1:9" x14ac:dyDescent="0.15">
      <c r="A2346" t="s">
        <v>8825</v>
      </c>
      <c r="B2346" t="s">
        <v>8825</v>
      </c>
      <c r="C2346" t="s">
        <v>2543</v>
      </c>
      <c r="E2346">
        <v>10</v>
      </c>
      <c r="F2346">
        <v>3.8</v>
      </c>
      <c r="G2346">
        <v>135</v>
      </c>
      <c r="H2346" t="s">
        <v>17557</v>
      </c>
      <c r="I2346" t="s">
        <v>103</v>
      </c>
    </row>
    <row r="2347" spans="1:9" x14ac:dyDescent="0.15">
      <c r="A2347" t="s">
        <v>3483</v>
      </c>
      <c r="B2347" t="s">
        <v>3483</v>
      </c>
      <c r="C2347" t="s">
        <v>2890</v>
      </c>
      <c r="E2347">
        <v>5.5</v>
      </c>
      <c r="F2347">
        <v>4.22</v>
      </c>
      <c r="G2347">
        <v>104</v>
      </c>
      <c r="H2347" t="s">
        <v>17557</v>
      </c>
      <c r="I2347" t="s">
        <v>67</v>
      </c>
    </row>
    <row r="2348" spans="1:9" x14ac:dyDescent="0.15">
      <c r="A2348" t="s">
        <v>4422</v>
      </c>
      <c r="B2348" t="s">
        <v>4422</v>
      </c>
      <c r="C2348" t="s">
        <v>2890</v>
      </c>
      <c r="E2348">
        <v>8.3000000000000007</v>
      </c>
      <c r="F2348">
        <v>4.51</v>
      </c>
      <c r="G2348">
        <v>203</v>
      </c>
      <c r="H2348" t="s">
        <v>17557</v>
      </c>
      <c r="I2348" t="s">
        <v>14</v>
      </c>
    </row>
    <row r="2349" spans="1:9" x14ac:dyDescent="0.15">
      <c r="A2349" t="s">
        <v>5111</v>
      </c>
      <c r="B2349" t="s">
        <v>5111</v>
      </c>
      <c r="C2349" t="s">
        <v>2890</v>
      </c>
      <c r="E2349">
        <v>6.6</v>
      </c>
      <c r="F2349">
        <v>4.3600000000000003</v>
      </c>
      <c r="G2349">
        <v>1100</v>
      </c>
      <c r="H2349" t="s">
        <v>17557</v>
      </c>
      <c r="I2349" t="s">
        <v>12</v>
      </c>
    </row>
    <row r="2350" spans="1:9" x14ac:dyDescent="0.15">
      <c r="A2350" t="s">
        <v>6965</v>
      </c>
      <c r="B2350" t="s">
        <v>13867</v>
      </c>
      <c r="C2350" t="s">
        <v>2890</v>
      </c>
      <c r="E2350">
        <v>6.8</v>
      </c>
      <c r="F2350">
        <v>4.38</v>
      </c>
      <c r="G2350">
        <v>110</v>
      </c>
      <c r="H2350" t="s">
        <v>17557</v>
      </c>
      <c r="I2350" t="s">
        <v>118</v>
      </c>
    </row>
    <row r="2351" spans="1:9" ht="24" x14ac:dyDescent="0.15">
      <c r="A2351" s="1" t="s">
        <v>3310</v>
      </c>
      <c r="B2351" t="s">
        <v>13867</v>
      </c>
      <c r="C2351" t="s">
        <v>2890</v>
      </c>
      <c r="E2351">
        <v>6.8</v>
      </c>
      <c r="F2351">
        <v>4.38</v>
      </c>
      <c r="G2351">
        <v>110</v>
      </c>
      <c r="H2351" t="s">
        <v>17557</v>
      </c>
      <c r="I2351" t="s">
        <v>118</v>
      </c>
    </row>
    <row r="2352" spans="1:9" x14ac:dyDescent="0.15">
      <c r="A2352" t="s">
        <v>725</v>
      </c>
      <c r="B2352" t="s">
        <v>725</v>
      </c>
      <c r="C2352" t="s">
        <v>2890</v>
      </c>
      <c r="E2352">
        <v>4.5</v>
      </c>
      <c r="F2352">
        <v>3.99</v>
      </c>
      <c r="G2352">
        <v>449</v>
      </c>
      <c r="H2352" t="s">
        <v>17557</v>
      </c>
      <c r="I2352" t="s">
        <v>69</v>
      </c>
    </row>
    <row r="2353" spans="1:9" x14ac:dyDescent="0.15">
      <c r="A2353" t="s">
        <v>11476</v>
      </c>
      <c r="B2353" t="s">
        <v>11476</v>
      </c>
      <c r="C2353" t="s">
        <v>2890</v>
      </c>
      <c r="E2353">
        <v>5.2</v>
      </c>
      <c r="F2353">
        <v>4.12</v>
      </c>
      <c r="G2353">
        <v>125</v>
      </c>
      <c r="H2353" t="s">
        <v>17567</v>
      </c>
      <c r="I2353" t="s">
        <v>108</v>
      </c>
    </row>
    <row r="2354" spans="1:9" x14ac:dyDescent="0.15">
      <c r="A2354" t="s">
        <v>11821</v>
      </c>
      <c r="B2354" t="s">
        <v>11821</v>
      </c>
      <c r="C2354" t="s">
        <v>11822</v>
      </c>
      <c r="E2354">
        <v>5.8</v>
      </c>
      <c r="F2354">
        <v>3.35</v>
      </c>
      <c r="G2354">
        <v>65</v>
      </c>
      <c r="H2354" t="s">
        <v>17567</v>
      </c>
      <c r="I2354" t="s">
        <v>153</v>
      </c>
    </row>
    <row r="2355" spans="1:9" x14ac:dyDescent="0.15">
      <c r="A2355" t="s">
        <v>7484</v>
      </c>
      <c r="B2355" t="s">
        <v>7484</v>
      </c>
      <c r="C2355" t="s">
        <v>7485</v>
      </c>
      <c r="E2355">
        <v>5.5</v>
      </c>
      <c r="F2355">
        <v>3.41</v>
      </c>
      <c r="G2355">
        <v>140</v>
      </c>
      <c r="H2355" t="s">
        <v>17557</v>
      </c>
      <c r="I2355" t="s">
        <v>112</v>
      </c>
    </row>
    <row r="2356" spans="1:9" x14ac:dyDescent="0.15">
      <c r="A2356" t="s">
        <v>8880</v>
      </c>
      <c r="B2356" t="s">
        <v>14804</v>
      </c>
      <c r="C2356" t="s">
        <v>7485</v>
      </c>
      <c r="E2356">
        <v>5.5</v>
      </c>
      <c r="F2356">
        <v>3.63</v>
      </c>
      <c r="G2356">
        <v>97</v>
      </c>
      <c r="H2356" t="s">
        <v>17557</v>
      </c>
      <c r="I2356" t="s">
        <v>1556</v>
      </c>
    </row>
    <row r="2357" spans="1:9" x14ac:dyDescent="0.15">
      <c r="A2357" t="s">
        <v>11679</v>
      </c>
      <c r="B2357" t="s">
        <v>11679</v>
      </c>
      <c r="C2357" t="s">
        <v>7485</v>
      </c>
      <c r="E2357">
        <v>4.5</v>
      </c>
      <c r="F2357">
        <v>3.81</v>
      </c>
      <c r="G2357">
        <v>82</v>
      </c>
      <c r="H2357" t="s">
        <v>17567</v>
      </c>
      <c r="I2357" t="s">
        <v>405</v>
      </c>
    </row>
    <row r="2358" spans="1:9" x14ac:dyDescent="0.15">
      <c r="A2358" t="s">
        <v>6562</v>
      </c>
      <c r="B2358" t="s">
        <v>6562</v>
      </c>
      <c r="C2358" t="s">
        <v>6563</v>
      </c>
      <c r="E2358">
        <v>6.5</v>
      </c>
      <c r="F2358">
        <v>3.99</v>
      </c>
      <c r="G2358">
        <v>105</v>
      </c>
      <c r="H2358" t="s">
        <v>17557</v>
      </c>
      <c r="I2358" t="s">
        <v>20</v>
      </c>
    </row>
    <row r="2359" spans="1:9" x14ac:dyDescent="0.15">
      <c r="A2359" t="s">
        <v>5998</v>
      </c>
      <c r="B2359" t="s">
        <v>13441</v>
      </c>
      <c r="C2359" t="s">
        <v>5999</v>
      </c>
      <c r="E2359">
        <v>6.7</v>
      </c>
      <c r="F2359">
        <v>4.0999999999999996</v>
      </c>
      <c r="G2359">
        <v>686</v>
      </c>
      <c r="H2359" t="s">
        <v>17557</v>
      </c>
      <c r="I2359" t="s">
        <v>10</v>
      </c>
    </row>
    <row r="2360" spans="1:9" x14ac:dyDescent="0.15">
      <c r="A2360" t="s">
        <v>6805</v>
      </c>
      <c r="B2360" t="s">
        <v>13808</v>
      </c>
      <c r="C2360" t="s">
        <v>5999</v>
      </c>
      <c r="E2360">
        <v>6.5</v>
      </c>
      <c r="F2360">
        <v>4.1900000000000004</v>
      </c>
      <c r="G2360">
        <v>579</v>
      </c>
      <c r="H2360" t="s">
        <v>17557</v>
      </c>
      <c r="I2360" t="s">
        <v>118</v>
      </c>
    </row>
    <row r="2361" spans="1:9" x14ac:dyDescent="0.15">
      <c r="A2361" t="s">
        <v>6832</v>
      </c>
      <c r="B2361" t="s">
        <v>6832</v>
      </c>
      <c r="C2361" t="s">
        <v>5999</v>
      </c>
      <c r="E2361">
        <v>6</v>
      </c>
      <c r="F2361">
        <v>4.2300000000000004</v>
      </c>
      <c r="G2361">
        <v>380</v>
      </c>
      <c r="H2361" t="s">
        <v>17557</v>
      </c>
      <c r="I2361" t="s">
        <v>118</v>
      </c>
    </row>
    <row r="2362" spans="1:9" x14ac:dyDescent="0.15">
      <c r="A2362" t="s">
        <v>6834</v>
      </c>
      <c r="B2362" t="s">
        <v>13819</v>
      </c>
      <c r="C2362" t="s">
        <v>5999</v>
      </c>
      <c r="E2362">
        <v>5.5</v>
      </c>
      <c r="F2362">
        <v>4.16</v>
      </c>
      <c r="G2362">
        <v>378</v>
      </c>
      <c r="H2362" t="s">
        <v>17557</v>
      </c>
      <c r="I2362" t="s">
        <v>118</v>
      </c>
    </row>
    <row r="2363" spans="1:9" x14ac:dyDescent="0.15">
      <c r="A2363" t="s">
        <v>6840</v>
      </c>
      <c r="B2363" t="s">
        <v>6840</v>
      </c>
      <c r="C2363" t="s">
        <v>5999</v>
      </c>
      <c r="E2363">
        <v>6.2</v>
      </c>
      <c r="F2363">
        <v>4.18</v>
      </c>
      <c r="G2363">
        <v>338</v>
      </c>
      <c r="H2363" t="s">
        <v>17557</v>
      </c>
      <c r="I2363" t="s">
        <v>118</v>
      </c>
    </row>
    <row r="2364" spans="1:9" x14ac:dyDescent="0.15">
      <c r="A2364" t="s">
        <v>6857</v>
      </c>
      <c r="B2364" t="s">
        <v>13828</v>
      </c>
      <c r="C2364" t="s">
        <v>5999</v>
      </c>
      <c r="E2364">
        <v>5</v>
      </c>
      <c r="F2364">
        <v>4.1500000000000004</v>
      </c>
      <c r="G2364">
        <v>274</v>
      </c>
      <c r="H2364" t="s">
        <v>17557</v>
      </c>
      <c r="I2364" t="s">
        <v>118</v>
      </c>
    </row>
    <row r="2365" spans="1:9" x14ac:dyDescent="0.15">
      <c r="A2365" t="s">
        <v>6868</v>
      </c>
      <c r="B2365" t="s">
        <v>6868</v>
      </c>
      <c r="C2365" t="s">
        <v>5999</v>
      </c>
      <c r="E2365">
        <v>6.8</v>
      </c>
      <c r="F2365">
        <v>3.9</v>
      </c>
      <c r="G2365">
        <v>246</v>
      </c>
      <c r="H2365" t="s">
        <v>17557</v>
      </c>
      <c r="I2365" t="s">
        <v>118</v>
      </c>
    </row>
    <row r="2366" spans="1:9" x14ac:dyDescent="0.15">
      <c r="A2366" t="s">
        <v>6872</v>
      </c>
      <c r="B2366" t="s">
        <v>13835</v>
      </c>
      <c r="C2366" t="s">
        <v>5999</v>
      </c>
      <c r="E2366">
        <v>7</v>
      </c>
      <c r="F2366">
        <v>4.3099999999999996</v>
      </c>
      <c r="G2366">
        <v>232</v>
      </c>
      <c r="H2366" t="s">
        <v>17557</v>
      </c>
      <c r="I2366" t="s">
        <v>118</v>
      </c>
    </row>
    <row r="2367" spans="1:9" x14ac:dyDescent="0.15">
      <c r="A2367" t="s">
        <v>6876</v>
      </c>
      <c r="B2367" t="s">
        <v>6876</v>
      </c>
      <c r="C2367" t="s">
        <v>5999</v>
      </c>
      <c r="E2367">
        <v>7</v>
      </c>
      <c r="F2367">
        <v>4.26</v>
      </c>
      <c r="G2367">
        <v>225</v>
      </c>
      <c r="H2367" t="s">
        <v>17557</v>
      </c>
      <c r="I2367" t="s">
        <v>118</v>
      </c>
    </row>
    <row r="2368" spans="1:9" x14ac:dyDescent="0.15">
      <c r="A2368" t="s">
        <v>6883</v>
      </c>
      <c r="B2368" t="s">
        <v>6883</v>
      </c>
      <c r="C2368" t="s">
        <v>5999</v>
      </c>
      <c r="E2368">
        <v>12</v>
      </c>
      <c r="F2368">
        <v>4.2</v>
      </c>
      <c r="G2368">
        <v>207</v>
      </c>
      <c r="H2368" t="s">
        <v>17557</v>
      </c>
      <c r="I2368" t="s">
        <v>118</v>
      </c>
    </row>
    <row r="2369" spans="1:9" x14ac:dyDescent="0.15">
      <c r="A2369" t="s">
        <v>6896</v>
      </c>
      <c r="B2369" t="s">
        <v>6896</v>
      </c>
      <c r="C2369" t="s">
        <v>5999</v>
      </c>
      <c r="E2369">
        <v>5.5</v>
      </c>
      <c r="F2369">
        <v>4.0599999999999996</v>
      </c>
      <c r="G2369">
        <v>186</v>
      </c>
      <c r="H2369" t="s">
        <v>17557</v>
      </c>
      <c r="I2369" t="s">
        <v>118</v>
      </c>
    </row>
    <row r="2370" spans="1:9" x14ac:dyDescent="0.15">
      <c r="A2370" t="s">
        <v>6930</v>
      </c>
      <c r="B2370" t="s">
        <v>13854</v>
      </c>
      <c r="C2370" t="s">
        <v>5999</v>
      </c>
      <c r="E2370">
        <v>6</v>
      </c>
      <c r="F2370">
        <v>3.98</v>
      </c>
      <c r="G2370">
        <v>142</v>
      </c>
      <c r="H2370" t="s">
        <v>17557</v>
      </c>
      <c r="I2370" t="s">
        <v>118</v>
      </c>
    </row>
    <row r="2371" spans="1:9" ht="36" x14ac:dyDescent="0.15">
      <c r="A2371" s="1" t="s">
        <v>6952</v>
      </c>
      <c r="B2371" t="s">
        <v>13863</v>
      </c>
      <c r="C2371" t="s">
        <v>5999</v>
      </c>
      <c r="E2371">
        <v>7</v>
      </c>
      <c r="F2371">
        <v>4.33</v>
      </c>
      <c r="G2371">
        <v>117</v>
      </c>
      <c r="H2371" t="s">
        <v>17557</v>
      </c>
      <c r="I2371" t="s">
        <v>118</v>
      </c>
    </row>
    <row r="2372" spans="1:9" x14ac:dyDescent="0.15">
      <c r="A2372" t="s">
        <v>6973</v>
      </c>
      <c r="B2372" t="s">
        <v>13871</v>
      </c>
      <c r="C2372" t="s">
        <v>5999</v>
      </c>
      <c r="E2372">
        <v>5.5</v>
      </c>
      <c r="F2372">
        <v>4.16</v>
      </c>
      <c r="G2372">
        <v>102</v>
      </c>
      <c r="H2372" t="s">
        <v>17557</v>
      </c>
      <c r="I2372" t="s">
        <v>118</v>
      </c>
    </row>
    <row r="2373" spans="1:9" x14ac:dyDescent="0.15">
      <c r="A2373" t="s">
        <v>8258</v>
      </c>
      <c r="B2373" t="s">
        <v>8258</v>
      </c>
      <c r="C2373" t="s">
        <v>5999</v>
      </c>
      <c r="E2373">
        <v>6.2</v>
      </c>
      <c r="F2373">
        <v>4.1399999999999997</v>
      </c>
      <c r="G2373">
        <v>1305</v>
      </c>
      <c r="H2373" t="s">
        <v>17557</v>
      </c>
      <c r="I2373" t="s">
        <v>24</v>
      </c>
    </row>
    <row r="2374" spans="1:9" x14ac:dyDescent="0.15">
      <c r="A2374" t="s">
        <v>8268</v>
      </c>
      <c r="B2374" t="s">
        <v>8268</v>
      </c>
      <c r="C2374" t="s">
        <v>5999</v>
      </c>
      <c r="E2374">
        <v>4.2</v>
      </c>
      <c r="F2374">
        <v>4.01</v>
      </c>
      <c r="G2374">
        <v>966</v>
      </c>
      <c r="H2374" t="s">
        <v>17557</v>
      </c>
      <c r="I2374" t="s">
        <v>24</v>
      </c>
    </row>
    <row r="2375" spans="1:9" x14ac:dyDescent="0.15">
      <c r="A2375" t="s">
        <v>8358</v>
      </c>
      <c r="B2375" t="s">
        <v>14555</v>
      </c>
      <c r="C2375" t="s">
        <v>5999</v>
      </c>
      <c r="E2375">
        <v>4.5</v>
      </c>
      <c r="F2375">
        <v>3.87</v>
      </c>
      <c r="G2375">
        <v>241</v>
      </c>
      <c r="H2375" t="s">
        <v>17557</v>
      </c>
      <c r="I2375" t="s">
        <v>24</v>
      </c>
    </row>
    <row r="2376" spans="1:9" x14ac:dyDescent="0.15">
      <c r="A2376" t="s">
        <v>8368</v>
      </c>
      <c r="B2376" t="s">
        <v>14560</v>
      </c>
      <c r="C2376" t="s">
        <v>5999</v>
      </c>
      <c r="E2376">
        <v>7.2</v>
      </c>
      <c r="F2376">
        <v>4.1100000000000003</v>
      </c>
      <c r="G2376">
        <v>222</v>
      </c>
      <c r="H2376" t="s">
        <v>17557</v>
      </c>
      <c r="I2376" t="s">
        <v>24</v>
      </c>
    </row>
    <row r="2377" spans="1:9" ht="72" x14ac:dyDescent="0.15">
      <c r="A2377" s="1" t="s">
        <v>8434</v>
      </c>
      <c r="B2377" t="s">
        <v>14585</v>
      </c>
      <c r="C2377" t="s">
        <v>5999</v>
      </c>
      <c r="E2377">
        <v>7</v>
      </c>
      <c r="F2377">
        <v>4.0999999999999996</v>
      </c>
      <c r="G2377">
        <v>118</v>
      </c>
      <c r="H2377" t="s">
        <v>17557</v>
      </c>
      <c r="I2377" t="s">
        <v>24</v>
      </c>
    </row>
    <row r="2378" spans="1:9" x14ac:dyDescent="0.15">
      <c r="A2378" t="s">
        <v>8604</v>
      </c>
      <c r="B2378" t="s">
        <v>8604</v>
      </c>
      <c r="C2378" t="s">
        <v>5999</v>
      </c>
      <c r="E2378">
        <v>5.5</v>
      </c>
      <c r="F2378">
        <v>4.09</v>
      </c>
      <c r="G2378">
        <v>552</v>
      </c>
      <c r="H2378" t="s">
        <v>17557</v>
      </c>
      <c r="I2378" t="s">
        <v>169</v>
      </c>
    </row>
    <row r="2379" spans="1:9" x14ac:dyDescent="0.15">
      <c r="A2379" t="s">
        <v>8620</v>
      </c>
      <c r="B2379" t="s">
        <v>8620</v>
      </c>
      <c r="C2379" t="s">
        <v>5999</v>
      </c>
      <c r="E2379">
        <v>5.5</v>
      </c>
      <c r="F2379">
        <v>4.09</v>
      </c>
      <c r="G2379">
        <v>359</v>
      </c>
      <c r="H2379" t="s">
        <v>17557</v>
      </c>
      <c r="I2379" t="s">
        <v>169</v>
      </c>
    </row>
    <row r="2380" spans="1:9" x14ac:dyDescent="0.15">
      <c r="A2380" t="s">
        <v>8646</v>
      </c>
      <c r="B2380" t="s">
        <v>8646</v>
      </c>
      <c r="C2380" t="s">
        <v>5999</v>
      </c>
      <c r="E2380">
        <v>5.5</v>
      </c>
      <c r="F2380">
        <v>3.91</v>
      </c>
      <c r="G2380">
        <v>163</v>
      </c>
      <c r="H2380" t="s">
        <v>17557</v>
      </c>
      <c r="I2380" t="s">
        <v>169</v>
      </c>
    </row>
    <row r="2381" spans="1:9" x14ac:dyDescent="0.15">
      <c r="A2381" t="s">
        <v>8731</v>
      </c>
      <c r="B2381" t="s">
        <v>14723</v>
      </c>
      <c r="C2381" t="s">
        <v>5999</v>
      </c>
      <c r="E2381">
        <v>9.67</v>
      </c>
      <c r="F2381">
        <v>4.05</v>
      </c>
      <c r="G2381">
        <v>114</v>
      </c>
      <c r="H2381" t="s">
        <v>17557</v>
      </c>
      <c r="I2381" t="s">
        <v>36</v>
      </c>
    </row>
    <row r="2382" spans="1:9" x14ac:dyDescent="0.15">
      <c r="A2382" t="s">
        <v>8753</v>
      </c>
      <c r="B2382" t="s">
        <v>14734</v>
      </c>
      <c r="C2382" t="s">
        <v>5999</v>
      </c>
      <c r="E2382">
        <v>9.67</v>
      </c>
      <c r="F2382">
        <v>3.95</v>
      </c>
      <c r="G2382">
        <v>43</v>
      </c>
      <c r="H2382" t="s">
        <v>17557</v>
      </c>
      <c r="I2382" t="s">
        <v>36</v>
      </c>
    </row>
    <row r="2383" spans="1:9" x14ac:dyDescent="0.15">
      <c r="A2383" t="s">
        <v>5920</v>
      </c>
      <c r="B2383" t="s">
        <v>5920</v>
      </c>
      <c r="C2383" t="s">
        <v>5921</v>
      </c>
      <c r="E2383">
        <v>7</v>
      </c>
      <c r="F2383">
        <v>3.99</v>
      </c>
      <c r="G2383">
        <v>101</v>
      </c>
      <c r="H2383" t="s">
        <v>17557</v>
      </c>
      <c r="I2383" t="s">
        <v>12</v>
      </c>
    </row>
    <row r="2384" spans="1:9" x14ac:dyDescent="0.15">
      <c r="A2384" t="s">
        <v>735</v>
      </c>
      <c r="B2384" t="s">
        <v>735</v>
      </c>
      <c r="C2384" t="s">
        <v>13207</v>
      </c>
      <c r="E2384">
        <v>6.5</v>
      </c>
      <c r="F2384">
        <v>3.47</v>
      </c>
      <c r="G2384">
        <v>218</v>
      </c>
      <c r="H2384" t="s">
        <v>17557</v>
      </c>
      <c r="I2384" t="s">
        <v>12</v>
      </c>
    </row>
    <row r="2385" spans="1:9" x14ac:dyDescent="0.15">
      <c r="A2385" t="s">
        <v>6498</v>
      </c>
      <c r="B2385" t="s">
        <v>6498</v>
      </c>
      <c r="C2385" t="s">
        <v>13207</v>
      </c>
      <c r="E2385">
        <v>6</v>
      </c>
      <c r="F2385">
        <v>3.77</v>
      </c>
      <c r="G2385">
        <v>160</v>
      </c>
      <c r="H2385" t="s">
        <v>17557</v>
      </c>
      <c r="I2385" t="s">
        <v>20</v>
      </c>
    </row>
    <row r="2386" spans="1:9" x14ac:dyDescent="0.15">
      <c r="A2386" t="s">
        <v>733</v>
      </c>
      <c r="B2386" t="s">
        <v>733</v>
      </c>
      <c r="C2386" t="s">
        <v>13207</v>
      </c>
      <c r="E2386">
        <v>5</v>
      </c>
      <c r="F2386">
        <v>3.29</v>
      </c>
      <c r="G2386">
        <v>92</v>
      </c>
      <c r="H2386" t="s">
        <v>17557</v>
      </c>
      <c r="I2386" t="s">
        <v>149</v>
      </c>
    </row>
    <row r="2387" spans="1:9" x14ac:dyDescent="0.15">
      <c r="A2387" t="s">
        <v>7126</v>
      </c>
      <c r="B2387" t="s">
        <v>7126</v>
      </c>
      <c r="C2387" t="s">
        <v>13959</v>
      </c>
      <c r="E2387">
        <v>10.6</v>
      </c>
      <c r="F2387">
        <v>4.04</v>
      </c>
      <c r="G2387">
        <v>428</v>
      </c>
      <c r="H2387" t="s">
        <v>17557</v>
      </c>
      <c r="I2387" t="s">
        <v>110</v>
      </c>
    </row>
    <row r="2388" spans="1:9" x14ac:dyDescent="0.15">
      <c r="A2388" t="s">
        <v>7884</v>
      </c>
      <c r="B2388" t="s">
        <v>7884</v>
      </c>
      <c r="C2388" t="s">
        <v>13959</v>
      </c>
      <c r="E2388">
        <v>6.9</v>
      </c>
      <c r="F2388">
        <v>3.73</v>
      </c>
      <c r="G2388">
        <v>194</v>
      </c>
      <c r="H2388" t="s">
        <v>17557</v>
      </c>
      <c r="I2388" t="s">
        <v>470</v>
      </c>
    </row>
    <row r="2389" spans="1:9" x14ac:dyDescent="0.15">
      <c r="A2389" t="s">
        <v>4277</v>
      </c>
      <c r="B2389" t="s">
        <v>4277</v>
      </c>
      <c r="C2389" t="s">
        <v>4278</v>
      </c>
      <c r="E2389">
        <v>10</v>
      </c>
      <c r="F2389">
        <v>4.2</v>
      </c>
      <c r="G2389">
        <v>439</v>
      </c>
      <c r="H2389" t="s">
        <v>17557</v>
      </c>
      <c r="I2389" t="s">
        <v>14</v>
      </c>
    </row>
    <row r="2390" spans="1:9" x14ac:dyDescent="0.15">
      <c r="A2390" t="s">
        <v>5378</v>
      </c>
      <c r="B2390" t="s">
        <v>5378</v>
      </c>
      <c r="C2390" t="s">
        <v>4278</v>
      </c>
      <c r="E2390">
        <v>8</v>
      </c>
      <c r="F2390">
        <v>4</v>
      </c>
      <c r="G2390">
        <v>274</v>
      </c>
      <c r="H2390" t="s">
        <v>17557</v>
      </c>
      <c r="I2390" t="s">
        <v>12</v>
      </c>
    </row>
    <row r="2391" spans="1:9" x14ac:dyDescent="0.15">
      <c r="A2391" t="s">
        <v>5846</v>
      </c>
      <c r="B2391" t="s">
        <v>5846</v>
      </c>
      <c r="C2391" t="s">
        <v>4278</v>
      </c>
      <c r="E2391">
        <v>4.5</v>
      </c>
      <c r="F2391">
        <v>3.89</v>
      </c>
      <c r="G2391">
        <v>111</v>
      </c>
      <c r="H2391" t="s">
        <v>17557</v>
      </c>
      <c r="I2391" t="s">
        <v>12</v>
      </c>
    </row>
    <row r="2392" spans="1:9" x14ac:dyDescent="0.15">
      <c r="A2392" t="s">
        <v>7645</v>
      </c>
      <c r="B2392" t="s">
        <v>7645</v>
      </c>
      <c r="C2392" t="s">
        <v>4278</v>
      </c>
      <c r="E2392">
        <v>11</v>
      </c>
      <c r="F2392">
        <v>3.68</v>
      </c>
      <c r="G2392">
        <v>89</v>
      </c>
      <c r="H2392" t="s">
        <v>17557</v>
      </c>
      <c r="I2392" t="s">
        <v>82</v>
      </c>
    </row>
    <row r="2393" spans="1:9" x14ac:dyDescent="0.15">
      <c r="A2393" t="s">
        <v>8021</v>
      </c>
      <c r="B2393" t="s">
        <v>14371</v>
      </c>
      <c r="C2393" t="s">
        <v>4278</v>
      </c>
      <c r="E2393">
        <v>7</v>
      </c>
      <c r="F2393">
        <v>3.94</v>
      </c>
      <c r="G2393">
        <v>50</v>
      </c>
      <c r="H2393" t="s">
        <v>17557</v>
      </c>
      <c r="I2393" t="s">
        <v>1101</v>
      </c>
    </row>
    <row r="2394" spans="1:9" x14ac:dyDescent="0.15">
      <c r="A2394" t="s">
        <v>8463</v>
      </c>
      <c r="B2394" t="s">
        <v>14597</v>
      </c>
      <c r="C2394" t="s">
        <v>4278</v>
      </c>
      <c r="E2394">
        <v>6.6</v>
      </c>
      <c r="F2394">
        <v>3.97</v>
      </c>
      <c r="G2394">
        <v>95</v>
      </c>
      <c r="H2394" t="s">
        <v>17557</v>
      </c>
      <c r="I2394" t="s">
        <v>24</v>
      </c>
    </row>
    <row r="2395" spans="1:9" x14ac:dyDescent="0.15">
      <c r="A2395" t="s">
        <v>9658</v>
      </c>
      <c r="B2395" t="s">
        <v>15243</v>
      </c>
      <c r="C2395" t="s">
        <v>4278</v>
      </c>
      <c r="E2395">
        <v>11.5</v>
      </c>
      <c r="F2395">
        <v>4.25</v>
      </c>
      <c r="G2395">
        <v>293</v>
      </c>
      <c r="H2395" t="s">
        <v>17557</v>
      </c>
      <c r="I2395" t="s">
        <v>508</v>
      </c>
    </row>
    <row r="2396" spans="1:9" x14ac:dyDescent="0.15">
      <c r="A2396" t="s">
        <v>4061</v>
      </c>
      <c r="B2396" t="s">
        <v>12534</v>
      </c>
      <c r="C2396" t="s">
        <v>4062</v>
      </c>
      <c r="E2396">
        <v>8</v>
      </c>
      <c r="F2396">
        <v>3.48</v>
      </c>
      <c r="G2396">
        <v>6</v>
      </c>
      <c r="H2396" t="s">
        <v>17557</v>
      </c>
      <c r="I2396" t="s">
        <v>1002</v>
      </c>
    </row>
    <row r="2397" spans="1:9" x14ac:dyDescent="0.15">
      <c r="A2397" t="s">
        <v>9082</v>
      </c>
      <c r="B2397" t="s">
        <v>14930</v>
      </c>
      <c r="C2397" t="s">
        <v>14931</v>
      </c>
      <c r="E2397">
        <v>5.8</v>
      </c>
      <c r="F2397">
        <v>3.48</v>
      </c>
      <c r="G2397">
        <v>212</v>
      </c>
      <c r="H2397" t="s">
        <v>17557</v>
      </c>
      <c r="I2397" t="s">
        <v>90</v>
      </c>
    </row>
    <row r="2398" spans="1:9" x14ac:dyDescent="0.15">
      <c r="A2398" t="s">
        <v>8869</v>
      </c>
      <c r="B2398" t="s">
        <v>8869</v>
      </c>
      <c r="C2398" t="s">
        <v>3018</v>
      </c>
      <c r="E2398">
        <v>6</v>
      </c>
      <c r="F2398">
        <v>3.45</v>
      </c>
      <c r="G2398">
        <v>167</v>
      </c>
      <c r="H2398" t="s">
        <v>17557</v>
      </c>
      <c r="I2398" t="s">
        <v>1556</v>
      </c>
    </row>
    <row r="2399" spans="1:9" x14ac:dyDescent="0.15">
      <c r="A2399" t="s">
        <v>8922</v>
      </c>
      <c r="B2399" t="s">
        <v>8922</v>
      </c>
      <c r="C2399" t="s">
        <v>3018</v>
      </c>
      <c r="E2399">
        <v>5.8</v>
      </c>
      <c r="F2399">
        <v>3.73</v>
      </c>
      <c r="G2399">
        <v>189</v>
      </c>
      <c r="H2399" t="s">
        <v>17557</v>
      </c>
      <c r="I2399" t="s">
        <v>120</v>
      </c>
    </row>
    <row r="2400" spans="1:9" x14ac:dyDescent="0.15">
      <c r="A2400" t="s">
        <v>742</v>
      </c>
      <c r="B2400" t="s">
        <v>742</v>
      </c>
      <c r="C2400" t="s">
        <v>3018</v>
      </c>
      <c r="E2400">
        <v>4.5</v>
      </c>
      <c r="F2400">
        <v>3.6</v>
      </c>
      <c r="G2400">
        <v>419</v>
      </c>
      <c r="H2400" t="s">
        <v>17557</v>
      </c>
      <c r="I2400" t="s">
        <v>90</v>
      </c>
    </row>
    <row r="2401" spans="1:9" x14ac:dyDescent="0.15">
      <c r="A2401" t="s">
        <v>9169</v>
      </c>
      <c r="B2401" t="s">
        <v>9169</v>
      </c>
      <c r="C2401" t="s">
        <v>3018</v>
      </c>
      <c r="E2401">
        <v>4.2</v>
      </c>
      <c r="F2401">
        <v>3.76</v>
      </c>
      <c r="G2401">
        <v>297</v>
      </c>
      <c r="H2401" t="s">
        <v>17557</v>
      </c>
      <c r="I2401" t="s">
        <v>17564</v>
      </c>
    </row>
    <row r="2402" spans="1:9" x14ac:dyDescent="0.15">
      <c r="A2402" t="s">
        <v>9264</v>
      </c>
      <c r="B2402" t="s">
        <v>15018</v>
      </c>
      <c r="C2402" t="s">
        <v>3018</v>
      </c>
      <c r="E2402">
        <v>7</v>
      </c>
      <c r="F2402">
        <v>3.93</v>
      </c>
      <c r="G2402">
        <v>634</v>
      </c>
      <c r="H2402" t="s">
        <v>17557</v>
      </c>
      <c r="I2402" t="s">
        <v>53</v>
      </c>
    </row>
    <row r="2403" spans="1:9" x14ac:dyDescent="0.15">
      <c r="A2403" t="s">
        <v>743</v>
      </c>
      <c r="B2403" t="s">
        <v>743</v>
      </c>
      <c r="C2403" t="s">
        <v>3018</v>
      </c>
      <c r="E2403">
        <v>6</v>
      </c>
      <c r="F2403">
        <v>3.63</v>
      </c>
      <c r="G2403">
        <v>275</v>
      </c>
      <c r="H2403" t="s">
        <v>17557</v>
      </c>
      <c r="I2403" t="s">
        <v>10198</v>
      </c>
    </row>
    <row r="2404" spans="1:9" x14ac:dyDescent="0.15">
      <c r="A2404" t="s">
        <v>10532</v>
      </c>
      <c r="B2404" t="s">
        <v>15671</v>
      </c>
      <c r="C2404" t="s">
        <v>10533</v>
      </c>
      <c r="E2404">
        <v>5</v>
      </c>
      <c r="F2404">
        <v>4.09</v>
      </c>
      <c r="G2404">
        <v>77</v>
      </c>
      <c r="H2404" t="s">
        <v>17557</v>
      </c>
      <c r="I2404" t="s">
        <v>17566</v>
      </c>
    </row>
    <row r="2405" spans="1:9" x14ac:dyDescent="0.15">
      <c r="A2405" t="s">
        <v>9282</v>
      </c>
      <c r="B2405" t="s">
        <v>9282</v>
      </c>
      <c r="C2405" t="s">
        <v>9283</v>
      </c>
      <c r="E2405">
        <v>5.5</v>
      </c>
      <c r="F2405">
        <v>3.64</v>
      </c>
      <c r="G2405">
        <v>68</v>
      </c>
      <c r="H2405" t="s">
        <v>17557</v>
      </c>
      <c r="I2405" t="s">
        <v>53</v>
      </c>
    </row>
    <row r="2406" spans="1:9" x14ac:dyDescent="0.15">
      <c r="A2406" t="s">
        <v>9291</v>
      </c>
      <c r="B2406" t="s">
        <v>9291</v>
      </c>
      <c r="C2406" t="s">
        <v>9283</v>
      </c>
      <c r="E2406">
        <v>5.8</v>
      </c>
      <c r="F2406">
        <v>3.66</v>
      </c>
      <c r="G2406">
        <v>39</v>
      </c>
      <c r="H2406" t="s">
        <v>17557</v>
      </c>
      <c r="I2406" t="s">
        <v>53</v>
      </c>
    </row>
    <row r="2407" spans="1:9" x14ac:dyDescent="0.15">
      <c r="A2407" t="s">
        <v>8608</v>
      </c>
      <c r="B2407" t="s">
        <v>8608</v>
      </c>
      <c r="C2407" t="s">
        <v>14663</v>
      </c>
      <c r="E2407">
        <v>4.8</v>
      </c>
      <c r="F2407">
        <v>3.55</v>
      </c>
      <c r="G2407">
        <v>483</v>
      </c>
      <c r="H2407" t="s">
        <v>17557</v>
      </c>
      <c r="I2407" t="s">
        <v>169</v>
      </c>
    </row>
    <row r="2408" spans="1:9" x14ac:dyDescent="0.15">
      <c r="A2408" t="s">
        <v>9143</v>
      </c>
      <c r="B2408" t="s">
        <v>9143</v>
      </c>
      <c r="C2408" t="s">
        <v>14965</v>
      </c>
      <c r="E2408">
        <v>4</v>
      </c>
      <c r="F2408">
        <v>2.98</v>
      </c>
      <c r="G2408">
        <v>9</v>
      </c>
      <c r="H2408" t="s">
        <v>17557</v>
      </c>
      <c r="I2408" t="s">
        <v>526</v>
      </c>
    </row>
    <row r="2409" spans="1:9" x14ac:dyDescent="0.15">
      <c r="A2409" t="s">
        <v>9296</v>
      </c>
      <c r="B2409" t="s">
        <v>9296</v>
      </c>
      <c r="C2409" t="s">
        <v>14965</v>
      </c>
      <c r="E2409">
        <v>5.2</v>
      </c>
      <c r="F2409">
        <v>3.77</v>
      </c>
      <c r="G2409">
        <v>33</v>
      </c>
      <c r="H2409" t="s">
        <v>17557</v>
      </c>
      <c r="I2409" t="s">
        <v>53</v>
      </c>
    </row>
    <row r="2410" spans="1:9" x14ac:dyDescent="0.15">
      <c r="A2410" t="s">
        <v>9323</v>
      </c>
      <c r="B2410" t="s">
        <v>9323</v>
      </c>
      <c r="C2410" t="s">
        <v>14965</v>
      </c>
      <c r="E2410">
        <v>4.4000000000000004</v>
      </c>
      <c r="F2410">
        <v>3.45</v>
      </c>
      <c r="G2410">
        <v>144</v>
      </c>
      <c r="H2410" t="s">
        <v>17557</v>
      </c>
      <c r="I2410" t="s">
        <v>236</v>
      </c>
    </row>
    <row r="2411" spans="1:9" x14ac:dyDescent="0.15">
      <c r="A2411" t="s">
        <v>8768</v>
      </c>
      <c r="B2411" t="s">
        <v>8768</v>
      </c>
      <c r="C2411" t="s">
        <v>14743</v>
      </c>
      <c r="E2411">
        <v>10.1</v>
      </c>
      <c r="F2411">
        <v>3.8</v>
      </c>
      <c r="G2411">
        <v>42</v>
      </c>
      <c r="H2411" t="s">
        <v>17557</v>
      </c>
      <c r="I2411" t="s">
        <v>2181</v>
      </c>
    </row>
    <row r="2412" spans="1:9" x14ac:dyDescent="0.15">
      <c r="A2412" t="s">
        <v>5440</v>
      </c>
      <c r="B2412" t="s">
        <v>13189</v>
      </c>
      <c r="C2412" t="s">
        <v>13190</v>
      </c>
      <c r="E2412">
        <v>7.2</v>
      </c>
      <c r="F2412">
        <v>3.97</v>
      </c>
      <c r="G2412">
        <v>235</v>
      </c>
      <c r="H2412" t="s">
        <v>17557</v>
      </c>
      <c r="I2412" t="s">
        <v>12</v>
      </c>
    </row>
    <row r="2413" spans="1:9" x14ac:dyDescent="0.15">
      <c r="A2413" t="s">
        <v>1229</v>
      </c>
      <c r="B2413" t="s">
        <v>12172</v>
      </c>
      <c r="C2413" t="s">
        <v>12173</v>
      </c>
      <c r="E2413">
        <v>5.5</v>
      </c>
      <c r="F2413">
        <v>3.49</v>
      </c>
      <c r="G2413">
        <v>439</v>
      </c>
      <c r="H2413" t="s">
        <v>17557</v>
      </c>
      <c r="I2413" t="s">
        <v>67</v>
      </c>
    </row>
    <row r="2414" spans="1:9" x14ac:dyDescent="0.15">
      <c r="A2414" t="s">
        <v>3642</v>
      </c>
      <c r="B2414" t="s">
        <v>12338</v>
      </c>
      <c r="C2414" t="s">
        <v>12173</v>
      </c>
      <c r="E2414">
        <v>7.5</v>
      </c>
      <c r="F2414">
        <v>3.97</v>
      </c>
      <c r="G2414">
        <v>1244</v>
      </c>
      <c r="H2414" t="s">
        <v>17557</v>
      </c>
      <c r="I2414" t="s">
        <v>58</v>
      </c>
    </row>
    <row r="2415" spans="1:9" x14ac:dyDescent="0.15">
      <c r="A2415" t="s">
        <v>4098</v>
      </c>
      <c r="B2415" t="s">
        <v>12551</v>
      </c>
      <c r="C2415" t="s">
        <v>12173</v>
      </c>
      <c r="E2415">
        <v>12</v>
      </c>
      <c r="F2415">
        <v>4.12</v>
      </c>
      <c r="G2415">
        <v>2830</v>
      </c>
      <c r="H2415" t="s">
        <v>17557</v>
      </c>
      <c r="I2415" t="s">
        <v>14</v>
      </c>
    </row>
    <row r="2416" spans="1:9" x14ac:dyDescent="0.15">
      <c r="A2416" t="s">
        <v>4908</v>
      </c>
      <c r="B2416" t="s">
        <v>4908</v>
      </c>
      <c r="C2416" t="s">
        <v>12173</v>
      </c>
      <c r="E2416">
        <v>12</v>
      </c>
      <c r="F2416">
        <v>4</v>
      </c>
      <c r="G2416">
        <v>203</v>
      </c>
      <c r="H2416" t="s">
        <v>17557</v>
      </c>
      <c r="I2416" t="s">
        <v>178</v>
      </c>
    </row>
    <row r="2417" spans="1:9" x14ac:dyDescent="0.15">
      <c r="A2417" t="s">
        <v>5055</v>
      </c>
      <c r="B2417" t="s">
        <v>12994</v>
      </c>
      <c r="C2417" t="s">
        <v>12173</v>
      </c>
      <c r="E2417">
        <v>6.5</v>
      </c>
      <c r="F2417">
        <v>3.95</v>
      </c>
      <c r="G2417">
        <v>3279</v>
      </c>
      <c r="H2417" t="s">
        <v>17557</v>
      </c>
      <c r="I2417" t="s">
        <v>12</v>
      </c>
    </row>
    <row r="2418" spans="1:9" x14ac:dyDescent="0.15">
      <c r="A2418" t="s">
        <v>5109</v>
      </c>
      <c r="B2418" t="s">
        <v>13020</v>
      </c>
      <c r="C2418" t="s">
        <v>12173</v>
      </c>
      <c r="E2418">
        <v>8.5</v>
      </c>
      <c r="F2418">
        <v>3.96</v>
      </c>
      <c r="G2418">
        <v>1114</v>
      </c>
      <c r="H2418" t="s">
        <v>17557</v>
      </c>
      <c r="I2418" t="s">
        <v>12</v>
      </c>
    </row>
    <row r="2419" spans="1:9" x14ac:dyDescent="0.15">
      <c r="A2419" t="s">
        <v>5228</v>
      </c>
      <c r="B2419" t="s">
        <v>5228</v>
      </c>
      <c r="C2419" t="s">
        <v>12173</v>
      </c>
      <c r="E2419">
        <v>6.5</v>
      </c>
      <c r="F2419">
        <v>3.78</v>
      </c>
      <c r="G2419">
        <v>483</v>
      </c>
      <c r="H2419" t="s">
        <v>17557</v>
      </c>
      <c r="I2419" t="s">
        <v>12</v>
      </c>
    </row>
    <row r="2420" spans="1:9" x14ac:dyDescent="0.15">
      <c r="A2420" t="s">
        <v>5247</v>
      </c>
      <c r="B2420" t="s">
        <v>5247</v>
      </c>
      <c r="C2420" t="s">
        <v>12173</v>
      </c>
      <c r="E2420">
        <v>6.5</v>
      </c>
      <c r="F2420">
        <v>3.72</v>
      </c>
      <c r="G2420">
        <v>451</v>
      </c>
      <c r="H2420" t="s">
        <v>17557</v>
      </c>
      <c r="I2420" t="s">
        <v>12</v>
      </c>
    </row>
    <row r="2421" spans="1:9" x14ac:dyDescent="0.15">
      <c r="A2421" t="s">
        <v>5306</v>
      </c>
      <c r="B2421" t="s">
        <v>13114</v>
      </c>
      <c r="C2421" t="s">
        <v>12173</v>
      </c>
      <c r="E2421">
        <v>6.5</v>
      </c>
      <c r="F2421">
        <v>3.98</v>
      </c>
      <c r="G2421">
        <v>340</v>
      </c>
      <c r="H2421" t="s">
        <v>17557</v>
      </c>
      <c r="I2421" t="s">
        <v>12</v>
      </c>
    </row>
    <row r="2422" spans="1:9" x14ac:dyDescent="0.15">
      <c r="A2422" t="s">
        <v>5446</v>
      </c>
      <c r="B2422" t="s">
        <v>5446</v>
      </c>
      <c r="C2422" t="s">
        <v>12173</v>
      </c>
      <c r="E2422">
        <v>6.5</v>
      </c>
      <c r="F2422">
        <v>3.8</v>
      </c>
      <c r="G2422">
        <v>234</v>
      </c>
      <c r="H2422" t="s">
        <v>17557</v>
      </c>
      <c r="I2422" t="s">
        <v>12</v>
      </c>
    </row>
    <row r="2423" spans="1:9" x14ac:dyDescent="0.15">
      <c r="A2423" t="s">
        <v>6055</v>
      </c>
      <c r="B2423" t="s">
        <v>13470</v>
      </c>
      <c r="C2423" t="s">
        <v>12173</v>
      </c>
      <c r="E2423">
        <v>5</v>
      </c>
      <c r="F2423">
        <v>3.49</v>
      </c>
      <c r="G2423">
        <v>311</v>
      </c>
      <c r="H2423" t="s">
        <v>17557</v>
      </c>
      <c r="I2423" t="s">
        <v>10</v>
      </c>
    </row>
    <row r="2424" spans="1:9" x14ac:dyDescent="0.15">
      <c r="A2424" t="s">
        <v>6086</v>
      </c>
      <c r="B2424" t="s">
        <v>6086</v>
      </c>
      <c r="C2424" t="s">
        <v>12173</v>
      </c>
      <c r="E2424">
        <v>6.5</v>
      </c>
      <c r="F2424">
        <v>3.69</v>
      </c>
      <c r="G2424">
        <v>233</v>
      </c>
      <c r="H2424" t="s">
        <v>17557</v>
      </c>
      <c r="I2424" t="s">
        <v>10</v>
      </c>
    </row>
    <row r="2425" spans="1:9" x14ac:dyDescent="0.15">
      <c r="A2425" t="s">
        <v>6584</v>
      </c>
      <c r="B2425" t="s">
        <v>13708</v>
      </c>
      <c r="C2425" t="s">
        <v>12173</v>
      </c>
      <c r="E2425">
        <v>7.5</v>
      </c>
      <c r="F2425">
        <v>4.01</v>
      </c>
      <c r="G2425">
        <v>1740</v>
      </c>
      <c r="H2425" t="s">
        <v>17557</v>
      </c>
      <c r="I2425" t="s">
        <v>44</v>
      </c>
    </row>
    <row r="2426" spans="1:9" x14ac:dyDescent="0.15">
      <c r="A2426" t="s">
        <v>8485</v>
      </c>
      <c r="B2426" t="s">
        <v>14606</v>
      </c>
      <c r="C2426" t="s">
        <v>12173</v>
      </c>
      <c r="E2426">
        <v>9.5</v>
      </c>
      <c r="F2426">
        <v>3.66</v>
      </c>
      <c r="G2426">
        <v>861</v>
      </c>
      <c r="H2426" t="s">
        <v>17557</v>
      </c>
      <c r="I2426" t="s">
        <v>38</v>
      </c>
    </row>
    <row r="2427" spans="1:9" x14ac:dyDescent="0.15">
      <c r="A2427" t="s">
        <v>8706</v>
      </c>
      <c r="B2427" t="s">
        <v>14708</v>
      </c>
      <c r="C2427" t="s">
        <v>12173</v>
      </c>
      <c r="E2427">
        <v>7</v>
      </c>
      <c r="F2427">
        <v>3.83</v>
      </c>
      <c r="G2427">
        <v>423</v>
      </c>
      <c r="H2427" t="s">
        <v>17557</v>
      </c>
      <c r="I2427" t="s">
        <v>36</v>
      </c>
    </row>
    <row r="2428" spans="1:9" x14ac:dyDescent="0.15">
      <c r="A2428" t="s">
        <v>8904</v>
      </c>
      <c r="B2428" t="s">
        <v>14821</v>
      </c>
      <c r="C2428" t="s">
        <v>12173</v>
      </c>
      <c r="E2428">
        <v>6.5</v>
      </c>
      <c r="F2428">
        <v>3.79</v>
      </c>
      <c r="G2428">
        <v>624</v>
      </c>
      <c r="H2428" t="s">
        <v>17557</v>
      </c>
      <c r="I2428" t="s">
        <v>120</v>
      </c>
    </row>
    <row r="2429" spans="1:9" x14ac:dyDescent="0.15">
      <c r="A2429" t="s">
        <v>9400</v>
      </c>
      <c r="B2429" t="s">
        <v>15097</v>
      </c>
      <c r="C2429" t="s">
        <v>12173</v>
      </c>
      <c r="E2429">
        <v>7.5</v>
      </c>
      <c r="F2429">
        <v>3.89</v>
      </c>
      <c r="G2429">
        <v>1137</v>
      </c>
      <c r="H2429" t="s">
        <v>17557</v>
      </c>
      <c r="I2429" t="s">
        <v>105</v>
      </c>
    </row>
    <row r="2430" spans="1:9" x14ac:dyDescent="0.15">
      <c r="A2430" t="s">
        <v>9511</v>
      </c>
      <c r="B2430" t="s">
        <v>15150</v>
      </c>
      <c r="C2430" t="s">
        <v>12173</v>
      </c>
      <c r="E2430">
        <v>7</v>
      </c>
      <c r="F2430">
        <v>3.79</v>
      </c>
      <c r="G2430">
        <v>1034</v>
      </c>
      <c r="H2430" t="s">
        <v>17557</v>
      </c>
      <c r="I2430" t="s">
        <v>17</v>
      </c>
    </row>
    <row r="2431" spans="1:9" x14ac:dyDescent="0.15">
      <c r="A2431" t="s">
        <v>9591</v>
      </c>
      <c r="B2431" t="s">
        <v>9591</v>
      </c>
      <c r="C2431" t="s">
        <v>12173</v>
      </c>
      <c r="E2431">
        <v>11</v>
      </c>
      <c r="F2431">
        <v>4.2300000000000004</v>
      </c>
      <c r="G2431">
        <v>3960</v>
      </c>
      <c r="H2431" t="s">
        <v>17557</v>
      </c>
      <c r="I2431" t="s">
        <v>508</v>
      </c>
    </row>
    <row r="2432" spans="1:9" x14ac:dyDescent="0.15">
      <c r="A2432" t="s">
        <v>9758</v>
      </c>
      <c r="B2432" t="s">
        <v>15295</v>
      </c>
      <c r="C2432" t="s">
        <v>12173</v>
      </c>
      <c r="E2432">
        <v>8.75</v>
      </c>
      <c r="F2432">
        <v>3.87</v>
      </c>
      <c r="G2432">
        <v>826</v>
      </c>
      <c r="H2432" t="s">
        <v>17557</v>
      </c>
      <c r="I2432" t="s">
        <v>42</v>
      </c>
    </row>
    <row r="2433" spans="1:9" x14ac:dyDescent="0.15">
      <c r="A2433" t="s">
        <v>9802</v>
      </c>
      <c r="B2433" t="s">
        <v>15318</v>
      </c>
      <c r="C2433" t="s">
        <v>12173</v>
      </c>
      <c r="E2433">
        <v>8.75</v>
      </c>
      <c r="F2433">
        <v>3.93</v>
      </c>
      <c r="G2433">
        <v>95</v>
      </c>
      <c r="H2433" t="s">
        <v>17557</v>
      </c>
      <c r="I2433" t="s">
        <v>42</v>
      </c>
    </row>
    <row r="2434" spans="1:9" x14ac:dyDescent="0.15">
      <c r="A2434" t="s">
        <v>10212</v>
      </c>
      <c r="B2434" t="s">
        <v>10212</v>
      </c>
      <c r="C2434" t="s">
        <v>12173</v>
      </c>
      <c r="E2434">
        <v>5.5</v>
      </c>
      <c r="F2434">
        <v>3.29</v>
      </c>
      <c r="G2434">
        <v>130</v>
      </c>
      <c r="H2434" t="s">
        <v>17557</v>
      </c>
      <c r="I2434" t="s">
        <v>10198</v>
      </c>
    </row>
    <row r="2435" spans="1:9" x14ac:dyDescent="0.15">
      <c r="A2435" t="s">
        <v>10433</v>
      </c>
      <c r="B2435" t="s">
        <v>15622</v>
      </c>
      <c r="C2435" t="s">
        <v>12173</v>
      </c>
      <c r="E2435">
        <v>9.75</v>
      </c>
      <c r="F2435">
        <v>3.99</v>
      </c>
      <c r="G2435">
        <v>1799</v>
      </c>
      <c r="H2435" t="s">
        <v>17557</v>
      </c>
      <c r="I2435" t="s">
        <v>395</v>
      </c>
    </row>
    <row r="2436" spans="1:9" x14ac:dyDescent="0.15">
      <c r="A2436" t="s">
        <v>10433</v>
      </c>
      <c r="B2436" t="s">
        <v>10433</v>
      </c>
      <c r="C2436" t="s">
        <v>12173</v>
      </c>
      <c r="E2436">
        <v>9.75</v>
      </c>
      <c r="F2436">
        <v>3.89</v>
      </c>
      <c r="G2436">
        <v>317</v>
      </c>
      <c r="H2436" t="s">
        <v>17557</v>
      </c>
      <c r="I2436" t="s">
        <v>395</v>
      </c>
    </row>
    <row r="2437" spans="1:9" x14ac:dyDescent="0.15">
      <c r="A2437" t="s">
        <v>11264</v>
      </c>
      <c r="B2437" t="s">
        <v>16018</v>
      </c>
      <c r="C2437" t="s">
        <v>12173</v>
      </c>
      <c r="E2437">
        <v>7</v>
      </c>
      <c r="F2437">
        <v>3.73</v>
      </c>
      <c r="G2437">
        <v>1026</v>
      </c>
      <c r="H2437" t="s">
        <v>17567</v>
      </c>
      <c r="I2437" t="s">
        <v>457</v>
      </c>
    </row>
    <row r="2438" spans="1:9" x14ac:dyDescent="0.15">
      <c r="A2438" t="s">
        <v>11921</v>
      </c>
      <c r="B2438" t="s">
        <v>16372</v>
      </c>
      <c r="C2438" t="s">
        <v>12173</v>
      </c>
      <c r="E2438">
        <v>5.5</v>
      </c>
      <c r="F2438">
        <v>3.38</v>
      </c>
      <c r="G2438">
        <v>704</v>
      </c>
      <c r="H2438" t="s">
        <v>17574</v>
      </c>
      <c r="I2438" t="s">
        <v>47</v>
      </c>
    </row>
    <row r="2439" spans="1:9" x14ac:dyDescent="0.15">
      <c r="A2439" t="s">
        <v>12093</v>
      </c>
      <c r="B2439" t="s">
        <v>16462</v>
      </c>
      <c r="C2439" t="s">
        <v>12173</v>
      </c>
      <c r="E2439">
        <v>7</v>
      </c>
      <c r="F2439">
        <v>3.92</v>
      </c>
      <c r="G2439">
        <v>1114</v>
      </c>
      <c r="H2439" t="s">
        <v>17574</v>
      </c>
      <c r="I2439" t="s">
        <v>634</v>
      </c>
    </row>
    <row r="2440" spans="1:9" x14ac:dyDescent="0.15">
      <c r="A2440" t="s">
        <v>8889</v>
      </c>
      <c r="B2440" t="s">
        <v>14810</v>
      </c>
      <c r="C2440" t="s">
        <v>14811</v>
      </c>
      <c r="E2440">
        <v>3.8</v>
      </c>
      <c r="F2440">
        <v>3.97</v>
      </c>
      <c r="G2440">
        <v>68</v>
      </c>
      <c r="H2440" t="s">
        <v>17557</v>
      </c>
      <c r="I2440" t="s">
        <v>1556</v>
      </c>
    </row>
    <row r="2441" spans="1:9" x14ac:dyDescent="0.15">
      <c r="A2441" t="s">
        <v>10420</v>
      </c>
      <c r="B2441" t="s">
        <v>10420</v>
      </c>
      <c r="C2441" t="s">
        <v>15617</v>
      </c>
      <c r="E2441" t="s">
        <v>2405</v>
      </c>
      <c r="F2441">
        <v>3.12</v>
      </c>
      <c r="G2441">
        <v>6</v>
      </c>
      <c r="H2441" t="s">
        <v>17557</v>
      </c>
      <c r="I2441" t="s">
        <v>10410</v>
      </c>
    </row>
    <row r="2442" spans="1:9" x14ac:dyDescent="0.15">
      <c r="A2442" t="s">
        <v>10426</v>
      </c>
      <c r="B2442" t="s">
        <v>10426</v>
      </c>
      <c r="C2442" t="s">
        <v>15617</v>
      </c>
      <c r="E2442" t="s">
        <v>2405</v>
      </c>
      <c r="F2442">
        <v>3.19</v>
      </c>
      <c r="G2442">
        <v>4</v>
      </c>
      <c r="H2442" t="s">
        <v>17557</v>
      </c>
      <c r="I2442" t="s">
        <v>10410</v>
      </c>
    </row>
    <row r="2443" spans="1:9" x14ac:dyDescent="0.15">
      <c r="A2443" t="s">
        <v>9171</v>
      </c>
      <c r="B2443" t="s">
        <v>14977</v>
      </c>
      <c r="C2443" t="s">
        <v>14978</v>
      </c>
      <c r="E2443">
        <v>5</v>
      </c>
      <c r="F2443">
        <v>3.85</v>
      </c>
      <c r="G2443">
        <v>273</v>
      </c>
      <c r="H2443" t="s">
        <v>17557</v>
      </c>
      <c r="I2443" t="s">
        <v>17564</v>
      </c>
    </row>
    <row r="2444" spans="1:9" x14ac:dyDescent="0.15">
      <c r="A2444" t="s">
        <v>7625</v>
      </c>
      <c r="B2444" t="s">
        <v>7625</v>
      </c>
      <c r="C2444" t="s">
        <v>7626</v>
      </c>
      <c r="E2444">
        <v>8</v>
      </c>
      <c r="F2444">
        <v>3.86</v>
      </c>
      <c r="G2444">
        <v>132</v>
      </c>
      <c r="H2444" t="s">
        <v>17557</v>
      </c>
      <c r="I2444" t="s">
        <v>82</v>
      </c>
    </row>
    <row r="2445" spans="1:9" x14ac:dyDescent="0.15">
      <c r="A2445" t="s">
        <v>10855</v>
      </c>
      <c r="B2445" t="s">
        <v>15822</v>
      </c>
      <c r="C2445" t="s">
        <v>7626</v>
      </c>
      <c r="E2445">
        <v>5.5</v>
      </c>
      <c r="F2445">
        <v>3.87</v>
      </c>
      <c r="G2445">
        <v>80</v>
      </c>
      <c r="H2445" t="s">
        <v>17567</v>
      </c>
      <c r="I2445" t="s">
        <v>8</v>
      </c>
    </row>
    <row r="2446" spans="1:9" x14ac:dyDescent="0.15">
      <c r="A2446" t="s">
        <v>4114</v>
      </c>
      <c r="B2446" t="s">
        <v>12560</v>
      </c>
      <c r="C2446" t="s">
        <v>12561</v>
      </c>
      <c r="E2446">
        <v>9.1999999999999993</v>
      </c>
      <c r="F2446">
        <v>4.3099999999999996</v>
      </c>
      <c r="G2446">
        <v>2008</v>
      </c>
      <c r="H2446" t="s">
        <v>17557</v>
      </c>
      <c r="I2446" t="s">
        <v>14</v>
      </c>
    </row>
    <row r="2447" spans="1:9" x14ac:dyDescent="0.15">
      <c r="A2447" t="s">
        <v>4433</v>
      </c>
      <c r="B2447" t="s">
        <v>4433</v>
      </c>
      <c r="C2447" t="s">
        <v>12561</v>
      </c>
      <c r="E2447">
        <v>10</v>
      </c>
      <c r="F2447">
        <v>4.28</v>
      </c>
      <c r="G2447">
        <v>190</v>
      </c>
      <c r="H2447" t="s">
        <v>17557</v>
      </c>
      <c r="I2447" t="s">
        <v>14</v>
      </c>
    </row>
    <row r="2448" spans="1:9" x14ac:dyDescent="0.15">
      <c r="A2448" t="s">
        <v>749</v>
      </c>
      <c r="B2448" t="s">
        <v>749</v>
      </c>
      <c r="C2448" t="s">
        <v>12561</v>
      </c>
      <c r="E2448">
        <v>6.5</v>
      </c>
      <c r="F2448">
        <v>3.86</v>
      </c>
      <c r="G2448">
        <v>1218</v>
      </c>
      <c r="H2448" t="s">
        <v>17557</v>
      </c>
      <c r="I2448" t="s">
        <v>12</v>
      </c>
    </row>
    <row r="2449" spans="1:9" x14ac:dyDescent="0.15">
      <c r="A2449" t="s">
        <v>751</v>
      </c>
      <c r="B2449" t="s">
        <v>13432</v>
      </c>
      <c r="C2449" t="s">
        <v>12561</v>
      </c>
      <c r="E2449">
        <v>6</v>
      </c>
      <c r="F2449">
        <v>3.89</v>
      </c>
      <c r="G2449">
        <v>860</v>
      </c>
      <c r="H2449" t="s">
        <v>17557</v>
      </c>
      <c r="I2449" t="s">
        <v>10</v>
      </c>
    </row>
    <row r="2450" spans="1:9" x14ac:dyDescent="0.15">
      <c r="A2450" t="s">
        <v>747</v>
      </c>
      <c r="B2450" t="s">
        <v>747</v>
      </c>
      <c r="C2450" t="s">
        <v>12561</v>
      </c>
      <c r="E2450">
        <v>5.5</v>
      </c>
      <c r="F2450">
        <v>3.92</v>
      </c>
      <c r="G2450">
        <v>549</v>
      </c>
      <c r="H2450" t="s">
        <v>17557</v>
      </c>
      <c r="I2450" t="s">
        <v>20</v>
      </c>
    </row>
    <row r="2451" spans="1:9" x14ac:dyDescent="0.15">
      <c r="A2451" t="s">
        <v>7406</v>
      </c>
      <c r="B2451" t="s">
        <v>7406</v>
      </c>
      <c r="C2451" t="s">
        <v>12561</v>
      </c>
      <c r="E2451">
        <v>6.5</v>
      </c>
      <c r="F2451">
        <v>4.32</v>
      </c>
      <c r="G2451">
        <v>82</v>
      </c>
      <c r="H2451" t="s">
        <v>17557</v>
      </c>
      <c r="I2451" t="s">
        <v>28</v>
      </c>
    </row>
    <row r="2452" spans="1:9" ht="24" x14ac:dyDescent="0.15">
      <c r="A2452" s="1" t="s">
        <v>3310</v>
      </c>
      <c r="B2452" t="s">
        <v>7406</v>
      </c>
      <c r="C2452" t="s">
        <v>12561</v>
      </c>
      <c r="E2452">
        <v>6.5</v>
      </c>
      <c r="F2452">
        <v>4.32</v>
      </c>
      <c r="G2452">
        <v>82</v>
      </c>
      <c r="H2452" t="s">
        <v>17557</v>
      </c>
      <c r="I2452" t="s">
        <v>28</v>
      </c>
    </row>
    <row r="2453" spans="1:9" x14ac:dyDescent="0.15">
      <c r="A2453" t="s">
        <v>750</v>
      </c>
      <c r="B2453" t="s">
        <v>750</v>
      </c>
      <c r="C2453" t="s">
        <v>12561</v>
      </c>
      <c r="E2453">
        <v>7</v>
      </c>
      <c r="F2453">
        <v>3.54</v>
      </c>
      <c r="G2453">
        <v>493</v>
      </c>
      <c r="H2453" t="s">
        <v>17557</v>
      </c>
      <c r="I2453" t="s">
        <v>112</v>
      </c>
    </row>
    <row r="2454" spans="1:9" x14ac:dyDescent="0.15">
      <c r="A2454" t="s">
        <v>746</v>
      </c>
      <c r="B2454" t="s">
        <v>746</v>
      </c>
      <c r="C2454" t="s">
        <v>12561</v>
      </c>
      <c r="E2454">
        <v>5.2</v>
      </c>
      <c r="F2454">
        <v>3.63</v>
      </c>
      <c r="G2454">
        <v>240</v>
      </c>
      <c r="H2454" t="s">
        <v>17557</v>
      </c>
      <c r="I2454" t="s">
        <v>255</v>
      </c>
    </row>
    <row r="2455" spans="1:9" ht="24" x14ac:dyDescent="0.15">
      <c r="A2455" s="1" t="s">
        <v>3310</v>
      </c>
      <c r="B2455" t="s">
        <v>746</v>
      </c>
      <c r="C2455" t="s">
        <v>12561</v>
      </c>
      <c r="E2455">
        <v>5.2</v>
      </c>
      <c r="F2455">
        <v>3.63</v>
      </c>
      <c r="G2455">
        <v>240</v>
      </c>
      <c r="H2455" t="s">
        <v>17557</v>
      </c>
      <c r="I2455" t="s">
        <v>255</v>
      </c>
    </row>
    <row r="2456" spans="1:9" x14ac:dyDescent="0.15">
      <c r="A2456" t="s">
        <v>10472</v>
      </c>
      <c r="B2456" t="s">
        <v>10472</v>
      </c>
      <c r="C2456" t="s">
        <v>12561</v>
      </c>
      <c r="E2456">
        <v>8</v>
      </c>
      <c r="F2456">
        <v>3.84</v>
      </c>
      <c r="G2456">
        <v>139</v>
      </c>
      <c r="H2456" t="s">
        <v>17557</v>
      </c>
      <c r="I2456" t="s">
        <v>395</v>
      </c>
    </row>
    <row r="2457" spans="1:9" x14ac:dyDescent="0.15">
      <c r="A2457" t="s">
        <v>7416</v>
      </c>
      <c r="B2457" t="s">
        <v>7416</v>
      </c>
      <c r="C2457" t="s">
        <v>14098</v>
      </c>
      <c r="E2457">
        <v>7.3</v>
      </c>
      <c r="F2457">
        <v>4.01</v>
      </c>
      <c r="G2457">
        <v>2450</v>
      </c>
      <c r="H2457" t="s">
        <v>17557</v>
      </c>
      <c r="I2457" t="s">
        <v>112</v>
      </c>
    </row>
    <row r="2458" spans="1:9" x14ac:dyDescent="0.15">
      <c r="A2458" t="s">
        <v>8598</v>
      </c>
      <c r="B2458" t="s">
        <v>8598</v>
      </c>
      <c r="C2458" t="s">
        <v>14098</v>
      </c>
      <c r="E2458">
        <v>5</v>
      </c>
      <c r="F2458">
        <v>3.57</v>
      </c>
      <c r="G2458">
        <v>907</v>
      </c>
      <c r="H2458" t="s">
        <v>17557</v>
      </c>
      <c r="I2458" t="s">
        <v>169</v>
      </c>
    </row>
    <row r="2459" spans="1:9" x14ac:dyDescent="0.15">
      <c r="A2459" t="s">
        <v>8671</v>
      </c>
      <c r="B2459" t="s">
        <v>8671</v>
      </c>
      <c r="C2459" t="s">
        <v>14098</v>
      </c>
      <c r="E2459">
        <v>4.3</v>
      </c>
      <c r="F2459">
        <v>3.04</v>
      </c>
      <c r="G2459">
        <v>91</v>
      </c>
      <c r="H2459" t="s">
        <v>17557</v>
      </c>
      <c r="I2459" t="s">
        <v>169</v>
      </c>
    </row>
    <row r="2460" spans="1:9" x14ac:dyDescent="0.15">
      <c r="A2460" t="s">
        <v>8676</v>
      </c>
      <c r="B2460" t="s">
        <v>14689</v>
      </c>
      <c r="C2460" t="s">
        <v>14098</v>
      </c>
      <c r="E2460">
        <v>7.5</v>
      </c>
      <c r="F2460">
        <v>3.33</v>
      </c>
      <c r="G2460">
        <v>90</v>
      </c>
      <c r="H2460" t="s">
        <v>17557</v>
      </c>
      <c r="I2460" t="s">
        <v>169</v>
      </c>
    </row>
    <row r="2461" spans="1:9" x14ac:dyDescent="0.15">
      <c r="A2461" t="s">
        <v>11990</v>
      </c>
      <c r="B2461" t="s">
        <v>16417</v>
      </c>
      <c r="C2461" t="s">
        <v>14098</v>
      </c>
      <c r="E2461">
        <v>4.3</v>
      </c>
      <c r="F2461">
        <v>2.65</v>
      </c>
      <c r="G2461">
        <v>127</v>
      </c>
      <c r="H2461" t="s">
        <v>17574</v>
      </c>
      <c r="I2461" t="s">
        <v>47</v>
      </c>
    </row>
    <row r="2462" spans="1:9" x14ac:dyDescent="0.15">
      <c r="A2462" t="s">
        <v>8110</v>
      </c>
      <c r="B2462" t="s">
        <v>14435</v>
      </c>
      <c r="C2462" t="s">
        <v>14436</v>
      </c>
      <c r="E2462">
        <v>6</v>
      </c>
      <c r="F2462">
        <v>4.16</v>
      </c>
      <c r="G2462">
        <v>136</v>
      </c>
      <c r="H2462" t="s">
        <v>17557</v>
      </c>
      <c r="I2462" t="s">
        <v>17562</v>
      </c>
    </row>
    <row r="2463" spans="1:9" x14ac:dyDescent="0.15">
      <c r="A2463" t="s">
        <v>8119</v>
      </c>
      <c r="B2463" t="s">
        <v>8119</v>
      </c>
      <c r="C2463" t="s">
        <v>14436</v>
      </c>
      <c r="E2463">
        <v>5.5</v>
      </c>
      <c r="F2463">
        <v>4.3</v>
      </c>
      <c r="G2463">
        <v>113</v>
      </c>
      <c r="H2463" t="s">
        <v>17557</v>
      </c>
      <c r="I2463" t="s">
        <v>17562</v>
      </c>
    </row>
    <row r="2464" spans="1:9" x14ac:dyDescent="0.15">
      <c r="A2464" t="s">
        <v>6898</v>
      </c>
      <c r="B2464" t="s">
        <v>6898</v>
      </c>
      <c r="C2464" t="s">
        <v>6899</v>
      </c>
      <c r="E2464">
        <v>6.4</v>
      </c>
      <c r="F2464">
        <v>4.3600000000000003</v>
      </c>
      <c r="G2464">
        <v>180</v>
      </c>
      <c r="H2464" t="s">
        <v>17557</v>
      </c>
      <c r="I2464" t="s">
        <v>118</v>
      </c>
    </row>
    <row r="2465" spans="1:9" x14ac:dyDescent="0.15">
      <c r="A2465" t="s">
        <v>6905</v>
      </c>
      <c r="B2465" t="s">
        <v>6905</v>
      </c>
      <c r="C2465" t="s">
        <v>6899</v>
      </c>
      <c r="E2465">
        <v>5</v>
      </c>
      <c r="F2465">
        <v>4.7300000000000004</v>
      </c>
      <c r="G2465">
        <v>174</v>
      </c>
      <c r="H2465" t="s">
        <v>17557</v>
      </c>
      <c r="I2465" t="s">
        <v>118</v>
      </c>
    </row>
    <row r="2466" spans="1:9" x14ac:dyDescent="0.15">
      <c r="A2466" t="s">
        <v>6938</v>
      </c>
      <c r="B2466" t="s">
        <v>6938</v>
      </c>
      <c r="C2466" t="s">
        <v>6899</v>
      </c>
      <c r="E2466">
        <v>8</v>
      </c>
      <c r="F2466">
        <v>4.41</v>
      </c>
      <c r="G2466">
        <v>132</v>
      </c>
      <c r="H2466" t="s">
        <v>17557</v>
      </c>
      <c r="I2466" t="s">
        <v>118</v>
      </c>
    </row>
    <row r="2467" spans="1:9" x14ac:dyDescent="0.15">
      <c r="A2467" t="s">
        <v>8107</v>
      </c>
      <c r="B2467" t="s">
        <v>8107</v>
      </c>
      <c r="C2467" t="s">
        <v>6899</v>
      </c>
      <c r="E2467">
        <v>7</v>
      </c>
      <c r="F2467">
        <v>4.42</v>
      </c>
      <c r="G2467">
        <v>143</v>
      </c>
      <c r="H2467" t="s">
        <v>17557</v>
      </c>
      <c r="I2467" t="s">
        <v>17562</v>
      </c>
    </row>
    <row r="2468" spans="1:9" x14ac:dyDescent="0.15">
      <c r="A2468" t="s">
        <v>8337</v>
      </c>
      <c r="B2468" t="s">
        <v>8337</v>
      </c>
      <c r="C2468" t="s">
        <v>6899</v>
      </c>
      <c r="E2468">
        <v>5</v>
      </c>
      <c r="F2468">
        <v>4.13</v>
      </c>
      <c r="G2468">
        <v>309</v>
      </c>
      <c r="H2468" t="s">
        <v>17557</v>
      </c>
      <c r="I2468" t="s">
        <v>24</v>
      </c>
    </row>
    <row r="2469" spans="1:9" x14ac:dyDescent="0.15">
      <c r="A2469" t="s">
        <v>8357</v>
      </c>
      <c r="B2469" t="s">
        <v>8357</v>
      </c>
      <c r="C2469" t="s">
        <v>6899</v>
      </c>
      <c r="E2469">
        <v>7.1</v>
      </c>
      <c r="F2469">
        <v>4.6900000000000004</v>
      </c>
      <c r="G2469">
        <v>244</v>
      </c>
      <c r="H2469" t="s">
        <v>17557</v>
      </c>
      <c r="I2469" t="s">
        <v>24</v>
      </c>
    </row>
    <row r="2470" spans="1:9" x14ac:dyDescent="0.15">
      <c r="A2470" t="s">
        <v>8419</v>
      </c>
      <c r="B2470" t="s">
        <v>8419</v>
      </c>
      <c r="C2470" t="s">
        <v>6899</v>
      </c>
      <c r="E2470">
        <v>6</v>
      </c>
      <c r="F2470">
        <v>4.01</v>
      </c>
      <c r="G2470">
        <v>137</v>
      </c>
      <c r="H2470" t="s">
        <v>17557</v>
      </c>
      <c r="I2470" t="s">
        <v>24</v>
      </c>
    </row>
    <row r="2471" spans="1:9" x14ac:dyDescent="0.15">
      <c r="A2471" t="s">
        <v>8460</v>
      </c>
      <c r="B2471" t="s">
        <v>8460</v>
      </c>
      <c r="C2471" t="s">
        <v>6899</v>
      </c>
      <c r="E2471">
        <v>5</v>
      </c>
      <c r="F2471">
        <v>4.32</v>
      </c>
      <c r="G2471">
        <v>97</v>
      </c>
      <c r="H2471" t="s">
        <v>17557</v>
      </c>
      <c r="I2471" t="s">
        <v>24</v>
      </c>
    </row>
    <row r="2472" spans="1:9" x14ac:dyDescent="0.15">
      <c r="A2472" t="s">
        <v>9940</v>
      </c>
      <c r="B2472" t="s">
        <v>9940</v>
      </c>
      <c r="C2472" t="s">
        <v>6899</v>
      </c>
      <c r="E2472">
        <v>5.5</v>
      </c>
      <c r="F2472">
        <v>4.46</v>
      </c>
      <c r="G2472">
        <v>148</v>
      </c>
      <c r="H2472" t="s">
        <v>17557</v>
      </c>
      <c r="I2472" t="s">
        <v>69</v>
      </c>
    </row>
    <row r="2473" spans="1:9" x14ac:dyDescent="0.15">
      <c r="A2473" t="s">
        <v>9944</v>
      </c>
      <c r="B2473" t="s">
        <v>9944</v>
      </c>
      <c r="C2473" t="s">
        <v>6899</v>
      </c>
      <c r="E2473">
        <v>5.5</v>
      </c>
      <c r="F2473">
        <v>4.5</v>
      </c>
      <c r="G2473">
        <v>132</v>
      </c>
      <c r="H2473" t="s">
        <v>17557</v>
      </c>
      <c r="I2473" t="s">
        <v>69</v>
      </c>
    </row>
    <row r="2474" spans="1:9" x14ac:dyDescent="0.15">
      <c r="A2474" t="s">
        <v>9951</v>
      </c>
      <c r="B2474" t="s">
        <v>9951</v>
      </c>
      <c r="C2474" t="s">
        <v>6899</v>
      </c>
      <c r="E2474">
        <v>4.3</v>
      </c>
      <c r="F2474">
        <v>4.12</v>
      </c>
      <c r="G2474">
        <v>107</v>
      </c>
      <c r="H2474" t="s">
        <v>17557</v>
      </c>
      <c r="I2474" t="s">
        <v>69</v>
      </c>
    </row>
    <row r="2475" spans="1:9" x14ac:dyDescent="0.15">
      <c r="A2475" t="s">
        <v>10046</v>
      </c>
      <c r="B2475" t="s">
        <v>10046</v>
      </c>
      <c r="C2475" t="s">
        <v>6899</v>
      </c>
      <c r="E2475">
        <v>4</v>
      </c>
      <c r="F2475">
        <v>4.38</v>
      </c>
      <c r="G2475">
        <v>160</v>
      </c>
      <c r="H2475" t="s">
        <v>17557</v>
      </c>
      <c r="I2475" t="s">
        <v>143</v>
      </c>
    </row>
    <row r="2476" spans="1:9" x14ac:dyDescent="0.15">
      <c r="A2476" t="s">
        <v>10051</v>
      </c>
      <c r="B2476" t="s">
        <v>15427</v>
      </c>
      <c r="C2476" t="s">
        <v>6899</v>
      </c>
      <c r="E2476">
        <v>4</v>
      </c>
      <c r="F2476">
        <v>4.46</v>
      </c>
      <c r="G2476">
        <v>122</v>
      </c>
      <c r="H2476" t="s">
        <v>17557</v>
      </c>
      <c r="I2476" t="s">
        <v>143</v>
      </c>
    </row>
    <row r="2477" spans="1:9" x14ac:dyDescent="0.15">
      <c r="A2477" t="s">
        <v>10070</v>
      </c>
      <c r="B2477" t="s">
        <v>10070</v>
      </c>
      <c r="C2477" t="s">
        <v>6899</v>
      </c>
      <c r="E2477">
        <v>4</v>
      </c>
      <c r="F2477">
        <v>4.51</v>
      </c>
      <c r="G2477">
        <v>67</v>
      </c>
      <c r="H2477" t="s">
        <v>17557</v>
      </c>
      <c r="I2477" t="s">
        <v>143</v>
      </c>
    </row>
    <row r="2478" spans="1:9" x14ac:dyDescent="0.15">
      <c r="A2478" t="s">
        <v>7347</v>
      </c>
      <c r="B2478" t="s">
        <v>7347</v>
      </c>
      <c r="C2478" t="s">
        <v>14073</v>
      </c>
      <c r="E2478">
        <v>9.5</v>
      </c>
      <c r="F2478">
        <v>3.93</v>
      </c>
      <c r="G2478">
        <v>854</v>
      </c>
      <c r="H2478" t="s">
        <v>17557</v>
      </c>
      <c r="I2478" t="s">
        <v>28</v>
      </c>
    </row>
    <row r="2479" spans="1:9" x14ac:dyDescent="0.15">
      <c r="A2479" t="s">
        <v>8184</v>
      </c>
      <c r="B2479" t="s">
        <v>8184</v>
      </c>
      <c r="C2479" t="s">
        <v>14073</v>
      </c>
      <c r="E2479">
        <v>11.5</v>
      </c>
      <c r="F2479">
        <v>4.03</v>
      </c>
      <c r="G2479">
        <v>562</v>
      </c>
      <c r="H2479" t="s">
        <v>17557</v>
      </c>
      <c r="I2479" t="s">
        <v>478</v>
      </c>
    </row>
    <row r="2480" spans="1:9" x14ac:dyDescent="0.15">
      <c r="A2480" t="s">
        <v>8336</v>
      </c>
      <c r="B2480" t="s">
        <v>8336</v>
      </c>
      <c r="C2480" t="s">
        <v>14073</v>
      </c>
      <c r="E2480">
        <v>6</v>
      </c>
      <c r="F2480">
        <v>3.84</v>
      </c>
      <c r="G2480">
        <v>315</v>
      </c>
      <c r="H2480" t="s">
        <v>17557</v>
      </c>
      <c r="I2480" t="s">
        <v>24</v>
      </c>
    </row>
    <row r="2481" spans="1:9" x14ac:dyDescent="0.15">
      <c r="A2481" t="s">
        <v>8516</v>
      </c>
      <c r="B2481" t="s">
        <v>8516</v>
      </c>
      <c r="C2481" t="s">
        <v>14073</v>
      </c>
      <c r="E2481">
        <v>9</v>
      </c>
      <c r="F2481">
        <v>4.05</v>
      </c>
      <c r="G2481">
        <v>261</v>
      </c>
      <c r="H2481" t="s">
        <v>17557</v>
      </c>
      <c r="I2481" t="s">
        <v>38</v>
      </c>
    </row>
    <row r="2482" spans="1:9" x14ac:dyDescent="0.15">
      <c r="A2482" t="s">
        <v>7663</v>
      </c>
      <c r="B2482" t="s">
        <v>7663</v>
      </c>
      <c r="C2482" t="s">
        <v>14210</v>
      </c>
      <c r="E2482">
        <v>8.5</v>
      </c>
      <c r="F2482">
        <v>3.89</v>
      </c>
      <c r="G2482">
        <v>66</v>
      </c>
      <c r="H2482" t="s">
        <v>17557</v>
      </c>
      <c r="I2482" t="s">
        <v>82</v>
      </c>
    </row>
    <row r="2483" spans="1:9" x14ac:dyDescent="0.15">
      <c r="A2483" t="s">
        <v>7691</v>
      </c>
      <c r="B2483" t="s">
        <v>7691</v>
      </c>
      <c r="C2483" t="s">
        <v>14210</v>
      </c>
      <c r="E2483">
        <v>9</v>
      </c>
      <c r="F2483">
        <v>3.89</v>
      </c>
      <c r="G2483">
        <v>614</v>
      </c>
      <c r="H2483" t="s">
        <v>17557</v>
      </c>
      <c r="I2483" t="s">
        <v>468</v>
      </c>
    </row>
    <row r="2484" spans="1:9" x14ac:dyDescent="0.15">
      <c r="A2484" t="s">
        <v>7717</v>
      </c>
      <c r="B2484" t="s">
        <v>14239</v>
      </c>
      <c r="C2484" t="s">
        <v>14210</v>
      </c>
      <c r="E2484">
        <v>9</v>
      </c>
      <c r="F2484">
        <v>3.99</v>
      </c>
      <c r="G2484">
        <v>257</v>
      </c>
      <c r="H2484" t="s">
        <v>17557</v>
      </c>
      <c r="I2484" t="s">
        <v>468</v>
      </c>
    </row>
    <row r="2485" spans="1:9" x14ac:dyDescent="0.15">
      <c r="A2485" t="s">
        <v>8002</v>
      </c>
      <c r="B2485" t="s">
        <v>8002</v>
      </c>
      <c r="C2485" t="s">
        <v>14210</v>
      </c>
      <c r="E2485">
        <v>7</v>
      </c>
      <c r="F2485">
        <v>3.94</v>
      </c>
      <c r="G2485">
        <v>347</v>
      </c>
      <c r="H2485" t="s">
        <v>17557</v>
      </c>
      <c r="I2485" t="s">
        <v>1101</v>
      </c>
    </row>
    <row r="2486" spans="1:9" x14ac:dyDescent="0.15">
      <c r="A2486" t="s">
        <v>8206</v>
      </c>
      <c r="B2486" t="s">
        <v>8206</v>
      </c>
      <c r="C2486" t="s">
        <v>14210</v>
      </c>
      <c r="E2486">
        <v>10</v>
      </c>
      <c r="F2486">
        <v>3.74</v>
      </c>
      <c r="G2486">
        <v>122</v>
      </c>
      <c r="H2486" t="s">
        <v>17557</v>
      </c>
      <c r="I2486" t="s">
        <v>478</v>
      </c>
    </row>
    <row r="2487" spans="1:9" x14ac:dyDescent="0.15">
      <c r="A2487" t="s">
        <v>8664</v>
      </c>
      <c r="B2487" t="s">
        <v>8664</v>
      </c>
      <c r="C2487" t="s">
        <v>14686</v>
      </c>
      <c r="E2487">
        <v>5</v>
      </c>
      <c r="F2487">
        <v>3.66</v>
      </c>
      <c r="G2487">
        <v>99</v>
      </c>
      <c r="H2487" t="s">
        <v>17557</v>
      </c>
      <c r="I2487" t="s">
        <v>169</v>
      </c>
    </row>
    <row r="2488" spans="1:9" x14ac:dyDescent="0.15">
      <c r="A2488" t="s">
        <v>4286</v>
      </c>
      <c r="B2488" t="s">
        <v>12638</v>
      </c>
      <c r="C2488" t="s">
        <v>4287</v>
      </c>
      <c r="E2488">
        <v>9</v>
      </c>
      <c r="F2488">
        <v>3.93</v>
      </c>
      <c r="G2488">
        <v>422</v>
      </c>
      <c r="H2488" t="s">
        <v>17557</v>
      </c>
      <c r="I2488" t="s">
        <v>14</v>
      </c>
    </row>
    <row r="2489" spans="1:9" ht="24" x14ac:dyDescent="0.15">
      <c r="A2489" s="1" t="s">
        <v>3310</v>
      </c>
      <c r="B2489" t="s">
        <v>12638</v>
      </c>
      <c r="C2489" t="s">
        <v>4287</v>
      </c>
      <c r="E2489">
        <v>9</v>
      </c>
      <c r="F2489">
        <v>3.93</v>
      </c>
      <c r="G2489">
        <v>422</v>
      </c>
      <c r="H2489" t="s">
        <v>17557</v>
      </c>
      <c r="I2489" t="s">
        <v>14</v>
      </c>
    </row>
    <row r="2490" spans="1:9" x14ac:dyDescent="0.15">
      <c r="A2490" t="s">
        <v>4821</v>
      </c>
      <c r="B2490" t="s">
        <v>4821</v>
      </c>
      <c r="C2490" t="s">
        <v>4287</v>
      </c>
      <c r="E2490">
        <v>12</v>
      </c>
      <c r="F2490">
        <v>4.2</v>
      </c>
      <c r="G2490">
        <v>373</v>
      </c>
      <c r="H2490" t="s">
        <v>17557</v>
      </c>
      <c r="I2490" t="s">
        <v>178</v>
      </c>
    </row>
    <row r="2491" spans="1:9" ht="24" x14ac:dyDescent="0.15">
      <c r="A2491" s="1" t="s">
        <v>3310</v>
      </c>
      <c r="B2491" t="s">
        <v>4821</v>
      </c>
      <c r="C2491" t="s">
        <v>4287</v>
      </c>
      <c r="E2491">
        <v>12</v>
      </c>
      <c r="F2491">
        <v>4.2</v>
      </c>
      <c r="G2491">
        <v>373</v>
      </c>
      <c r="H2491" t="s">
        <v>17557</v>
      </c>
      <c r="I2491" t="s">
        <v>178</v>
      </c>
    </row>
    <row r="2492" spans="1:9" x14ac:dyDescent="0.15">
      <c r="A2492" t="s">
        <v>4827</v>
      </c>
      <c r="B2492" t="s">
        <v>4827</v>
      </c>
      <c r="C2492" t="s">
        <v>4287</v>
      </c>
      <c r="E2492">
        <v>26</v>
      </c>
      <c r="F2492">
        <v>4.37</v>
      </c>
      <c r="G2492">
        <v>357</v>
      </c>
      <c r="H2492" t="s">
        <v>17557</v>
      </c>
      <c r="I2492" t="s">
        <v>178</v>
      </c>
    </row>
    <row r="2493" spans="1:9" x14ac:dyDescent="0.15">
      <c r="A2493" t="s">
        <v>4870</v>
      </c>
      <c r="B2493" t="s">
        <v>4870</v>
      </c>
      <c r="C2493" t="s">
        <v>4287</v>
      </c>
      <c r="E2493">
        <v>13</v>
      </c>
      <c r="F2493">
        <v>4.0999999999999996</v>
      </c>
      <c r="G2493">
        <v>260</v>
      </c>
      <c r="H2493" t="s">
        <v>17557</v>
      </c>
      <c r="I2493" t="s">
        <v>178</v>
      </c>
    </row>
    <row r="2494" spans="1:9" x14ac:dyDescent="0.15">
      <c r="A2494" t="s">
        <v>4899</v>
      </c>
      <c r="B2494" t="s">
        <v>4899</v>
      </c>
      <c r="C2494" t="s">
        <v>4287</v>
      </c>
      <c r="E2494">
        <v>13</v>
      </c>
      <c r="F2494">
        <v>4.13</v>
      </c>
      <c r="G2494">
        <v>216</v>
      </c>
      <c r="H2494" t="s">
        <v>17557</v>
      </c>
      <c r="I2494" t="s">
        <v>178</v>
      </c>
    </row>
    <row r="2495" spans="1:9" x14ac:dyDescent="0.15">
      <c r="A2495" t="s">
        <v>7320</v>
      </c>
      <c r="B2495" t="s">
        <v>14056</v>
      </c>
      <c r="C2495" t="s">
        <v>4287</v>
      </c>
      <c r="E2495">
        <v>7</v>
      </c>
      <c r="F2495">
        <v>3.83</v>
      </c>
      <c r="G2495">
        <v>67</v>
      </c>
      <c r="H2495" t="s">
        <v>17557</v>
      </c>
      <c r="I2495" t="s">
        <v>60</v>
      </c>
    </row>
    <row r="2496" spans="1:9" x14ac:dyDescent="0.15">
      <c r="A2496" t="s">
        <v>7385</v>
      </c>
      <c r="B2496" t="s">
        <v>7385</v>
      </c>
      <c r="C2496" t="s">
        <v>4287</v>
      </c>
      <c r="E2496">
        <v>7</v>
      </c>
      <c r="F2496">
        <v>3.64</v>
      </c>
      <c r="G2496">
        <v>131</v>
      </c>
      <c r="H2496" t="s">
        <v>17557</v>
      </c>
      <c r="I2496" t="s">
        <v>28</v>
      </c>
    </row>
    <row r="2497" spans="1:9" x14ac:dyDescent="0.15">
      <c r="A2497" t="s">
        <v>7386</v>
      </c>
      <c r="B2497" t="s">
        <v>7386</v>
      </c>
      <c r="C2497" t="s">
        <v>4287</v>
      </c>
      <c r="E2497">
        <v>9</v>
      </c>
      <c r="F2497">
        <v>3.94</v>
      </c>
      <c r="G2497">
        <v>118</v>
      </c>
      <c r="H2497" t="s">
        <v>17557</v>
      </c>
      <c r="I2497" t="s">
        <v>28</v>
      </c>
    </row>
    <row r="2498" spans="1:9" ht="24" x14ac:dyDescent="0.15">
      <c r="A2498" s="1" t="s">
        <v>3310</v>
      </c>
      <c r="B2498" t="s">
        <v>7386</v>
      </c>
      <c r="C2498" t="s">
        <v>4287</v>
      </c>
      <c r="E2498">
        <v>9</v>
      </c>
      <c r="F2498">
        <v>3.94</v>
      </c>
      <c r="G2498">
        <v>118</v>
      </c>
      <c r="H2498" t="s">
        <v>17557</v>
      </c>
      <c r="I2498" t="s">
        <v>28</v>
      </c>
    </row>
    <row r="2499" spans="1:9" x14ac:dyDescent="0.15">
      <c r="A2499" t="s">
        <v>7702</v>
      </c>
      <c r="B2499" t="s">
        <v>14230</v>
      </c>
      <c r="C2499" t="s">
        <v>4287</v>
      </c>
      <c r="E2499">
        <v>10</v>
      </c>
      <c r="F2499">
        <v>4.01</v>
      </c>
      <c r="G2499">
        <v>456</v>
      </c>
      <c r="H2499" t="s">
        <v>17557</v>
      </c>
      <c r="I2499" t="s">
        <v>468</v>
      </c>
    </row>
    <row r="2500" spans="1:9" x14ac:dyDescent="0.15">
      <c r="A2500" t="s">
        <v>7732</v>
      </c>
      <c r="B2500" t="s">
        <v>14248</v>
      </c>
      <c r="C2500" t="s">
        <v>4287</v>
      </c>
      <c r="E2500">
        <v>10</v>
      </c>
      <c r="F2500">
        <v>4.1500000000000004</v>
      </c>
      <c r="G2500">
        <v>194</v>
      </c>
      <c r="H2500" t="s">
        <v>17557</v>
      </c>
      <c r="I2500" t="s">
        <v>468</v>
      </c>
    </row>
    <row r="2501" spans="1:9" x14ac:dyDescent="0.15">
      <c r="A2501" t="s">
        <v>7971</v>
      </c>
      <c r="B2501" t="s">
        <v>7971</v>
      </c>
      <c r="C2501" t="s">
        <v>4287</v>
      </c>
      <c r="E2501">
        <v>8</v>
      </c>
      <c r="F2501">
        <v>3.92</v>
      </c>
      <c r="G2501">
        <v>287</v>
      </c>
      <c r="H2501" t="s">
        <v>17557</v>
      </c>
      <c r="I2501" t="s">
        <v>2054</v>
      </c>
    </row>
    <row r="2502" spans="1:9" x14ac:dyDescent="0.15">
      <c r="A2502" t="s">
        <v>8170</v>
      </c>
      <c r="B2502" t="s">
        <v>14476</v>
      </c>
      <c r="C2502" t="s">
        <v>4287</v>
      </c>
      <c r="E2502">
        <v>10</v>
      </c>
      <c r="F2502">
        <v>4.33</v>
      </c>
      <c r="G2502">
        <v>2391</v>
      </c>
      <c r="H2502" t="s">
        <v>17557</v>
      </c>
      <c r="I2502" t="s">
        <v>478</v>
      </c>
    </row>
    <row r="2503" spans="1:9" x14ac:dyDescent="0.15">
      <c r="A2503" t="s">
        <v>8174</v>
      </c>
      <c r="B2503" t="s">
        <v>8174</v>
      </c>
      <c r="C2503" t="s">
        <v>4287</v>
      </c>
      <c r="E2503">
        <v>10</v>
      </c>
      <c r="F2503">
        <v>4.26</v>
      </c>
      <c r="G2503">
        <v>1147</v>
      </c>
      <c r="H2503" t="s">
        <v>17557</v>
      </c>
      <c r="I2503" t="s">
        <v>478</v>
      </c>
    </row>
    <row r="2504" spans="1:9" x14ac:dyDescent="0.15">
      <c r="A2504" t="s">
        <v>8182</v>
      </c>
      <c r="B2504" t="s">
        <v>8182</v>
      </c>
      <c r="C2504" t="s">
        <v>4287</v>
      </c>
      <c r="E2504">
        <v>10</v>
      </c>
      <c r="F2504">
        <v>4.2699999999999996</v>
      </c>
      <c r="G2504">
        <v>636</v>
      </c>
      <c r="H2504" t="s">
        <v>17557</v>
      </c>
      <c r="I2504" t="s">
        <v>478</v>
      </c>
    </row>
    <row r="2505" spans="1:9" x14ac:dyDescent="0.15">
      <c r="A2505" t="s">
        <v>8187</v>
      </c>
      <c r="B2505" t="s">
        <v>14486</v>
      </c>
      <c r="C2505" t="s">
        <v>4287</v>
      </c>
      <c r="E2505">
        <v>10</v>
      </c>
      <c r="F2505">
        <v>4.1399999999999997</v>
      </c>
      <c r="G2505">
        <v>470</v>
      </c>
      <c r="H2505" t="s">
        <v>17557</v>
      </c>
      <c r="I2505" t="s">
        <v>478</v>
      </c>
    </row>
    <row r="2506" spans="1:9" x14ac:dyDescent="0.15">
      <c r="A2506" t="s">
        <v>8191</v>
      </c>
      <c r="B2506" t="s">
        <v>14489</v>
      </c>
      <c r="C2506" t="s">
        <v>4287</v>
      </c>
      <c r="E2506">
        <v>10.5</v>
      </c>
      <c r="F2506">
        <v>4.18</v>
      </c>
      <c r="G2506">
        <v>309</v>
      </c>
      <c r="H2506" t="s">
        <v>17557</v>
      </c>
      <c r="I2506" t="s">
        <v>478</v>
      </c>
    </row>
    <row r="2507" spans="1:9" x14ac:dyDescent="0.15">
      <c r="A2507" t="s">
        <v>8199</v>
      </c>
      <c r="B2507" t="s">
        <v>8199</v>
      </c>
      <c r="C2507" t="s">
        <v>4287</v>
      </c>
      <c r="E2507">
        <v>11</v>
      </c>
      <c r="F2507">
        <v>4.1500000000000004</v>
      </c>
      <c r="G2507">
        <v>156</v>
      </c>
      <c r="H2507" t="s">
        <v>17557</v>
      </c>
      <c r="I2507" t="s">
        <v>478</v>
      </c>
    </row>
    <row r="2508" spans="1:9" ht="24" x14ac:dyDescent="0.15">
      <c r="A2508" s="1" t="s">
        <v>3310</v>
      </c>
      <c r="B2508" t="s">
        <v>8199</v>
      </c>
      <c r="C2508" t="s">
        <v>4287</v>
      </c>
      <c r="E2508">
        <v>11</v>
      </c>
      <c r="F2508">
        <v>4.1500000000000004</v>
      </c>
      <c r="G2508">
        <v>156</v>
      </c>
      <c r="H2508" t="s">
        <v>17557</v>
      </c>
      <c r="I2508" t="s">
        <v>478</v>
      </c>
    </row>
    <row r="2509" spans="1:9" x14ac:dyDescent="0.15">
      <c r="A2509" t="s">
        <v>8210</v>
      </c>
      <c r="B2509" t="s">
        <v>14495</v>
      </c>
      <c r="C2509" t="s">
        <v>4287</v>
      </c>
      <c r="E2509">
        <v>10</v>
      </c>
      <c r="F2509">
        <v>4.2</v>
      </c>
      <c r="G2509">
        <v>110</v>
      </c>
      <c r="H2509" t="s">
        <v>17557</v>
      </c>
      <c r="I2509" t="s">
        <v>478</v>
      </c>
    </row>
    <row r="2510" spans="1:9" x14ac:dyDescent="0.15">
      <c r="A2510" t="s">
        <v>8683</v>
      </c>
      <c r="B2510" t="s">
        <v>8683</v>
      </c>
      <c r="C2510" t="s">
        <v>4287</v>
      </c>
      <c r="E2510">
        <v>5</v>
      </c>
      <c r="F2510">
        <v>3.66</v>
      </c>
      <c r="G2510">
        <v>84</v>
      </c>
      <c r="H2510" t="s">
        <v>17557</v>
      </c>
      <c r="I2510" t="s">
        <v>169</v>
      </c>
    </row>
    <row r="2511" spans="1:9" x14ac:dyDescent="0.15">
      <c r="A2511" t="s">
        <v>9601</v>
      </c>
      <c r="B2511" t="s">
        <v>9601</v>
      </c>
      <c r="C2511" t="s">
        <v>4287</v>
      </c>
      <c r="E2511">
        <v>13</v>
      </c>
      <c r="F2511">
        <v>4.24</v>
      </c>
      <c r="G2511">
        <v>1776</v>
      </c>
      <c r="H2511" t="s">
        <v>17557</v>
      </c>
      <c r="I2511" t="s">
        <v>508</v>
      </c>
    </row>
    <row r="2512" spans="1:9" x14ac:dyDescent="0.15">
      <c r="A2512" t="s">
        <v>9624</v>
      </c>
      <c r="B2512" t="s">
        <v>15223</v>
      </c>
      <c r="C2512" t="s">
        <v>4287</v>
      </c>
      <c r="E2512">
        <v>11</v>
      </c>
      <c r="F2512">
        <v>4.1900000000000004</v>
      </c>
      <c r="G2512">
        <v>654</v>
      </c>
      <c r="H2512" t="s">
        <v>17557</v>
      </c>
      <c r="I2512" t="s">
        <v>508</v>
      </c>
    </row>
    <row r="2513" spans="1:9" x14ac:dyDescent="0.15">
      <c r="A2513" t="s">
        <v>9671</v>
      </c>
      <c r="B2513" t="s">
        <v>9671</v>
      </c>
      <c r="C2513" t="s">
        <v>4287</v>
      </c>
      <c r="E2513">
        <v>13</v>
      </c>
      <c r="F2513">
        <v>4.18</v>
      </c>
      <c r="G2513">
        <v>227</v>
      </c>
      <c r="H2513" t="s">
        <v>17557</v>
      </c>
      <c r="I2513" t="s">
        <v>508</v>
      </c>
    </row>
    <row r="2514" spans="1:9" x14ac:dyDescent="0.15">
      <c r="A2514" t="s">
        <v>10756</v>
      </c>
      <c r="B2514" t="s">
        <v>10756</v>
      </c>
      <c r="C2514" t="s">
        <v>4287</v>
      </c>
      <c r="E2514">
        <v>8.5</v>
      </c>
      <c r="F2514">
        <v>3.79</v>
      </c>
      <c r="G2514">
        <v>41</v>
      </c>
      <c r="H2514" t="s">
        <v>17567</v>
      </c>
      <c r="I2514" t="s">
        <v>1069</v>
      </c>
    </row>
    <row r="2515" spans="1:9" ht="24" x14ac:dyDescent="0.15">
      <c r="A2515" s="1" t="s">
        <v>3310</v>
      </c>
      <c r="B2515" t="s">
        <v>10756</v>
      </c>
      <c r="C2515" t="s">
        <v>4287</v>
      </c>
      <c r="E2515">
        <v>8.5</v>
      </c>
      <c r="F2515">
        <v>3.79</v>
      </c>
      <c r="G2515">
        <v>41</v>
      </c>
      <c r="H2515" t="s">
        <v>17567</v>
      </c>
      <c r="I2515" t="s">
        <v>1069</v>
      </c>
    </row>
    <row r="2516" spans="1:9" x14ac:dyDescent="0.15">
      <c r="A2516" t="s">
        <v>766</v>
      </c>
      <c r="B2516" t="s">
        <v>766</v>
      </c>
      <c r="C2516" t="s">
        <v>2663</v>
      </c>
      <c r="E2516">
        <v>5.2</v>
      </c>
      <c r="F2516">
        <v>3.54</v>
      </c>
      <c r="G2516">
        <v>301</v>
      </c>
      <c r="H2516" t="s">
        <v>17557</v>
      </c>
      <c r="I2516" t="s">
        <v>65</v>
      </c>
    </row>
    <row r="2517" spans="1:9" x14ac:dyDescent="0.15">
      <c r="A2517" t="s">
        <v>4304</v>
      </c>
      <c r="B2517" t="s">
        <v>12646</v>
      </c>
      <c r="C2517" t="s">
        <v>2663</v>
      </c>
      <c r="E2517">
        <v>9.5</v>
      </c>
      <c r="F2517">
        <v>3.99</v>
      </c>
      <c r="G2517">
        <v>360</v>
      </c>
      <c r="H2517" t="s">
        <v>17557</v>
      </c>
      <c r="I2517" t="s">
        <v>14</v>
      </c>
    </row>
    <row r="2518" spans="1:9" ht="48" x14ac:dyDescent="0.15">
      <c r="A2518" s="1" t="s">
        <v>4980</v>
      </c>
      <c r="B2518" t="s">
        <v>12948</v>
      </c>
      <c r="C2518" t="s">
        <v>2663</v>
      </c>
      <c r="E2518">
        <v>8</v>
      </c>
      <c r="F2518">
        <v>3.81</v>
      </c>
      <c r="G2518">
        <v>124</v>
      </c>
      <c r="H2518" t="s">
        <v>17557</v>
      </c>
      <c r="I2518" t="s">
        <v>178</v>
      </c>
    </row>
    <row r="2519" spans="1:9" x14ac:dyDescent="0.15">
      <c r="A2519" t="s">
        <v>767</v>
      </c>
      <c r="B2519" t="s">
        <v>767</v>
      </c>
      <c r="C2519" t="s">
        <v>2663</v>
      </c>
      <c r="E2519">
        <v>7</v>
      </c>
      <c r="F2519">
        <v>4.05</v>
      </c>
      <c r="G2519">
        <v>813</v>
      </c>
      <c r="H2519" t="s">
        <v>17557</v>
      </c>
      <c r="I2519" t="s">
        <v>12</v>
      </c>
    </row>
    <row r="2520" spans="1:9" x14ac:dyDescent="0.15">
      <c r="A2520" t="s">
        <v>5897</v>
      </c>
      <c r="B2520" t="s">
        <v>13403</v>
      </c>
      <c r="C2520" t="s">
        <v>2663</v>
      </c>
      <c r="E2520">
        <v>5.2</v>
      </c>
      <c r="F2520">
        <v>3.79</v>
      </c>
      <c r="G2520">
        <v>104</v>
      </c>
      <c r="H2520" t="s">
        <v>17557</v>
      </c>
      <c r="I2520" t="s">
        <v>12</v>
      </c>
    </row>
    <row r="2521" spans="1:9" x14ac:dyDescent="0.15">
      <c r="A2521" t="s">
        <v>8215</v>
      </c>
      <c r="B2521" t="s">
        <v>8215</v>
      </c>
      <c r="C2521" t="s">
        <v>2663</v>
      </c>
      <c r="E2521">
        <v>9.5</v>
      </c>
      <c r="F2521">
        <v>3.92</v>
      </c>
      <c r="G2521">
        <v>75</v>
      </c>
      <c r="H2521" t="s">
        <v>17557</v>
      </c>
      <c r="I2521" t="s">
        <v>478</v>
      </c>
    </row>
    <row r="2522" spans="1:9" x14ac:dyDescent="0.15">
      <c r="A2522" t="s">
        <v>8232</v>
      </c>
      <c r="B2522" t="s">
        <v>14504</v>
      </c>
      <c r="C2522" t="s">
        <v>2663</v>
      </c>
      <c r="E2522">
        <v>10.5</v>
      </c>
      <c r="F2522">
        <v>3.77</v>
      </c>
      <c r="G2522">
        <v>41</v>
      </c>
      <c r="H2522" t="s">
        <v>17557</v>
      </c>
      <c r="I2522" t="s">
        <v>478</v>
      </c>
    </row>
    <row r="2523" spans="1:9" x14ac:dyDescent="0.15">
      <c r="A2523" t="s">
        <v>3761</v>
      </c>
      <c r="B2523" t="s">
        <v>3761</v>
      </c>
      <c r="C2523" t="s">
        <v>12403</v>
      </c>
      <c r="E2523">
        <v>7.8</v>
      </c>
      <c r="F2523">
        <v>3.74</v>
      </c>
      <c r="G2523">
        <v>70</v>
      </c>
      <c r="H2523" t="s">
        <v>17557</v>
      </c>
      <c r="I2523" t="s">
        <v>58</v>
      </c>
    </row>
    <row r="2524" spans="1:9" x14ac:dyDescent="0.15">
      <c r="A2524" t="s">
        <v>7245</v>
      </c>
      <c r="B2524" t="s">
        <v>7245</v>
      </c>
      <c r="C2524" t="s">
        <v>12403</v>
      </c>
      <c r="E2524">
        <v>5.2</v>
      </c>
      <c r="F2524">
        <v>3.49</v>
      </c>
      <c r="G2524">
        <v>56</v>
      </c>
      <c r="H2524" t="s">
        <v>17557</v>
      </c>
      <c r="I2524" t="s">
        <v>238</v>
      </c>
    </row>
    <row r="2525" spans="1:9" x14ac:dyDescent="0.15">
      <c r="A2525" t="s">
        <v>7913</v>
      </c>
      <c r="B2525" t="s">
        <v>7913</v>
      </c>
      <c r="C2525" t="s">
        <v>14327</v>
      </c>
      <c r="E2525">
        <v>7</v>
      </c>
      <c r="F2525">
        <v>3.49</v>
      </c>
      <c r="G2525">
        <v>60</v>
      </c>
      <c r="H2525" t="s">
        <v>17557</v>
      </c>
      <c r="I2525" t="s">
        <v>470</v>
      </c>
    </row>
    <row r="2526" spans="1:9" x14ac:dyDescent="0.15">
      <c r="A2526" t="s">
        <v>774</v>
      </c>
      <c r="B2526" t="s">
        <v>774</v>
      </c>
      <c r="C2526" t="s">
        <v>5863</v>
      </c>
      <c r="E2526">
        <v>7</v>
      </c>
      <c r="F2526">
        <v>4.0199999999999996</v>
      </c>
      <c r="G2526">
        <v>109</v>
      </c>
      <c r="H2526" t="s">
        <v>17557</v>
      </c>
      <c r="I2526" t="s">
        <v>12</v>
      </c>
    </row>
    <row r="2527" spans="1:9" x14ac:dyDescent="0.15">
      <c r="A2527" t="s">
        <v>775</v>
      </c>
      <c r="B2527" t="s">
        <v>775</v>
      </c>
      <c r="C2527" t="s">
        <v>5863</v>
      </c>
      <c r="E2527">
        <v>5.6</v>
      </c>
      <c r="F2527">
        <v>3.79</v>
      </c>
      <c r="G2527">
        <v>179</v>
      </c>
      <c r="H2527" t="s">
        <v>17557</v>
      </c>
      <c r="I2527" t="s">
        <v>20</v>
      </c>
    </row>
    <row r="2528" spans="1:9" x14ac:dyDescent="0.15">
      <c r="A2528" t="s">
        <v>11335</v>
      </c>
      <c r="B2528" t="s">
        <v>11335</v>
      </c>
      <c r="C2528" t="s">
        <v>11336</v>
      </c>
      <c r="E2528">
        <v>5.8</v>
      </c>
      <c r="F2528">
        <v>3.57</v>
      </c>
      <c r="G2528">
        <v>51</v>
      </c>
      <c r="H2528" t="s">
        <v>17567</v>
      </c>
      <c r="I2528" t="s">
        <v>380</v>
      </c>
    </row>
    <row r="2529" spans="1:9" x14ac:dyDescent="0.15">
      <c r="A2529" t="s">
        <v>11275</v>
      </c>
      <c r="B2529" t="s">
        <v>11275</v>
      </c>
      <c r="C2529" t="s">
        <v>16023</v>
      </c>
      <c r="E2529">
        <v>7.2</v>
      </c>
      <c r="F2529">
        <v>3.81</v>
      </c>
      <c r="G2529">
        <v>367</v>
      </c>
      <c r="H2529" t="s">
        <v>17567</v>
      </c>
      <c r="I2529" t="s">
        <v>457</v>
      </c>
    </row>
    <row r="2530" spans="1:9" x14ac:dyDescent="0.15">
      <c r="A2530" t="s">
        <v>11357</v>
      </c>
      <c r="B2530" t="s">
        <v>11357</v>
      </c>
      <c r="C2530" t="s">
        <v>16023</v>
      </c>
      <c r="E2530">
        <v>5.2</v>
      </c>
      <c r="F2530">
        <v>3.35</v>
      </c>
      <c r="G2530">
        <v>28</v>
      </c>
      <c r="H2530" t="s">
        <v>17567</v>
      </c>
      <c r="I2530" t="s">
        <v>380</v>
      </c>
    </row>
    <row r="2531" spans="1:9" x14ac:dyDescent="0.15">
      <c r="A2531" t="s">
        <v>11660</v>
      </c>
      <c r="B2531" t="s">
        <v>11660</v>
      </c>
      <c r="C2531" t="s">
        <v>16023</v>
      </c>
      <c r="E2531">
        <v>5.2</v>
      </c>
      <c r="F2531">
        <v>3.63</v>
      </c>
      <c r="G2531">
        <v>170</v>
      </c>
      <c r="H2531" t="s">
        <v>17567</v>
      </c>
      <c r="I2531" t="s">
        <v>405</v>
      </c>
    </row>
    <row r="2532" spans="1:9" x14ac:dyDescent="0.15">
      <c r="A2532" t="s">
        <v>11705</v>
      </c>
      <c r="B2532" t="s">
        <v>16251</v>
      </c>
      <c r="C2532" t="s">
        <v>16023</v>
      </c>
      <c r="E2532">
        <v>4.7</v>
      </c>
      <c r="F2532">
        <v>3.61</v>
      </c>
      <c r="G2532">
        <v>122</v>
      </c>
      <c r="H2532" t="s">
        <v>17567</v>
      </c>
      <c r="I2532" t="s">
        <v>200</v>
      </c>
    </row>
    <row r="2533" spans="1:9" x14ac:dyDescent="0.15">
      <c r="A2533" t="s">
        <v>3281</v>
      </c>
      <c r="B2533" t="s">
        <v>12171</v>
      </c>
      <c r="C2533" t="s">
        <v>3282</v>
      </c>
      <c r="E2533">
        <v>5.5</v>
      </c>
      <c r="F2533">
        <v>3.93</v>
      </c>
      <c r="G2533">
        <v>466</v>
      </c>
      <c r="H2533" t="s">
        <v>17557</v>
      </c>
      <c r="I2533" t="s">
        <v>67</v>
      </c>
    </row>
    <row r="2534" spans="1:9" x14ac:dyDescent="0.15">
      <c r="A2534" t="s">
        <v>3311</v>
      </c>
      <c r="B2534" t="s">
        <v>12182</v>
      </c>
      <c r="C2534" t="s">
        <v>3282</v>
      </c>
      <c r="E2534">
        <v>5.2</v>
      </c>
      <c r="F2534">
        <v>3.78</v>
      </c>
      <c r="G2534">
        <v>351</v>
      </c>
      <c r="H2534" t="s">
        <v>17557</v>
      </c>
      <c r="I2534" t="s">
        <v>67</v>
      </c>
    </row>
    <row r="2535" spans="1:9" x14ac:dyDescent="0.15">
      <c r="A2535" t="s">
        <v>3768</v>
      </c>
      <c r="B2535" t="s">
        <v>3768</v>
      </c>
      <c r="C2535" t="s">
        <v>3282</v>
      </c>
      <c r="E2535">
        <v>5</v>
      </c>
      <c r="F2535">
        <v>3.69</v>
      </c>
      <c r="G2535">
        <v>1467</v>
      </c>
      <c r="H2535" t="s">
        <v>17557</v>
      </c>
      <c r="I2535" t="s">
        <v>65</v>
      </c>
    </row>
    <row r="2536" spans="1:9" x14ac:dyDescent="0.15">
      <c r="A2536" t="s">
        <v>3776</v>
      </c>
      <c r="B2536" t="s">
        <v>12410</v>
      </c>
      <c r="C2536" t="s">
        <v>3282</v>
      </c>
      <c r="E2536">
        <v>4</v>
      </c>
      <c r="F2536">
        <v>3.77</v>
      </c>
      <c r="G2536">
        <v>580</v>
      </c>
      <c r="H2536" t="s">
        <v>17557</v>
      </c>
      <c r="I2536" t="s">
        <v>65</v>
      </c>
    </row>
    <row r="2537" spans="1:9" ht="48" x14ac:dyDescent="0.15">
      <c r="A2537" s="1" t="s">
        <v>4102</v>
      </c>
      <c r="B2537" t="s">
        <v>12553</v>
      </c>
      <c r="C2537" t="s">
        <v>3282</v>
      </c>
      <c r="E2537">
        <v>9.3000000000000007</v>
      </c>
      <c r="F2537">
        <v>4.0999999999999996</v>
      </c>
      <c r="G2537">
        <v>2483</v>
      </c>
      <c r="H2537" t="s">
        <v>17557</v>
      </c>
      <c r="I2537" t="s">
        <v>14</v>
      </c>
    </row>
    <row r="2538" spans="1:9" x14ac:dyDescent="0.15">
      <c r="A2538" t="s">
        <v>4398</v>
      </c>
      <c r="B2538" t="s">
        <v>12685</v>
      </c>
      <c r="C2538" t="s">
        <v>3282</v>
      </c>
      <c r="E2538">
        <v>8</v>
      </c>
      <c r="F2538">
        <v>3.93</v>
      </c>
      <c r="G2538">
        <v>227</v>
      </c>
      <c r="H2538" t="s">
        <v>17557</v>
      </c>
      <c r="I2538" t="s">
        <v>14</v>
      </c>
    </row>
    <row r="2539" spans="1:9" x14ac:dyDescent="0.15">
      <c r="A2539" t="s">
        <v>4673</v>
      </c>
      <c r="B2539" t="s">
        <v>4673</v>
      </c>
      <c r="C2539" t="s">
        <v>3282</v>
      </c>
      <c r="E2539">
        <v>12.2</v>
      </c>
      <c r="F2539">
        <v>4.4800000000000004</v>
      </c>
      <c r="G2539">
        <v>7055</v>
      </c>
      <c r="H2539" t="s">
        <v>17557</v>
      </c>
      <c r="I2539" t="s">
        <v>178</v>
      </c>
    </row>
    <row r="2540" spans="1:9" x14ac:dyDescent="0.15">
      <c r="A2540" t="s">
        <v>4982</v>
      </c>
      <c r="B2540" t="s">
        <v>12950</v>
      </c>
      <c r="C2540" t="s">
        <v>3282</v>
      </c>
      <c r="E2540">
        <v>13.2</v>
      </c>
      <c r="F2540">
        <v>4.3600000000000003</v>
      </c>
      <c r="G2540">
        <v>121</v>
      </c>
      <c r="H2540" t="s">
        <v>17557</v>
      </c>
      <c r="I2540" t="s">
        <v>178</v>
      </c>
    </row>
    <row r="2541" spans="1:9" x14ac:dyDescent="0.15">
      <c r="A2541" t="s">
        <v>5041</v>
      </c>
      <c r="B2541" t="s">
        <v>5041</v>
      </c>
      <c r="C2541" t="s">
        <v>3282</v>
      </c>
      <c r="E2541">
        <v>6.4</v>
      </c>
      <c r="F2541">
        <v>4.2</v>
      </c>
      <c r="G2541">
        <v>4960</v>
      </c>
      <c r="H2541" t="s">
        <v>17557</v>
      </c>
      <c r="I2541" t="s">
        <v>12</v>
      </c>
    </row>
    <row r="2542" spans="1:9" x14ac:dyDescent="0.15">
      <c r="A2542" t="s">
        <v>5060</v>
      </c>
      <c r="B2542" t="s">
        <v>5060</v>
      </c>
      <c r="C2542" t="s">
        <v>3282</v>
      </c>
      <c r="E2542">
        <v>6.8</v>
      </c>
      <c r="F2542">
        <v>3.9</v>
      </c>
      <c r="G2542">
        <v>3051</v>
      </c>
      <c r="H2542" t="s">
        <v>17557</v>
      </c>
      <c r="I2542" t="s">
        <v>12</v>
      </c>
    </row>
    <row r="2543" spans="1:9" x14ac:dyDescent="0.15">
      <c r="A2543" t="s">
        <v>5104</v>
      </c>
      <c r="B2543" t="s">
        <v>5104</v>
      </c>
      <c r="C2543" t="s">
        <v>3282</v>
      </c>
      <c r="E2543">
        <v>6.5</v>
      </c>
      <c r="F2543">
        <v>3.88</v>
      </c>
      <c r="G2543">
        <v>1200</v>
      </c>
      <c r="H2543" t="s">
        <v>17557</v>
      </c>
      <c r="I2543" t="s">
        <v>12</v>
      </c>
    </row>
    <row r="2544" spans="1:9" x14ac:dyDescent="0.15">
      <c r="A2544" t="s">
        <v>5319</v>
      </c>
      <c r="B2544" t="s">
        <v>5319</v>
      </c>
      <c r="C2544" t="s">
        <v>3282</v>
      </c>
      <c r="E2544">
        <v>5</v>
      </c>
      <c r="F2544">
        <v>3.7</v>
      </c>
      <c r="G2544">
        <v>323</v>
      </c>
      <c r="H2544" t="s">
        <v>17557</v>
      </c>
      <c r="I2544" t="s">
        <v>12</v>
      </c>
    </row>
    <row r="2545" spans="1:9" x14ac:dyDescent="0.15">
      <c r="A2545" t="s">
        <v>5477</v>
      </c>
      <c r="B2545" t="s">
        <v>13210</v>
      </c>
      <c r="C2545" t="s">
        <v>3282</v>
      </c>
      <c r="E2545">
        <v>7</v>
      </c>
      <c r="F2545">
        <v>3.81</v>
      </c>
      <c r="G2545">
        <v>217</v>
      </c>
      <c r="H2545" t="s">
        <v>17557</v>
      </c>
      <c r="I2545" t="s">
        <v>12</v>
      </c>
    </row>
    <row r="2546" spans="1:9" x14ac:dyDescent="0.15">
      <c r="A2546" t="s">
        <v>776</v>
      </c>
      <c r="B2546" t="s">
        <v>776</v>
      </c>
      <c r="C2546" t="s">
        <v>3282</v>
      </c>
      <c r="E2546">
        <v>5</v>
      </c>
      <c r="F2546">
        <v>3.92</v>
      </c>
      <c r="G2546">
        <v>3744</v>
      </c>
      <c r="H2546" t="s">
        <v>17557</v>
      </c>
      <c r="I2546" t="s">
        <v>10</v>
      </c>
    </row>
    <row r="2547" spans="1:9" x14ac:dyDescent="0.15">
      <c r="A2547" t="s">
        <v>5951</v>
      </c>
      <c r="B2547" t="s">
        <v>5951</v>
      </c>
      <c r="C2547" t="s">
        <v>3282</v>
      </c>
      <c r="E2547">
        <v>6.2</v>
      </c>
      <c r="F2547">
        <v>4.09</v>
      </c>
      <c r="G2547">
        <v>2574</v>
      </c>
      <c r="H2547" t="s">
        <v>17557</v>
      </c>
      <c r="I2547" t="s">
        <v>10</v>
      </c>
    </row>
    <row r="2548" spans="1:9" x14ac:dyDescent="0.15">
      <c r="A2548" t="s">
        <v>5967</v>
      </c>
      <c r="B2548" t="s">
        <v>13424</v>
      </c>
      <c r="C2548" t="s">
        <v>3282</v>
      </c>
      <c r="E2548">
        <v>5.9</v>
      </c>
      <c r="F2548">
        <v>4.1100000000000003</v>
      </c>
      <c r="G2548">
        <v>1299</v>
      </c>
      <c r="H2548" t="s">
        <v>17557</v>
      </c>
      <c r="I2548" t="s">
        <v>10</v>
      </c>
    </row>
    <row r="2549" spans="1:9" x14ac:dyDescent="0.15">
      <c r="A2549" t="s">
        <v>6003</v>
      </c>
      <c r="B2549" t="s">
        <v>13444</v>
      </c>
      <c r="C2549" t="s">
        <v>3282</v>
      </c>
      <c r="E2549">
        <v>5.9</v>
      </c>
      <c r="F2549">
        <v>3.83</v>
      </c>
      <c r="G2549">
        <v>655</v>
      </c>
      <c r="H2549" t="s">
        <v>17557</v>
      </c>
      <c r="I2549" t="s">
        <v>10</v>
      </c>
    </row>
    <row r="2550" spans="1:9" ht="60" x14ac:dyDescent="0.15">
      <c r="A2550" s="1" t="s">
        <v>6056</v>
      </c>
      <c r="B2550" t="s">
        <v>13471</v>
      </c>
      <c r="C2550" t="s">
        <v>3282</v>
      </c>
      <c r="E2550">
        <v>5</v>
      </c>
      <c r="F2550">
        <v>3.85</v>
      </c>
      <c r="G2550">
        <v>310</v>
      </c>
      <c r="H2550" t="s">
        <v>17557</v>
      </c>
      <c r="I2550" t="s">
        <v>10</v>
      </c>
    </row>
    <row r="2551" spans="1:9" x14ac:dyDescent="0.15">
      <c r="A2551" t="s">
        <v>6366</v>
      </c>
      <c r="B2551" t="s">
        <v>6366</v>
      </c>
      <c r="C2551" t="s">
        <v>3282</v>
      </c>
      <c r="E2551">
        <v>5.2</v>
      </c>
      <c r="F2551">
        <v>4.1500000000000004</v>
      </c>
      <c r="G2551">
        <v>6061</v>
      </c>
      <c r="H2551" t="s">
        <v>17557</v>
      </c>
      <c r="I2551" t="s">
        <v>20</v>
      </c>
    </row>
    <row r="2552" spans="1:9" x14ac:dyDescent="0.15">
      <c r="A2552" t="s">
        <v>6579</v>
      </c>
      <c r="B2552" t="s">
        <v>6579</v>
      </c>
      <c r="C2552" t="s">
        <v>3282</v>
      </c>
      <c r="E2552">
        <v>6.4</v>
      </c>
      <c r="F2552">
        <v>4.21</v>
      </c>
      <c r="G2552">
        <v>3847</v>
      </c>
      <c r="H2552" t="s">
        <v>17557</v>
      </c>
      <c r="I2552" t="s">
        <v>44</v>
      </c>
    </row>
    <row r="2553" spans="1:9" x14ac:dyDescent="0.15">
      <c r="A2553" t="s">
        <v>6579</v>
      </c>
      <c r="B2553" t="s">
        <v>13747</v>
      </c>
      <c r="C2553" t="s">
        <v>3282</v>
      </c>
      <c r="E2553">
        <v>6.5</v>
      </c>
      <c r="F2553">
        <v>4.05</v>
      </c>
      <c r="G2553">
        <v>102</v>
      </c>
      <c r="H2553" t="s">
        <v>17557</v>
      </c>
      <c r="I2553" t="s">
        <v>44</v>
      </c>
    </row>
    <row r="2554" spans="1:9" x14ac:dyDescent="0.15">
      <c r="A2554" t="s">
        <v>6737</v>
      </c>
      <c r="B2554" t="s">
        <v>13774</v>
      </c>
      <c r="C2554" t="s">
        <v>3282</v>
      </c>
      <c r="E2554">
        <v>14.3</v>
      </c>
      <c r="F2554">
        <v>4.46</v>
      </c>
      <c r="G2554">
        <v>100</v>
      </c>
      <c r="H2554" t="s">
        <v>17557</v>
      </c>
      <c r="I2554" t="s">
        <v>294</v>
      </c>
    </row>
    <row r="2555" spans="1:9" ht="24" x14ac:dyDescent="0.15">
      <c r="A2555" s="1" t="s">
        <v>3310</v>
      </c>
      <c r="B2555" t="s">
        <v>13774</v>
      </c>
      <c r="C2555" t="s">
        <v>3282</v>
      </c>
      <c r="E2555">
        <v>14.3</v>
      </c>
      <c r="F2555">
        <v>4.46</v>
      </c>
      <c r="G2555">
        <v>100</v>
      </c>
      <c r="H2555" t="s">
        <v>17557</v>
      </c>
      <c r="I2555" t="s">
        <v>294</v>
      </c>
    </row>
    <row r="2556" spans="1:9" x14ac:dyDescent="0.15">
      <c r="A2556" t="s">
        <v>7338</v>
      </c>
      <c r="B2556" t="s">
        <v>7338</v>
      </c>
      <c r="C2556" t="s">
        <v>3282</v>
      </c>
      <c r="E2556">
        <v>5.5</v>
      </c>
      <c r="F2556">
        <v>3.75</v>
      </c>
      <c r="G2556">
        <v>2140</v>
      </c>
      <c r="H2556" t="s">
        <v>17557</v>
      </c>
      <c r="I2556" t="s">
        <v>28</v>
      </c>
    </row>
    <row r="2557" spans="1:9" x14ac:dyDescent="0.15">
      <c r="A2557" t="s">
        <v>7611</v>
      </c>
      <c r="B2557" t="s">
        <v>7611</v>
      </c>
      <c r="C2557" t="s">
        <v>3282</v>
      </c>
      <c r="E2557">
        <v>11.8</v>
      </c>
      <c r="F2557">
        <v>4.13</v>
      </c>
      <c r="G2557">
        <v>170</v>
      </c>
      <c r="H2557" t="s">
        <v>17557</v>
      </c>
      <c r="I2557" t="s">
        <v>82</v>
      </c>
    </row>
    <row r="2558" spans="1:9" x14ac:dyDescent="0.15">
      <c r="A2558" t="s">
        <v>7956</v>
      </c>
      <c r="B2558" t="s">
        <v>7956</v>
      </c>
      <c r="C2558" t="s">
        <v>3282</v>
      </c>
      <c r="E2558">
        <v>10.9</v>
      </c>
      <c r="F2558">
        <v>4.16</v>
      </c>
      <c r="G2558">
        <v>1389</v>
      </c>
      <c r="H2558" t="s">
        <v>17557</v>
      </c>
      <c r="I2558" t="s">
        <v>2054</v>
      </c>
    </row>
    <row r="2559" spans="1:9" x14ac:dyDescent="0.15">
      <c r="A2559" t="s">
        <v>8179</v>
      </c>
      <c r="B2559" t="s">
        <v>14480</v>
      </c>
      <c r="C2559" t="s">
        <v>3282</v>
      </c>
      <c r="E2559">
        <v>11</v>
      </c>
      <c r="F2559">
        <v>3.81</v>
      </c>
      <c r="G2559">
        <v>797</v>
      </c>
      <c r="H2559" t="s">
        <v>17557</v>
      </c>
      <c r="I2559" t="s">
        <v>478</v>
      </c>
    </row>
    <row r="2560" spans="1:9" x14ac:dyDescent="0.15">
      <c r="A2560" t="s">
        <v>8363</v>
      </c>
      <c r="B2560" t="s">
        <v>8363</v>
      </c>
      <c r="C2560" t="s">
        <v>3282</v>
      </c>
      <c r="E2560">
        <v>6.1</v>
      </c>
      <c r="F2560">
        <v>3.77</v>
      </c>
      <c r="G2560">
        <v>233</v>
      </c>
      <c r="H2560" t="s">
        <v>17557</v>
      </c>
      <c r="I2560" t="s">
        <v>24</v>
      </c>
    </row>
    <row r="2561" spans="1:9" x14ac:dyDescent="0.15">
      <c r="A2561" t="s">
        <v>9047</v>
      </c>
      <c r="B2561" t="s">
        <v>9047</v>
      </c>
      <c r="C2561" t="s">
        <v>3282</v>
      </c>
      <c r="E2561">
        <v>6</v>
      </c>
      <c r="F2561">
        <v>3.88</v>
      </c>
      <c r="G2561">
        <v>89</v>
      </c>
      <c r="H2561" t="s">
        <v>17557</v>
      </c>
      <c r="I2561" t="s">
        <v>276</v>
      </c>
    </row>
    <row r="2562" spans="1:9" x14ac:dyDescent="0.15">
      <c r="A2562" t="s">
        <v>9752</v>
      </c>
      <c r="B2562" t="s">
        <v>9752</v>
      </c>
      <c r="C2562" t="s">
        <v>3282</v>
      </c>
      <c r="E2562">
        <v>6.7</v>
      </c>
      <c r="F2562">
        <v>3.94</v>
      </c>
      <c r="G2562">
        <v>2745</v>
      </c>
      <c r="H2562" t="s">
        <v>17557</v>
      </c>
      <c r="I2562" t="s">
        <v>42</v>
      </c>
    </row>
    <row r="2563" spans="1:9" x14ac:dyDescent="0.15">
      <c r="A2563" t="s">
        <v>10829</v>
      </c>
      <c r="B2563" t="s">
        <v>15809</v>
      </c>
      <c r="C2563" t="s">
        <v>3282</v>
      </c>
      <c r="E2563">
        <v>5.5</v>
      </c>
      <c r="F2563">
        <v>3.78</v>
      </c>
      <c r="G2563">
        <v>165</v>
      </c>
      <c r="H2563" t="s">
        <v>17567</v>
      </c>
      <c r="I2563" t="s">
        <v>8</v>
      </c>
    </row>
    <row r="2564" spans="1:9" x14ac:dyDescent="0.15">
      <c r="A2564" t="s">
        <v>11479</v>
      </c>
      <c r="B2564" t="s">
        <v>16135</v>
      </c>
      <c r="C2564" t="s">
        <v>3282</v>
      </c>
      <c r="E2564">
        <v>5.2</v>
      </c>
      <c r="F2564">
        <v>3.88</v>
      </c>
      <c r="G2564">
        <v>117</v>
      </c>
      <c r="H2564" t="s">
        <v>17567</v>
      </c>
      <c r="I2564" t="s">
        <v>108</v>
      </c>
    </row>
    <row r="2565" spans="1:9" x14ac:dyDescent="0.15">
      <c r="A2565" t="s">
        <v>10929</v>
      </c>
      <c r="B2565" t="s">
        <v>10929</v>
      </c>
      <c r="C2565" t="s">
        <v>15848</v>
      </c>
      <c r="E2565">
        <v>3.6</v>
      </c>
      <c r="F2565">
        <v>2.63</v>
      </c>
      <c r="G2565">
        <v>159</v>
      </c>
      <c r="H2565" t="s">
        <v>17567</v>
      </c>
      <c r="I2565" t="s">
        <v>687</v>
      </c>
    </row>
    <row r="2566" spans="1:9" x14ac:dyDescent="0.15">
      <c r="A2566" t="s">
        <v>783</v>
      </c>
      <c r="B2566" t="s">
        <v>783</v>
      </c>
      <c r="C2566" t="s">
        <v>4302</v>
      </c>
      <c r="E2566">
        <v>9.6</v>
      </c>
      <c r="F2566">
        <v>3.76</v>
      </c>
      <c r="G2566">
        <v>370</v>
      </c>
      <c r="H2566" t="s">
        <v>17557</v>
      </c>
      <c r="I2566" t="s">
        <v>14</v>
      </c>
    </row>
    <row r="2567" spans="1:9" x14ac:dyDescent="0.15">
      <c r="A2567" t="s">
        <v>4937</v>
      </c>
      <c r="B2567" t="s">
        <v>4937</v>
      </c>
      <c r="C2567" t="s">
        <v>4302</v>
      </c>
      <c r="E2567">
        <v>12.5</v>
      </c>
      <c r="F2567">
        <v>4.13</v>
      </c>
      <c r="G2567">
        <v>157</v>
      </c>
      <c r="H2567" t="s">
        <v>17557</v>
      </c>
      <c r="I2567" t="s">
        <v>178</v>
      </c>
    </row>
    <row r="2568" spans="1:9" x14ac:dyDescent="0.15">
      <c r="A2568" t="s">
        <v>780</v>
      </c>
      <c r="B2568" t="s">
        <v>780</v>
      </c>
      <c r="C2568" t="s">
        <v>4302</v>
      </c>
      <c r="E2568">
        <v>6.3</v>
      </c>
      <c r="F2568">
        <v>3.55</v>
      </c>
      <c r="G2568">
        <v>206</v>
      </c>
      <c r="H2568" t="s">
        <v>17557</v>
      </c>
      <c r="I2568" t="s">
        <v>12</v>
      </c>
    </row>
    <row r="2569" spans="1:9" x14ac:dyDescent="0.15">
      <c r="A2569" t="s">
        <v>7466</v>
      </c>
      <c r="B2569" t="s">
        <v>7466</v>
      </c>
      <c r="C2569" t="s">
        <v>4302</v>
      </c>
      <c r="E2569">
        <v>4.9000000000000004</v>
      </c>
      <c r="F2569">
        <v>3.6</v>
      </c>
      <c r="G2569">
        <v>210</v>
      </c>
      <c r="H2569" t="s">
        <v>17557</v>
      </c>
      <c r="I2569" t="s">
        <v>112</v>
      </c>
    </row>
    <row r="2570" spans="1:9" x14ac:dyDescent="0.15">
      <c r="A2570" t="s">
        <v>7983</v>
      </c>
      <c r="B2570" t="s">
        <v>14356</v>
      </c>
      <c r="C2570" t="s">
        <v>4302</v>
      </c>
      <c r="E2570">
        <v>7.2</v>
      </c>
      <c r="F2570">
        <v>4.05</v>
      </c>
      <c r="G2570">
        <v>70</v>
      </c>
      <c r="H2570" t="s">
        <v>17557</v>
      </c>
      <c r="I2570" t="s">
        <v>2054</v>
      </c>
    </row>
    <row r="2571" spans="1:9" x14ac:dyDescent="0.15">
      <c r="A2571" t="s">
        <v>7998</v>
      </c>
      <c r="B2571" t="s">
        <v>7998</v>
      </c>
      <c r="C2571" t="s">
        <v>4302</v>
      </c>
      <c r="E2571">
        <v>6.1</v>
      </c>
      <c r="F2571">
        <v>3.66</v>
      </c>
      <c r="G2571">
        <v>473</v>
      </c>
      <c r="H2571" t="s">
        <v>17557</v>
      </c>
      <c r="I2571" t="s">
        <v>1101</v>
      </c>
    </row>
    <row r="2572" spans="1:9" x14ac:dyDescent="0.15">
      <c r="A2572" t="s">
        <v>8849</v>
      </c>
      <c r="B2572" t="s">
        <v>8849</v>
      </c>
      <c r="C2572" t="s">
        <v>4302</v>
      </c>
      <c r="E2572">
        <v>12.1</v>
      </c>
      <c r="F2572">
        <v>3.98</v>
      </c>
      <c r="G2572">
        <v>52</v>
      </c>
      <c r="H2572" t="s">
        <v>17557</v>
      </c>
      <c r="I2572" t="s">
        <v>103</v>
      </c>
    </row>
    <row r="2573" spans="1:9" x14ac:dyDescent="0.15">
      <c r="A2573" t="s">
        <v>9910</v>
      </c>
      <c r="B2573" t="s">
        <v>9910</v>
      </c>
      <c r="C2573" t="s">
        <v>4302</v>
      </c>
      <c r="E2573">
        <v>3</v>
      </c>
      <c r="F2573">
        <v>3.85</v>
      </c>
      <c r="G2573">
        <v>349</v>
      </c>
      <c r="H2573" t="s">
        <v>17557</v>
      </c>
      <c r="I2573" t="s">
        <v>69</v>
      </c>
    </row>
    <row r="2574" spans="1:9" x14ac:dyDescent="0.15">
      <c r="A2574" t="s">
        <v>9911</v>
      </c>
      <c r="B2574" t="s">
        <v>15365</v>
      </c>
      <c r="C2574" t="s">
        <v>4302</v>
      </c>
      <c r="E2574">
        <v>3</v>
      </c>
      <c r="F2574">
        <v>3.83</v>
      </c>
      <c r="G2574">
        <v>345</v>
      </c>
      <c r="H2574" t="s">
        <v>17557</v>
      </c>
      <c r="I2574" t="s">
        <v>69</v>
      </c>
    </row>
    <row r="2575" spans="1:9" x14ac:dyDescent="0.15">
      <c r="A2575" t="s">
        <v>10023</v>
      </c>
      <c r="B2575" t="s">
        <v>10023</v>
      </c>
      <c r="C2575" t="s">
        <v>4302</v>
      </c>
      <c r="E2575">
        <v>5</v>
      </c>
      <c r="F2575">
        <v>3.83</v>
      </c>
      <c r="G2575">
        <v>774</v>
      </c>
      <c r="H2575" t="s">
        <v>17557</v>
      </c>
      <c r="I2575" t="s">
        <v>143</v>
      </c>
    </row>
    <row r="2576" spans="1:9" x14ac:dyDescent="0.15">
      <c r="A2576" t="s">
        <v>10023</v>
      </c>
      <c r="B2576" t="s">
        <v>15433</v>
      </c>
      <c r="C2576" t="s">
        <v>4302</v>
      </c>
      <c r="E2576">
        <v>5</v>
      </c>
      <c r="F2576">
        <v>3.25</v>
      </c>
      <c r="G2576">
        <v>73</v>
      </c>
      <c r="H2576" t="s">
        <v>17557</v>
      </c>
      <c r="I2576" t="s">
        <v>143</v>
      </c>
    </row>
    <row r="2577" spans="1:9" x14ac:dyDescent="0.15">
      <c r="A2577" t="s">
        <v>10152</v>
      </c>
      <c r="B2577" t="s">
        <v>10152</v>
      </c>
      <c r="C2577" t="s">
        <v>4302</v>
      </c>
      <c r="E2577">
        <v>5.2</v>
      </c>
      <c r="F2577">
        <v>3.6</v>
      </c>
      <c r="G2577">
        <v>105</v>
      </c>
      <c r="H2577" t="s">
        <v>17557</v>
      </c>
      <c r="I2577" t="s">
        <v>255</v>
      </c>
    </row>
    <row r="2578" spans="1:9" x14ac:dyDescent="0.15">
      <c r="A2578" t="s">
        <v>4653</v>
      </c>
      <c r="B2578" t="s">
        <v>12774</v>
      </c>
      <c r="C2578" t="s">
        <v>4654</v>
      </c>
      <c r="E2578">
        <v>9.1</v>
      </c>
      <c r="F2578">
        <v>3.89</v>
      </c>
      <c r="G2578">
        <v>101</v>
      </c>
      <c r="H2578" t="s">
        <v>17557</v>
      </c>
      <c r="I2578" t="s">
        <v>14</v>
      </c>
    </row>
    <row r="2579" spans="1:9" x14ac:dyDescent="0.15">
      <c r="A2579" t="s">
        <v>5138</v>
      </c>
      <c r="B2579" t="s">
        <v>5138</v>
      </c>
      <c r="C2579" t="s">
        <v>4654</v>
      </c>
      <c r="E2579">
        <v>6.2</v>
      </c>
      <c r="F2579">
        <v>3.67</v>
      </c>
      <c r="G2579">
        <v>840</v>
      </c>
      <c r="H2579" t="s">
        <v>17557</v>
      </c>
      <c r="I2579" t="s">
        <v>12</v>
      </c>
    </row>
    <row r="2580" spans="1:9" x14ac:dyDescent="0.15">
      <c r="A2580" t="s">
        <v>786</v>
      </c>
      <c r="B2580" t="s">
        <v>786</v>
      </c>
      <c r="C2580" t="s">
        <v>4654</v>
      </c>
      <c r="E2580">
        <v>5</v>
      </c>
      <c r="F2580">
        <v>3.35</v>
      </c>
      <c r="G2580">
        <v>204</v>
      </c>
      <c r="H2580" t="s">
        <v>17557</v>
      </c>
      <c r="I2580" t="s">
        <v>10</v>
      </c>
    </row>
    <row r="2581" spans="1:9" ht="36" x14ac:dyDescent="0.15">
      <c r="A2581" s="1" t="s">
        <v>7156</v>
      </c>
      <c r="B2581" t="s">
        <v>13974</v>
      </c>
      <c r="C2581" t="s">
        <v>4654</v>
      </c>
      <c r="E2581">
        <v>5.0999999999999996</v>
      </c>
      <c r="F2581">
        <v>3.52</v>
      </c>
      <c r="G2581">
        <v>133</v>
      </c>
      <c r="H2581" t="s">
        <v>17557</v>
      </c>
      <c r="I2581" t="s">
        <v>110</v>
      </c>
    </row>
    <row r="2582" spans="1:9" x14ac:dyDescent="0.15">
      <c r="A2582" t="s">
        <v>7170</v>
      </c>
      <c r="B2582" t="s">
        <v>7170</v>
      </c>
      <c r="C2582" t="s">
        <v>4654</v>
      </c>
      <c r="E2582">
        <v>5.0999999999999996</v>
      </c>
      <c r="F2582">
        <v>3.25</v>
      </c>
      <c r="G2582">
        <v>87</v>
      </c>
      <c r="H2582" t="s">
        <v>17557</v>
      </c>
      <c r="I2582" t="s">
        <v>110</v>
      </c>
    </row>
    <row r="2583" spans="1:9" x14ac:dyDescent="0.15">
      <c r="A2583" t="s">
        <v>7390</v>
      </c>
      <c r="B2583" t="s">
        <v>7390</v>
      </c>
      <c r="C2583" t="s">
        <v>4654</v>
      </c>
      <c r="E2583">
        <v>7.5</v>
      </c>
      <c r="F2583">
        <v>3.78</v>
      </c>
      <c r="G2583">
        <v>109</v>
      </c>
      <c r="H2583" t="s">
        <v>17557</v>
      </c>
      <c r="I2583" t="s">
        <v>28</v>
      </c>
    </row>
    <row r="2584" spans="1:9" x14ac:dyDescent="0.15">
      <c r="A2584" t="s">
        <v>7734</v>
      </c>
      <c r="B2584" t="s">
        <v>7734</v>
      </c>
      <c r="C2584" t="s">
        <v>4654</v>
      </c>
      <c r="E2584">
        <v>7</v>
      </c>
      <c r="F2584">
        <v>3.73</v>
      </c>
      <c r="G2584">
        <v>187</v>
      </c>
      <c r="H2584" t="s">
        <v>17557</v>
      </c>
      <c r="I2584" t="s">
        <v>468</v>
      </c>
    </row>
    <row r="2585" spans="1:9" x14ac:dyDescent="0.15">
      <c r="A2585" t="s">
        <v>8730</v>
      </c>
      <c r="B2585" t="s">
        <v>14721</v>
      </c>
      <c r="C2585" t="s">
        <v>4654</v>
      </c>
      <c r="E2585">
        <v>8</v>
      </c>
      <c r="F2585">
        <v>3.85</v>
      </c>
      <c r="G2585">
        <v>125</v>
      </c>
      <c r="H2585" t="s">
        <v>17557</v>
      </c>
      <c r="I2585" t="s">
        <v>36</v>
      </c>
    </row>
    <row r="2586" spans="1:9" x14ac:dyDescent="0.15">
      <c r="A2586" t="s">
        <v>8976</v>
      </c>
      <c r="B2586" t="s">
        <v>14871</v>
      </c>
      <c r="C2586" t="s">
        <v>4654</v>
      </c>
      <c r="E2586">
        <v>4</v>
      </c>
      <c r="F2586">
        <v>3.74</v>
      </c>
      <c r="G2586">
        <v>38</v>
      </c>
      <c r="H2586" t="s">
        <v>17557</v>
      </c>
      <c r="I2586" t="s">
        <v>429</v>
      </c>
    </row>
    <row r="2587" spans="1:9" x14ac:dyDescent="0.15">
      <c r="A2587" t="s">
        <v>10337</v>
      </c>
      <c r="B2587" t="s">
        <v>10337</v>
      </c>
      <c r="C2587" t="s">
        <v>4654</v>
      </c>
      <c r="E2587">
        <v>8</v>
      </c>
      <c r="F2587">
        <v>3.85</v>
      </c>
      <c r="G2587">
        <v>53</v>
      </c>
      <c r="H2587" t="s">
        <v>17557</v>
      </c>
      <c r="I2587" t="s">
        <v>10330</v>
      </c>
    </row>
    <row r="2588" spans="1:9" x14ac:dyDescent="0.15">
      <c r="A2588" t="s">
        <v>10462</v>
      </c>
      <c r="B2588" t="s">
        <v>10462</v>
      </c>
      <c r="C2588" t="s">
        <v>4654</v>
      </c>
      <c r="E2588">
        <v>8</v>
      </c>
      <c r="F2588">
        <v>3.66</v>
      </c>
      <c r="G2588">
        <v>220</v>
      </c>
      <c r="H2588" t="s">
        <v>17557</v>
      </c>
      <c r="I2588" t="s">
        <v>395</v>
      </c>
    </row>
    <row r="2589" spans="1:9" x14ac:dyDescent="0.15">
      <c r="A2589" t="s">
        <v>11575</v>
      </c>
      <c r="B2589" t="s">
        <v>16187</v>
      </c>
      <c r="C2589" t="s">
        <v>4654</v>
      </c>
      <c r="E2589">
        <v>6.8</v>
      </c>
      <c r="F2589">
        <v>3.6</v>
      </c>
      <c r="G2589">
        <v>83</v>
      </c>
      <c r="H2589" t="s">
        <v>17567</v>
      </c>
      <c r="I2589" t="s">
        <v>532</v>
      </c>
    </row>
    <row r="2590" spans="1:9" x14ac:dyDescent="0.15">
      <c r="A2590" t="s">
        <v>11700</v>
      </c>
      <c r="B2590" t="s">
        <v>11700</v>
      </c>
      <c r="C2590" t="s">
        <v>4654</v>
      </c>
      <c r="E2590">
        <v>4.5</v>
      </c>
      <c r="F2590">
        <v>3.64</v>
      </c>
      <c r="G2590">
        <v>150</v>
      </c>
      <c r="H2590" t="s">
        <v>17567</v>
      </c>
      <c r="I2590" t="s">
        <v>200</v>
      </c>
    </row>
    <row r="2591" spans="1:9" x14ac:dyDescent="0.15">
      <c r="A2591" t="s">
        <v>11751</v>
      </c>
      <c r="B2591" t="s">
        <v>16271</v>
      </c>
      <c r="C2591" t="s">
        <v>4654</v>
      </c>
      <c r="E2591">
        <v>5.3</v>
      </c>
      <c r="F2591">
        <v>4.1100000000000003</v>
      </c>
      <c r="G2591">
        <v>17</v>
      </c>
      <c r="H2591" t="s">
        <v>17567</v>
      </c>
      <c r="I2591" t="s">
        <v>452</v>
      </c>
    </row>
    <row r="2592" spans="1:9" x14ac:dyDescent="0.15">
      <c r="A2592" t="s">
        <v>12011</v>
      </c>
      <c r="B2592" t="s">
        <v>12011</v>
      </c>
      <c r="C2592" t="s">
        <v>4654</v>
      </c>
      <c r="E2592">
        <v>4.4000000000000004</v>
      </c>
      <c r="F2592">
        <v>3.48</v>
      </c>
      <c r="G2592">
        <v>97</v>
      </c>
      <c r="H2592" t="s">
        <v>17574</v>
      </c>
      <c r="I2592" t="s">
        <v>47</v>
      </c>
    </row>
    <row r="2593" spans="1:9" x14ac:dyDescent="0.15">
      <c r="A2593" t="s">
        <v>789</v>
      </c>
      <c r="B2593" t="s">
        <v>789</v>
      </c>
      <c r="C2593" t="s">
        <v>13390</v>
      </c>
      <c r="E2593">
        <v>7.1</v>
      </c>
      <c r="F2593">
        <v>3.32</v>
      </c>
      <c r="G2593">
        <v>108</v>
      </c>
      <c r="H2593" t="s">
        <v>17557</v>
      </c>
      <c r="I2593" t="s">
        <v>12</v>
      </c>
    </row>
    <row r="2594" spans="1:9" x14ac:dyDescent="0.15">
      <c r="A2594" t="s">
        <v>790</v>
      </c>
      <c r="B2594" t="s">
        <v>790</v>
      </c>
      <c r="C2594" t="s">
        <v>13390</v>
      </c>
      <c r="E2594">
        <v>7.4</v>
      </c>
      <c r="F2594">
        <v>3.63</v>
      </c>
      <c r="G2594">
        <v>166</v>
      </c>
      <c r="H2594" t="s">
        <v>17557</v>
      </c>
      <c r="I2594" t="s">
        <v>395</v>
      </c>
    </row>
    <row r="2595" spans="1:9" x14ac:dyDescent="0.15">
      <c r="A2595" t="s">
        <v>5552</v>
      </c>
      <c r="B2595" t="s">
        <v>5552</v>
      </c>
      <c r="C2595" t="s">
        <v>13243</v>
      </c>
      <c r="E2595">
        <v>6.2</v>
      </c>
      <c r="F2595">
        <v>3.32</v>
      </c>
      <c r="G2595">
        <v>178</v>
      </c>
      <c r="H2595" t="s">
        <v>17557</v>
      </c>
      <c r="I2595" t="s">
        <v>12</v>
      </c>
    </row>
    <row r="2596" spans="1:9" x14ac:dyDescent="0.15">
      <c r="A2596" t="s">
        <v>6490</v>
      </c>
      <c r="B2596" t="s">
        <v>6490</v>
      </c>
      <c r="C2596" t="s">
        <v>13243</v>
      </c>
      <c r="E2596">
        <v>6.24</v>
      </c>
      <c r="F2596">
        <v>3.84</v>
      </c>
      <c r="G2596">
        <v>174</v>
      </c>
      <c r="H2596" t="s">
        <v>17557</v>
      </c>
      <c r="I2596" t="s">
        <v>20</v>
      </c>
    </row>
    <row r="2597" spans="1:9" x14ac:dyDescent="0.15">
      <c r="A2597" t="s">
        <v>4363</v>
      </c>
      <c r="B2597" t="s">
        <v>4363</v>
      </c>
      <c r="C2597" t="s">
        <v>12671</v>
      </c>
      <c r="E2597">
        <v>7.9</v>
      </c>
      <c r="F2597">
        <v>3.74</v>
      </c>
      <c r="G2597">
        <v>252</v>
      </c>
      <c r="H2597" t="s">
        <v>17557</v>
      </c>
      <c r="I2597" t="s">
        <v>14</v>
      </c>
    </row>
    <row r="2598" spans="1:9" x14ac:dyDescent="0.15">
      <c r="A2598" t="s">
        <v>1234</v>
      </c>
      <c r="B2598" t="s">
        <v>13225</v>
      </c>
      <c r="C2598" t="s">
        <v>12671</v>
      </c>
      <c r="E2598">
        <v>6.2</v>
      </c>
      <c r="F2598">
        <v>3.59</v>
      </c>
      <c r="G2598">
        <v>203</v>
      </c>
      <c r="H2598" t="s">
        <v>17557</v>
      </c>
      <c r="I2598" t="s">
        <v>12</v>
      </c>
    </row>
    <row r="2599" spans="1:9" x14ac:dyDescent="0.15">
      <c r="A2599" t="s">
        <v>9811</v>
      </c>
      <c r="B2599" t="s">
        <v>15323</v>
      </c>
      <c r="C2599" t="s">
        <v>12671</v>
      </c>
      <c r="E2599">
        <v>8.5</v>
      </c>
      <c r="F2599">
        <v>3.68</v>
      </c>
      <c r="G2599">
        <v>83</v>
      </c>
      <c r="H2599" t="s">
        <v>17557</v>
      </c>
      <c r="I2599" t="s">
        <v>42</v>
      </c>
    </row>
    <row r="2600" spans="1:9" x14ac:dyDescent="0.15">
      <c r="A2600" t="s">
        <v>5911</v>
      </c>
      <c r="B2600" t="s">
        <v>5911</v>
      </c>
      <c r="C2600" t="s">
        <v>3010</v>
      </c>
      <c r="E2600">
        <v>5.5</v>
      </c>
      <c r="F2600">
        <v>3.61</v>
      </c>
      <c r="G2600">
        <v>103</v>
      </c>
      <c r="H2600" t="s">
        <v>17557</v>
      </c>
      <c r="I2600" t="s">
        <v>12</v>
      </c>
    </row>
    <row r="2601" spans="1:9" x14ac:dyDescent="0.15">
      <c r="A2601" t="s">
        <v>8946</v>
      </c>
      <c r="B2601" t="s">
        <v>8946</v>
      </c>
      <c r="C2601" t="s">
        <v>3010</v>
      </c>
      <c r="E2601">
        <v>5.5</v>
      </c>
      <c r="F2601">
        <v>3.51</v>
      </c>
      <c r="G2601">
        <v>98</v>
      </c>
      <c r="H2601" t="s">
        <v>17557</v>
      </c>
      <c r="I2601" t="s">
        <v>120</v>
      </c>
    </row>
    <row r="2602" spans="1:9" x14ac:dyDescent="0.15">
      <c r="A2602" t="s">
        <v>9813</v>
      </c>
      <c r="B2602" t="s">
        <v>15325</v>
      </c>
      <c r="C2602" t="s">
        <v>3010</v>
      </c>
      <c r="E2602">
        <v>7.5</v>
      </c>
      <c r="F2602">
        <v>3.94</v>
      </c>
      <c r="G2602">
        <v>75</v>
      </c>
      <c r="H2602" t="s">
        <v>17557</v>
      </c>
      <c r="I2602" t="s">
        <v>42</v>
      </c>
    </row>
    <row r="2603" spans="1:9" x14ac:dyDescent="0.15">
      <c r="A2603" t="s">
        <v>10265</v>
      </c>
      <c r="B2603" t="s">
        <v>10265</v>
      </c>
      <c r="C2603" t="s">
        <v>15546</v>
      </c>
      <c r="E2603">
        <v>4.9000000000000004</v>
      </c>
      <c r="F2603">
        <v>3.25</v>
      </c>
      <c r="G2603">
        <v>17</v>
      </c>
      <c r="H2603" t="s">
        <v>17557</v>
      </c>
      <c r="I2603" t="s">
        <v>858</v>
      </c>
    </row>
    <row r="2604" spans="1:9" x14ac:dyDescent="0.15">
      <c r="A2604" t="s">
        <v>11446</v>
      </c>
      <c r="B2604" t="s">
        <v>11446</v>
      </c>
      <c r="C2604" t="s">
        <v>15546</v>
      </c>
      <c r="E2604">
        <v>4.9000000000000004</v>
      </c>
      <c r="F2604">
        <v>3.5</v>
      </c>
      <c r="G2604">
        <v>278</v>
      </c>
      <c r="H2604" t="s">
        <v>17567</v>
      </c>
      <c r="I2604" t="s">
        <v>108</v>
      </c>
    </row>
    <row r="2605" spans="1:9" x14ac:dyDescent="0.15">
      <c r="A2605" t="s">
        <v>11626</v>
      </c>
      <c r="B2605" t="s">
        <v>16225</v>
      </c>
      <c r="C2605" t="s">
        <v>15546</v>
      </c>
      <c r="E2605">
        <v>5.6</v>
      </c>
      <c r="F2605">
        <v>3.65</v>
      </c>
      <c r="G2605">
        <v>91</v>
      </c>
      <c r="H2605" t="s">
        <v>17567</v>
      </c>
      <c r="I2605" t="s">
        <v>17571</v>
      </c>
    </row>
    <row r="2606" spans="1:9" x14ac:dyDescent="0.15">
      <c r="A2606" t="s">
        <v>11665</v>
      </c>
      <c r="B2606" t="s">
        <v>11665</v>
      </c>
      <c r="C2606" t="s">
        <v>15546</v>
      </c>
      <c r="E2606" t="s">
        <v>2405</v>
      </c>
      <c r="F2606">
        <v>3.64</v>
      </c>
      <c r="G2606">
        <v>147</v>
      </c>
      <c r="H2606" t="s">
        <v>17567</v>
      </c>
      <c r="I2606" t="s">
        <v>405</v>
      </c>
    </row>
    <row r="2607" spans="1:9" x14ac:dyDescent="0.15">
      <c r="A2607" t="s">
        <v>11783</v>
      </c>
      <c r="B2607" t="s">
        <v>16289</v>
      </c>
      <c r="C2607" t="s">
        <v>15546</v>
      </c>
      <c r="E2607">
        <v>4.9000000000000004</v>
      </c>
      <c r="F2607">
        <v>3.67</v>
      </c>
      <c r="G2607">
        <v>109</v>
      </c>
      <c r="H2607" t="s">
        <v>17567</v>
      </c>
      <c r="I2607" t="s">
        <v>206</v>
      </c>
    </row>
    <row r="2608" spans="1:9" x14ac:dyDescent="0.15">
      <c r="A2608" t="s">
        <v>10277</v>
      </c>
      <c r="B2608" t="s">
        <v>10277</v>
      </c>
      <c r="C2608" t="s">
        <v>10278</v>
      </c>
      <c r="E2608">
        <v>5</v>
      </c>
      <c r="F2608">
        <v>3.76</v>
      </c>
      <c r="G2608">
        <v>6</v>
      </c>
      <c r="H2608" t="s">
        <v>17557</v>
      </c>
      <c r="I2608" t="s">
        <v>858</v>
      </c>
    </row>
    <row r="2609" spans="1:9" x14ac:dyDescent="0.15">
      <c r="A2609" t="s">
        <v>11385</v>
      </c>
      <c r="B2609" t="s">
        <v>11385</v>
      </c>
      <c r="C2609" t="s">
        <v>16081</v>
      </c>
      <c r="E2609">
        <v>8.5</v>
      </c>
      <c r="F2609">
        <v>3.98</v>
      </c>
      <c r="G2609">
        <v>4</v>
      </c>
      <c r="H2609" t="s">
        <v>17567</v>
      </c>
      <c r="I2609" t="s">
        <v>17569</v>
      </c>
    </row>
    <row r="2610" spans="1:9" x14ac:dyDescent="0.15">
      <c r="A2610" t="s">
        <v>11758</v>
      </c>
      <c r="B2610" t="s">
        <v>16276</v>
      </c>
      <c r="C2610" t="s">
        <v>11759</v>
      </c>
      <c r="E2610">
        <v>5</v>
      </c>
      <c r="F2610">
        <v>3.4</v>
      </c>
      <c r="G2610">
        <v>818</v>
      </c>
      <c r="H2610" t="s">
        <v>17567</v>
      </c>
      <c r="I2610" t="s">
        <v>206</v>
      </c>
    </row>
    <row r="2611" spans="1:9" x14ac:dyDescent="0.15">
      <c r="A2611" t="s">
        <v>11038</v>
      </c>
      <c r="B2611" t="s">
        <v>15913</v>
      </c>
      <c r="C2611" t="s">
        <v>15914</v>
      </c>
      <c r="E2611">
        <v>5</v>
      </c>
      <c r="F2611">
        <v>3.56</v>
      </c>
      <c r="G2611">
        <v>73</v>
      </c>
      <c r="H2611" t="s">
        <v>17567</v>
      </c>
      <c r="I2611" t="s">
        <v>289</v>
      </c>
    </row>
    <row r="2612" spans="1:9" x14ac:dyDescent="0.15">
      <c r="A2612" t="s">
        <v>11313</v>
      </c>
      <c r="B2612" t="s">
        <v>16042</v>
      </c>
      <c r="C2612" t="s">
        <v>15914</v>
      </c>
      <c r="E2612">
        <v>7.8</v>
      </c>
      <c r="F2612">
        <v>3.62</v>
      </c>
      <c r="G2612">
        <v>54</v>
      </c>
      <c r="H2612" t="s">
        <v>17567</v>
      </c>
      <c r="I2612" t="s">
        <v>457</v>
      </c>
    </row>
    <row r="2613" spans="1:9" x14ac:dyDescent="0.15">
      <c r="A2613" t="s">
        <v>3552</v>
      </c>
      <c r="B2613" t="s">
        <v>12296</v>
      </c>
      <c r="C2613" t="s">
        <v>3553</v>
      </c>
      <c r="E2613">
        <v>15.04</v>
      </c>
      <c r="F2613">
        <v>3.92</v>
      </c>
      <c r="G2613">
        <v>2628</v>
      </c>
      <c r="H2613" t="s">
        <v>17557</v>
      </c>
      <c r="I2613" t="s">
        <v>40</v>
      </c>
    </row>
    <row r="2614" spans="1:9" ht="48" x14ac:dyDescent="0.15">
      <c r="A2614" s="1" t="s">
        <v>3828</v>
      </c>
      <c r="B2614" t="s">
        <v>12437</v>
      </c>
      <c r="C2614" t="s">
        <v>3553</v>
      </c>
      <c r="E2614">
        <v>6.8</v>
      </c>
      <c r="F2614">
        <v>3.77</v>
      </c>
      <c r="G2614">
        <v>158</v>
      </c>
      <c r="H2614" t="s">
        <v>17557</v>
      </c>
      <c r="I2614" t="s">
        <v>65</v>
      </c>
    </row>
    <row r="2615" spans="1:9" x14ac:dyDescent="0.15">
      <c r="A2615" t="s">
        <v>3897</v>
      </c>
      <c r="B2615" t="s">
        <v>3897</v>
      </c>
      <c r="C2615" t="s">
        <v>3553</v>
      </c>
      <c r="E2615">
        <v>12</v>
      </c>
      <c r="F2615">
        <v>4.16</v>
      </c>
      <c r="G2615">
        <v>5812</v>
      </c>
      <c r="H2615" t="s">
        <v>17557</v>
      </c>
      <c r="I2615" t="s">
        <v>72</v>
      </c>
    </row>
    <row r="2616" spans="1:9" x14ac:dyDescent="0.15">
      <c r="A2616" t="s">
        <v>4073</v>
      </c>
      <c r="B2616" t="s">
        <v>4073</v>
      </c>
      <c r="C2616" t="s">
        <v>3553</v>
      </c>
      <c r="E2616">
        <v>18</v>
      </c>
      <c r="F2616">
        <v>3.97</v>
      </c>
      <c r="G2616">
        <v>8110</v>
      </c>
      <c r="H2616" t="s">
        <v>17557</v>
      </c>
      <c r="I2616" t="s">
        <v>14</v>
      </c>
    </row>
    <row r="2617" spans="1:9" x14ac:dyDescent="0.15">
      <c r="A2617" t="s">
        <v>4077</v>
      </c>
      <c r="B2617" t="s">
        <v>4077</v>
      </c>
      <c r="C2617" t="s">
        <v>3553</v>
      </c>
      <c r="E2617">
        <v>10</v>
      </c>
      <c r="F2617">
        <v>4.18</v>
      </c>
      <c r="G2617">
        <v>6549</v>
      </c>
      <c r="H2617" t="s">
        <v>17557</v>
      </c>
      <c r="I2617" t="s">
        <v>14</v>
      </c>
    </row>
    <row r="2618" spans="1:9" x14ac:dyDescent="0.15">
      <c r="A2618" t="s">
        <v>4121</v>
      </c>
      <c r="B2618" t="s">
        <v>12566</v>
      </c>
      <c r="C2618" t="s">
        <v>3553</v>
      </c>
      <c r="E2618">
        <v>10</v>
      </c>
      <c r="F2618">
        <v>3.84</v>
      </c>
      <c r="G2618">
        <v>1872</v>
      </c>
      <c r="H2618" t="s">
        <v>17557</v>
      </c>
      <c r="I2618" t="s">
        <v>14</v>
      </c>
    </row>
    <row r="2619" spans="1:9" ht="36" x14ac:dyDescent="0.15">
      <c r="A2619" s="1" t="s">
        <v>4130</v>
      </c>
      <c r="B2619" t="s">
        <v>12568</v>
      </c>
      <c r="C2619" t="s">
        <v>3553</v>
      </c>
      <c r="E2619">
        <v>9</v>
      </c>
      <c r="F2619">
        <v>4.09</v>
      </c>
      <c r="G2619">
        <v>1483</v>
      </c>
      <c r="H2619" t="s">
        <v>17557</v>
      </c>
      <c r="I2619" t="s">
        <v>14</v>
      </c>
    </row>
    <row r="2620" spans="1:9" x14ac:dyDescent="0.15">
      <c r="A2620" t="s">
        <v>4149</v>
      </c>
      <c r="B2620" t="s">
        <v>4149</v>
      </c>
      <c r="C2620" t="s">
        <v>3553</v>
      </c>
      <c r="E2620">
        <v>9</v>
      </c>
      <c r="F2620">
        <v>3.86</v>
      </c>
      <c r="G2620">
        <v>1185</v>
      </c>
      <c r="H2620" t="s">
        <v>17557</v>
      </c>
      <c r="I2620" t="s">
        <v>14</v>
      </c>
    </row>
    <row r="2621" spans="1:9" x14ac:dyDescent="0.15">
      <c r="A2621" t="s">
        <v>4680</v>
      </c>
      <c r="B2621" t="s">
        <v>4680</v>
      </c>
      <c r="C2621" t="s">
        <v>3553</v>
      </c>
      <c r="E2621">
        <v>18</v>
      </c>
      <c r="F2621">
        <v>4.1399999999999997</v>
      </c>
      <c r="G2621">
        <v>4815</v>
      </c>
      <c r="H2621" t="s">
        <v>17557</v>
      </c>
      <c r="I2621" t="s">
        <v>178</v>
      </c>
    </row>
    <row r="2622" spans="1:9" x14ac:dyDescent="0.15">
      <c r="A2622" t="s">
        <v>4688</v>
      </c>
      <c r="B2622" t="s">
        <v>4688</v>
      </c>
      <c r="C2622" t="s">
        <v>3553</v>
      </c>
      <c r="E2622">
        <v>9</v>
      </c>
      <c r="F2622">
        <v>4.13</v>
      </c>
      <c r="G2622">
        <v>3735</v>
      </c>
      <c r="H2622" t="s">
        <v>17557</v>
      </c>
      <c r="I2622" t="s">
        <v>178</v>
      </c>
    </row>
    <row r="2623" spans="1:9" x14ac:dyDescent="0.15">
      <c r="A2623" t="s">
        <v>5030</v>
      </c>
      <c r="B2623" t="s">
        <v>5030</v>
      </c>
      <c r="C2623" t="s">
        <v>3553</v>
      </c>
      <c r="E2623">
        <v>6</v>
      </c>
      <c r="F2623">
        <v>4.0599999999999996</v>
      </c>
      <c r="G2623">
        <v>11287</v>
      </c>
      <c r="H2623" t="s">
        <v>17557</v>
      </c>
      <c r="I2623" t="s">
        <v>12</v>
      </c>
    </row>
    <row r="2624" spans="1:9" x14ac:dyDescent="0.15">
      <c r="A2624" t="s">
        <v>5040</v>
      </c>
      <c r="B2624" t="s">
        <v>12982</v>
      </c>
      <c r="C2624" t="s">
        <v>3553</v>
      </c>
      <c r="E2624">
        <v>7</v>
      </c>
      <c r="F2624">
        <v>3.82</v>
      </c>
      <c r="G2624">
        <v>4985</v>
      </c>
      <c r="H2624" t="s">
        <v>17557</v>
      </c>
      <c r="I2624" t="s">
        <v>12</v>
      </c>
    </row>
    <row r="2625" spans="1:9" x14ac:dyDescent="0.15">
      <c r="A2625" t="s">
        <v>5051</v>
      </c>
      <c r="B2625" t="s">
        <v>5051</v>
      </c>
      <c r="C2625" t="s">
        <v>3553</v>
      </c>
      <c r="E2625">
        <v>7.5</v>
      </c>
      <c r="F2625">
        <v>4.09</v>
      </c>
      <c r="G2625">
        <v>3457</v>
      </c>
      <c r="H2625" t="s">
        <v>17557</v>
      </c>
      <c r="I2625" t="s">
        <v>12</v>
      </c>
    </row>
    <row r="2626" spans="1:9" x14ac:dyDescent="0.15">
      <c r="A2626" t="s">
        <v>5061</v>
      </c>
      <c r="B2626" t="s">
        <v>12999</v>
      </c>
      <c r="C2626" t="s">
        <v>3553</v>
      </c>
      <c r="E2626">
        <v>6.5</v>
      </c>
      <c r="F2626">
        <v>3.64</v>
      </c>
      <c r="G2626">
        <v>2917</v>
      </c>
      <c r="H2626" t="s">
        <v>17557</v>
      </c>
      <c r="I2626" t="s">
        <v>12</v>
      </c>
    </row>
    <row r="2627" spans="1:9" x14ac:dyDescent="0.15">
      <c r="A2627" t="s">
        <v>5159</v>
      </c>
      <c r="B2627" t="s">
        <v>5159</v>
      </c>
      <c r="C2627" t="s">
        <v>3553</v>
      </c>
      <c r="E2627">
        <v>7.2</v>
      </c>
      <c r="F2627">
        <v>3.78</v>
      </c>
      <c r="G2627">
        <v>713</v>
      </c>
      <c r="H2627" t="s">
        <v>17557</v>
      </c>
      <c r="I2627" t="s">
        <v>12</v>
      </c>
    </row>
    <row r="2628" spans="1:9" x14ac:dyDescent="0.15">
      <c r="A2628" t="s">
        <v>5189</v>
      </c>
      <c r="B2628" t="s">
        <v>13054</v>
      </c>
      <c r="C2628" t="s">
        <v>3553</v>
      </c>
      <c r="E2628">
        <v>7.5</v>
      </c>
      <c r="F2628">
        <v>3.84</v>
      </c>
      <c r="G2628">
        <v>571</v>
      </c>
      <c r="H2628" t="s">
        <v>17557</v>
      </c>
      <c r="I2628" t="s">
        <v>12</v>
      </c>
    </row>
    <row r="2629" spans="1:9" x14ac:dyDescent="0.15">
      <c r="A2629" t="s">
        <v>5988</v>
      </c>
      <c r="B2629" t="s">
        <v>5988</v>
      </c>
      <c r="C2629" t="s">
        <v>3553</v>
      </c>
      <c r="E2629">
        <v>5</v>
      </c>
      <c r="F2629">
        <v>3.38</v>
      </c>
      <c r="G2629">
        <v>779</v>
      </c>
      <c r="H2629" t="s">
        <v>17557</v>
      </c>
      <c r="I2629" t="s">
        <v>10</v>
      </c>
    </row>
    <row r="2630" spans="1:9" x14ac:dyDescent="0.15">
      <c r="A2630" t="s">
        <v>6011</v>
      </c>
      <c r="B2630" t="s">
        <v>6011</v>
      </c>
      <c r="C2630" t="s">
        <v>3553</v>
      </c>
      <c r="E2630">
        <v>8.5</v>
      </c>
      <c r="F2630">
        <v>3.93</v>
      </c>
      <c r="G2630">
        <v>569</v>
      </c>
      <c r="H2630" t="s">
        <v>17557</v>
      </c>
      <c r="I2630" t="s">
        <v>10</v>
      </c>
    </row>
    <row r="2631" spans="1:9" x14ac:dyDescent="0.15">
      <c r="A2631" t="s">
        <v>6492</v>
      </c>
      <c r="B2631" t="s">
        <v>6492</v>
      </c>
      <c r="C2631" t="s">
        <v>3553</v>
      </c>
      <c r="E2631">
        <v>5.6</v>
      </c>
      <c r="F2631">
        <v>3.73</v>
      </c>
      <c r="G2631">
        <v>171</v>
      </c>
      <c r="H2631" t="s">
        <v>17557</v>
      </c>
      <c r="I2631" t="s">
        <v>20</v>
      </c>
    </row>
    <row r="2632" spans="1:9" x14ac:dyDescent="0.15">
      <c r="A2632" t="s">
        <v>7095</v>
      </c>
      <c r="B2632" t="s">
        <v>7095</v>
      </c>
      <c r="C2632" t="s">
        <v>3553</v>
      </c>
      <c r="E2632">
        <v>7</v>
      </c>
      <c r="F2632">
        <v>3.91</v>
      </c>
      <c r="G2632">
        <v>6551</v>
      </c>
      <c r="H2632" t="s">
        <v>17557</v>
      </c>
      <c r="I2632" t="s">
        <v>110</v>
      </c>
    </row>
    <row r="2633" spans="1:9" x14ac:dyDescent="0.15">
      <c r="A2633" t="s">
        <v>7557</v>
      </c>
      <c r="B2633" t="s">
        <v>7557</v>
      </c>
      <c r="C2633" t="s">
        <v>3553</v>
      </c>
      <c r="E2633">
        <v>18</v>
      </c>
      <c r="F2633">
        <v>4</v>
      </c>
      <c r="G2633">
        <v>1488</v>
      </c>
      <c r="H2633" t="s">
        <v>17557</v>
      </c>
      <c r="I2633" t="s">
        <v>82</v>
      </c>
    </row>
    <row r="2634" spans="1:9" x14ac:dyDescent="0.15">
      <c r="A2634" t="s">
        <v>7686</v>
      </c>
      <c r="B2634" t="s">
        <v>14219</v>
      </c>
      <c r="C2634" t="s">
        <v>3553</v>
      </c>
      <c r="E2634">
        <v>7</v>
      </c>
      <c r="F2634">
        <v>3.38</v>
      </c>
      <c r="G2634">
        <v>722</v>
      </c>
      <c r="H2634" t="s">
        <v>17557</v>
      </c>
      <c r="I2634" t="s">
        <v>468</v>
      </c>
    </row>
    <row r="2635" spans="1:9" x14ac:dyDescent="0.15">
      <c r="A2635" t="s">
        <v>8249</v>
      </c>
      <c r="B2635" t="s">
        <v>14510</v>
      </c>
      <c r="C2635" t="s">
        <v>3553</v>
      </c>
      <c r="E2635">
        <v>6.8</v>
      </c>
      <c r="F2635">
        <v>3.82</v>
      </c>
      <c r="G2635">
        <v>1617</v>
      </c>
      <c r="H2635" t="s">
        <v>17557</v>
      </c>
      <c r="I2635" t="s">
        <v>24</v>
      </c>
    </row>
    <row r="2636" spans="1:9" ht="24" x14ac:dyDescent="0.15">
      <c r="A2636" s="1" t="s">
        <v>3310</v>
      </c>
      <c r="B2636" t="s">
        <v>14510</v>
      </c>
      <c r="C2636" t="s">
        <v>3553</v>
      </c>
      <c r="E2636">
        <v>6.8</v>
      </c>
      <c r="F2636">
        <v>3.82</v>
      </c>
      <c r="G2636">
        <v>1617</v>
      </c>
      <c r="H2636" t="s">
        <v>17557</v>
      </c>
      <c r="I2636" t="s">
        <v>24</v>
      </c>
    </row>
    <row r="2637" spans="1:9" x14ac:dyDescent="0.15">
      <c r="A2637" t="s">
        <v>8250</v>
      </c>
      <c r="B2637" t="s">
        <v>8250</v>
      </c>
      <c r="C2637" t="s">
        <v>3553</v>
      </c>
      <c r="E2637">
        <v>9</v>
      </c>
      <c r="F2637">
        <v>3.94</v>
      </c>
      <c r="G2637">
        <v>1573</v>
      </c>
      <c r="H2637" t="s">
        <v>17557</v>
      </c>
      <c r="I2637" t="s">
        <v>24</v>
      </c>
    </row>
    <row r="2638" spans="1:9" x14ac:dyDescent="0.15">
      <c r="A2638" t="s">
        <v>8367</v>
      </c>
      <c r="B2638" t="s">
        <v>14559</v>
      </c>
      <c r="C2638" t="s">
        <v>3553</v>
      </c>
      <c r="E2638">
        <v>8.3000000000000007</v>
      </c>
      <c r="F2638">
        <v>3.87</v>
      </c>
      <c r="G2638">
        <v>226</v>
      </c>
      <c r="H2638" t="s">
        <v>17557</v>
      </c>
      <c r="I2638" t="s">
        <v>24</v>
      </c>
    </row>
    <row r="2639" spans="1:9" x14ac:dyDescent="0.15">
      <c r="A2639" t="s">
        <v>8497</v>
      </c>
      <c r="B2639" t="s">
        <v>8497</v>
      </c>
      <c r="C2639" t="s">
        <v>3553</v>
      </c>
      <c r="E2639">
        <v>9</v>
      </c>
      <c r="F2639">
        <v>3.91</v>
      </c>
      <c r="G2639">
        <v>531</v>
      </c>
      <c r="H2639" t="s">
        <v>17557</v>
      </c>
      <c r="I2639" t="s">
        <v>38</v>
      </c>
    </row>
    <row r="2640" spans="1:9" x14ac:dyDescent="0.15">
      <c r="A2640" t="s">
        <v>8593</v>
      </c>
      <c r="B2640" t="s">
        <v>8593</v>
      </c>
      <c r="C2640" t="s">
        <v>3553</v>
      </c>
      <c r="E2640">
        <v>9</v>
      </c>
      <c r="F2640">
        <v>3.86</v>
      </c>
      <c r="G2640">
        <v>1097</v>
      </c>
      <c r="H2640" t="s">
        <v>17557</v>
      </c>
      <c r="I2640" t="s">
        <v>169</v>
      </c>
    </row>
    <row r="2641" spans="1:9" x14ac:dyDescent="0.15">
      <c r="A2641" t="s">
        <v>9079</v>
      </c>
      <c r="B2641" t="s">
        <v>9079</v>
      </c>
      <c r="C2641" t="s">
        <v>3553</v>
      </c>
      <c r="E2641">
        <v>5</v>
      </c>
      <c r="F2641">
        <v>3.78</v>
      </c>
      <c r="G2641">
        <v>253</v>
      </c>
      <c r="H2641" t="s">
        <v>17557</v>
      </c>
      <c r="I2641" t="s">
        <v>90</v>
      </c>
    </row>
    <row r="2642" spans="1:9" x14ac:dyDescent="0.15">
      <c r="A2642" t="s">
        <v>9261</v>
      </c>
      <c r="B2642" t="s">
        <v>9261</v>
      </c>
      <c r="C2642" t="s">
        <v>3553</v>
      </c>
      <c r="E2642">
        <v>11</v>
      </c>
      <c r="F2642">
        <v>3.86</v>
      </c>
      <c r="G2642">
        <v>2712</v>
      </c>
      <c r="H2642" t="s">
        <v>17557</v>
      </c>
      <c r="I2642" t="s">
        <v>53</v>
      </c>
    </row>
    <row r="2643" spans="1:9" x14ac:dyDescent="0.15">
      <c r="A2643" t="s">
        <v>9409</v>
      </c>
      <c r="B2643" t="s">
        <v>15103</v>
      </c>
      <c r="C2643" t="s">
        <v>3553</v>
      </c>
      <c r="E2643">
        <v>7.4</v>
      </c>
      <c r="F2643">
        <v>3.98</v>
      </c>
      <c r="G2643">
        <v>712</v>
      </c>
      <c r="H2643" t="s">
        <v>17557</v>
      </c>
      <c r="I2643" t="s">
        <v>105</v>
      </c>
    </row>
    <row r="2644" spans="1:9" x14ac:dyDescent="0.15">
      <c r="A2644" t="s">
        <v>10029</v>
      </c>
      <c r="B2644" t="s">
        <v>10029</v>
      </c>
      <c r="C2644" t="s">
        <v>3553</v>
      </c>
      <c r="E2644">
        <v>4.9000000000000004</v>
      </c>
      <c r="F2644">
        <v>3.77</v>
      </c>
      <c r="G2644">
        <v>389</v>
      </c>
      <c r="H2644" t="s">
        <v>17557</v>
      </c>
      <c r="I2644" t="s">
        <v>143</v>
      </c>
    </row>
    <row r="2645" spans="1:9" x14ac:dyDescent="0.15">
      <c r="A2645" t="s">
        <v>10524</v>
      </c>
      <c r="B2645" t="s">
        <v>10524</v>
      </c>
      <c r="C2645" t="s">
        <v>3553</v>
      </c>
      <c r="E2645">
        <v>10</v>
      </c>
      <c r="F2645">
        <v>3.74</v>
      </c>
      <c r="G2645">
        <v>657</v>
      </c>
      <c r="H2645" t="s">
        <v>17557</v>
      </c>
      <c r="I2645" t="s">
        <v>17566</v>
      </c>
    </row>
    <row r="2646" spans="1:9" ht="24" x14ac:dyDescent="0.15">
      <c r="A2646" s="1" t="s">
        <v>3310</v>
      </c>
      <c r="B2646" t="s">
        <v>10524</v>
      </c>
      <c r="C2646" t="s">
        <v>3553</v>
      </c>
      <c r="E2646">
        <v>10</v>
      </c>
      <c r="F2646">
        <v>3.74</v>
      </c>
      <c r="G2646">
        <v>657</v>
      </c>
      <c r="H2646" t="s">
        <v>17557</v>
      </c>
      <c r="I2646" t="s">
        <v>17566</v>
      </c>
    </row>
    <row r="2647" spans="1:9" x14ac:dyDescent="0.15">
      <c r="A2647" t="s">
        <v>11016</v>
      </c>
      <c r="B2647" t="s">
        <v>11016</v>
      </c>
      <c r="C2647" t="s">
        <v>3553</v>
      </c>
      <c r="E2647">
        <v>6</v>
      </c>
      <c r="F2647">
        <v>3.79</v>
      </c>
      <c r="G2647">
        <v>1498</v>
      </c>
      <c r="H2647" t="s">
        <v>17567</v>
      </c>
      <c r="I2647" t="s">
        <v>289</v>
      </c>
    </row>
    <row r="2648" spans="1:9" x14ac:dyDescent="0.15">
      <c r="A2648" t="s">
        <v>11903</v>
      </c>
      <c r="B2648" t="s">
        <v>11903</v>
      </c>
      <c r="C2648" t="s">
        <v>3553</v>
      </c>
      <c r="E2648">
        <v>6</v>
      </c>
      <c r="F2648">
        <v>3.17</v>
      </c>
      <c r="G2648">
        <v>1328</v>
      </c>
      <c r="H2648" t="s">
        <v>17574</v>
      </c>
      <c r="I2648" t="s">
        <v>47</v>
      </c>
    </row>
    <row r="2649" spans="1:9" x14ac:dyDescent="0.15">
      <c r="A2649" t="s">
        <v>12020</v>
      </c>
      <c r="B2649" t="s">
        <v>12020</v>
      </c>
      <c r="C2649" t="s">
        <v>3553</v>
      </c>
      <c r="E2649">
        <v>10</v>
      </c>
      <c r="F2649">
        <v>3.81</v>
      </c>
      <c r="G2649">
        <v>1437</v>
      </c>
      <c r="H2649" t="s">
        <v>17574</v>
      </c>
      <c r="I2649" t="s">
        <v>537</v>
      </c>
    </row>
    <row r="2650" spans="1:9" x14ac:dyDescent="0.15">
      <c r="A2650" t="s">
        <v>12022</v>
      </c>
      <c r="B2650" t="s">
        <v>16431</v>
      </c>
      <c r="C2650" t="s">
        <v>3553</v>
      </c>
      <c r="E2650">
        <v>8.5</v>
      </c>
      <c r="F2650">
        <v>3.76</v>
      </c>
      <c r="G2650">
        <v>787</v>
      </c>
      <c r="H2650" t="s">
        <v>17574</v>
      </c>
      <c r="I2650" t="s">
        <v>537</v>
      </c>
    </row>
    <row r="2651" spans="1:9" ht="24" x14ac:dyDescent="0.15">
      <c r="A2651" s="1" t="s">
        <v>3310</v>
      </c>
      <c r="B2651" t="s">
        <v>16431</v>
      </c>
      <c r="C2651" t="s">
        <v>3553</v>
      </c>
      <c r="E2651">
        <v>8.5</v>
      </c>
      <c r="F2651">
        <v>3.76</v>
      </c>
      <c r="G2651">
        <v>787</v>
      </c>
      <c r="H2651" t="s">
        <v>17574</v>
      </c>
      <c r="I2651" t="s">
        <v>537</v>
      </c>
    </row>
    <row r="2652" spans="1:9" x14ac:dyDescent="0.15">
      <c r="A2652" t="s">
        <v>12025</v>
      </c>
      <c r="B2652" t="s">
        <v>12025</v>
      </c>
      <c r="C2652" t="s">
        <v>3553</v>
      </c>
      <c r="E2652">
        <v>4.5</v>
      </c>
      <c r="F2652">
        <v>3.45</v>
      </c>
      <c r="G2652">
        <v>743</v>
      </c>
      <c r="H2652" t="s">
        <v>17574</v>
      </c>
      <c r="I2652" t="s">
        <v>537</v>
      </c>
    </row>
    <row r="2653" spans="1:9" x14ac:dyDescent="0.15">
      <c r="A2653" t="s">
        <v>9212</v>
      </c>
      <c r="B2653" t="s">
        <v>9212</v>
      </c>
      <c r="C2653" t="s">
        <v>14999</v>
      </c>
      <c r="E2653">
        <v>5.3</v>
      </c>
      <c r="F2653">
        <v>3.58</v>
      </c>
      <c r="G2653">
        <v>86</v>
      </c>
      <c r="H2653" t="s">
        <v>17557</v>
      </c>
      <c r="I2653" t="s">
        <v>17564</v>
      </c>
    </row>
    <row r="2654" spans="1:9" x14ac:dyDescent="0.15">
      <c r="A2654" t="s">
        <v>11099</v>
      </c>
      <c r="B2654" t="s">
        <v>11099</v>
      </c>
      <c r="C2654" t="s">
        <v>15932</v>
      </c>
      <c r="E2654">
        <v>5</v>
      </c>
      <c r="F2654">
        <v>3.37</v>
      </c>
      <c r="G2654">
        <v>73</v>
      </c>
      <c r="H2654" t="s">
        <v>17567</v>
      </c>
      <c r="I2654" t="s">
        <v>248</v>
      </c>
    </row>
    <row r="2655" spans="1:9" x14ac:dyDescent="0.15">
      <c r="A2655" t="s">
        <v>11317</v>
      </c>
      <c r="B2655" t="s">
        <v>11317</v>
      </c>
      <c r="C2655" t="s">
        <v>15932</v>
      </c>
      <c r="E2655">
        <v>5</v>
      </c>
      <c r="F2655">
        <v>3.28</v>
      </c>
      <c r="G2655">
        <v>615</v>
      </c>
      <c r="H2655" t="s">
        <v>17567</v>
      </c>
      <c r="I2655" t="s">
        <v>380</v>
      </c>
    </row>
    <row r="2656" spans="1:9" x14ac:dyDescent="0.15">
      <c r="A2656" t="s">
        <v>11326</v>
      </c>
      <c r="B2656" t="s">
        <v>11326</v>
      </c>
      <c r="C2656" t="s">
        <v>15932</v>
      </c>
      <c r="E2656">
        <v>5.4</v>
      </c>
      <c r="F2656">
        <v>3.45</v>
      </c>
      <c r="G2656">
        <v>108</v>
      </c>
      <c r="H2656" t="s">
        <v>17567</v>
      </c>
      <c r="I2656" t="s">
        <v>380</v>
      </c>
    </row>
    <row r="2657" spans="1:9" x14ac:dyDescent="0.15">
      <c r="A2657" t="s">
        <v>11326</v>
      </c>
      <c r="B2657" t="s">
        <v>16055</v>
      </c>
      <c r="C2657" t="s">
        <v>15932</v>
      </c>
      <c r="E2657">
        <v>5</v>
      </c>
      <c r="F2657">
        <v>3.16</v>
      </c>
      <c r="G2657">
        <v>39</v>
      </c>
      <c r="H2657" t="s">
        <v>17567</v>
      </c>
      <c r="I2657" t="s">
        <v>380</v>
      </c>
    </row>
    <row r="2658" spans="1:9" x14ac:dyDescent="0.15">
      <c r="A2658" t="s">
        <v>12066</v>
      </c>
      <c r="B2658" t="s">
        <v>16451</v>
      </c>
      <c r="C2658" t="s">
        <v>12067</v>
      </c>
      <c r="E2658">
        <v>8</v>
      </c>
      <c r="F2658">
        <v>3.71</v>
      </c>
      <c r="G2658">
        <v>111</v>
      </c>
      <c r="H2658" t="s">
        <v>17574</v>
      </c>
      <c r="I2658" t="s">
        <v>537</v>
      </c>
    </row>
    <row r="2659" spans="1:9" x14ac:dyDescent="0.15">
      <c r="A2659" t="s">
        <v>4603</v>
      </c>
      <c r="B2659" t="s">
        <v>4603</v>
      </c>
      <c r="C2659" t="s">
        <v>4604</v>
      </c>
      <c r="E2659">
        <v>9</v>
      </c>
      <c r="F2659">
        <v>3.8</v>
      </c>
      <c r="G2659">
        <v>114</v>
      </c>
      <c r="H2659" t="s">
        <v>17557</v>
      </c>
      <c r="I2659" t="s">
        <v>14</v>
      </c>
    </row>
    <row r="2660" spans="1:9" x14ac:dyDescent="0.15">
      <c r="A2660" t="s">
        <v>5385</v>
      </c>
      <c r="B2660" t="s">
        <v>13154</v>
      </c>
      <c r="C2660" t="s">
        <v>4604</v>
      </c>
      <c r="E2660">
        <v>7</v>
      </c>
      <c r="F2660">
        <v>3.78</v>
      </c>
      <c r="G2660">
        <v>270</v>
      </c>
      <c r="H2660" t="s">
        <v>17557</v>
      </c>
      <c r="I2660" t="s">
        <v>12</v>
      </c>
    </row>
    <row r="2661" spans="1:9" x14ac:dyDescent="0.15">
      <c r="A2661" t="s">
        <v>5832</v>
      </c>
      <c r="B2661" t="s">
        <v>13372</v>
      </c>
      <c r="C2661" t="s">
        <v>4604</v>
      </c>
      <c r="E2661">
        <v>7.3</v>
      </c>
      <c r="F2661">
        <v>3.81</v>
      </c>
      <c r="G2661">
        <v>115</v>
      </c>
      <c r="H2661" t="s">
        <v>17557</v>
      </c>
      <c r="I2661" t="s">
        <v>12</v>
      </c>
    </row>
    <row r="2662" spans="1:9" x14ac:dyDescent="0.15">
      <c r="A2662" t="s">
        <v>6091</v>
      </c>
      <c r="B2662" t="s">
        <v>13492</v>
      </c>
      <c r="C2662" t="s">
        <v>4604</v>
      </c>
      <c r="E2662">
        <v>6</v>
      </c>
      <c r="F2662">
        <v>3.6</v>
      </c>
      <c r="G2662">
        <v>223</v>
      </c>
      <c r="H2662" t="s">
        <v>17557</v>
      </c>
      <c r="I2662" t="s">
        <v>10</v>
      </c>
    </row>
    <row r="2663" spans="1:9" x14ac:dyDescent="0.15">
      <c r="A2663" t="s">
        <v>8100</v>
      </c>
      <c r="B2663" t="s">
        <v>14432</v>
      </c>
      <c r="C2663" t="s">
        <v>4604</v>
      </c>
      <c r="E2663">
        <v>9</v>
      </c>
      <c r="F2663">
        <v>4.04</v>
      </c>
      <c r="G2663">
        <v>177</v>
      </c>
      <c r="H2663" t="s">
        <v>17557</v>
      </c>
      <c r="I2663" t="s">
        <v>17562</v>
      </c>
    </row>
    <row r="2664" spans="1:9" x14ac:dyDescent="0.15">
      <c r="A2664" t="s">
        <v>8113</v>
      </c>
      <c r="B2664" t="s">
        <v>8113</v>
      </c>
      <c r="C2664" t="s">
        <v>4604</v>
      </c>
      <c r="E2664">
        <v>9</v>
      </c>
      <c r="F2664">
        <v>4.07</v>
      </c>
      <c r="G2664">
        <v>127</v>
      </c>
      <c r="H2664" t="s">
        <v>17557</v>
      </c>
      <c r="I2664" t="s">
        <v>17562</v>
      </c>
    </row>
    <row r="2665" spans="1:9" x14ac:dyDescent="0.15">
      <c r="A2665" t="s">
        <v>7222</v>
      </c>
      <c r="B2665" t="s">
        <v>14000</v>
      </c>
      <c r="C2665" t="s">
        <v>14001</v>
      </c>
      <c r="E2665">
        <v>6.1</v>
      </c>
      <c r="F2665">
        <v>3.66</v>
      </c>
      <c r="G2665">
        <v>97</v>
      </c>
      <c r="H2665" t="s">
        <v>17557</v>
      </c>
      <c r="I2665" t="s">
        <v>238</v>
      </c>
    </row>
    <row r="2666" spans="1:9" x14ac:dyDescent="0.15">
      <c r="A2666" t="s">
        <v>11495</v>
      </c>
      <c r="B2666" t="s">
        <v>11495</v>
      </c>
      <c r="C2666" t="s">
        <v>14001</v>
      </c>
      <c r="E2666">
        <v>5</v>
      </c>
      <c r="F2666">
        <v>3.38</v>
      </c>
      <c r="G2666">
        <v>87</v>
      </c>
      <c r="H2666" t="s">
        <v>17567</v>
      </c>
      <c r="I2666" t="s">
        <v>108</v>
      </c>
    </row>
    <row r="2667" spans="1:9" x14ac:dyDescent="0.15">
      <c r="A2667" t="s">
        <v>6983</v>
      </c>
      <c r="B2667" t="s">
        <v>6983</v>
      </c>
      <c r="C2667" t="s">
        <v>6984</v>
      </c>
      <c r="E2667">
        <v>4.2</v>
      </c>
      <c r="F2667">
        <v>3.78</v>
      </c>
      <c r="G2667">
        <v>97</v>
      </c>
      <c r="H2667" t="s">
        <v>17557</v>
      </c>
      <c r="I2667" t="s">
        <v>118</v>
      </c>
    </row>
    <row r="2668" spans="1:9" x14ac:dyDescent="0.15">
      <c r="A2668" t="s">
        <v>7325</v>
      </c>
      <c r="B2668" t="s">
        <v>7325</v>
      </c>
      <c r="C2668" t="s">
        <v>6984</v>
      </c>
      <c r="E2668">
        <v>7.4</v>
      </c>
      <c r="F2668">
        <v>3.84</v>
      </c>
      <c r="G2668">
        <v>52</v>
      </c>
      <c r="H2668" t="s">
        <v>17557</v>
      </c>
      <c r="I2668" t="s">
        <v>60</v>
      </c>
    </row>
    <row r="2669" spans="1:9" x14ac:dyDescent="0.15">
      <c r="A2669" t="s">
        <v>7653</v>
      </c>
      <c r="B2669" t="s">
        <v>7653</v>
      </c>
      <c r="C2669" t="s">
        <v>6984</v>
      </c>
      <c r="E2669">
        <v>8</v>
      </c>
      <c r="F2669">
        <v>3.79</v>
      </c>
      <c r="G2669">
        <v>74</v>
      </c>
      <c r="H2669" t="s">
        <v>17557</v>
      </c>
      <c r="I2669" t="s">
        <v>82</v>
      </c>
    </row>
    <row r="2670" spans="1:9" x14ac:dyDescent="0.15">
      <c r="A2670" t="s">
        <v>8230</v>
      </c>
      <c r="B2670" t="s">
        <v>14503</v>
      </c>
      <c r="C2670" t="s">
        <v>8231</v>
      </c>
      <c r="E2670">
        <v>11.6</v>
      </c>
      <c r="F2670">
        <v>4</v>
      </c>
      <c r="G2670">
        <v>45</v>
      </c>
      <c r="H2670" t="s">
        <v>17557</v>
      </c>
      <c r="I2670" t="s">
        <v>478</v>
      </c>
    </row>
    <row r="2671" spans="1:9" x14ac:dyDescent="0.15">
      <c r="A2671" t="s">
        <v>8495</v>
      </c>
      <c r="B2671" t="s">
        <v>14613</v>
      </c>
      <c r="C2671" t="s">
        <v>8231</v>
      </c>
      <c r="E2671">
        <v>10</v>
      </c>
      <c r="F2671">
        <v>4</v>
      </c>
      <c r="G2671">
        <v>549</v>
      </c>
      <c r="H2671" t="s">
        <v>17557</v>
      </c>
      <c r="I2671" t="s">
        <v>38</v>
      </c>
    </row>
    <row r="2672" spans="1:9" x14ac:dyDescent="0.15">
      <c r="A2672" t="s">
        <v>10402</v>
      </c>
      <c r="B2672" t="s">
        <v>15607</v>
      </c>
      <c r="C2672" t="s">
        <v>8231</v>
      </c>
      <c r="E2672">
        <v>5</v>
      </c>
      <c r="F2672">
        <v>3.48</v>
      </c>
      <c r="G2672">
        <v>97</v>
      </c>
      <c r="H2672" t="s">
        <v>17557</v>
      </c>
      <c r="I2672" t="s">
        <v>443</v>
      </c>
    </row>
    <row r="2673" spans="1:9" x14ac:dyDescent="0.15">
      <c r="A2673" t="s">
        <v>10465</v>
      </c>
      <c r="B2673" t="s">
        <v>15638</v>
      </c>
      <c r="C2673" t="s">
        <v>8231</v>
      </c>
      <c r="E2673">
        <v>7.8</v>
      </c>
      <c r="F2673">
        <v>3.81</v>
      </c>
      <c r="G2673">
        <v>205</v>
      </c>
      <c r="H2673" t="s">
        <v>17557</v>
      </c>
      <c r="I2673" t="s">
        <v>395</v>
      </c>
    </row>
    <row r="2674" spans="1:9" x14ac:dyDescent="0.15">
      <c r="A2674" t="s">
        <v>10559</v>
      </c>
      <c r="B2674" t="s">
        <v>15680</v>
      </c>
      <c r="C2674" t="s">
        <v>8231</v>
      </c>
      <c r="E2674">
        <v>4.5999999999999996</v>
      </c>
      <c r="F2674">
        <v>3.68</v>
      </c>
      <c r="G2674">
        <v>8</v>
      </c>
      <c r="H2674" t="s">
        <v>17557</v>
      </c>
      <c r="I2674" t="s">
        <v>17566</v>
      </c>
    </row>
    <row r="2675" spans="1:9" x14ac:dyDescent="0.15">
      <c r="A2675" t="s">
        <v>11748</v>
      </c>
      <c r="B2675" t="s">
        <v>16269</v>
      </c>
      <c r="C2675" t="s">
        <v>8231</v>
      </c>
      <c r="E2675">
        <v>5.6</v>
      </c>
      <c r="F2675">
        <v>3.54</v>
      </c>
      <c r="G2675">
        <v>19</v>
      </c>
      <c r="H2675" t="s">
        <v>17567</v>
      </c>
      <c r="I2675" t="s">
        <v>452</v>
      </c>
    </row>
    <row r="2676" spans="1:9" x14ac:dyDescent="0.15">
      <c r="A2676" t="s">
        <v>5475</v>
      </c>
      <c r="B2676" t="s">
        <v>5475</v>
      </c>
      <c r="C2676" t="s">
        <v>13209</v>
      </c>
      <c r="E2676">
        <v>7.3</v>
      </c>
      <c r="F2676">
        <v>4.13</v>
      </c>
      <c r="G2676">
        <v>217</v>
      </c>
      <c r="H2676" t="s">
        <v>17557</v>
      </c>
      <c r="I2676" t="s">
        <v>12</v>
      </c>
    </row>
    <row r="2677" spans="1:9" x14ac:dyDescent="0.15">
      <c r="A2677" t="s">
        <v>4180</v>
      </c>
      <c r="B2677" t="s">
        <v>12596</v>
      </c>
      <c r="C2677" t="s">
        <v>12597</v>
      </c>
      <c r="E2677">
        <v>9.75</v>
      </c>
      <c r="F2677">
        <v>3.92</v>
      </c>
      <c r="G2677">
        <v>862</v>
      </c>
      <c r="H2677" t="s">
        <v>17557</v>
      </c>
      <c r="I2677" t="s">
        <v>14</v>
      </c>
    </row>
    <row r="2678" spans="1:9" x14ac:dyDescent="0.15">
      <c r="A2678" t="s">
        <v>4466</v>
      </c>
      <c r="B2678" t="s">
        <v>4466</v>
      </c>
      <c r="C2678" t="s">
        <v>12597</v>
      </c>
      <c r="E2678">
        <v>12.5</v>
      </c>
      <c r="F2678">
        <v>4.26</v>
      </c>
      <c r="G2678">
        <v>169</v>
      </c>
      <c r="H2678" t="s">
        <v>17557</v>
      </c>
      <c r="I2678" t="s">
        <v>14</v>
      </c>
    </row>
    <row r="2679" spans="1:9" ht="36" x14ac:dyDescent="0.15">
      <c r="A2679" s="1" t="s">
        <v>4957</v>
      </c>
      <c r="B2679" t="s">
        <v>12935</v>
      </c>
      <c r="C2679" t="s">
        <v>12597</v>
      </c>
      <c r="E2679">
        <v>9</v>
      </c>
      <c r="F2679">
        <v>4.1100000000000003</v>
      </c>
      <c r="G2679">
        <v>138</v>
      </c>
      <c r="H2679" t="s">
        <v>17557</v>
      </c>
      <c r="I2679" t="s">
        <v>178</v>
      </c>
    </row>
    <row r="2680" spans="1:9" x14ac:dyDescent="0.15">
      <c r="A2680" t="s">
        <v>5157</v>
      </c>
      <c r="B2680" t="s">
        <v>5157</v>
      </c>
      <c r="C2680" t="s">
        <v>12597</v>
      </c>
      <c r="E2680">
        <v>6.7</v>
      </c>
      <c r="F2680">
        <v>4.25</v>
      </c>
      <c r="G2680">
        <v>724</v>
      </c>
      <c r="H2680" t="s">
        <v>17557</v>
      </c>
      <c r="I2680" t="s">
        <v>12</v>
      </c>
    </row>
    <row r="2681" spans="1:9" ht="36" x14ac:dyDescent="0.15">
      <c r="A2681" s="1" t="s">
        <v>5689</v>
      </c>
      <c r="B2681" t="s">
        <v>13309</v>
      </c>
      <c r="C2681" t="s">
        <v>12597</v>
      </c>
      <c r="E2681">
        <v>6.5</v>
      </c>
      <c r="F2681">
        <v>4.0999999999999996</v>
      </c>
      <c r="G2681">
        <v>141</v>
      </c>
      <c r="H2681" t="s">
        <v>17557</v>
      </c>
      <c r="I2681" t="s">
        <v>12</v>
      </c>
    </row>
    <row r="2682" spans="1:9" x14ac:dyDescent="0.15">
      <c r="A2682" t="s">
        <v>6023</v>
      </c>
      <c r="B2682" t="s">
        <v>13453</v>
      </c>
      <c r="C2682" t="s">
        <v>12597</v>
      </c>
      <c r="E2682">
        <v>5.5</v>
      </c>
      <c r="F2682">
        <v>3.89</v>
      </c>
      <c r="G2682">
        <v>474</v>
      </c>
      <c r="H2682" t="s">
        <v>17557</v>
      </c>
      <c r="I2682" t="s">
        <v>10</v>
      </c>
    </row>
    <row r="2683" spans="1:9" ht="60" x14ac:dyDescent="0.15">
      <c r="A2683" s="1" t="s">
        <v>6117</v>
      </c>
      <c r="B2683" t="s">
        <v>13503</v>
      </c>
      <c r="C2683" t="s">
        <v>12597</v>
      </c>
      <c r="E2683">
        <v>3.8</v>
      </c>
      <c r="F2683">
        <v>3.98</v>
      </c>
      <c r="G2683">
        <v>189</v>
      </c>
      <c r="H2683" t="s">
        <v>17557</v>
      </c>
      <c r="I2683" t="s">
        <v>10</v>
      </c>
    </row>
    <row r="2684" spans="1:9" x14ac:dyDescent="0.15">
      <c r="A2684" t="s">
        <v>6471</v>
      </c>
      <c r="B2684" t="s">
        <v>13659</v>
      </c>
      <c r="C2684" t="s">
        <v>12597</v>
      </c>
      <c r="E2684">
        <v>6.3</v>
      </c>
      <c r="F2684">
        <v>4</v>
      </c>
      <c r="G2684">
        <v>225</v>
      </c>
      <c r="H2684" t="s">
        <v>17557</v>
      </c>
      <c r="I2684" t="s">
        <v>20</v>
      </c>
    </row>
    <row r="2685" spans="1:9" x14ac:dyDescent="0.15">
      <c r="A2685" t="s">
        <v>3337</v>
      </c>
      <c r="B2685" t="s">
        <v>15062</v>
      </c>
      <c r="C2685" t="s">
        <v>12597</v>
      </c>
      <c r="E2685">
        <v>5.9</v>
      </c>
      <c r="F2685">
        <v>3.77</v>
      </c>
      <c r="G2685">
        <v>113</v>
      </c>
      <c r="H2685" t="s">
        <v>17557</v>
      </c>
      <c r="I2685" t="s">
        <v>236</v>
      </c>
    </row>
    <row r="2686" spans="1:9" x14ac:dyDescent="0.15">
      <c r="A2686" t="s">
        <v>255</v>
      </c>
      <c r="B2686" t="s">
        <v>15494</v>
      </c>
      <c r="C2686" t="s">
        <v>12597</v>
      </c>
      <c r="E2686">
        <v>4.9000000000000004</v>
      </c>
      <c r="F2686">
        <v>3.52</v>
      </c>
      <c r="G2686">
        <v>90</v>
      </c>
      <c r="H2686" t="s">
        <v>17557</v>
      </c>
      <c r="I2686" t="s">
        <v>255</v>
      </c>
    </row>
    <row r="2687" spans="1:9" x14ac:dyDescent="0.15">
      <c r="A2687" t="s">
        <v>3800</v>
      </c>
      <c r="B2687" t="s">
        <v>15536</v>
      </c>
      <c r="C2687" t="s">
        <v>12597</v>
      </c>
      <c r="E2687">
        <v>4.8</v>
      </c>
      <c r="F2687">
        <v>3.62</v>
      </c>
      <c r="G2687">
        <v>64</v>
      </c>
      <c r="H2687" t="s">
        <v>17557</v>
      </c>
      <c r="I2687" t="s">
        <v>10198</v>
      </c>
    </row>
    <row r="2688" spans="1:9" x14ac:dyDescent="0.15">
      <c r="A2688" t="s">
        <v>11185</v>
      </c>
      <c r="B2688" t="s">
        <v>11185</v>
      </c>
      <c r="C2688" t="s">
        <v>15981</v>
      </c>
      <c r="E2688">
        <v>5.2</v>
      </c>
      <c r="F2688">
        <v>2.86</v>
      </c>
      <c r="G2688">
        <v>80</v>
      </c>
      <c r="H2688" t="s">
        <v>17567</v>
      </c>
      <c r="I2688" t="s">
        <v>367</v>
      </c>
    </row>
    <row r="2689" spans="1:9" x14ac:dyDescent="0.15">
      <c r="A2689" t="s">
        <v>3613</v>
      </c>
      <c r="B2689" t="s">
        <v>3613</v>
      </c>
      <c r="C2689" t="s">
        <v>3614</v>
      </c>
      <c r="E2689">
        <v>11.6</v>
      </c>
      <c r="F2689">
        <v>4.18</v>
      </c>
      <c r="G2689">
        <v>136</v>
      </c>
      <c r="H2689" t="s">
        <v>17557</v>
      </c>
      <c r="I2689" t="s">
        <v>40</v>
      </c>
    </row>
    <row r="2690" spans="1:9" x14ac:dyDescent="0.15">
      <c r="A2690" t="s">
        <v>5179</v>
      </c>
      <c r="B2690" t="s">
        <v>5179</v>
      </c>
      <c r="C2690" t="s">
        <v>3614</v>
      </c>
      <c r="E2690">
        <v>7</v>
      </c>
      <c r="F2690">
        <v>4.25</v>
      </c>
      <c r="G2690">
        <v>601</v>
      </c>
      <c r="H2690" t="s">
        <v>17557</v>
      </c>
      <c r="I2690" t="s">
        <v>12</v>
      </c>
    </row>
    <row r="2691" spans="1:9" x14ac:dyDescent="0.15">
      <c r="A2691" t="s">
        <v>5877</v>
      </c>
      <c r="B2691" t="s">
        <v>5877</v>
      </c>
      <c r="C2691" t="s">
        <v>3614</v>
      </c>
      <c r="E2691">
        <v>7</v>
      </c>
      <c r="F2691">
        <v>4.3600000000000003</v>
      </c>
      <c r="G2691">
        <v>107</v>
      </c>
      <c r="H2691" t="s">
        <v>17557</v>
      </c>
      <c r="I2691" t="s">
        <v>12</v>
      </c>
    </row>
    <row r="2692" spans="1:9" x14ac:dyDescent="0.15">
      <c r="A2692" t="s">
        <v>9888</v>
      </c>
      <c r="B2692" t="s">
        <v>9888</v>
      </c>
      <c r="C2692" t="s">
        <v>3614</v>
      </c>
      <c r="E2692">
        <v>5.0999999999999996</v>
      </c>
      <c r="F2692">
        <v>3.83</v>
      </c>
      <c r="G2692">
        <v>105</v>
      </c>
      <c r="H2692" t="s">
        <v>17557</v>
      </c>
      <c r="I2692" t="s">
        <v>129</v>
      </c>
    </row>
    <row r="2693" spans="1:9" x14ac:dyDescent="0.15">
      <c r="A2693" t="s">
        <v>10069</v>
      </c>
      <c r="B2693" t="s">
        <v>15438</v>
      </c>
      <c r="C2693" t="s">
        <v>3614</v>
      </c>
      <c r="E2693">
        <v>5</v>
      </c>
      <c r="F2693">
        <v>3.82</v>
      </c>
      <c r="G2693">
        <v>69</v>
      </c>
      <c r="H2693" t="s">
        <v>17557</v>
      </c>
      <c r="I2693" t="s">
        <v>143</v>
      </c>
    </row>
    <row r="2694" spans="1:9" x14ac:dyDescent="0.15">
      <c r="A2694" t="s">
        <v>7525</v>
      </c>
      <c r="B2694" t="s">
        <v>7525</v>
      </c>
      <c r="C2694" t="s">
        <v>7526</v>
      </c>
      <c r="E2694">
        <v>5.0999999999999996</v>
      </c>
      <c r="F2694">
        <v>3.75</v>
      </c>
      <c r="G2694">
        <v>69</v>
      </c>
      <c r="H2694" t="s">
        <v>17557</v>
      </c>
      <c r="I2694" t="s">
        <v>112</v>
      </c>
    </row>
    <row r="2695" spans="1:9" x14ac:dyDescent="0.15">
      <c r="A2695" t="s">
        <v>802</v>
      </c>
      <c r="B2695" t="s">
        <v>802</v>
      </c>
      <c r="C2695" t="s">
        <v>13203</v>
      </c>
      <c r="E2695">
        <v>6.5</v>
      </c>
      <c r="F2695">
        <v>3.78</v>
      </c>
      <c r="G2695">
        <v>220</v>
      </c>
      <c r="H2695" t="s">
        <v>17557</v>
      </c>
      <c r="I2695" t="s">
        <v>12</v>
      </c>
    </row>
    <row r="2696" spans="1:9" x14ac:dyDescent="0.15">
      <c r="A2696" t="s">
        <v>8809</v>
      </c>
      <c r="B2696" t="s">
        <v>14768</v>
      </c>
      <c r="C2696" t="s">
        <v>13203</v>
      </c>
      <c r="E2696">
        <v>10</v>
      </c>
      <c r="F2696">
        <v>4.33</v>
      </c>
      <c r="G2696">
        <v>547</v>
      </c>
      <c r="H2696" t="s">
        <v>17557</v>
      </c>
      <c r="I2696" t="s">
        <v>103</v>
      </c>
    </row>
    <row r="2697" spans="1:9" x14ac:dyDescent="0.15">
      <c r="A2697" t="s">
        <v>10131</v>
      </c>
      <c r="B2697" t="s">
        <v>804</v>
      </c>
      <c r="C2697" t="s">
        <v>13203</v>
      </c>
      <c r="E2697">
        <v>4.3</v>
      </c>
      <c r="F2697">
        <v>4</v>
      </c>
      <c r="G2697">
        <v>154</v>
      </c>
      <c r="H2697" t="s">
        <v>17557</v>
      </c>
      <c r="I2697" t="s">
        <v>255</v>
      </c>
    </row>
    <row r="2698" spans="1:9" x14ac:dyDescent="0.15">
      <c r="A2698" t="s">
        <v>803</v>
      </c>
      <c r="B2698" t="s">
        <v>803</v>
      </c>
      <c r="C2698" t="s">
        <v>13203</v>
      </c>
      <c r="E2698">
        <v>5.0999999999999996</v>
      </c>
      <c r="F2698">
        <v>3.83</v>
      </c>
      <c r="G2698">
        <v>225</v>
      </c>
      <c r="H2698" t="s">
        <v>17574</v>
      </c>
      <c r="I2698" t="s">
        <v>47</v>
      </c>
    </row>
    <row r="2699" spans="1:9" x14ac:dyDescent="0.15">
      <c r="A2699" t="s">
        <v>969</v>
      </c>
      <c r="B2699" t="s">
        <v>16450</v>
      </c>
      <c r="C2699" t="s">
        <v>13203</v>
      </c>
      <c r="E2699">
        <v>5.3</v>
      </c>
      <c r="F2699">
        <v>3.9</v>
      </c>
      <c r="G2699">
        <v>112</v>
      </c>
      <c r="H2699" t="s">
        <v>17574</v>
      </c>
      <c r="I2699" t="s">
        <v>537</v>
      </c>
    </row>
    <row r="2700" spans="1:9" x14ac:dyDescent="0.15">
      <c r="A2700" t="s">
        <v>6324</v>
      </c>
      <c r="B2700" t="s">
        <v>6324</v>
      </c>
      <c r="C2700" t="s">
        <v>6325</v>
      </c>
      <c r="E2700">
        <v>6</v>
      </c>
      <c r="F2700">
        <v>3.84</v>
      </c>
      <c r="G2700">
        <v>98</v>
      </c>
      <c r="H2700" t="s">
        <v>17557</v>
      </c>
      <c r="I2700" t="s">
        <v>78</v>
      </c>
    </row>
    <row r="2701" spans="1:9" x14ac:dyDescent="0.15">
      <c r="A2701" t="s">
        <v>9895</v>
      </c>
      <c r="B2701" t="s">
        <v>9895</v>
      </c>
      <c r="C2701" t="s">
        <v>15358</v>
      </c>
      <c r="E2701">
        <v>4.9000000000000004</v>
      </c>
      <c r="F2701">
        <v>3.53</v>
      </c>
      <c r="G2701">
        <v>86</v>
      </c>
      <c r="H2701" t="s">
        <v>17557</v>
      </c>
      <c r="I2701" t="s">
        <v>129</v>
      </c>
    </row>
    <row r="2702" spans="1:9" x14ac:dyDescent="0.15">
      <c r="A2702" t="s">
        <v>3475</v>
      </c>
      <c r="B2702" t="s">
        <v>3475</v>
      </c>
      <c r="C2702" t="s">
        <v>3476</v>
      </c>
      <c r="E2702">
        <v>5.0999999999999996</v>
      </c>
      <c r="F2702">
        <v>3.61</v>
      </c>
      <c r="G2702">
        <v>109</v>
      </c>
      <c r="H2702" t="s">
        <v>17557</v>
      </c>
      <c r="I2702" t="s">
        <v>67</v>
      </c>
    </row>
    <row r="2703" spans="1:9" x14ac:dyDescent="0.15">
      <c r="A2703" t="s">
        <v>3804</v>
      </c>
      <c r="B2703" t="s">
        <v>3804</v>
      </c>
      <c r="C2703" t="s">
        <v>3476</v>
      </c>
      <c r="E2703">
        <v>5</v>
      </c>
      <c r="F2703">
        <v>3.45</v>
      </c>
      <c r="G2703">
        <v>243</v>
      </c>
      <c r="H2703" t="s">
        <v>17557</v>
      </c>
      <c r="I2703" t="s">
        <v>65</v>
      </c>
    </row>
    <row r="2704" spans="1:9" x14ac:dyDescent="0.15">
      <c r="A2704" t="s">
        <v>3819</v>
      </c>
      <c r="B2704" t="s">
        <v>3819</v>
      </c>
      <c r="C2704" t="s">
        <v>3476</v>
      </c>
      <c r="E2704">
        <v>5</v>
      </c>
      <c r="F2704">
        <v>3.43</v>
      </c>
      <c r="G2704">
        <v>177</v>
      </c>
      <c r="H2704" t="s">
        <v>17557</v>
      </c>
      <c r="I2704" t="s">
        <v>65</v>
      </c>
    </row>
    <row r="2705" spans="1:9" x14ac:dyDescent="0.15">
      <c r="A2705" t="s">
        <v>3920</v>
      </c>
      <c r="B2705" t="s">
        <v>3920</v>
      </c>
      <c r="C2705" t="s">
        <v>3476</v>
      </c>
      <c r="E2705">
        <v>5.8</v>
      </c>
      <c r="F2705">
        <v>3.72</v>
      </c>
      <c r="G2705">
        <v>655</v>
      </c>
      <c r="H2705" t="s">
        <v>17557</v>
      </c>
      <c r="I2705" t="s">
        <v>72</v>
      </c>
    </row>
    <row r="2706" spans="1:9" x14ac:dyDescent="0.15">
      <c r="A2706" t="s">
        <v>4786</v>
      </c>
      <c r="B2706" t="s">
        <v>4786</v>
      </c>
      <c r="C2706" t="s">
        <v>3476</v>
      </c>
      <c r="E2706">
        <v>11.5</v>
      </c>
      <c r="F2706">
        <v>3.98</v>
      </c>
      <c r="G2706">
        <v>469</v>
      </c>
      <c r="H2706" t="s">
        <v>17557</v>
      </c>
      <c r="I2706" t="s">
        <v>178</v>
      </c>
    </row>
    <row r="2707" spans="1:9" x14ac:dyDescent="0.15">
      <c r="A2707" t="s">
        <v>5004</v>
      </c>
      <c r="B2707" t="s">
        <v>5004</v>
      </c>
      <c r="C2707" t="s">
        <v>3476</v>
      </c>
      <c r="E2707">
        <v>7.6</v>
      </c>
      <c r="F2707">
        <v>3.67</v>
      </c>
      <c r="G2707">
        <v>101</v>
      </c>
      <c r="H2707" t="s">
        <v>17557</v>
      </c>
      <c r="I2707" t="s">
        <v>178</v>
      </c>
    </row>
    <row r="2708" spans="1:9" x14ac:dyDescent="0.15">
      <c r="A2708" t="s">
        <v>5007</v>
      </c>
      <c r="B2708" t="s">
        <v>5007</v>
      </c>
      <c r="C2708" t="s">
        <v>3476</v>
      </c>
      <c r="E2708">
        <v>11.2</v>
      </c>
      <c r="F2708">
        <v>3.9</v>
      </c>
      <c r="G2708">
        <v>99</v>
      </c>
      <c r="H2708" t="s">
        <v>17557</v>
      </c>
      <c r="I2708" t="s">
        <v>178</v>
      </c>
    </row>
    <row r="2709" spans="1:9" x14ac:dyDescent="0.15">
      <c r="A2709" t="s">
        <v>5223</v>
      </c>
      <c r="B2709" t="s">
        <v>13067</v>
      </c>
      <c r="C2709" t="s">
        <v>3476</v>
      </c>
      <c r="E2709">
        <v>7.5</v>
      </c>
      <c r="F2709">
        <v>3.66</v>
      </c>
      <c r="G2709">
        <v>491</v>
      </c>
      <c r="H2709" t="s">
        <v>17557</v>
      </c>
      <c r="I2709" t="s">
        <v>12</v>
      </c>
    </row>
    <row r="2710" spans="1:9" x14ac:dyDescent="0.15">
      <c r="A2710" t="s">
        <v>6292</v>
      </c>
      <c r="B2710" t="s">
        <v>13582</v>
      </c>
      <c r="C2710" t="s">
        <v>3476</v>
      </c>
      <c r="E2710">
        <v>5</v>
      </c>
      <c r="F2710">
        <v>3.6</v>
      </c>
      <c r="G2710">
        <v>263</v>
      </c>
      <c r="H2710" t="s">
        <v>17557</v>
      </c>
      <c r="I2710" t="s">
        <v>78</v>
      </c>
    </row>
    <row r="2711" spans="1:9" x14ac:dyDescent="0.15">
      <c r="A2711" t="s">
        <v>6371</v>
      </c>
      <c r="B2711" t="s">
        <v>13616</v>
      </c>
      <c r="C2711" t="s">
        <v>3476</v>
      </c>
      <c r="E2711">
        <v>6.5</v>
      </c>
      <c r="F2711">
        <v>3.75</v>
      </c>
      <c r="G2711">
        <v>2530</v>
      </c>
      <c r="H2711" t="s">
        <v>17557</v>
      </c>
      <c r="I2711" t="s">
        <v>20</v>
      </c>
    </row>
    <row r="2712" spans="1:9" x14ac:dyDescent="0.15">
      <c r="A2712" t="s">
        <v>6473</v>
      </c>
      <c r="B2712" t="s">
        <v>13660</v>
      </c>
      <c r="C2712" t="s">
        <v>3476</v>
      </c>
      <c r="E2712">
        <v>9</v>
      </c>
      <c r="F2712">
        <v>3.93</v>
      </c>
      <c r="G2712">
        <v>225</v>
      </c>
      <c r="H2712" t="s">
        <v>17557</v>
      </c>
      <c r="I2712" t="s">
        <v>20</v>
      </c>
    </row>
    <row r="2713" spans="1:9" x14ac:dyDescent="0.15">
      <c r="A2713" t="s">
        <v>6537</v>
      </c>
      <c r="B2713" t="s">
        <v>6537</v>
      </c>
      <c r="C2713" t="s">
        <v>3476</v>
      </c>
      <c r="E2713">
        <v>5.0999999999999996</v>
      </c>
      <c r="F2713">
        <v>3.82</v>
      </c>
      <c r="G2713">
        <v>125</v>
      </c>
      <c r="H2713" t="s">
        <v>17557</v>
      </c>
      <c r="I2713" t="s">
        <v>20</v>
      </c>
    </row>
    <row r="2714" spans="1:9" x14ac:dyDescent="0.15">
      <c r="A2714" t="s">
        <v>6616</v>
      </c>
      <c r="B2714" t="s">
        <v>6616</v>
      </c>
      <c r="C2714" t="s">
        <v>3476</v>
      </c>
      <c r="E2714">
        <v>4.5999999999999996</v>
      </c>
      <c r="F2714">
        <v>3.55</v>
      </c>
      <c r="G2714">
        <v>267</v>
      </c>
      <c r="H2714" t="s">
        <v>17557</v>
      </c>
      <c r="I2714" t="s">
        <v>44</v>
      </c>
    </row>
    <row r="2715" spans="1:9" x14ac:dyDescent="0.15">
      <c r="A2715" t="s">
        <v>6628</v>
      </c>
      <c r="B2715" t="s">
        <v>6628</v>
      </c>
      <c r="C2715" t="s">
        <v>3476</v>
      </c>
      <c r="E2715">
        <v>7.5</v>
      </c>
      <c r="F2715">
        <v>3.59</v>
      </c>
      <c r="G2715">
        <v>219</v>
      </c>
      <c r="H2715" t="s">
        <v>17557</v>
      </c>
      <c r="I2715" t="s">
        <v>44</v>
      </c>
    </row>
    <row r="2716" spans="1:9" x14ac:dyDescent="0.15">
      <c r="A2716" t="s">
        <v>6657</v>
      </c>
      <c r="B2716" t="s">
        <v>13738</v>
      </c>
      <c r="C2716" t="s">
        <v>3476</v>
      </c>
      <c r="E2716">
        <v>6.9</v>
      </c>
      <c r="F2716">
        <v>4.04</v>
      </c>
      <c r="G2716">
        <v>128</v>
      </c>
      <c r="H2716" t="s">
        <v>17557</v>
      </c>
      <c r="I2716" t="s">
        <v>44</v>
      </c>
    </row>
    <row r="2717" spans="1:9" x14ac:dyDescent="0.15">
      <c r="A2717" t="s">
        <v>6738</v>
      </c>
      <c r="B2717" t="s">
        <v>6738</v>
      </c>
      <c r="C2717" t="s">
        <v>3476</v>
      </c>
      <c r="E2717">
        <v>7.5</v>
      </c>
      <c r="F2717">
        <v>3.57</v>
      </c>
      <c r="G2717">
        <v>93</v>
      </c>
      <c r="H2717" t="s">
        <v>17557</v>
      </c>
      <c r="I2717" t="s">
        <v>294</v>
      </c>
    </row>
    <row r="2718" spans="1:9" x14ac:dyDescent="0.15">
      <c r="A2718" t="s">
        <v>7050</v>
      </c>
      <c r="B2718" t="s">
        <v>7050</v>
      </c>
      <c r="C2718" t="s">
        <v>3476</v>
      </c>
      <c r="E2718">
        <v>6</v>
      </c>
      <c r="F2718">
        <v>3.61</v>
      </c>
      <c r="G2718">
        <v>47</v>
      </c>
      <c r="H2718" t="s">
        <v>17557</v>
      </c>
      <c r="I2718" t="s">
        <v>1682</v>
      </c>
    </row>
    <row r="2719" spans="1:9" x14ac:dyDescent="0.15">
      <c r="A2719" t="s">
        <v>7267</v>
      </c>
      <c r="B2719" t="s">
        <v>14027</v>
      </c>
      <c r="C2719" t="s">
        <v>3476</v>
      </c>
      <c r="E2719">
        <v>9.5</v>
      </c>
      <c r="F2719">
        <v>4.03</v>
      </c>
      <c r="G2719">
        <v>64</v>
      </c>
      <c r="H2719" t="s">
        <v>17557</v>
      </c>
      <c r="I2719" t="s">
        <v>17558</v>
      </c>
    </row>
    <row r="2720" spans="1:9" x14ac:dyDescent="0.15">
      <c r="A2720" t="s">
        <v>329</v>
      </c>
      <c r="B2720" t="s">
        <v>14687</v>
      </c>
      <c r="C2720" t="s">
        <v>3476</v>
      </c>
      <c r="E2720">
        <v>5.5</v>
      </c>
      <c r="F2720">
        <v>3.53</v>
      </c>
      <c r="G2720">
        <v>97</v>
      </c>
      <c r="H2720" t="s">
        <v>17557</v>
      </c>
      <c r="I2720" t="s">
        <v>169</v>
      </c>
    </row>
    <row r="2721" spans="1:9" x14ac:dyDescent="0.15">
      <c r="A2721" t="s">
        <v>8910</v>
      </c>
      <c r="B2721" t="s">
        <v>8910</v>
      </c>
      <c r="C2721" t="s">
        <v>3476</v>
      </c>
      <c r="E2721">
        <v>5</v>
      </c>
      <c r="F2721">
        <v>3.62</v>
      </c>
      <c r="G2721">
        <v>360</v>
      </c>
      <c r="H2721" t="s">
        <v>17557</v>
      </c>
      <c r="I2721" t="s">
        <v>120</v>
      </c>
    </row>
    <row r="2722" spans="1:9" x14ac:dyDescent="0.15">
      <c r="A2722" t="s">
        <v>9732</v>
      </c>
      <c r="B2722" t="s">
        <v>15280</v>
      </c>
      <c r="C2722" t="s">
        <v>3476</v>
      </c>
      <c r="E2722">
        <v>8</v>
      </c>
      <c r="F2722">
        <v>3.87</v>
      </c>
      <c r="G2722">
        <v>109</v>
      </c>
      <c r="H2722" t="s">
        <v>17557</v>
      </c>
      <c r="I2722" t="s">
        <v>508</v>
      </c>
    </row>
    <row r="2723" spans="1:9" x14ac:dyDescent="0.15">
      <c r="A2723" t="s">
        <v>11606</v>
      </c>
      <c r="B2723" t="s">
        <v>16208</v>
      </c>
      <c r="C2723" t="s">
        <v>3476</v>
      </c>
      <c r="E2723">
        <v>5.8</v>
      </c>
      <c r="F2723">
        <v>3.4</v>
      </c>
      <c r="G2723">
        <v>272</v>
      </c>
      <c r="H2723" t="s">
        <v>17567</v>
      </c>
      <c r="I2723" t="s">
        <v>17571</v>
      </c>
    </row>
    <row r="2724" spans="1:9" x14ac:dyDescent="0.15">
      <c r="A2724" t="s">
        <v>11658</v>
      </c>
      <c r="B2724" t="s">
        <v>11658</v>
      </c>
      <c r="C2724" t="s">
        <v>3476</v>
      </c>
      <c r="E2724">
        <v>5.7</v>
      </c>
      <c r="F2724">
        <v>3.57</v>
      </c>
      <c r="G2724">
        <v>188</v>
      </c>
      <c r="H2724" t="s">
        <v>17567</v>
      </c>
      <c r="I2724" t="s">
        <v>405</v>
      </c>
    </row>
    <row r="2725" spans="1:9" x14ac:dyDescent="0.15">
      <c r="A2725" t="s">
        <v>5293</v>
      </c>
      <c r="B2725" t="s">
        <v>5293</v>
      </c>
      <c r="C2725" t="s">
        <v>13104</v>
      </c>
      <c r="E2725">
        <v>8.5</v>
      </c>
      <c r="F2725">
        <v>3.88</v>
      </c>
      <c r="G2725">
        <v>359</v>
      </c>
      <c r="H2725" t="s">
        <v>17557</v>
      </c>
      <c r="I2725" t="s">
        <v>12</v>
      </c>
    </row>
    <row r="2726" spans="1:9" x14ac:dyDescent="0.15">
      <c r="A2726" t="s">
        <v>806</v>
      </c>
      <c r="B2726" t="s">
        <v>806</v>
      </c>
      <c r="C2726" t="s">
        <v>13104</v>
      </c>
      <c r="E2726">
        <v>6.1</v>
      </c>
      <c r="F2726">
        <v>3.55</v>
      </c>
      <c r="G2726">
        <v>264</v>
      </c>
      <c r="H2726" t="s">
        <v>17557</v>
      </c>
      <c r="I2726" t="s">
        <v>12</v>
      </c>
    </row>
    <row r="2727" spans="1:9" x14ac:dyDescent="0.15">
      <c r="A2727" t="s">
        <v>6516</v>
      </c>
      <c r="B2727" t="s">
        <v>6516</v>
      </c>
      <c r="C2727" t="s">
        <v>13104</v>
      </c>
      <c r="E2727">
        <v>8.5</v>
      </c>
      <c r="F2727">
        <v>4.0199999999999996</v>
      </c>
      <c r="G2727">
        <v>142</v>
      </c>
      <c r="H2727" t="s">
        <v>17557</v>
      </c>
      <c r="I2727" t="s">
        <v>20</v>
      </c>
    </row>
    <row r="2728" spans="1:9" x14ac:dyDescent="0.15">
      <c r="A2728" t="s">
        <v>6524</v>
      </c>
      <c r="B2728" t="s">
        <v>6524</v>
      </c>
      <c r="C2728" t="s">
        <v>13104</v>
      </c>
      <c r="E2728">
        <v>5.9</v>
      </c>
      <c r="F2728">
        <v>3.82</v>
      </c>
      <c r="G2728">
        <v>134</v>
      </c>
      <c r="H2728" t="s">
        <v>17557</v>
      </c>
      <c r="I2728" t="s">
        <v>20</v>
      </c>
    </row>
    <row r="2729" spans="1:9" x14ac:dyDescent="0.15">
      <c r="A2729" t="s">
        <v>7074</v>
      </c>
      <c r="B2729" t="s">
        <v>13928</v>
      </c>
      <c r="C2729" t="s">
        <v>13104</v>
      </c>
      <c r="E2729">
        <v>5</v>
      </c>
      <c r="F2729">
        <v>3.64</v>
      </c>
      <c r="G2729">
        <v>262</v>
      </c>
      <c r="H2729" t="s">
        <v>17557</v>
      </c>
      <c r="I2729" t="s">
        <v>149</v>
      </c>
    </row>
    <row r="2730" spans="1:9" x14ac:dyDescent="0.15">
      <c r="A2730" t="s">
        <v>7175</v>
      </c>
      <c r="B2730" t="s">
        <v>7175</v>
      </c>
      <c r="C2730" t="s">
        <v>13104</v>
      </c>
      <c r="E2730">
        <v>5</v>
      </c>
      <c r="F2730">
        <v>3.69</v>
      </c>
      <c r="G2730">
        <v>77</v>
      </c>
      <c r="H2730" t="s">
        <v>17557</v>
      </c>
      <c r="I2730" t="s">
        <v>110</v>
      </c>
    </row>
    <row r="2731" spans="1:9" x14ac:dyDescent="0.15">
      <c r="A2731" t="s">
        <v>11866</v>
      </c>
      <c r="B2731" t="s">
        <v>16346</v>
      </c>
      <c r="C2731" t="s">
        <v>11867</v>
      </c>
      <c r="E2731">
        <v>4</v>
      </c>
      <c r="F2731">
        <v>3.19</v>
      </c>
      <c r="G2731">
        <v>4</v>
      </c>
      <c r="H2731" t="s">
        <v>17567</v>
      </c>
      <c r="I2731" t="s">
        <v>17573</v>
      </c>
    </row>
    <row r="2732" spans="1:9" x14ac:dyDescent="0.15">
      <c r="A2732" t="s">
        <v>6251</v>
      </c>
      <c r="B2732" t="s">
        <v>6251</v>
      </c>
      <c r="C2732" t="s">
        <v>6252</v>
      </c>
      <c r="E2732">
        <v>6</v>
      </c>
      <c r="F2732">
        <v>3.5</v>
      </c>
      <c r="G2732">
        <v>99</v>
      </c>
      <c r="H2732" t="s">
        <v>17557</v>
      </c>
      <c r="I2732" t="s">
        <v>10</v>
      </c>
    </row>
    <row r="2733" spans="1:9" x14ac:dyDescent="0.15">
      <c r="A2733" t="s">
        <v>4593</v>
      </c>
      <c r="B2733" t="s">
        <v>12751</v>
      </c>
      <c r="C2733" t="s">
        <v>4594</v>
      </c>
      <c r="E2733">
        <v>11</v>
      </c>
      <c r="F2733">
        <v>4.1100000000000003</v>
      </c>
      <c r="G2733">
        <v>117</v>
      </c>
      <c r="H2733" t="s">
        <v>17557</v>
      </c>
      <c r="I2733" t="s">
        <v>14</v>
      </c>
    </row>
    <row r="2734" spans="1:9" x14ac:dyDescent="0.15">
      <c r="A2734" t="s">
        <v>5561</v>
      </c>
      <c r="B2734" t="s">
        <v>13247</v>
      </c>
      <c r="C2734" t="s">
        <v>4594</v>
      </c>
      <c r="E2734">
        <v>6.6</v>
      </c>
      <c r="F2734">
        <v>3.86</v>
      </c>
      <c r="G2734">
        <v>176</v>
      </c>
      <c r="H2734" t="s">
        <v>17557</v>
      </c>
      <c r="I2734" t="s">
        <v>12</v>
      </c>
    </row>
    <row r="2735" spans="1:9" x14ac:dyDescent="0.15">
      <c r="A2735" t="s">
        <v>5534</v>
      </c>
      <c r="B2735" t="s">
        <v>5534</v>
      </c>
      <c r="C2735" t="s">
        <v>5535</v>
      </c>
      <c r="E2735">
        <v>7</v>
      </c>
      <c r="F2735">
        <v>3.81</v>
      </c>
      <c r="G2735">
        <v>187</v>
      </c>
      <c r="H2735" t="s">
        <v>17557</v>
      </c>
      <c r="I2735" t="s">
        <v>12</v>
      </c>
    </row>
    <row r="2736" spans="1:9" x14ac:dyDescent="0.15">
      <c r="A2736" t="s">
        <v>8018</v>
      </c>
      <c r="B2736" t="s">
        <v>8018</v>
      </c>
      <c r="C2736" t="s">
        <v>5535</v>
      </c>
      <c r="E2736">
        <v>6.6</v>
      </c>
      <c r="F2736">
        <v>3.99</v>
      </c>
      <c r="G2736">
        <v>57</v>
      </c>
      <c r="H2736" t="s">
        <v>17557</v>
      </c>
      <c r="I2736" t="s">
        <v>1101</v>
      </c>
    </row>
    <row r="2737" spans="1:9" x14ac:dyDescent="0.15">
      <c r="A2737" t="s">
        <v>8965</v>
      </c>
      <c r="B2737" t="s">
        <v>8965</v>
      </c>
      <c r="C2737" t="s">
        <v>5535</v>
      </c>
      <c r="E2737">
        <v>3.8</v>
      </c>
      <c r="F2737">
        <v>3.77</v>
      </c>
      <c r="G2737">
        <v>103</v>
      </c>
      <c r="H2737" t="s">
        <v>17557</v>
      </c>
      <c r="I2737" t="s">
        <v>429</v>
      </c>
    </row>
    <row r="2738" spans="1:9" x14ac:dyDescent="0.15">
      <c r="A2738" t="s">
        <v>10556</v>
      </c>
      <c r="B2738" t="s">
        <v>10556</v>
      </c>
      <c r="C2738" t="s">
        <v>10557</v>
      </c>
      <c r="E2738">
        <v>5.6</v>
      </c>
      <c r="F2738">
        <v>4.51</v>
      </c>
      <c r="G2738">
        <v>8</v>
      </c>
      <c r="H2738" t="s">
        <v>17557</v>
      </c>
      <c r="I2738" t="s">
        <v>17566</v>
      </c>
    </row>
    <row r="2739" spans="1:9" ht="72" x14ac:dyDescent="0.15">
      <c r="A2739" s="1" t="s">
        <v>10558</v>
      </c>
      <c r="B2739" t="s">
        <v>15679</v>
      </c>
      <c r="C2739" t="s">
        <v>10557</v>
      </c>
      <c r="E2739" t="s">
        <v>2405</v>
      </c>
      <c r="F2739">
        <v>4.1900000000000004</v>
      </c>
      <c r="G2739">
        <v>8</v>
      </c>
      <c r="H2739" t="s">
        <v>17557</v>
      </c>
      <c r="I2739" t="s">
        <v>17566</v>
      </c>
    </row>
    <row r="2740" spans="1:9" x14ac:dyDescent="0.15">
      <c r="A2740" t="s">
        <v>10586</v>
      </c>
      <c r="B2740" t="s">
        <v>10586</v>
      </c>
      <c r="C2740" t="s">
        <v>15691</v>
      </c>
      <c r="E2740">
        <v>4.2</v>
      </c>
      <c r="F2740">
        <v>3.01</v>
      </c>
      <c r="G2740">
        <v>719</v>
      </c>
      <c r="H2740" t="s">
        <v>17567</v>
      </c>
      <c r="I2740" t="s">
        <v>575</v>
      </c>
    </row>
    <row r="2741" spans="1:9" x14ac:dyDescent="0.15">
      <c r="A2741" t="s">
        <v>3572</v>
      </c>
      <c r="B2741" t="s">
        <v>3572</v>
      </c>
      <c r="C2741" t="s">
        <v>3573</v>
      </c>
      <c r="E2741">
        <v>11.5</v>
      </c>
      <c r="F2741">
        <v>4.28</v>
      </c>
      <c r="G2741">
        <v>639</v>
      </c>
      <c r="H2741" t="s">
        <v>17557</v>
      </c>
      <c r="I2741" t="s">
        <v>40</v>
      </c>
    </row>
    <row r="2742" spans="1:9" x14ac:dyDescent="0.15">
      <c r="A2742" t="s">
        <v>3633</v>
      </c>
      <c r="B2742" t="s">
        <v>12333</v>
      </c>
      <c r="C2742" t="s">
        <v>3573</v>
      </c>
      <c r="E2742">
        <v>11.4</v>
      </c>
      <c r="F2742">
        <v>4.0599999999999996</v>
      </c>
      <c r="G2742">
        <v>94</v>
      </c>
      <c r="H2742" t="s">
        <v>17557</v>
      </c>
      <c r="I2742" t="s">
        <v>40</v>
      </c>
    </row>
    <row r="2743" spans="1:9" x14ac:dyDescent="0.15">
      <c r="A2743" t="s">
        <v>6640</v>
      </c>
      <c r="B2743" t="s">
        <v>6640</v>
      </c>
      <c r="C2743" t="s">
        <v>3573</v>
      </c>
      <c r="E2743">
        <v>6.2</v>
      </c>
      <c r="F2743">
        <v>4.07</v>
      </c>
      <c r="G2743">
        <v>178</v>
      </c>
      <c r="H2743" t="s">
        <v>17557</v>
      </c>
      <c r="I2743" t="s">
        <v>44</v>
      </c>
    </row>
    <row r="2744" spans="1:9" x14ac:dyDescent="0.15">
      <c r="A2744" t="s">
        <v>6668</v>
      </c>
      <c r="B2744" t="s">
        <v>6668</v>
      </c>
      <c r="C2744" t="s">
        <v>3573</v>
      </c>
      <c r="E2744">
        <v>6.2</v>
      </c>
      <c r="F2744">
        <v>3.58</v>
      </c>
      <c r="G2744">
        <v>113</v>
      </c>
      <c r="H2744" t="s">
        <v>17557</v>
      </c>
      <c r="I2744" t="s">
        <v>44</v>
      </c>
    </row>
    <row r="2745" spans="1:9" x14ac:dyDescent="0.15">
      <c r="A2745" t="s">
        <v>9791</v>
      </c>
      <c r="B2745" t="s">
        <v>9791</v>
      </c>
      <c r="C2745" t="s">
        <v>3573</v>
      </c>
      <c r="E2745">
        <v>7</v>
      </c>
      <c r="F2745">
        <v>4.01</v>
      </c>
      <c r="G2745">
        <v>142</v>
      </c>
      <c r="H2745" t="s">
        <v>17557</v>
      </c>
      <c r="I2745" t="s">
        <v>42</v>
      </c>
    </row>
    <row r="2746" spans="1:9" x14ac:dyDescent="0.15">
      <c r="A2746" t="s">
        <v>10153</v>
      </c>
      <c r="B2746" t="s">
        <v>10153</v>
      </c>
      <c r="C2746" t="s">
        <v>3573</v>
      </c>
      <c r="E2746">
        <v>4.8</v>
      </c>
      <c r="F2746">
        <v>3.98</v>
      </c>
      <c r="G2746">
        <v>101</v>
      </c>
      <c r="H2746" t="s">
        <v>17557</v>
      </c>
      <c r="I2746" t="s">
        <v>255</v>
      </c>
    </row>
    <row r="2747" spans="1:9" x14ac:dyDescent="0.15">
      <c r="A2747" t="s">
        <v>12103</v>
      </c>
      <c r="B2747" t="s">
        <v>12103</v>
      </c>
      <c r="C2747" t="s">
        <v>3573</v>
      </c>
      <c r="E2747">
        <v>6.8</v>
      </c>
      <c r="F2747">
        <v>4.0599999999999996</v>
      </c>
      <c r="G2747">
        <v>122</v>
      </c>
      <c r="H2747" t="s">
        <v>17574</v>
      </c>
      <c r="I2747" t="s">
        <v>634</v>
      </c>
    </row>
    <row r="2748" spans="1:9" x14ac:dyDescent="0.15">
      <c r="A2748" t="s">
        <v>11540</v>
      </c>
      <c r="B2748" t="s">
        <v>11540</v>
      </c>
      <c r="C2748" t="s">
        <v>11541</v>
      </c>
      <c r="E2748">
        <v>5.5</v>
      </c>
      <c r="F2748">
        <v>3.77</v>
      </c>
      <c r="G2748">
        <v>50</v>
      </c>
      <c r="H2748" t="s">
        <v>17567</v>
      </c>
      <c r="I2748" t="s">
        <v>17570</v>
      </c>
    </row>
    <row r="2749" spans="1:9" x14ac:dyDescent="0.15">
      <c r="A2749" t="s">
        <v>809</v>
      </c>
      <c r="B2749" t="s">
        <v>809</v>
      </c>
      <c r="C2749" t="s">
        <v>13338</v>
      </c>
      <c r="E2749">
        <v>7.8</v>
      </c>
      <c r="F2749">
        <v>3.55</v>
      </c>
      <c r="G2749">
        <v>126</v>
      </c>
      <c r="H2749" t="s">
        <v>17557</v>
      </c>
      <c r="I2749" t="s">
        <v>12</v>
      </c>
    </row>
    <row r="2750" spans="1:9" x14ac:dyDescent="0.15">
      <c r="A2750" t="s">
        <v>9147</v>
      </c>
      <c r="B2750" t="s">
        <v>9147</v>
      </c>
      <c r="C2750" t="s">
        <v>9148</v>
      </c>
      <c r="E2750">
        <v>3.5</v>
      </c>
      <c r="F2750">
        <v>4.45</v>
      </c>
      <c r="G2750">
        <v>8</v>
      </c>
      <c r="H2750" t="s">
        <v>17557</v>
      </c>
      <c r="I2750" t="s">
        <v>526</v>
      </c>
    </row>
    <row r="2751" spans="1:9" x14ac:dyDescent="0.15">
      <c r="A2751" t="s">
        <v>3849</v>
      </c>
      <c r="B2751" t="s">
        <v>3849</v>
      </c>
      <c r="C2751" t="s">
        <v>12444</v>
      </c>
      <c r="E2751">
        <v>5.62</v>
      </c>
      <c r="F2751">
        <v>3.35</v>
      </c>
      <c r="G2751">
        <v>118</v>
      </c>
      <c r="H2751" t="s">
        <v>17557</v>
      </c>
      <c r="I2751" t="s">
        <v>65</v>
      </c>
    </row>
    <row r="2752" spans="1:9" x14ac:dyDescent="0.15">
      <c r="A2752" t="s">
        <v>4582</v>
      </c>
      <c r="B2752" t="s">
        <v>12749</v>
      </c>
      <c r="C2752" t="s">
        <v>12444</v>
      </c>
      <c r="E2752">
        <v>8.1999999999999993</v>
      </c>
      <c r="F2752">
        <v>3.5</v>
      </c>
      <c r="G2752">
        <v>119</v>
      </c>
      <c r="H2752" t="s">
        <v>17557</v>
      </c>
      <c r="I2752" t="s">
        <v>14</v>
      </c>
    </row>
    <row r="2753" spans="1:9" x14ac:dyDescent="0.15">
      <c r="A2753" t="s">
        <v>9573</v>
      </c>
      <c r="B2753" t="s">
        <v>9573</v>
      </c>
      <c r="C2753" t="s">
        <v>12444</v>
      </c>
      <c r="E2753">
        <v>9.6999999999999993</v>
      </c>
      <c r="F2753">
        <v>3.79</v>
      </c>
      <c r="G2753">
        <v>325</v>
      </c>
      <c r="H2753" t="s">
        <v>17557</v>
      </c>
      <c r="I2753" t="s">
        <v>1014</v>
      </c>
    </row>
    <row r="2754" spans="1:9" x14ac:dyDescent="0.15">
      <c r="A2754" t="s">
        <v>9653</v>
      </c>
      <c r="B2754" t="s">
        <v>9653</v>
      </c>
      <c r="C2754" t="s">
        <v>12444</v>
      </c>
      <c r="E2754">
        <v>9.5</v>
      </c>
      <c r="F2754">
        <v>3.75</v>
      </c>
      <c r="G2754">
        <v>326</v>
      </c>
      <c r="H2754" t="s">
        <v>17557</v>
      </c>
      <c r="I2754" t="s">
        <v>508</v>
      </c>
    </row>
    <row r="2755" spans="1:9" x14ac:dyDescent="0.15">
      <c r="A2755" t="s">
        <v>11981</v>
      </c>
      <c r="B2755" t="s">
        <v>16410</v>
      </c>
      <c r="C2755" t="s">
        <v>12444</v>
      </c>
      <c r="E2755">
        <v>4</v>
      </c>
      <c r="F2755">
        <v>3.06</v>
      </c>
      <c r="G2755">
        <v>162</v>
      </c>
      <c r="H2755" t="s">
        <v>17574</v>
      </c>
      <c r="I2755" t="s">
        <v>47</v>
      </c>
    </row>
    <row r="2756" spans="1:9" x14ac:dyDescent="0.15">
      <c r="A2756" t="s">
        <v>11237</v>
      </c>
      <c r="B2756" t="s">
        <v>11237</v>
      </c>
      <c r="C2756" t="s">
        <v>16005</v>
      </c>
      <c r="E2756">
        <v>6.5</v>
      </c>
      <c r="F2756">
        <v>3.71</v>
      </c>
      <c r="G2756">
        <v>290</v>
      </c>
      <c r="H2756" t="s">
        <v>17567</v>
      </c>
      <c r="I2756" t="s">
        <v>419</v>
      </c>
    </row>
    <row r="2757" spans="1:9" x14ac:dyDescent="0.15">
      <c r="A2757" t="s">
        <v>11290</v>
      </c>
      <c r="B2757" t="s">
        <v>11290</v>
      </c>
      <c r="C2757" t="s">
        <v>16005</v>
      </c>
      <c r="E2757">
        <v>7.5</v>
      </c>
      <c r="F2757">
        <v>3.82</v>
      </c>
      <c r="G2757">
        <v>145</v>
      </c>
      <c r="H2757" t="s">
        <v>17567</v>
      </c>
      <c r="I2757" t="s">
        <v>457</v>
      </c>
    </row>
    <row r="2758" spans="1:9" x14ac:dyDescent="0.15">
      <c r="A2758" t="s">
        <v>11557</v>
      </c>
      <c r="B2758" t="s">
        <v>11557</v>
      </c>
      <c r="C2758" t="s">
        <v>16005</v>
      </c>
      <c r="E2758">
        <v>6.5</v>
      </c>
      <c r="F2758">
        <v>3.8</v>
      </c>
      <c r="G2758">
        <v>414</v>
      </c>
      <c r="H2758" t="s">
        <v>17567</v>
      </c>
      <c r="I2758" t="s">
        <v>532</v>
      </c>
    </row>
    <row r="2759" spans="1:9" x14ac:dyDescent="0.15">
      <c r="A2759" t="s">
        <v>11767</v>
      </c>
      <c r="B2759" t="s">
        <v>16279</v>
      </c>
      <c r="C2759" t="s">
        <v>16005</v>
      </c>
      <c r="E2759">
        <v>4.9000000000000004</v>
      </c>
      <c r="F2759">
        <v>3.74</v>
      </c>
      <c r="G2759">
        <v>259</v>
      </c>
      <c r="H2759" t="s">
        <v>17567</v>
      </c>
      <c r="I2759" t="s">
        <v>206</v>
      </c>
    </row>
    <row r="2760" spans="1:9" x14ac:dyDescent="0.15">
      <c r="A2760" t="s">
        <v>6064</v>
      </c>
      <c r="B2760" t="s">
        <v>13478</v>
      </c>
      <c r="C2760" t="s">
        <v>13479</v>
      </c>
      <c r="E2760">
        <v>5.6</v>
      </c>
      <c r="F2760">
        <v>3.44</v>
      </c>
      <c r="G2760">
        <v>272</v>
      </c>
      <c r="H2760" t="s">
        <v>17557</v>
      </c>
      <c r="I2760" t="s">
        <v>10</v>
      </c>
    </row>
    <row r="2761" spans="1:9" x14ac:dyDescent="0.15">
      <c r="A2761" t="s">
        <v>6414</v>
      </c>
      <c r="B2761" t="s">
        <v>6414</v>
      </c>
      <c r="C2761" t="s">
        <v>13479</v>
      </c>
      <c r="E2761">
        <v>6</v>
      </c>
      <c r="F2761">
        <v>3.82</v>
      </c>
      <c r="G2761">
        <v>498</v>
      </c>
      <c r="H2761" t="s">
        <v>17557</v>
      </c>
      <c r="I2761" t="s">
        <v>20</v>
      </c>
    </row>
    <row r="2762" spans="1:9" x14ac:dyDescent="0.15">
      <c r="A2762" t="s">
        <v>11294</v>
      </c>
      <c r="B2762" t="s">
        <v>11294</v>
      </c>
      <c r="C2762" t="s">
        <v>13479</v>
      </c>
      <c r="E2762">
        <v>6.7</v>
      </c>
      <c r="F2762">
        <v>3.57</v>
      </c>
      <c r="G2762">
        <v>126</v>
      </c>
      <c r="H2762" t="s">
        <v>17567</v>
      </c>
      <c r="I2762" t="s">
        <v>457</v>
      </c>
    </row>
    <row r="2763" spans="1:9" x14ac:dyDescent="0.15">
      <c r="A2763" t="s">
        <v>8610</v>
      </c>
      <c r="B2763" t="s">
        <v>8610</v>
      </c>
      <c r="C2763" t="s">
        <v>14664</v>
      </c>
      <c r="E2763">
        <v>5.2</v>
      </c>
      <c r="F2763">
        <v>3.73</v>
      </c>
      <c r="G2763">
        <v>464</v>
      </c>
      <c r="H2763" t="s">
        <v>17557</v>
      </c>
      <c r="I2763" t="s">
        <v>169</v>
      </c>
    </row>
    <row r="2764" spans="1:9" x14ac:dyDescent="0.15">
      <c r="A2764" t="s">
        <v>8672</v>
      </c>
      <c r="B2764" t="s">
        <v>8672</v>
      </c>
      <c r="C2764" t="s">
        <v>14664</v>
      </c>
      <c r="E2764">
        <v>5.2</v>
      </c>
      <c r="F2764">
        <v>3.66</v>
      </c>
      <c r="G2764">
        <v>91</v>
      </c>
      <c r="H2764" t="s">
        <v>17557</v>
      </c>
      <c r="I2764" t="s">
        <v>169</v>
      </c>
    </row>
    <row r="2765" spans="1:9" x14ac:dyDescent="0.15">
      <c r="A2765" t="s">
        <v>5652</v>
      </c>
      <c r="B2765" t="s">
        <v>13289</v>
      </c>
      <c r="C2765" t="s">
        <v>15340</v>
      </c>
      <c r="E2765">
        <v>7.6</v>
      </c>
      <c r="F2765">
        <v>3.98</v>
      </c>
      <c r="G2765">
        <v>1</v>
      </c>
      <c r="H2765" t="s">
        <v>17557</v>
      </c>
      <c r="I2765" t="s">
        <v>17565</v>
      </c>
    </row>
    <row r="2766" spans="1:9" x14ac:dyDescent="0.15">
      <c r="A2766" t="s">
        <v>4321</v>
      </c>
      <c r="B2766" t="s">
        <v>4321</v>
      </c>
      <c r="C2766" t="s">
        <v>4322</v>
      </c>
      <c r="E2766">
        <v>9.1999999999999993</v>
      </c>
      <c r="F2766">
        <v>4.13</v>
      </c>
      <c r="G2766">
        <v>307</v>
      </c>
      <c r="H2766" t="s">
        <v>17557</v>
      </c>
      <c r="I2766" t="s">
        <v>14</v>
      </c>
    </row>
    <row r="2767" spans="1:9" x14ac:dyDescent="0.15">
      <c r="A2767" t="s">
        <v>4400</v>
      </c>
      <c r="B2767" t="s">
        <v>4400</v>
      </c>
      <c r="C2767" t="s">
        <v>4322</v>
      </c>
      <c r="E2767">
        <v>8.6</v>
      </c>
      <c r="F2767">
        <v>4.16</v>
      </c>
      <c r="G2767">
        <v>223</v>
      </c>
      <c r="H2767" t="s">
        <v>17557</v>
      </c>
      <c r="I2767" t="s">
        <v>14</v>
      </c>
    </row>
    <row r="2768" spans="1:9" x14ac:dyDescent="0.15">
      <c r="A2768" t="s">
        <v>4427</v>
      </c>
      <c r="B2768" t="s">
        <v>12696</v>
      </c>
      <c r="C2768" t="s">
        <v>4322</v>
      </c>
      <c r="E2768">
        <v>8.1999999999999993</v>
      </c>
      <c r="F2768">
        <v>4.0199999999999996</v>
      </c>
      <c r="G2768">
        <v>197</v>
      </c>
      <c r="H2768" t="s">
        <v>17557</v>
      </c>
      <c r="I2768" t="s">
        <v>14</v>
      </c>
    </row>
    <row r="2769" spans="1:9" x14ac:dyDescent="0.15">
      <c r="A2769" t="s">
        <v>4496</v>
      </c>
      <c r="B2769" t="s">
        <v>4496</v>
      </c>
      <c r="C2769" t="s">
        <v>4322</v>
      </c>
      <c r="E2769">
        <v>10.5</v>
      </c>
      <c r="F2769">
        <v>4.07</v>
      </c>
      <c r="G2769">
        <v>157</v>
      </c>
      <c r="H2769" t="s">
        <v>17557</v>
      </c>
      <c r="I2769" t="s">
        <v>14</v>
      </c>
    </row>
    <row r="2770" spans="1:9" x14ac:dyDescent="0.15">
      <c r="A2770" t="s">
        <v>5349</v>
      </c>
      <c r="B2770" t="s">
        <v>5349</v>
      </c>
      <c r="C2770" t="s">
        <v>4322</v>
      </c>
      <c r="E2770">
        <v>7.1</v>
      </c>
      <c r="F2770">
        <v>4.1900000000000004</v>
      </c>
      <c r="G2770">
        <v>296</v>
      </c>
      <c r="H2770" t="s">
        <v>17557</v>
      </c>
      <c r="I2770" t="s">
        <v>12</v>
      </c>
    </row>
    <row r="2771" spans="1:9" x14ac:dyDescent="0.15">
      <c r="A2771" t="s">
        <v>5704</v>
      </c>
      <c r="B2771" t="s">
        <v>5704</v>
      </c>
      <c r="C2771" t="s">
        <v>4322</v>
      </c>
      <c r="E2771">
        <v>6.9</v>
      </c>
      <c r="F2771">
        <v>3.88</v>
      </c>
      <c r="G2771">
        <v>138</v>
      </c>
      <c r="H2771" t="s">
        <v>17557</v>
      </c>
      <c r="I2771" t="s">
        <v>12</v>
      </c>
    </row>
    <row r="2772" spans="1:9" x14ac:dyDescent="0.15">
      <c r="A2772" t="s">
        <v>5855</v>
      </c>
      <c r="B2772" t="s">
        <v>13384</v>
      </c>
      <c r="C2772" t="s">
        <v>4322</v>
      </c>
      <c r="E2772">
        <v>6.7</v>
      </c>
      <c r="F2772">
        <v>3.91</v>
      </c>
      <c r="G2772">
        <v>110</v>
      </c>
      <c r="H2772" t="s">
        <v>17557</v>
      </c>
      <c r="I2772" t="s">
        <v>12</v>
      </c>
    </row>
    <row r="2773" spans="1:9" x14ac:dyDescent="0.15">
      <c r="A2773" t="s">
        <v>5885</v>
      </c>
      <c r="B2773" t="s">
        <v>5885</v>
      </c>
      <c r="C2773" t="s">
        <v>4322</v>
      </c>
      <c r="E2773">
        <v>7.2</v>
      </c>
      <c r="F2773">
        <v>3.91</v>
      </c>
      <c r="G2773">
        <v>106</v>
      </c>
      <c r="H2773" t="s">
        <v>17557</v>
      </c>
      <c r="I2773" t="s">
        <v>12</v>
      </c>
    </row>
    <row r="2774" spans="1:9" x14ac:dyDescent="0.15">
      <c r="A2774" t="s">
        <v>11202</v>
      </c>
      <c r="B2774" t="s">
        <v>11202</v>
      </c>
      <c r="C2774" t="s">
        <v>15990</v>
      </c>
      <c r="E2774">
        <v>8.6999999999999993</v>
      </c>
      <c r="F2774">
        <v>3.35</v>
      </c>
      <c r="G2774">
        <v>141</v>
      </c>
      <c r="H2774" t="s">
        <v>17567</v>
      </c>
      <c r="I2774" t="s">
        <v>17568</v>
      </c>
    </row>
    <row r="2775" spans="1:9" x14ac:dyDescent="0.15">
      <c r="A2775" t="s">
        <v>3430</v>
      </c>
      <c r="B2775" t="s">
        <v>3430</v>
      </c>
      <c r="C2775" t="s">
        <v>3431</v>
      </c>
      <c r="E2775">
        <v>8.25</v>
      </c>
      <c r="F2775">
        <v>3.96</v>
      </c>
      <c r="G2775">
        <v>132</v>
      </c>
      <c r="H2775" t="s">
        <v>17557</v>
      </c>
      <c r="I2775" t="s">
        <v>67</v>
      </c>
    </row>
    <row r="2776" spans="1:9" x14ac:dyDescent="0.15">
      <c r="A2776" t="s">
        <v>3691</v>
      </c>
      <c r="B2776" t="s">
        <v>3691</v>
      </c>
      <c r="C2776" t="s">
        <v>3431</v>
      </c>
      <c r="E2776">
        <v>9</v>
      </c>
      <c r="F2776">
        <v>4.05</v>
      </c>
      <c r="G2776">
        <v>210</v>
      </c>
      <c r="H2776" t="s">
        <v>17557</v>
      </c>
      <c r="I2776" t="s">
        <v>58</v>
      </c>
    </row>
    <row r="2777" spans="1:9" x14ac:dyDescent="0.15">
      <c r="A2777" t="s">
        <v>9279</v>
      </c>
      <c r="B2777" t="s">
        <v>9279</v>
      </c>
      <c r="C2777" t="s">
        <v>3431</v>
      </c>
      <c r="E2777">
        <v>7.75</v>
      </c>
      <c r="F2777">
        <v>3.8</v>
      </c>
      <c r="G2777">
        <v>114</v>
      </c>
      <c r="H2777" t="s">
        <v>17557</v>
      </c>
      <c r="I2777" t="s">
        <v>53</v>
      </c>
    </row>
    <row r="2778" spans="1:9" x14ac:dyDescent="0.15">
      <c r="A2778" t="s">
        <v>10750</v>
      </c>
      <c r="B2778" t="s">
        <v>15767</v>
      </c>
      <c r="C2778" t="s">
        <v>3431</v>
      </c>
      <c r="E2778">
        <v>9.1</v>
      </c>
      <c r="F2778">
        <v>3.87</v>
      </c>
      <c r="G2778">
        <v>52</v>
      </c>
      <c r="H2778" t="s">
        <v>17567</v>
      </c>
      <c r="I2778" t="s">
        <v>1069</v>
      </c>
    </row>
    <row r="2779" spans="1:9" x14ac:dyDescent="0.15">
      <c r="A2779" t="s">
        <v>8197</v>
      </c>
      <c r="B2779" t="s">
        <v>8197</v>
      </c>
      <c r="C2779" t="s">
        <v>14493</v>
      </c>
      <c r="E2779">
        <v>10.7</v>
      </c>
      <c r="F2779">
        <v>4.04</v>
      </c>
      <c r="G2779">
        <v>158</v>
      </c>
      <c r="H2779" t="s">
        <v>17557</v>
      </c>
      <c r="I2779" t="s">
        <v>478</v>
      </c>
    </row>
    <row r="2780" spans="1:9" x14ac:dyDescent="0.15">
      <c r="A2780" t="s">
        <v>8212</v>
      </c>
      <c r="B2780" t="s">
        <v>8212</v>
      </c>
      <c r="C2780" t="s">
        <v>14493</v>
      </c>
      <c r="E2780">
        <v>11.1</v>
      </c>
      <c r="F2780">
        <v>3.95</v>
      </c>
      <c r="G2780">
        <v>79</v>
      </c>
      <c r="H2780" t="s">
        <v>17557</v>
      </c>
      <c r="I2780" t="s">
        <v>478</v>
      </c>
    </row>
    <row r="2781" spans="1:9" x14ac:dyDescent="0.15">
      <c r="A2781" t="s">
        <v>12051</v>
      </c>
      <c r="B2781" t="s">
        <v>16444</v>
      </c>
      <c r="C2781" t="s">
        <v>14493</v>
      </c>
      <c r="E2781">
        <v>8.1999999999999993</v>
      </c>
      <c r="F2781">
        <v>3.91</v>
      </c>
      <c r="G2781">
        <v>172</v>
      </c>
      <c r="H2781" t="s">
        <v>17574</v>
      </c>
      <c r="I2781" t="s">
        <v>537</v>
      </c>
    </row>
    <row r="2782" spans="1:9" x14ac:dyDescent="0.15">
      <c r="A2782" t="s">
        <v>4670</v>
      </c>
      <c r="B2782" t="s">
        <v>4670</v>
      </c>
      <c r="C2782" t="s">
        <v>12779</v>
      </c>
      <c r="E2782">
        <v>8.6</v>
      </c>
      <c r="F2782">
        <v>3.72</v>
      </c>
      <c r="G2782">
        <v>98</v>
      </c>
      <c r="H2782" t="s">
        <v>17557</v>
      </c>
      <c r="I2782" t="s">
        <v>14</v>
      </c>
    </row>
    <row r="2783" spans="1:9" x14ac:dyDescent="0.15">
      <c r="A2783" t="s">
        <v>7038</v>
      </c>
      <c r="B2783" t="s">
        <v>7038</v>
      </c>
      <c r="C2783" t="s">
        <v>12779</v>
      </c>
      <c r="E2783">
        <v>5</v>
      </c>
      <c r="F2783">
        <v>2.5299999999999998</v>
      </c>
      <c r="G2783">
        <v>85</v>
      </c>
      <c r="H2783" t="s">
        <v>17557</v>
      </c>
      <c r="I2783" t="s">
        <v>1682</v>
      </c>
    </row>
    <row r="2784" spans="1:9" x14ac:dyDescent="0.15">
      <c r="A2784" t="s">
        <v>4637</v>
      </c>
      <c r="B2784" t="s">
        <v>4637</v>
      </c>
      <c r="C2784" t="s">
        <v>12768</v>
      </c>
      <c r="E2784">
        <v>10.6</v>
      </c>
      <c r="F2784">
        <v>3.79</v>
      </c>
      <c r="G2784">
        <v>104</v>
      </c>
      <c r="H2784" t="s">
        <v>17557</v>
      </c>
      <c r="I2784" t="s">
        <v>14</v>
      </c>
    </row>
    <row r="2785" spans="1:9" x14ac:dyDescent="0.15">
      <c r="A2785" t="s">
        <v>5939</v>
      </c>
      <c r="B2785" t="s">
        <v>5939</v>
      </c>
      <c r="C2785" t="s">
        <v>12768</v>
      </c>
      <c r="E2785">
        <v>7</v>
      </c>
      <c r="F2785">
        <v>3.67</v>
      </c>
      <c r="G2785">
        <v>99</v>
      </c>
      <c r="H2785" t="s">
        <v>17557</v>
      </c>
      <c r="I2785" t="s">
        <v>12</v>
      </c>
    </row>
    <row r="2786" spans="1:9" x14ac:dyDescent="0.15">
      <c r="A2786" t="s">
        <v>3549</v>
      </c>
      <c r="B2786" t="s">
        <v>12295</v>
      </c>
      <c r="C2786" t="s">
        <v>3550</v>
      </c>
      <c r="E2786">
        <v>5.6</v>
      </c>
      <c r="F2786">
        <v>3.49</v>
      </c>
      <c r="G2786">
        <v>78</v>
      </c>
      <c r="H2786" t="s">
        <v>17557</v>
      </c>
      <c r="I2786" t="s">
        <v>67</v>
      </c>
    </row>
    <row r="2787" spans="1:9" x14ac:dyDescent="0.15">
      <c r="A2787" t="s">
        <v>4113</v>
      </c>
      <c r="B2787" t="s">
        <v>4113</v>
      </c>
      <c r="C2787" t="s">
        <v>3550</v>
      </c>
      <c r="E2787">
        <v>8.1999999999999993</v>
      </c>
      <c r="F2787">
        <v>4.0599999999999996</v>
      </c>
      <c r="G2787">
        <v>2060</v>
      </c>
      <c r="H2787" t="s">
        <v>17557</v>
      </c>
      <c r="I2787" t="s">
        <v>14</v>
      </c>
    </row>
    <row r="2788" spans="1:9" x14ac:dyDescent="0.15">
      <c r="A2788" t="s">
        <v>5102</v>
      </c>
      <c r="B2788" t="s">
        <v>5102</v>
      </c>
      <c r="C2788" t="s">
        <v>3550</v>
      </c>
      <c r="E2788">
        <v>6.3</v>
      </c>
      <c r="F2788">
        <v>3.8</v>
      </c>
      <c r="G2788">
        <v>1259</v>
      </c>
      <c r="H2788" t="s">
        <v>17557</v>
      </c>
      <c r="I2788" t="s">
        <v>12</v>
      </c>
    </row>
    <row r="2789" spans="1:9" x14ac:dyDescent="0.15">
      <c r="A2789" t="s">
        <v>5174</v>
      </c>
      <c r="B2789" t="s">
        <v>5174</v>
      </c>
      <c r="C2789" t="s">
        <v>3550</v>
      </c>
      <c r="E2789">
        <v>6.3</v>
      </c>
      <c r="F2789">
        <v>3.73</v>
      </c>
      <c r="G2789">
        <v>650</v>
      </c>
      <c r="H2789" t="s">
        <v>17557</v>
      </c>
      <c r="I2789" t="s">
        <v>12</v>
      </c>
    </row>
    <row r="2790" spans="1:9" x14ac:dyDescent="0.15">
      <c r="A2790" t="s">
        <v>5217</v>
      </c>
      <c r="B2790" t="s">
        <v>5217</v>
      </c>
      <c r="C2790" t="s">
        <v>3550</v>
      </c>
      <c r="E2790">
        <v>7.4</v>
      </c>
      <c r="F2790">
        <v>4.08</v>
      </c>
      <c r="G2790">
        <v>504</v>
      </c>
      <c r="H2790" t="s">
        <v>17557</v>
      </c>
      <c r="I2790" t="s">
        <v>12</v>
      </c>
    </row>
    <row r="2791" spans="1:9" x14ac:dyDescent="0.15">
      <c r="A2791" t="s">
        <v>5279</v>
      </c>
      <c r="B2791" t="s">
        <v>13099</v>
      </c>
      <c r="C2791" t="s">
        <v>3550</v>
      </c>
      <c r="E2791">
        <v>6.3</v>
      </c>
      <c r="F2791">
        <v>3.89</v>
      </c>
      <c r="G2791">
        <v>385</v>
      </c>
      <c r="H2791" t="s">
        <v>17557</v>
      </c>
      <c r="I2791" t="s">
        <v>12</v>
      </c>
    </row>
    <row r="2792" spans="1:9" x14ac:dyDescent="0.15">
      <c r="A2792" t="s">
        <v>5652</v>
      </c>
      <c r="B2792" t="s">
        <v>13289</v>
      </c>
      <c r="C2792" t="s">
        <v>3550</v>
      </c>
      <c r="E2792">
        <v>7.5</v>
      </c>
      <c r="F2792">
        <v>3.88</v>
      </c>
      <c r="G2792">
        <v>151</v>
      </c>
      <c r="H2792" t="s">
        <v>17557</v>
      </c>
      <c r="I2792" t="s">
        <v>12</v>
      </c>
    </row>
    <row r="2793" spans="1:9" x14ac:dyDescent="0.15">
      <c r="A2793" t="s">
        <v>5773</v>
      </c>
      <c r="B2793" t="s">
        <v>5773</v>
      </c>
      <c r="C2793" t="s">
        <v>3550</v>
      </c>
      <c r="E2793">
        <v>6.7</v>
      </c>
      <c r="F2793">
        <v>3.78</v>
      </c>
      <c r="G2793">
        <v>123</v>
      </c>
      <c r="H2793" t="s">
        <v>17557</v>
      </c>
      <c r="I2793" t="s">
        <v>12</v>
      </c>
    </row>
    <row r="2794" spans="1:9" x14ac:dyDescent="0.15">
      <c r="A2794" t="s">
        <v>5989</v>
      </c>
      <c r="B2794" t="s">
        <v>13434</v>
      </c>
      <c r="C2794" t="s">
        <v>3550</v>
      </c>
      <c r="E2794">
        <v>6.4</v>
      </c>
      <c r="F2794">
        <v>3.68</v>
      </c>
      <c r="G2794">
        <v>765</v>
      </c>
      <c r="H2794" t="s">
        <v>17557</v>
      </c>
      <c r="I2794" t="s">
        <v>10</v>
      </c>
    </row>
    <row r="2795" spans="1:9" x14ac:dyDescent="0.15">
      <c r="A2795" t="s">
        <v>6009</v>
      </c>
      <c r="B2795" t="s">
        <v>6009</v>
      </c>
      <c r="C2795" t="s">
        <v>3550</v>
      </c>
      <c r="E2795">
        <v>7</v>
      </c>
      <c r="F2795">
        <v>3.72</v>
      </c>
      <c r="G2795">
        <v>571</v>
      </c>
      <c r="H2795" t="s">
        <v>17557</v>
      </c>
      <c r="I2795" t="s">
        <v>10</v>
      </c>
    </row>
    <row r="2796" spans="1:9" x14ac:dyDescent="0.15">
      <c r="A2796" t="s">
        <v>6489</v>
      </c>
      <c r="B2796" t="s">
        <v>6489</v>
      </c>
      <c r="C2796" t="s">
        <v>3550</v>
      </c>
      <c r="E2796">
        <v>5.39</v>
      </c>
      <c r="F2796">
        <v>3.86</v>
      </c>
      <c r="G2796">
        <v>182</v>
      </c>
      <c r="H2796" t="s">
        <v>17557</v>
      </c>
      <c r="I2796" t="s">
        <v>20</v>
      </c>
    </row>
    <row r="2797" spans="1:9" x14ac:dyDescent="0.15">
      <c r="A2797" t="s">
        <v>7103</v>
      </c>
      <c r="B2797" t="s">
        <v>7103</v>
      </c>
      <c r="C2797" t="s">
        <v>3550</v>
      </c>
      <c r="E2797">
        <v>6.7</v>
      </c>
      <c r="F2797">
        <v>3.92</v>
      </c>
      <c r="G2797">
        <v>1251</v>
      </c>
      <c r="H2797" t="s">
        <v>17557</v>
      </c>
      <c r="I2797" t="s">
        <v>110</v>
      </c>
    </row>
    <row r="2798" spans="1:9" x14ac:dyDescent="0.15">
      <c r="A2798" t="s">
        <v>7117</v>
      </c>
      <c r="B2798" t="s">
        <v>13952</v>
      </c>
      <c r="C2798" t="s">
        <v>3550</v>
      </c>
      <c r="E2798">
        <v>6.5</v>
      </c>
      <c r="F2798">
        <v>3.9</v>
      </c>
      <c r="G2798">
        <v>616</v>
      </c>
      <c r="H2798" t="s">
        <v>17557</v>
      </c>
      <c r="I2798" t="s">
        <v>110</v>
      </c>
    </row>
    <row r="2799" spans="1:9" x14ac:dyDescent="0.15">
      <c r="A2799" t="s">
        <v>9317</v>
      </c>
      <c r="B2799" t="s">
        <v>9317</v>
      </c>
      <c r="C2799" t="s">
        <v>3550</v>
      </c>
      <c r="E2799">
        <v>5.9</v>
      </c>
      <c r="F2799">
        <v>3.9</v>
      </c>
      <c r="G2799">
        <v>207</v>
      </c>
      <c r="H2799" t="s">
        <v>17557</v>
      </c>
      <c r="I2799" t="s">
        <v>236</v>
      </c>
    </row>
    <row r="2800" spans="1:9" x14ac:dyDescent="0.15">
      <c r="A2800" t="s">
        <v>9415</v>
      </c>
      <c r="B2800" t="s">
        <v>15107</v>
      </c>
      <c r="C2800" t="s">
        <v>3550</v>
      </c>
      <c r="E2800">
        <v>6</v>
      </c>
      <c r="F2800">
        <v>3.92</v>
      </c>
      <c r="G2800">
        <v>606</v>
      </c>
      <c r="H2800" t="s">
        <v>17557</v>
      </c>
      <c r="I2800" t="s">
        <v>105</v>
      </c>
    </row>
    <row r="2801" spans="1:9" x14ac:dyDescent="0.15">
      <c r="A2801" t="s">
        <v>9513</v>
      </c>
      <c r="B2801" t="s">
        <v>15151</v>
      </c>
      <c r="C2801" t="s">
        <v>3550</v>
      </c>
      <c r="E2801">
        <v>8.1</v>
      </c>
      <c r="F2801">
        <v>4.04</v>
      </c>
      <c r="G2801">
        <v>951</v>
      </c>
      <c r="H2801" t="s">
        <v>17557</v>
      </c>
      <c r="I2801" t="s">
        <v>17</v>
      </c>
    </row>
    <row r="2802" spans="1:9" x14ac:dyDescent="0.15">
      <c r="A2802" t="s">
        <v>9766</v>
      </c>
      <c r="B2802" t="s">
        <v>15304</v>
      </c>
      <c r="C2802" t="s">
        <v>3550</v>
      </c>
      <c r="E2802">
        <v>8.3000000000000007</v>
      </c>
      <c r="F2802">
        <v>3.73</v>
      </c>
      <c r="G2802">
        <v>507</v>
      </c>
      <c r="H2802" t="s">
        <v>17557</v>
      </c>
      <c r="I2802" t="s">
        <v>42</v>
      </c>
    </row>
    <row r="2803" spans="1:9" x14ac:dyDescent="0.15">
      <c r="A2803" t="s">
        <v>11045</v>
      </c>
      <c r="B2803" t="s">
        <v>15902</v>
      </c>
      <c r="C2803" t="s">
        <v>3550</v>
      </c>
      <c r="E2803">
        <v>4.7</v>
      </c>
      <c r="F2803">
        <v>3.29</v>
      </c>
      <c r="G2803">
        <v>113</v>
      </c>
      <c r="H2803" t="s">
        <v>17567</v>
      </c>
      <c r="I2803" t="s">
        <v>289</v>
      </c>
    </row>
    <row r="2804" spans="1:9" x14ac:dyDescent="0.15">
      <c r="A2804" t="s">
        <v>3545</v>
      </c>
      <c r="B2804" t="s">
        <v>12293</v>
      </c>
      <c r="C2804" t="s">
        <v>12294</v>
      </c>
      <c r="E2804">
        <v>5.6</v>
      </c>
      <c r="F2804">
        <v>3.51</v>
      </c>
      <c r="G2804">
        <v>79</v>
      </c>
      <c r="H2804" t="s">
        <v>17557</v>
      </c>
      <c r="I2804" t="s">
        <v>67</v>
      </c>
    </row>
    <row r="2805" spans="1:9" x14ac:dyDescent="0.15">
      <c r="A2805" t="s">
        <v>8649</v>
      </c>
      <c r="B2805" t="s">
        <v>8649</v>
      </c>
      <c r="C2805" t="s">
        <v>12294</v>
      </c>
      <c r="E2805">
        <v>6</v>
      </c>
      <c r="F2805">
        <v>3.63</v>
      </c>
      <c r="G2805">
        <v>146</v>
      </c>
      <c r="H2805" t="s">
        <v>17557</v>
      </c>
      <c r="I2805" t="s">
        <v>169</v>
      </c>
    </row>
    <row r="2806" spans="1:9" x14ac:dyDescent="0.15">
      <c r="A2806" t="s">
        <v>3880</v>
      </c>
      <c r="B2806" t="s">
        <v>3880</v>
      </c>
      <c r="C2806" t="s">
        <v>12457</v>
      </c>
      <c r="E2806">
        <v>4.8</v>
      </c>
      <c r="F2806">
        <v>3.55</v>
      </c>
      <c r="G2806">
        <v>78</v>
      </c>
      <c r="H2806" t="s">
        <v>17557</v>
      </c>
      <c r="I2806" t="s">
        <v>65</v>
      </c>
    </row>
    <row r="2807" spans="1:9" x14ac:dyDescent="0.15">
      <c r="A2807" t="s">
        <v>5789</v>
      </c>
      <c r="B2807" t="s">
        <v>5789</v>
      </c>
      <c r="C2807" t="s">
        <v>12457</v>
      </c>
      <c r="E2807">
        <v>6</v>
      </c>
      <c r="F2807">
        <v>3.48</v>
      </c>
      <c r="G2807">
        <v>121</v>
      </c>
      <c r="H2807" t="s">
        <v>17557</v>
      </c>
      <c r="I2807" t="s">
        <v>12</v>
      </c>
    </row>
    <row r="2808" spans="1:9" x14ac:dyDescent="0.15">
      <c r="A2808" t="s">
        <v>6436</v>
      </c>
      <c r="B2808" t="s">
        <v>6436</v>
      </c>
      <c r="C2808" t="s">
        <v>12457</v>
      </c>
      <c r="E2808">
        <v>5.7</v>
      </c>
      <c r="F2808">
        <v>3.65</v>
      </c>
      <c r="G2808">
        <v>365</v>
      </c>
      <c r="H2808" t="s">
        <v>17557</v>
      </c>
      <c r="I2808" t="s">
        <v>20</v>
      </c>
    </row>
    <row r="2809" spans="1:9" x14ac:dyDescent="0.15">
      <c r="A2809" t="s">
        <v>8926</v>
      </c>
      <c r="B2809" t="s">
        <v>8926</v>
      </c>
      <c r="C2809" t="s">
        <v>12457</v>
      </c>
      <c r="E2809">
        <v>5.3</v>
      </c>
      <c r="F2809">
        <v>3.6</v>
      </c>
      <c r="G2809">
        <v>175</v>
      </c>
      <c r="H2809" t="s">
        <v>17557</v>
      </c>
      <c r="I2809" t="s">
        <v>120</v>
      </c>
    </row>
    <row r="2810" spans="1:9" x14ac:dyDescent="0.15">
      <c r="A2810" t="s">
        <v>9329</v>
      </c>
      <c r="B2810" t="s">
        <v>15058</v>
      </c>
      <c r="C2810" t="s">
        <v>12457</v>
      </c>
      <c r="E2810">
        <v>6.3</v>
      </c>
      <c r="F2810">
        <v>3.69</v>
      </c>
      <c r="G2810">
        <v>123</v>
      </c>
      <c r="H2810" t="s">
        <v>17557</v>
      </c>
      <c r="I2810" t="s">
        <v>236</v>
      </c>
    </row>
    <row r="2811" spans="1:9" x14ac:dyDescent="0.15">
      <c r="A2811" t="s">
        <v>10282</v>
      </c>
      <c r="B2811" t="s">
        <v>10282</v>
      </c>
      <c r="C2811" t="s">
        <v>10283</v>
      </c>
      <c r="E2811">
        <v>4.5</v>
      </c>
      <c r="F2811">
        <v>3.34</v>
      </c>
      <c r="G2811">
        <v>5</v>
      </c>
      <c r="H2811" t="s">
        <v>17557</v>
      </c>
      <c r="I2811" t="s">
        <v>858</v>
      </c>
    </row>
    <row r="2812" spans="1:9" x14ac:dyDescent="0.15">
      <c r="A2812" t="s">
        <v>7380</v>
      </c>
      <c r="B2812" t="s">
        <v>14091</v>
      </c>
      <c r="C2812" t="s">
        <v>7381</v>
      </c>
      <c r="E2812">
        <v>6.8</v>
      </c>
      <c r="F2812">
        <v>4.03</v>
      </c>
      <c r="G2812">
        <v>137</v>
      </c>
      <c r="H2812" t="s">
        <v>17557</v>
      </c>
      <c r="I2812" t="s">
        <v>28</v>
      </c>
    </row>
    <row r="2813" spans="1:9" x14ac:dyDescent="0.15">
      <c r="A2813" t="s">
        <v>11504</v>
      </c>
      <c r="B2813" t="s">
        <v>11504</v>
      </c>
      <c r="C2813" t="s">
        <v>16148</v>
      </c>
      <c r="E2813">
        <v>5.6</v>
      </c>
      <c r="F2813">
        <v>3.96</v>
      </c>
      <c r="G2813">
        <v>83</v>
      </c>
      <c r="H2813" t="s">
        <v>17567</v>
      </c>
      <c r="I2813" t="s">
        <v>108</v>
      </c>
    </row>
    <row r="2814" spans="1:9" x14ac:dyDescent="0.15">
      <c r="A2814" t="s">
        <v>3988</v>
      </c>
      <c r="B2814" t="s">
        <v>3988</v>
      </c>
      <c r="C2814" t="s">
        <v>4368</v>
      </c>
      <c r="E2814">
        <v>6.4</v>
      </c>
      <c r="F2814">
        <v>4.01</v>
      </c>
      <c r="G2814">
        <v>130</v>
      </c>
      <c r="H2814" t="s">
        <v>17557</v>
      </c>
      <c r="I2814" t="s">
        <v>72</v>
      </c>
    </row>
    <row r="2815" spans="1:9" x14ac:dyDescent="0.15">
      <c r="A2815" t="s">
        <v>4186</v>
      </c>
      <c r="B2815" t="s">
        <v>4186</v>
      </c>
      <c r="C2815" t="s">
        <v>4368</v>
      </c>
      <c r="E2815">
        <v>8.4</v>
      </c>
      <c r="F2815">
        <v>3.75</v>
      </c>
      <c r="G2815">
        <v>840</v>
      </c>
      <c r="H2815" t="s">
        <v>17557</v>
      </c>
      <c r="I2815" t="s">
        <v>14</v>
      </c>
    </row>
    <row r="2816" spans="1:9" x14ac:dyDescent="0.15">
      <c r="A2816" t="s">
        <v>4367</v>
      </c>
      <c r="B2816" t="s">
        <v>12673</v>
      </c>
      <c r="C2816" t="s">
        <v>4368</v>
      </c>
      <c r="E2816">
        <v>8.5</v>
      </c>
      <c r="F2816">
        <v>4.24</v>
      </c>
      <c r="G2816">
        <v>248</v>
      </c>
      <c r="H2816" t="s">
        <v>17557</v>
      </c>
      <c r="I2816" t="s">
        <v>14</v>
      </c>
    </row>
    <row r="2817" spans="1:9" x14ac:dyDescent="0.15">
      <c r="A2817" t="s">
        <v>4689</v>
      </c>
      <c r="B2817" t="s">
        <v>4689</v>
      </c>
      <c r="C2817" t="s">
        <v>4368</v>
      </c>
      <c r="E2817">
        <v>11.8</v>
      </c>
      <c r="F2817">
        <v>4.33</v>
      </c>
      <c r="G2817">
        <v>3694</v>
      </c>
      <c r="H2817" t="s">
        <v>17557</v>
      </c>
      <c r="I2817" t="s">
        <v>178</v>
      </c>
    </row>
    <row r="2818" spans="1:9" x14ac:dyDescent="0.15">
      <c r="A2818" t="s">
        <v>4837</v>
      </c>
      <c r="B2818" t="s">
        <v>4837</v>
      </c>
      <c r="C2818" t="s">
        <v>4368</v>
      </c>
      <c r="E2818">
        <v>12.2</v>
      </c>
      <c r="F2818">
        <v>4.42</v>
      </c>
      <c r="G2818">
        <v>329</v>
      </c>
      <c r="H2818" t="s">
        <v>17557</v>
      </c>
      <c r="I2818" t="s">
        <v>178</v>
      </c>
    </row>
    <row r="2819" spans="1:9" x14ac:dyDescent="0.15">
      <c r="A2819" t="s">
        <v>4865</v>
      </c>
      <c r="B2819" t="s">
        <v>12885</v>
      </c>
      <c r="C2819" t="s">
        <v>4368</v>
      </c>
      <c r="E2819">
        <v>8</v>
      </c>
      <c r="F2819">
        <v>4.1399999999999997</v>
      </c>
      <c r="G2819">
        <v>279</v>
      </c>
      <c r="H2819" t="s">
        <v>17557</v>
      </c>
      <c r="I2819" t="s">
        <v>178</v>
      </c>
    </row>
    <row r="2820" spans="1:9" x14ac:dyDescent="0.15">
      <c r="A2820" t="s">
        <v>4881</v>
      </c>
      <c r="B2820" t="s">
        <v>4881</v>
      </c>
      <c r="C2820" t="s">
        <v>4368</v>
      </c>
      <c r="E2820">
        <v>12.8</v>
      </c>
      <c r="F2820">
        <v>4.38</v>
      </c>
      <c r="G2820">
        <v>250</v>
      </c>
      <c r="H2820" t="s">
        <v>17557</v>
      </c>
      <c r="I2820" t="s">
        <v>178</v>
      </c>
    </row>
    <row r="2821" spans="1:9" x14ac:dyDescent="0.15">
      <c r="A2821" t="s">
        <v>5028</v>
      </c>
      <c r="B2821" t="s">
        <v>12971</v>
      </c>
      <c r="C2821" t="s">
        <v>4368</v>
      </c>
      <c r="E2821">
        <v>8</v>
      </c>
      <c r="F2821">
        <v>3.85</v>
      </c>
      <c r="G2821">
        <v>90</v>
      </c>
      <c r="H2821" t="s">
        <v>17557</v>
      </c>
      <c r="I2821" t="s">
        <v>178</v>
      </c>
    </row>
    <row r="2822" spans="1:9" x14ac:dyDescent="0.15">
      <c r="A2822" t="s">
        <v>5201</v>
      </c>
      <c r="B2822" t="s">
        <v>13059</v>
      </c>
      <c r="C2822" t="s">
        <v>4368</v>
      </c>
      <c r="E2822">
        <v>6.2</v>
      </c>
      <c r="F2822">
        <v>3.71</v>
      </c>
      <c r="G2822">
        <v>542</v>
      </c>
      <c r="H2822" t="s">
        <v>17557</v>
      </c>
      <c r="I2822" t="s">
        <v>12</v>
      </c>
    </row>
    <row r="2823" spans="1:9" x14ac:dyDescent="0.15">
      <c r="A2823" t="s">
        <v>5364</v>
      </c>
      <c r="B2823" t="s">
        <v>13147</v>
      </c>
      <c r="C2823" t="s">
        <v>4368</v>
      </c>
      <c r="E2823">
        <v>6.6</v>
      </c>
      <c r="F2823">
        <v>3.37</v>
      </c>
      <c r="G2823">
        <v>284</v>
      </c>
      <c r="H2823" t="s">
        <v>17557</v>
      </c>
      <c r="I2823" t="s">
        <v>12</v>
      </c>
    </row>
    <row r="2824" spans="1:9" x14ac:dyDescent="0.15">
      <c r="A2824" t="s">
        <v>5412</v>
      </c>
      <c r="B2824" t="s">
        <v>13174</v>
      </c>
      <c r="C2824" t="s">
        <v>4368</v>
      </c>
      <c r="E2824">
        <v>6.66</v>
      </c>
      <c r="F2824">
        <v>4.07</v>
      </c>
      <c r="G2824">
        <v>255</v>
      </c>
      <c r="H2824" t="s">
        <v>17557</v>
      </c>
      <c r="I2824" t="s">
        <v>12</v>
      </c>
    </row>
    <row r="2825" spans="1:9" x14ac:dyDescent="0.15">
      <c r="A2825" t="s">
        <v>5422</v>
      </c>
      <c r="B2825" t="s">
        <v>13179</v>
      </c>
      <c r="C2825" t="s">
        <v>4368</v>
      </c>
      <c r="E2825">
        <v>4.5</v>
      </c>
      <c r="F2825">
        <v>3.73</v>
      </c>
      <c r="G2825">
        <v>248</v>
      </c>
      <c r="H2825" t="s">
        <v>17557</v>
      </c>
      <c r="I2825" t="s">
        <v>12</v>
      </c>
    </row>
    <row r="2826" spans="1:9" ht="24" x14ac:dyDescent="0.15">
      <c r="A2826" s="1" t="s">
        <v>3310</v>
      </c>
      <c r="B2826" t="s">
        <v>13179</v>
      </c>
      <c r="C2826" t="s">
        <v>4368</v>
      </c>
      <c r="E2826">
        <v>4.5</v>
      </c>
      <c r="F2826">
        <v>3.73</v>
      </c>
      <c r="G2826">
        <v>248</v>
      </c>
      <c r="H2826" t="s">
        <v>17557</v>
      </c>
      <c r="I2826" t="s">
        <v>12</v>
      </c>
    </row>
    <row r="2827" spans="1:9" x14ac:dyDescent="0.15">
      <c r="A2827" t="s">
        <v>6636</v>
      </c>
      <c r="B2827" t="s">
        <v>6636</v>
      </c>
      <c r="C2827" t="s">
        <v>4368</v>
      </c>
      <c r="E2827">
        <v>6.3</v>
      </c>
      <c r="F2827">
        <v>3.65</v>
      </c>
      <c r="G2827">
        <v>201</v>
      </c>
      <c r="H2827" t="s">
        <v>17557</v>
      </c>
      <c r="I2827" t="s">
        <v>44</v>
      </c>
    </row>
    <row r="2828" spans="1:9" x14ac:dyDescent="0.15">
      <c r="A2828" t="s">
        <v>6969</v>
      </c>
      <c r="B2828" t="s">
        <v>6969</v>
      </c>
      <c r="C2828" t="s">
        <v>4368</v>
      </c>
      <c r="E2828">
        <v>7.5</v>
      </c>
      <c r="F2828">
        <v>4.01</v>
      </c>
      <c r="G2828">
        <v>108</v>
      </c>
      <c r="H2828" t="s">
        <v>17557</v>
      </c>
      <c r="I2828" t="s">
        <v>118</v>
      </c>
    </row>
    <row r="2829" spans="1:9" x14ac:dyDescent="0.15">
      <c r="A2829" t="s">
        <v>7118</v>
      </c>
      <c r="B2829" t="s">
        <v>13953</v>
      </c>
      <c r="C2829" t="s">
        <v>4368</v>
      </c>
      <c r="E2829">
        <v>8</v>
      </c>
      <c r="F2829">
        <v>3.83</v>
      </c>
      <c r="G2829">
        <v>613</v>
      </c>
      <c r="H2829" t="s">
        <v>17557</v>
      </c>
      <c r="I2829" t="s">
        <v>110</v>
      </c>
    </row>
    <row r="2830" spans="1:9" ht="24" x14ac:dyDescent="0.15">
      <c r="A2830" s="1" t="s">
        <v>3310</v>
      </c>
      <c r="B2830" t="s">
        <v>13953</v>
      </c>
      <c r="C2830" t="s">
        <v>4368</v>
      </c>
      <c r="E2830">
        <v>8</v>
      </c>
      <c r="F2830">
        <v>3.83</v>
      </c>
      <c r="G2830">
        <v>613</v>
      </c>
      <c r="H2830" t="s">
        <v>17557</v>
      </c>
      <c r="I2830" t="s">
        <v>110</v>
      </c>
    </row>
    <row r="2831" spans="1:9" x14ac:dyDescent="0.15">
      <c r="A2831" t="s">
        <v>7241</v>
      </c>
      <c r="B2831" t="s">
        <v>14012</v>
      </c>
      <c r="C2831" t="s">
        <v>4368</v>
      </c>
      <c r="E2831">
        <v>5.4</v>
      </c>
      <c r="F2831">
        <v>3.61</v>
      </c>
      <c r="G2831">
        <v>60</v>
      </c>
      <c r="H2831" t="s">
        <v>17557</v>
      </c>
      <c r="I2831" t="s">
        <v>238</v>
      </c>
    </row>
    <row r="2832" spans="1:9" x14ac:dyDescent="0.15">
      <c r="A2832" t="s">
        <v>7729</v>
      </c>
      <c r="B2832" t="s">
        <v>14246</v>
      </c>
      <c r="C2832" t="s">
        <v>4368</v>
      </c>
      <c r="E2832">
        <v>8.6999999999999993</v>
      </c>
      <c r="F2832">
        <v>3.71</v>
      </c>
      <c r="G2832">
        <v>207</v>
      </c>
      <c r="H2832" t="s">
        <v>17557</v>
      </c>
      <c r="I2832" t="s">
        <v>468</v>
      </c>
    </row>
    <row r="2833" spans="1:9" x14ac:dyDescent="0.15">
      <c r="A2833" t="s">
        <v>8418</v>
      </c>
      <c r="B2833" t="s">
        <v>8418</v>
      </c>
      <c r="C2833" t="s">
        <v>4368</v>
      </c>
      <c r="E2833">
        <v>7.5</v>
      </c>
      <c r="F2833">
        <v>3.95</v>
      </c>
      <c r="G2833">
        <v>138</v>
      </c>
      <c r="H2833" t="s">
        <v>17557</v>
      </c>
      <c r="I2833" t="s">
        <v>24</v>
      </c>
    </row>
    <row r="2834" spans="1:9" x14ac:dyDescent="0.15">
      <c r="A2834" t="s">
        <v>9113</v>
      </c>
      <c r="B2834" t="s">
        <v>9113</v>
      </c>
      <c r="C2834" t="s">
        <v>4368</v>
      </c>
      <c r="E2834">
        <v>5</v>
      </c>
      <c r="F2834">
        <v>3.51</v>
      </c>
      <c r="G2834">
        <v>84</v>
      </c>
      <c r="H2834" t="s">
        <v>17557</v>
      </c>
      <c r="I2834" t="s">
        <v>526</v>
      </c>
    </row>
    <row r="2835" spans="1:9" x14ac:dyDescent="0.15">
      <c r="A2835" t="s">
        <v>10818</v>
      </c>
      <c r="B2835" t="s">
        <v>10818</v>
      </c>
      <c r="C2835" t="s">
        <v>4368</v>
      </c>
      <c r="E2835">
        <v>5</v>
      </c>
      <c r="F2835">
        <v>3.58</v>
      </c>
      <c r="G2835">
        <v>284</v>
      </c>
      <c r="H2835" t="s">
        <v>17567</v>
      </c>
      <c r="I2835" t="s">
        <v>8</v>
      </c>
    </row>
    <row r="2836" spans="1:9" x14ac:dyDescent="0.15">
      <c r="A2836" t="s">
        <v>11287</v>
      </c>
      <c r="B2836" t="s">
        <v>11287</v>
      </c>
      <c r="C2836" t="s">
        <v>4368</v>
      </c>
      <c r="E2836">
        <v>9</v>
      </c>
      <c r="F2836">
        <v>3.67</v>
      </c>
      <c r="G2836">
        <v>167</v>
      </c>
      <c r="H2836" t="s">
        <v>17567</v>
      </c>
      <c r="I2836" t="s">
        <v>457</v>
      </c>
    </row>
    <row r="2837" spans="1:9" x14ac:dyDescent="0.15">
      <c r="A2837" t="s">
        <v>11621</v>
      </c>
      <c r="B2837" t="s">
        <v>11621</v>
      </c>
      <c r="C2837" t="s">
        <v>4368</v>
      </c>
      <c r="E2837">
        <v>5.8</v>
      </c>
      <c r="F2837">
        <v>3.57</v>
      </c>
      <c r="G2837">
        <v>112</v>
      </c>
      <c r="H2837" t="s">
        <v>17567</v>
      </c>
      <c r="I2837" t="s">
        <v>17571</v>
      </c>
    </row>
    <row r="2838" spans="1:9" x14ac:dyDescent="0.15">
      <c r="A2838" t="s">
        <v>11925</v>
      </c>
      <c r="B2838" t="s">
        <v>11925</v>
      </c>
      <c r="C2838" t="s">
        <v>4368</v>
      </c>
      <c r="E2838">
        <v>11</v>
      </c>
      <c r="F2838">
        <v>3.56</v>
      </c>
      <c r="G2838">
        <v>640</v>
      </c>
      <c r="H2838" t="s">
        <v>17574</v>
      </c>
      <c r="I2838" t="s">
        <v>47</v>
      </c>
    </row>
    <row r="2839" spans="1:9" x14ac:dyDescent="0.15">
      <c r="A2839" t="s">
        <v>11953</v>
      </c>
      <c r="B2839" t="s">
        <v>16390</v>
      </c>
      <c r="C2839" t="s">
        <v>4368</v>
      </c>
      <c r="E2839">
        <v>9.6999999999999993</v>
      </c>
      <c r="F2839">
        <v>3.67</v>
      </c>
      <c r="G2839">
        <v>350</v>
      </c>
      <c r="H2839" t="s">
        <v>17574</v>
      </c>
      <c r="I2839" t="s">
        <v>47</v>
      </c>
    </row>
    <row r="2840" spans="1:9" x14ac:dyDescent="0.15">
      <c r="A2840" t="s">
        <v>819</v>
      </c>
      <c r="B2840" t="s">
        <v>819</v>
      </c>
      <c r="C2840" t="s">
        <v>4368</v>
      </c>
      <c r="E2840">
        <v>5.2</v>
      </c>
      <c r="F2840">
        <v>3.5</v>
      </c>
      <c r="G2840">
        <v>134</v>
      </c>
      <c r="H2840" t="s">
        <v>17574</v>
      </c>
      <c r="I2840" t="s">
        <v>47</v>
      </c>
    </row>
    <row r="2841" spans="1:9" x14ac:dyDescent="0.15">
      <c r="A2841" t="s">
        <v>10983</v>
      </c>
      <c r="B2841" t="s">
        <v>15865</v>
      </c>
      <c r="C2841" t="s">
        <v>15866</v>
      </c>
      <c r="E2841">
        <v>0.5</v>
      </c>
      <c r="F2841">
        <v>2.8</v>
      </c>
      <c r="G2841">
        <v>112</v>
      </c>
      <c r="H2841" t="s">
        <v>17567</v>
      </c>
      <c r="I2841" t="s">
        <v>2263</v>
      </c>
    </row>
    <row r="2842" spans="1:9" x14ac:dyDescent="0.15">
      <c r="A2842" t="s">
        <v>9964</v>
      </c>
      <c r="B2842" t="s">
        <v>15381</v>
      </c>
      <c r="C2842" t="s">
        <v>9965</v>
      </c>
      <c r="E2842">
        <v>5.3</v>
      </c>
      <c r="F2842">
        <v>3.7</v>
      </c>
      <c r="G2842">
        <v>1340</v>
      </c>
      <c r="H2842" t="s">
        <v>17557</v>
      </c>
      <c r="I2842" t="s">
        <v>466</v>
      </c>
    </row>
    <row r="2843" spans="1:9" x14ac:dyDescent="0.15">
      <c r="A2843" t="s">
        <v>9964</v>
      </c>
      <c r="B2843" t="s">
        <v>15413</v>
      </c>
      <c r="C2843" t="s">
        <v>9965</v>
      </c>
      <c r="E2843">
        <v>5.3</v>
      </c>
      <c r="F2843">
        <v>3.65</v>
      </c>
      <c r="G2843">
        <v>40</v>
      </c>
      <c r="H2843" t="s">
        <v>17557</v>
      </c>
      <c r="I2843" t="s">
        <v>466</v>
      </c>
    </row>
    <row r="2844" spans="1:9" x14ac:dyDescent="0.15">
      <c r="A2844" t="s">
        <v>10085</v>
      </c>
      <c r="B2844" t="s">
        <v>15448</v>
      </c>
      <c r="C2844" t="s">
        <v>9965</v>
      </c>
      <c r="E2844">
        <v>5.6</v>
      </c>
      <c r="F2844">
        <v>3.46</v>
      </c>
      <c r="G2844">
        <v>1932</v>
      </c>
      <c r="H2844" t="s">
        <v>17557</v>
      </c>
      <c r="I2844" t="s">
        <v>255</v>
      </c>
    </row>
    <row r="2845" spans="1:9" x14ac:dyDescent="0.15">
      <c r="A2845" t="s">
        <v>10092</v>
      </c>
      <c r="B2845" t="s">
        <v>15457</v>
      </c>
      <c r="C2845" t="s">
        <v>9965</v>
      </c>
      <c r="E2845">
        <v>5.7</v>
      </c>
      <c r="F2845">
        <v>3.6</v>
      </c>
      <c r="G2845">
        <v>602</v>
      </c>
      <c r="H2845" t="s">
        <v>17557</v>
      </c>
      <c r="I2845" t="s">
        <v>255</v>
      </c>
    </row>
    <row r="2846" spans="1:9" x14ac:dyDescent="0.15">
      <c r="A2846" t="s">
        <v>10117</v>
      </c>
      <c r="B2846" t="s">
        <v>15468</v>
      </c>
      <c r="C2846" t="s">
        <v>9965</v>
      </c>
      <c r="E2846">
        <v>4.9000000000000004</v>
      </c>
      <c r="F2846">
        <v>3.74</v>
      </c>
      <c r="G2846">
        <v>192</v>
      </c>
      <c r="H2846" t="s">
        <v>17557</v>
      </c>
      <c r="I2846" t="s">
        <v>255</v>
      </c>
    </row>
    <row r="2847" spans="1:9" x14ac:dyDescent="0.15">
      <c r="A2847" t="s">
        <v>10142</v>
      </c>
      <c r="B2847" t="s">
        <v>15486</v>
      </c>
      <c r="C2847" t="s">
        <v>9965</v>
      </c>
      <c r="E2847">
        <v>5.6</v>
      </c>
      <c r="F2847">
        <v>3.52</v>
      </c>
      <c r="G2847">
        <v>121</v>
      </c>
      <c r="H2847" t="s">
        <v>17557</v>
      </c>
      <c r="I2847" t="s">
        <v>255</v>
      </c>
    </row>
    <row r="2848" spans="1:9" x14ac:dyDescent="0.15">
      <c r="A2848" t="s">
        <v>10163</v>
      </c>
      <c r="B2848" t="s">
        <v>10163</v>
      </c>
      <c r="C2848" t="s">
        <v>9965</v>
      </c>
      <c r="E2848">
        <v>4.7</v>
      </c>
      <c r="F2848">
        <v>3.08</v>
      </c>
      <c r="G2848">
        <v>81</v>
      </c>
      <c r="H2848" t="s">
        <v>17557</v>
      </c>
      <c r="I2848" t="s">
        <v>255</v>
      </c>
    </row>
    <row r="2849" spans="1:9" x14ac:dyDescent="0.15">
      <c r="A2849" t="s">
        <v>5341</v>
      </c>
      <c r="B2849" t="s">
        <v>5341</v>
      </c>
      <c r="C2849" t="s">
        <v>13137</v>
      </c>
      <c r="E2849">
        <v>6.5</v>
      </c>
      <c r="F2849">
        <v>3.42</v>
      </c>
      <c r="G2849">
        <v>301</v>
      </c>
      <c r="H2849" t="s">
        <v>17557</v>
      </c>
      <c r="I2849" t="s">
        <v>12</v>
      </c>
    </row>
    <row r="2850" spans="1:9" x14ac:dyDescent="0.15">
      <c r="A2850" t="s">
        <v>7076</v>
      </c>
      <c r="B2850" t="s">
        <v>13929</v>
      </c>
      <c r="C2850" t="s">
        <v>13137</v>
      </c>
      <c r="E2850">
        <v>5</v>
      </c>
      <c r="F2850">
        <v>3.29</v>
      </c>
      <c r="G2850">
        <v>230</v>
      </c>
      <c r="H2850" t="s">
        <v>17557</v>
      </c>
      <c r="I2850" t="s">
        <v>149</v>
      </c>
    </row>
    <row r="2851" spans="1:9" x14ac:dyDescent="0.15">
      <c r="A2851" t="s">
        <v>7152</v>
      </c>
      <c r="B2851" t="s">
        <v>7152</v>
      </c>
      <c r="C2851" t="s">
        <v>13137</v>
      </c>
      <c r="E2851">
        <v>6.5</v>
      </c>
      <c r="F2851">
        <v>3.44</v>
      </c>
      <c r="G2851">
        <v>150</v>
      </c>
      <c r="H2851" t="s">
        <v>17557</v>
      </c>
      <c r="I2851" t="s">
        <v>110</v>
      </c>
    </row>
    <row r="2852" spans="1:9" x14ac:dyDescent="0.15">
      <c r="A2852" t="s">
        <v>10454</v>
      </c>
      <c r="B2852" t="s">
        <v>15634</v>
      </c>
      <c r="C2852" t="s">
        <v>13137</v>
      </c>
      <c r="E2852">
        <v>10.1</v>
      </c>
      <c r="F2852">
        <v>3.49</v>
      </c>
      <c r="G2852">
        <v>284</v>
      </c>
      <c r="H2852" t="s">
        <v>17557</v>
      </c>
      <c r="I2852" t="s">
        <v>395</v>
      </c>
    </row>
    <row r="2853" spans="1:9" x14ac:dyDescent="0.15">
      <c r="A2853" t="s">
        <v>10496</v>
      </c>
      <c r="B2853" t="s">
        <v>10496</v>
      </c>
      <c r="C2853" t="s">
        <v>13137</v>
      </c>
      <c r="E2853">
        <v>6.8</v>
      </c>
      <c r="F2853">
        <v>3.61</v>
      </c>
      <c r="G2853">
        <v>790</v>
      </c>
      <c r="H2853" t="s">
        <v>17557</v>
      </c>
      <c r="I2853" t="s">
        <v>627</v>
      </c>
    </row>
    <row r="2854" spans="1:9" x14ac:dyDescent="0.15">
      <c r="A2854" t="s">
        <v>10235</v>
      </c>
      <c r="B2854" t="s">
        <v>10235</v>
      </c>
      <c r="C2854" t="s">
        <v>15532</v>
      </c>
      <c r="E2854">
        <v>4.8</v>
      </c>
      <c r="F2854">
        <v>3.56</v>
      </c>
      <c r="G2854">
        <v>68</v>
      </c>
      <c r="H2854" t="s">
        <v>17557</v>
      </c>
      <c r="I2854" t="s">
        <v>10198</v>
      </c>
    </row>
    <row r="2855" spans="1:9" x14ac:dyDescent="0.15">
      <c r="A2855" t="s">
        <v>10894</v>
      </c>
      <c r="B2855" t="s">
        <v>10894</v>
      </c>
      <c r="C2855" t="s">
        <v>2749</v>
      </c>
      <c r="E2855">
        <v>5.5</v>
      </c>
      <c r="F2855">
        <v>3.8</v>
      </c>
      <c r="G2855">
        <v>26</v>
      </c>
      <c r="H2855" t="s">
        <v>17567</v>
      </c>
      <c r="I2855" t="s">
        <v>141</v>
      </c>
    </row>
    <row r="2856" spans="1:9" x14ac:dyDescent="0.15">
      <c r="A2856" t="s">
        <v>4971</v>
      </c>
      <c r="B2856" t="s">
        <v>4971</v>
      </c>
      <c r="C2856" t="s">
        <v>4972</v>
      </c>
      <c r="E2856">
        <v>9.4</v>
      </c>
      <c r="F2856">
        <v>3.87</v>
      </c>
      <c r="G2856">
        <v>128</v>
      </c>
      <c r="H2856" t="s">
        <v>17557</v>
      </c>
      <c r="I2856" t="s">
        <v>178</v>
      </c>
    </row>
    <row r="2857" spans="1:9" x14ac:dyDescent="0.15">
      <c r="A2857" t="s">
        <v>5504</v>
      </c>
      <c r="B2857" t="s">
        <v>5504</v>
      </c>
      <c r="C2857" t="s">
        <v>4972</v>
      </c>
      <c r="E2857">
        <v>6</v>
      </c>
      <c r="F2857">
        <v>3.24</v>
      </c>
      <c r="G2857">
        <v>206</v>
      </c>
      <c r="H2857" t="s">
        <v>17557</v>
      </c>
      <c r="I2857" t="s">
        <v>12</v>
      </c>
    </row>
    <row r="2858" spans="1:9" x14ac:dyDescent="0.15">
      <c r="A2858" t="s">
        <v>5698</v>
      </c>
      <c r="B2858" t="s">
        <v>5698</v>
      </c>
      <c r="C2858" t="s">
        <v>4972</v>
      </c>
      <c r="E2858">
        <v>7.5</v>
      </c>
      <c r="F2858">
        <v>3.58</v>
      </c>
      <c r="G2858">
        <v>140</v>
      </c>
      <c r="H2858" t="s">
        <v>17557</v>
      </c>
      <c r="I2858" t="s">
        <v>12</v>
      </c>
    </row>
    <row r="2859" spans="1:9" x14ac:dyDescent="0.15">
      <c r="A2859" t="s">
        <v>6163</v>
      </c>
      <c r="B2859" t="s">
        <v>13526</v>
      </c>
      <c r="C2859" t="s">
        <v>4972</v>
      </c>
      <c r="E2859">
        <v>6</v>
      </c>
      <c r="F2859">
        <v>3.67</v>
      </c>
      <c r="G2859">
        <v>142</v>
      </c>
      <c r="H2859" t="s">
        <v>17557</v>
      </c>
      <c r="I2859" t="s">
        <v>10</v>
      </c>
    </row>
    <row r="2860" spans="1:9" x14ac:dyDescent="0.15">
      <c r="A2860" t="s">
        <v>6433</v>
      </c>
      <c r="B2860" t="s">
        <v>6433</v>
      </c>
      <c r="C2860" t="s">
        <v>4972</v>
      </c>
      <c r="E2860">
        <v>6.7</v>
      </c>
      <c r="F2860">
        <v>3.86</v>
      </c>
      <c r="G2860">
        <v>374</v>
      </c>
      <c r="H2860" t="s">
        <v>17557</v>
      </c>
      <c r="I2860" t="s">
        <v>20</v>
      </c>
    </row>
    <row r="2861" spans="1:9" x14ac:dyDescent="0.15">
      <c r="A2861" t="s">
        <v>6480</v>
      </c>
      <c r="B2861" t="s">
        <v>13663</v>
      </c>
      <c r="C2861" t="s">
        <v>4972</v>
      </c>
      <c r="E2861">
        <v>7.8</v>
      </c>
      <c r="F2861">
        <v>3.56</v>
      </c>
      <c r="G2861">
        <v>210</v>
      </c>
      <c r="H2861" t="s">
        <v>17557</v>
      </c>
      <c r="I2861" t="s">
        <v>20</v>
      </c>
    </row>
    <row r="2862" spans="1:9" x14ac:dyDescent="0.15">
      <c r="A2862" t="s">
        <v>10140</v>
      </c>
      <c r="B2862" t="s">
        <v>15485</v>
      </c>
      <c r="C2862" t="s">
        <v>4972</v>
      </c>
      <c r="E2862">
        <v>5.5</v>
      </c>
      <c r="F2862">
        <v>3.39</v>
      </c>
      <c r="G2862">
        <v>128</v>
      </c>
      <c r="H2862" t="s">
        <v>17557</v>
      </c>
      <c r="I2862" t="s">
        <v>255</v>
      </c>
    </row>
    <row r="2863" spans="1:9" x14ac:dyDescent="0.15">
      <c r="A2863" t="s">
        <v>3298</v>
      </c>
      <c r="B2863" t="s">
        <v>12175</v>
      </c>
      <c r="C2863" t="s">
        <v>2756</v>
      </c>
      <c r="E2863">
        <v>7</v>
      </c>
      <c r="F2863">
        <v>3.81</v>
      </c>
      <c r="G2863">
        <v>418</v>
      </c>
      <c r="H2863" t="s">
        <v>17557</v>
      </c>
      <c r="I2863" t="s">
        <v>67</v>
      </c>
    </row>
    <row r="2864" spans="1:9" x14ac:dyDescent="0.15">
      <c r="A2864" t="s">
        <v>3578</v>
      </c>
      <c r="B2864" t="s">
        <v>12310</v>
      </c>
      <c r="C2864" t="s">
        <v>2756</v>
      </c>
      <c r="E2864">
        <v>10.3</v>
      </c>
      <c r="F2864">
        <v>3.79</v>
      </c>
      <c r="G2864">
        <v>518</v>
      </c>
      <c r="H2864" t="s">
        <v>17557</v>
      </c>
      <c r="I2864" t="s">
        <v>40</v>
      </c>
    </row>
    <row r="2865" spans="1:9" x14ac:dyDescent="0.15">
      <c r="A2865" t="s">
        <v>3707</v>
      </c>
      <c r="B2865" t="s">
        <v>12374</v>
      </c>
      <c r="C2865" t="s">
        <v>2756</v>
      </c>
      <c r="E2865">
        <v>6</v>
      </c>
      <c r="F2865">
        <v>3.8</v>
      </c>
      <c r="G2865">
        <v>157</v>
      </c>
      <c r="H2865" t="s">
        <v>17557</v>
      </c>
      <c r="I2865" t="s">
        <v>58</v>
      </c>
    </row>
    <row r="2866" spans="1:9" x14ac:dyDescent="0.15">
      <c r="A2866" t="s">
        <v>3966</v>
      </c>
      <c r="B2866" t="s">
        <v>12494</v>
      </c>
      <c r="C2866" t="s">
        <v>2756</v>
      </c>
      <c r="E2866">
        <v>6</v>
      </c>
      <c r="F2866">
        <v>3.82</v>
      </c>
      <c r="G2866">
        <v>177</v>
      </c>
      <c r="H2866" t="s">
        <v>17557</v>
      </c>
      <c r="I2866" t="s">
        <v>72</v>
      </c>
    </row>
    <row r="2867" spans="1:9" x14ac:dyDescent="0.15">
      <c r="A2867" t="s">
        <v>4137</v>
      </c>
      <c r="B2867" t="s">
        <v>12573</v>
      </c>
      <c r="C2867" t="s">
        <v>2756</v>
      </c>
      <c r="E2867">
        <v>12</v>
      </c>
      <c r="F2867">
        <v>3.9</v>
      </c>
      <c r="G2867">
        <v>1371</v>
      </c>
      <c r="H2867" t="s">
        <v>17557</v>
      </c>
      <c r="I2867" t="s">
        <v>14</v>
      </c>
    </row>
    <row r="2868" spans="1:9" x14ac:dyDescent="0.15">
      <c r="A2868" t="s">
        <v>832</v>
      </c>
      <c r="B2868" t="s">
        <v>832</v>
      </c>
      <c r="C2868" t="s">
        <v>2756</v>
      </c>
      <c r="E2868">
        <v>8.5</v>
      </c>
      <c r="F2868">
        <v>3.96</v>
      </c>
      <c r="G2868">
        <v>1062</v>
      </c>
      <c r="H2868" t="s">
        <v>17557</v>
      </c>
      <c r="I2868" t="s">
        <v>14</v>
      </c>
    </row>
    <row r="2869" spans="1:9" x14ac:dyDescent="0.15">
      <c r="A2869" t="s">
        <v>4178</v>
      </c>
      <c r="B2869" t="s">
        <v>12595</v>
      </c>
      <c r="C2869" t="s">
        <v>2756</v>
      </c>
      <c r="E2869">
        <v>10</v>
      </c>
      <c r="F2869">
        <v>3.84</v>
      </c>
      <c r="G2869">
        <v>883</v>
      </c>
      <c r="H2869" t="s">
        <v>17557</v>
      </c>
      <c r="I2869" t="s">
        <v>14</v>
      </c>
    </row>
    <row r="2870" spans="1:9" x14ac:dyDescent="0.15">
      <c r="A2870" t="s">
        <v>4601</v>
      </c>
      <c r="B2870" t="s">
        <v>12754</v>
      </c>
      <c r="C2870" t="s">
        <v>2756</v>
      </c>
      <c r="E2870">
        <v>10.5</v>
      </c>
      <c r="F2870">
        <v>3.93</v>
      </c>
      <c r="G2870">
        <v>116</v>
      </c>
      <c r="H2870" t="s">
        <v>17557</v>
      </c>
      <c r="I2870" t="s">
        <v>14</v>
      </c>
    </row>
    <row r="2871" spans="1:9" x14ac:dyDescent="0.15">
      <c r="A2871" t="s">
        <v>4629</v>
      </c>
      <c r="B2871" t="s">
        <v>4629</v>
      </c>
      <c r="C2871" t="s">
        <v>2756</v>
      </c>
      <c r="E2871">
        <v>17.2</v>
      </c>
      <c r="F2871">
        <v>3.84</v>
      </c>
      <c r="G2871">
        <v>106</v>
      </c>
      <c r="H2871" t="s">
        <v>17557</v>
      </c>
      <c r="I2871" t="s">
        <v>14</v>
      </c>
    </row>
    <row r="2872" spans="1:9" x14ac:dyDescent="0.15">
      <c r="A2872" t="s">
        <v>4684</v>
      </c>
      <c r="B2872" t="s">
        <v>12787</v>
      </c>
      <c r="C2872" t="s">
        <v>2756</v>
      </c>
      <c r="E2872">
        <v>11.5</v>
      </c>
      <c r="F2872">
        <v>4.32</v>
      </c>
      <c r="G2872">
        <v>4207</v>
      </c>
      <c r="H2872" t="s">
        <v>17557</v>
      </c>
      <c r="I2872" t="s">
        <v>178</v>
      </c>
    </row>
    <row r="2873" spans="1:9" x14ac:dyDescent="0.15">
      <c r="A2873" t="s">
        <v>4709</v>
      </c>
      <c r="B2873" t="s">
        <v>12795</v>
      </c>
      <c r="C2873" t="s">
        <v>2756</v>
      </c>
      <c r="E2873">
        <v>12</v>
      </c>
      <c r="F2873">
        <v>4.26</v>
      </c>
      <c r="G2873">
        <v>1889</v>
      </c>
      <c r="H2873" t="s">
        <v>17557</v>
      </c>
      <c r="I2873" t="s">
        <v>178</v>
      </c>
    </row>
    <row r="2874" spans="1:9" ht="72" x14ac:dyDescent="0.15">
      <c r="A2874" s="1" t="s">
        <v>4718</v>
      </c>
      <c r="B2874" t="s">
        <v>12800</v>
      </c>
      <c r="C2874" t="s">
        <v>2756</v>
      </c>
      <c r="E2874">
        <v>11.5</v>
      </c>
      <c r="F2874">
        <v>4.4800000000000004</v>
      </c>
      <c r="G2874">
        <v>1580</v>
      </c>
      <c r="H2874" t="s">
        <v>17557</v>
      </c>
      <c r="I2874" t="s">
        <v>178</v>
      </c>
    </row>
    <row r="2875" spans="1:9" x14ac:dyDescent="0.15">
      <c r="A2875" t="s">
        <v>4724</v>
      </c>
      <c r="B2875" t="s">
        <v>12802</v>
      </c>
      <c r="C2875" t="s">
        <v>2756</v>
      </c>
      <c r="E2875">
        <v>12</v>
      </c>
      <c r="F2875">
        <v>4.12</v>
      </c>
      <c r="G2875">
        <v>1346</v>
      </c>
      <c r="H2875" t="s">
        <v>17557</v>
      </c>
      <c r="I2875" t="s">
        <v>178</v>
      </c>
    </row>
    <row r="2876" spans="1:9" x14ac:dyDescent="0.15">
      <c r="A2876" t="s">
        <v>4738</v>
      </c>
      <c r="B2876" t="s">
        <v>12809</v>
      </c>
      <c r="C2876" t="s">
        <v>2756</v>
      </c>
      <c r="E2876">
        <v>10</v>
      </c>
      <c r="F2876">
        <v>3.97</v>
      </c>
      <c r="G2876">
        <v>1035</v>
      </c>
      <c r="H2876" t="s">
        <v>17557</v>
      </c>
      <c r="I2876" t="s">
        <v>178</v>
      </c>
    </row>
    <row r="2877" spans="1:9" x14ac:dyDescent="0.15">
      <c r="A2877" t="s">
        <v>4757</v>
      </c>
      <c r="B2877" t="s">
        <v>12818</v>
      </c>
      <c r="C2877" t="s">
        <v>2756</v>
      </c>
      <c r="E2877">
        <v>10</v>
      </c>
      <c r="F2877">
        <v>3.95</v>
      </c>
      <c r="G2877">
        <v>795</v>
      </c>
      <c r="H2877" t="s">
        <v>17557</v>
      </c>
      <c r="I2877" t="s">
        <v>178</v>
      </c>
    </row>
    <row r="2878" spans="1:9" x14ac:dyDescent="0.15">
      <c r="A2878" t="s">
        <v>4764</v>
      </c>
      <c r="B2878" t="s">
        <v>12823</v>
      </c>
      <c r="C2878" t="s">
        <v>2756</v>
      </c>
      <c r="E2878">
        <v>10.4</v>
      </c>
      <c r="F2878">
        <v>4.01</v>
      </c>
      <c r="G2878">
        <v>725</v>
      </c>
      <c r="H2878" t="s">
        <v>17557</v>
      </c>
      <c r="I2878" t="s">
        <v>178</v>
      </c>
    </row>
    <row r="2879" spans="1:9" x14ac:dyDescent="0.15">
      <c r="A2879" t="s">
        <v>4767</v>
      </c>
      <c r="B2879" t="s">
        <v>12826</v>
      </c>
      <c r="C2879" t="s">
        <v>2756</v>
      </c>
      <c r="E2879">
        <v>12</v>
      </c>
      <c r="F2879">
        <v>4.5599999999999996</v>
      </c>
      <c r="G2879">
        <v>667</v>
      </c>
      <c r="H2879" t="s">
        <v>17557</v>
      </c>
      <c r="I2879" t="s">
        <v>178</v>
      </c>
    </row>
    <row r="2880" spans="1:9" x14ac:dyDescent="0.15">
      <c r="A2880" t="s">
        <v>4783</v>
      </c>
      <c r="B2880" t="s">
        <v>12836</v>
      </c>
      <c r="C2880" t="s">
        <v>2756</v>
      </c>
      <c r="E2880">
        <v>12</v>
      </c>
      <c r="F2880">
        <v>4.24</v>
      </c>
      <c r="G2880">
        <v>502</v>
      </c>
      <c r="H2880" t="s">
        <v>17557</v>
      </c>
      <c r="I2880" t="s">
        <v>178</v>
      </c>
    </row>
    <row r="2881" spans="1:9" x14ac:dyDescent="0.15">
      <c r="A2881" t="s">
        <v>4809</v>
      </c>
      <c r="B2881" t="s">
        <v>12853</v>
      </c>
      <c r="C2881" t="s">
        <v>2756</v>
      </c>
      <c r="E2881">
        <v>12</v>
      </c>
      <c r="F2881">
        <v>4.01</v>
      </c>
      <c r="G2881">
        <v>400</v>
      </c>
      <c r="H2881" t="s">
        <v>17557</v>
      </c>
      <c r="I2881" t="s">
        <v>178</v>
      </c>
    </row>
    <row r="2882" spans="1:9" x14ac:dyDescent="0.15">
      <c r="A2882" t="s">
        <v>4819</v>
      </c>
      <c r="B2882" t="s">
        <v>12859</v>
      </c>
      <c r="C2882" t="s">
        <v>2756</v>
      </c>
      <c r="E2882">
        <v>12</v>
      </c>
      <c r="F2882">
        <v>4.4000000000000004</v>
      </c>
      <c r="G2882">
        <v>374</v>
      </c>
      <c r="H2882" t="s">
        <v>17557</v>
      </c>
      <c r="I2882" t="s">
        <v>178</v>
      </c>
    </row>
    <row r="2883" spans="1:9" x14ac:dyDescent="0.15">
      <c r="A2883" t="s">
        <v>4829</v>
      </c>
      <c r="B2883" t="s">
        <v>12864</v>
      </c>
      <c r="C2883" t="s">
        <v>2756</v>
      </c>
      <c r="E2883">
        <v>10.5</v>
      </c>
      <c r="F2883">
        <v>4.25</v>
      </c>
      <c r="G2883">
        <v>351</v>
      </c>
      <c r="H2883" t="s">
        <v>17557</v>
      </c>
      <c r="I2883" t="s">
        <v>178</v>
      </c>
    </row>
    <row r="2884" spans="1:9" ht="24" x14ac:dyDescent="0.15">
      <c r="A2884" s="1" t="s">
        <v>3310</v>
      </c>
      <c r="B2884" t="s">
        <v>12864</v>
      </c>
      <c r="C2884" t="s">
        <v>2756</v>
      </c>
      <c r="E2884">
        <v>10.5</v>
      </c>
      <c r="F2884">
        <v>4.25</v>
      </c>
      <c r="G2884">
        <v>351</v>
      </c>
      <c r="H2884" t="s">
        <v>17557</v>
      </c>
      <c r="I2884" t="s">
        <v>178</v>
      </c>
    </row>
    <row r="2885" spans="1:9" x14ac:dyDescent="0.15">
      <c r="A2885" t="s">
        <v>4874</v>
      </c>
      <c r="B2885" t="s">
        <v>12891</v>
      </c>
      <c r="C2885" t="s">
        <v>2756</v>
      </c>
      <c r="E2885">
        <v>17.2</v>
      </c>
      <c r="F2885">
        <v>4.22</v>
      </c>
      <c r="G2885">
        <v>255</v>
      </c>
      <c r="H2885" t="s">
        <v>17557</v>
      </c>
      <c r="I2885" t="s">
        <v>178</v>
      </c>
    </row>
    <row r="2886" spans="1:9" x14ac:dyDescent="0.15">
      <c r="A2886" t="s">
        <v>4905</v>
      </c>
      <c r="B2886" t="s">
        <v>4905</v>
      </c>
      <c r="C2886" t="s">
        <v>2756</v>
      </c>
      <c r="E2886">
        <v>12</v>
      </c>
      <c r="F2886">
        <v>4.2</v>
      </c>
      <c r="G2886">
        <v>206</v>
      </c>
      <c r="H2886" t="s">
        <v>17557</v>
      </c>
      <c r="I2886" t="s">
        <v>178</v>
      </c>
    </row>
    <row r="2887" spans="1:9" x14ac:dyDescent="0.15">
      <c r="A2887" t="s">
        <v>5126</v>
      </c>
      <c r="B2887" t="s">
        <v>5126</v>
      </c>
      <c r="C2887" t="s">
        <v>2756</v>
      </c>
      <c r="E2887">
        <v>7</v>
      </c>
      <c r="F2887">
        <v>3.92</v>
      </c>
      <c r="G2887">
        <v>937</v>
      </c>
      <c r="H2887" t="s">
        <v>17557</v>
      </c>
      <c r="I2887" t="s">
        <v>12</v>
      </c>
    </row>
    <row r="2888" spans="1:9" x14ac:dyDescent="0.15">
      <c r="A2888" t="s">
        <v>5173</v>
      </c>
      <c r="B2888" t="s">
        <v>5173</v>
      </c>
      <c r="C2888" t="s">
        <v>2756</v>
      </c>
      <c r="E2888">
        <v>4.5</v>
      </c>
      <c r="F2888">
        <v>3.88</v>
      </c>
      <c r="G2888">
        <v>652</v>
      </c>
      <c r="H2888" t="s">
        <v>17557</v>
      </c>
      <c r="I2888" t="s">
        <v>12</v>
      </c>
    </row>
    <row r="2889" spans="1:9" ht="24" x14ac:dyDescent="0.15">
      <c r="A2889" s="1" t="s">
        <v>3310</v>
      </c>
      <c r="B2889" t="s">
        <v>5173</v>
      </c>
      <c r="C2889" t="s">
        <v>2756</v>
      </c>
      <c r="E2889">
        <v>4.5</v>
      </c>
      <c r="F2889">
        <v>3.88</v>
      </c>
      <c r="G2889">
        <v>652</v>
      </c>
      <c r="H2889" t="s">
        <v>17557</v>
      </c>
      <c r="I2889" t="s">
        <v>12</v>
      </c>
    </row>
    <row r="2890" spans="1:9" x14ac:dyDescent="0.15">
      <c r="A2890" t="s">
        <v>5255</v>
      </c>
      <c r="B2890" t="s">
        <v>13087</v>
      </c>
      <c r="C2890" t="s">
        <v>2756</v>
      </c>
      <c r="E2890">
        <v>6</v>
      </c>
      <c r="F2890">
        <v>3.97</v>
      </c>
      <c r="G2890">
        <v>436</v>
      </c>
      <c r="H2890" t="s">
        <v>17557</v>
      </c>
      <c r="I2890" t="s">
        <v>12</v>
      </c>
    </row>
    <row r="2891" spans="1:9" x14ac:dyDescent="0.15">
      <c r="A2891" t="s">
        <v>5288</v>
      </c>
      <c r="B2891" t="s">
        <v>13102</v>
      </c>
      <c r="C2891" t="s">
        <v>2756</v>
      </c>
      <c r="E2891">
        <v>6</v>
      </c>
      <c r="F2891">
        <v>4.1500000000000004</v>
      </c>
      <c r="G2891">
        <v>367</v>
      </c>
      <c r="H2891" t="s">
        <v>17557</v>
      </c>
      <c r="I2891" t="s">
        <v>12</v>
      </c>
    </row>
    <row r="2892" spans="1:9" x14ac:dyDescent="0.15">
      <c r="A2892" t="s">
        <v>5457</v>
      </c>
      <c r="B2892" t="s">
        <v>13196</v>
      </c>
      <c r="C2892" t="s">
        <v>2756</v>
      </c>
      <c r="E2892">
        <v>6</v>
      </c>
      <c r="F2892">
        <v>3.93</v>
      </c>
      <c r="G2892">
        <v>229</v>
      </c>
      <c r="H2892" t="s">
        <v>17557</v>
      </c>
      <c r="I2892" t="s">
        <v>12</v>
      </c>
    </row>
    <row r="2893" spans="1:9" x14ac:dyDescent="0.15">
      <c r="A2893" t="s">
        <v>5575</v>
      </c>
      <c r="B2893" t="s">
        <v>13257</v>
      </c>
      <c r="C2893" t="s">
        <v>2756</v>
      </c>
      <c r="E2893">
        <v>6</v>
      </c>
      <c r="F2893">
        <v>4.0599999999999996</v>
      </c>
      <c r="G2893">
        <v>174</v>
      </c>
      <c r="H2893" t="s">
        <v>17557</v>
      </c>
      <c r="I2893" t="s">
        <v>12</v>
      </c>
    </row>
    <row r="2894" spans="1:9" x14ac:dyDescent="0.15">
      <c r="A2894" t="s">
        <v>5668</v>
      </c>
      <c r="B2894" t="s">
        <v>13298</v>
      </c>
      <c r="C2894" t="s">
        <v>2756</v>
      </c>
      <c r="E2894">
        <v>6</v>
      </c>
      <c r="F2894">
        <v>3.63</v>
      </c>
      <c r="G2894">
        <v>146</v>
      </c>
      <c r="H2894" t="s">
        <v>17557</v>
      </c>
      <c r="I2894" t="s">
        <v>12</v>
      </c>
    </row>
    <row r="2895" spans="1:9" x14ac:dyDescent="0.15">
      <c r="A2895" t="s">
        <v>5716</v>
      </c>
      <c r="B2895" t="s">
        <v>13319</v>
      </c>
      <c r="C2895" t="s">
        <v>2756</v>
      </c>
      <c r="E2895">
        <v>6</v>
      </c>
      <c r="F2895">
        <v>3.93</v>
      </c>
      <c r="G2895">
        <v>136</v>
      </c>
      <c r="H2895" t="s">
        <v>17557</v>
      </c>
      <c r="I2895" t="s">
        <v>12</v>
      </c>
    </row>
    <row r="2896" spans="1:9" x14ac:dyDescent="0.15">
      <c r="A2896" t="s">
        <v>5764</v>
      </c>
      <c r="B2896" t="s">
        <v>13342</v>
      </c>
      <c r="C2896" t="s">
        <v>2756</v>
      </c>
      <c r="E2896">
        <v>6</v>
      </c>
      <c r="F2896">
        <v>3.93</v>
      </c>
      <c r="G2896">
        <v>124</v>
      </c>
      <c r="H2896" t="s">
        <v>17557</v>
      </c>
      <c r="I2896" t="s">
        <v>12</v>
      </c>
    </row>
    <row r="2897" spans="1:9" ht="24" x14ac:dyDescent="0.15">
      <c r="A2897" s="1" t="s">
        <v>3310</v>
      </c>
      <c r="B2897" t="s">
        <v>13342</v>
      </c>
      <c r="C2897" t="s">
        <v>2756</v>
      </c>
      <c r="E2897">
        <v>6</v>
      </c>
      <c r="F2897">
        <v>3.93</v>
      </c>
      <c r="G2897">
        <v>124</v>
      </c>
      <c r="H2897" t="s">
        <v>17557</v>
      </c>
      <c r="I2897" t="s">
        <v>12</v>
      </c>
    </row>
    <row r="2898" spans="1:9" x14ac:dyDescent="0.15">
      <c r="A2898" t="s">
        <v>5996</v>
      </c>
      <c r="B2898" t="s">
        <v>13438</v>
      </c>
      <c r="C2898" t="s">
        <v>2756</v>
      </c>
      <c r="E2898">
        <v>5.5</v>
      </c>
      <c r="F2898">
        <v>3.67</v>
      </c>
      <c r="G2898">
        <v>690</v>
      </c>
      <c r="H2898" t="s">
        <v>17557</v>
      </c>
      <c r="I2898" t="s">
        <v>10</v>
      </c>
    </row>
    <row r="2899" spans="1:9" x14ac:dyDescent="0.15">
      <c r="A2899" t="s">
        <v>6381</v>
      </c>
      <c r="B2899" t="s">
        <v>6381</v>
      </c>
      <c r="C2899" t="s">
        <v>2756</v>
      </c>
      <c r="E2899">
        <v>11.5</v>
      </c>
      <c r="F2899">
        <v>4.21</v>
      </c>
      <c r="G2899">
        <v>1549</v>
      </c>
      <c r="H2899" t="s">
        <v>17557</v>
      </c>
      <c r="I2899" t="s">
        <v>20</v>
      </c>
    </row>
    <row r="2900" spans="1:9" x14ac:dyDescent="0.15">
      <c r="A2900" t="s">
        <v>6385</v>
      </c>
      <c r="B2900" t="s">
        <v>13622</v>
      </c>
      <c r="C2900" t="s">
        <v>2756</v>
      </c>
      <c r="E2900">
        <v>11.5</v>
      </c>
      <c r="F2900">
        <v>4.1900000000000004</v>
      </c>
      <c r="G2900">
        <v>1285</v>
      </c>
      <c r="H2900" t="s">
        <v>17557</v>
      </c>
      <c r="I2900" t="s">
        <v>20</v>
      </c>
    </row>
    <row r="2901" spans="1:9" ht="84" x14ac:dyDescent="0.15">
      <c r="A2901" s="1" t="s">
        <v>6393</v>
      </c>
      <c r="B2901" t="s">
        <v>13628</v>
      </c>
      <c r="C2901" t="s">
        <v>2756</v>
      </c>
      <c r="E2901">
        <v>11.5</v>
      </c>
      <c r="F2901">
        <v>4.12</v>
      </c>
      <c r="G2901">
        <v>975</v>
      </c>
      <c r="H2901" t="s">
        <v>17557</v>
      </c>
      <c r="I2901" t="s">
        <v>20</v>
      </c>
    </row>
    <row r="2902" spans="1:9" x14ac:dyDescent="0.15">
      <c r="A2902" t="s">
        <v>6817</v>
      </c>
      <c r="B2902" t="s">
        <v>13811</v>
      </c>
      <c r="C2902" t="s">
        <v>2756</v>
      </c>
      <c r="E2902">
        <v>3</v>
      </c>
      <c r="F2902">
        <v>3.99</v>
      </c>
      <c r="G2902">
        <v>456</v>
      </c>
      <c r="H2902" t="s">
        <v>17557</v>
      </c>
      <c r="I2902" t="s">
        <v>118</v>
      </c>
    </row>
    <row r="2903" spans="1:9" ht="24" x14ac:dyDescent="0.15">
      <c r="A2903" s="1" t="s">
        <v>3310</v>
      </c>
      <c r="B2903" t="s">
        <v>13811</v>
      </c>
      <c r="C2903" t="s">
        <v>2756</v>
      </c>
      <c r="E2903">
        <v>3</v>
      </c>
      <c r="F2903">
        <v>3.99</v>
      </c>
      <c r="G2903">
        <v>456</v>
      </c>
      <c r="H2903" t="s">
        <v>17557</v>
      </c>
      <c r="I2903" t="s">
        <v>118</v>
      </c>
    </row>
    <row r="2904" spans="1:9" x14ac:dyDescent="0.15">
      <c r="A2904" t="s">
        <v>4738</v>
      </c>
      <c r="B2904" t="s">
        <v>13877</v>
      </c>
      <c r="C2904" t="s">
        <v>2756</v>
      </c>
      <c r="E2904">
        <v>10</v>
      </c>
      <c r="F2904">
        <v>4.08</v>
      </c>
      <c r="G2904">
        <v>437</v>
      </c>
      <c r="H2904" t="s">
        <v>17557</v>
      </c>
      <c r="I2904" t="s">
        <v>6993</v>
      </c>
    </row>
    <row r="2905" spans="1:9" x14ac:dyDescent="0.15">
      <c r="A2905" t="s">
        <v>7046</v>
      </c>
      <c r="B2905" t="s">
        <v>13914</v>
      </c>
      <c r="C2905" t="s">
        <v>2756</v>
      </c>
      <c r="E2905">
        <v>5.5</v>
      </c>
      <c r="F2905">
        <v>3.71</v>
      </c>
      <c r="G2905">
        <v>58</v>
      </c>
      <c r="H2905" t="s">
        <v>17557</v>
      </c>
      <c r="I2905" t="s">
        <v>1682</v>
      </c>
    </row>
    <row r="2906" spans="1:9" x14ac:dyDescent="0.15">
      <c r="A2906" t="s">
        <v>7474</v>
      </c>
      <c r="B2906" t="s">
        <v>14126</v>
      </c>
      <c r="C2906" t="s">
        <v>2756</v>
      </c>
      <c r="E2906">
        <v>7</v>
      </c>
      <c r="F2906">
        <v>3.83</v>
      </c>
      <c r="G2906">
        <v>185</v>
      </c>
      <c r="H2906" t="s">
        <v>17557</v>
      </c>
      <c r="I2906" t="s">
        <v>112</v>
      </c>
    </row>
    <row r="2907" spans="1:9" ht="24" x14ac:dyDescent="0.15">
      <c r="A2907" s="1" t="s">
        <v>3310</v>
      </c>
      <c r="B2907" t="s">
        <v>14126</v>
      </c>
      <c r="C2907" t="s">
        <v>2756</v>
      </c>
      <c r="E2907">
        <v>7</v>
      </c>
      <c r="F2907">
        <v>3.83</v>
      </c>
      <c r="G2907">
        <v>185</v>
      </c>
      <c r="H2907" t="s">
        <v>17557</v>
      </c>
      <c r="I2907" t="s">
        <v>112</v>
      </c>
    </row>
    <row r="2908" spans="1:9" x14ac:dyDescent="0.15">
      <c r="A2908" t="s">
        <v>7987</v>
      </c>
      <c r="B2908" t="s">
        <v>14358</v>
      </c>
      <c r="C2908" t="s">
        <v>2756</v>
      </c>
      <c r="E2908">
        <v>6.2</v>
      </c>
      <c r="F2908">
        <v>3.28</v>
      </c>
      <c r="G2908">
        <v>40</v>
      </c>
      <c r="H2908" t="s">
        <v>17557</v>
      </c>
      <c r="I2908" t="s">
        <v>2054</v>
      </c>
    </row>
    <row r="2909" spans="1:9" x14ac:dyDescent="0.15">
      <c r="A2909" t="s">
        <v>8293</v>
      </c>
      <c r="B2909" t="s">
        <v>14526</v>
      </c>
      <c r="C2909" t="s">
        <v>2756</v>
      </c>
      <c r="E2909">
        <v>7</v>
      </c>
      <c r="F2909">
        <v>3.84</v>
      </c>
      <c r="G2909">
        <v>611</v>
      </c>
      <c r="H2909" t="s">
        <v>17557</v>
      </c>
      <c r="I2909" t="s">
        <v>24</v>
      </c>
    </row>
    <row r="2910" spans="1:9" x14ac:dyDescent="0.15">
      <c r="A2910" t="s">
        <v>8344</v>
      </c>
      <c r="B2910" t="s">
        <v>14548</v>
      </c>
      <c r="C2910" t="s">
        <v>2756</v>
      </c>
      <c r="E2910">
        <v>7</v>
      </c>
      <c r="F2910">
        <v>3.97</v>
      </c>
      <c r="G2910">
        <v>273</v>
      </c>
      <c r="H2910" t="s">
        <v>17557</v>
      </c>
      <c r="I2910" t="s">
        <v>24</v>
      </c>
    </row>
    <row r="2911" spans="1:9" x14ac:dyDescent="0.15">
      <c r="A2911" t="s">
        <v>8842</v>
      </c>
      <c r="B2911" t="s">
        <v>8842</v>
      </c>
      <c r="C2911" t="s">
        <v>2756</v>
      </c>
      <c r="E2911">
        <v>11.2</v>
      </c>
      <c r="F2911">
        <v>4.13</v>
      </c>
      <c r="G2911">
        <v>63</v>
      </c>
      <c r="H2911" t="s">
        <v>17557</v>
      </c>
      <c r="I2911" t="s">
        <v>103</v>
      </c>
    </row>
    <row r="2912" spans="1:9" x14ac:dyDescent="0.15">
      <c r="A2912" t="s">
        <v>9905</v>
      </c>
      <c r="B2912" t="s">
        <v>15362</v>
      </c>
      <c r="C2912" t="s">
        <v>2756</v>
      </c>
      <c r="E2912">
        <v>4</v>
      </c>
      <c r="F2912">
        <v>3.84</v>
      </c>
      <c r="G2912">
        <v>463</v>
      </c>
      <c r="H2912" t="s">
        <v>17557</v>
      </c>
      <c r="I2912" t="s">
        <v>69</v>
      </c>
    </row>
    <row r="2913" spans="1:9" x14ac:dyDescent="0.15">
      <c r="A2913" t="s">
        <v>9945</v>
      </c>
      <c r="B2913" t="s">
        <v>9945</v>
      </c>
      <c r="C2913" t="s">
        <v>2756</v>
      </c>
      <c r="E2913">
        <v>3.5</v>
      </c>
      <c r="F2913">
        <v>3.96</v>
      </c>
      <c r="G2913">
        <v>131</v>
      </c>
      <c r="H2913" t="s">
        <v>17557</v>
      </c>
      <c r="I2913" t="s">
        <v>69</v>
      </c>
    </row>
    <row r="2914" spans="1:9" x14ac:dyDescent="0.15">
      <c r="A2914" t="s">
        <v>10030</v>
      </c>
      <c r="B2914" t="s">
        <v>10030</v>
      </c>
      <c r="C2914" t="s">
        <v>2756</v>
      </c>
      <c r="E2914">
        <v>4</v>
      </c>
      <c r="F2914">
        <v>4.0599999999999996</v>
      </c>
      <c r="G2914">
        <v>348</v>
      </c>
      <c r="H2914" t="s">
        <v>17557</v>
      </c>
      <c r="I2914" t="s">
        <v>143</v>
      </c>
    </row>
    <row r="2915" spans="1:9" x14ac:dyDescent="0.15">
      <c r="A2915" t="s">
        <v>10755</v>
      </c>
      <c r="B2915" t="s">
        <v>10755</v>
      </c>
      <c r="C2915" t="s">
        <v>2756</v>
      </c>
      <c r="E2915">
        <v>8</v>
      </c>
      <c r="F2915">
        <v>3.82</v>
      </c>
      <c r="G2915">
        <v>42</v>
      </c>
      <c r="H2915" t="s">
        <v>17567</v>
      </c>
      <c r="I2915" t="s">
        <v>1069</v>
      </c>
    </row>
    <row r="2916" spans="1:9" x14ac:dyDescent="0.15">
      <c r="A2916" t="s">
        <v>11438</v>
      </c>
      <c r="B2916" t="s">
        <v>16114</v>
      </c>
      <c r="C2916" t="s">
        <v>2756</v>
      </c>
      <c r="E2916">
        <v>5.5</v>
      </c>
      <c r="F2916">
        <v>3.66</v>
      </c>
      <c r="G2916">
        <v>343</v>
      </c>
      <c r="H2916" t="s">
        <v>17567</v>
      </c>
      <c r="I2916" t="s">
        <v>108</v>
      </c>
    </row>
    <row r="2917" spans="1:9" x14ac:dyDescent="0.15">
      <c r="A2917" t="s">
        <v>12096</v>
      </c>
      <c r="B2917" t="s">
        <v>16464</v>
      </c>
      <c r="C2917" t="s">
        <v>2756</v>
      </c>
      <c r="E2917">
        <v>8.9</v>
      </c>
      <c r="F2917">
        <v>3.83</v>
      </c>
      <c r="G2917">
        <v>484</v>
      </c>
      <c r="H2917" t="s">
        <v>17574</v>
      </c>
      <c r="I2917" t="s">
        <v>634</v>
      </c>
    </row>
    <row r="2918" spans="1:9" x14ac:dyDescent="0.15">
      <c r="A2918" t="s">
        <v>12098</v>
      </c>
      <c r="B2918" t="s">
        <v>16465</v>
      </c>
      <c r="C2918" t="s">
        <v>2756</v>
      </c>
      <c r="E2918">
        <v>5.5</v>
      </c>
      <c r="F2918">
        <v>3.81</v>
      </c>
      <c r="G2918">
        <v>275</v>
      </c>
      <c r="H2918" t="s">
        <v>17574</v>
      </c>
      <c r="I2918" t="s">
        <v>634</v>
      </c>
    </row>
    <row r="2919" spans="1:9" x14ac:dyDescent="0.15">
      <c r="A2919" t="s">
        <v>3471</v>
      </c>
      <c r="B2919" t="s">
        <v>12262</v>
      </c>
      <c r="C2919" t="s">
        <v>3472</v>
      </c>
      <c r="E2919">
        <v>5.9</v>
      </c>
      <c r="F2919">
        <v>3.53</v>
      </c>
      <c r="G2919">
        <v>111</v>
      </c>
      <c r="H2919" t="s">
        <v>17557</v>
      </c>
      <c r="I2919" t="s">
        <v>67</v>
      </c>
    </row>
    <row r="2920" spans="1:9" x14ac:dyDescent="0.15">
      <c r="A2920" t="s">
        <v>3848</v>
      </c>
      <c r="B2920" t="s">
        <v>3848</v>
      </c>
      <c r="C2920" t="s">
        <v>3472</v>
      </c>
      <c r="E2920">
        <v>4.9000000000000004</v>
      </c>
      <c r="F2920">
        <v>3.34</v>
      </c>
      <c r="G2920">
        <v>119</v>
      </c>
      <c r="H2920" t="s">
        <v>17557</v>
      </c>
      <c r="I2920" t="s">
        <v>65</v>
      </c>
    </row>
    <row r="2921" spans="1:9" x14ac:dyDescent="0.15">
      <c r="A2921" t="s">
        <v>5119</v>
      </c>
      <c r="B2921" t="s">
        <v>13028</v>
      </c>
      <c r="C2921" t="s">
        <v>3472</v>
      </c>
      <c r="E2921">
        <v>6.8</v>
      </c>
      <c r="F2921">
        <v>4.07</v>
      </c>
      <c r="G2921">
        <v>990</v>
      </c>
      <c r="H2921" t="s">
        <v>17557</v>
      </c>
      <c r="I2921" t="s">
        <v>12</v>
      </c>
    </row>
    <row r="2922" spans="1:9" x14ac:dyDescent="0.15">
      <c r="A2922" t="s">
        <v>6084</v>
      </c>
      <c r="B2922" t="s">
        <v>6084</v>
      </c>
      <c r="C2922" t="s">
        <v>3472</v>
      </c>
      <c r="E2922">
        <v>5</v>
      </c>
      <c r="F2922">
        <v>3.45</v>
      </c>
      <c r="G2922">
        <v>236</v>
      </c>
      <c r="H2922" t="s">
        <v>17557</v>
      </c>
      <c r="I2922" t="s">
        <v>10</v>
      </c>
    </row>
    <row r="2923" spans="1:9" x14ac:dyDescent="0.15">
      <c r="A2923" t="s">
        <v>6430</v>
      </c>
      <c r="B2923" t="s">
        <v>13643</v>
      </c>
      <c r="C2923" t="s">
        <v>3472</v>
      </c>
      <c r="E2923">
        <v>5.8</v>
      </c>
      <c r="F2923">
        <v>3.66</v>
      </c>
      <c r="G2923">
        <v>389</v>
      </c>
      <c r="H2923" t="s">
        <v>17557</v>
      </c>
      <c r="I2923" t="s">
        <v>20</v>
      </c>
    </row>
    <row r="2924" spans="1:9" x14ac:dyDescent="0.15">
      <c r="A2924" t="s">
        <v>6602</v>
      </c>
      <c r="B2924" t="s">
        <v>6602</v>
      </c>
      <c r="C2924" t="s">
        <v>3472</v>
      </c>
      <c r="E2924">
        <v>6.8</v>
      </c>
      <c r="F2924">
        <v>4.1500000000000004</v>
      </c>
      <c r="G2924">
        <v>516</v>
      </c>
      <c r="H2924" t="s">
        <v>17557</v>
      </c>
      <c r="I2924" t="s">
        <v>44</v>
      </c>
    </row>
    <row r="2925" spans="1:9" x14ac:dyDescent="0.15">
      <c r="A2925" t="s">
        <v>7134</v>
      </c>
      <c r="B2925" t="s">
        <v>13963</v>
      </c>
      <c r="C2925" t="s">
        <v>3472</v>
      </c>
      <c r="E2925">
        <v>6.3</v>
      </c>
      <c r="F2925">
        <v>3.73</v>
      </c>
      <c r="G2925">
        <v>253</v>
      </c>
      <c r="H2925" t="s">
        <v>17557</v>
      </c>
      <c r="I2925" t="s">
        <v>110</v>
      </c>
    </row>
    <row r="2926" spans="1:9" x14ac:dyDescent="0.15">
      <c r="A2926" t="s">
        <v>8010</v>
      </c>
      <c r="B2926" t="s">
        <v>8010</v>
      </c>
      <c r="C2926" t="s">
        <v>3472</v>
      </c>
      <c r="E2926">
        <v>6.3</v>
      </c>
      <c r="F2926">
        <v>4.1399999999999997</v>
      </c>
      <c r="G2926">
        <v>107</v>
      </c>
      <c r="H2926" t="s">
        <v>17557</v>
      </c>
      <c r="I2926" t="s">
        <v>1101</v>
      </c>
    </row>
    <row r="2927" spans="1:9" x14ac:dyDescent="0.15">
      <c r="A2927" t="s">
        <v>9886</v>
      </c>
      <c r="B2927" t="s">
        <v>9886</v>
      </c>
      <c r="C2927" t="s">
        <v>3472</v>
      </c>
      <c r="E2927">
        <v>6.3</v>
      </c>
      <c r="F2927">
        <v>3.63</v>
      </c>
      <c r="G2927">
        <v>115</v>
      </c>
      <c r="H2927" t="s">
        <v>17557</v>
      </c>
      <c r="I2927" t="s">
        <v>129</v>
      </c>
    </row>
    <row r="2928" spans="1:9" x14ac:dyDescent="0.15">
      <c r="A2928" t="s">
        <v>4566</v>
      </c>
      <c r="B2928" t="s">
        <v>4566</v>
      </c>
      <c r="C2928" t="s">
        <v>4567</v>
      </c>
      <c r="E2928">
        <v>8</v>
      </c>
      <c r="F2928">
        <v>4.2300000000000004</v>
      </c>
      <c r="G2928">
        <v>122</v>
      </c>
      <c r="H2928" t="s">
        <v>17557</v>
      </c>
      <c r="I2928" t="s">
        <v>14</v>
      </c>
    </row>
    <row r="2929" spans="1:9" x14ac:dyDescent="0.15">
      <c r="A2929" t="s">
        <v>5740</v>
      </c>
      <c r="B2929" t="s">
        <v>5740</v>
      </c>
      <c r="C2929" t="s">
        <v>4567</v>
      </c>
      <c r="E2929">
        <v>6.5</v>
      </c>
      <c r="F2929">
        <v>4.18</v>
      </c>
      <c r="G2929">
        <v>130</v>
      </c>
      <c r="H2929" t="s">
        <v>17557</v>
      </c>
      <c r="I2929" t="s">
        <v>12</v>
      </c>
    </row>
    <row r="2930" spans="1:9" x14ac:dyDescent="0.15">
      <c r="A2930" t="s">
        <v>9956</v>
      </c>
      <c r="B2930" t="s">
        <v>9956</v>
      </c>
      <c r="C2930" t="s">
        <v>15377</v>
      </c>
      <c r="E2930">
        <v>5.6</v>
      </c>
      <c r="F2930">
        <v>3.9</v>
      </c>
      <c r="G2930">
        <v>98</v>
      </c>
      <c r="H2930" t="s">
        <v>17557</v>
      </c>
      <c r="I2930" t="s">
        <v>69</v>
      </c>
    </row>
    <row r="2931" spans="1:9" x14ac:dyDescent="0.15">
      <c r="A2931" t="s">
        <v>11114</v>
      </c>
      <c r="B2931" t="s">
        <v>15941</v>
      </c>
      <c r="C2931" t="s">
        <v>15377</v>
      </c>
      <c r="E2931" t="s">
        <v>2405</v>
      </c>
      <c r="F2931">
        <v>3.54</v>
      </c>
      <c r="G2931">
        <v>46</v>
      </c>
      <c r="H2931" t="s">
        <v>17567</v>
      </c>
      <c r="I2931" t="s">
        <v>248</v>
      </c>
    </row>
    <row r="2932" spans="1:9" x14ac:dyDescent="0.15">
      <c r="A2932" t="s">
        <v>8159</v>
      </c>
      <c r="B2932" t="s">
        <v>8159</v>
      </c>
      <c r="C2932" t="s">
        <v>14468</v>
      </c>
      <c r="E2932" t="s">
        <v>2405</v>
      </c>
      <c r="F2932">
        <v>4.08</v>
      </c>
      <c r="G2932">
        <v>5</v>
      </c>
      <c r="H2932" t="s">
        <v>17557</v>
      </c>
      <c r="I2932" t="s">
        <v>17563</v>
      </c>
    </row>
    <row r="2933" spans="1:9" x14ac:dyDescent="0.15">
      <c r="A2933" t="s">
        <v>10617</v>
      </c>
      <c r="B2933" t="s">
        <v>10617</v>
      </c>
      <c r="C2933" t="s">
        <v>15705</v>
      </c>
      <c r="E2933">
        <v>4.5999999999999996</v>
      </c>
      <c r="F2933">
        <v>2.67</v>
      </c>
      <c r="G2933">
        <v>263</v>
      </c>
      <c r="H2933" t="s">
        <v>17567</v>
      </c>
      <c r="I2933" t="s">
        <v>575</v>
      </c>
    </row>
    <row r="2934" spans="1:9" x14ac:dyDescent="0.15">
      <c r="A2934" t="s">
        <v>10969</v>
      </c>
      <c r="B2934" t="s">
        <v>10969</v>
      </c>
      <c r="C2934" t="s">
        <v>15705</v>
      </c>
      <c r="E2934" t="s">
        <v>2405</v>
      </c>
      <c r="F2934">
        <v>2.29</v>
      </c>
      <c r="G2934">
        <v>49</v>
      </c>
      <c r="H2934" t="s">
        <v>17567</v>
      </c>
      <c r="I2934" t="s">
        <v>687</v>
      </c>
    </row>
    <row r="2935" spans="1:9" x14ac:dyDescent="0.15">
      <c r="A2935" t="s">
        <v>8970</v>
      </c>
      <c r="B2935" t="s">
        <v>8970</v>
      </c>
      <c r="C2935" t="s">
        <v>14867</v>
      </c>
      <c r="E2935">
        <v>5</v>
      </c>
      <c r="F2935">
        <v>3.81</v>
      </c>
      <c r="G2935">
        <v>59</v>
      </c>
      <c r="H2935" t="s">
        <v>17557</v>
      </c>
      <c r="I2935" t="s">
        <v>429</v>
      </c>
    </row>
    <row r="2936" spans="1:9" x14ac:dyDescent="0.15">
      <c r="A2936" t="s">
        <v>5749</v>
      </c>
      <c r="B2936" t="s">
        <v>13336</v>
      </c>
      <c r="C2936" t="s">
        <v>13337</v>
      </c>
      <c r="E2936">
        <v>6.3</v>
      </c>
      <c r="F2936">
        <v>3.74</v>
      </c>
      <c r="G2936">
        <v>128</v>
      </c>
      <c r="H2936" t="s">
        <v>17557</v>
      </c>
      <c r="I2936" t="s">
        <v>12</v>
      </c>
    </row>
    <row r="2937" spans="1:9" x14ac:dyDescent="0.15">
      <c r="A2937" t="s">
        <v>9107</v>
      </c>
      <c r="B2937" t="s">
        <v>9107</v>
      </c>
      <c r="C2937" t="s">
        <v>13337</v>
      </c>
      <c r="E2937">
        <v>5</v>
      </c>
      <c r="F2937">
        <v>3.36</v>
      </c>
      <c r="G2937">
        <v>93</v>
      </c>
      <c r="H2937" t="s">
        <v>17557</v>
      </c>
      <c r="I2937" t="s">
        <v>90</v>
      </c>
    </row>
    <row r="2938" spans="1:9" x14ac:dyDescent="0.15">
      <c r="A2938" t="s">
        <v>5465</v>
      </c>
      <c r="B2938" t="s">
        <v>13202</v>
      </c>
      <c r="C2938" t="s">
        <v>3036</v>
      </c>
      <c r="E2938">
        <v>6.7</v>
      </c>
      <c r="F2938">
        <v>3.64</v>
      </c>
      <c r="G2938">
        <v>220</v>
      </c>
      <c r="H2938" t="s">
        <v>17557</v>
      </c>
      <c r="I2938" t="s">
        <v>12</v>
      </c>
    </row>
    <row r="2939" spans="1:9" x14ac:dyDescent="0.15">
      <c r="A2939" t="s">
        <v>6566</v>
      </c>
      <c r="B2939" t="s">
        <v>6566</v>
      </c>
      <c r="C2939" t="s">
        <v>3036</v>
      </c>
      <c r="E2939">
        <v>6.1</v>
      </c>
      <c r="F2939">
        <v>3.77</v>
      </c>
      <c r="G2939">
        <v>103</v>
      </c>
      <c r="H2939" t="s">
        <v>17557</v>
      </c>
      <c r="I2939" t="s">
        <v>20</v>
      </c>
    </row>
    <row r="2940" spans="1:9" x14ac:dyDescent="0.15">
      <c r="A2940" t="s">
        <v>10510</v>
      </c>
      <c r="B2940" t="s">
        <v>10510</v>
      </c>
      <c r="C2940" t="s">
        <v>3036</v>
      </c>
      <c r="E2940">
        <v>4.5</v>
      </c>
      <c r="F2940">
        <v>3.58</v>
      </c>
      <c r="G2940">
        <v>121</v>
      </c>
      <c r="H2940" t="s">
        <v>17557</v>
      </c>
      <c r="I2940" t="s">
        <v>627</v>
      </c>
    </row>
    <row r="2941" spans="1:9" x14ac:dyDescent="0.15">
      <c r="A2941" t="s">
        <v>3500</v>
      </c>
      <c r="B2941" t="s">
        <v>12273</v>
      </c>
      <c r="C2941" t="s">
        <v>12274</v>
      </c>
      <c r="E2941">
        <v>6.1</v>
      </c>
      <c r="F2941">
        <v>3.77</v>
      </c>
      <c r="G2941">
        <v>95</v>
      </c>
      <c r="H2941" t="s">
        <v>17557</v>
      </c>
      <c r="I2941" t="s">
        <v>67</v>
      </c>
    </row>
    <row r="2942" spans="1:9" x14ac:dyDescent="0.15">
      <c r="A2942" t="s">
        <v>3336</v>
      </c>
      <c r="B2942" t="s">
        <v>12196</v>
      </c>
      <c r="C2942" t="s">
        <v>12197</v>
      </c>
      <c r="E2942">
        <v>9.4</v>
      </c>
      <c r="F2942">
        <v>4.21</v>
      </c>
      <c r="G2942">
        <v>246</v>
      </c>
      <c r="H2942" t="s">
        <v>17557</v>
      </c>
      <c r="I2942" t="s">
        <v>67</v>
      </c>
    </row>
    <row r="2943" spans="1:9" x14ac:dyDescent="0.15">
      <c r="A2943" t="s">
        <v>4112</v>
      </c>
      <c r="B2943" t="s">
        <v>12559</v>
      </c>
      <c r="C2943" t="s">
        <v>12197</v>
      </c>
      <c r="E2943">
        <v>9</v>
      </c>
      <c r="F2943">
        <v>4.4400000000000004</v>
      </c>
      <c r="G2943">
        <v>2094</v>
      </c>
      <c r="H2943" t="s">
        <v>17557</v>
      </c>
      <c r="I2943" t="s">
        <v>14</v>
      </c>
    </row>
    <row r="2944" spans="1:9" x14ac:dyDescent="0.15">
      <c r="A2944" t="s">
        <v>4397</v>
      </c>
      <c r="B2944" t="s">
        <v>4397</v>
      </c>
      <c r="C2944" t="s">
        <v>12197</v>
      </c>
      <c r="E2944">
        <v>8</v>
      </c>
      <c r="F2944">
        <v>4.41</v>
      </c>
      <c r="G2944">
        <v>229</v>
      </c>
      <c r="H2944" t="s">
        <v>17557</v>
      </c>
      <c r="I2944" t="s">
        <v>14</v>
      </c>
    </row>
    <row r="2945" spans="1:9" x14ac:dyDescent="0.15">
      <c r="A2945" t="s">
        <v>4534</v>
      </c>
      <c r="B2945" t="s">
        <v>4534</v>
      </c>
      <c r="C2945" t="s">
        <v>12197</v>
      </c>
      <c r="E2945">
        <v>9.1999999999999993</v>
      </c>
      <c r="F2945">
        <v>4.29</v>
      </c>
      <c r="G2945">
        <v>139</v>
      </c>
      <c r="H2945" t="s">
        <v>17557</v>
      </c>
      <c r="I2945" t="s">
        <v>14</v>
      </c>
    </row>
    <row r="2946" spans="1:9" x14ac:dyDescent="0.15">
      <c r="A2946" t="s">
        <v>4882</v>
      </c>
      <c r="B2946" t="s">
        <v>4882</v>
      </c>
      <c r="C2946" t="s">
        <v>12197</v>
      </c>
      <c r="E2946">
        <v>8.5</v>
      </c>
      <c r="F2946">
        <v>3.98</v>
      </c>
      <c r="G2946">
        <v>250</v>
      </c>
      <c r="H2946" t="s">
        <v>17557</v>
      </c>
      <c r="I2946" t="s">
        <v>178</v>
      </c>
    </row>
    <row r="2947" spans="1:9" x14ac:dyDescent="0.15">
      <c r="A2947" t="s">
        <v>5045</v>
      </c>
      <c r="B2947" t="s">
        <v>12986</v>
      </c>
      <c r="C2947" t="s">
        <v>12197</v>
      </c>
      <c r="E2947">
        <v>7.5</v>
      </c>
      <c r="F2947">
        <v>4.33</v>
      </c>
      <c r="G2947">
        <v>4212</v>
      </c>
      <c r="H2947" t="s">
        <v>17557</v>
      </c>
      <c r="I2947" t="s">
        <v>12</v>
      </c>
    </row>
    <row r="2948" spans="1:9" x14ac:dyDescent="0.15">
      <c r="A2948" t="s">
        <v>5161</v>
      </c>
      <c r="B2948" t="s">
        <v>5161</v>
      </c>
      <c r="C2948" t="s">
        <v>12197</v>
      </c>
      <c r="E2948">
        <v>4.9000000000000004</v>
      </c>
      <c r="F2948">
        <v>4.07</v>
      </c>
      <c r="G2948">
        <v>699</v>
      </c>
      <c r="H2948" t="s">
        <v>17557</v>
      </c>
      <c r="I2948" t="s">
        <v>12</v>
      </c>
    </row>
    <row r="2949" spans="1:9" x14ac:dyDescent="0.15">
      <c r="A2949" t="s">
        <v>5216</v>
      </c>
      <c r="B2949" t="s">
        <v>840</v>
      </c>
      <c r="C2949" t="s">
        <v>12197</v>
      </c>
      <c r="E2949">
        <v>7.5</v>
      </c>
      <c r="F2949">
        <v>4.3</v>
      </c>
      <c r="G2949">
        <v>506</v>
      </c>
      <c r="H2949" t="s">
        <v>17557</v>
      </c>
      <c r="I2949" t="s">
        <v>12</v>
      </c>
    </row>
    <row r="2950" spans="1:9" x14ac:dyDescent="0.15">
      <c r="A2950" t="s">
        <v>6020</v>
      </c>
      <c r="B2950" t="s">
        <v>6020</v>
      </c>
      <c r="C2950" t="s">
        <v>12197</v>
      </c>
      <c r="E2950">
        <v>6.3</v>
      </c>
      <c r="F2950">
        <v>4.1100000000000003</v>
      </c>
      <c r="G2950">
        <v>506</v>
      </c>
      <c r="H2950" t="s">
        <v>17557</v>
      </c>
      <c r="I2950" t="s">
        <v>10</v>
      </c>
    </row>
    <row r="2951" spans="1:9" x14ac:dyDescent="0.15">
      <c r="A2951" t="s">
        <v>6612</v>
      </c>
      <c r="B2951" t="s">
        <v>6612</v>
      </c>
      <c r="C2951" t="s">
        <v>12197</v>
      </c>
      <c r="E2951">
        <v>6.5</v>
      </c>
      <c r="F2951">
        <v>3.72</v>
      </c>
      <c r="G2951">
        <v>303</v>
      </c>
      <c r="H2951" t="s">
        <v>17557</v>
      </c>
      <c r="I2951" t="s">
        <v>44</v>
      </c>
    </row>
    <row r="2952" spans="1:9" x14ac:dyDescent="0.15">
      <c r="A2952" t="s">
        <v>7125</v>
      </c>
      <c r="B2952" t="s">
        <v>13958</v>
      </c>
      <c r="C2952" t="s">
        <v>12197</v>
      </c>
      <c r="E2952">
        <v>9</v>
      </c>
      <c r="F2952">
        <v>3.9</v>
      </c>
      <c r="G2952">
        <v>472</v>
      </c>
      <c r="H2952" t="s">
        <v>17557</v>
      </c>
      <c r="I2952" t="s">
        <v>110</v>
      </c>
    </row>
    <row r="2953" spans="1:9" x14ac:dyDescent="0.15">
      <c r="A2953" t="s">
        <v>7284</v>
      </c>
      <c r="B2953" t="s">
        <v>7284</v>
      </c>
      <c r="C2953" t="s">
        <v>12197</v>
      </c>
      <c r="E2953">
        <v>9.1</v>
      </c>
      <c r="F2953">
        <v>4.16</v>
      </c>
      <c r="G2953">
        <v>17</v>
      </c>
      <c r="H2953" t="s">
        <v>17557</v>
      </c>
      <c r="I2953" t="s">
        <v>17558</v>
      </c>
    </row>
    <row r="2954" spans="1:9" x14ac:dyDescent="0.15">
      <c r="A2954" t="s">
        <v>7636</v>
      </c>
      <c r="B2954" t="s">
        <v>7636</v>
      </c>
      <c r="C2954" t="s">
        <v>12197</v>
      </c>
      <c r="E2954">
        <v>9</v>
      </c>
      <c r="F2954">
        <v>3.8</v>
      </c>
      <c r="G2954">
        <v>106</v>
      </c>
      <c r="H2954" t="s">
        <v>17557</v>
      </c>
      <c r="I2954" t="s">
        <v>82</v>
      </c>
    </row>
    <row r="2955" spans="1:9" x14ac:dyDescent="0.15">
      <c r="A2955" t="s">
        <v>7647</v>
      </c>
      <c r="B2955" t="s">
        <v>7647</v>
      </c>
      <c r="C2955" t="s">
        <v>12197</v>
      </c>
      <c r="E2955">
        <v>10.5</v>
      </c>
      <c r="F2955">
        <v>3.95</v>
      </c>
      <c r="G2955">
        <v>84</v>
      </c>
      <c r="H2955" t="s">
        <v>17557</v>
      </c>
      <c r="I2955" t="s">
        <v>82</v>
      </c>
    </row>
    <row r="2956" spans="1:9" x14ac:dyDescent="0.15">
      <c r="A2956" t="s">
        <v>8732</v>
      </c>
      <c r="B2956" t="s">
        <v>8732</v>
      </c>
      <c r="C2956" t="s">
        <v>12197</v>
      </c>
      <c r="E2956">
        <v>9.1999999999999993</v>
      </c>
      <c r="F2956">
        <v>4.01</v>
      </c>
      <c r="G2956">
        <v>105</v>
      </c>
      <c r="H2956" t="s">
        <v>17557</v>
      </c>
      <c r="I2956" t="s">
        <v>36</v>
      </c>
    </row>
    <row r="2957" spans="1:9" x14ac:dyDescent="0.15">
      <c r="A2957" t="s">
        <v>10125</v>
      </c>
      <c r="B2957" t="s">
        <v>10125</v>
      </c>
      <c r="C2957" t="s">
        <v>12197</v>
      </c>
      <c r="E2957">
        <v>5</v>
      </c>
      <c r="F2957">
        <v>4.0199999999999996</v>
      </c>
      <c r="G2957">
        <v>165</v>
      </c>
      <c r="H2957" t="s">
        <v>17557</v>
      </c>
      <c r="I2957" t="s">
        <v>255</v>
      </c>
    </row>
    <row r="2958" spans="1:9" x14ac:dyDescent="0.15">
      <c r="A2958" t="s">
        <v>11042</v>
      </c>
      <c r="B2958" t="s">
        <v>15898</v>
      </c>
      <c r="C2958" t="s">
        <v>12197</v>
      </c>
      <c r="E2958">
        <v>5.2</v>
      </c>
      <c r="F2958">
        <v>3.87</v>
      </c>
      <c r="G2958">
        <v>120</v>
      </c>
      <c r="H2958" t="s">
        <v>17567</v>
      </c>
      <c r="I2958" t="s">
        <v>289</v>
      </c>
    </row>
    <row r="2959" spans="1:9" x14ac:dyDescent="0.15">
      <c r="A2959" t="s">
        <v>11929</v>
      </c>
      <c r="B2959" t="s">
        <v>16375</v>
      </c>
      <c r="C2959" t="s">
        <v>12197</v>
      </c>
      <c r="E2959">
        <v>5.3</v>
      </c>
      <c r="F2959">
        <v>3.68</v>
      </c>
      <c r="G2959">
        <v>560</v>
      </c>
      <c r="H2959" t="s">
        <v>17574</v>
      </c>
      <c r="I2959" t="s">
        <v>47</v>
      </c>
    </row>
    <row r="2960" spans="1:9" x14ac:dyDescent="0.15">
      <c r="A2960" t="s">
        <v>12035</v>
      </c>
      <c r="B2960" t="s">
        <v>12035</v>
      </c>
      <c r="C2960" t="s">
        <v>12197</v>
      </c>
      <c r="E2960">
        <v>7.4</v>
      </c>
      <c r="F2960">
        <v>3.81</v>
      </c>
      <c r="G2960">
        <v>365</v>
      </c>
      <c r="H2960" t="s">
        <v>17574</v>
      </c>
      <c r="I2960" t="s">
        <v>537</v>
      </c>
    </row>
    <row r="2961" spans="1:9" x14ac:dyDescent="0.15">
      <c r="A2961" t="s">
        <v>11929</v>
      </c>
      <c r="B2961" t="s">
        <v>11929</v>
      </c>
      <c r="C2961" t="s">
        <v>16425</v>
      </c>
      <c r="E2961">
        <v>5.3</v>
      </c>
      <c r="F2961">
        <v>4.12</v>
      </c>
      <c r="G2961">
        <v>106</v>
      </c>
      <c r="H2961" t="s">
        <v>17574</v>
      </c>
      <c r="I2961" t="s">
        <v>47</v>
      </c>
    </row>
    <row r="2962" spans="1:9" x14ac:dyDescent="0.15">
      <c r="A2962" t="s">
        <v>10885</v>
      </c>
      <c r="B2962" t="s">
        <v>10885</v>
      </c>
      <c r="C2962" t="s">
        <v>10886</v>
      </c>
      <c r="E2962">
        <v>5.0999999999999996</v>
      </c>
      <c r="F2962">
        <v>3.25</v>
      </c>
      <c r="G2962">
        <v>36</v>
      </c>
      <c r="H2962" t="s">
        <v>17567</v>
      </c>
      <c r="I2962" t="s">
        <v>141</v>
      </c>
    </row>
    <row r="2963" spans="1:9" x14ac:dyDescent="0.15">
      <c r="A2963" t="s">
        <v>843</v>
      </c>
      <c r="B2963" t="s">
        <v>843</v>
      </c>
      <c r="C2963" t="s">
        <v>10300</v>
      </c>
      <c r="E2963">
        <v>5</v>
      </c>
      <c r="F2963">
        <v>3.57</v>
      </c>
      <c r="G2963">
        <v>13</v>
      </c>
      <c r="H2963" t="s">
        <v>17557</v>
      </c>
      <c r="I2963" t="s">
        <v>844</v>
      </c>
    </row>
    <row r="2964" spans="1:9" x14ac:dyDescent="0.15">
      <c r="A2964" t="s">
        <v>4266</v>
      </c>
      <c r="B2964" t="s">
        <v>4266</v>
      </c>
      <c r="C2964" t="s">
        <v>12699</v>
      </c>
      <c r="E2964">
        <v>11.5</v>
      </c>
      <c r="F2964">
        <v>3.76</v>
      </c>
      <c r="G2964">
        <v>180</v>
      </c>
      <c r="H2964" t="s">
        <v>17557</v>
      </c>
      <c r="I2964" t="s">
        <v>14</v>
      </c>
    </row>
    <row r="2965" spans="1:9" x14ac:dyDescent="0.15">
      <c r="A2965" t="s">
        <v>5485</v>
      </c>
      <c r="B2965" t="s">
        <v>5485</v>
      </c>
      <c r="C2965" t="s">
        <v>12699</v>
      </c>
      <c r="E2965">
        <v>7</v>
      </c>
      <c r="F2965">
        <v>3.53</v>
      </c>
      <c r="G2965">
        <v>103</v>
      </c>
      <c r="H2965" t="s">
        <v>17557</v>
      </c>
      <c r="I2965" t="s">
        <v>12</v>
      </c>
    </row>
    <row r="2966" spans="1:9" x14ac:dyDescent="0.15">
      <c r="A2966" t="s">
        <v>7137</v>
      </c>
      <c r="B2966" t="s">
        <v>7137</v>
      </c>
      <c r="C2966" t="s">
        <v>12699</v>
      </c>
      <c r="E2966">
        <v>9</v>
      </c>
      <c r="F2966">
        <v>3.69</v>
      </c>
      <c r="G2966">
        <v>239</v>
      </c>
      <c r="H2966" t="s">
        <v>17557</v>
      </c>
      <c r="I2966" t="s">
        <v>110</v>
      </c>
    </row>
    <row r="2967" spans="1:9" x14ac:dyDescent="0.15">
      <c r="A2967" t="s">
        <v>8850</v>
      </c>
      <c r="B2967" t="s">
        <v>8850</v>
      </c>
      <c r="C2967" t="s">
        <v>12699</v>
      </c>
      <c r="E2967">
        <v>12</v>
      </c>
      <c r="F2967">
        <v>3.97</v>
      </c>
      <c r="G2967">
        <v>51</v>
      </c>
      <c r="H2967" t="s">
        <v>17557</v>
      </c>
      <c r="I2967" t="s">
        <v>103</v>
      </c>
    </row>
    <row r="2968" spans="1:9" x14ac:dyDescent="0.15">
      <c r="A2968" t="s">
        <v>9341</v>
      </c>
      <c r="B2968" t="s">
        <v>9341</v>
      </c>
      <c r="C2968" t="s">
        <v>12699</v>
      </c>
      <c r="E2968">
        <v>5.4</v>
      </c>
      <c r="F2968">
        <v>3.66</v>
      </c>
      <c r="G2968">
        <v>70</v>
      </c>
      <c r="H2968" t="s">
        <v>17557</v>
      </c>
      <c r="I2968" t="s">
        <v>236</v>
      </c>
    </row>
    <row r="2969" spans="1:9" x14ac:dyDescent="0.15">
      <c r="A2969" t="s">
        <v>9331</v>
      </c>
      <c r="B2969" t="s">
        <v>9331</v>
      </c>
      <c r="C2969" t="s">
        <v>15060</v>
      </c>
      <c r="E2969">
        <v>6.5</v>
      </c>
      <c r="F2969">
        <v>3.74</v>
      </c>
      <c r="G2969">
        <v>121</v>
      </c>
      <c r="H2969" t="s">
        <v>17557</v>
      </c>
      <c r="I2969" t="s">
        <v>236</v>
      </c>
    </row>
    <row r="2970" spans="1:9" x14ac:dyDescent="0.15">
      <c r="A2970" t="s">
        <v>9141</v>
      </c>
      <c r="B2970" t="s">
        <v>9141</v>
      </c>
      <c r="C2970" t="s">
        <v>9142</v>
      </c>
      <c r="E2970">
        <v>5</v>
      </c>
      <c r="F2970">
        <v>3.57</v>
      </c>
      <c r="G2970">
        <v>9</v>
      </c>
      <c r="H2970" t="s">
        <v>17557</v>
      </c>
      <c r="I2970" t="s">
        <v>526</v>
      </c>
    </row>
    <row r="2971" spans="1:9" x14ac:dyDescent="0.15">
      <c r="A2971" t="s">
        <v>7008</v>
      </c>
      <c r="B2971" t="s">
        <v>7008</v>
      </c>
      <c r="C2971" t="s">
        <v>7009</v>
      </c>
      <c r="E2971">
        <v>5</v>
      </c>
      <c r="F2971">
        <v>3.31</v>
      </c>
      <c r="G2971">
        <v>5</v>
      </c>
      <c r="H2971" t="s">
        <v>17557</v>
      </c>
      <c r="I2971" t="s">
        <v>6993</v>
      </c>
    </row>
    <row r="2972" spans="1:9" x14ac:dyDescent="0.15">
      <c r="A2972" t="s">
        <v>7954</v>
      </c>
      <c r="B2972" t="s">
        <v>14342</v>
      </c>
      <c r="C2972" t="s">
        <v>7009</v>
      </c>
      <c r="E2972">
        <v>5.5</v>
      </c>
      <c r="F2972">
        <v>3.27</v>
      </c>
      <c r="G2972">
        <v>1</v>
      </c>
      <c r="H2972" t="s">
        <v>17557</v>
      </c>
      <c r="I2972" t="s">
        <v>7935</v>
      </c>
    </row>
    <row r="2973" spans="1:9" x14ac:dyDescent="0.15">
      <c r="A2973" t="s">
        <v>4021</v>
      </c>
      <c r="B2973" t="s">
        <v>4021</v>
      </c>
      <c r="C2973" t="s">
        <v>2754</v>
      </c>
      <c r="E2973">
        <v>8</v>
      </c>
      <c r="F2973">
        <v>4.17</v>
      </c>
      <c r="G2973">
        <v>93</v>
      </c>
      <c r="H2973" t="s">
        <v>17557</v>
      </c>
      <c r="I2973" t="s">
        <v>72</v>
      </c>
    </row>
    <row r="2974" spans="1:9" x14ac:dyDescent="0.15">
      <c r="A2974" t="s">
        <v>855</v>
      </c>
      <c r="B2974" t="s">
        <v>855</v>
      </c>
      <c r="C2974" t="s">
        <v>2754</v>
      </c>
      <c r="E2974">
        <v>8</v>
      </c>
      <c r="F2974">
        <v>4.4400000000000004</v>
      </c>
      <c r="G2974">
        <v>1764</v>
      </c>
      <c r="H2974" t="s">
        <v>17557</v>
      </c>
      <c r="I2974" t="s">
        <v>14</v>
      </c>
    </row>
    <row r="2975" spans="1:9" x14ac:dyDescent="0.15">
      <c r="A2975" t="s">
        <v>4141</v>
      </c>
      <c r="B2975" t="s">
        <v>853</v>
      </c>
      <c r="C2975" t="s">
        <v>2754</v>
      </c>
      <c r="E2975">
        <v>8.1</v>
      </c>
      <c r="F2975">
        <v>4.38</v>
      </c>
      <c r="G2975">
        <v>1331</v>
      </c>
      <c r="H2975" t="s">
        <v>17557</v>
      </c>
      <c r="I2975" t="s">
        <v>14</v>
      </c>
    </row>
    <row r="2976" spans="1:9" x14ac:dyDescent="0.15">
      <c r="A2976" t="s">
        <v>6426</v>
      </c>
      <c r="B2976" t="s">
        <v>856</v>
      </c>
      <c r="C2976" t="s">
        <v>2754</v>
      </c>
      <c r="E2976">
        <v>5.5</v>
      </c>
      <c r="F2976">
        <v>4.1399999999999997</v>
      </c>
      <c r="G2976">
        <v>400</v>
      </c>
      <c r="H2976" t="s">
        <v>17557</v>
      </c>
      <c r="I2976" t="s">
        <v>20</v>
      </c>
    </row>
    <row r="2977" spans="1:9" ht="60" x14ac:dyDescent="0.15">
      <c r="A2977" s="1" t="s">
        <v>4802</v>
      </c>
      <c r="B2977" t="s">
        <v>12849</v>
      </c>
      <c r="C2977" t="s">
        <v>4803</v>
      </c>
      <c r="E2977">
        <v>11.9</v>
      </c>
      <c r="F2977">
        <v>4.2699999999999996</v>
      </c>
      <c r="G2977">
        <v>425</v>
      </c>
      <c r="H2977" t="s">
        <v>17557</v>
      </c>
      <c r="I2977" t="s">
        <v>178</v>
      </c>
    </row>
    <row r="2978" spans="1:9" ht="72" x14ac:dyDescent="0.15">
      <c r="A2978" s="1" t="s">
        <v>4919</v>
      </c>
      <c r="B2978" t="s">
        <v>12917</v>
      </c>
      <c r="C2978" t="s">
        <v>4803</v>
      </c>
      <c r="E2978">
        <v>11.9</v>
      </c>
      <c r="F2978">
        <v>4.17</v>
      </c>
      <c r="G2978">
        <v>187</v>
      </c>
      <c r="H2978" t="s">
        <v>17557</v>
      </c>
      <c r="I2978" t="s">
        <v>178</v>
      </c>
    </row>
    <row r="2979" spans="1:9" x14ac:dyDescent="0.15">
      <c r="A2979" t="s">
        <v>4924</v>
      </c>
      <c r="B2979" t="s">
        <v>4924</v>
      </c>
      <c r="C2979" t="s">
        <v>4803</v>
      </c>
      <c r="E2979">
        <v>10</v>
      </c>
      <c r="F2979">
        <v>4.0199999999999996</v>
      </c>
      <c r="G2979">
        <v>176</v>
      </c>
      <c r="H2979" t="s">
        <v>17557</v>
      </c>
      <c r="I2979" t="s">
        <v>178</v>
      </c>
    </row>
    <row r="2980" spans="1:9" ht="72" x14ac:dyDescent="0.15">
      <c r="A2980" s="1" t="s">
        <v>4926</v>
      </c>
      <c r="B2980" t="s">
        <v>12919</v>
      </c>
      <c r="C2980" t="s">
        <v>4803</v>
      </c>
      <c r="E2980">
        <v>11.9</v>
      </c>
      <c r="F2980">
        <v>4.24</v>
      </c>
      <c r="G2980">
        <v>175</v>
      </c>
      <c r="H2980" t="s">
        <v>17557</v>
      </c>
      <c r="I2980" t="s">
        <v>178</v>
      </c>
    </row>
    <row r="2981" spans="1:9" x14ac:dyDescent="0.15">
      <c r="A2981" t="s">
        <v>3992</v>
      </c>
      <c r="B2981" t="s">
        <v>3992</v>
      </c>
      <c r="C2981" t="s">
        <v>3993</v>
      </c>
      <c r="E2981">
        <v>6</v>
      </c>
      <c r="F2981">
        <v>3.84</v>
      </c>
      <c r="G2981">
        <v>124</v>
      </c>
      <c r="H2981" t="s">
        <v>17557</v>
      </c>
      <c r="I2981" t="s">
        <v>72</v>
      </c>
    </row>
    <row r="2982" spans="1:9" x14ac:dyDescent="0.15">
      <c r="A2982" t="s">
        <v>4518</v>
      </c>
      <c r="B2982" t="s">
        <v>12728</v>
      </c>
      <c r="C2982" t="s">
        <v>3993</v>
      </c>
      <c r="E2982">
        <v>8</v>
      </c>
      <c r="F2982">
        <v>3.76</v>
      </c>
      <c r="G2982">
        <v>147</v>
      </c>
      <c r="H2982" t="s">
        <v>17557</v>
      </c>
      <c r="I2982" t="s">
        <v>14</v>
      </c>
    </row>
    <row r="2983" spans="1:9" x14ac:dyDescent="0.15">
      <c r="A2983" t="s">
        <v>5371</v>
      </c>
      <c r="B2983" t="s">
        <v>5371</v>
      </c>
      <c r="C2983" t="s">
        <v>3993</v>
      </c>
      <c r="E2983">
        <v>6.5</v>
      </c>
      <c r="F2983">
        <v>3.84</v>
      </c>
      <c r="G2983">
        <v>277</v>
      </c>
      <c r="H2983" t="s">
        <v>17557</v>
      </c>
      <c r="I2983" t="s">
        <v>12</v>
      </c>
    </row>
    <row r="2984" spans="1:9" x14ac:dyDescent="0.15">
      <c r="A2984" t="s">
        <v>11808</v>
      </c>
      <c r="B2984" t="s">
        <v>16303</v>
      </c>
      <c r="C2984" t="s">
        <v>3993</v>
      </c>
      <c r="E2984">
        <v>5</v>
      </c>
      <c r="F2984">
        <v>3.57</v>
      </c>
      <c r="G2984">
        <v>105</v>
      </c>
      <c r="H2984" t="s">
        <v>17567</v>
      </c>
      <c r="I2984" t="s">
        <v>153</v>
      </c>
    </row>
    <row r="2985" spans="1:9" ht="36" x14ac:dyDescent="0.15">
      <c r="A2985" s="1" t="s">
        <v>4935</v>
      </c>
      <c r="B2985" t="s">
        <v>12926</v>
      </c>
      <c r="C2985" t="s">
        <v>4936</v>
      </c>
      <c r="E2985">
        <v>10</v>
      </c>
      <c r="F2985">
        <v>4.4400000000000004</v>
      </c>
      <c r="G2985">
        <v>161</v>
      </c>
      <c r="H2985" t="s">
        <v>17557</v>
      </c>
      <c r="I2985" t="s">
        <v>178</v>
      </c>
    </row>
    <row r="2986" spans="1:9" x14ac:dyDescent="0.15">
      <c r="A2986" t="s">
        <v>5545</v>
      </c>
      <c r="B2986" t="s">
        <v>5545</v>
      </c>
      <c r="C2986" t="s">
        <v>4936</v>
      </c>
      <c r="E2986">
        <v>7.2</v>
      </c>
      <c r="F2986">
        <v>3.95</v>
      </c>
      <c r="G2986">
        <v>180</v>
      </c>
      <c r="H2986" t="s">
        <v>17557</v>
      </c>
      <c r="I2986" t="s">
        <v>12</v>
      </c>
    </row>
    <row r="2987" spans="1:9" x14ac:dyDescent="0.15">
      <c r="A2987" t="s">
        <v>5854</v>
      </c>
      <c r="B2987" t="s">
        <v>5854</v>
      </c>
      <c r="C2987" t="s">
        <v>4936</v>
      </c>
      <c r="E2987">
        <v>6.2</v>
      </c>
      <c r="F2987">
        <v>4.1900000000000004</v>
      </c>
      <c r="G2987">
        <v>110</v>
      </c>
      <c r="H2987" t="s">
        <v>17557</v>
      </c>
      <c r="I2987" t="s">
        <v>12</v>
      </c>
    </row>
    <row r="2988" spans="1:9" x14ac:dyDescent="0.15">
      <c r="A2988" t="s">
        <v>6982</v>
      </c>
      <c r="B2988" t="s">
        <v>6982</v>
      </c>
      <c r="C2988" t="s">
        <v>4936</v>
      </c>
      <c r="E2988">
        <v>4.5999999999999996</v>
      </c>
      <c r="F2988">
        <v>3.82</v>
      </c>
      <c r="G2988">
        <v>97</v>
      </c>
      <c r="H2988" t="s">
        <v>17557</v>
      </c>
      <c r="I2988" t="s">
        <v>118</v>
      </c>
    </row>
    <row r="2989" spans="1:9" x14ac:dyDescent="0.15">
      <c r="A2989" t="s">
        <v>10062</v>
      </c>
      <c r="B2989" t="s">
        <v>15432</v>
      </c>
      <c r="C2989" t="s">
        <v>4936</v>
      </c>
      <c r="E2989">
        <v>5</v>
      </c>
      <c r="F2989">
        <v>4</v>
      </c>
      <c r="G2989">
        <v>83</v>
      </c>
      <c r="H2989" t="s">
        <v>17557</v>
      </c>
      <c r="I2989" t="s">
        <v>143</v>
      </c>
    </row>
    <row r="2990" spans="1:9" x14ac:dyDescent="0.15">
      <c r="A2990" t="s">
        <v>3290</v>
      </c>
      <c r="B2990" t="s">
        <v>866</v>
      </c>
      <c r="C2990" t="s">
        <v>12174</v>
      </c>
      <c r="E2990">
        <v>8</v>
      </c>
      <c r="F2990">
        <v>3.69</v>
      </c>
      <c r="G2990">
        <v>431</v>
      </c>
      <c r="H2990" t="s">
        <v>17557</v>
      </c>
      <c r="I2990" t="s">
        <v>67</v>
      </c>
    </row>
    <row r="2991" spans="1:9" x14ac:dyDescent="0.15">
      <c r="A2991" t="s">
        <v>862</v>
      </c>
      <c r="B2991" t="s">
        <v>862</v>
      </c>
      <c r="C2991" t="s">
        <v>12174</v>
      </c>
      <c r="E2991">
        <v>8</v>
      </c>
      <c r="F2991">
        <v>3.84</v>
      </c>
      <c r="G2991">
        <v>168</v>
      </c>
      <c r="H2991" t="s">
        <v>17557</v>
      </c>
      <c r="I2991" t="s">
        <v>58</v>
      </c>
    </row>
    <row r="2992" spans="1:9" x14ac:dyDescent="0.15">
      <c r="A2992" t="s">
        <v>861</v>
      </c>
      <c r="B2992" t="s">
        <v>861</v>
      </c>
      <c r="C2992" t="s">
        <v>12174</v>
      </c>
      <c r="E2992">
        <v>9</v>
      </c>
      <c r="F2992">
        <v>4.04</v>
      </c>
      <c r="G2992">
        <v>929</v>
      </c>
      <c r="H2992" t="s">
        <v>17557</v>
      </c>
      <c r="I2992" t="s">
        <v>14</v>
      </c>
    </row>
    <row r="2993" spans="1:9" x14ac:dyDescent="0.15">
      <c r="A2993" t="s">
        <v>5181</v>
      </c>
      <c r="B2993" t="s">
        <v>868</v>
      </c>
      <c r="C2993" t="s">
        <v>12174</v>
      </c>
      <c r="E2993">
        <v>6</v>
      </c>
      <c r="F2993">
        <v>3.57</v>
      </c>
      <c r="G2993">
        <v>596</v>
      </c>
      <c r="H2993" t="s">
        <v>17557</v>
      </c>
      <c r="I2993" t="s">
        <v>12</v>
      </c>
    </row>
    <row r="2994" spans="1:9" x14ac:dyDescent="0.15">
      <c r="A2994" t="s">
        <v>6301</v>
      </c>
      <c r="B2994" t="s">
        <v>6301</v>
      </c>
      <c r="C2994" t="s">
        <v>12174</v>
      </c>
      <c r="E2994">
        <v>5</v>
      </c>
      <c r="F2994">
        <v>3.59</v>
      </c>
      <c r="G2994">
        <v>171</v>
      </c>
      <c r="H2994" t="s">
        <v>17557</v>
      </c>
      <c r="I2994" t="s">
        <v>78</v>
      </c>
    </row>
    <row r="2995" spans="1:9" x14ac:dyDescent="0.15">
      <c r="A2995" t="s">
        <v>865</v>
      </c>
      <c r="B2995" t="s">
        <v>865</v>
      </c>
      <c r="C2995" t="s">
        <v>12174</v>
      </c>
      <c r="E2995">
        <v>5.3</v>
      </c>
      <c r="F2995">
        <v>3.89</v>
      </c>
      <c r="G2995">
        <v>701</v>
      </c>
      <c r="H2995" t="s">
        <v>17557</v>
      </c>
      <c r="I2995" t="s">
        <v>44</v>
      </c>
    </row>
    <row r="2996" spans="1:9" x14ac:dyDescent="0.15">
      <c r="A2996" t="s">
        <v>9826</v>
      </c>
      <c r="B2996" t="s">
        <v>9826</v>
      </c>
      <c r="C2996" t="s">
        <v>15332</v>
      </c>
      <c r="E2996">
        <v>8</v>
      </c>
      <c r="F2996">
        <v>3.35</v>
      </c>
      <c r="G2996">
        <v>7</v>
      </c>
      <c r="H2996" t="s">
        <v>17557</v>
      </c>
      <c r="I2996" t="s">
        <v>17565</v>
      </c>
    </row>
    <row r="2997" spans="1:9" x14ac:dyDescent="0.15">
      <c r="A2997" t="s">
        <v>9835</v>
      </c>
      <c r="B2997" t="s">
        <v>15335</v>
      </c>
      <c r="C2997" t="s">
        <v>15332</v>
      </c>
      <c r="E2997">
        <v>10</v>
      </c>
      <c r="F2997">
        <v>3.43</v>
      </c>
      <c r="G2997">
        <v>3</v>
      </c>
      <c r="H2997" t="s">
        <v>17557</v>
      </c>
      <c r="I2997" t="s">
        <v>17565</v>
      </c>
    </row>
    <row r="2998" spans="1:9" x14ac:dyDescent="0.15">
      <c r="A2998" t="s">
        <v>3384</v>
      </c>
      <c r="B2998" t="s">
        <v>3384</v>
      </c>
      <c r="C2998" t="s">
        <v>12218</v>
      </c>
      <c r="E2998">
        <v>4.75</v>
      </c>
      <c r="F2998">
        <v>3.22</v>
      </c>
      <c r="G2998">
        <v>173</v>
      </c>
      <c r="H2998" t="s">
        <v>17557</v>
      </c>
      <c r="I2998" t="s">
        <v>67</v>
      </c>
    </row>
    <row r="2999" spans="1:9" x14ac:dyDescent="0.15">
      <c r="A2999" t="s">
        <v>5722</v>
      </c>
      <c r="B2999" t="s">
        <v>5722</v>
      </c>
      <c r="C2999" t="s">
        <v>5723</v>
      </c>
      <c r="E2999">
        <v>7</v>
      </c>
      <c r="F2999">
        <v>3.42</v>
      </c>
      <c r="G2999">
        <v>134</v>
      </c>
      <c r="H2999" t="s">
        <v>17557</v>
      </c>
      <c r="I2999" t="s">
        <v>12</v>
      </c>
    </row>
    <row r="3000" spans="1:9" x14ac:dyDescent="0.15">
      <c r="A3000" t="s">
        <v>4506</v>
      </c>
      <c r="B3000" t="s">
        <v>4506</v>
      </c>
      <c r="C3000" t="s">
        <v>4507</v>
      </c>
      <c r="E3000">
        <v>7.7</v>
      </c>
      <c r="F3000">
        <v>3.91</v>
      </c>
      <c r="G3000">
        <v>151</v>
      </c>
      <c r="H3000" t="s">
        <v>17557</v>
      </c>
      <c r="I3000" t="s">
        <v>14</v>
      </c>
    </row>
    <row r="3001" spans="1:9" x14ac:dyDescent="0.15">
      <c r="A3001" t="s">
        <v>9121</v>
      </c>
      <c r="B3001" t="s">
        <v>9121</v>
      </c>
      <c r="C3001" t="s">
        <v>4507</v>
      </c>
      <c r="E3001">
        <v>4</v>
      </c>
      <c r="F3001">
        <v>3.53</v>
      </c>
      <c r="G3001">
        <v>23</v>
      </c>
      <c r="H3001" t="s">
        <v>17557</v>
      </c>
      <c r="I3001" t="s">
        <v>526</v>
      </c>
    </row>
    <row r="3002" spans="1:9" x14ac:dyDescent="0.15">
      <c r="A3002" t="s">
        <v>3488</v>
      </c>
      <c r="B3002" t="s">
        <v>3488</v>
      </c>
      <c r="C3002" t="s">
        <v>12268</v>
      </c>
      <c r="E3002">
        <v>5.5</v>
      </c>
      <c r="F3002">
        <v>3.09</v>
      </c>
      <c r="G3002">
        <v>101</v>
      </c>
      <c r="H3002" t="s">
        <v>17557</v>
      </c>
      <c r="I3002" t="s">
        <v>67</v>
      </c>
    </row>
    <row r="3003" spans="1:9" x14ac:dyDescent="0.15">
      <c r="A3003" t="s">
        <v>11292</v>
      </c>
      <c r="B3003" t="s">
        <v>11292</v>
      </c>
      <c r="C3003" t="s">
        <v>12268</v>
      </c>
      <c r="E3003">
        <v>8</v>
      </c>
      <c r="F3003">
        <v>3.44</v>
      </c>
      <c r="G3003">
        <v>139</v>
      </c>
      <c r="H3003" t="s">
        <v>17567</v>
      </c>
      <c r="I3003" t="s">
        <v>457</v>
      </c>
    </row>
    <row r="3004" spans="1:9" x14ac:dyDescent="0.15">
      <c r="A3004" t="s">
        <v>3570</v>
      </c>
      <c r="B3004" t="s">
        <v>3570</v>
      </c>
      <c r="C3004" t="s">
        <v>12306</v>
      </c>
      <c r="E3004">
        <v>11.8</v>
      </c>
      <c r="F3004">
        <v>4.24</v>
      </c>
      <c r="G3004">
        <v>793</v>
      </c>
      <c r="H3004" t="s">
        <v>17557</v>
      </c>
      <c r="I3004" t="s">
        <v>40</v>
      </c>
    </row>
    <row r="3005" spans="1:9" x14ac:dyDescent="0.15">
      <c r="A3005" t="s">
        <v>3634</v>
      </c>
      <c r="B3005" t="s">
        <v>3634</v>
      </c>
      <c r="C3005" t="s">
        <v>12306</v>
      </c>
      <c r="E3005">
        <v>8.3000000000000007</v>
      </c>
      <c r="F3005">
        <v>4.2300000000000004</v>
      </c>
      <c r="G3005">
        <v>4605</v>
      </c>
      <c r="H3005" t="s">
        <v>17557</v>
      </c>
      <c r="I3005" t="s">
        <v>58</v>
      </c>
    </row>
    <row r="3006" spans="1:9" x14ac:dyDescent="0.15">
      <c r="A3006" t="s">
        <v>3771</v>
      </c>
      <c r="B3006" t="s">
        <v>874</v>
      </c>
      <c r="C3006" t="s">
        <v>12306</v>
      </c>
      <c r="E3006">
        <v>4.7</v>
      </c>
      <c r="F3006">
        <v>3.5</v>
      </c>
      <c r="G3006">
        <v>858</v>
      </c>
      <c r="H3006" t="s">
        <v>17557</v>
      </c>
      <c r="I3006" t="s">
        <v>65</v>
      </c>
    </row>
    <row r="3007" spans="1:9" x14ac:dyDescent="0.15">
      <c r="A3007" t="s">
        <v>3939</v>
      </c>
      <c r="B3007" t="s">
        <v>12482</v>
      </c>
      <c r="C3007" t="s">
        <v>12306</v>
      </c>
      <c r="E3007">
        <v>13.2</v>
      </c>
      <c r="F3007">
        <v>4.3099999999999996</v>
      </c>
      <c r="G3007">
        <v>352</v>
      </c>
      <c r="H3007" t="s">
        <v>17557</v>
      </c>
      <c r="I3007" t="s">
        <v>72</v>
      </c>
    </row>
    <row r="3008" spans="1:9" x14ac:dyDescent="0.15">
      <c r="A3008" t="s">
        <v>4303</v>
      </c>
      <c r="B3008" t="s">
        <v>12644</v>
      </c>
      <c r="C3008" t="s">
        <v>12306</v>
      </c>
      <c r="E3008">
        <v>8.1999999999999993</v>
      </c>
      <c r="F3008">
        <v>4.22</v>
      </c>
      <c r="G3008">
        <v>369</v>
      </c>
      <c r="H3008" t="s">
        <v>17557</v>
      </c>
      <c r="I3008" t="s">
        <v>14</v>
      </c>
    </row>
    <row r="3009" spans="1:9" x14ac:dyDescent="0.15">
      <c r="A3009" t="s">
        <v>871</v>
      </c>
      <c r="B3009" t="s">
        <v>13006</v>
      </c>
      <c r="C3009" t="s">
        <v>12306</v>
      </c>
      <c r="E3009">
        <v>4.5</v>
      </c>
      <c r="F3009">
        <v>3.9</v>
      </c>
      <c r="G3009">
        <v>1656</v>
      </c>
      <c r="H3009" t="s">
        <v>17557</v>
      </c>
      <c r="I3009" t="s">
        <v>12</v>
      </c>
    </row>
    <row r="3010" spans="1:9" x14ac:dyDescent="0.15">
      <c r="A3010" t="s">
        <v>5253</v>
      </c>
      <c r="B3010" t="s">
        <v>5253</v>
      </c>
      <c r="C3010" t="s">
        <v>12306</v>
      </c>
      <c r="E3010">
        <v>5.9</v>
      </c>
      <c r="F3010">
        <v>4.07</v>
      </c>
      <c r="G3010">
        <v>440</v>
      </c>
      <c r="H3010" t="s">
        <v>17557</v>
      </c>
      <c r="I3010" t="s">
        <v>12</v>
      </c>
    </row>
    <row r="3011" spans="1:9" x14ac:dyDescent="0.15">
      <c r="A3011" t="s">
        <v>5336</v>
      </c>
      <c r="B3011" t="s">
        <v>5336</v>
      </c>
      <c r="C3011" t="s">
        <v>12306</v>
      </c>
      <c r="E3011">
        <v>5.9</v>
      </c>
      <c r="F3011">
        <v>4.08</v>
      </c>
      <c r="G3011">
        <v>305</v>
      </c>
      <c r="H3011" t="s">
        <v>17557</v>
      </c>
      <c r="I3011" t="s">
        <v>12</v>
      </c>
    </row>
    <row r="3012" spans="1:9" x14ac:dyDescent="0.15">
      <c r="A3012" t="s">
        <v>5456</v>
      </c>
      <c r="B3012" t="s">
        <v>5456</v>
      </c>
      <c r="C3012" t="s">
        <v>12306</v>
      </c>
      <c r="E3012">
        <v>5.9</v>
      </c>
      <c r="F3012">
        <v>4.05</v>
      </c>
      <c r="G3012">
        <v>229</v>
      </c>
      <c r="H3012" t="s">
        <v>17557</v>
      </c>
      <c r="I3012" t="s">
        <v>12</v>
      </c>
    </row>
    <row r="3013" spans="1:9" x14ac:dyDescent="0.15">
      <c r="A3013" t="s">
        <v>5592</v>
      </c>
      <c r="B3013" t="s">
        <v>5592</v>
      </c>
      <c r="C3013" t="s">
        <v>12306</v>
      </c>
      <c r="E3013">
        <v>5.9</v>
      </c>
      <c r="F3013">
        <v>3.93</v>
      </c>
      <c r="G3013">
        <v>171</v>
      </c>
      <c r="H3013" t="s">
        <v>17557</v>
      </c>
      <c r="I3013" t="s">
        <v>12</v>
      </c>
    </row>
    <row r="3014" spans="1:9" x14ac:dyDescent="0.15">
      <c r="A3014" t="s">
        <v>5958</v>
      </c>
      <c r="B3014" t="s">
        <v>5958</v>
      </c>
      <c r="C3014" t="s">
        <v>12306</v>
      </c>
      <c r="E3014">
        <v>4.9000000000000004</v>
      </c>
      <c r="F3014">
        <v>3.86</v>
      </c>
      <c r="G3014">
        <v>1928</v>
      </c>
      <c r="H3014" t="s">
        <v>17557</v>
      </c>
      <c r="I3014" t="s">
        <v>10</v>
      </c>
    </row>
    <row r="3015" spans="1:9" x14ac:dyDescent="0.15">
      <c r="A3015" t="s">
        <v>6277</v>
      </c>
      <c r="B3015" t="s">
        <v>6277</v>
      </c>
      <c r="C3015" t="s">
        <v>12306</v>
      </c>
      <c r="E3015">
        <v>4.8</v>
      </c>
      <c r="F3015">
        <v>3.63</v>
      </c>
      <c r="G3015">
        <v>511</v>
      </c>
      <c r="H3015" t="s">
        <v>17557</v>
      </c>
      <c r="I3015" t="s">
        <v>78</v>
      </c>
    </row>
    <row r="3016" spans="1:9" x14ac:dyDescent="0.15">
      <c r="A3016" t="s">
        <v>6718</v>
      </c>
      <c r="B3016" t="s">
        <v>13764</v>
      </c>
      <c r="C3016" t="s">
        <v>12306</v>
      </c>
      <c r="E3016">
        <v>13.8</v>
      </c>
      <c r="F3016">
        <v>4.42</v>
      </c>
      <c r="G3016">
        <v>191</v>
      </c>
      <c r="H3016" t="s">
        <v>17557</v>
      </c>
      <c r="I3016" t="s">
        <v>294</v>
      </c>
    </row>
    <row r="3017" spans="1:9" x14ac:dyDescent="0.15">
      <c r="A3017" t="s">
        <v>6783</v>
      </c>
      <c r="B3017" t="s">
        <v>13795</v>
      </c>
      <c r="C3017" t="s">
        <v>12306</v>
      </c>
      <c r="E3017">
        <v>6.6</v>
      </c>
      <c r="F3017">
        <v>4.18</v>
      </c>
      <c r="G3017">
        <v>765</v>
      </c>
      <c r="H3017" t="s">
        <v>17557</v>
      </c>
      <c r="I3017" t="s">
        <v>118</v>
      </c>
    </row>
    <row r="3018" spans="1:9" x14ac:dyDescent="0.15">
      <c r="A3018" t="s">
        <v>6854</v>
      </c>
      <c r="B3018" t="s">
        <v>6854</v>
      </c>
      <c r="C3018" t="s">
        <v>12306</v>
      </c>
      <c r="E3018">
        <v>5.7</v>
      </c>
      <c r="F3018">
        <v>4.25</v>
      </c>
      <c r="G3018">
        <v>278</v>
      </c>
      <c r="H3018" t="s">
        <v>17557</v>
      </c>
      <c r="I3018" t="s">
        <v>118</v>
      </c>
    </row>
    <row r="3019" spans="1:9" x14ac:dyDescent="0.15">
      <c r="A3019" t="s">
        <v>6858</v>
      </c>
      <c r="B3019" t="s">
        <v>6858</v>
      </c>
      <c r="C3019" t="s">
        <v>12306</v>
      </c>
      <c r="E3019">
        <v>5.6</v>
      </c>
      <c r="F3019">
        <v>4.42</v>
      </c>
      <c r="G3019">
        <v>273</v>
      </c>
      <c r="H3019" t="s">
        <v>17557</v>
      </c>
      <c r="I3019" t="s">
        <v>118</v>
      </c>
    </row>
    <row r="3020" spans="1:9" x14ac:dyDescent="0.15">
      <c r="A3020" t="s">
        <v>8169</v>
      </c>
      <c r="B3020" t="s">
        <v>8169</v>
      </c>
      <c r="C3020" t="s">
        <v>12306</v>
      </c>
      <c r="E3020">
        <v>11.6</v>
      </c>
      <c r="F3020">
        <v>4.46</v>
      </c>
      <c r="G3020">
        <v>2397</v>
      </c>
      <c r="H3020" t="s">
        <v>17557</v>
      </c>
      <c r="I3020" t="s">
        <v>478</v>
      </c>
    </row>
    <row r="3021" spans="1:9" x14ac:dyDescent="0.15">
      <c r="A3021" t="s">
        <v>8222</v>
      </c>
      <c r="B3021" t="s">
        <v>8222</v>
      </c>
      <c r="C3021" t="s">
        <v>12306</v>
      </c>
      <c r="E3021">
        <v>10.199999999999999</v>
      </c>
      <c r="F3021">
        <v>4.3</v>
      </c>
      <c r="G3021">
        <v>55</v>
      </c>
      <c r="H3021" t="s">
        <v>17557</v>
      </c>
      <c r="I3021" t="s">
        <v>478</v>
      </c>
    </row>
    <row r="3022" spans="1:9" x14ac:dyDescent="0.15">
      <c r="A3022" t="s">
        <v>8252</v>
      </c>
      <c r="B3022" t="s">
        <v>8252</v>
      </c>
      <c r="C3022" t="s">
        <v>12306</v>
      </c>
      <c r="E3022">
        <v>7.5</v>
      </c>
      <c r="F3022">
        <v>3.99</v>
      </c>
      <c r="G3022">
        <v>1457</v>
      </c>
      <c r="H3022" t="s">
        <v>17557</v>
      </c>
      <c r="I3022" t="s">
        <v>24</v>
      </c>
    </row>
    <row r="3023" spans="1:9" x14ac:dyDescent="0.15">
      <c r="A3023" t="s">
        <v>9050</v>
      </c>
      <c r="B3023" t="s">
        <v>14909</v>
      </c>
      <c r="C3023" t="s">
        <v>12306</v>
      </c>
      <c r="E3023">
        <v>5</v>
      </c>
      <c r="F3023">
        <v>3.68</v>
      </c>
      <c r="G3023">
        <v>2744</v>
      </c>
      <c r="H3023" t="s">
        <v>17557</v>
      </c>
      <c r="I3023" t="s">
        <v>90</v>
      </c>
    </row>
    <row r="3024" spans="1:9" x14ac:dyDescent="0.15">
      <c r="A3024" t="s">
        <v>9078</v>
      </c>
      <c r="B3024" t="s">
        <v>14926</v>
      </c>
      <c r="C3024" t="s">
        <v>12306</v>
      </c>
      <c r="E3024">
        <v>5</v>
      </c>
      <c r="F3024">
        <v>4.04</v>
      </c>
      <c r="G3024">
        <v>253</v>
      </c>
      <c r="H3024" t="s">
        <v>17557</v>
      </c>
      <c r="I3024" t="s">
        <v>90</v>
      </c>
    </row>
    <row r="3025" spans="1:9" x14ac:dyDescent="0.15">
      <c r="A3025" t="s">
        <v>9476</v>
      </c>
      <c r="B3025" t="s">
        <v>15138</v>
      </c>
      <c r="C3025" t="s">
        <v>12306</v>
      </c>
      <c r="E3025">
        <v>5.5</v>
      </c>
      <c r="F3025">
        <v>4.13</v>
      </c>
      <c r="G3025">
        <v>134</v>
      </c>
      <c r="H3025" t="s">
        <v>17557</v>
      </c>
      <c r="I3025" t="s">
        <v>105</v>
      </c>
    </row>
    <row r="3026" spans="1:9" x14ac:dyDescent="0.15">
      <c r="A3026" t="s">
        <v>9476</v>
      </c>
      <c r="B3026" t="s">
        <v>15146</v>
      </c>
      <c r="C3026" t="s">
        <v>12306</v>
      </c>
      <c r="E3026">
        <v>5.5</v>
      </c>
      <c r="F3026">
        <v>3.98</v>
      </c>
      <c r="G3026">
        <v>3068</v>
      </c>
      <c r="H3026" t="s">
        <v>17557</v>
      </c>
      <c r="I3026" t="s">
        <v>17</v>
      </c>
    </row>
    <row r="3027" spans="1:9" x14ac:dyDescent="0.15">
      <c r="A3027" t="s">
        <v>9508</v>
      </c>
      <c r="B3027" t="s">
        <v>9508</v>
      </c>
      <c r="C3027" t="s">
        <v>12306</v>
      </c>
      <c r="E3027">
        <v>8.5</v>
      </c>
      <c r="F3027">
        <v>4.2300000000000004</v>
      </c>
      <c r="G3027">
        <v>2414</v>
      </c>
      <c r="H3027" t="s">
        <v>17557</v>
      </c>
      <c r="I3027" t="s">
        <v>17</v>
      </c>
    </row>
    <row r="3028" spans="1:9" ht="60" x14ac:dyDescent="0.15">
      <c r="A3028" s="1" t="s">
        <v>9543</v>
      </c>
      <c r="B3028" t="s">
        <v>15176</v>
      </c>
      <c r="C3028" t="s">
        <v>12306</v>
      </c>
      <c r="E3028">
        <v>5.5</v>
      </c>
      <c r="F3028">
        <v>3.82</v>
      </c>
      <c r="G3028">
        <v>184</v>
      </c>
      <c r="H3028" t="s">
        <v>17557</v>
      </c>
      <c r="I3028" t="s">
        <v>17</v>
      </c>
    </row>
    <row r="3029" spans="1:9" x14ac:dyDescent="0.15">
      <c r="A3029" t="s">
        <v>9587</v>
      </c>
      <c r="B3029" t="s">
        <v>9587</v>
      </c>
      <c r="C3029" t="s">
        <v>12306</v>
      </c>
      <c r="E3029">
        <v>14</v>
      </c>
      <c r="F3029">
        <v>4.54</v>
      </c>
      <c r="G3029">
        <v>6406</v>
      </c>
      <c r="H3029" t="s">
        <v>17557</v>
      </c>
      <c r="I3029" t="s">
        <v>508</v>
      </c>
    </row>
    <row r="3030" spans="1:9" ht="36" x14ac:dyDescent="0.15">
      <c r="A3030" s="1" t="s">
        <v>9619</v>
      </c>
      <c r="B3030" t="s">
        <v>15218</v>
      </c>
      <c r="C3030" t="s">
        <v>12306</v>
      </c>
      <c r="E3030">
        <v>14</v>
      </c>
      <c r="F3030">
        <v>4.55</v>
      </c>
      <c r="G3030">
        <v>706</v>
      </c>
      <c r="H3030" t="s">
        <v>17557</v>
      </c>
      <c r="I3030" t="s">
        <v>508</v>
      </c>
    </row>
    <row r="3031" spans="1:9" x14ac:dyDescent="0.15">
      <c r="A3031" t="s">
        <v>9901</v>
      </c>
      <c r="B3031" t="s">
        <v>9901</v>
      </c>
      <c r="C3031" t="s">
        <v>12306</v>
      </c>
      <c r="E3031">
        <v>5.3</v>
      </c>
      <c r="F3031">
        <v>4.41</v>
      </c>
      <c r="G3031">
        <v>784</v>
      </c>
      <c r="H3031" t="s">
        <v>17557</v>
      </c>
      <c r="I3031" t="s">
        <v>69</v>
      </c>
    </row>
    <row r="3032" spans="1:9" x14ac:dyDescent="0.15">
      <c r="A3032" t="s">
        <v>9908</v>
      </c>
      <c r="B3032" t="s">
        <v>9908</v>
      </c>
      <c r="C3032" t="s">
        <v>12306</v>
      </c>
      <c r="E3032">
        <v>4.9000000000000004</v>
      </c>
      <c r="F3032">
        <v>4.0199999999999996</v>
      </c>
      <c r="G3032">
        <v>360</v>
      </c>
      <c r="H3032" t="s">
        <v>17557</v>
      </c>
      <c r="I3032" t="s">
        <v>69</v>
      </c>
    </row>
    <row r="3033" spans="1:9" x14ac:dyDescent="0.15">
      <c r="A3033" t="s">
        <v>11537</v>
      </c>
      <c r="B3033" t="s">
        <v>16171</v>
      </c>
      <c r="C3033" t="s">
        <v>12306</v>
      </c>
      <c r="E3033">
        <v>6.25</v>
      </c>
      <c r="F3033">
        <v>4.28</v>
      </c>
      <c r="G3033">
        <v>53</v>
      </c>
      <c r="H3033" t="s">
        <v>17567</v>
      </c>
      <c r="I3033" t="s">
        <v>17570</v>
      </c>
    </row>
    <row r="3034" spans="1:9" ht="24" x14ac:dyDescent="0.15">
      <c r="A3034" s="1" t="s">
        <v>3310</v>
      </c>
      <c r="B3034" t="s">
        <v>16171</v>
      </c>
      <c r="C3034" t="s">
        <v>12306</v>
      </c>
      <c r="E3034">
        <v>6.25</v>
      </c>
      <c r="F3034">
        <v>4.28</v>
      </c>
      <c r="G3034">
        <v>53</v>
      </c>
      <c r="H3034" t="s">
        <v>17567</v>
      </c>
      <c r="I3034" t="s">
        <v>17570</v>
      </c>
    </row>
    <row r="3035" spans="1:9" x14ac:dyDescent="0.15">
      <c r="A3035" t="s">
        <v>11592</v>
      </c>
      <c r="B3035" t="s">
        <v>11592</v>
      </c>
      <c r="C3035" t="s">
        <v>12306</v>
      </c>
      <c r="E3035">
        <v>5</v>
      </c>
      <c r="F3035">
        <v>3.82</v>
      </c>
      <c r="G3035">
        <v>772</v>
      </c>
      <c r="H3035" t="s">
        <v>17567</v>
      </c>
      <c r="I3035" t="s">
        <v>17571</v>
      </c>
    </row>
    <row r="3036" spans="1:9" x14ac:dyDescent="0.15">
      <c r="A3036" t="s">
        <v>8979</v>
      </c>
      <c r="B3036" t="s">
        <v>8979</v>
      </c>
      <c r="C3036" t="s">
        <v>8980</v>
      </c>
      <c r="E3036">
        <v>4.8</v>
      </c>
      <c r="F3036">
        <v>3.67</v>
      </c>
      <c r="G3036">
        <v>33</v>
      </c>
      <c r="H3036" t="s">
        <v>17557</v>
      </c>
      <c r="I3036" t="s">
        <v>429</v>
      </c>
    </row>
    <row r="3037" spans="1:9" x14ac:dyDescent="0.15">
      <c r="A3037" t="s">
        <v>5368</v>
      </c>
      <c r="B3037" t="s">
        <v>13148</v>
      </c>
      <c r="C3037" t="s">
        <v>13149</v>
      </c>
      <c r="E3037">
        <v>6.5</v>
      </c>
      <c r="F3037">
        <v>3.53</v>
      </c>
      <c r="G3037">
        <v>279</v>
      </c>
      <c r="H3037" t="s">
        <v>17557</v>
      </c>
      <c r="I3037" t="s">
        <v>12</v>
      </c>
    </row>
    <row r="3038" spans="1:9" x14ac:dyDescent="0.15">
      <c r="A3038" t="s">
        <v>6164</v>
      </c>
      <c r="B3038" t="s">
        <v>13527</v>
      </c>
      <c r="C3038" t="s">
        <v>13149</v>
      </c>
      <c r="E3038">
        <v>5.5</v>
      </c>
      <c r="F3038">
        <v>3.31</v>
      </c>
      <c r="G3038">
        <v>141</v>
      </c>
      <c r="H3038" t="s">
        <v>17557</v>
      </c>
      <c r="I3038" t="s">
        <v>10</v>
      </c>
    </row>
    <row r="3039" spans="1:9" x14ac:dyDescent="0.15">
      <c r="A3039" t="s">
        <v>9703</v>
      </c>
      <c r="B3039" t="s">
        <v>15268</v>
      </c>
      <c r="C3039" t="s">
        <v>13149</v>
      </c>
      <c r="E3039">
        <v>10</v>
      </c>
      <c r="F3039">
        <v>3.99</v>
      </c>
      <c r="G3039">
        <v>157</v>
      </c>
      <c r="H3039" t="s">
        <v>17557</v>
      </c>
      <c r="I3039" t="s">
        <v>508</v>
      </c>
    </row>
    <row r="3040" spans="1:9" x14ac:dyDescent="0.15">
      <c r="A3040" t="s">
        <v>9781</v>
      </c>
      <c r="B3040" t="s">
        <v>9781</v>
      </c>
      <c r="C3040" t="s">
        <v>13149</v>
      </c>
      <c r="E3040">
        <v>7.5</v>
      </c>
      <c r="F3040">
        <v>3.8</v>
      </c>
      <c r="G3040">
        <v>173</v>
      </c>
      <c r="H3040" t="s">
        <v>17557</v>
      </c>
      <c r="I3040" t="s">
        <v>42</v>
      </c>
    </row>
    <row r="3041" spans="1:9" x14ac:dyDescent="0.15">
      <c r="A3041" t="s">
        <v>9985</v>
      </c>
      <c r="B3041" t="s">
        <v>9985</v>
      </c>
      <c r="C3041" t="s">
        <v>13149</v>
      </c>
      <c r="E3041">
        <v>4.7</v>
      </c>
      <c r="F3041">
        <v>3.23</v>
      </c>
      <c r="G3041">
        <v>123</v>
      </c>
      <c r="H3041" t="s">
        <v>17557</v>
      </c>
      <c r="I3041" t="s">
        <v>466</v>
      </c>
    </row>
    <row r="3042" spans="1:9" x14ac:dyDescent="0.15">
      <c r="A3042" t="s">
        <v>5696</v>
      </c>
      <c r="B3042" t="s">
        <v>13314</v>
      </c>
      <c r="C3042" t="s">
        <v>5697</v>
      </c>
      <c r="E3042">
        <v>7</v>
      </c>
      <c r="F3042">
        <v>4.12</v>
      </c>
      <c r="G3042">
        <v>140</v>
      </c>
      <c r="H3042" t="s">
        <v>17557</v>
      </c>
      <c r="I3042" t="s">
        <v>12</v>
      </c>
    </row>
    <row r="3043" spans="1:9" x14ac:dyDescent="0.15">
      <c r="A3043" t="s">
        <v>6258</v>
      </c>
      <c r="B3043" t="s">
        <v>6258</v>
      </c>
      <c r="C3043" t="s">
        <v>5697</v>
      </c>
      <c r="E3043">
        <v>6.1</v>
      </c>
      <c r="F3043">
        <v>3.93</v>
      </c>
      <c r="G3043">
        <v>97</v>
      </c>
      <c r="H3043" t="s">
        <v>17557</v>
      </c>
      <c r="I3043" t="s">
        <v>10</v>
      </c>
    </row>
    <row r="3044" spans="1:9" x14ac:dyDescent="0.15">
      <c r="A3044" t="s">
        <v>7279</v>
      </c>
      <c r="B3044" t="s">
        <v>7279</v>
      </c>
      <c r="C3044" t="s">
        <v>5697</v>
      </c>
      <c r="E3044">
        <v>11.5</v>
      </c>
      <c r="F3044">
        <v>4.28</v>
      </c>
      <c r="G3044">
        <v>26</v>
      </c>
      <c r="H3044" t="s">
        <v>17557</v>
      </c>
      <c r="I3044" t="s">
        <v>17558</v>
      </c>
    </row>
    <row r="3045" spans="1:9" x14ac:dyDescent="0.15">
      <c r="A3045" t="s">
        <v>9554</v>
      </c>
      <c r="B3045" t="s">
        <v>9554</v>
      </c>
      <c r="C3045" t="s">
        <v>5697</v>
      </c>
      <c r="E3045">
        <v>6.6</v>
      </c>
      <c r="F3045">
        <v>4.16</v>
      </c>
      <c r="G3045">
        <v>123</v>
      </c>
      <c r="H3045" t="s">
        <v>17557</v>
      </c>
      <c r="I3045" t="s">
        <v>17</v>
      </c>
    </row>
    <row r="3046" spans="1:9" x14ac:dyDescent="0.15">
      <c r="A3046" t="s">
        <v>3440</v>
      </c>
      <c r="B3046" t="s">
        <v>3440</v>
      </c>
      <c r="C3046" t="s">
        <v>2443</v>
      </c>
      <c r="E3046">
        <v>5.8</v>
      </c>
      <c r="F3046">
        <v>3.67</v>
      </c>
      <c r="G3046">
        <v>124</v>
      </c>
      <c r="H3046" t="s">
        <v>17557</v>
      </c>
      <c r="I3046" t="s">
        <v>67</v>
      </c>
    </row>
    <row r="3047" spans="1:9" x14ac:dyDescent="0.15">
      <c r="A3047" t="s">
        <v>3766</v>
      </c>
      <c r="B3047" t="s">
        <v>12405</v>
      </c>
      <c r="C3047" t="s">
        <v>2443</v>
      </c>
      <c r="E3047">
        <v>6.2</v>
      </c>
      <c r="F3047">
        <v>3.7</v>
      </c>
      <c r="G3047">
        <v>61</v>
      </c>
      <c r="H3047" t="s">
        <v>17557</v>
      </c>
      <c r="I3047" t="s">
        <v>58</v>
      </c>
    </row>
    <row r="3048" spans="1:9" x14ac:dyDescent="0.15">
      <c r="A3048" t="s">
        <v>877</v>
      </c>
      <c r="B3048" t="s">
        <v>877</v>
      </c>
      <c r="C3048" t="s">
        <v>2443</v>
      </c>
      <c r="E3048">
        <v>6</v>
      </c>
      <c r="F3048">
        <v>3.71</v>
      </c>
      <c r="G3048">
        <v>409</v>
      </c>
      <c r="H3048" t="s">
        <v>17557</v>
      </c>
      <c r="I3048" t="s">
        <v>12</v>
      </c>
    </row>
    <row r="3049" spans="1:9" x14ac:dyDescent="0.15">
      <c r="A3049" t="s">
        <v>6087</v>
      </c>
      <c r="B3049" t="s">
        <v>6087</v>
      </c>
      <c r="C3049" t="s">
        <v>2443</v>
      </c>
      <c r="E3049">
        <v>5.3</v>
      </c>
      <c r="F3049">
        <v>3.94</v>
      </c>
      <c r="G3049">
        <v>232</v>
      </c>
      <c r="H3049" t="s">
        <v>17557</v>
      </c>
      <c r="I3049" t="s">
        <v>10</v>
      </c>
    </row>
    <row r="3050" spans="1:9" x14ac:dyDescent="0.15">
      <c r="A3050" t="s">
        <v>6463</v>
      </c>
      <c r="B3050" t="s">
        <v>6463</v>
      </c>
      <c r="C3050" t="s">
        <v>2443</v>
      </c>
      <c r="E3050">
        <v>5.5</v>
      </c>
      <c r="F3050">
        <v>3.93</v>
      </c>
      <c r="G3050">
        <v>252</v>
      </c>
      <c r="H3050" t="s">
        <v>17557</v>
      </c>
      <c r="I3050" t="s">
        <v>20</v>
      </c>
    </row>
    <row r="3051" spans="1:9" x14ac:dyDescent="0.15">
      <c r="A3051" t="s">
        <v>7171</v>
      </c>
      <c r="B3051" t="s">
        <v>7171</v>
      </c>
      <c r="C3051" t="s">
        <v>2443</v>
      </c>
      <c r="E3051">
        <v>5.7</v>
      </c>
      <c r="F3051">
        <v>3.77</v>
      </c>
      <c r="G3051">
        <v>86</v>
      </c>
      <c r="H3051" t="s">
        <v>17557</v>
      </c>
      <c r="I3051" t="s">
        <v>110</v>
      </c>
    </row>
    <row r="3052" spans="1:9" x14ac:dyDescent="0.15">
      <c r="A3052" t="s">
        <v>9493</v>
      </c>
      <c r="B3052" t="s">
        <v>9493</v>
      </c>
      <c r="C3052" t="s">
        <v>2443</v>
      </c>
      <c r="E3052">
        <v>5</v>
      </c>
      <c r="F3052">
        <v>3.82</v>
      </c>
      <c r="G3052">
        <v>106</v>
      </c>
      <c r="H3052" t="s">
        <v>17557</v>
      </c>
      <c r="I3052" t="s">
        <v>105</v>
      </c>
    </row>
    <row r="3053" spans="1:9" x14ac:dyDescent="0.15">
      <c r="A3053" t="s">
        <v>10221</v>
      </c>
      <c r="B3053" t="s">
        <v>10221</v>
      </c>
      <c r="C3053" t="s">
        <v>2443</v>
      </c>
      <c r="E3053">
        <v>5.2</v>
      </c>
      <c r="F3053">
        <v>3.41</v>
      </c>
      <c r="G3053">
        <v>87</v>
      </c>
      <c r="H3053" t="s">
        <v>17557</v>
      </c>
      <c r="I3053" t="s">
        <v>10198</v>
      </c>
    </row>
    <row r="3054" spans="1:9" x14ac:dyDescent="0.15">
      <c r="A3054" t="s">
        <v>5692</v>
      </c>
      <c r="B3054" t="s">
        <v>13311</v>
      </c>
      <c r="C3054" t="s">
        <v>13312</v>
      </c>
      <c r="E3054">
        <v>6.5</v>
      </c>
      <c r="F3054">
        <v>3.53</v>
      </c>
      <c r="G3054">
        <v>141</v>
      </c>
      <c r="H3054" t="s">
        <v>17557</v>
      </c>
      <c r="I3054" t="s">
        <v>12</v>
      </c>
    </row>
    <row r="3055" spans="1:9" x14ac:dyDescent="0.15">
      <c r="A3055" t="s">
        <v>9549</v>
      </c>
      <c r="B3055" t="s">
        <v>15178</v>
      </c>
      <c r="C3055" t="s">
        <v>13312</v>
      </c>
      <c r="E3055">
        <v>5.2</v>
      </c>
      <c r="F3055">
        <v>3.78</v>
      </c>
      <c r="G3055">
        <v>142</v>
      </c>
      <c r="H3055" t="s">
        <v>17557</v>
      </c>
      <c r="I3055" t="s">
        <v>17</v>
      </c>
    </row>
    <row r="3056" spans="1:9" x14ac:dyDescent="0.15">
      <c r="A3056" t="s">
        <v>10871</v>
      </c>
      <c r="B3056" t="s">
        <v>15829</v>
      </c>
      <c r="C3056" t="s">
        <v>13312</v>
      </c>
      <c r="E3056">
        <v>5.5</v>
      </c>
      <c r="F3056">
        <v>3.69</v>
      </c>
      <c r="G3056">
        <v>92</v>
      </c>
      <c r="H3056" t="s">
        <v>17567</v>
      </c>
      <c r="I3056" t="s">
        <v>141</v>
      </c>
    </row>
    <row r="3057" spans="1:9" x14ac:dyDescent="0.15">
      <c r="A3057" t="s">
        <v>11028</v>
      </c>
      <c r="B3057" t="s">
        <v>16119</v>
      </c>
      <c r="C3057" t="s">
        <v>16120</v>
      </c>
      <c r="E3057">
        <v>4.8</v>
      </c>
      <c r="F3057">
        <v>3.51</v>
      </c>
      <c r="G3057">
        <v>271</v>
      </c>
      <c r="H3057" t="s">
        <v>17567</v>
      </c>
      <c r="I3057" t="s">
        <v>108</v>
      </c>
    </row>
    <row r="3058" spans="1:9" x14ac:dyDescent="0.15">
      <c r="A3058" t="s">
        <v>5807</v>
      </c>
      <c r="B3058" t="s">
        <v>13357</v>
      </c>
      <c r="C3058" t="s">
        <v>5808</v>
      </c>
      <c r="E3058">
        <v>5.6</v>
      </c>
      <c r="F3058">
        <v>3.25</v>
      </c>
      <c r="G3058">
        <v>118</v>
      </c>
      <c r="H3058" t="s">
        <v>17557</v>
      </c>
      <c r="I3058" t="s">
        <v>12</v>
      </c>
    </row>
    <row r="3059" spans="1:9" x14ac:dyDescent="0.15">
      <c r="A3059" t="s">
        <v>3292</v>
      </c>
      <c r="B3059" t="s">
        <v>3292</v>
      </c>
      <c r="C3059" t="s">
        <v>3293</v>
      </c>
      <c r="E3059">
        <v>4.8</v>
      </c>
      <c r="F3059">
        <v>3.04</v>
      </c>
      <c r="G3059">
        <v>426</v>
      </c>
      <c r="H3059" t="s">
        <v>17557</v>
      </c>
      <c r="I3059" t="s">
        <v>67</v>
      </c>
    </row>
    <row r="3060" spans="1:9" x14ac:dyDescent="0.15">
      <c r="A3060" t="s">
        <v>4243</v>
      </c>
      <c r="B3060" t="s">
        <v>12625</v>
      </c>
      <c r="C3060" t="s">
        <v>3293</v>
      </c>
      <c r="E3060">
        <v>10</v>
      </c>
      <c r="F3060">
        <v>2.92</v>
      </c>
      <c r="G3060">
        <v>550</v>
      </c>
      <c r="H3060" t="s">
        <v>17557</v>
      </c>
      <c r="I3060" t="s">
        <v>14</v>
      </c>
    </row>
    <row r="3061" spans="1:9" x14ac:dyDescent="0.15">
      <c r="A3061" t="s">
        <v>5766</v>
      </c>
      <c r="B3061" t="s">
        <v>5766</v>
      </c>
      <c r="C3061" t="s">
        <v>3293</v>
      </c>
      <c r="E3061">
        <v>6.6</v>
      </c>
      <c r="F3061">
        <v>3.54</v>
      </c>
      <c r="G3061">
        <v>124</v>
      </c>
      <c r="H3061" t="s">
        <v>17557</v>
      </c>
      <c r="I3061" t="s">
        <v>12</v>
      </c>
    </row>
    <row r="3062" spans="1:9" x14ac:dyDescent="0.15">
      <c r="A3062" t="s">
        <v>6198</v>
      </c>
      <c r="B3062" t="s">
        <v>6198</v>
      </c>
      <c r="C3062" t="s">
        <v>3293</v>
      </c>
      <c r="E3062">
        <v>5.0999999999999996</v>
      </c>
      <c r="F3062">
        <v>3.19</v>
      </c>
      <c r="G3062">
        <v>120</v>
      </c>
      <c r="H3062" t="s">
        <v>17557</v>
      </c>
      <c r="I3062" t="s">
        <v>10</v>
      </c>
    </row>
    <row r="3063" spans="1:9" x14ac:dyDescent="0.15">
      <c r="A3063" t="s">
        <v>8633</v>
      </c>
      <c r="B3063" t="s">
        <v>8633</v>
      </c>
      <c r="C3063" t="s">
        <v>3293</v>
      </c>
      <c r="E3063">
        <v>5.0999999999999996</v>
      </c>
      <c r="F3063">
        <v>3.46</v>
      </c>
      <c r="G3063">
        <v>245</v>
      </c>
      <c r="H3063" t="s">
        <v>17557</v>
      </c>
      <c r="I3063" t="s">
        <v>169</v>
      </c>
    </row>
    <row r="3064" spans="1:9" x14ac:dyDescent="0.15">
      <c r="A3064" t="s">
        <v>9218</v>
      </c>
      <c r="B3064" t="s">
        <v>15001</v>
      </c>
      <c r="C3064" t="s">
        <v>3293</v>
      </c>
      <c r="E3064">
        <v>5.2</v>
      </c>
      <c r="F3064">
        <v>3.44</v>
      </c>
      <c r="G3064">
        <v>71</v>
      </c>
      <c r="H3064" t="s">
        <v>17557</v>
      </c>
      <c r="I3064" t="s">
        <v>17564</v>
      </c>
    </row>
    <row r="3065" spans="1:9" x14ac:dyDescent="0.15">
      <c r="A3065" t="s">
        <v>10520</v>
      </c>
      <c r="B3065" t="s">
        <v>10520</v>
      </c>
      <c r="C3065" t="s">
        <v>3293</v>
      </c>
      <c r="E3065" t="s">
        <v>2405</v>
      </c>
      <c r="F3065">
        <v>3.5</v>
      </c>
      <c r="G3065">
        <v>64</v>
      </c>
      <c r="H3065" t="s">
        <v>17557</v>
      </c>
      <c r="I3065" t="s">
        <v>627</v>
      </c>
    </row>
    <row r="3066" spans="1:9" x14ac:dyDescent="0.15">
      <c r="A3066" t="s">
        <v>11804</v>
      </c>
      <c r="B3066" t="s">
        <v>11804</v>
      </c>
      <c r="C3066" t="s">
        <v>3293</v>
      </c>
      <c r="E3066">
        <v>4.5999999999999996</v>
      </c>
      <c r="F3066">
        <v>3.27</v>
      </c>
      <c r="G3066">
        <v>130</v>
      </c>
      <c r="H3066" t="s">
        <v>17567</v>
      </c>
      <c r="I3066" t="s">
        <v>153</v>
      </c>
    </row>
    <row r="3067" spans="1:9" x14ac:dyDescent="0.15">
      <c r="A3067" t="s">
        <v>3531</v>
      </c>
      <c r="B3067" t="s">
        <v>3531</v>
      </c>
      <c r="C3067" t="s">
        <v>12288</v>
      </c>
      <c r="E3067" t="s">
        <v>2405</v>
      </c>
      <c r="F3067">
        <v>3.75</v>
      </c>
      <c r="G3067">
        <v>82</v>
      </c>
      <c r="H3067" t="s">
        <v>17557</v>
      </c>
      <c r="I3067" t="s">
        <v>67</v>
      </c>
    </row>
    <row r="3068" spans="1:9" x14ac:dyDescent="0.15">
      <c r="A3068" t="s">
        <v>3588</v>
      </c>
      <c r="B3068" t="s">
        <v>12317</v>
      </c>
      <c r="C3068" t="s">
        <v>12288</v>
      </c>
      <c r="E3068">
        <v>10.9</v>
      </c>
      <c r="F3068">
        <v>4.3600000000000003</v>
      </c>
      <c r="G3068">
        <v>333</v>
      </c>
      <c r="H3068" t="s">
        <v>17557</v>
      </c>
      <c r="I3068" t="s">
        <v>40</v>
      </c>
    </row>
    <row r="3069" spans="1:9" x14ac:dyDescent="0.15">
      <c r="A3069" t="s">
        <v>5751</v>
      </c>
      <c r="B3069" t="s">
        <v>5751</v>
      </c>
      <c r="C3069" t="s">
        <v>12288</v>
      </c>
      <c r="E3069">
        <v>7.4</v>
      </c>
      <c r="F3069">
        <v>3.95</v>
      </c>
      <c r="G3069">
        <v>128</v>
      </c>
      <c r="H3069" t="s">
        <v>17557</v>
      </c>
      <c r="I3069" t="s">
        <v>12</v>
      </c>
    </row>
    <row r="3070" spans="1:9" x14ac:dyDescent="0.15">
      <c r="A3070" t="s">
        <v>3366</v>
      </c>
      <c r="B3070" t="s">
        <v>3366</v>
      </c>
      <c r="C3070" t="s">
        <v>12209</v>
      </c>
      <c r="E3070">
        <v>5</v>
      </c>
      <c r="F3070">
        <v>3.37</v>
      </c>
      <c r="G3070">
        <v>188</v>
      </c>
      <c r="H3070" t="s">
        <v>17557</v>
      </c>
      <c r="I3070" t="s">
        <v>67</v>
      </c>
    </row>
    <row r="3071" spans="1:9" x14ac:dyDescent="0.15">
      <c r="A3071" t="s">
        <v>10397</v>
      </c>
      <c r="B3071" t="s">
        <v>10397</v>
      </c>
      <c r="C3071" t="s">
        <v>12209</v>
      </c>
      <c r="E3071">
        <v>5.5</v>
      </c>
      <c r="F3071">
        <v>3.73</v>
      </c>
      <c r="G3071">
        <v>142</v>
      </c>
      <c r="H3071" t="s">
        <v>17557</v>
      </c>
      <c r="I3071" t="s">
        <v>443</v>
      </c>
    </row>
    <row r="3072" spans="1:9" x14ac:dyDescent="0.15">
      <c r="A3072" t="s">
        <v>4751</v>
      </c>
      <c r="B3072" t="s">
        <v>4751</v>
      </c>
      <c r="C3072" t="s">
        <v>4752</v>
      </c>
      <c r="E3072">
        <v>8.9</v>
      </c>
      <c r="F3072">
        <v>3.97</v>
      </c>
      <c r="G3072">
        <v>920</v>
      </c>
      <c r="H3072" t="s">
        <v>17557</v>
      </c>
      <c r="I3072" t="s">
        <v>178</v>
      </c>
    </row>
    <row r="3073" spans="1:9" x14ac:dyDescent="0.15">
      <c r="A3073" t="s">
        <v>880</v>
      </c>
      <c r="B3073" t="s">
        <v>880</v>
      </c>
      <c r="C3073" t="s">
        <v>4752</v>
      </c>
      <c r="E3073">
        <v>7.1</v>
      </c>
      <c r="F3073">
        <v>3.56</v>
      </c>
      <c r="G3073">
        <v>3303</v>
      </c>
      <c r="H3073" t="s">
        <v>17557</v>
      </c>
      <c r="I3073" t="s">
        <v>12</v>
      </c>
    </row>
    <row r="3074" spans="1:9" x14ac:dyDescent="0.15">
      <c r="A3074" t="s">
        <v>5144</v>
      </c>
      <c r="B3074" t="s">
        <v>5144</v>
      </c>
      <c r="C3074" t="s">
        <v>4752</v>
      </c>
      <c r="E3074">
        <v>7</v>
      </c>
      <c r="F3074">
        <v>3.86</v>
      </c>
      <c r="G3074">
        <v>814</v>
      </c>
      <c r="H3074" t="s">
        <v>17557</v>
      </c>
      <c r="I3074" t="s">
        <v>12</v>
      </c>
    </row>
    <row r="3075" spans="1:9" x14ac:dyDescent="0.15">
      <c r="A3075" t="s">
        <v>5567</v>
      </c>
      <c r="B3075" t="s">
        <v>13251</v>
      </c>
      <c r="C3075" t="s">
        <v>4752</v>
      </c>
      <c r="E3075">
        <v>7</v>
      </c>
      <c r="F3075">
        <v>3.9</v>
      </c>
      <c r="G3075">
        <v>175</v>
      </c>
      <c r="H3075" t="s">
        <v>17557</v>
      </c>
      <c r="I3075" t="s">
        <v>12</v>
      </c>
    </row>
    <row r="3076" spans="1:9" x14ac:dyDescent="0.15">
      <c r="A3076" t="s">
        <v>5953</v>
      </c>
      <c r="B3076" t="s">
        <v>5953</v>
      </c>
      <c r="C3076" t="s">
        <v>4752</v>
      </c>
      <c r="E3076">
        <v>5.5</v>
      </c>
      <c r="F3076">
        <v>3.64</v>
      </c>
      <c r="G3076">
        <v>2393</v>
      </c>
      <c r="H3076" t="s">
        <v>17557</v>
      </c>
      <c r="I3076" t="s">
        <v>10</v>
      </c>
    </row>
    <row r="3077" spans="1:9" x14ac:dyDescent="0.15">
      <c r="A3077" t="s">
        <v>7119</v>
      </c>
      <c r="B3077" t="s">
        <v>13955</v>
      </c>
      <c r="C3077" t="s">
        <v>4752</v>
      </c>
      <c r="E3077">
        <v>9</v>
      </c>
      <c r="F3077">
        <v>3.68</v>
      </c>
      <c r="G3077">
        <v>583</v>
      </c>
      <c r="H3077" t="s">
        <v>17557</v>
      </c>
      <c r="I3077" t="s">
        <v>110</v>
      </c>
    </row>
    <row r="3078" spans="1:9" x14ac:dyDescent="0.15">
      <c r="A3078" t="s">
        <v>7144</v>
      </c>
      <c r="B3078" t="s">
        <v>7144</v>
      </c>
      <c r="C3078" t="s">
        <v>4752</v>
      </c>
      <c r="E3078">
        <v>6.7</v>
      </c>
      <c r="F3078">
        <v>3.65</v>
      </c>
      <c r="G3078">
        <v>196</v>
      </c>
      <c r="H3078" t="s">
        <v>17557</v>
      </c>
      <c r="I3078" t="s">
        <v>110</v>
      </c>
    </row>
    <row r="3079" spans="1:9" ht="36" x14ac:dyDescent="0.15">
      <c r="A3079" s="1" t="s">
        <v>7366</v>
      </c>
      <c r="B3079" t="s">
        <v>14083</v>
      </c>
      <c r="C3079" t="s">
        <v>4752</v>
      </c>
      <c r="E3079">
        <v>8</v>
      </c>
      <c r="F3079">
        <v>3.87</v>
      </c>
      <c r="G3079">
        <v>243</v>
      </c>
      <c r="H3079" t="s">
        <v>17557</v>
      </c>
      <c r="I3079" t="s">
        <v>28</v>
      </c>
    </row>
    <row r="3080" spans="1:9" x14ac:dyDescent="0.15">
      <c r="A3080" t="s">
        <v>8470</v>
      </c>
      <c r="B3080" t="s">
        <v>14599</v>
      </c>
      <c r="C3080" t="s">
        <v>4752</v>
      </c>
      <c r="E3080">
        <v>5.5</v>
      </c>
      <c r="F3080">
        <v>3.53</v>
      </c>
      <c r="G3080">
        <v>92</v>
      </c>
      <c r="H3080" t="s">
        <v>17557</v>
      </c>
      <c r="I3080" t="s">
        <v>24</v>
      </c>
    </row>
    <row r="3081" spans="1:9" x14ac:dyDescent="0.15">
      <c r="A3081" t="s">
        <v>8509</v>
      </c>
      <c r="B3081" t="s">
        <v>8509</v>
      </c>
      <c r="C3081" t="s">
        <v>4752</v>
      </c>
      <c r="E3081">
        <v>8.5</v>
      </c>
      <c r="F3081">
        <v>3.47</v>
      </c>
      <c r="G3081">
        <v>349</v>
      </c>
      <c r="H3081" t="s">
        <v>17557</v>
      </c>
      <c r="I3081" t="s">
        <v>38</v>
      </c>
    </row>
    <row r="3082" spans="1:9" x14ac:dyDescent="0.15">
      <c r="A3082" t="s">
        <v>8694</v>
      </c>
      <c r="B3082" t="s">
        <v>14700</v>
      </c>
      <c r="C3082" t="s">
        <v>4752</v>
      </c>
      <c r="E3082">
        <v>9.5</v>
      </c>
      <c r="F3082">
        <v>4.09</v>
      </c>
      <c r="G3082">
        <v>752</v>
      </c>
      <c r="H3082" t="s">
        <v>17557</v>
      </c>
      <c r="I3082" t="s">
        <v>36</v>
      </c>
    </row>
    <row r="3083" spans="1:9" ht="48" x14ac:dyDescent="0.15">
      <c r="A3083" s="1" t="s">
        <v>8804</v>
      </c>
      <c r="B3083" t="s">
        <v>14764</v>
      </c>
      <c r="C3083" t="s">
        <v>4752</v>
      </c>
      <c r="E3083">
        <v>10.199999999999999</v>
      </c>
      <c r="F3083">
        <v>3.84</v>
      </c>
      <c r="G3083">
        <v>1307</v>
      </c>
      <c r="H3083" t="s">
        <v>17557</v>
      </c>
      <c r="I3083" t="s">
        <v>103</v>
      </c>
    </row>
    <row r="3084" spans="1:9" x14ac:dyDescent="0.15">
      <c r="A3084" t="s">
        <v>9229</v>
      </c>
      <c r="B3084" t="s">
        <v>9229</v>
      </c>
      <c r="C3084" t="s">
        <v>4752</v>
      </c>
      <c r="E3084">
        <v>5.5</v>
      </c>
      <c r="F3084">
        <v>3.74</v>
      </c>
      <c r="G3084">
        <v>1286</v>
      </c>
      <c r="H3084" t="s">
        <v>17557</v>
      </c>
      <c r="I3084" t="s">
        <v>1006</v>
      </c>
    </row>
    <row r="3085" spans="1:9" x14ac:dyDescent="0.15">
      <c r="A3085" t="s">
        <v>9759</v>
      </c>
      <c r="B3085" t="s">
        <v>15296</v>
      </c>
      <c r="C3085" t="s">
        <v>4752</v>
      </c>
      <c r="E3085">
        <v>7.4</v>
      </c>
      <c r="F3085">
        <v>3.33</v>
      </c>
      <c r="G3085">
        <v>807</v>
      </c>
      <c r="H3085" t="s">
        <v>17557</v>
      </c>
      <c r="I3085" t="s">
        <v>42</v>
      </c>
    </row>
    <row r="3086" spans="1:9" x14ac:dyDescent="0.15">
      <c r="A3086" t="s">
        <v>10391</v>
      </c>
      <c r="B3086" t="s">
        <v>10391</v>
      </c>
      <c r="C3086" t="s">
        <v>4752</v>
      </c>
      <c r="E3086">
        <v>5.5</v>
      </c>
      <c r="F3086">
        <v>3.62</v>
      </c>
      <c r="G3086">
        <v>262</v>
      </c>
      <c r="H3086" t="s">
        <v>17557</v>
      </c>
      <c r="I3086" t="s">
        <v>443</v>
      </c>
    </row>
    <row r="3087" spans="1:9" x14ac:dyDescent="0.15">
      <c r="A3087" t="s">
        <v>10654</v>
      </c>
      <c r="B3087" t="s">
        <v>15725</v>
      </c>
      <c r="C3087" t="s">
        <v>4752</v>
      </c>
      <c r="E3087">
        <v>4.9000000000000004</v>
      </c>
      <c r="F3087">
        <v>3.55</v>
      </c>
      <c r="G3087">
        <v>107</v>
      </c>
      <c r="H3087" t="s">
        <v>17567</v>
      </c>
      <c r="I3087" t="s">
        <v>575</v>
      </c>
    </row>
    <row r="3088" spans="1:9" x14ac:dyDescent="0.15">
      <c r="A3088" t="s">
        <v>10808</v>
      </c>
      <c r="B3088" t="s">
        <v>10808</v>
      </c>
      <c r="C3088" t="s">
        <v>4752</v>
      </c>
      <c r="E3088">
        <v>4.7</v>
      </c>
      <c r="F3088">
        <v>3.57</v>
      </c>
      <c r="G3088">
        <v>593</v>
      </c>
      <c r="H3088" t="s">
        <v>17567</v>
      </c>
      <c r="I3088" t="s">
        <v>8</v>
      </c>
    </row>
    <row r="3089" spans="1:9" x14ac:dyDescent="0.15">
      <c r="A3089" t="s">
        <v>10654</v>
      </c>
      <c r="B3089" t="s">
        <v>10654</v>
      </c>
      <c r="C3089" t="s">
        <v>4752</v>
      </c>
      <c r="E3089">
        <v>4.9000000000000004</v>
      </c>
      <c r="F3089">
        <v>3.3</v>
      </c>
      <c r="G3089">
        <v>72</v>
      </c>
      <c r="H3089" t="s">
        <v>17567</v>
      </c>
      <c r="I3089" t="s">
        <v>8</v>
      </c>
    </row>
    <row r="3090" spans="1:9" x14ac:dyDescent="0.15">
      <c r="A3090" t="s">
        <v>11589</v>
      </c>
      <c r="B3090" t="s">
        <v>11589</v>
      </c>
      <c r="C3090" t="s">
        <v>4752</v>
      </c>
      <c r="E3090">
        <v>5.3</v>
      </c>
      <c r="F3090">
        <v>3.56</v>
      </c>
      <c r="G3090">
        <v>1036</v>
      </c>
      <c r="H3090" t="s">
        <v>17567</v>
      </c>
      <c r="I3090" t="s">
        <v>17571</v>
      </c>
    </row>
    <row r="3091" spans="1:9" x14ac:dyDescent="0.15">
      <c r="A3091" t="s">
        <v>11989</v>
      </c>
      <c r="B3091" t="s">
        <v>16416</v>
      </c>
      <c r="C3091" t="s">
        <v>4752</v>
      </c>
      <c r="E3091">
        <v>4.7</v>
      </c>
      <c r="F3091">
        <v>3.07</v>
      </c>
      <c r="G3091">
        <v>129</v>
      </c>
      <c r="H3091" t="s">
        <v>17574</v>
      </c>
      <c r="I3091" t="s">
        <v>47</v>
      </c>
    </row>
    <row r="3092" spans="1:9" x14ac:dyDescent="0.15">
      <c r="A3092" t="s">
        <v>12024</v>
      </c>
      <c r="B3092" t="s">
        <v>12024</v>
      </c>
      <c r="C3092" t="s">
        <v>4752</v>
      </c>
      <c r="E3092">
        <v>5.6</v>
      </c>
      <c r="F3092">
        <v>3.67</v>
      </c>
      <c r="G3092">
        <v>743</v>
      </c>
      <c r="H3092" t="s">
        <v>17574</v>
      </c>
      <c r="I3092" t="s">
        <v>537</v>
      </c>
    </row>
    <row r="3093" spans="1:9" x14ac:dyDescent="0.15">
      <c r="A3093" t="s">
        <v>3373</v>
      </c>
      <c r="B3093" t="s">
        <v>12214</v>
      </c>
      <c r="C3093" t="s">
        <v>3374</v>
      </c>
      <c r="E3093">
        <v>9</v>
      </c>
      <c r="F3093">
        <v>4.04</v>
      </c>
      <c r="G3093">
        <v>182</v>
      </c>
      <c r="H3093" t="s">
        <v>17557</v>
      </c>
      <c r="I3093" t="s">
        <v>67</v>
      </c>
    </row>
    <row r="3094" spans="1:9" x14ac:dyDescent="0.15">
      <c r="A3094" t="s">
        <v>3777</v>
      </c>
      <c r="B3094" t="s">
        <v>3777</v>
      </c>
      <c r="C3094" t="s">
        <v>3374</v>
      </c>
      <c r="E3094">
        <v>4.5999999999999996</v>
      </c>
      <c r="F3094">
        <v>3.46</v>
      </c>
      <c r="G3094">
        <v>576</v>
      </c>
      <c r="H3094" t="s">
        <v>17557</v>
      </c>
      <c r="I3094" t="s">
        <v>65</v>
      </c>
    </row>
    <row r="3095" spans="1:9" x14ac:dyDescent="0.15">
      <c r="A3095" t="s">
        <v>4184</v>
      </c>
      <c r="B3095" t="s">
        <v>12599</v>
      </c>
      <c r="C3095" t="s">
        <v>3374</v>
      </c>
      <c r="E3095">
        <v>8.1999999999999993</v>
      </c>
      <c r="F3095">
        <v>4.0999999999999996</v>
      </c>
      <c r="G3095">
        <v>844</v>
      </c>
      <c r="H3095" t="s">
        <v>17557</v>
      </c>
      <c r="I3095" t="s">
        <v>14</v>
      </c>
    </row>
    <row r="3096" spans="1:9" x14ac:dyDescent="0.15">
      <c r="A3096" t="s">
        <v>7505</v>
      </c>
      <c r="B3096" t="s">
        <v>14139</v>
      </c>
      <c r="C3096" t="s">
        <v>3374</v>
      </c>
      <c r="E3096">
        <v>7.5</v>
      </c>
      <c r="F3096">
        <v>3.84</v>
      </c>
      <c r="G3096">
        <v>97</v>
      </c>
      <c r="H3096" t="s">
        <v>17557</v>
      </c>
      <c r="I3096" t="s">
        <v>112</v>
      </c>
    </row>
    <row r="3097" spans="1:9" x14ac:dyDescent="0.15">
      <c r="A3097" t="s">
        <v>7692</v>
      </c>
      <c r="B3097" t="s">
        <v>7692</v>
      </c>
      <c r="C3097" t="s">
        <v>3374</v>
      </c>
      <c r="E3097">
        <v>7.2</v>
      </c>
      <c r="F3097">
        <v>3.68</v>
      </c>
      <c r="G3097">
        <v>571</v>
      </c>
      <c r="H3097" t="s">
        <v>17557</v>
      </c>
      <c r="I3097" t="s">
        <v>468</v>
      </c>
    </row>
    <row r="3098" spans="1:9" x14ac:dyDescent="0.15">
      <c r="A3098" t="s">
        <v>8489</v>
      </c>
      <c r="B3098" t="s">
        <v>14609</v>
      </c>
      <c r="C3098" t="s">
        <v>3374</v>
      </c>
      <c r="E3098">
        <v>9.5</v>
      </c>
      <c r="F3098">
        <v>3.81</v>
      </c>
      <c r="G3098">
        <v>717</v>
      </c>
      <c r="H3098" t="s">
        <v>17557</v>
      </c>
      <c r="I3098" t="s">
        <v>38</v>
      </c>
    </row>
    <row r="3099" spans="1:9" x14ac:dyDescent="0.15">
      <c r="A3099" t="s">
        <v>8761</v>
      </c>
      <c r="B3099" t="s">
        <v>14739</v>
      </c>
      <c r="C3099" t="s">
        <v>3374</v>
      </c>
      <c r="E3099">
        <v>15</v>
      </c>
      <c r="F3099">
        <v>3.8</v>
      </c>
      <c r="G3099">
        <v>127</v>
      </c>
      <c r="H3099" t="s">
        <v>17557</v>
      </c>
      <c r="I3099" t="s">
        <v>2181</v>
      </c>
    </row>
    <row r="3100" spans="1:9" x14ac:dyDescent="0.15">
      <c r="A3100" t="s">
        <v>8995</v>
      </c>
      <c r="B3100" t="s">
        <v>14881</v>
      </c>
      <c r="C3100" t="s">
        <v>3374</v>
      </c>
      <c r="E3100">
        <v>6.2</v>
      </c>
      <c r="F3100">
        <v>3.58</v>
      </c>
      <c r="G3100">
        <v>823</v>
      </c>
      <c r="H3100" t="s">
        <v>17557</v>
      </c>
      <c r="I3100" t="s">
        <v>276</v>
      </c>
    </row>
    <row r="3101" spans="1:9" x14ac:dyDescent="0.15">
      <c r="A3101" t="s">
        <v>11599</v>
      </c>
      <c r="B3101" t="s">
        <v>11599</v>
      </c>
      <c r="C3101" t="s">
        <v>3374</v>
      </c>
      <c r="E3101">
        <v>6</v>
      </c>
      <c r="F3101">
        <v>3.53</v>
      </c>
      <c r="G3101">
        <v>380</v>
      </c>
      <c r="H3101" t="s">
        <v>17567</v>
      </c>
      <c r="I3101" t="s">
        <v>17571</v>
      </c>
    </row>
    <row r="3102" spans="1:9" x14ac:dyDescent="0.15">
      <c r="A3102" t="s">
        <v>3689</v>
      </c>
      <c r="B3102" t="s">
        <v>12364</v>
      </c>
      <c r="C3102" t="s">
        <v>3690</v>
      </c>
      <c r="E3102">
        <v>6</v>
      </c>
      <c r="F3102">
        <v>3.85</v>
      </c>
      <c r="G3102">
        <v>214</v>
      </c>
      <c r="H3102" t="s">
        <v>17557</v>
      </c>
      <c r="I3102" t="s">
        <v>58</v>
      </c>
    </row>
    <row r="3103" spans="1:9" x14ac:dyDescent="0.15">
      <c r="A3103" t="s">
        <v>5183</v>
      </c>
      <c r="B3103" t="s">
        <v>13050</v>
      </c>
      <c r="C3103" t="s">
        <v>3690</v>
      </c>
      <c r="E3103">
        <v>6</v>
      </c>
      <c r="F3103">
        <v>3.95</v>
      </c>
      <c r="G3103">
        <v>591</v>
      </c>
      <c r="H3103" t="s">
        <v>17557</v>
      </c>
      <c r="I3103" t="s">
        <v>12</v>
      </c>
    </row>
    <row r="3104" spans="1:9" x14ac:dyDescent="0.15">
      <c r="A3104" t="s">
        <v>5070</v>
      </c>
      <c r="B3104" t="s">
        <v>13477</v>
      </c>
      <c r="C3104" t="s">
        <v>3690</v>
      </c>
      <c r="E3104">
        <v>5</v>
      </c>
      <c r="F3104">
        <v>3.78</v>
      </c>
      <c r="G3104">
        <v>276</v>
      </c>
      <c r="H3104" t="s">
        <v>17557</v>
      </c>
      <c r="I3104" t="s">
        <v>10</v>
      </c>
    </row>
    <row r="3105" spans="1:9" x14ac:dyDescent="0.15">
      <c r="A3105" t="s">
        <v>6344</v>
      </c>
      <c r="B3105" t="s">
        <v>13603</v>
      </c>
      <c r="C3105" t="s">
        <v>3690</v>
      </c>
      <c r="E3105">
        <v>5.5</v>
      </c>
      <c r="F3105">
        <v>3.44</v>
      </c>
      <c r="G3105">
        <v>81</v>
      </c>
      <c r="H3105" t="s">
        <v>17557</v>
      </c>
      <c r="I3105" t="s">
        <v>78</v>
      </c>
    </row>
    <row r="3106" spans="1:9" x14ac:dyDescent="0.15">
      <c r="A3106" t="s">
        <v>6362</v>
      </c>
      <c r="B3106" t="s">
        <v>13610</v>
      </c>
      <c r="C3106" t="s">
        <v>3690</v>
      </c>
      <c r="E3106">
        <v>3.8</v>
      </c>
      <c r="F3106">
        <v>3.54</v>
      </c>
      <c r="G3106">
        <v>66</v>
      </c>
      <c r="H3106" t="s">
        <v>17557</v>
      </c>
      <c r="I3106" t="s">
        <v>78</v>
      </c>
    </row>
    <row r="3107" spans="1:9" x14ac:dyDescent="0.15">
      <c r="A3107" t="s">
        <v>7235</v>
      </c>
      <c r="B3107" t="s">
        <v>14008</v>
      </c>
      <c r="C3107" t="s">
        <v>3690</v>
      </c>
      <c r="E3107">
        <v>10.1</v>
      </c>
      <c r="F3107">
        <v>3.94</v>
      </c>
      <c r="G3107">
        <v>69</v>
      </c>
      <c r="H3107" t="s">
        <v>17557</v>
      </c>
      <c r="I3107" t="s">
        <v>238</v>
      </c>
    </row>
    <row r="3108" spans="1:9" x14ac:dyDescent="0.15">
      <c r="A3108" t="s">
        <v>9425</v>
      </c>
      <c r="B3108" t="s">
        <v>15112</v>
      </c>
      <c r="C3108" t="s">
        <v>3690</v>
      </c>
      <c r="E3108">
        <v>10</v>
      </c>
      <c r="F3108">
        <v>4.08</v>
      </c>
      <c r="G3108">
        <v>390</v>
      </c>
      <c r="H3108" t="s">
        <v>17557</v>
      </c>
      <c r="I3108" t="s">
        <v>105</v>
      </c>
    </row>
    <row r="3109" spans="1:9" x14ac:dyDescent="0.15">
      <c r="A3109" t="s">
        <v>4562</v>
      </c>
      <c r="B3109" t="s">
        <v>4562</v>
      </c>
      <c r="C3109" t="s">
        <v>4563</v>
      </c>
      <c r="E3109">
        <v>8</v>
      </c>
      <c r="F3109">
        <v>4.4400000000000004</v>
      </c>
      <c r="G3109">
        <v>122</v>
      </c>
      <c r="H3109" t="s">
        <v>17557</v>
      </c>
      <c r="I3109" t="s">
        <v>14</v>
      </c>
    </row>
    <row r="3110" spans="1:9" x14ac:dyDescent="0.15">
      <c r="A3110" t="s">
        <v>4652</v>
      </c>
      <c r="B3110" t="s">
        <v>4652</v>
      </c>
      <c r="C3110" t="s">
        <v>4563</v>
      </c>
      <c r="E3110">
        <v>8.1999999999999993</v>
      </c>
      <c r="F3110">
        <v>4.41</v>
      </c>
      <c r="G3110">
        <v>102</v>
      </c>
      <c r="H3110" t="s">
        <v>17557</v>
      </c>
      <c r="I3110" t="s">
        <v>14</v>
      </c>
    </row>
    <row r="3111" spans="1:9" x14ac:dyDescent="0.15">
      <c r="A3111" t="s">
        <v>9836</v>
      </c>
      <c r="B3111" t="s">
        <v>9836</v>
      </c>
      <c r="C3111" t="s">
        <v>4563</v>
      </c>
      <c r="E3111">
        <v>8</v>
      </c>
      <c r="F3111">
        <v>4.1399999999999997</v>
      </c>
      <c r="G3111">
        <v>3</v>
      </c>
      <c r="H3111" t="s">
        <v>17557</v>
      </c>
      <c r="I3111" t="s">
        <v>17565</v>
      </c>
    </row>
    <row r="3112" spans="1:9" x14ac:dyDescent="0.15">
      <c r="A3112" t="s">
        <v>4205</v>
      </c>
      <c r="B3112" t="s">
        <v>12611</v>
      </c>
      <c r="C3112" t="s">
        <v>12612</v>
      </c>
      <c r="E3112">
        <v>8.1999999999999993</v>
      </c>
      <c r="F3112">
        <v>4.24</v>
      </c>
      <c r="G3112">
        <v>714</v>
      </c>
      <c r="H3112" t="s">
        <v>17557</v>
      </c>
      <c r="I3112" t="s">
        <v>14</v>
      </c>
    </row>
    <row r="3113" spans="1:9" x14ac:dyDescent="0.15">
      <c r="A3113" t="s">
        <v>4315</v>
      </c>
      <c r="B3113" t="s">
        <v>12654</v>
      </c>
      <c r="C3113" t="s">
        <v>12612</v>
      </c>
      <c r="E3113">
        <v>8</v>
      </c>
      <c r="F3113">
        <v>4.3600000000000003</v>
      </c>
      <c r="G3113">
        <v>317</v>
      </c>
      <c r="H3113" t="s">
        <v>17557</v>
      </c>
      <c r="I3113" t="s">
        <v>14</v>
      </c>
    </row>
    <row r="3114" spans="1:9" x14ac:dyDescent="0.15">
      <c r="A3114" t="s">
        <v>4342</v>
      </c>
      <c r="B3114" t="s">
        <v>4342</v>
      </c>
      <c r="C3114" t="s">
        <v>12612</v>
      </c>
      <c r="E3114">
        <v>9</v>
      </c>
      <c r="F3114">
        <v>4.37</v>
      </c>
      <c r="G3114">
        <v>276</v>
      </c>
      <c r="H3114" t="s">
        <v>17557</v>
      </c>
      <c r="I3114" t="s">
        <v>14</v>
      </c>
    </row>
    <row r="3115" spans="1:9" x14ac:dyDescent="0.15">
      <c r="A3115" t="s">
        <v>5410</v>
      </c>
      <c r="B3115" t="s">
        <v>5410</v>
      </c>
      <c r="C3115" t="s">
        <v>12612</v>
      </c>
      <c r="E3115">
        <v>6.9</v>
      </c>
      <c r="F3115">
        <v>4.09</v>
      </c>
      <c r="G3115">
        <v>256</v>
      </c>
      <c r="H3115" t="s">
        <v>17557</v>
      </c>
      <c r="I3115" t="s">
        <v>12</v>
      </c>
    </row>
    <row r="3116" spans="1:9" x14ac:dyDescent="0.15">
      <c r="A3116" t="s">
        <v>6316</v>
      </c>
      <c r="B3116" t="s">
        <v>6316</v>
      </c>
      <c r="C3116" t="s">
        <v>12612</v>
      </c>
      <c r="E3116">
        <v>6.3</v>
      </c>
      <c r="F3116">
        <v>3.81</v>
      </c>
      <c r="G3116">
        <v>115</v>
      </c>
      <c r="H3116" t="s">
        <v>17557</v>
      </c>
      <c r="I3116" t="s">
        <v>78</v>
      </c>
    </row>
    <row r="3117" spans="1:9" x14ac:dyDescent="0.15">
      <c r="A3117" t="s">
        <v>10411</v>
      </c>
      <c r="B3117" t="s">
        <v>10411</v>
      </c>
      <c r="C3117" t="s">
        <v>10412</v>
      </c>
      <c r="E3117">
        <v>2.2999999999999998</v>
      </c>
      <c r="F3117">
        <v>4.01</v>
      </c>
      <c r="G3117">
        <v>20</v>
      </c>
      <c r="H3117" t="s">
        <v>17557</v>
      </c>
      <c r="I3117" t="s">
        <v>10410</v>
      </c>
    </row>
    <row r="3118" spans="1:9" x14ac:dyDescent="0.15">
      <c r="A3118" t="s">
        <v>10413</v>
      </c>
      <c r="B3118" t="s">
        <v>15610</v>
      </c>
      <c r="C3118" t="s">
        <v>10412</v>
      </c>
      <c r="E3118">
        <v>2.7</v>
      </c>
      <c r="F3118">
        <v>4.29</v>
      </c>
      <c r="G3118">
        <v>14</v>
      </c>
      <c r="H3118" t="s">
        <v>17557</v>
      </c>
      <c r="I3118" t="s">
        <v>10410</v>
      </c>
    </row>
    <row r="3119" spans="1:9" x14ac:dyDescent="0.15">
      <c r="A3119" t="s">
        <v>4489</v>
      </c>
      <c r="B3119" t="s">
        <v>12716</v>
      </c>
      <c r="C3119" t="s">
        <v>2940</v>
      </c>
      <c r="E3119">
        <v>9.5</v>
      </c>
      <c r="F3119">
        <v>3.65</v>
      </c>
      <c r="G3119">
        <v>159</v>
      </c>
      <c r="H3119" t="s">
        <v>17557</v>
      </c>
      <c r="I3119" t="s">
        <v>14</v>
      </c>
    </row>
    <row r="3120" spans="1:9" x14ac:dyDescent="0.15">
      <c r="A3120" t="s">
        <v>6449</v>
      </c>
      <c r="B3120" t="s">
        <v>886</v>
      </c>
      <c r="C3120" t="s">
        <v>2940</v>
      </c>
      <c r="E3120">
        <v>6.5</v>
      </c>
      <c r="F3120">
        <v>3.84</v>
      </c>
      <c r="G3120">
        <v>294</v>
      </c>
      <c r="H3120" t="s">
        <v>17557</v>
      </c>
      <c r="I3120" t="s">
        <v>20</v>
      </c>
    </row>
    <row r="3121" spans="1:9" x14ac:dyDescent="0.15">
      <c r="A3121" t="s">
        <v>6499</v>
      </c>
      <c r="B3121" t="s">
        <v>6499</v>
      </c>
      <c r="C3121" t="s">
        <v>2940</v>
      </c>
      <c r="E3121">
        <v>5.4</v>
      </c>
      <c r="F3121">
        <v>3.86</v>
      </c>
      <c r="G3121">
        <v>159</v>
      </c>
      <c r="H3121" t="s">
        <v>17557</v>
      </c>
      <c r="I3121" t="s">
        <v>20</v>
      </c>
    </row>
    <row r="3122" spans="1:9" x14ac:dyDescent="0.15">
      <c r="A3122" t="s">
        <v>8371</v>
      </c>
      <c r="B3122" t="s">
        <v>884</v>
      </c>
      <c r="C3122" t="s">
        <v>2940</v>
      </c>
      <c r="E3122">
        <v>7.8</v>
      </c>
      <c r="F3122">
        <v>3.79</v>
      </c>
      <c r="G3122">
        <v>216</v>
      </c>
      <c r="H3122" t="s">
        <v>17557</v>
      </c>
      <c r="I3122" t="s">
        <v>24</v>
      </c>
    </row>
    <row r="3123" spans="1:9" x14ac:dyDescent="0.15">
      <c r="A3123" t="s">
        <v>9708</v>
      </c>
      <c r="B3123" t="s">
        <v>9708</v>
      </c>
      <c r="C3123" t="s">
        <v>2940</v>
      </c>
      <c r="E3123">
        <v>10.7</v>
      </c>
      <c r="F3123">
        <v>3.86</v>
      </c>
      <c r="G3123">
        <v>147</v>
      </c>
      <c r="H3123" t="s">
        <v>17557</v>
      </c>
      <c r="I3123" t="s">
        <v>508</v>
      </c>
    </row>
    <row r="3124" spans="1:9" x14ac:dyDescent="0.15">
      <c r="A3124" t="s">
        <v>3718</v>
      </c>
      <c r="B3124" t="s">
        <v>3718</v>
      </c>
      <c r="C3124" t="s">
        <v>12381</v>
      </c>
      <c r="E3124">
        <v>6.5</v>
      </c>
      <c r="F3124">
        <v>4.01</v>
      </c>
      <c r="G3124">
        <v>138</v>
      </c>
      <c r="H3124" t="s">
        <v>17557</v>
      </c>
      <c r="I3124" t="s">
        <v>58</v>
      </c>
    </row>
    <row r="3125" spans="1:9" x14ac:dyDescent="0.15">
      <c r="A3125" t="s">
        <v>4215</v>
      </c>
      <c r="B3125" t="s">
        <v>4215</v>
      </c>
      <c r="C3125" t="s">
        <v>12381</v>
      </c>
      <c r="E3125">
        <v>9.5</v>
      </c>
      <c r="F3125">
        <v>4.08</v>
      </c>
      <c r="G3125">
        <v>679</v>
      </c>
      <c r="H3125" t="s">
        <v>17557</v>
      </c>
      <c r="I3125" t="s">
        <v>14</v>
      </c>
    </row>
    <row r="3126" spans="1:9" x14ac:dyDescent="0.15">
      <c r="A3126" t="s">
        <v>5090</v>
      </c>
      <c r="B3126" t="s">
        <v>5090</v>
      </c>
      <c r="C3126" t="s">
        <v>12381</v>
      </c>
      <c r="E3126">
        <v>6.3</v>
      </c>
      <c r="F3126">
        <v>3.79</v>
      </c>
      <c r="G3126">
        <v>1463</v>
      </c>
      <c r="H3126" t="s">
        <v>17557</v>
      </c>
      <c r="I3126" t="s">
        <v>12</v>
      </c>
    </row>
    <row r="3127" spans="1:9" x14ac:dyDescent="0.15">
      <c r="A3127" t="s">
        <v>5120</v>
      </c>
      <c r="B3127" t="s">
        <v>5120</v>
      </c>
      <c r="C3127" t="s">
        <v>12381</v>
      </c>
      <c r="E3127">
        <v>7.4</v>
      </c>
      <c r="F3127">
        <v>4.28</v>
      </c>
      <c r="G3127">
        <v>979</v>
      </c>
      <c r="H3127" t="s">
        <v>17557</v>
      </c>
      <c r="I3127" t="s">
        <v>12</v>
      </c>
    </row>
    <row r="3128" spans="1:9" x14ac:dyDescent="0.15">
      <c r="A3128" t="s">
        <v>6408</v>
      </c>
      <c r="B3128" t="s">
        <v>6408</v>
      </c>
      <c r="C3128" t="s">
        <v>12381</v>
      </c>
      <c r="E3128">
        <v>6</v>
      </c>
      <c r="F3128">
        <v>3.83</v>
      </c>
      <c r="G3128">
        <v>580</v>
      </c>
      <c r="H3128" t="s">
        <v>17557</v>
      </c>
      <c r="I3128" t="s">
        <v>20</v>
      </c>
    </row>
    <row r="3129" spans="1:9" x14ac:dyDescent="0.15">
      <c r="A3129" t="s">
        <v>7073</v>
      </c>
      <c r="B3129" t="s">
        <v>7073</v>
      </c>
      <c r="C3129" t="s">
        <v>12381</v>
      </c>
      <c r="E3129">
        <v>4.3</v>
      </c>
      <c r="F3129">
        <v>3.22</v>
      </c>
      <c r="G3129">
        <v>271</v>
      </c>
      <c r="H3129" t="s">
        <v>17557</v>
      </c>
      <c r="I3129" t="s">
        <v>149</v>
      </c>
    </row>
    <row r="3130" spans="1:9" x14ac:dyDescent="0.15">
      <c r="A3130" t="s">
        <v>7088</v>
      </c>
      <c r="B3130" t="s">
        <v>7088</v>
      </c>
      <c r="C3130" t="s">
        <v>12381</v>
      </c>
      <c r="E3130">
        <v>4.3</v>
      </c>
      <c r="F3130">
        <v>3.44</v>
      </c>
      <c r="G3130">
        <v>105</v>
      </c>
      <c r="H3130" t="s">
        <v>17557</v>
      </c>
      <c r="I3130" t="s">
        <v>149</v>
      </c>
    </row>
    <row r="3131" spans="1:9" x14ac:dyDescent="0.15">
      <c r="A3131" t="s">
        <v>9159</v>
      </c>
      <c r="B3131" t="s">
        <v>9159</v>
      </c>
      <c r="C3131" t="s">
        <v>12381</v>
      </c>
      <c r="E3131">
        <v>5.8</v>
      </c>
      <c r="F3131">
        <v>3.9</v>
      </c>
      <c r="G3131">
        <v>846</v>
      </c>
      <c r="H3131" t="s">
        <v>17557</v>
      </c>
      <c r="I3131" t="s">
        <v>17564</v>
      </c>
    </row>
    <row r="3132" spans="1:9" x14ac:dyDescent="0.15">
      <c r="A3132" t="s">
        <v>9607</v>
      </c>
      <c r="B3132" t="s">
        <v>9607</v>
      </c>
      <c r="C3132" t="s">
        <v>12381</v>
      </c>
      <c r="E3132">
        <v>9.75</v>
      </c>
      <c r="F3132">
        <v>4.09</v>
      </c>
      <c r="G3132">
        <v>1351</v>
      </c>
      <c r="H3132" t="s">
        <v>17557</v>
      </c>
      <c r="I3132" t="s">
        <v>508</v>
      </c>
    </row>
    <row r="3133" spans="1:9" x14ac:dyDescent="0.15">
      <c r="A3133" t="s">
        <v>11025</v>
      </c>
      <c r="B3133" t="s">
        <v>11025</v>
      </c>
      <c r="C3133" t="s">
        <v>12381</v>
      </c>
      <c r="E3133">
        <v>5.3</v>
      </c>
      <c r="F3133">
        <v>3.74</v>
      </c>
      <c r="G3133">
        <v>462</v>
      </c>
      <c r="H3133" t="s">
        <v>17567</v>
      </c>
      <c r="I3133" t="s">
        <v>289</v>
      </c>
    </row>
    <row r="3134" spans="1:9" x14ac:dyDescent="0.15">
      <c r="A3134" t="s">
        <v>12088</v>
      </c>
      <c r="B3134" t="s">
        <v>12088</v>
      </c>
      <c r="C3134" t="s">
        <v>16459</v>
      </c>
      <c r="E3134">
        <v>3.8</v>
      </c>
      <c r="F3134">
        <v>3.81</v>
      </c>
      <c r="G3134">
        <v>59</v>
      </c>
      <c r="H3134" t="s">
        <v>17574</v>
      </c>
      <c r="I3134" t="s">
        <v>537</v>
      </c>
    </row>
    <row r="3135" spans="1:9" x14ac:dyDescent="0.15">
      <c r="A3135" t="s">
        <v>5556</v>
      </c>
      <c r="B3135" t="s">
        <v>5556</v>
      </c>
      <c r="C3135" t="s">
        <v>13245</v>
      </c>
      <c r="E3135">
        <v>7.5</v>
      </c>
      <c r="F3135">
        <v>3.65</v>
      </c>
      <c r="G3135">
        <v>178</v>
      </c>
      <c r="H3135" t="s">
        <v>17557</v>
      </c>
      <c r="I3135" t="s">
        <v>12</v>
      </c>
    </row>
    <row r="3136" spans="1:9" x14ac:dyDescent="0.15">
      <c r="A3136" t="s">
        <v>7161</v>
      </c>
      <c r="B3136" t="s">
        <v>7161</v>
      </c>
      <c r="C3136" t="s">
        <v>13245</v>
      </c>
      <c r="E3136">
        <v>6.6</v>
      </c>
      <c r="F3136">
        <v>3.45</v>
      </c>
      <c r="G3136">
        <v>119</v>
      </c>
      <c r="H3136" t="s">
        <v>17557</v>
      </c>
      <c r="I3136" t="s">
        <v>110</v>
      </c>
    </row>
    <row r="3137" spans="1:9" x14ac:dyDescent="0.15">
      <c r="A3137" t="s">
        <v>9240</v>
      </c>
      <c r="B3137" t="s">
        <v>9240</v>
      </c>
      <c r="C3137" t="s">
        <v>13245</v>
      </c>
      <c r="E3137">
        <v>5</v>
      </c>
      <c r="F3137">
        <v>3.55</v>
      </c>
      <c r="G3137">
        <v>95</v>
      </c>
      <c r="H3137" t="s">
        <v>17557</v>
      </c>
      <c r="I3137" t="s">
        <v>1006</v>
      </c>
    </row>
    <row r="3138" spans="1:9" x14ac:dyDescent="0.15">
      <c r="A3138" t="s">
        <v>9869</v>
      </c>
      <c r="B3138" t="s">
        <v>9869</v>
      </c>
      <c r="C3138" t="s">
        <v>13245</v>
      </c>
      <c r="E3138">
        <v>5.2</v>
      </c>
      <c r="F3138">
        <v>3.35</v>
      </c>
      <c r="G3138">
        <v>264</v>
      </c>
      <c r="H3138" t="s">
        <v>17557</v>
      </c>
      <c r="I3138" t="s">
        <v>129</v>
      </c>
    </row>
    <row r="3139" spans="1:9" x14ac:dyDescent="0.15">
      <c r="A3139" t="s">
        <v>889</v>
      </c>
      <c r="B3139" t="s">
        <v>889</v>
      </c>
      <c r="C3139" t="s">
        <v>5686</v>
      </c>
      <c r="E3139">
        <v>6.9</v>
      </c>
      <c r="F3139">
        <v>3.84</v>
      </c>
      <c r="G3139">
        <v>141</v>
      </c>
      <c r="H3139" t="s">
        <v>17557</v>
      </c>
      <c r="I3139" t="s">
        <v>12</v>
      </c>
    </row>
    <row r="3140" spans="1:9" x14ac:dyDescent="0.15">
      <c r="A3140" t="s">
        <v>7077</v>
      </c>
      <c r="B3140" t="s">
        <v>7077</v>
      </c>
      <c r="C3140" t="s">
        <v>5686</v>
      </c>
      <c r="E3140">
        <v>5.5</v>
      </c>
      <c r="F3140">
        <v>3.51</v>
      </c>
      <c r="G3140">
        <v>194</v>
      </c>
      <c r="H3140" t="s">
        <v>17557</v>
      </c>
      <c r="I3140" t="s">
        <v>149</v>
      </c>
    </row>
    <row r="3141" spans="1:9" x14ac:dyDescent="0.15">
      <c r="A3141" t="s">
        <v>8673</v>
      </c>
      <c r="B3141" t="s">
        <v>8673</v>
      </c>
      <c r="C3141" t="s">
        <v>5686</v>
      </c>
      <c r="E3141">
        <v>5</v>
      </c>
      <c r="F3141">
        <v>3.67</v>
      </c>
      <c r="G3141">
        <v>90</v>
      </c>
      <c r="H3141" t="s">
        <v>17557</v>
      </c>
      <c r="I3141" t="s">
        <v>169</v>
      </c>
    </row>
    <row r="3142" spans="1:9" x14ac:dyDescent="0.15">
      <c r="A3142" t="s">
        <v>899</v>
      </c>
      <c r="B3142" t="s">
        <v>899</v>
      </c>
      <c r="C3142" t="s">
        <v>12884</v>
      </c>
      <c r="E3142">
        <v>8.8000000000000007</v>
      </c>
      <c r="F3142">
        <v>3.9</v>
      </c>
      <c r="G3142">
        <v>281</v>
      </c>
      <c r="H3142" t="s">
        <v>17557</v>
      </c>
      <c r="I3142" t="s">
        <v>178</v>
      </c>
    </row>
    <row r="3143" spans="1:9" x14ac:dyDescent="0.15">
      <c r="A3143" t="s">
        <v>901</v>
      </c>
      <c r="B3143" t="s">
        <v>901</v>
      </c>
      <c r="C3143" t="s">
        <v>12884</v>
      </c>
      <c r="E3143">
        <v>7.7</v>
      </c>
      <c r="F3143">
        <v>4.03</v>
      </c>
      <c r="G3143">
        <v>422</v>
      </c>
      <c r="H3143" t="s">
        <v>17557</v>
      </c>
      <c r="I3143" t="s">
        <v>12</v>
      </c>
    </row>
    <row r="3144" spans="1:9" x14ac:dyDescent="0.15">
      <c r="A3144" t="s">
        <v>898</v>
      </c>
      <c r="B3144" t="s">
        <v>13533</v>
      </c>
      <c r="C3144" t="s">
        <v>12884</v>
      </c>
      <c r="E3144">
        <v>5.5</v>
      </c>
      <c r="F3144">
        <v>3.68</v>
      </c>
      <c r="G3144">
        <v>131</v>
      </c>
      <c r="H3144" t="s">
        <v>17557</v>
      </c>
      <c r="I3144" t="s">
        <v>10</v>
      </c>
    </row>
    <row r="3145" spans="1:9" x14ac:dyDescent="0.15">
      <c r="A3145" t="s">
        <v>8864</v>
      </c>
      <c r="B3145" t="s">
        <v>8864</v>
      </c>
      <c r="C3145" t="s">
        <v>14794</v>
      </c>
      <c r="E3145">
        <v>5</v>
      </c>
      <c r="F3145">
        <v>2.87</v>
      </c>
      <c r="G3145">
        <v>194</v>
      </c>
      <c r="H3145" t="s">
        <v>17557</v>
      </c>
      <c r="I3145" t="s">
        <v>1556</v>
      </c>
    </row>
    <row r="3146" spans="1:9" x14ac:dyDescent="0.15">
      <c r="A3146" t="s">
        <v>9309</v>
      </c>
      <c r="B3146" t="s">
        <v>9309</v>
      </c>
      <c r="C3146" t="s">
        <v>14794</v>
      </c>
      <c r="E3146">
        <v>5.5</v>
      </c>
      <c r="F3146">
        <v>2.89</v>
      </c>
      <c r="G3146">
        <v>477</v>
      </c>
      <c r="H3146" t="s">
        <v>17557</v>
      </c>
      <c r="I3146" t="s">
        <v>236</v>
      </c>
    </row>
    <row r="3147" spans="1:9" x14ac:dyDescent="0.15">
      <c r="A3147" t="s">
        <v>4173</v>
      </c>
      <c r="B3147" t="s">
        <v>4173</v>
      </c>
      <c r="C3147" t="s">
        <v>4174</v>
      </c>
      <c r="E3147">
        <v>8</v>
      </c>
      <c r="F3147">
        <v>4.45</v>
      </c>
      <c r="G3147">
        <v>922</v>
      </c>
      <c r="H3147" t="s">
        <v>17557</v>
      </c>
      <c r="I3147" t="s">
        <v>14</v>
      </c>
    </row>
    <row r="3148" spans="1:9" x14ac:dyDescent="0.15">
      <c r="A3148" t="s">
        <v>5436</v>
      </c>
      <c r="B3148" t="s">
        <v>5436</v>
      </c>
      <c r="C3148" t="s">
        <v>4174</v>
      </c>
      <c r="E3148">
        <v>7</v>
      </c>
      <c r="F3148">
        <v>4.05</v>
      </c>
      <c r="G3148">
        <v>239</v>
      </c>
      <c r="H3148" t="s">
        <v>17557</v>
      </c>
      <c r="I3148" t="s">
        <v>12</v>
      </c>
    </row>
    <row r="3149" spans="1:9" x14ac:dyDescent="0.15">
      <c r="A3149" t="s">
        <v>3636</v>
      </c>
      <c r="B3149" t="s">
        <v>3636</v>
      </c>
      <c r="C3149" t="s">
        <v>2442</v>
      </c>
      <c r="E3149">
        <v>8.9</v>
      </c>
      <c r="F3149">
        <v>4.04</v>
      </c>
      <c r="G3149">
        <v>2528</v>
      </c>
      <c r="H3149" t="s">
        <v>17557</v>
      </c>
      <c r="I3149" t="s">
        <v>58</v>
      </c>
    </row>
    <row r="3150" spans="1:9" x14ac:dyDescent="0.15">
      <c r="A3150" t="s">
        <v>3907</v>
      </c>
      <c r="B3150" t="s">
        <v>12468</v>
      </c>
      <c r="C3150" t="s">
        <v>2442</v>
      </c>
      <c r="E3150">
        <v>9</v>
      </c>
      <c r="F3150">
        <v>4.3</v>
      </c>
      <c r="G3150">
        <v>1284</v>
      </c>
      <c r="H3150" t="s">
        <v>17557</v>
      </c>
      <c r="I3150" t="s">
        <v>72</v>
      </c>
    </row>
    <row r="3151" spans="1:9" x14ac:dyDescent="0.15">
      <c r="A3151" t="s">
        <v>4078</v>
      </c>
      <c r="B3151" t="s">
        <v>12543</v>
      </c>
      <c r="C3151" t="s">
        <v>2442</v>
      </c>
      <c r="E3151">
        <v>9.4</v>
      </c>
      <c r="F3151">
        <v>4.1900000000000004</v>
      </c>
      <c r="G3151">
        <v>6429</v>
      </c>
      <c r="H3151" t="s">
        <v>17557</v>
      </c>
      <c r="I3151" t="s">
        <v>14</v>
      </c>
    </row>
    <row r="3152" spans="1:9" x14ac:dyDescent="0.15">
      <c r="A3152" t="s">
        <v>4083</v>
      </c>
      <c r="B3152" t="s">
        <v>12546</v>
      </c>
      <c r="C3152" t="s">
        <v>2442</v>
      </c>
      <c r="E3152">
        <v>12</v>
      </c>
      <c r="F3152">
        <v>3.93</v>
      </c>
      <c r="G3152">
        <v>5038</v>
      </c>
      <c r="H3152" t="s">
        <v>17557</v>
      </c>
      <c r="I3152" t="s">
        <v>14</v>
      </c>
    </row>
    <row r="3153" spans="1:9" x14ac:dyDescent="0.15">
      <c r="A3153" t="s">
        <v>4136</v>
      </c>
      <c r="B3153" t="s">
        <v>12572</v>
      </c>
      <c r="C3153" t="s">
        <v>2442</v>
      </c>
      <c r="E3153">
        <v>9.5</v>
      </c>
      <c r="F3153">
        <v>4.12</v>
      </c>
      <c r="G3153">
        <v>1394</v>
      </c>
      <c r="H3153" t="s">
        <v>17557</v>
      </c>
      <c r="I3153" t="s">
        <v>14</v>
      </c>
    </row>
    <row r="3154" spans="1:9" x14ac:dyDescent="0.15">
      <c r="A3154" t="s">
        <v>4541</v>
      </c>
      <c r="B3154" t="s">
        <v>12734</v>
      </c>
      <c r="C3154" t="s">
        <v>2442</v>
      </c>
      <c r="E3154">
        <v>10.7</v>
      </c>
      <c r="F3154">
        <v>4.13</v>
      </c>
      <c r="G3154">
        <v>135</v>
      </c>
      <c r="H3154" t="s">
        <v>17557</v>
      </c>
      <c r="I3154" t="s">
        <v>14</v>
      </c>
    </row>
    <row r="3155" spans="1:9" x14ac:dyDescent="0.15">
      <c r="A3155" t="s">
        <v>4671</v>
      </c>
      <c r="B3155" t="s">
        <v>12780</v>
      </c>
      <c r="C3155" t="s">
        <v>2442</v>
      </c>
      <c r="E3155">
        <v>11.8</v>
      </c>
      <c r="F3155">
        <v>4.5599999999999996</v>
      </c>
      <c r="G3155">
        <v>12443</v>
      </c>
      <c r="H3155" t="s">
        <v>17557</v>
      </c>
      <c r="I3155" t="s">
        <v>178</v>
      </c>
    </row>
    <row r="3156" spans="1:9" x14ac:dyDescent="0.15">
      <c r="A3156" t="s">
        <v>4682</v>
      </c>
      <c r="B3156" t="s">
        <v>12785</v>
      </c>
      <c r="C3156" t="s">
        <v>2442</v>
      </c>
      <c r="E3156">
        <v>10.6</v>
      </c>
      <c r="F3156">
        <v>4.63</v>
      </c>
      <c r="G3156">
        <v>4309</v>
      </c>
      <c r="H3156" t="s">
        <v>17557</v>
      </c>
      <c r="I3156" t="s">
        <v>178</v>
      </c>
    </row>
    <row r="3157" spans="1:9" x14ac:dyDescent="0.15">
      <c r="A3157" t="s">
        <v>4763</v>
      </c>
      <c r="B3157" t="s">
        <v>12822</v>
      </c>
      <c r="C3157" t="s">
        <v>2442</v>
      </c>
      <c r="E3157">
        <v>10.5</v>
      </c>
      <c r="F3157">
        <v>3.82</v>
      </c>
      <c r="G3157">
        <v>727</v>
      </c>
      <c r="H3157" t="s">
        <v>17557</v>
      </c>
      <c r="I3157" t="s">
        <v>178</v>
      </c>
    </row>
    <row r="3158" spans="1:9" x14ac:dyDescent="0.15">
      <c r="A3158" t="s">
        <v>908</v>
      </c>
      <c r="B3158" t="s">
        <v>12977</v>
      </c>
      <c r="C3158" t="s">
        <v>2442</v>
      </c>
      <c r="E3158">
        <v>7.2</v>
      </c>
      <c r="F3158">
        <v>4.1100000000000003</v>
      </c>
      <c r="G3158">
        <v>8258</v>
      </c>
      <c r="H3158" t="s">
        <v>17557</v>
      </c>
      <c r="I3158" t="s">
        <v>12</v>
      </c>
    </row>
    <row r="3159" spans="1:9" x14ac:dyDescent="0.15">
      <c r="A3159" t="s">
        <v>909</v>
      </c>
      <c r="B3159" t="s">
        <v>12979</v>
      </c>
      <c r="C3159" t="s">
        <v>2442</v>
      </c>
      <c r="E3159">
        <v>4.7</v>
      </c>
      <c r="F3159">
        <v>3.88</v>
      </c>
      <c r="G3159">
        <v>7035</v>
      </c>
      <c r="H3159" t="s">
        <v>17557</v>
      </c>
      <c r="I3159" t="s">
        <v>12</v>
      </c>
    </row>
    <row r="3160" spans="1:9" x14ac:dyDescent="0.15">
      <c r="A3160" t="s">
        <v>942</v>
      </c>
      <c r="B3160" t="s">
        <v>12984</v>
      </c>
      <c r="C3160" t="s">
        <v>2442</v>
      </c>
      <c r="E3160">
        <v>7.6</v>
      </c>
      <c r="F3160">
        <v>4.21</v>
      </c>
      <c r="G3160">
        <v>4444</v>
      </c>
      <c r="H3160" t="s">
        <v>17557</v>
      </c>
      <c r="I3160" t="s">
        <v>12</v>
      </c>
    </row>
    <row r="3161" spans="1:9" x14ac:dyDescent="0.15">
      <c r="A3161" t="s">
        <v>5957</v>
      </c>
      <c r="B3161" t="s">
        <v>13420</v>
      </c>
      <c r="C3161" t="s">
        <v>2442</v>
      </c>
      <c r="E3161">
        <v>5.5</v>
      </c>
      <c r="F3161">
        <v>4.05</v>
      </c>
      <c r="G3161">
        <v>2051</v>
      </c>
      <c r="H3161" t="s">
        <v>17557</v>
      </c>
      <c r="I3161" t="s">
        <v>10</v>
      </c>
    </row>
    <row r="3162" spans="1:9" x14ac:dyDescent="0.15">
      <c r="A3162" t="s">
        <v>6104</v>
      </c>
      <c r="B3162" t="s">
        <v>13496</v>
      </c>
      <c r="C3162" t="s">
        <v>2442</v>
      </c>
      <c r="E3162">
        <v>5.4</v>
      </c>
      <c r="F3162">
        <v>3.92</v>
      </c>
      <c r="G3162">
        <v>206</v>
      </c>
      <c r="H3162" t="s">
        <v>17557</v>
      </c>
      <c r="I3162" t="s">
        <v>10</v>
      </c>
    </row>
    <row r="3163" spans="1:9" x14ac:dyDescent="0.15">
      <c r="A3163" t="s">
        <v>6255</v>
      </c>
      <c r="B3163" t="s">
        <v>13564</v>
      </c>
      <c r="C3163" t="s">
        <v>2442</v>
      </c>
      <c r="E3163">
        <v>5.4</v>
      </c>
      <c r="F3163">
        <v>3.88</v>
      </c>
      <c r="G3163">
        <v>98</v>
      </c>
      <c r="H3163" t="s">
        <v>17557</v>
      </c>
      <c r="I3163" t="s">
        <v>10</v>
      </c>
    </row>
    <row r="3164" spans="1:9" x14ac:dyDescent="0.15">
      <c r="A3164" t="s">
        <v>6671</v>
      </c>
      <c r="B3164" t="s">
        <v>13746</v>
      </c>
      <c r="C3164" t="s">
        <v>2442</v>
      </c>
      <c r="E3164">
        <v>4.2</v>
      </c>
      <c r="F3164">
        <v>4.2</v>
      </c>
      <c r="G3164">
        <v>107</v>
      </c>
      <c r="H3164" t="s">
        <v>17557</v>
      </c>
      <c r="I3164" t="s">
        <v>44</v>
      </c>
    </row>
    <row r="3165" spans="1:9" x14ac:dyDescent="0.15">
      <c r="A3165" t="s">
        <v>7185</v>
      </c>
      <c r="B3165" t="s">
        <v>13987</v>
      </c>
      <c r="C3165" t="s">
        <v>2442</v>
      </c>
      <c r="E3165">
        <v>7.5</v>
      </c>
      <c r="F3165">
        <v>4.04</v>
      </c>
      <c r="G3165">
        <v>1590</v>
      </c>
      <c r="H3165" t="s">
        <v>17557</v>
      </c>
      <c r="I3165" t="s">
        <v>238</v>
      </c>
    </row>
    <row r="3166" spans="1:9" x14ac:dyDescent="0.15">
      <c r="A3166" t="s">
        <v>9516</v>
      </c>
      <c r="B3166" t="s">
        <v>15155</v>
      </c>
      <c r="C3166" t="s">
        <v>2442</v>
      </c>
      <c r="E3166">
        <v>4.5</v>
      </c>
      <c r="F3166">
        <v>3.87</v>
      </c>
      <c r="G3166">
        <v>766</v>
      </c>
      <c r="H3166" t="s">
        <v>17557</v>
      </c>
      <c r="I3166" t="s">
        <v>17</v>
      </c>
    </row>
    <row r="3167" spans="1:9" x14ac:dyDescent="0.15">
      <c r="A3167" t="s">
        <v>9516</v>
      </c>
      <c r="B3167" t="s">
        <v>15166</v>
      </c>
      <c r="C3167" t="s">
        <v>2442</v>
      </c>
      <c r="E3167">
        <v>4.5</v>
      </c>
      <c r="F3167">
        <v>3.79</v>
      </c>
      <c r="G3167">
        <v>364</v>
      </c>
      <c r="H3167" t="s">
        <v>17557</v>
      </c>
      <c r="I3167" t="s">
        <v>17</v>
      </c>
    </row>
    <row r="3168" spans="1:9" x14ac:dyDescent="0.15">
      <c r="A3168" t="s">
        <v>10197</v>
      </c>
      <c r="B3168" t="s">
        <v>10197</v>
      </c>
      <c r="C3168" t="s">
        <v>2442</v>
      </c>
      <c r="E3168">
        <v>5.9</v>
      </c>
      <c r="F3168">
        <v>3.67</v>
      </c>
      <c r="G3168">
        <v>283</v>
      </c>
      <c r="H3168" t="s">
        <v>17557</v>
      </c>
      <c r="I3168" t="s">
        <v>10198</v>
      </c>
    </row>
    <row r="3169" spans="1:9" x14ac:dyDescent="0.15">
      <c r="A3169" t="s">
        <v>907</v>
      </c>
      <c r="B3169" t="s">
        <v>15621</v>
      </c>
      <c r="C3169" t="s">
        <v>2442</v>
      </c>
      <c r="E3169">
        <v>8.5</v>
      </c>
      <c r="F3169">
        <v>4.03</v>
      </c>
      <c r="G3169">
        <v>7455</v>
      </c>
      <c r="H3169" t="s">
        <v>17557</v>
      </c>
      <c r="I3169" t="s">
        <v>395</v>
      </c>
    </row>
    <row r="3170" spans="1:9" x14ac:dyDescent="0.15">
      <c r="A3170" t="s">
        <v>10812</v>
      </c>
      <c r="B3170" t="s">
        <v>10812</v>
      </c>
      <c r="C3170" t="s">
        <v>2442</v>
      </c>
      <c r="E3170">
        <v>5.5</v>
      </c>
      <c r="F3170">
        <v>3.84</v>
      </c>
      <c r="G3170">
        <v>477</v>
      </c>
      <c r="H3170" t="s">
        <v>17567</v>
      </c>
      <c r="I3170" t="s">
        <v>8</v>
      </c>
    </row>
    <row r="3171" spans="1:9" x14ac:dyDescent="0.15">
      <c r="A3171" t="s">
        <v>11894</v>
      </c>
      <c r="B3171" t="s">
        <v>16356</v>
      </c>
      <c r="C3171" t="s">
        <v>2442</v>
      </c>
      <c r="E3171">
        <v>9.1999999999999993</v>
      </c>
      <c r="F3171">
        <v>4.1399999999999997</v>
      </c>
      <c r="G3171">
        <v>2289</v>
      </c>
      <c r="H3171" t="s">
        <v>17574</v>
      </c>
      <c r="I3171" t="s">
        <v>47</v>
      </c>
    </row>
    <row r="3172" spans="1:9" x14ac:dyDescent="0.15">
      <c r="A3172" t="s">
        <v>11899</v>
      </c>
      <c r="B3172" t="s">
        <v>16359</v>
      </c>
      <c r="C3172" t="s">
        <v>2442</v>
      </c>
      <c r="E3172">
        <v>10</v>
      </c>
      <c r="F3172">
        <v>3.63</v>
      </c>
      <c r="G3172">
        <v>1533</v>
      </c>
      <c r="H3172" t="s">
        <v>17574</v>
      </c>
      <c r="I3172" t="s">
        <v>47</v>
      </c>
    </row>
    <row r="3173" spans="1:9" x14ac:dyDescent="0.15">
      <c r="A3173" t="s">
        <v>11928</v>
      </c>
      <c r="B3173" t="s">
        <v>11928</v>
      </c>
      <c r="C3173" t="s">
        <v>2442</v>
      </c>
      <c r="E3173">
        <v>8</v>
      </c>
      <c r="F3173">
        <v>3.96</v>
      </c>
      <c r="G3173">
        <v>617</v>
      </c>
      <c r="H3173" t="s">
        <v>17574</v>
      </c>
      <c r="I3173" t="s">
        <v>47</v>
      </c>
    </row>
    <row r="3174" spans="1:9" x14ac:dyDescent="0.15">
      <c r="A3174" t="s">
        <v>6217</v>
      </c>
      <c r="B3174" t="s">
        <v>13551</v>
      </c>
      <c r="C3174" t="s">
        <v>13552</v>
      </c>
      <c r="E3174">
        <v>5.4</v>
      </c>
      <c r="F3174">
        <v>3.77</v>
      </c>
      <c r="G3174">
        <v>111</v>
      </c>
      <c r="H3174" t="s">
        <v>17557</v>
      </c>
      <c r="I3174" t="s">
        <v>10</v>
      </c>
    </row>
    <row r="3175" spans="1:9" x14ac:dyDescent="0.15">
      <c r="A3175" t="s">
        <v>11069</v>
      </c>
      <c r="B3175" t="s">
        <v>11069</v>
      </c>
      <c r="C3175" t="s">
        <v>13552</v>
      </c>
      <c r="E3175">
        <v>5</v>
      </c>
      <c r="F3175">
        <v>3.71</v>
      </c>
      <c r="G3175">
        <v>72</v>
      </c>
      <c r="H3175" t="s">
        <v>17567</v>
      </c>
      <c r="I3175" t="s">
        <v>289</v>
      </c>
    </row>
    <row r="3176" spans="1:9" x14ac:dyDescent="0.15">
      <c r="A3176" t="s">
        <v>5503</v>
      </c>
      <c r="B3176" t="s">
        <v>910</v>
      </c>
      <c r="C3176" t="s">
        <v>2956</v>
      </c>
      <c r="E3176">
        <v>7.8</v>
      </c>
      <c r="F3176">
        <v>3.76</v>
      </c>
      <c r="G3176">
        <v>207</v>
      </c>
      <c r="H3176" t="s">
        <v>17557</v>
      </c>
      <c r="I3176" t="s">
        <v>12</v>
      </c>
    </row>
    <row r="3177" spans="1:9" x14ac:dyDescent="0.15">
      <c r="A3177" t="s">
        <v>912</v>
      </c>
      <c r="B3177" t="s">
        <v>912</v>
      </c>
      <c r="C3177" t="s">
        <v>2956</v>
      </c>
      <c r="E3177">
        <v>5.4</v>
      </c>
      <c r="F3177">
        <v>3.65</v>
      </c>
      <c r="G3177">
        <v>123</v>
      </c>
      <c r="H3177" t="s">
        <v>17557</v>
      </c>
      <c r="I3177" t="s">
        <v>238</v>
      </c>
    </row>
    <row r="3178" spans="1:9" x14ac:dyDescent="0.15">
      <c r="A3178" t="s">
        <v>5185</v>
      </c>
      <c r="B3178" t="s">
        <v>5185</v>
      </c>
      <c r="C3178" t="s">
        <v>13052</v>
      </c>
      <c r="E3178">
        <v>6.7</v>
      </c>
      <c r="F3178">
        <v>4</v>
      </c>
      <c r="G3178">
        <v>577</v>
      </c>
      <c r="H3178" t="s">
        <v>17557</v>
      </c>
      <c r="I3178" t="s">
        <v>12</v>
      </c>
    </row>
    <row r="3179" spans="1:9" x14ac:dyDescent="0.15">
      <c r="A3179" t="s">
        <v>9075</v>
      </c>
      <c r="B3179" t="s">
        <v>9075</v>
      </c>
      <c r="C3179" t="s">
        <v>13052</v>
      </c>
      <c r="E3179">
        <v>4.9000000000000004</v>
      </c>
      <c r="F3179">
        <v>3.61</v>
      </c>
      <c r="G3179">
        <v>278</v>
      </c>
      <c r="H3179" t="s">
        <v>17557</v>
      </c>
      <c r="I3179" t="s">
        <v>90</v>
      </c>
    </row>
    <row r="3180" spans="1:9" x14ac:dyDescent="0.15">
      <c r="A3180" t="s">
        <v>6161</v>
      </c>
      <c r="B3180" t="s">
        <v>6161</v>
      </c>
      <c r="C3180" t="s">
        <v>2624</v>
      </c>
      <c r="E3180">
        <v>5.75</v>
      </c>
      <c r="F3180">
        <v>3.22</v>
      </c>
      <c r="G3180">
        <v>144</v>
      </c>
      <c r="H3180" t="s">
        <v>17557</v>
      </c>
      <c r="I3180" t="s">
        <v>10</v>
      </c>
    </row>
    <row r="3181" spans="1:9" x14ac:dyDescent="0.15">
      <c r="A3181" t="s">
        <v>927</v>
      </c>
      <c r="B3181" t="s">
        <v>927</v>
      </c>
      <c r="C3181" t="s">
        <v>2624</v>
      </c>
      <c r="E3181">
        <v>7</v>
      </c>
      <c r="F3181">
        <v>3.69</v>
      </c>
      <c r="G3181">
        <v>79</v>
      </c>
      <c r="H3181" t="s">
        <v>17557</v>
      </c>
      <c r="I3181" t="s">
        <v>28</v>
      </c>
    </row>
    <row r="3182" spans="1:9" x14ac:dyDescent="0.15">
      <c r="A3182" t="s">
        <v>5871</v>
      </c>
      <c r="B3182" t="s">
        <v>13391</v>
      </c>
      <c r="C3182" t="s">
        <v>13392</v>
      </c>
      <c r="E3182">
        <v>6.5</v>
      </c>
      <c r="F3182">
        <v>4.17</v>
      </c>
      <c r="G3182">
        <v>108</v>
      </c>
      <c r="H3182" t="s">
        <v>17557</v>
      </c>
      <c r="I3182" t="s">
        <v>12</v>
      </c>
    </row>
    <row r="3183" spans="1:9" x14ac:dyDescent="0.15">
      <c r="A3183" t="s">
        <v>4045</v>
      </c>
      <c r="B3183" t="s">
        <v>4027</v>
      </c>
      <c r="C3183" t="s">
        <v>12527</v>
      </c>
      <c r="E3183" t="s">
        <v>2405</v>
      </c>
      <c r="F3183">
        <v>3.41</v>
      </c>
      <c r="G3183">
        <v>17</v>
      </c>
      <c r="H3183" t="s">
        <v>17557</v>
      </c>
      <c r="I3183" t="s">
        <v>1002</v>
      </c>
    </row>
    <row r="3184" spans="1:9" x14ac:dyDescent="0.15">
      <c r="A3184" t="s">
        <v>10145</v>
      </c>
      <c r="B3184" t="s">
        <v>15489</v>
      </c>
      <c r="C3184" t="s">
        <v>12527</v>
      </c>
      <c r="E3184">
        <v>4.8</v>
      </c>
      <c r="F3184">
        <v>3.77</v>
      </c>
      <c r="G3184">
        <v>112</v>
      </c>
      <c r="H3184" t="s">
        <v>17557</v>
      </c>
      <c r="I3184" t="s">
        <v>255</v>
      </c>
    </row>
    <row r="3185" spans="1:9" x14ac:dyDescent="0.15">
      <c r="A3185" t="s">
        <v>10214</v>
      </c>
      <c r="B3185" t="s">
        <v>15522</v>
      </c>
      <c r="C3185" t="s">
        <v>12527</v>
      </c>
      <c r="E3185">
        <v>4.8</v>
      </c>
      <c r="F3185">
        <v>3.63</v>
      </c>
      <c r="G3185">
        <v>125</v>
      </c>
      <c r="H3185" t="s">
        <v>17557</v>
      </c>
      <c r="I3185" t="s">
        <v>10198</v>
      </c>
    </row>
    <row r="3186" spans="1:9" x14ac:dyDescent="0.15">
      <c r="A3186" t="s">
        <v>10259</v>
      </c>
      <c r="B3186" t="s">
        <v>15544</v>
      </c>
      <c r="C3186" t="s">
        <v>12527</v>
      </c>
      <c r="E3186" t="s">
        <v>2405</v>
      </c>
      <c r="F3186">
        <v>3.79</v>
      </c>
      <c r="G3186">
        <v>35</v>
      </c>
      <c r="H3186" t="s">
        <v>17557</v>
      </c>
      <c r="I3186" t="s">
        <v>858</v>
      </c>
    </row>
    <row r="3187" spans="1:9" x14ac:dyDescent="0.15">
      <c r="A3187" t="s">
        <v>11383</v>
      </c>
      <c r="B3187" t="s">
        <v>11383</v>
      </c>
      <c r="C3187" t="s">
        <v>12527</v>
      </c>
      <c r="E3187" t="s">
        <v>2405</v>
      </c>
      <c r="F3187">
        <v>4.29</v>
      </c>
      <c r="G3187">
        <v>4</v>
      </c>
      <c r="H3187" t="s">
        <v>17567</v>
      </c>
      <c r="I3187" t="s">
        <v>17569</v>
      </c>
    </row>
    <row r="3188" spans="1:9" x14ac:dyDescent="0.15">
      <c r="A3188" t="s">
        <v>3525</v>
      </c>
      <c r="B3188" t="s">
        <v>12284</v>
      </c>
      <c r="C3188" t="s">
        <v>2900</v>
      </c>
      <c r="E3188">
        <v>6.7</v>
      </c>
      <c r="F3188">
        <v>3.71</v>
      </c>
      <c r="G3188">
        <v>85</v>
      </c>
      <c r="H3188" t="s">
        <v>17557</v>
      </c>
      <c r="I3188" t="s">
        <v>67</v>
      </c>
    </row>
    <row r="3189" spans="1:9" x14ac:dyDescent="0.15">
      <c r="A3189" t="s">
        <v>5483</v>
      </c>
      <c r="B3189" t="s">
        <v>13215</v>
      </c>
      <c r="C3189" t="s">
        <v>2900</v>
      </c>
      <c r="E3189">
        <v>6.9</v>
      </c>
      <c r="F3189">
        <v>3.64</v>
      </c>
      <c r="G3189">
        <v>215</v>
      </c>
      <c r="H3189" t="s">
        <v>17557</v>
      </c>
      <c r="I3189" t="s">
        <v>12</v>
      </c>
    </row>
    <row r="3190" spans="1:9" x14ac:dyDescent="0.15">
      <c r="A3190" t="s">
        <v>10143</v>
      </c>
      <c r="B3190" t="s">
        <v>15487</v>
      </c>
      <c r="C3190" t="s">
        <v>2900</v>
      </c>
      <c r="E3190">
        <v>5.2</v>
      </c>
      <c r="F3190">
        <v>3.64</v>
      </c>
      <c r="G3190">
        <v>116</v>
      </c>
      <c r="H3190" t="s">
        <v>17557</v>
      </c>
      <c r="I3190" t="s">
        <v>255</v>
      </c>
    </row>
    <row r="3191" spans="1:9" x14ac:dyDescent="0.15">
      <c r="A3191" t="s">
        <v>1922</v>
      </c>
      <c r="B3191" t="s">
        <v>16222</v>
      </c>
      <c r="C3191" t="s">
        <v>2900</v>
      </c>
      <c r="E3191">
        <v>5.27</v>
      </c>
      <c r="F3191">
        <v>3.52</v>
      </c>
      <c r="G3191">
        <v>104</v>
      </c>
      <c r="H3191" t="s">
        <v>17567</v>
      </c>
      <c r="I3191" t="s">
        <v>17571</v>
      </c>
    </row>
    <row r="3192" spans="1:9" x14ac:dyDescent="0.15">
      <c r="A3192" t="s">
        <v>11666</v>
      </c>
      <c r="B3192" t="s">
        <v>16233</v>
      </c>
      <c r="C3192" t="s">
        <v>2900</v>
      </c>
      <c r="E3192">
        <v>5.0999999999999996</v>
      </c>
      <c r="F3192">
        <v>3.56</v>
      </c>
      <c r="G3192">
        <v>143</v>
      </c>
      <c r="H3192" t="s">
        <v>17567</v>
      </c>
      <c r="I3192" t="s">
        <v>405</v>
      </c>
    </row>
    <row r="3193" spans="1:9" x14ac:dyDescent="0.15">
      <c r="A3193" t="s">
        <v>3594</v>
      </c>
      <c r="B3193" t="s">
        <v>3594</v>
      </c>
      <c r="C3193" t="s">
        <v>3595</v>
      </c>
      <c r="E3193">
        <v>10.5</v>
      </c>
      <c r="F3193">
        <v>4.24</v>
      </c>
      <c r="G3193">
        <v>238</v>
      </c>
      <c r="H3193" t="s">
        <v>17557</v>
      </c>
      <c r="I3193" t="s">
        <v>40</v>
      </c>
    </row>
    <row r="3194" spans="1:9" x14ac:dyDescent="0.15">
      <c r="A3194" t="s">
        <v>5765</v>
      </c>
      <c r="B3194" t="s">
        <v>5765</v>
      </c>
      <c r="C3194" t="s">
        <v>3595</v>
      </c>
      <c r="E3194" t="s">
        <v>2405</v>
      </c>
      <c r="F3194">
        <v>3.8</v>
      </c>
      <c r="G3194">
        <v>124</v>
      </c>
      <c r="H3194" t="s">
        <v>17557</v>
      </c>
      <c r="I3194" t="s">
        <v>12</v>
      </c>
    </row>
    <row r="3195" spans="1:9" x14ac:dyDescent="0.15">
      <c r="A3195" t="s">
        <v>6085</v>
      </c>
      <c r="B3195" t="s">
        <v>6085</v>
      </c>
      <c r="C3195" t="s">
        <v>3595</v>
      </c>
      <c r="E3195">
        <v>6</v>
      </c>
      <c r="F3195">
        <v>3.83</v>
      </c>
      <c r="G3195">
        <v>236</v>
      </c>
      <c r="H3195" t="s">
        <v>17557</v>
      </c>
      <c r="I3195" t="s">
        <v>10</v>
      </c>
    </row>
    <row r="3196" spans="1:9" x14ac:dyDescent="0.15">
      <c r="A3196" t="s">
        <v>9729</v>
      </c>
      <c r="B3196" t="s">
        <v>9729</v>
      </c>
      <c r="C3196" t="s">
        <v>3595</v>
      </c>
      <c r="E3196">
        <v>8.4</v>
      </c>
      <c r="F3196">
        <v>3.76</v>
      </c>
      <c r="G3196">
        <v>117</v>
      </c>
      <c r="H3196" t="s">
        <v>17557</v>
      </c>
      <c r="I3196" t="s">
        <v>508</v>
      </c>
    </row>
    <row r="3197" spans="1:9" x14ac:dyDescent="0.15">
      <c r="A3197" t="s">
        <v>9868</v>
      </c>
      <c r="B3197" t="s">
        <v>9868</v>
      </c>
      <c r="C3197" t="s">
        <v>3595</v>
      </c>
      <c r="E3197">
        <v>5.6</v>
      </c>
      <c r="F3197">
        <v>3.69</v>
      </c>
      <c r="G3197">
        <v>271</v>
      </c>
      <c r="H3197" t="s">
        <v>17557</v>
      </c>
      <c r="I3197" t="s">
        <v>129</v>
      </c>
    </row>
    <row r="3198" spans="1:9" x14ac:dyDescent="0.15">
      <c r="A3198" t="s">
        <v>10216</v>
      </c>
      <c r="B3198" t="s">
        <v>15523</v>
      </c>
      <c r="C3198" t="s">
        <v>3595</v>
      </c>
      <c r="E3198">
        <v>5.0999999999999996</v>
      </c>
      <c r="F3198">
        <v>3.54</v>
      </c>
      <c r="G3198">
        <v>106</v>
      </c>
      <c r="H3198" t="s">
        <v>17557</v>
      </c>
      <c r="I3198" t="s">
        <v>10198</v>
      </c>
    </row>
    <row r="3199" spans="1:9" x14ac:dyDescent="0.15">
      <c r="A3199" t="s">
        <v>11576</v>
      </c>
      <c r="B3199" t="s">
        <v>16188</v>
      </c>
      <c r="C3199" t="s">
        <v>3595</v>
      </c>
      <c r="E3199">
        <v>6.5</v>
      </c>
      <c r="F3199">
        <v>3.51</v>
      </c>
      <c r="G3199">
        <v>78</v>
      </c>
      <c r="H3199" t="s">
        <v>17567</v>
      </c>
      <c r="I3199" t="s">
        <v>532</v>
      </c>
    </row>
    <row r="3200" spans="1:9" x14ac:dyDescent="0.15">
      <c r="A3200" t="s">
        <v>3948</v>
      </c>
      <c r="B3200" t="s">
        <v>3948</v>
      </c>
      <c r="C3200" t="s">
        <v>12489</v>
      </c>
      <c r="E3200">
        <v>8.3000000000000007</v>
      </c>
      <c r="F3200">
        <v>3.88</v>
      </c>
      <c r="G3200">
        <v>275</v>
      </c>
      <c r="H3200" t="s">
        <v>17557</v>
      </c>
      <c r="I3200" t="s">
        <v>72</v>
      </c>
    </row>
    <row r="3201" spans="1:9" ht="36" x14ac:dyDescent="0.15">
      <c r="A3201" s="1" t="s">
        <v>4026</v>
      </c>
      <c r="B3201" t="s">
        <v>12515</v>
      </c>
      <c r="C3201" t="s">
        <v>12489</v>
      </c>
      <c r="E3201">
        <v>10.8</v>
      </c>
      <c r="F3201">
        <v>4.12</v>
      </c>
      <c r="G3201">
        <v>89</v>
      </c>
      <c r="H3201" t="s">
        <v>17557</v>
      </c>
      <c r="I3201" t="s">
        <v>72</v>
      </c>
    </row>
    <row r="3202" spans="1:9" x14ac:dyDescent="0.15">
      <c r="A3202" t="s">
        <v>4605</v>
      </c>
      <c r="B3202" t="s">
        <v>4605</v>
      </c>
      <c r="C3202" t="s">
        <v>12489</v>
      </c>
      <c r="E3202">
        <v>10.1</v>
      </c>
      <c r="F3202">
        <v>4.1399999999999997</v>
      </c>
      <c r="G3202">
        <v>114</v>
      </c>
      <c r="H3202" t="s">
        <v>17557</v>
      </c>
      <c r="I3202" t="s">
        <v>14</v>
      </c>
    </row>
    <row r="3203" spans="1:9" x14ac:dyDescent="0.15">
      <c r="A3203" t="s">
        <v>4632</v>
      </c>
      <c r="B3203" t="s">
        <v>4632</v>
      </c>
      <c r="C3203" t="s">
        <v>12489</v>
      </c>
      <c r="E3203">
        <v>10.4</v>
      </c>
      <c r="F3203">
        <v>4.21</v>
      </c>
      <c r="G3203">
        <v>105</v>
      </c>
      <c r="H3203" t="s">
        <v>17557</v>
      </c>
      <c r="I3203" t="s">
        <v>14</v>
      </c>
    </row>
    <row r="3204" spans="1:9" ht="24" x14ac:dyDescent="0.15">
      <c r="A3204" s="1" t="s">
        <v>3310</v>
      </c>
      <c r="B3204" t="s">
        <v>4632</v>
      </c>
      <c r="C3204" t="s">
        <v>12489</v>
      </c>
      <c r="E3204">
        <v>10.4</v>
      </c>
      <c r="F3204">
        <v>4.21</v>
      </c>
      <c r="G3204">
        <v>105</v>
      </c>
      <c r="H3204" t="s">
        <v>17557</v>
      </c>
      <c r="I3204" t="s">
        <v>14</v>
      </c>
    </row>
    <row r="3205" spans="1:9" x14ac:dyDescent="0.15">
      <c r="A3205" t="s">
        <v>5427</v>
      </c>
      <c r="B3205" t="s">
        <v>5427</v>
      </c>
      <c r="C3205" t="s">
        <v>12489</v>
      </c>
      <c r="E3205">
        <v>7.3</v>
      </c>
      <c r="F3205">
        <v>3.77</v>
      </c>
      <c r="G3205">
        <v>244</v>
      </c>
      <c r="H3205" t="s">
        <v>17557</v>
      </c>
      <c r="I3205" t="s">
        <v>12</v>
      </c>
    </row>
    <row r="3206" spans="1:9" x14ac:dyDescent="0.15">
      <c r="A3206" t="s">
        <v>5461</v>
      </c>
      <c r="B3206" t="s">
        <v>5461</v>
      </c>
      <c r="C3206" t="s">
        <v>12489</v>
      </c>
      <c r="E3206">
        <v>6.6</v>
      </c>
      <c r="F3206">
        <v>3.98</v>
      </c>
      <c r="G3206">
        <v>224</v>
      </c>
      <c r="H3206" t="s">
        <v>17557</v>
      </c>
      <c r="I3206" t="s">
        <v>12</v>
      </c>
    </row>
    <row r="3207" spans="1:9" x14ac:dyDescent="0.15">
      <c r="A3207" t="s">
        <v>6341</v>
      </c>
      <c r="B3207" t="s">
        <v>6341</v>
      </c>
      <c r="C3207" t="s">
        <v>12489</v>
      </c>
      <c r="E3207">
        <v>4.8</v>
      </c>
      <c r="F3207">
        <v>3.7</v>
      </c>
      <c r="G3207">
        <v>83</v>
      </c>
      <c r="H3207" t="s">
        <v>17557</v>
      </c>
      <c r="I3207" t="s">
        <v>78</v>
      </c>
    </row>
    <row r="3208" spans="1:9" ht="36" x14ac:dyDescent="0.15">
      <c r="A3208" s="1" t="s">
        <v>8132</v>
      </c>
      <c r="B3208" t="s">
        <v>14448</v>
      </c>
      <c r="C3208" t="s">
        <v>12489</v>
      </c>
      <c r="E3208">
        <v>4.9000000000000004</v>
      </c>
      <c r="F3208">
        <v>3.29</v>
      </c>
      <c r="G3208">
        <v>65</v>
      </c>
      <c r="H3208" t="s">
        <v>17557</v>
      </c>
      <c r="I3208" t="s">
        <v>17562</v>
      </c>
    </row>
    <row r="3209" spans="1:9" x14ac:dyDescent="0.15">
      <c r="A3209" t="s">
        <v>8219</v>
      </c>
      <c r="B3209" t="s">
        <v>8219</v>
      </c>
      <c r="C3209" t="s">
        <v>12489</v>
      </c>
      <c r="E3209">
        <v>12</v>
      </c>
      <c r="F3209">
        <v>3.9</v>
      </c>
      <c r="G3209">
        <v>65</v>
      </c>
      <c r="H3209" t="s">
        <v>17557</v>
      </c>
      <c r="I3209" t="s">
        <v>478</v>
      </c>
    </row>
    <row r="3210" spans="1:9" x14ac:dyDescent="0.15">
      <c r="A3210" t="s">
        <v>8682</v>
      </c>
      <c r="B3210" t="s">
        <v>8682</v>
      </c>
      <c r="C3210" t="s">
        <v>12489</v>
      </c>
      <c r="E3210">
        <v>5.7</v>
      </c>
      <c r="F3210">
        <v>3.5</v>
      </c>
      <c r="G3210">
        <v>85</v>
      </c>
      <c r="H3210" t="s">
        <v>17557</v>
      </c>
      <c r="I3210" t="s">
        <v>169</v>
      </c>
    </row>
    <row r="3211" spans="1:9" x14ac:dyDescent="0.15">
      <c r="A3211" t="s">
        <v>9723</v>
      </c>
      <c r="B3211" t="s">
        <v>9723</v>
      </c>
      <c r="C3211" t="s">
        <v>12489</v>
      </c>
      <c r="E3211">
        <v>15.1</v>
      </c>
      <c r="F3211">
        <v>4.37</v>
      </c>
      <c r="G3211">
        <v>131</v>
      </c>
      <c r="H3211" t="s">
        <v>17557</v>
      </c>
      <c r="I3211" t="s">
        <v>508</v>
      </c>
    </row>
    <row r="3212" spans="1:9" x14ac:dyDescent="0.15">
      <c r="A3212" t="s">
        <v>10220</v>
      </c>
      <c r="B3212" t="s">
        <v>10220</v>
      </c>
      <c r="C3212" t="s">
        <v>12489</v>
      </c>
      <c r="E3212">
        <v>4.8</v>
      </c>
      <c r="F3212">
        <v>3.6</v>
      </c>
      <c r="G3212">
        <v>89</v>
      </c>
      <c r="H3212" t="s">
        <v>17557</v>
      </c>
      <c r="I3212" t="s">
        <v>10198</v>
      </c>
    </row>
    <row r="3213" spans="1:9" x14ac:dyDescent="0.15">
      <c r="A3213" t="s">
        <v>4048</v>
      </c>
      <c r="B3213" t="s">
        <v>4048</v>
      </c>
      <c r="C3213" t="s">
        <v>2547</v>
      </c>
      <c r="E3213">
        <v>6.6</v>
      </c>
      <c r="F3213">
        <v>3.62</v>
      </c>
      <c r="G3213">
        <v>15</v>
      </c>
      <c r="H3213" t="s">
        <v>17557</v>
      </c>
      <c r="I3213" t="s">
        <v>1002</v>
      </c>
    </row>
    <row r="3214" spans="1:9" x14ac:dyDescent="0.15">
      <c r="A3214" t="s">
        <v>5684</v>
      </c>
      <c r="B3214" t="s">
        <v>5684</v>
      </c>
      <c r="C3214" t="s">
        <v>2547</v>
      </c>
      <c r="E3214" t="s">
        <v>2405</v>
      </c>
      <c r="F3214">
        <v>3.8</v>
      </c>
      <c r="G3214">
        <v>142</v>
      </c>
      <c r="H3214" t="s">
        <v>17557</v>
      </c>
      <c r="I3214" t="s">
        <v>12</v>
      </c>
    </row>
    <row r="3215" spans="1:9" x14ac:dyDescent="0.15">
      <c r="A3215" t="s">
        <v>6966</v>
      </c>
      <c r="B3215" t="s">
        <v>6966</v>
      </c>
      <c r="C3215" t="s">
        <v>2547</v>
      </c>
      <c r="E3215">
        <v>8.1999999999999993</v>
      </c>
      <c r="F3215">
        <v>4.18</v>
      </c>
      <c r="G3215">
        <v>109</v>
      </c>
      <c r="H3215" t="s">
        <v>17557</v>
      </c>
      <c r="I3215" t="s">
        <v>118</v>
      </c>
    </row>
    <row r="3216" spans="1:9" x14ac:dyDescent="0.15">
      <c r="A3216" t="s">
        <v>6980</v>
      </c>
      <c r="B3216" t="s">
        <v>6980</v>
      </c>
      <c r="C3216" t="s">
        <v>2547</v>
      </c>
      <c r="E3216">
        <v>7.6</v>
      </c>
      <c r="F3216">
        <v>4.2</v>
      </c>
      <c r="G3216">
        <v>98</v>
      </c>
      <c r="H3216" t="s">
        <v>17557</v>
      </c>
      <c r="I3216" t="s">
        <v>118</v>
      </c>
    </row>
    <row r="3217" spans="1:9" x14ac:dyDescent="0.15">
      <c r="A3217" t="s">
        <v>7217</v>
      </c>
      <c r="B3217" t="s">
        <v>7217</v>
      </c>
      <c r="C3217" t="s">
        <v>2547</v>
      </c>
      <c r="E3217">
        <v>8.6999999999999993</v>
      </c>
      <c r="F3217">
        <v>3.97</v>
      </c>
      <c r="G3217">
        <v>111</v>
      </c>
      <c r="H3217" t="s">
        <v>17557</v>
      </c>
      <c r="I3217" t="s">
        <v>238</v>
      </c>
    </row>
    <row r="3218" spans="1:9" x14ac:dyDescent="0.15">
      <c r="A3218" t="s">
        <v>9803</v>
      </c>
      <c r="B3218" t="s">
        <v>9803</v>
      </c>
      <c r="C3218" t="s">
        <v>2547</v>
      </c>
      <c r="E3218">
        <v>9.1</v>
      </c>
      <c r="F3218">
        <v>3.71</v>
      </c>
      <c r="G3218">
        <v>95</v>
      </c>
      <c r="H3218" t="s">
        <v>17557</v>
      </c>
      <c r="I3218" t="s">
        <v>42</v>
      </c>
    </row>
    <row r="3219" spans="1:9" x14ac:dyDescent="0.15">
      <c r="A3219" t="s">
        <v>938</v>
      </c>
      <c r="B3219" t="s">
        <v>938</v>
      </c>
      <c r="C3219" t="s">
        <v>2547</v>
      </c>
      <c r="E3219">
        <v>4.4000000000000004</v>
      </c>
      <c r="F3219">
        <v>3.93</v>
      </c>
      <c r="G3219">
        <v>184</v>
      </c>
      <c r="H3219" t="s">
        <v>17557</v>
      </c>
      <c r="I3219" t="s">
        <v>69</v>
      </c>
    </row>
    <row r="3220" spans="1:9" x14ac:dyDescent="0.15">
      <c r="A3220" t="s">
        <v>4878</v>
      </c>
      <c r="B3220" t="s">
        <v>12893</v>
      </c>
      <c r="C3220" t="s">
        <v>12894</v>
      </c>
      <c r="E3220">
        <v>14.5</v>
      </c>
      <c r="F3220">
        <v>4.41</v>
      </c>
      <c r="G3220">
        <v>251</v>
      </c>
      <c r="H3220" t="s">
        <v>17557</v>
      </c>
      <c r="I3220" t="s">
        <v>178</v>
      </c>
    </row>
    <row r="3221" spans="1:9" ht="36" x14ac:dyDescent="0.15">
      <c r="A3221" s="1" t="s">
        <v>4891</v>
      </c>
      <c r="B3221" t="s">
        <v>12898</v>
      </c>
      <c r="C3221" t="s">
        <v>12894</v>
      </c>
      <c r="E3221">
        <v>13.2</v>
      </c>
      <c r="F3221">
        <v>4.66</v>
      </c>
      <c r="G3221">
        <v>232</v>
      </c>
      <c r="H3221" t="s">
        <v>17557</v>
      </c>
      <c r="I3221" t="s">
        <v>178</v>
      </c>
    </row>
    <row r="3222" spans="1:9" x14ac:dyDescent="0.15">
      <c r="A3222" t="s">
        <v>945</v>
      </c>
      <c r="B3222" t="s">
        <v>945</v>
      </c>
      <c r="C3222" t="s">
        <v>12894</v>
      </c>
      <c r="E3222">
        <v>6.2</v>
      </c>
      <c r="F3222">
        <v>3.85</v>
      </c>
      <c r="G3222">
        <v>497</v>
      </c>
      <c r="H3222" t="s">
        <v>17557</v>
      </c>
      <c r="I3222" t="s">
        <v>12</v>
      </c>
    </row>
    <row r="3223" spans="1:9" x14ac:dyDescent="0.15">
      <c r="A3223" t="s">
        <v>5754</v>
      </c>
      <c r="B3223" t="s">
        <v>939</v>
      </c>
      <c r="C3223" t="s">
        <v>12894</v>
      </c>
      <c r="E3223">
        <v>4</v>
      </c>
      <c r="F3223">
        <v>3.68</v>
      </c>
      <c r="G3223">
        <v>127</v>
      </c>
      <c r="H3223" t="s">
        <v>17557</v>
      </c>
      <c r="I3223" t="s">
        <v>12</v>
      </c>
    </row>
    <row r="3224" spans="1:9" x14ac:dyDescent="0.15">
      <c r="A3224" t="s">
        <v>5940</v>
      </c>
      <c r="B3224" t="s">
        <v>5940</v>
      </c>
      <c r="C3224" t="s">
        <v>12894</v>
      </c>
      <c r="E3224">
        <v>7</v>
      </c>
      <c r="F3224">
        <v>4.12</v>
      </c>
      <c r="G3224">
        <v>99</v>
      </c>
      <c r="H3224" t="s">
        <v>17557</v>
      </c>
      <c r="I3224" t="s">
        <v>12</v>
      </c>
    </row>
    <row r="3225" spans="1:9" x14ac:dyDescent="0.15">
      <c r="A3225" t="s">
        <v>6116</v>
      </c>
      <c r="B3225" t="s">
        <v>13502</v>
      </c>
      <c r="C3225" t="s">
        <v>12894</v>
      </c>
      <c r="E3225">
        <v>5.6</v>
      </c>
      <c r="F3225">
        <v>3.71</v>
      </c>
      <c r="G3225">
        <v>189</v>
      </c>
      <c r="H3225" t="s">
        <v>17557</v>
      </c>
      <c r="I3225" t="s">
        <v>10</v>
      </c>
    </row>
    <row r="3226" spans="1:9" ht="48" x14ac:dyDescent="0.15">
      <c r="A3226" s="1" t="s">
        <v>9521</v>
      </c>
      <c r="B3226" t="s">
        <v>15160</v>
      </c>
      <c r="C3226" t="s">
        <v>12894</v>
      </c>
      <c r="E3226">
        <v>14.5</v>
      </c>
      <c r="F3226">
        <v>4.51</v>
      </c>
      <c r="G3226">
        <v>602</v>
      </c>
      <c r="H3226" t="s">
        <v>17557</v>
      </c>
      <c r="I3226" t="s">
        <v>17</v>
      </c>
    </row>
    <row r="3227" spans="1:9" x14ac:dyDescent="0.15">
      <c r="A3227" t="s">
        <v>301</v>
      </c>
      <c r="B3227" t="s">
        <v>15171</v>
      </c>
      <c r="C3227" t="s">
        <v>12894</v>
      </c>
      <c r="E3227">
        <v>8</v>
      </c>
      <c r="F3227">
        <v>4.09</v>
      </c>
      <c r="G3227">
        <v>260</v>
      </c>
      <c r="H3227" t="s">
        <v>17557</v>
      </c>
      <c r="I3227" t="s">
        <v>17</v>
      </c>
    </row>
    <row r="3228" spans="1:9" x14ac:dyDescent="0.15">
      <c r="A3228" t="s">
        <v>7197</v>
      </c>
      <c r="B3228" t="s">
        <v>13994</v>
      </c>
      <c r="C3228" t="s">
        <v>7198</v>
      </c>
      <c r="E3228">
        <v>5.9</v>
      </c>
      <c r="F3228">
        <v>3.84</v>
      </c>
      <c r="G3228">
        <v>245</v>
      </c>
      <c r="H3228" t="s">
        <v>17557</v>
      </c>
      <c r="I3228" t="s">
        <v>238</v>
      </c>
    </row>
    <row r="3229" spans="1:9" x14ac:dyDescent="0.15">
      <c r="A3229" t="s">
        <v>9195</v>
      </c>
      <c r="B3229" t="s">
        <v>9195</v>
      </c>
      <c r="C3229" t="s">
        <v>7198</v>
      </c>
      <c r="E3229">
        <v>6</v>
      </c>
      <c r="F3229">
        <v>3.7</v>
      </c>
      <c r="G3229">
        <v>125</v>
      </c>
      <c r="H3229" t="s">
        <v>17557</v>
      </c>
      <c r="I3229" t="s">
        <v>17564</v>
      </c>
    </row>
    <row r="3230" spans="1:9" x14ac:dyDescent="0.15">
      <c r="A3230" t="s">
        <v>948</v>
      </c>
      <c r="B3230" t="s">
        <v>948</v>
      </c>
      <c r="C3230" t="s">
        <v>7198</v>
      </c>
      <c r="E3230">
        <v>5.2</v>
      </c>
      <c r="F3230">
        <v>3.54</v>
      </c>
      <c r="G3230">
        <v>243</v>
      </c>
      <c r="H3230" t="s">
        <v>17557</v>
      </c>
      <c r="I3230" t="s">
        <v>236</v>
      </c>
    </row>
    <row r="3231" spans="1:9" x14ac:dyDescent="0.15">
      <c r="A3231" t="s">
        <v>10206</v>
      </c>
      <c r="B3231" t="s">
        <v>10206</v>
      </c>
      <c r="C3231" t="s">
        <v>7198</v>
      </c>
      <c r="E3231">
        <v>5.3</v>
      </c>
      <c r="F3231">
        <v>3.72</v>
      </c>
      <c r="G3231">
        <v>181</v>
      </c>
      <c r="H3231" t="s">
        <v>17557</v>
      </c>
      <c r="I3231" t="s">
        <v>10198</v>
      </c>
    </row>
    <row r="3232" spans="1:9" x14ac:dyDescent="0.15">
      <c r="A3232" t="s">
        <v>11414</v>
      </c>
      <c r="B3232" t="s">
        <v>11414</v>
      </c>
      <c r="C3232" t="s">
        <v>16101</v>
      </c>
      <c r="E3232">
        <v>4.9000000000000004</v>
      </c>
      <c r="F3232">
        <v>3.6</v>
      </c>
      <c r="G3232">
        <v>699</v>
      </c>
      <c r="H3232" t="s">
        <v>17567</v>
      </c>
      <c r="I3232" t="s">
        <v>108</v>
      </c>
    </row>
    <row r="3233" spans="1:9" x14ac:dyDescent="0.15">
      <c r="A3233" t="s">
        <v>4419</v>
      </c>
      <c r="B3233" t="s">
        <v>4419</v>
      </c>
      <c r="C3233" t="s">
        <v>4420</v>
      </c>
      <c r="E3233">
        <v>8</v>
      </c>
      <c r="F3233">
        <v>4.3600000000000003</v>
      </c>
      <c r="G3233">
        <v>204</v>
      </c>
      <c r="H3233" t="s">
        <v>17557</v>
      </c>
      <c r="I3233" t="s">
        <v>14</v>
      </c>
    </row>
    <row r="3234" spans="1:9" x14ac:dyDescent="0.15">
      <c r="A3234" t="s">
        <v>4815</v>
      </c>
      <c r="B3234" t="s">
        <v>4815</v>
      </c>
      <c r="C3234" t="s">
        <v>4816</v>
      </c>
      <c r="E3234">
        <v>11</v>
      </c>
      <c r="F3234">
        <v>3.94</v>
      </c>
      <c r="G3234">
        <v>383</v>
      </c>
      <c r="H3234" t="s">
        <v>17557</v>
      </c>
      <c r="I3234" t="s">
        <v>178</v>
      </c>
    </row>
    <row r="3235" spans="1:9" x14ac:dyDescent="0.15">
      <c r="A3235" t="s">
        <v>5211</v>
      </c>
      <c r="B3235" t="s">
        <v>5211</v>
      </c>
      <c r="C3235" t="s">
        <v>4816</v>
      </c>
      <c r="E3235">
        <v>7.1</v>
      </c>
      <c r="F3235">
        <v>3.77</v>
      </c>
      <c r="G3235">
        <v>520</v>
      </c>
      <c r="H3235" t="s">
        <v>17557</v>
      </c>
      <c r="I3235" t="s">
        <v>12</v>
      </c>
    </row>
    <row r="3236" spans="1:9" x14ac:dyDescent="0.15">
      <c r="A3236" t="s">
        <v>5747</v>
      </c>
      <c r="B3236" t="s">
        <v>13335</v>
      </c>
      <c r="C3236" t="s">
        <v>4816</v>
      </c>
      <c r="E3236">
        <v>4</v>
      </c>
      <c r="F3236">
        <v>3.49</v>
      </c>
      <c r="G3236">
        <v>129</v>
      </c>
      <c r="H3236" t="s">
        <v>17557</v>
      </c>
      <c r="I3236" t="s">
        <v>12</v>
      </c>
    </row>
    <row r="3237" spans="1:9" x14ac:dyDescent="0.15">
      <c r="A3237" t="s">
        <v>6512</v>
      </c>
      <c r="B3237" t="s">
        <v>13676</v>
      </c>
      <c r="C3237" t="s">
        <v>4816</v>
      </c>
      <c r="E3237">
        <v>6</v>
      </c>
      <c r="F3237">
        <v>3.75</v>
      </c>
      <c r="G3237">
        <v>147</v>
      </c>
      <c r="H3237" t="s">
        <v>17557</v>
      </c>
      <c r="I3237" t="s">
        <v>20</v>
      </c>
    </row>
    <row r="3238" spans="1:9" x14ac:dyDescent="0.15">
      <c r="A3238" t="s">
        <v>6613</v>
      </c>
      <c r="B3238" t="s">
        <v>6613</v>
      </c>
      <c r="C3238" t="s">
        <v>4816</v>
      </c>
      <c r="E3238">
        <v>7.1</v>
      </c>
      <c r="F3238">
        <v>3.68</v>
      </c>
      <c r="G3238">
        <v>285</v>
      </c>
      <c r="H3238" t="s">
        <v>17557</v>
      </c>
      <c r="I3238" t="s">
        <v>44</v>
      </c>
    </row>
    <row r="3239" spans="1:9" x14ac:dyDescent="0.15">
      <c r="A3239" t="s">
        <v>8629</v>
      </c>
      <c r="B3239" t="s">
        <v>8629</v>
      </c>
      <c r="C3239" t="s">
        <v>4816</v>
      </c>
      <c r="E3239">
        <v>6</v>
      </c>
      <c r="F3239">
        <v>3.74</v>
      </c>
      <c r="G3239">
        <v>270</v>
      </c>
      <c r="H3239" t="s">
        <v>17557</v>
      </c>
      <c r="I3239" t="s">
        <v>169</v>
      </c>
    </row>
    <row r="3240" spans="1:9" x14ac:dyDescent="0.15">
      <c r="A3240" t="s">
        <v>9789</v>
      </c>
      <c r="B3240" t="s">
        <v>9789</v>
      </c>
      <c r="C3240" t="s">
        <v>4816</v>
      </c>
      <c r="E3240">
        <v>6</v>
      </c>
      <c r="F3240">
        <v>3.66</v>
      </c>
      <c r="G3240">
        <v>149</v>
      </c>
      <c r="H3240" t="s">
        <v>17557</v>
      </c>
      <c r="I3240" t="s">
        <v>42</v>
      </c>
    </row>
    <row r="3241" spans="1:9" ht="36" x14ac:dyDescent="0.15">
      <c r="A3241" s="1" t="s">
        <v>3583</v>
      </c>
      <c r="B3241" t="s">
        <v>12315</v>
      </c>
      <c r="C3241" t="s">
        <v>12316</v>
      </c>
      <c r="E3241">
        <v>9</v>
      </c>
      <c r="F3241">
        <v>3.85</v>
      </c>
      <c r="G3241">
        <v>380</v>
      </c>
      <c r="H3241" t="s">
        <v>17557</v>
      </c>
      <c r="I3241" t="s">
        <v>40</v>
      </c>
    </row>
    <row r="3242" spans="1:9" x14ac:dyDescent="0.15">
      <c r="A3242" t="s">
        <v>5219</v>
      </c>
      <c r="B3242" t="s">
        <v>13065</v>
      </c>
      <c r="C3242" t="s">
        <v>12316</v>
      </c>
      <c r="E3242">
        <v>6.5</v>
      </c>
      <c r="F3242">
        <v>3.81</v>
      </c>
      <c r="G3242">
        <v>499</v>
      </c>
      <c r="H3242" t="s">
        <v>17557</v>
      </c>
      <c r="I3242" t="s">
        <v>12</v>
      </c>
    </row>
    <row r="3243" spans="1:9" x14ac:dyDescent="0.15">
      <c r="A3243" t="s">
        <v>6551</v>
      </c>
      <c r="B3243" t="s">
        <v>13691</v>
      </c>
      <c r="C3243" t="s">
        <v>12316</v>
      </c>
      <c r="E3243">
        <v>9.5</v>
      </c>
      <c r="F3243">
        <v>3.84</v>
      </c>
      <c r="G3243">
        <v>112</v>
      </c>
      <c r="H3243" t="s">
        <v>17557</v>
      </c>
      <c r="I3243" t="s">
        <v>20</v>
      </c>
    </row>
    <row r="3244" spans="1:9" x14ac:dyDescent="0.15">
      <c r="A3244" t="s">
        <v>10705</v>
      </c>
      <c r="B3244" t="s">
        <v>10705</v>
      </c>
      <c r="C3244" t="s">
        <v>12316</v>
      </c>
      <c r="E3244">
        <v>6.2</v>
      </c>
      <c r="F3244">
        <v>3.65</v>
      </c>
      <c r="G3244">
        <v>204</v>
      </c>
      <c r="H3244" t="s">
        <v>17567</v>
      </c>
      <c r="I3244" t="s">
        <v>95</v>
      </c>
    </row>
    <row r="3245" spans="1:9" x14ac:dyDescent="0.15">
      <c r="A3245" t="s">
        <v>10796</v>
      </c>
      <c r="B3245" t="s">
        <v>15791</v>
      </c>
      <c r="C3245" t="s">
        <v>12316</v>
      </c>
      <c r="E3245">
        <v>5.0999999999999996</v>
      </c>
      <c r="F3245">
        <v>3.67</v>
      </c>
      <c r="G3245">
        <v>1173</v>
      </c>
      <c r="H3245" t="s">
        <v>17567</v>
      </c>
      <c r="I3245" t="s">
        <v>8</v>
      </c>
    </row>
    <row r="3246" spans="1:9" x14ac:dyDescent="0.15">
      <c r="A3246" t="s">
        <v>11350</v>
      </c>
      <c r="B3246" t="s">
        <v>11350</v>
      </c>
      <c r="C3246" t="s">
        <v>12316</v>
      </c>
      <c r="E3246">
        <v>5.8</v>
      </c>
      <c r="F3246">
        <v>3.65</v>
      </c>
      <c r="G3246">
        <v>36</v>
      </c>
      <c r="H3246" t="s">
        <v>17567</v>
      </c>
      <c r="I3246" t="s">
        <v>380</v>
      </c>
    </row>
    <row r="3247" spans="1:9" x14ac:dyDescent="0.15">
      <c r="A3247" t="s">
        <v>11757</v>
      </c>
      <c r="B3247" t="s">
        <v>11757</v>
      </c>
      <c r="C3247" t="s">
        <v>12316</v>
      </c>
      <c r="E3247">
        <v>5.4</v>
      </c>
      <c r="F3247">
        <v>3.67</v>
      </c>
      <c r="G3247">
        <v>914</v>
      </c>
      <c r="H3247" t="s">
        <v>17567</v>
      </c>
      <c r="I3247" t="s">
        <v>206</v>
      </c>
    </row>
    <row r="3248" spans="1:9" x14ac:dyDescent="0.15">
      <c r="A3248" t="s">
        <v>6170</v>
      </c>
      <c r="B3248" t="s">
        <v>6170</v>
      </c>
      <c r="C3248" t="s">
        <v>6171</v>
      </c>
      <c r="E3248">
        <v>6.3</v>
      </c>
      <c r="F3248">
        <v>3.97</v>
      </c>
      <c r="G3248">
        <v>135</v>
      </c>
      <c r="H3248" t="s">
        <v>17557</v>
      </c>
      <c r="I3248" t="s">
        <v>10</v>
      </c>
    </row>
    <row r="3249" spans="1:9" x14ac:dyDescent="0.15">
      <c r="A3249" t="s">
        <v>9481</v>
      </c>
      <c r="B3249" t="s">
        <v>9481</v>
      </c>
      <c r="C3249" t="s">
        <v>6171</v>
      </c>
      <c r="E3249">
        <v>6</v>
      </c>
      <c r="F3249">
        <v>3.79</v>
      </c>
      <c r="G3249">
        <v>126</v>
      </c>
      <c r="H3249" t="s">
        <v>17557</v>
      </c>
      <c r="I3249" t="s">
        <v>105</v>
      </c>
    </row>
    <row r="3250" spans="1:9" x14ac:dyDescent="0.15">
      <c r="A3250" t="s">
        <v>8821</v>
      </c>
      <c r="B3250" t="s">
        <v>8821</v>
      </c>
      <c r="C3250" t="s">
        <v>14773</v>
      </c>
      <c r="E3250">
        <v>8.5</v>
      </c>
      <c r="F3250">
        <v>4.05</v>
      </c>
      <c r="G3250">
        <v>193</v>
      </c>
      <c r="H3250" t="s">
        <v>17557</v>
      </c>
      <c r="I3250" t="s">
        <v>103</v>
      </c>
    </row>
    <row r="3251" spans="1:9" x14ac:dyDescent="0.15">
      <c r="A3251" t="s">
        <v>8873</v>
      </c>
      <c r="B3251" t="s">
        <v>14800</v>
      </c>
      <c r="C3251" t="s">
        <v>14773</v>
      </c>
      <c r="E3251">
        <v>3.5</v>
      </c>
      <c r="F3251">
        <v>3.69</v>
      </c>
      <c r="G3251">
        <v>140</v>
      </c>
      <c r="H3251" t="s">
        <v>17557</v>
      </c>
      <c r="I3251" t="s">
        <v>1556</v>
      </c>
    </row>
    <row r="3252" spans="1:9" x14ac:dyDescent="0.15">
      <c r="A3252" t="s">
        <v>1234</v>
      </c>
      <c r="B3252" t="s">
        <v>14889</v>
      </c>
      <c r="C3252" t="s">
        <v>14773</v>
      </c>
      <c r="E3252">
        <v>4.9000000000000004</v>
      </c>
      <c r="F3252">
        <v>3.91</v>
      </c>
      <c r="G3252">
        <v>300</v>
      </c>
      <c r="H3252" t="s">
        <v>17557</v>
      </c>
      <c r="I3252" t="s">
        <v>276</v>
      </c>
    </row>
    <row r="3253" spans="1:9" x14ac:dyDescent="0.15">
      <c r="A3253" t="s">
        <v>9029</v>
      </c>
      <c r="B3253" t="s">
        <v>9029</v>
      </c>
      <c r="C3253" t="s">
        <v>14773</v>
      </c>
      <c r="E3253">
        <v>5</v>
      </c>
      <c r="F3253">
        <v>3.83</v>
      </c>
      <c r="G3253">
        <v>138</v>
      </c>
      <c r="H3253" t="s">
        <v>17557</v>
      </c>
      <c r="I3253" t="s">
        <v>276</v>
      </c>
    </row>
    <row r="3254" spans="1:9" x14ac:dyDescent="0.15">
      <c r="A3254" t="s">
        <v>9064</v>
      </c>
      <c r="B3254" t="s">
        <v>14920</v>
      </c>
      <c r="C3254" t="s">
        <v>14773</v>
      </c>
      <c r="E3254">
        <v>5</v>
      </c>
      <c r="F3254">
        <v>3.5</v>
      </c>
      <c r="G3254">
        <v>423</v>
      </c>
      <c r="H3254" t="s">
        <v>17557</v>
      </c>
      <c r="I3254" t="s">
        <v>90</v>
      </c>
    </row>
    <row r="3255" spans="1:9" x14ac:dyDescent="0.15">
      <c r="A3255" t="s">
        <v>9152</v>
      </c>
      <c r="B3255" t="s">
        <v>14968</v>
      </c>
      <c r="C3255" t="s">
        <v>14773</v>
      </c>
      <c r="E3255">
        <v>5.4</v>
      </c>
      <c r="F3255">
        <v>4.2</v>
      </c>
      <c r="G3255">
        <v>2629</v>
      </c>
      <c r="H3255" t="s">
        <v>17557</v>
      </c>
      <c r="I3255" t="s">
        <v>17564</v>
      </c>
    </row>
    <row r="3256" spans="1:9" x14ac:dyDescent="0.15">
      <c r="A3256">
        <v>1845</v>
      </c>
      <c r="B3256" t="s">
        <v>15016</v>
      </c>
      <c r="C3256" t="s">
        <v>14773</v>
      </c>
      <c r="E3256">
        <v>6.3</v>
      </c>
      <c r="F3256">
        <v>4.0999999999999996</v>
      </c>
      <c r="G3256">
        <v>1111</v>
      </c>
      <c r="H3256" t="s">
        <v>17557</v>
      </c>
      <c r="I3256" t="s">
        <v>53</v>
      </c>
    </row>
    <row r="3257" spans="1:9" x14ac:dyDescent="0.15">
      <c r="A3257" t="s">
        <v>9566</v>
      </c>
      <c r="B3257" t="s">
        <v>15187</v>
      </c>
      <c r="C3257" t="s">
        <v>14773</v>
      </c>
      <c r="E3257">
        <v>8.5</v>
      </c>
      <c r="F3257">
        <v>4.17</v>
      </c>
      <c r="G3257">
        <v>1270</v>
      </c>
      <c r="H3257" t="s">
        <v>17557</v>
      </c>
      <c r="I3257" t="s">
        <v>1014</v>
      </c>
    </row>
    <row r="3258" spans="1:9" x14ac:dyDescent="0.15">
      <c r="A3258" t="s">
        <v>9800</v>
      </c>
      <c r="B3258" t="s">
        <v>15316</v>
      </c>
      <c r="C3258" t="s">
        <v>14773</v>
      </c>
      <c r="E3258">
        <v>5.3</v>
      </c>
      <c r="F3258">
        <v>3.9</v>
      </c>
      <c r="G3258">
        <v>102</v>
      </c>
      <c r="H3258" t="s">
        <v>17557</v>
      </c>
      <c r="I3258" t="s">
        <v>42</v>
      </c>
    </row>
    <row r="3259" spans="1:9" x14ac:dyDescent="0.15">
      <c r="A3259" t="s">
        <v>10360</v>
      </c>
      <c r="B3259" t="s">
        <v>15590</v>
      </c>
      <c r="C3259" t="s">
        <v>14773</v>
      </c>
      <c r="E3259">
        <v>4.5</v>
      </c>
      <c r="F3259">
        <v>3.84</v>
      </c>
      <c r="G3259">
        <v>261</v>
      </c>
      <c r="H3259" t="s">
        <v>17557</v>
      </c>
      <c r="I3259" t="s">
        <v>390</v>
      </c>
    </row>
    <row r="3260" spans="1:9" x14ac:dyDescent="0.15">
      <c r="A3260" t="s">
        <v>3999</v>
      </c>
      <c r="B3260" t="s">
        <v>3999</v>
      </c>
      <c r="C3260" t="s">
        <v>3059</v>
      </c>
      <c r="E3260">
        <v>5.7</v>
      </c>
      <c r="F3260">
        <v>3.51</v>
      </c>
      <c r="G3260">
        <v>117</v>
      </c>
      <c r="H3260" t="s">
        <v>17557</v>
      </c>
      <c r="I3260" t="s">
        <v>72</v>
      </c>
    </row>
    <row r="3261" spans="1:9" x14ac:dyDescent="0.15">
      <c r="A3261" t="s">
        <v>5585</v>
      </c>
      <c r="B3261" t="s">
        <v>13263</v>
      </c>
      <c r="C3261" t="s">
        <v>3059</v>
      </c>
      <c r="E3261">
        <v>6.8</v>
      </c>
      <c r="F3261">
        <v>3.76</v>
      </c>
      <c r="G3261">
        <v>172</v>
      </c>
      <c r="H3261" t="s">
        <v>17557</v>
      </c>
      <c r="I3261" t="s">
        <v>12</v>
      </c>
    </row>
    <row r="3262" spans="1:9" x14ac:dyDescent="0.15">
      <c r="A3262" t="s">
        <v>6548</v>
      </c>
      <c r="B3262" t="s">
        <v>6548</v>
      </c>
      <c r="C3262" t="s">
        <v>3059</v>
      </c>
      <c r="E3262">
        <v>6</v>
      </c>
      <c r="F3262">
        <v>3.78</v>
      </c>
      <c r="G3262">
        <v>116</v>
      </c>
      <c r="H3262" t="s">
        <v>17557</v>
      </c>
      <c r="I3262" t="s">
        <v>20</v>
      </c>
    </row>
    <row r="3263" spans="1:9" x14ac:dyDescent="0.15">
      <c r="A3263" t="s">
        <v>11627</v>
      </c>
      <c r="B3263" t="s">
        <v>11627</v>
      </c>
      <c r="C3263" t="s">
        <v>3059</v>
      </c>
      <c r="E3263">
        <v>5.5</v>
      </c>
      <c r="F3263">
        <v>3.68</v>
      </c>
      <c r="G3263">
        <v>90</v>
      </c>
      <c r="H3263" t="s">
        <v>17567</v>
      </c>
      <c r="I3263" t="s">
        <v>17571</v>
      </c>
    </row>
    <row r="3264" spans="1:9" x14ac:dyDescent="0.15">
      <c r="A3264" t="s">
        <v>12113</v>
      </c>
      <c r="B3264" t="s">
        <v>16471</v>
      </c>
      <c r="C3264" t="s">
        <v>3059</v>
      </c>
      <c r="E3264">
        <v>6.5</v>
      </c>
      <c r="F3264">
        <v>3.98</v>
      </c>
      <c r="G3264">
        <v>60</v>
      </c>
      <c r="H3264" t="s">
        <v>17574</v>
      </c>
      <c r="I3264" t="s">
        <v>634</v>
      </c>
    </row>
    <row r="3265" spans="1:9" x14ac:dyDescent="0.15">
      <c r="A3265" t="s">
        <v>3375</v>
      </c>
      <c r="B3265" t="s">
        <v>3375</v>
      </c>
      <c r="C3265" t="s">
        <v>3376</v>
      </c>
      <c r="E3265">
        <v>8.5</v>
      </c>
      <c r="F3265">
        <v>3.89</v>
      </c>
      <c r="G3265">
        <v>180</v>
      </c>
      <c r="H3265" t="s">
        <v>17557</v>
      </c>
      <c r="I3265" t="s">
        <v>67</v>
      </c>
    </row>
    <row r="3266" spans="1:9" x14ac:dyDescent="0.15">
      <c r="A3266" t="s">
        <v>3794</v>
      </c>
      <c r="B3266" t="s">
        <v>3794</v>
      </c>
      <c r="C3266" t="s">
        <v>3376</v>
      </c>
      <c r="E3266">
        <v>4.8</v>
      </c>
      <c r="F3266">
        <v>3.44</v>
      </c>
      <c r="G3266">
        <v>254</v>
      </c>
      <c r="H3266" t="s">
        <v>17557</v>
      </c>
      <c r="I3266" t="s">
        <v>65</v>
      </c>
    </row>
    <row r="3267" spans="1:9" x14ac:dyDescent="0.15">
      <c r="A3267" t="s">
        <v>4516</v>
      </c>
      <c r="B3267" t="s">
        <v>4516</v>
      </c>
      <c r="C3267" t="s">
        <v>3376</v>
      </c>
      <c r="E3267">
        <v>9</v>
      </c>
      <c r="F3267">
        <v>4.21</v>
      </c>
      <c r="G3267">
        <v>148</v>
      </c>
      <c r="H3267" t="s">
        <v>17557</v>
      </c>
      <c r="I3267" t="s">
        <v>14</v>
      </c>
    </row>
    <row r="3268" spans="1:9" x14ac:dyDescent="0.15">
      <c r="A3268">
        <v>300</v>
      </c>
      <c r="B3268" t="s">
        <v>13206</v>
      </c>
      <c r="C3268" t="s">
        <v>3376</v>
      </c>
      <c r="E3268">
        <v>7</v>
      </c>
      <c r="F3268">
        <v>4.1900000000000004</v>
      </c>
      <c r="G3268">
        <v>219</v>
      </c>
      <c r="H3268" t="s">
        <v>17557</v>
      </c>
      <c r="I3268" t="s">
        <v>12</v>
      </c>
    </row>
    <row r="3269" spans="1:9" x14ac:dyDescent="0.15">
      <c r="A3269" t="s">
        <v>6142</v>
      </c>
      <c r="B3269" t="s">
        <v>6142</v>
      </c>
      <c r="C3269" t="s">
        <v>3376</v>
      </c>
      <c r="E3269">
        <v>5</v>
      </c>
      <c r="F3269">
        <v>3.77</v>
      </c>
      <c r="G3269">
        <v>160</v>
      </c>
      <c r="H3269" t="s">
        <v>17557</v>
      </c>
      <c r="I3269" t="s">
        <v>10</v>
      </c>
    </row>
    <row r="3270" spans="1:9" x14ac:dyDescent="0.15">
      <c r="A3270" t="s">
        <v>8999</v>
      </c>
      <c r="B3270" t="s">
        <v>14884</v>
      </c>
      <c r="C3270" t="s">
        <v>3376</v>
      </c>
      <c r="E3270">
        <v>6.4</v>
      </c>
      <c r="F3270">
        <v>3.58</v>
      </c>
      <c r="G3270">
        <v>570</v>
      </c>
      <c r="H3270" t="s">
        <v>17557</v>
      </c>
      <c r="I3270" t="s">
        <v>276</v>
      </c>
    </row>
    <row r="3271" spans="1:9" x14ac:dyDescent="0.15">
      <c r="A3271" t="s">
        <v>9640</v>
      </c>
      <c r="B3271" t="s">
        <v>9640</v>
      </c>
      <c r="C3271" t="s">
        <v>3376</v>
      </c>
      <c r="E3271">
        <v>9.5</v>
      </c>
      <c r="F3271">
        <v>4.12</v>
      </c>
      <c r="G3271">
        <v>410</v>
      </c>
      <c r="H3271" t="s">
        <v>17557</v>
      </c>
      <c r="I3271" t="s">
        <v>508</v>
      </c>
    </row>
    <row r="3272" spans="1:9" x14ac:dyDescent="0.15">
      <c r="A3272" t="s">
        <v>9652</v>
      </c>
      <c r="B3272" t="s">
        <v>15240</v>
      </c>
      <c r="C3272" t="s">
        <v>3376</v>
      </c>
      <c r="E3272">
        <v>9.5</v>
      </c>
      <c r="F3272">
        <v>4.22</v>
      </c>
      <c r="G3272">
        <v>341</v>
      </c>
      <c r="H3272" t="s">
        <v>17557</v>
      </c>
      <c r="I3272" t="s">
        <v>508</v>
      </c>
    </row>
    <row r="3273" spans="1:9" x14ac:dyDescent="0.15">
      <c r="A3273" t="s">
        <v>8131</v>
      </c>
      <c r="B3273" t="s">
        <v>8131</v>
      </c>
      <c r="C3273" t="s">
        <v>14447</v>
      </c>
      <c r="E3273" t="s">
        <v>2405</v>
      </c>
      <c r="F3273">
        <v>4.67</v>
      </c>
      <c r="G3273">
        <v>69</v>
      </c>
      <c r="H3273" t="s">
        <v>17557</v>
      </c>
      <c r="I3273" t="s">
        <v>17562</v>
      </c>
    </row>
    <row r="3274" spans="1:9" ht="24" x14ac:dyDescent="0.15">
      <c r="A3274" s="1" t="s">
        <v>3310</v>
      </c>
      <c r="B3274" t="s">
        <v>8131</v>
      </c>
      <c r="C3274" t="s">
        <v>14447</v>
      </c>
      <c r="E3274" t="s">
        <v>2405</v>
      </c>
      <c r="F3274">
        <v>4.67</v>
      </c>
      <c r="G3274">
        <v>69</v>
      </c>
      <c r="H3274" t="s">
        <v>17557</v>
      </c>
      <c r="I3274" t="s">
        <v>17562</v>
      </c>
    </row>
    <row r="3275" spans="1:9" ht="60" x14ac:dyDescent="0.15">
      <c r="A3275" s="1" t="s">
        <v>8158</v>
      </c>
      <c r="B3275" t="s">
        <v>14467</v>
      </c>
      <c r="C3275" t="s">
        <v>14447</v>
      </c>
      <c r="E3275" t="s">
        <v>2405</v>
      </c>
      <c r="F3275">
        <v>3.94</v>
      </c>
      <c r="G3275">
        <v>5</v>
      </c>
      <c r="H3275" t="s">
        <v>17557</v>
      </c>
      <c r="I3275" t="s">
        <v>17563</v>
      </c>
    </row>
    <row r="3276" spans="1:9" ht="24" x14ac:dyDescent="0.15">
      <c r="A3276" s="1" t="s">
        <v>3310</v>
      </c>
      <c r="B3276" t="s">
        <v>14467</v>
      </c>
      <c r="C3276" t="s">
        <v>14447</v>
      </c>
      <c r="E3276" t="s">
        <v>2405</v>
      </c>
      <c r="F3276">
        <v>3.94</v>
      </c>
      <c r="G3276">
        <v>5</v>
      </c>
      <c r="H3276" t="s">
        <v>17557</v>
      </c>
      <c r="I3276" t="s">
        <v>17563</v>
      </c>
    </row>
    <row r="3277" spans="1:9" x14ac:dyDescent="0.15">
      <c r="A3277" t="s">
        <v>7321</v>
      </c>
      <c r="B3277" t="s">
        <v>7321</v>
      </c>
      <c r="C3277" t="s">
        <v>7322</v>
      </c>
      <c r="E3277">
        <v>6.5</v>
      </c>
      <c r="F3277">
        <v>3.89</v>
      </c>
      <c r="G3277">
        <v>67</v>
      </c>
      <c r="H3277" t="s">
        <v>17557</v>
      </c>
      <c r="I3277" t="s">
        <v>60</v>
      </c>
    </row>
    <row r="3278" spans="1:9" x14ac:dyDescent="0.15">
      <c r="A3278" t="s">
        <v>8306</v>
      </c>
      <c r="B3278" t="s">
        <v>8306</v>
      </c>
      <c r="C3278" t="s">
        <v>7322</v>
      </c>
      <c r="E3278">
        <v>7.5</v>
      </c>
      <c r="F3278">
        <v>4</v>
      </c>
      <c r="G3278">
        <v>481</v>
      </c>
      <c r="H3278" t="s">
        <v>17557</v>
      </c>
      <c r="I3278" t="s">
        <v>24</v>
      </c>
    </row>
    <row r="3279" spans="1:9" x14ac:dyDescent="0.15">
      <c r="A3279" t="s">
        <v>8535</v>
      </c>
      <c r="B3279" t="s">
        <v>8535</v>
      </c>
      <c r="C3279" t="s">
        <v>7322</v>
      </c>
      <c r="E3279">
        <v>8.5</v>
      </c>
      <c r="F3279">
        <v>4.08</v>
      </c>
      <c r="G3279">
        <v>164</v>
      </c>
      <c r="H3279" t="s">
        <v>17557</v>
      </c>
      <c r="I3279" t="s">
        <v>38</v>
      </c>
    </row>
    <row r="3280" spans="1:9" x14ac:dyDescent="0.15">
      <c r="A3280" t="s">
        <v>9920</v>
      </c>
      <c r="B3280" t="s">
        <v>9920</v>
      </c>
      <c r="C3280" t="s">
        <v>7322</v>
      </c>
      <c r="E3280">
        <v>4.2</v>
      </c>
      <c r="F3280">
        <v>4</v>
      </c>
      <c r="G3280">
        <v>251</v>
      </c>
      <c r="H3280" t="s">
        <v>17557</v>
      </c>
      <c r="I3280" t="s">
        <v>69</v>
      </c>
    </row>
    <row r="3281" spans="1:9" x14ac:dyDescent="0.15">
      <c r="A3281" t="s">
        <v>3864</v>
      </c>
      <c r="B3281" t="s">
        <v>3864</v>
      </c>
      <c r="C3281" t="s">
        <v>3865</v>
      </c>
      <c r="E3281">
        <v>5.0999999999999996</v>
      </c>
      <c r="F3281">
        <v>3.71</v>
      </c>
      <c r="G3281">
        <v>93</v>
      </c>
      <c r="H3281" t="s">
        <v>17557</v>
      </c>
      <c r="I3281" t="s">
        <v>65</v>
      </c>
    </row>
    <row r="3282" spans="1:9" x14ac:dyDescent="0.15">
      <c r="A3282" t="s">
        <v>3931</v>
      </c>
      <c r="B3282" t="s">
        <v>3931</v>
      </c>
      <c r="C3282" t="s">
        <v>3865</v>
      </c>
      <c r="E3282">
        <v>6</v>
      </c>
      <c r="F3282">
        <v>4.1500000000000004</v>
      </c>
      <c r="G3282">
        <v>470</v>
      </c>
      <c r="H3282" t="s">
        <v>17557</v>
      </c>
      <c r="I3282" t="s">
        <v>72</v>
      </c>
    </row>
    <row r="3283" spans="1:9" x14ac:dyDescent="0.15">
      <c r="A3283" t="s">
        <v>3937</v>
      </c>
      <c r="B3283" t="s">
        <v>12481</v>
      </c>
      <c r="C3283" t="s">
        <v>3865</v>
      </c>
      <c r="E3283">
        <v>8.8000000000000007</v>
      </c>
      <c r="F3283">
        <v>4.3</v>
      </c>
      <c r="G3283">
        <v>398</v>
      </c>
      <c r="H3283" t="s">
        <v>17557</v>
      </c>
      <c r="I3283" t="s">
        <v>72</v>
      </c>
    </row>
    <row r="3284" spans="1:9" x14ac:dyDescent="0.15">
      <c r="A3284" t="s">
        <v>3962</v>
      </c>
      <c r="B3284" t="s">
        <v>3962</v>
      </c>
      <c r="C3284" t="s">
        <v>3865</v>
      </c>
      <c r="E3284">
        <v>6</v>
      </c>
      <c r="F3284">
        <v>4.13</v>
      </c>
      <c r="G3284">
        <v>201</v>
      </c>
      <c r="H3284" t="s">
        <v>17557</v>
      </c>
      <c r="I3284" t="s">
        <v>72</v>
      </c>
    </row>
    <row r="3285" spans="1:9" x14ac:dyDescent="0.15">
      <c r="A3285" t="s">
        <v>3973</v>
      </c>
      <c r="B3285" t="s">
        <v>3973</v>
      </c>
      <c r="C3285" t="s">
        <v>3865</v>
      </c>
      <c r="E3285">
        <v>8.8000000000000007</v>
      </c>
      <c r="F3285">
        <v>4.1399999999999997</v>
      </c>
      <c r="G3285">
        <v>155</v>
      </c>
      <c r="H3285" t="s">
        <v>17557</v>
      </c>
      <c r="I3285" t="s">
        <v>72</v>
      </c>
    </row>
    <row r="3286" spans="1:9" x14ac:dyDescent="0.15">
      <c r="A3286" t="s">
        <v>4375</v>
      </c>
      <c r="B3286" t="s">
        <v>4375</v>
      </c>
      <c r="C3286" t="s">
        <v>3865</v>
      </c>
      <c r="E3286">
        <v>9.5</v>
      </c>
      <c r="F3286">
        <v>4.05</v>
      </c>
      <c r="G3286">
        <v>241</v>
      </c>
      <c r="H3286" t="s">
        <v>17557</v>
      </c>
      <c r="I3286" t="s">
        <v>14</v>
      </c>
    </row>
    <row r="3287" spans="1:9" x14ac:dyDescent="0.15">
      <c r="A3287" t="s">
        <v>4630</v>
      </c>
      <c r="B3287" t="s">
        <v>4630</v>
      </c>
      <c r="C3287" t="s">
        <v>3865</v>
      </c>
      <c r="E3287">
        <v>9.5</v>
      </c>
      <c r="F3287">
        <v>4.04</v>
      </c>
      <c r="G3287">
        <v>106</v>
      </c>
      <c r="H3287" t="s">
        <v>17557</v>
      </c>
      <c r="I3287" t="s">
        <v>14</v>
      </c>
    </row>
    <row r="3288" spans="1:9" x14ac:dyDescent="0.15">
      <c r="A3288" t="s">
        <v>4784</v>
      </c>
      <c r="B3288" t="s">
        <v>12838</v>
      </c>
      <c r="C3288" t="s">
        <v>3865</v>
      </c>
      <c r="E3288">
        <v>11.5</v>
      </c>
      <c r="F3288">
        <v>4.5599999999999996</v>
      </c>
      <c r="G3288">
        <v>499</v>
      </c>
      <c r="H3288" t="s">
        <v>17557</v>
      </c>
      <c r="I3288" t="s">
        <v>178</v>
      </c>
    </row>
    <row r="3289" spans="1:9" x14ac:dyDescent="0.15">
      <c r="A3289" t="s">
        <v>4822</v>
      </c>
      <c r="B3289" t="s">
        <v>12861</v>
      </c>
      <c r="C3289" t="s">
        <v>3865</v>
      </c>
      <c r="E3289">
        <v>11</v>
      </c>
      <c r="F3289">
        <v>4.68</v>
      </c>
      <c r="G3289">
        <v>370</v>
      </c>
      <c r="H3289" t="s">
        <v>17557</v>
      </c>
      <c r="I3289" t="s">
        <v>178</v>
      </c>
    </row>
    <row r="3290" spans="1:9" x14ac:dyDescent="0.15">
      <c r="A3290" t="s">
        <v>4964</v>
      </c>
      <c r="B3290" t="s">
        <v>4964</v>
      </c>
      <c r="C3290" t="s">
        <v>3865</v>
      </c>
      <c r="E3290">
        <v>10</v>
      </c>
      <c r="F3290">
        <v>4.33</v>
      </c>
      <c r="G3290">
        <v>132</v>
      </c>
      <c r="H3290" t="s">
        <v>17557</v>
      </c>
      <c r="I3290" t="s">
        <v>178</v>
      </c>
    </row>
    <row r="3291" spans="1:9" x14ac:dyDescent="0.15">
      <c r="A3291" t="s">
        <v>5002</v>
      </c>
      <c r="B3291" t="s">
        <v>5002</v>
      </c>
      <c r="C3291" t="s">
        <v>3865</v>
      </c>
      <c r="E3291">
        <v>12</v>
      </c>
      <c r="F3291">
        <v>4.4000000000000004</v>
      </c>
      <c r="G3291">
        <v>102</v>
      </c>
      <c r="H3291" t="s">
        <v>17557</v>
      </c>
      <c r="I3291" t="s">
        <v>178</v>
      </c>
    </row>
    <row r="3292" spans="1:9" x14ac:dyDescent="0.15">
      <c r="A3292" t="s">
        <v>5124</v>
      </c>
      <c r="B3292" t="s">
        <v>5124</v>
      </c>
      <c r="C3292" t="s">
        <v>3865</v>
      </c>
      <c r="E3292">
        <v>7</v>
      </c>
      <c r="F3292">
        <v>3.81</v>
      </c>
      <c r="G3292">
        <v>943</v>
      </c>
      <c r="H3292" t="s">
        <v>17557</v>
      </c>
      <c r="I3292" t="s">
        <v>12</v>
      </c>
    </row>
    <row r="3293" spans="1:9" x14ac:dyDescent="0.15">
      <c r="A3293" t="s">
        <v>5220</v>
      </c>
      <c r="B3293" t="s">
        <v>13066</v>
      </c>
      <c r="C3293" t="s">
        <v>3865</v>
      </c>
      <c r="E3293">
        <v>7</v>
      </c>
      <c r="F3293">
        <v>3.74</v>
      </c>
      <c r="G3293">
        <v>498</v>
      </c>
      <c r="H3293" t="s">
        <v>17557</v>
      </c>
      <c r="I3293" t="s">
        <v>12</v>
      </c>
    </row>
    <row r="3294" spans="1:9" x14ac:dyDescent="0.15">
      <c r="A3294" t="s">
        <v>6376</v>
      </c>
      <c r="B3294" t="s">
        <v>6376</v>
      </c>
      <c r="C3294" t="s">
        <v>3865</v>
      </c>
      <c r="E3294">
        <v>6.4</v>
      </c>
      <c r="F3294">
        <v>4.46</v>
      </c>
      <c r="G3294">
        <v>1870</v>
      </c>
      <c r="H3294" t="s">
        <v>17557</v>
      </c>
      <c r="I3294" t="s">
        <v>20</v>
      </c>
    </row>
    <row r="3295" spans="1:9" x14ac:dyDescent="0.15">
      <c r="A3295" t="s">
        <v>6378</v>
      </c>
      <c r="B3295" t="s">
        <v>6378</v>
      </c>
      <c r="C3295" t="s">
        <v>3865</v>
      </c>
      <c r="E3295">
        <v>6.4</v>
      </c>
      <c r="F3295">
        <v>4.45</v>
      </c>
      <c r="G3295">
        <v>1821</v>
      </c>
      <c r="H3295" t="s">
        <v>17557</v>
      </c>
      <c r="I3295" t="s">
        <v>20</v>
      </c>
    </row>
    <row r="3296" spans="1:9" x14ac:dyDescent="0.15">
      <c r="A3296" t="s">
        <v>6401</v>
      </c>
      <c r="B3296" t="s">
        <v>6401</v>
      </c>
      <c r="C3296" t="s">
        <v>3865</v>
      </c>
      <c r="E3296">
        <v>10</v>
      </c>
      <c r="F3296">
        <v>4.51</v>
      </c>
      <c r="G3296">
        <v>718</v>
      </c>
      <c r="H3296" t="s">
        <v>17557</v>
      </c>
      <c r="I3296" t="s">
        <v>20</v>
      </c>
    </row>
    <row r="3297" spans="1:9" x14ac:dyDescent="0.15">
      <c r="A3297" t="s">
        <v>6410</v>
      </c>
      <c r="B3297" t="s">
        <v>6410</v>
      </c>
      <c r="C3297" t="s">
        <v>3865</v>
      </c>
      <c r="E3297">
        <v>6.3</v>
      </c>
      <c r="F3297">
        <v>4.0999999999999996</v>
      </c>
      <c r="G3297">
        <v>571</v>
      </c>
      <c r="H3297" t="s">
        <v>17557</v>
      </c>
      <c r="I3297" t="s">
        <v>20</v>
      </c>
    </row>
    <row r="3298" spans="1:9" x14ac:dyDescent="0.15">
      <c r="A3298" t="s">
        <v>6535</v>
      </c>
      <c r="B3298" t="s">
        <v>6535</v>
      </c>
      <c r="C3298" t="s">
        <v>3865</v>
      </c>
      <c r="E3298">
        <v>6.3</v>
      </c>
      <c r="F3298">
        <v>3.77</v>
      </c>
      <c r="G3298">
        <v>126</v>
      </c>
      <c r="H3298" t="s">
        <v>17557</v>
      </c>
      <c r="I3298" t="s">
        <v>20</v>
      </c>
    </row>
    <row r="3299" spans="1:9" x14ac:dyDescent="0.15">
      <c r="A3299" t="s">
        <v>6574</v>
      </c>
      <c r="B3299" t="s">
        <v>13701</v>
      </c>
      <c r="C3299" t="s">
        <v>3865</v>
      </c>
      <c r="E3299">
        <v>6.3</v>
      </c>
      <c r="F3299">
        <v>4.03</v>
      </c>
      <c r="G3299">
        <v>98</v>
      </c>
      <c r="H3299" t="s">
        <v>17557</v>
      </c>
      <c r="I3299" t="s">
        <v>20</v>
      </c>
    </row>
    <row r="3300" spans="1:9" x14ac:dyDescent="0.15">
      <c r="A3300" t="s">
        <v>7266</v>
      </c>
      <c r="B3300" t="s">
        <v>14026</v>
      </c>
      <c r="C3300" t="s">
        <v>3865</v>
      </c>
      <c r="E3300">
        <v>9</v>
      </c>
      <c r="F3300">
        <v>3.9</v>
      </c>
      <c r="G3300">
        <v>67</v>
      </c>
      <c r="H3300" t="s">
        <v>17557</v>
      </c>
      <c r="I3300" t="s">
        <v>17558</v>
      </c>
    </row>
    <row r="3301" spans="1:9" x14ac:dyDescent="0.15">
      <c r="A3301" t="s">
        <v>9664</v>
      </c>
      <c r="B3301" t="s">
        <v>15245</v>
      </c>
      <c r="C3301" t="s">
        <v>3865</v>
      </c>
      <c r="E3301">
        <v>9.5</v>
      </c>
      <c r="F3301">
        <v>4.07</v>
      </c>
      <c r="G3301">
        <v>272</v>
      </c>
      <c r="H3301" t="s">
        <v>17557</v>
      </c>
      <c r="I3301" t="s">
        <v>508</v>
      </c>
    </row>
    <row r="3302" spans="1:9" x14ac:dyDescent="0.15">
      <c r="A3302" t="s">
        <v>9958</v>
      </c>
      <c r="B3302" t="s">
        <v>9958</v>
      </c>
      <c r="C3302" t="s">
        <v>3865</v>
      </c>
      <c r="E3302">
        <v>5</v>
      </c>
      <c r="F3302">
        <v>4.0999999999999996</v>
      </c>
      <c r="G3302">
        <v>98</v>
      </c>
      <c r="H3302" t="s">
        <v>17557</v>
      </c>
      <c r="I3302" t="s">
        <v>69</v>
      </c>
    </row>
    <row r="3303" spans="1:9" x14ac:dyDescent="0.15">
      <c r="A3303" t="s">
        <v>10057</v>
      </c>
      <c r="B3303" t="s">
        <v>10057</v>
      </c>
      <c r="C3303" t="s">
        <v>3865</v>
      </c>
      <c r="E3303">
        <v>5.2</v>
      </c>
      <c r="F3303">
        <v>4.41</v>
      </c>
      <c r="G3303">
        <v>105</v>
      </c>
      <c r="H3303" t="s">
        <v>17557</v>
      </c>
      <c r="I3303" t="s">
        <v>143</v>
      </c>
    </row>
    <row r="3304" spans="1:9" x14ac:dyDescent="0.15">
      <c r="A3304" t="s">
        <v>10094</v>
      </c>
      <c r="B3304" t="s">
        <v>10094</v>
      </c>
      <c r="C3304" t="s">
        <v>3865</v>
      </c>
      <c r="E3304">
        <v>5.2</v>
      </c>
      <c r="F3304">
        <v>3.79</v>
      </c>
      <c r="G3304">
        <v>557</v>
      </c>
      <c r="H3304" t="s">
        <v>17557</v>
      </c>
      <c r="I3304" t="s">
        <v>255</v>
      </c>
    </row>
    <row r="3305" spans="1:9" x14ac:dyDescent="0.15">
      <c r="A3305" t="s">
        <v>11946</v>
      </c>
      <c r="B3305" t="s">
        <v>11946</v>
      </c>
      <c r="C3305" t="s">
        <v>3865</v>
      </c>
      <c r="E3305">
        <v>7.9</v>
      </c>
      <c r="F3305">
        <v>4</v>
      </c>
      <c r="G3305">
        <v>416</v>
      </c>
      <c r="H3305" t="s">
        <v>17574</v>
      </c>
      <c r="I3305" t="s">
        <v>47</v>
      </c>
    </row>
    <row r="3306" spans="1:9" x14ac:dyDescent="0.15">
      <c r="A3306" t="s">
        <v>11947</v>
      </c>
      <c r="B3306" t="s">
        <v>11947</v>
      </c>
      <c r="C3306" t="s">
        <v>3865</v>
      </c>
      <c r="E3306">
        <v>5.4</v>
      </c>
      <c r="F3306">
        <v>3.76</v>
      </c>
      <c r="G3306">
        <v>407</v>
      </c>
      <c r="H3306" t="s">
        <v>17574</v>
      </c>
      <c r="I3306" t="s">
        <v>47</v>
      </c>
    </row>
    <row r="3307" spans="1:9" x14ac:dyDescent="0.15">
      <c r="A3307" t="s">
        <v>10011</v>
      </c>
      <c r="B3307" t="s">
        <v>15410</v>
      </c>
      <c r="C3307" t="s">
        <v>15411</v>
      </c>
      <c r="E3307">
        <v>5.4</v>
      </c>
      <c r="F3307">
        <v>3.31</v>
      </c>
      <c r="G3307">
        <v>43</v>
      </c>
      <c r="H3307" t="s">
        <v>17557</v>
      </c>
      <c r="I3307" t="s">
        <v>466</v>
      </c>
    </row>
    <row r="3308" spans="1:9" x14ac:dyDescent="0.15">
      <c r="A3308" t="s">
        <v>11506</v>
      </c>
      <c r="B3308" t="s">
        <v>16149</v>
      </c>
      <c r="C3308" t="s">
        <v>15411</v>
      </c>
      <c r="E3308">
        <v>4.8</v>
      </c>
      <c r="F3308">
        <v>3.33</v>
      </c>
      <c r="G3308">
        <v>83</v>
      </c>
      <c r="H3308" t="s">
        <v>17567</v>
      </c>
      <c r="I3308" t="s">
        <v>108</v>
      </c>
    </row>
    <row r="3309" spans="1:9" x14ac:dyDescent="0.15">
      <c r="A3309" t="s">
        <v>6077</v>
      </c>
      <c r="B3309" t="s">
        <v>6077</v>
      </c>
      <c r="C3309" t="s">
        <v>13485</v>
      </c>
      <c r="E3309">
        <v>5.5</v>
      </c>
      <c r="F3309">
        <v>3.53</v>
      </c>
      <c r="G3309">
        <v>249</v>
      </c>
      <c r="H3309" t="s">
        <v>17557</v>
      </c>
      <c r="I3309" t="s">
        <v>10</v>
      </c>
    </row>
    <row r="3310" spans="1:9" x14ac:dyDescent="0.15">
      <c r="A3310" t="s">
        <v>7087</v>
      </c>
      <c r="B3310" t="s">
        <v>7087</v>
      </c>
      <c r="C3310" t="s">
        <v>13485</v>
      </c>
      <c r="E3310">
        <v>6.2</v>
      </c>
      <c r="F3310">
        <v>3.29</v>
      </c>
      <c r="G3310">
        <v>114</v>
      </c>
      <c r="H3310" t="s">
        <v>17557</v>
      </c>
      <c r="I3310" t="s">
        <v>149</v>
      </c>
    </row>
    <row r="3311" spans="1:9" x14ac:dyDescent="0.15">
      <c r="A3311" t="s">
        <v>7379</v>
      </c>
      <c r="B3311" t="s">
        <v>7379</v>
      </c>
      <c r="C3311" t="s">
        <v>13485</v>
      </c>
      <c r="E3311">
        <v>8.5</v>
      </c>
      <c r="F3311">
        <v>3.84</v>
      </c>
      <c r="G3311">
        <v>140</v>
      </c>
      <c r="H3311" t="s">
        <v>17557</v>
      </c>
      <c r="I3311" t="s">
        <v>28</v>
      </c>
    </row>
    <row r="3312" spans="1:9" x14ac:dyDescent="0.15">
      <c r="A3312" t="s">
        <v>7456</v>
      </c>
      <c r="B3312" t="s">
        <v>7456</v>
      </c>
      <c r="C3312" t="s">
        <v>13485</v>
      </c>
      <c r="E3312">
        <v>7.2</v>
      </c>
      <c r="F3312">
        <v>3.84</v>
      </c>
      <c r="G3312">
        <v>331</v>
      </c>
      <c r="H3312" t="s">
        <v>17557</v>
      </c>
      <c r="I3312" t="s">
        <v>112</v>
      </c>
    </row>
    <row r="3313" spans="1:9" x14ac:dyDescent="0.15">
      <c r="A3313" t="s">
        <v>10368</v>
      </c>
      <c r="B3313" t="s">
        <v>10368</v>
      </c>
      <c r="C3313" t="s">
        <v>13485</v>
      </c>
      <c r="E3313">
        <v>5.5</v>
      </c>
      <c r="F3313">
        <v>3.68</v>
      </c>
      <c r="G3313">
        <v>166</v>
      </c>
      <c r="H3313" t="s">
        <v>17557</v>
      </c>
      <c r="I3313" t="s">
        <v>390</v>
      </c>
    </row>
    <row r="3314" spans="1:9" x14ac:dyDescent="0.15">
      <c r="A3314" t="s">
        <v>7766</v>
      </c>
      <c r="B3314" t="s">
        <v>7766</v>
      </c>
      <c r="C3314" t="s">
        <v>14256</v>
      </c>
      <c r="E3314">
        <v>7.5</v>
      </c>
      <c r="F3314">
        <v>3.9</v>
      </c>
      <c r="G3314">
        <v>87</v>
      </c>
      <c r="H3314" t="s">
        <v>17557</v>
      </c>
      <c r="I3314" t="s">
        <v>468</v>
      </c>
    </row>
    <row r="3315" spans="1:9" x14ac:dyDescent="0.15">
      <c r="A3315" t="s">
        <v>5752</v>
      </c>
      <c r="B3315" t="s">
        <v>5752</v>
      </c>
      <c r="C3315" t="s">
        <v>5753</v>
      </c>
      <c r="E3315">
        <v>6.2</v>
      </c>
      <c r="F3315">
        <v>3.98</v>
      </c>
      <c r="G3315">
        <v>128</v>
      </c>
      <c r="H3315" t="s">
        <v>17557</v>
      </c>
      <c r="I3315" t="s">
        <v>12</v>
      </c>
    </row>
    <row r="3316" spans="1:9" x14ac:dyDescent="0.15">
      <c r="A3316" t="s">
        <v>6237</v>
      </c>
      <c r="B3316" t="s">
        <v>6237</v>
      </c>
      <c r="C3316" t="s">
        <v>6238</v>
      </c>
      <c r="E3316">
        <v>4.4000000000000004</v>
      </c>
      <c r="F3316">
        <v>3.84</v>
      </c>
      <c r="G3316">
        <v>103</v>
      </c>
      <c r="H3316" t="s">
        <v>17557</v>
      </c>
      <c r="I3316" t="s">
        <v>10</v>
      </c>
    </row>
    <row r="3317" spans="1:9" x14ac:dyDescent="0.15">
      <c r="A3317" t="s">
        <v>6199</v>
      </c>
      <c r="B3317" t="s">
        <v>13546</v>
      </c>
      <c r="C3317" t="s">
        <v>6200</v>
      </c>
      <c r="E3317">
        <v>5.3</v>
      </c>
      <c r="F3317">
        <v>3.77</v>
      </c>
      <c r="G3317">
        <v>119</v>
      </c>
      <c r="H3317" t="s">
        <v>17557</v>
      </c>
      <c r="I3317" t="s">
        <v>10</v>
      </c>
    </row>
    <row r="3318" spans="1:9" x14ac:dyDescent="0.15">
      <c r="A3318" t="s">
        <v>8848</v>
      </c>
      <c r="B3318" t="s">
        <v>8848</v>
      </c>
      <c r="C3318" t="s">
        <v>6200</v>
      </c>
      <c r="E3318">
        <v>11.3</v>
      </c>
      <c r="F3318">
        <v>3.93</v>
      </c>
      <c r="G3318">
        <v>53</v>
      </c>
      <c r="H3318" t="s">
        <v>17557</v>
      </c>
      <c r="I3318" t="s">
        <v>103</v>
      </c>
    </row>
    <row r="3319" spans="1:9" x14ac:dyDescent="0.15">
      <c r="A3319" t="s">
        <v>9246</v>
      </c>
      <c r="B3319" t="s">
        <v>9246</v>
      </c>
      <c r="C3319" t="s">
        <v>6200</v>
      </c>
      <c r="E3319">
        <v>4.8</v>
      </c>
      <c r="F3319">
        <v>3.87</v>
      </c>
      <c r="G3319">
        <v>69</v>
      </c>
      <c r="H3319" t="s">
        <v>17557</v>
      </c>
      <c r="I3319" t="s">
        <v>1006</v>
      </c>
    </row>
    <row r="3320" spans="1:9" x14ac:dyDescent="0.15">
      <c r="A3320" t="s">
        <v>10021</v>
      </c>
      <c r="B3320" t="s">
        <v>10021</v>
      </c>
      <c r="C3320" t="s">
        <v>15418</v>
      </c>
      <c r="E3320">
        <v>4.5</v>
      </c>
      <c r="F3320">
        <v>3.9</v>
      </c>
      <c r="G3320">
        <v>982</v>
      </c>
      <c r="H3320" t="s">
        <v>17557</v>
      </c>
      <c r="I3320" t="s">
        <v>143</v>
      </c>
    </row>
    <row r="3321" spans="1:9" x14ac:dyDescent="0.15">
      <c r="A3321" t="s">
        <v>10188</v>
      </c>
      <c r="B3321" t="s">
        <v>10188</v>
      </c>
      <c r="C3321" t="s">
        <v>15509</v>
      </c>
      <c r="E3321">
        <v>4.8</v>
      </c>
      <c r="F3321">
        <v>3.78</v>
      </c>
      <c r="G3321">
        <v>408</v>
      </c>
      <c r="H3321" t="s">
        <v>17557</v>
      </c>
      <c r="I3321" t="s">
        <v>10198</v>
      </c>
    </row>
    <row r="3322" spans="1:9" x14ac:dyDescent="0.15">
      <c r="A3322" t="s">
        <v>3826</v>
      </c>
      <c r="B3322" t="s">
        <v>3826</v>
      </c>
      <c r="C3322" t="s">
        <v>12436</v>
      </c>
      <c r="E3322">
        <v>5.0999999999999996</v>
      </c>
      <c r="F3322">
        <v>2.95</v>
      </c>
      <c r="G3322">
        <v>158</v>
      </c>
      <c r="H3322" t="s">
        <v>17557</v>
      </c>
      <c r="I3322" t="s">
        <v>65</v>
      </c>
    </row>
    <row r="3323" spans="1:9" x14ac:dyDescent="0.15">
      <c r="A3323" t="s">
        <v>5145</v>
      </c>
      <c r="B3323" t="s">
        <v>5145</v>
      </c>
      <c r="C3323" t="s">
        <v>12436</v>
      </c>
      <c r="E3323">
        <v>6.3</v>
      </c>
      <c r="F3323">
        <v>3.31</v>
      </c>
      <c r="G3323">
        <v>810</v>
      </c>
      <c r="H3323" t="s">
        <v>17557</v>
      </c>
      <c r="I3323" t="s">
        <v>12</v>
      </c>
    </row>
    <row r="3324" spans="1:9" x14ac:dyDescent="0.15">
      <c r="A3324" t="s">
        <v>6416</v>
      </c>
      <c r="B3324" t="s">
        <v>6416</v>
      </c>
      <c r="C3324" t="s">
        <v>12436</v>
      </c>
      <c r="E3324">
        <v>6.5</v>
      </c>
      <c r="F3324">
        <v>3.52</v>
      </c>
      <c r="G3324">
        <v>467</v>
      </c>
      <c r="H3324" t="s">
        <v>17557</v>
      </c>
      <c r="I3324" t="s">
        <v>20</v>
      </c>
    </row>
    <row r="3325" spans="1:9" x14ac:dyDescent="0.15">
      <c r="A3325" t="s">
        <v>6620</v>
      </c>
      <c r="B3325" t="s">
        <v>6620</v>
      </c>
      <c r="C3325" t="s">
        <v>12436</v>
      </c>
      <c r="E3325">
        <v>5.8</v>
      </c>
      <c r="F3325">
        <v>3.54</v>
      </c>
      <c r="G3325">
        <v>254</v>
      </c>
      <c r="H3325" t="s">
        <v>17557</v>
      </c>
      <c r="I3325" t="s">
        <v>44</v>
      </c>
    </row>
    <row r="3326" spans="1:9" x14ac:dyDescent="0.15">
      <c r="A3326" t="s">
        <v>7067</v>
      </c>
      <c r="B3326" t="s">
        <v>7067</v>
      </c>
      <c r="C3326" t="s">
        <v>12436</v>
      </c>
      <c r="E3326">
        <v>5.0999999999999996</v>
      </c>
      <c r="F3326">
        <v>3.06</v>
      </c>
      <c r="G3326">
        <v>1353</v>
      </c>
      <c r="H3326" t="s">
        <v>17557</v>
      </c>
      <c r="I3326" t="s">
        <v>149</v>
      </c>
    </row>
    <row r="3327" spans="1:9" x14ac:dyDescent="0.15">
      <c r="A3327" t="s">
        <v>8928</v>
      </c>
      <c r="B3327" t="s">
        <v>8928</v>
      </c>
      <c r="C3327" t="s">
        <v>12436</v>
      </c>
      <c r="E3327">
        <v>5.3</v>
      </c>
      <c r="F3327">
        <v>3.34</v>
      </c>
      <c r="G3327">
        <v>154</v>
      </c>
      <c r="H3327" t="s">
        <v>17557</v>
      </c>
      <c r="I3327" t="s">
        <v>120</v>
      </c>
    </row>
    <row r="3328" spans="1:9" x14ac:dyDescent="0.15">
      <c r="A3328" t="s">
        <v>9189</v>
      </c>
      <c r="B3328" t="s">
        <v>14986</v>
      </c>
      <c r="C3328" t="s">
        <v>12436</v>
      </c>
      <c r="E3328">
        <v>6.5</v>
      </c>
      <c r="F3328">
        <v>3.96</v>
      </c>
      <c r="G3328">
        <v>142</v>
      </c>
      <c r="H3328" t="s">
        <v>17557</v>
      </c>
      <c r="I3328" t="s">
        <v>17564</v>
      </c>
    </row>
    <row r="3329" spans="1:9" x14ac:dyDescent="0.15">
      <c r="A3329" t="s">
        <v>9785</v>
      </c>
      <c r="B3329" t="s">
        <v>15312</v>
      </c>
      <c r="C3329" t="s">
        <v>12436</v>
      </c>
      <c r="E3329">
        <v>6.2</v>
      </c>
      <c r="F3329">
        <v>3.52</v>
      </c>
      <c r="G3329">
        <v>162</v>
      </c>
      <c r="H3329" t="s">
        <v>17557</v>
      </c>
      <c r="I3329" t="s">
        <v>42</v>
      </c>
    </row>
    <row r="3330" spans="1:9" x14ac:dyDescent="0.15">
      <c r="A3330" t="s">
        <v>10200</v>
      </c>
      <c r="B3330" t="s">
        <v>15517</v>
      </c>
      <c r="C3330" t="s">
        <v>12436</v>
      </c>
      <c r="E3330">
        <v>5.0999999999999996</v>
      </c>
      <c r="F3330">
        <v>3.49</v>
      </c>
      <c r="G3330">
        <v>244</v>
      </c>
      <c r="H3330" t="s">
        <v>17557</v>
      </c>
      <c r="I3330" t="s">
        <v>10198</v>
      </c>
    </row>
    <row r="3331" spans="1:9" x14ac:dyDescent="0.15">
      <c r="A3331" t="s">
        <v>10591</v>
      </c>
      <c r="B3331" t="s">
        <v>10591</v>
      </c>
      <c r="C3331" t="s">
        <v>12436</v>
      </c>
      <c r="E3331">
        <v>4.5</v>
      </c>
      <c r="F3331">
        <v>2.74</v>
      </c>
      <c r="G3331">
        <v>591</v>
      </c>
      <c r="H3331" t="s">
        <v>17567</v>
      </c>
      <c r="I3331" t="s">
        <v>575</v>
      </c>
    </row>
    <row r="3332" spans="1:9" x14ac:dyDescent="0.15">
      <c r="A3332" t="s">
        <v>10769</v>
      </c>
      <c r="B3332" t="s">
        <v>10769</v>
      </c>
      <c r="C3332" t="s">
        <v>12436</v>
      </c>
      <c r="E3332">
        <v>8</v>
      </c>
      <c r="F3332">
        <v>2.27</v>
      </c>
      <c r="G3332">
        <v>134</v>
      </c>
      <c r="H3332" t="s">
        <v>17567</v>
      </c>
      <c r="I3332" t="s">
        <v>1410</v>
      </c>
    </row>
    <row r="3333" spans="1:9" x14ac:dyDescent="0.15">
      <c r="A3333" t="s">
        <v>11236</v>
      </c>
      <c r="B3333" t="s">
        <v>11236</v>
      </c>
      <c r="C3333" t="s">
        <v>12436</v>
      </c>
      <c r="E3333">
        <v>5.2</v>
      </c>
      <c r="F3333">
        <v>3.46</v>
      </c>
      <c r="G3333">
        <v>310</v>
      </c>
      <c r="H3333" t="s">
        <v>17567</v>
      </c>
      <c r="I3333" t="s">
        <v>419</v>
      </c>
    </row>
    <row r="3334" spans="1:9" x14ac:dyDescent="0.15">
      <c r="A3334" t="s">
        <v>11458</v>
      </c>
      <c r="B3334" t="s">
        <v>11458</v>
      </c>
      <c r="C3334" t="s">
        <v>12436</v>
      </c>
      <c r="E3334">
        <v>4.8499999999999996</v>
      </c>
      <c r="F3334">
        <v>3.33</v>
      </c>
      <c r="G3334">
        <v>199</v>
      </c>
      <c r="H3334" t="s">
        <v>17567</v>
      </c>
      <c r="I3334" t="s">
        <v>108</v>
      </c>
    </row>
    <row r="3335" spans="1:9" x14ac:dyDescent="0.15">
      <c r="A3335" t="s">
        <v>11554</v>
      </c>
      <c r="B3335" t="s">
        <v>11554</v>
      </c>
      <c r="C3335" t="s">
        <v>12436</v>
      </c>
      <c r="E3335">
        <v>6.25</v>
      </c>
      <c r="F3335">
        <v>3.42</v>
      </c>
      <c r="G3335">
        <v>485</v>
      </c>
      <c r="H3335" t="s">
        <v>17567</v>
      </c>
      <c r="I3335" t="s">
        <v>532</v>
      </c>
    </row>
    <row r="3336" spans="1:9" x14ac:dyDescent="0.15">
      <c r="A3336" t="s">
        <v>9809</v>
      </c>
      <c r="B3336" t="s">
        <v>9809</v>
      </c>
      <c r="C3336" t="s">
        <v>15322</v>
      </c>
      <c r="E3336">
        <v>5</v>
      </c>
      <c r="F3336">
        <v>3.65</v>
      </c>
      <c r="G3336">
        <v>83</v>
      </c>
      <c r="H3336" t="s">
        <v>17557</v>
      </c>
      <c r="I3336" t="s">
        <v>42</v>
      </c>
    </row>
    <row r="3337" spans="1:9" x14ac:dyDescent="0.15">
      <c r="A3337" t="s">
        <v>8983</v>
      </c>
      <c r="B3337" t="s">
        <v>8983</v>
      </c>
      <c r="C3337" t="s">
        <v>14873</v>
      </c>
      <c r="E3337">
        <v>4.8</v>
      </c>
      <c r="F3337">
        <v>3.95</v>
      </c>
      <c r="G3337">
        <v>30</v>
      </c>
      <c r="H3337" t="s">
        <v>17557</v>
      </c>
      <c r="I3337" t="s">
        <v>429</v>
      </c>
    </row>
    <row r="3338" spans="1:9" x14ac:dyDescent="0.15">
      <c r="A3338" t="s">
        <v>9570</v>
      </c>
      <c r="B3338" t="s">
        <v>9570</v>
      </c>
      <c r="C3338" t="s">
        <v>14873</v>
      </c>
      <c r="E3338">
        <v>9</v>
      </c>
      <c r="F3338">
        <v>3.48</v>
      </c>
      <c r="G3338">
        <v>412</v>
      </c>
      <c r="H3338" t="s">
        <v>17557</v>
      </c>
      <c r="I3338" t="s">
        <v>1014</v>
      </c>
    </row>
    <row r="3339" spans="1:9" x14ac:dyDescent="0.15">
      <c r="A3339" t="s">
        <v>9812</v>
      </c>
      <c r="B3339" t="s">
        <v>15324</v>
      </c>
      <c r="C3339" t="s">
        <v>14873</v>
      </c>
      <c r="E3339">
        <v>8.5</v>
      </c>
      <c r="F3339">
        <v>3.43</v>
      </c>
      <c r="G3339">
        <v>77</v>
      </c>
      <c r="H3339" t="s">
        <v>17557</v>
      </c>
      <c r="I3339" t="s">
        <v>42</v>
      </c>
    </row>
    <row r="3340" spans="1:9" x14ac:dyDescent="0.15">
      <c r="A3340" t="s">
        <v>5381</v>
      </c>
      <c r="B3340" t="s">
        <v>13153</v>
      </c>
      <c r="C3340" t="s">
        <v>5382</v>
      </c>
      <c r="E3340">
        <v>7.2</v>
      </c>
      <c r="F3340">
        <v>4.05</v>
      </c>
      <c r="G3340">
        <v>272</v>
      </c>
      <c r="H3340" t="s">
        <v>17557</v>
      </c>
      <c r="I3340" t="s">
        <v>12</v>
      </c>
    </row>
    <row r="3341" spans="1:9" x14ac:dyDescent="0.15">
      <c r="A3341" t="s">
        <v>6040</v>
      </c>
      <c r="B3341" t="s">
        <v>6040</v>
      </c>
      <c r="C3341" t="s">
        <v>5382</v>
      </c>
      <c r="E3341">
        <v>5.4</v>
      </c>
      <c r="F3341">
        <v>3.93</v>
      </c>
      <c r="G3341">
        <v>372</v>
      </c>
      <c r="H3341" t="s">
        <v>17557</v>
      </c>
      <c r="I3341" t="s">
        <v>10</v>
      </c>
    </row>
    <row r="3342" spans="1:9" x14ac:dyDescent="0.15">
      <c r="A3342" t="s">
        <v>3535</v>
      </c>
      <c r="B3342" t="s">
        <v>12290</v>
      </c>
      <c r="C3342" t="s">
        <v>12291</v>
      </c>
      <c r="E3342" t="s">
        <v>2405</v>
      </c>
      <c r="F3342">
        <v>3.65</v>
      </c>
      <c r="G3342">
        <v>81</v>
      </c>
      <c r="H3342" t="s">
        <v>17557</v>
      </c>
      <c r="I3342" t="s">
        <v>67</v>
      </c>
    </row>
    <row r="3343" spans="1:9" x14ac:dyDescent="0.15">
      <c r="A3343" t="s">
        <v>4390</v>
      </c>
      <c r="B3343" t="s">
        <v>12682</v>
      </c>
      <c r="C3343" t="s">
        <v>4391</v>
      </c>
      <c r="E3343">
        <v>8.8000000000000007</v>
      </c>
      <c r="F3343">
        <v>3.95</v>
      </c>
      <c r="G3343">
        <v>233</v>
      </c>
      <c r="H3343" t="s">
        <v>17557</v>
      </c>
      <c r="I3343" t="s">
        <v>14</v>
      </c>
    </row>
    <row r="3344" spans="1:9" x14ac:dyDescent="0.15">
      <c r="A3344" t="s">
        <v>4528</v>
      </c>
      <c r="B3344" t="s">
        <v>4528</v>
      </c>
      <c r="C3344" t="s">
        <v>4391</v>
      </c>
      <c r="E3344">
        <v>8</v>
      </c>
      <c r="F3344">
        <v>4.0999999999999996</v>
      </c>
      <c r="G3344">
        <v>142</v>
      </c>
      <c r="H3344" t="s">
        <v>17557</v>
      </c>
      <c r="I3344" t="s">
        <v>14</v>
      </c>
    </row>
    <row r="3345" spans="1:9" x14ac:dyDescent="0.15">
      <c r="A3345" t="s">
        <v>5237</v>
      </c>
      <c r="B3345" t="s">
        <v>5237</v>
      </c>
      <c r="C3345" t="s">
        <v>4391</v>
      </c>
      <c r="E3345">
        <v>7.3</v>
      </c>
      <c r="F3345">
        <v>3.83</v>
      </c>
      <c r="G3345">
        <v>469</v>
      </c>
      <c r="H3345" t="s">
        <v>17557</v>
      </c>
      <c r="I3345" t="s">
        <v>12</v>
      </c>
    </row>
    <row r="3346" spans="1:9" x14ac:dyDescent="0.15">
      <c r="A3346" t="s">
        <v>10878</v>
      </c>
      <c r="B3346" t="s">
        <v>10878</v>
      </c>
      <c r="C3346" t="s">
        <v>15833</v>
      </c>
      <c r="E3346">
        <v>5.7</v>
      </c>
      <c r="F3346">
        <v>3.7</v>
      </c>
      <c r="G3346">
        <v>55</v>
      </c>
      <c r="H3346" t="s">
        <v>17567</v>
      </c>
      <c r="I3346" t="s">
        <v>141</v>
      </c>
    </row>
    <row r="3347" spans="1:9" x14ac:dyDescent="0.15">
      <c r="A3347" t="s">
        <v>10304</v>
      </c>
      <c r="B3347" t="s">
        <v>10304</v>
      </c>
      <c r="C3347" t="s">
        <v>10305</v>
      </c>
      <c r="E3347">
        <v>5.3</v>
      </c>
      <c r="F3347">
        <v>4.33</v>
      </c>
      <c r="G3347">
        <v>7</v>
      </c>
      <c r="H3347" t="s">
        <v>17557</v>
      </c>
      <c r="I3347" t="s">
        <v>844</v>
      </c>
    </row>
    <row r="3348" spans="1:9" x14ac:dyDescent="0.15">
      <c r="A3348" t="s">
        <v>964</v>
      </c>
      <c r="B3348" t="s">
        <v>964</v>
      </c>
      <c r="C3348" t="s">
        <v>2878</v>
      </c>
      <c r="E3348">
        <v>5.5</v>
      </c>
      <c r="F3348">
        <v>3.7</v>
      </c>
      <c r="G3348">
        <v>215</v>
      </c>
      <c r="H3348" t="s">
        <v>17557</v>
      </c>
      <c r="I3348" t="s">
        <v>72</v>
      </c>
    </row>
    <row r="3349" spans="1:9" x14ac:dyDescent="0.15">
      <c r="A3349" t="s">
        <v>4226</v>
      </c>
      <c r="B3349" t="s">
        <v>4226</v>
      </c>
      <c r="C3349" t="s">
        <v>2878</v>
      </c>
      <c r="E3349">
        <v>8</v>
      </c>
      <c r="F3349">
        <v>3.89</v>
      </c>
      <c r="G3349">
        <v>637</v>
      </c>
      <c r="H3349" t="s">
        <v>17557</v>
      </c>
      <c r="I3349" t="s">
        <v>14</v>
      </c>
    </row>
    <row r="3350" spans="1:9" x14ac:dyDescent="0.15">
      <c r="A3350" t="s">
        <v>4953</v>
      </c>
      <c r="B3350" t="s">
        <v>4953</v>
      </c>
      <c r="C3350" t="s">
        <v>2878</v>
      </c>
      <c r="E3350">
        <v>8.5</v>
      </c>
      <c r="F3350">
        <v>3.7</v>
      </c>
      <c r="G3350">
        <v>141</v>
      </c>
      <c r="H3350" t="s">
        <v>17557</v>
      </c>
      <c r="I3350" t="s">
        <v>178</v>
      </c>
    </row>
    <row r="3351" spans="1:9" x14ac:dyDescent="0.15">
      <c r="A3351" t="s">
        <v>5221</v>
      </c>
      <c r="B3351" t="s">
        <v>5221</v>
      </c>
      <c r="C3351" t="s">
        <v>2878</v>
      </c>
      <c r="E3351">
        <v>5.9</v>
      </c>
      <c r="F3351">
        <v>3.6</v>
      </c>
      <c r="G3351">
        <v>495</v>
      </c>
      <c r="H3351" t="s">
        <v>17557</v>
      </c>
      <c r="I3351" t="s">
        <v>12</v>
      </c>
    </row>
    <row r="3352" spans="1:9" x14ac:dyDescent="0.15">
      <c r="A3352" t="s">
        <v>5406</v>
      </c>
      <c r="B3352" t="s">
        <v>5406</v>
      </c>
      <c r="C3352" t="s">
        <v>2878</v>
      </c>
      <c r="E3352">
        <v>6.8</v>
      </c>
      <c r="F3352">
        <v>3.84</v>
      </c>
      <c r="G3352">
        <v>259</v>
      </c>
      <c r="H3352" t="s">
        <v>17557</v>
      </c>
      <c r="I3352" t="s">
        <v>12</v>
      </c>
    </row>
    <row r="3353" spans="1:9" x14ac:dyDescent="0.15">
      <c r="A3353" t="s">
        <v>5682</v>
      </c>
      <c r="B3353" t="s">
        <v>5682</v>
      </c>
      <c r="C3353" t="s">
        <v>2878</v>
      </c>
      <c r="E3353">
        <v>4.2</v>
      </c>
      <c r="F3353">
        <v>3.95</v>
      </c>
      <c r="G3353">
        <v>143</v>
      </c>
      <c r="H3353" t="s">
        <v>17557</v>
      </c>
      <c r="I3353" t="s">
        <v>12</v>
      </c>
    </row>
    <row r="3354" spans="1:9" x14ac:dyDescent="0.15">
      <c r="A3354" t="s">
        <v>957</v>
      </c>
      <c r="B3354" t="s">
        <v>957</v>
      </c>
      <c r="C3354" t="s">
        <v>2878</v>
      </c>
      <c r="E3354">
        <v>7.4</v>
      </c>
      <c r="F3354">
        <v>3.84</v>
      </c>
      <c r="G3354">
        <v>125</v>
      </c>
      <c r="H3354" t="s">
        <v>17557</v>
      </c>
      <c r="I3354" t="s">
        <v>12</v>
      </c>
    </row>
    <row r="3355" spans="1:9" x14ac:dyDescent="0.15">
      <c r="A3355" t="s">
        <v>10840</v>
      </c>
      <c r="B3355" t="s">
        <v>10840</v>
      </c>
      <c r="C3355" t="s">
        <v>2878</v>
      </c>
      <c r="E3355">
        <v>4.8</v>
      </c>
      <c r="F3355">
        <v>3.3</v>
      </c>
      <c r="G3355">
        <v>94</v>
      </c>
      <c r="H3355" t="s">
        <v>17567</v>
      </c>
      <c r="I3355" t="s">
        <v>8</v>
      </c>
    </row>
    <row r="3356" spans="1:9" x14ac:dyDescent="0.15">
      <c r="A3356" t="s">
        <v>10161</v>
      </c>
      <c r="B3356" t="s">
        <v>15495</v>
      </c>
      <c r="C3356" t="s">
        <v>10162</v>
      </c>
      <c r="E3356">
        <v>5.5</v>
      </c>
      <c r="F3356">
        <v>3.91</v>
      </c>
      <c r="G3356">
        <v>82</v>
      </c>
      <c r="H3356" t="s">
        <v>17557</v>
      </c>
      <c r="I3356" t="s">
        <v>255</v>
      </c>
    </row>
    <row r="3357" spans="1:9" x14ac:dyDescent="0.15">
      <c r="A3357" t="s">
        <v>973</v>
      </c>
      <c r="B3357" t="s">
        <v>973</v>
      </c>
      <c r="C3357" t="s">
        <v>4244</v>
      </c>
      <c r="E3357">
        <v>10</v>
      </c>
      <c r="F3357">
        <v>4.16</v>
      </c>
      <c r="G3357">
        <v>543</v>
      </c>
      <c r="H3357" t="s">
        <v>17557</v>
      </c>
      <c r="I3357" t="s">
        <v>14</v>
      </c>
    </row>
    <row r="3358" spans="1:9" x14ac:dyDescent="0.15">
      <c r="A3358" t="s">
        <v>137</v>
      </c>
      <c r="B3358" t="s">
        <v>137</v>
      </c>
      <c r="C3358" t="s">
        <v>4244</v>
      </c>
      <c r="E3358">
        <v>7.2</v>
      </c>
      <c r="F3358">
        <v>3.81</v>
      </c>
      <c r="G3358">
        <v>564</v>
      </c>
      <c r="H3358" t="s">
        <v>17557</v>
      </c>
      <c r="I3358" t="s">
        <v>12</v>
      </c>
    </row>
    <row r="3359" spans="1:9" x14ac:dyDescent="0.15">
      <c r="A3359" t="s">
        <v>5927</v>
      </c>
      <c r="B3359" t="s">
        <v>5927</v>
      </c>
      <c r="C3359" t="s">
        <v>4244</v>
      </c>
      <c r="E3359">
        <v>7.4</v>
      </c>
      <c r="F3359">
        <v>4.26</v>
      </c>
      <c r="G3359">
        <v>100</v>
      </c>
      <c r="H3359" t="s">
        <v>17557</v>
      </c>
      <c r="I3359" t="s">
        <v>12</v>
      </c>
    </row>
    <row r="3360" spans="1:9" x14ac:dyDescent="0.15">
      <c r="A3360" t="s">
        <v>6318</v>
      </c>
      <c r="B3360" t="s">
        <v>6318</v>
      </c>
      <c r="C3360" t="s">
        <v>4244</v>
      </c>
      <c r="E3360">
        <v>4.2</v>
      </c>
      <c r="F3360">
        <v>3.65</v>
      </c>
      <c r="G3360">
        <v>114</v>
      </c>
      <c r="H3360" t="s">
        <v>17557</v>
      </c>
      <c r="I3360" t="s">
        <v>78</v>
      </c>
    </row>
    <row r="3361" spans="1:9" x14ac:dyDescent="0.15">
      <c r="A3361" t="s">
        <v>9738</v>
      </c>
      <c r="B3361" t="s">
        <v>9738</v>
      </c>
      <c r="C3361" t="s">
        <v>4244</v>
      </c>
      <c r="E3361">
        <v>13.9</v>
      </c>
      <c r="F3361">
        <v>4.45</v>
      </c>
      <c r="G3361">
        <v>103</v>
      </c>
      <c r="H3361" t="s">
        <v>17557</v>
      </c>
      <c r="I3361" t="s">
        <v>508</v>
      </c>
    </row>
    <row r="3362" spans="1:9" x14ac:dyDescent="0.15">
      <c r="A3362" t="s">
        <v>970</v>
      </c>
      <c r="B3362" t="s">
        <v>970</v>
      </c>
      <c r="C3362" t="s">
        <v>13078</v>
      </c>
      <c r="E3362">
        <v>7</v>
      </c>
      <c r="F3362">
        <v>4.1100000000000003</v>
      </c>
      <c r="G3362">
        <v>460</v>
      </c>
      <c r="H3362" t="s">
        <v>17557</v>
      </c>
      <c r="I3362" t="s">
        <v>12</v>
      </c>
    </row>
    <row r="3363" spans="1:9" x14ac:dyDescent="0.15">
      <c r="A3363" t="s">
        <v>971</v>
      </c>
      <c r="B3363" t="s">
        <v>13513</v>
      </c>
      <c r="C3363" t="s">
        <v>13078</v>
      </c>
      <c r="E3363">
        <v>6</v>
      </c>
      <c r="F3363">
        <v>3.8</v>
      </c>
      <c r="G3363">
        <v>163</v>
      </c>
      <c r="H3363" t="s">
        <v>17557</v>
      </c>
      <c r="I3363" t="s">
        <v>10</v>
      </c>
    </row>
    <row r="3364" spans="1:9" x14ac:dyDescent="0.15">
      <c r="A3364" t="s">
        <v>3320</v>
      </c>
      <c r="B3364" t="s">
        <v>12188</v>
      </c>
      <c r="C3364" t="s">
        <v>3321</v>
      </c>
      <c r="E3364">
        <v>6.7</v>
      </c>
      <c r="F3364">
        <v>3.72</v>
      </c>
      <c r="G3364">
        <v>279</v>
      </c>
      <c r="H3364" t="s">
        <v>17557</v>
      </c>
      <c r="I3364" t="s">
        <v>67</v>
      </c>
    </row>
    <row r="3365" spans="1:9" x14ac:dyDescent="0.15">
      <c r="A3365" t="s">
        <v>3795</v>
      </c>
      <c r="B3365" t="s">
        <v>12419</v>
      </c>
      <c r="C3365" t="s">
        <v>3321</v>
      </c>
      <c r="E3365">
        <v>5.5</v>
      </c>
      <c r="F3365">
        <v>3.88</v>
      </c>
      <c r="G3365">
        <v>251</v>
      </c>
      <c r="H3365" t="s">
        <v>17557</v>
      </c>
      <c r="I3365" t="s">
        <v>65</v>
      </c>
    </row>
    <row r="3366" spans="1:9" x14ac:dyDescent="0.15">
      <c r="A3366" t="s">
        <v>3926</v>
      </c>
      <c r="B3366" t="s">
        <v>3926</v>
      </c>
      <c r="C3366" t="s">
        <v>3321</v>
      </c>
      <c r="E3366">
        <v>7.7</v>
      </c>
      <c r="F3366">
        <v>3.66</v>
      </c>
      <c r="G3366">
        <v>527</v>
      </c>
      <c r="H3366" t="s">
        <v>17557</v>
      </c>
      <c r="I3366" t="s">
        <v>72</v>
      </c>
    </row>
    <row r="3367" spans="1:9" x14ac:dyDescent="0.15">
      <c r="A3367" t="s">
        <v>3301</v>
      </c>
      <c r="B3367" t="s">
        <v>12488</v>
      </c>
      <c r="C3367" t="s">
        <v>3321</v>
      </c>
      <c r="E3367">
        <v>5.3</v>
      </c>
      <c r="F3367">
        <v>3.71</v>
      </c>
      <c r="G3367">
        <v>288</v>
      </c>
      <c r="H3367" t="s">
        <v>17557</v>
      </c>
      <c r="I3367" t="s">
        <v>72</v>
      </c>
    </row>
    <row r="3368" spans="1:9" x14ac:dyDescent="0.15">
      <c r="A3368" t="s">
        <v>4146</v>
      </c>
      <c r="B3368" t="s">
        <v>4146</v>
      </c>
      <c r="C3368" t="s">
        <v>3321</v>
      </c>
      <c r="E3368">
        <v>9</v>
      </c>
      <c r="F3368">
        <v>3.9</v>
      </c>
      <c r="G3368">
        <v>1208</v>
      </c>
      <c r="H3368" t="s">
        <v>17557</v>
      </c>
      <c r="I3368" t="s">
        <v>14</v>
      </c>
    </row>
    <row r="3369" spans="1:9" x14ac:dyDescent="0.15">
      <c r="A3369" t="s">
        <v>4672</v>
      </c>
      <c r="B3369" t="s">
        <v>4672</v>
      </c>
      <c r="C3369" t="s">
        <v>3321</v>
      </c>
      <c r="E3369">
        <v>13.8</v>
      </c>
      <c r="F3369">
        <v>4.5</v>
      </c>
      <c r="G3369">
        <v>12153</v>
      </c>
      <c r="H3369" t="s">
        <v>17557</v>
      </c>
      <c r="I3369" t="s">
        <v>178</v>
      </c>
    </row>
    <row r="3370" spans="1:9" x14ac:dyDescent="0.15">
      <c r="A3370" t="s">
        <v>4674</v>
      </c>
      <c r="B3370" t="s">
        <v>4674</v>
      </c>
      <c r="C3370" t="s">
        <v>3321</v>
      </c>
      <c r="E3370">
        <v>13.4</v>
      </c>
      <c r="F3370">
        <v>4.58</v>
      </c>
      <c r="G3370">
        <v>7012</v>
      </c>
      <c r="H3370" t="s">
        <v>17557</v>
      </c>
      <c r="I3370" t="s">
        <v>178</v>
      </c>
    </row>
    <row r="3371" spans="1:9" x14ac:dyDescent="0.15">
      <c r="A3371" t="s">
        <v>4719</v>
      </c>
      <c r="B3371" t="s">
        <v>4719</v>
      </c>
      <c r="C3371" t="s">
        <v>3321</v>
      </c>
      <c r="E3371">
        <v>11.5</v>
      </c>
      <c r="F3371">
        <v>4.0199999999999996</v>
      </c>
      <c r="G3371">
        <v>1568</v>
      </c>
      <c r="H3371" t="s">
        <v>17557</v>
      </c>
      <c r="I3371" t="s">
        <v>178</v>
      </c>
    </row>
    <row r="3372" spans="1:9" x14ac:dyDescent="0.15">
      <c r="A3372" t="s">
        <v>4732</v>
      </c>
      <c r="B3372" t="s">
        <v>12805</v>
      </c>
      <c r="C3372" t="s">
        <v>3321</v>
      </c>
      <c r="E3372">
        <v>9</v>
      </c>
      <c r="F3372">
        <v>3.7</v>
      </c>
      <c r="G3372">
        <v>1139</v>
      </c>
      <c r="H3372" t="s">
        <v>17557</v>
      </c>
      <c r="I3372" t="s">
        <v>178</v>
      </c>
    </row>
    <row r="3373" spans="1:9" x14ac:dyDescent="0.15">
      <c r="A3373" t="s">
        <v>4956</v>
      </c>
      <c r="B3373" t="s">
        <v>4956</v>
      </c>
      <c r="C3373" t="s">
        <v>3321</v>
      </c>
      <c r="E3373">
        <v>13.1</v>
      </c>
      <c r="F3373">
        <v>4.04</v>
      </c>
      <c r="G3373">
        <v>138</v>
      </c>
      <c r="H3373" t="s">
        <v>17557</v>
      </c>
      <c r="I3373" t="s">
        <v>178</v>
      </c>
    </row>
    <row r="3374" spans="1:9" ht="60" x14ac:dyDescent="0.15">
      <c r="A3374" s="1" t="s">
        <v>4969</v>
      </c>
      <c r="B3374" t="s">
        <v>12943</v>
      </c>
      <c r="C3374" t="s">
        <v>3321</v>
      </c>
      <c r="E3374">
        <v>13</v>
      </c>
      <c r="F3374">
        <v>4.53</v>
      </c>
      <c r="G3374">
        <v>130</v>
      </c>
      <c r="H3374" t="s">
        <v>17557</v>
      </c>
      <c r="I3374" t="s">
        <v>178</v>
      </c>
    </row>
    <row r="3375" spans="1:9" x14ac:dyDescent="0.15">
      <c r="A3375" t="s">
        <v>5132</v>
      </c>
      <c r="B3375" t="s">
        <v>5132</v>
      </c>
      <c r="C3375" t="s">
        <v>3321</v>
      </c>
      <c r="E3375">
        <v>5</v>
      </c>
      <c r="F3375">
        <v>3.61</v>
      </c>
      <c r="G3375">
        <v>884</v>
      </c>
      <c r="H3375" t="s">
        <v>17557</v>
      </c>
      <c r="I3375" t="s">
        <v>12</v>
      </c>
    </row>
    <row r="3376" spans="1:9" x14ac:dyDescent="0.15">
      <c r="A3376" t="s">
        <v>5169</v>
      </c>
      <c r="B3376" t="s">
        <v>5169</v>
      </c>
      <c r="C3376" t="s">
        <v>3321</v>
      </c>
      <c r="E3376">
        <v>6.7</v>
      </c>
      <c r="F3376">
        <v>3.65</v>
      </c>
      <c r="G3376">
        <v>671</v>
      </c>
      <c r="H3376" t="s">
        <v>17557</v>
      </c>
      <c r="I3376" t="s">
        <v>12</v>
      </c>
    </row>
    <row r="3377" spans="1:9" x14ac:dyDescent="0.15">
      <c r="A3377" t="s">
        <v>5971</v>
      </c>
      <c r="B3377" t="s">
        <v>13428</v>
      </c>
      <c r="C3377" t="s">
        <v>3321</v>
      </c>
      <c r="E3377">
        <v>5.4</v>
      </c>
      <c r="F3377">
        <v>3.57</v>
      </c>
      <c r="G3377">
        <v>1135</v>
      </c>
      <c r="H3377" t="s">
        <v>17557</v>
      </c>
      <c r="I3377" t="s">
        <v>10</v>
      </c>
    </row>
    <row r="3378" spans="1:9" x14ac:dyDescent="0.15">
      <c r="A3378" t="s">
        <v>5973</v>
      </c>
      <c r="B3378" t="s">
        <v>5973</v>
      </c>
      <c r="C3378" t="s">
        <v>3321</v>
      </c>
      <c r="E3378">
        <v>6.2</v>
      </c>
      <c r="F3378">
        <v>3.68</v>
      </c>
      <c r="G3378">
        <v>1097</v>
      </c>
      <c r="H3378" t="s">
        <v>17557</v>
      </c>
      <c r="I3378" t="s">
        <v>10</v>
      </c>
    </row>
    <row r="3379" spans="1:9" x14ac:dyDescent="0.15">
      <c r="A3379" t="s">
        <v>979</v>
      </c>
      <c r="B3379" t="s">
        <v>979</v>
      </c>
      <c r="C3379" t="s">
        <v>3321</v>
      </c>
      <c r="E3379">
        <v>5.4</v>
      </c>
      <c r="F3379">
        <v>3.38</v>
      </c>
      <c r="G3379">
        <v>1081</v>
      </c>
      <c r="H3379" t="s">
        <v>17557</v>
      </c>
      <c r="I3379" t="s">
        <v>10</v>
      </c>
    </row>
    <row r="3380" spans="1:9" x14ac:dyDescent="0.15">
      <c r="A3380" t="s">
        <v>980</v>
      </c>
      <c r="B3380" t="s">
        <v>13568</v>
      </c>
      <c r="C3380" t="s">
        <v>3321</v>
      </c>
      <c r="E3380">
        <v>4.2</v>
      </c>
      <c r="F3380">
        <v>3.42</v>
      </c>
      <c r="G3380">
        <v>4519</v>
      </c>
      <c r="H3380" t="s">
        <v>17557</v>
      </c>
      <c r="I3380" t="s">
        <v>78</v>
      </c>
    </row>
    <row r="3381" spans="1:9" x14ac:dyDescent="0.15">
      <c r="A3381" t="s">
        <v>6760</v>
      </c>
      <c r="B3381" t="s">
        <v>6760</v>
      </c>
      <c r="C3381" t="s">
        <v>3321</v>
      </c>
      <c r="E3381">
        <v>9</v>
      </c>
      <c r="F3381">
        <v>4.05</v>
      </c>
      <c r="G3381">
        <v>2124</v>
      </c>
      <c r="H3381" t="s">
        <v>17557</v>
      </c>
      <c r="I3381" t="s">
        <v>118</v>
      </c>
    </row>
    <row r="3382" spans="1:9" x14ac:dyDescent="0.15">
      <c r="A3382" t="s">
        <v>6765</v>
      </c>
      <c r="B3382" t="s">
        <v>6765</v>
      </c>
      <c r="C3382" t="s">
        <v>3321</v>
      </c>
      <c r="E3382">
        <v>8</v>
      </c>
      <c r="F3382">
        <v>4.1900000000000004</v>
      </c>
      <c r="G3382">
        <v>1583</v>
      </c>
      <c r="H3382" t="s">
        <v>17557</v>
      </c>
      <c r="I3382" t="s">
        <v>118</v>
      </c>
    </row>
    <row r="3383" spans="1:9" x14ac:dyDescent="0.15">
      <c r="A3383" t="s">
        <v>7375</v>
      </c>
      <c r="B3383" t="s">
        <v>7375</v>
      </c>
      <c r="C3383" t="s">
        <v>3321</v>
      </c>
      <c r="E3383">
        <v>8</v>
      </c>
      <c r="F3383">
        <v>3.96</v>
      </c>
      <c r="G3383">
        <v>156</v>
      </c>
      <c r="H3383" t="s">
        <v>17557</v>
      </c>
      <c r="I3383" t="s">
        <v>28</v>
      </c>
    </row>
    <row r="3384" spans="1:9" x14ac:dyDescent="0.15">
      <c r="A3384" t="s">
        <v>7441</v>
      </c>
      <c r="B3384" t="s">
        <v>7441</v>
      </c>
      <c r="C3384" t="s">
        <v>3321</v>
      </c>
      <c r="E3384">
        <v>7.2</v>
      </c>
      <c r="F3384">
        <v>3.84</v>
      </c>
      <c r="G3384">
        <v>446</v>
      </c>
      <c r="H3384" t="s">
        <v>17557</v>
      </c>
      <c r="I3384" t="s">
        <v>112</v>
      </c>
    </row>
    <row r="3385" spans="1:9" x14ac:dyDescent="0.15">
      <c r="A3385" t="s">
        <v>7492</v>
      </c>
      <c r="B3385" t="s">
        <v>7492</v>
      </c>
      <c r="C3385" t="s">
        <v>3321</v>
      </c>
      <c r="E3385">
        <v>6.1</v>
      </c>
      <c r="F3385">
        <v>3.85</v>
      </c>
      <c r="G3385">
        <v>126</v>
      </c>
      <c r="H3385" t="s">
        <v>17557</v>
      </c>
      <c r="I3385" t="s">
        <v>112</v>
      </c>
    </row>
    <row r="3386" spans="1:9" x14ac:dyDescent="0.15">
      <c r="A3386" t="s">
        <v>7672</v>
      </c>
      <c r="B3386" t="s">
        <v>7672</v>
      </c>
      <c r="C3386" t="s">
        <v>3321</v>
      </c>
      <c r="E3386">
        <v>7</v>
      </c>
      <c r="F3386">
        <v>3.99</v>
      </c>
      <c r="G3386">
        <v>4730</v>
      </c>
      <c r="H3386" t="s">
        <v>17557</v>
      </c>
      <c r="I3386" t="s">
        <v>468</v>
      </c>
    </row>
    <row r="3387" spans="1:9" x14ac:dyDescent="0.15">
      <c r="A3387" t="s">
        <v>7868</v>
      </c>
      <c r="B3387" t="s">
        <v>14308</v>
      </c>
      <c r="C3387" t="s">
        <v>3321</v>
      </c>
      <c r="E3387">
        <v>8.6999999999999993</v>
      </c>
      <c r="F3387">
        <v>3.93</v>
      </c>
      <c r="G3387">
        <v>2298</v>
      </c>
      <c r="H3387" t="s">
        <v>17557</v>
      </c>
      <c r="I3387" t="s">
        <v>470</v>
      </c>
    </row>
    <row r="3388" spans="1:9" x14ac:dyDescent="0.15">
      <c r="A3388" t="s">
        <v>8242</v>
      </c>
      <c r="B3388" t="s">
        <v>8242</v>
      </c>
      <c r="C3388" t="s">
        <v>3321</v>
      </c>
      <c r="E3388">
        <v>6.5</v>
      </c>
      <c r="F3388">
        <v>4.1100000000000003</v>
      </c>
      <c r="G3388">
        <v>4453</v>
      </c>
      <c r="H3388" t="s">
        <v>17557</v>
      </c>
      <c r="I3388" t="s">
        <v>24</v>
      </c>
    </row>
    <row r="3389" spans="1:9" x14ac:dyDescent="0.15">
      <c r="A3389" t="s">
        <v>8270</v>
      </c>
      <c r="B3389" t="s">
        <v>8270</v>
      </c>
      <c r="C3389" t="s">
        <v>3321</v>
      </c>
      <c r="E3389">
        <v>7.5</v>
      </c>
      <c r="F3389">
        <v>4.13</v>
      </c>
      <c r="G3389">
        <v>934</v>
      </c>
      <c r="H3389" t="s">
        <v>17557</v>
      </c>
      <c r="I3389" t="s">
        <v>24</v>
      </c>
    </row>
    <row r="3390" spans="1:9" x14ac:dyDescent="0.15">
      <c r="A3390" t="s">
        <v>8280</v>
      </c>
      <c r="B3390" t="s">
        <v>8280</v>
      </c>
      <c r="C3390" t="s">
        <v>3321</v>
      </c>
      <c r="E3390">
        <v>9.5</v>
      </c>
      <c r="F3390">
        <v>4.12</v>
      </c>
      <c r="G3390">
        <v>718</v>
      </c>
      <c r="H3390" t="s">
        <v>17557</v>
      </c>
      <c r="I3390" t="s">
        <v>24</v>
      </c>
    </row>
    <row r="3391" spans="1:9" x14ac:dyDescent="0.15">
      <c r="A3391" t="s">
        <v>8311</v>
      </c>
      <c r="B3391" t="s">
        <v>8311</v>
      </c>
      <c r="C3391" t="s">
        <v>3321</v>
      </c>
      <c r="E3391">
        <v>6.7</v>
      </c>
      <c r="F3391">
        <v>4.2300000000000004</v>
      </c>
      <c r="G3391">
        <v>457</v>
      </c>
      <c r="H3391" t="s">
        <v>17557</v>
      </c>
      <c r="I3391" t="s">
        <v>24</v>
      </c>
    </row>
    <row r="3392" spans="1:9" x14ac:dyDescent="0.15">
      <c r="A3392" t="s">
        <v>8487</v>
      </c>
      <c r="B3392" t="s">
        <v>8487</v>
      </c>
      <c r="C3392" t="s">
        <v>3321</v>
      </c>
      <c r="E3392">
        <v>9</v>
      </c>
      <c r="F3392">
        <v>3.87</v>
      </c>
      <c r="G3392">
        <v>745</v>
      </c>
      <c r="H3392" t="s">
        <v>17557</v>
      </c>
      <c r="I3392" t="s">
        <v>38</v>
      </c>
    </row>
    <row r="3393" spans="1:9" x14ac:dyDescent="0.15">
      <c r="A3393" t="s">
        <v>8929</v>
      </c>
      <c r="B3393" t="s">
        <v>8929</v>
      </c>
      <c r="C3393" t="s">
        <v>3321</v>
      </c>
      <c r="E3393">
        <v>5</v>
      </c>
      <c r="F3393">
        <v>3.96</v>
      </c>
      <c r="G3393">
        <v>153</v>
      </c>
      <c r="H3393" t="s">
        <v>17557</v>
      </c>
      <c r="I3393" t="s">
        <v>120</v>
      </c>
    </row>
    <row r="3394" spans="1:9" x14ac:dyDescent="0.15">
      <c r="A3394" t="s">
        <v>8953</v>
      </c>
      <c r="B3394" t="s">
        <v>8953</v>
      </c>
      <c r="C3394" t="s">
        <v>3321</v>
      </c>
      <c r="E3394">
        <v>5.6</v>
      </c>
      <c r="F3394">
        <v>3.75</v>
      </c>
      <c r="G3394">
        <v>906</v>
      </c>
      <c r="H3394" t="s">
        <v>17557</v>
      </c>
      <c r="I3394" t="s">
        <v>429</v>
      </c>
    </row>
    <row r="3395" spans="1:9" x14ac:dyDescent="0.15">
      <c r="A3395" t="s">
        <v>9831</v>
      </c>
      <c r="B3395" t="s">
        <v>9831</v>
      </c>
      <c r="C3395" t="s">
        <v>3321</v>
      </c>
      <c r="E3395">
        <v>8</v>
      </c>
      <c r="F3395">
        <v>4.0199999999999996</v>
      </c>
      <c r="G3395">
        <v>4</v>
      </c>
      <c r="H3395" t="s">
        <v>17557</v>
      </c>
      <c r="I3395" t="s">
        <v>17565</v>
      </c>
    </row>
    <row r="3396" spans="1:9" x14ac:dyDescent="0.15">
      <c r="A3396" t="s">
        <v>10286</v>
      </c>
      <c r="B3396" t="s">
        <v>15552</v>
      </c>
      <c r="C3396" t="s">
        <v>3321</v>
      </c>
      <c r="E3396">
        <v>6.8</v>
      </c>
      <c r="F3396">
        <v>3.88</v>
      </c>
      <c r="G3396">
        <v>88</v>
      </c>
      <c r="H3396" t="s">
        <v>17557</v>
      </c>
      <c r="I3396" t="s">
        <v>844</v>
      </c>
    </row>
    <row r="3397" spans="1:9" x14ac:dyDescent="0.15">
      <c r="A3397" t="s">
        <v>10715</v>
      </c>
      <c r="B3397" t="s">
        <v>10715</v>
      </c>
      <c r="C3397" t="s">
        <v>3321</v>
      </c>
      <c r="E3397">
        <v>5.8</v>
      </c>
      <c r="F3397">
        <v>3.73</v>
      </c>
      <c r="G3397">
        <v>83</v>
      </c>
      <c r="H3397" t="s">
        <v>17567</v>
      </c>
      <c r="I3397" t="s">
        <v>95</v>
      </c>
    </row>
    <row r="3398" spans="1:9" x14ac:dyDescent="0.15">
      <c r="A3398" t="s">
        <v>10843</v>
      </c>
      <c r="B3398" t="s">
        <v>15815</v>
      </c>
      <c r="C3398" t="s">
        <v>3321</v>
      </c>
      <c r="E3398">
        <v>4.5</v>
      </c>
      <c r="F3398">
        <v>3.56</v>
      </c>
      <c r="G3398">
        <v>93</v>
      </c>
      <c r="H3398" t="s">
        <v>17567</v>
      </c>
      <c r="I3398" t="s">
        <v>8</v>
      </c>
    </row>
    <row r="3399" spans="1:9" x14ac:dyDescent="0.15">
      <c r="A3399" t="s">
        <v>11427</v>
      </c>
      <c r="B3399" t="s">
        <v>16107</v>
      </c>
      <c r="C3399" t="s">
        <v>3321</v>
      </c>
      <c r="E3399">
        <v>5.0999999999999996</v>
      </c>
      <c r="F3399">
        <v>3.63</v>
      </c>
      <c r="G3399">
        <v>496</v>
      </c>
      <c r="H3399" t="s">
        <v>17567</v>
      </c>
      <c r="I3399" t="s">
        <v>108</v>
      </c>
    </row>
    <row r="3400" spans="1:9" x14ac:dyDescent="0.15">
      <c r="A3400" t="s">
        <v>655</v>
      </c>
      <c r="B3400" t="s">
        <v>16197</v>
      </c>
      <c r="C3400" t="s">
        <v>3321</v>
      </c>
      <c r="E3400">
        <v>6.4</v>
      </c>
      <c r="F3400">
        <v>3.7</v>
      </c>
      <c r="G3400">
        <v>913</v>
      </c>
      <c r="H3400" t="s">
        <v>17567</v>
      </c>
      <c r="I3400" t="s">
        <v>17571</v>
      </c>
    </row>
    <row r="3401" spans="1:9" x14ac:dyDescent="0.15">
      <c r="A3401" t="s">
        <v>466</v>
      </c>
      <c r="B3401" t="s">
        <v>15401</v>
      </c>
      <c r="C3401" t="s">
        <v>15402</v>
      </c>
      <c r="E3401">
        <v>5.2</v>
      </c>
      <c r="F3401">
        <v>4</v>
      </c>
      <c r="G3401">
        <v>76</v>
      </c>
      <c r="H3401" t="s">
        <v>17557</v>
      </c>
      <c r="I3401" t="s">
        <v>466</v>
      </c>
    </row>
    <row r="3402" spans="1:9" x14ac:dyDescent="0.15">
      <c r="A3402" t="s">
        <v>255</v>
      </c>
      <c r="B3402" t="s">
        <v>15462</v>
      </c>
      <c r="C3402" t="s">
        <v>15402</v>
      </c>
      <c r="E3402">
        <v>5.5</v>
      </c>
      <c r="F3402">
        <v>3.69</v>
      </c>
      <c r="G3402">
        <v>410</v>
      </c>
      <c r="H3402" t="s">
        <v>17557</v>
      </c>
      <c r="I3402" t="s">
        <v>255</v>
      </c>
    </row>
    <row r="3403" spans="1:9" x14ac:dyDescent="0.15">
      <c r="A3403" t="s">
        <v>11283</v>
      </c>
      <c r="B3403" t="s">
        <v>16028</v>
      </c>
      <c r="C3403" t="s">
        <v>15402</v>
      </c>
      <c r="E3403">
        <v>7.5</v>
      </c>
      <c r="F3403">
        <v>3.71</v>
      </c>
      <c r="G3403">
        <v>248</v>
      </c>
      <c r="H3403" t="s">
        <v>17567</v>
      </c>
      <c r="I3403" t="s">
        <v>457</v>
      </c>
    </row>
    <row r="3404" spans="1:9" x14ac:dyDescent="0.15">
      <c r="A3404" t="s">
        <v>11324</v>
      </c>
      <c r="B3404" t="s">
        <v>16049</v>
      </c>
      <c r="C3404" t="s">
        <v>15402</v>
      </c>
      <c r="E3404">
        <v>5</v>
      </c>
      <c r="F3404">
        <v>3.32</v>
      </c>
      <c r="G3404">
        <v>148</v>
      </c>
      <c r="H3404" t="s">
        <v>17567</v>
      </c>
      <c r="I3404" t="s">
        <v>380</v>
      </c>
    </row>
    <row r="3405" spans="1:9" x14ac:dyDescent="0.15">
      <c r="A3405" t="s">
        <v>11063</v>
      </c>
      <c r="B3405" t="s">
        <v>16134</v>
      </c>
      <c r="C3405" t="s">
        <v>15402</v>
      </c>
      <c r="E3405">
        <v>5.3</v>
      </c>
      <c r="F3405">
        <v>3.33</v>
      </c>
      <c r="G3405">
        <v>118</v>
      </c>
      <c r="H3405" t="s">
        <v>17567</v>
      </c>
      <c r="I3405" t="s">
        <v>108</v>
      </c>
    </row>
    <row r="3406" spans="1:9" x14ac:dyDescent="0.15">
      <c r="A3406" t="s">
        <v>11559</v>
      </c>
      <c r="B3406" t="s">
        <v>16180</v>
      </c>
      <c r="C3406" t="s">
        <v>15402</v>
      </c>
      <c r="E3406">
        <v>7</v>
      </c>
      <c r="F3406">
        <v>3.36</v>
      </c>
      <c r="G3406">
        <v>330</v>
      </c>
      <c r="H3406" t="s">
        <v>17567</v>
      </c>
      <c r="I3406" t="s">
        <v>532</v>
      </c>
    </row>
    <row r="3407" spans="1:9" x14ac:dyDescent="0.15">
      <c r="A3407" t="s">
        <v>206</v>
      </c>
      <c r="B3407" t="s">
        <v>16280</v>
      </c>
      <c r="C3407" t="s">
        <v>15402</v>
      </c>
      <c r="E3407">
        <v>4.2</v>
      </c>
      <c r="F3407">
        <v>3.72</v>
      </c>
      <c r="G3407">
        <v>227</v>
      </c>
      <c r="H3407" t="s">
        <v>17567</v>
      </c>
      <c r="I3407" t="s">
        <v>206</v>
      </c>
    </row>
    <row r="3408" spans="1:9" x14ac:dyDescent="0.15">
      <c r="A3408" t="s">
        <v>3516</v>
      </c>
      <c r="B3408" t="s">
        <v>3516</v>
      </c>
      <c r="C3408" t="s">
        <v>3517</v>
      </c>
      <c r="E3408">
        <v>5.4</v>
      </c>
      <c r="F3408">
        <v>3.45</v>
      </c>
      <c r="G3408">
        <v>89</v>
      </c>
      <c r="H3408" t="s">
        <v>17557</v>
      </c>
      <c r="I3408" t="s">
        <v>67</v>
      </c>
    </row>
    <row r="3409" spans="1:9" x14ac:dyDescent="0.15">
      <c r="A3409" t="s">
        <v>6993</v>
      </c>
      <c r="B3409" t="s">
        <v>13886</v>
      </c>
      <c r="C3409" t="s">
        <v>13887</v>
      </c>
      <c r="E3409">
        <v>4.9000000000000004</v>
      </c>
      <c r="F3409">
        <v>3.29</v>
      </c>
      <c r="G3409">
        <v>13</v>
      </c>
      <c r="H3409" t="s">
        <v>17557</v>
      </c>
      <c r="I3409" t="s">
        <v>6993</v>
      </c>
    </row>
    <row r="3410" spans="1:9" x14ac:dyDescent="0.15">
      <c r="A3410" t="s">
        <v>3512</v>
      </c>
      <c r="B3410" t="s">
        <v>3512</v>
      </c>
      <c r="C3410" t="s">
        <v>3513</v>
      </c>
      <c r="E3410">
        <v>4.7</v>
      </c>
      <c r="F3410">
        <v>3.73</v>
      </c>
      <c r="G3410">
        <v>91</v>
      </c>
      <c r="H3410" t="s">
        <v>17557</v>
      </c>
      <c r="I3410" t="s">
        <v>67</v>
      </c>
    </row>
    <row r="3411" spans="1:9" x14ac:dyDescent="0.15">
      <c r="A3411" t="s">
        <v>7168</v>
      </c>
      <c r="B3411" t="s">
        <v>7168</v>
      </c>
      <c r="C3411" t="s">
        <v>3513</v>
      </c>
      <c r="E3411">
        <v>5.2</v>
      </c>
      <c r="F3411">
        <v>3.78</v>
      </c>
      <c r="G3411">
        <v>94</v>
      </c>
      <c r="H3411" t="s">
        <v>17557</v>
      </c>
      <c r="I3411" t="s">
        <v>110</v>
      </c>
    </row>
    <row r="3412" spans="1:9" x14ac:dyDescent="0.15">
      <c r="A3412" t="s">
        <v>9048</v>
      </c>
      <c r="B3412" t="s">
        <v>9048</v>
      </c>
      <c r="C3412" t="s">
        <v>3513</v>
      </c>
      <c r="E3412">
        <v>6.5</v>
      </c>
      <c r="F3412">
        <v>3.63</v>
      </c>
      <c r="G3412">
        <v>85</v>
      </c>
      <c r="H3412" t="s">
        <v>17557</v>
      </c>
      <c r="I3412" t="s">
        <v>276</v>
      </c>
    </row>
    <row r="3413" spans="1:9" x14ac:dyDescent="0.15">
      <c r="A3413" t="s">
        <v>9700</v>
      </c>
      <c r="B3413" t="s">
        <v>9700</v>
      </c>
      <c r="C3413" t="s">
        <v>3513</v>
      </c>
      <c r="E3413">
        <v>8.5</v>
      </c>
      <c r="F3413">
        <v>3.69</v>
      </c>
      <c r="G3413">
        <v>158</v>
      </c>
      <c r="H3413" t="s">
        <v>17557</v>
      </c>
      <c r="I3413" t="s">
        <v>508</v>
      </c>
    </row>
    <row r="3414" spans="1:9" x14ac:dyDescent="0.15">
      <c r="A3414" t="s">
        <v>10860</v>
      </c>
      <c r="B3414" t="s">
        <v>10860</v>
      </c>
      <c r="C3414" t="s">
        <v>3513</v>
      </c>
      <c r="E3414">
        <v>4.4000000000000004</v>
      </c>
      <c r="F3414">
        <v>3.6</v>
      </c>
      <c r="G3414">
        <v>74</v>
      </c>
      <c r="H3414" t="s">
        <v>17567</v>
      </c>
      <c r="I3414" t="s">
        <v>8</v>
      </c>
    </row>
    <row r="3415" spans="1:9" x14ac:dyDescent="0.15">
      <c r="A3415" t="s">
        <v>3279</v>
      </c>
      <c r="B3415" t="s">
        <v>12169</v>
      </c>
      <c r="C3415" t="s">
        <v>12170</v>
      </c>
      <c r="E3415">
        <v>8.5</v>
      </c>
      <c r="F3415">
        <v>3.97</v>
      </c>
      <c r="G3415">
        <v>497</v>
      </c>
      <c r="H3415" t="s">
        <v>17557</v>
      </c>
      <c r="I3415" t="s">
        <v>67</v>
      </c>
    </row>
    <row r="3416" spans="1:9" x14ac:dyDescent="0.15">
      <c r="A3416" t="s">
        <v>3692</v>
      </c>
      <c r="B3416" t="s">
        <v>3692</v>
      </c>
      <c r="C3416" t="s">
        <v>12170</v>
      </c>
      <c r="E3416">
        <v>8.5</v>
      </c>
      <c r="F3416">
        <v>4.0199999999999996</v>
      </c>
      <c r="G3416">
        <v>203</v>
      </c>
      <c r="H3416" t="s">
        <v>17557</v>
      </c>
      <c r="I3416" t="s">
        <v>58</v>
      </c>
    </row>
    <row r="3417" spans="1:9" x14ac:dyDescent="0.15">
      <c r="A3417" t="s">
        <v>3851</v>
      </c>
      <c r="B3417" t="s">
        <v>3851</v>
      </c>
      <c r="C3417" t="s">
        <v>12170</v>
      </c>
      <c r="E3417">
        <v>5.3</v>
      </c>
      <c r="F3417">
        <v>3.29</v>
      </c>
      <c r="G3417">
        <v>113</v>
      </c>
      <c r="H3417" t="s">
        <v>17557</v>
      </c>
      <c r="I3417" t="s">
        <v>65</v>
      </c>
    </row>
    <row r="3418" spans="1:9" x14ac:dyDescent="0.15">
      <c r="A3418" t="s">
        <v>4269</v>
      </c>
      <c r="B3418" t="s">
        <v>12632</v>
      </c>
      <c r="C3418" t="s">
        <v>12170</v>
      </c>
      <c r="E3418">
        <v>8</v>
      </c>
      <c r="F3418">
        <v>3.83</v>
      </c>
      <c r="G3418">
        <v>465</v>
      </c>
      <c r="H3418" t="s">
        <v>17557</v>
      </c>
      <c r="I3418" t="s">
        <v>14</v>
      </c>
    </row>
    <row r="3419" spans="1:9" x14ac:dyDescent="0.15">
      <c r="A3419" t="s">
        <v>6505</v>
      </c>
      <c r="B3419" t="s">
        <v>6505</v>
      </c>
      <c r="C3419" t="s">
        <v>12170</v>
      </c>
      <c r="E3419">
        <v>7.5</v>
      </c>
      <c r="F3419">
        <v>4.03</v>
      </c>
      <c r="G3419">
        <v>153</v>
      </c>
      <c r="H3419" t="s">
        <v>17557</v>
      </c>
      <c r="I3419" t="s">
        <v>20</v>
      </c>
    </row>
    <row r="3420" spans="1:9" x14ac:dyDescent="0.15">
      <c r="A3420" t="s">
        <v>8902</v>
      </c>
      <c r="B3420" t="s">
        <v>8902</v>
      </c>
      <c r="C3420" t="s">
        <v>12170</v>
      </c>
      <c r="E3420">
        <v>6</v>
      </c>
      <c r="F3420">
        <v>3.79</v>
      </c>
      <c r="G3420">
        <v>813</v>
      </c>
      <c r="H3420" t="s">
        <v>17557</v>
      </c>
      <c r="I3420" t="s">
        <v>120</v>
      </c>
    </row>
    <row r="3421" spans="1:9" x14ac:dyDescent="0.15">
      <c r="A3421" t="s">
        <v>9324</v>
      </c>
      <c r="B3421" t="s">
        <v>15054</v>
      </c>
      <c r="C3421" t="s">
        <v>12170</v>
      </c>
      <c r="E3421">
        <v>7.5</v>
      </c>
      <c r="F3421">
        <v>3.95</v>
      </c>
      <c r="G3421">
        <v>143</v>
      </c>
      <c r="H3421" t="s">
        <v>17557</v>
      </c>
      <c r="I3421" t="s">
        <v>236</v>
      </c>
    </row>
    <row r="3422" spans="1:9" x14ac:dyDescent="0.15">
      <c r="A3422" t="s">
        <v>9625</v>
      </c>
      <c r="B3422" t="s">
        <v>15225</v>
      </c>
      <c r="C3422" t="s">
        <v>12170</v>
      </c>
      <c r="E3422">
        <v>9.5</v>
      </c>
      <c r="F3422">
        <v>3.92</v>
      </c>
      <c r="G3422">
        <v>608</v>
      </c>
      <c r="H3422" t="s">
        <v>17557</v>
      </c>
      <c r="I3422" t="s">
        <v>508</v>
      </c>
    </row>
    <row r="3423" spans="1:9" x14ac:dyDescent="0.15">
      <c r="A3423" t="s">
        <v>9919</v>
      </c>
      <c r="B3423" t="s">
        <v>9919</v>
      </c>
      <c r="C3423" t="s">
        <v>12170</v>
      </c>
      <c r="E3423">
        <v>7.5</v>
      </c>
      <c r="F3423">
        <v>3.46</v>
      </c>
      <c r="G3423">
        <v>255</v>
      </c>
      <c r="H3423" t="s">
        <v>17557</v>
      </c>
      <c r="I3423" t="s">
        <v>69</v>
      </c>
    </row>
    <row r="3424" spans="1:9" x14ac:dyDescent="0.15">
      <c r="A3424" t="s">
        <v>10115</v>
      </c>
      <c r="B3424" t="s">
        <v>10115</v>
      </c>
      <c r="C3424" t="s">
        <v>12170</v>
      </c>
      <c r="E3424">
        <v>5</v>
      </c>
      <c r="F3424">
        <v>3.61</v>
      </c>
      <c r="G3424">
        <v>203</v>
      </c>
      <c r="H3424" t="s">
        <v>17557</v>
      </c>
      <c r="I3424" t="s">
        <v>255</v>
      </c>
    </row>
    <row r="3425" spans="1:9" x14ac:dyDescent="0.15">
      <c r="A3425" t="s">
        <v>11776</v>
      </c>
      <c r="B3425" t="s">
        <v>16285</v>
      </c>
      <c r="C3425" t="s">
        <v>12170</v>
      </c>
      <c r="E3425">
        <v>7.6</v>
      </c>
      <c r="F3425">
        <v>4.0599999999999996</v>
      </c>
      <c r="G3425">
        <v>120</v>
      </c>
      <c r="H3425" t="s">
        <v>17567</v>
      </c>
      <c r="I3425" t="s">
        <v>206</v>
      </c>
    </row>
    <row r="3426" spans="1:9" x14ac:dyDescent="0.15">
      <c r="A3426" t="s">
        <v>4481</v>
      </c>
      <c r="B3426" t="s">
        <v>4481</v>
      </c>
      <c r="C3426" t="s">
        <v>4482</v>
      </c>
      <c r="E3426">
        <v>9</v>
      </c>
      <c r="F3426">
        <v>3.43</v>
      </c>
      <c r="G3426">
        <v>162</v>
      </c>
      <c r="H3426" t="s">
        <v>17557</v>
      </c>
      <c r="I3426" t="s">
        <v>14</v>
      </c>
    </row>
    <row r="3427" spans="1:9" x14ac:dyDescent="0.15">
      <c r="A3427" t="s">
        <v>6991</v>
      </c>
      <c r="B3427" t="s">
        <v>6991</v>
      </c>
      <c r="C3427" t="s">
        <v>4482</v>
      </c>
      <c r="E3427" t="s">
        <v>2405</v>
      </c>
      <c r="F3427">
        <v>3.37</v>
      </c>
      <c r="G3427">
        <v>84</v>
      </c>
      <c r="H3427" t="s">
        <v>17557</v>
      </c>
      <c r="I3427" t="s">
        <v>6993</v>
      </c>
    </row>
    <row r="3428" spans="1:9" x14ac:dyDescent="0.15">
      <c r="A3428" t="s">
        <v>9544</v>
      </c>
      <c r="B3428" t="s">
        <v>9544</v>
      </c>
      <c r="C3428" t="s">
        <v>4482</v>
      </c>
      <c r="E3428">
        <v>5.5</v>
      </c>
      <c r="F3428">
        <v>3.35</v>
      </c>
      <c r="G3428">
        <v>176</v>
      </c>
      <c r="H3428" t="s">
        <v>17557</v>
      </c>
      <c r="I3428" t="s">
        <v>17</v>
      </c>
    </row>
    <row r="3429" spans="1:9" x14ac:dyDescent="0.15">
      <c r="A3429" t="s">
        <v>10936</v>
      </c>
      <c r="B3429" t="s">
        <v>15853</v>
      </c>
      <c r="C3429" t="s">
        <v>4482</v>
      </c>
      <c r="E3429">
        <v>4.5</v>
      </c>
      <c r="F3429">
        <v>2.85</v>
      </c>
      <c r="G3429">
        <v>111</v>
      </c>
      <c r="H3429" t="s">
        <v>17567</v>
      </c>
      <c r="I3429" t="s">
        <v>687</v>
      </c>
    </row>
    <row r="3430" spans="1:9" x14ac:dyDescent="0.15">
      <c r="A3430" t="s">
        <v>11244</v>
      </c>
      <c r="B3430" t="s">
        <v>11244</v>
      </c>
      <c r="C3430" t="s">
        <v>4482</v>
      </c>
      <c r="E3430">
        <v>5.0999999999999996</v>
      </c>
      <c r="F3430">
        <v>3.37</v>
      </c>
      <c r="G3430">
        <v>170</v>
      </c>
      <c r="H3430" t="s">
        <v>17567</v>
      </c>
      <c r="I3430" t="s">
        <v>419</v>
      </c>
    </row>
    <row r="3431" spans="1:9" x14ac:dyDescent="0.15">
      <c r="A3431" t="s">
        <v>9856</v>
      </c>
      <c r="B3431" t="s">
        <v>9856</v>
      </c>
      <c r="C3431" t="s">
        <v>15346</v>
      </c>
      <c r="E3431">
        <v>7.6</v>
      </c>
      <c r="F3431">
        <v>3.83</v>
      </c>
      <c r="G3431">
        <v>1</v>
      </c>
      <c r="H3431" t="s">
        <v>17557</v>
      </c>
      <c r="I3431" t="s">
        <v>17565</v>
      </c>
    </row>
    <row r="3432" spans="1:9" x14ac:dyDescent="0.15">
      <c r="A3432" t="s">
        <v>5771</v>
      </c>
      <c r="B3432" t="s">
        <v>5771</v>
      </c>
      <c r="C3432" t="s">
        <v>13345</v>
      </c>
      <c r="E3432">
        <v>6</v>
      </c>
      <c r="F3432">
        <v>3.4</v>
      </c>
      <c r="G3432">
        <v>123</v>
      </c>
      <c r="H3432" t="s">
        <v>17557</v>
      </c>
      <c r="I3432" t="s">
        <v>12</v>
      </c>
    </row>
    <row r="3433" spans="1:9" x14ac:dyDescent="0.15">
      <c r="A3433" t="s">
        <v>7089</v>
      </c>
      <c r="B3433" t="s">
        <v>13937</v>
      </c>
      <c r="C3433" t="s">
        <v>13345</v>
      </c>
      <c r="E3433">
        <v>5</v>
      </c>
      <c r="F3433">
        <v>3.4</v>
      </c>
      <c r="G3433">
        <v>105</v>
      </c>
      <c r="H3433" t="s">
        <v>17557</v>
      </c>
      <c r="I3433" t="s">
        <v>149</v>
      </c>
    </row>
    <row r="3434" spans="1:9" x14ac:dyDescent="0.15">
      <c r="A3434" t="s">
        <v>9074</v>
      </c>
      <c r="B3434" t="s">
        <v>9074</v>
      </c>
      <c r="C3434" t="s">
        <v>13345</v>
      </c>
      <c r="E3434">
        <v>5</v>
      </c>
      <c r="F3434">
        <v>3.16</v>
      </c>
      <c r="G3434">
        <v>281</v>
      </c>
      <c r="H3434" t="s">
        <v>17557</v>
      </c>
      <c r="I3434" t="s">
        <v>90</v>
      </c>
    </row>
    <row r="3435" spans="1:9" x14ac:dyDescent="0.15">
      <c r="A3435" t="s">
        <v>9774</v>
      </c>
      <c r="B3435" t="s">
        <v>9774</v>
      </c>
      <c r="C3435" t="s">
        <v>13345</v>
      </c>
      <c r="E3435">
        <v>5.5</v>
      </c>
      <c r="F3435">
        <v>3.69</v>
      </c>
      <c r="G3435">
        <v>248</v>
      </c>
      <c r="H3435" t="s">
        <v>17557</v>
      </c>
      <c r="I3435" t="s">
        <v>42</v>
      </c>
    </row>
    <row r="3436" spans="1:9" x14ac:dyDescent="0.15">
      <c r="A3436" t="s">
        <v>10123</v>
      </c>
      <c r="B3436" t="s">
        <v>10123</v>
      </c>
      <c r="C3436" t="s">
        <v>13345</v>
      </c>
      <c r="E3436">
        <v>5</v>
      </c>
      <c r="F3436">
        <v>3.55</v>
      </c>
      <c r="G3436">
        <v>165</v>
      </c>
      <c r="H3436" t="s">
        <v>17557</v>
      </c>
      <c r="I3436" t="s">
        <v>255</v>
      </c>
    </row>
    <row r="3437" spans="1:9" x14ac:dyDescent="0.15">
      <c r="A3437" t="s">
        <v>10709</v>
      </c>
      <c r="B3437" t="s">
        <v>10709</v>
      </c>
      <c r="C3437" t="s">
        <v>13345</v>
      </c>
      <c r="E3437">
        <v>4.7</v>
      </c>
      <c r="F3437">
        <v>3.19</v>
      </c>
      <c r="G3437">
        <v>105</v>
      </c>
      <c r="H3437" t="s">
        <v>17567</v>
      </c>
      <c r="I3437" t="s">
        <v>95</v>
      </c>
    </row>
    <row r="3438" spans="1:9" x14ac:dyDescent="0.15">
      <c r="A3438" t="s">
        <v>7210</v>
      </c>
      <c r="B3438" t="s">
        <v>989</v>
      </c>
      <c r="C3438" t="s">
        <v>2825</v>
      </c>
      <c r="E3438">
        <v>5.2</v>
      </c>
      <c r="F3438">
        <v>3.27</v>
      </c>
      <c r="G3438">
        <v>140</v>
      </c>
      <c r="H3438" t="s">
        <v>17557</v>
      </c>
      <c r="I3438" t="s">
        <v>238</v>
      </c>
    </row>
    <row r="3439" spans="1:9" x14ac:dyDescent="0.15">
      <c r="A3439" t="s">
        <v>8937</v>
      </c>
      <c r="B3439" t="s">
        <v>988</v>
      </c>
      <c r="C3439" t="s">
        <v>2825</v>
      </c>
      <c r="E3439">
        <v>4.9000000000000004</v>
      </c>
      <c r="F3439">
        <v>3.9</v>
      </c>
      <c r="G3439">
        <v>113</v>
      </c>
      <c r="H3439" t="s">
        <v>17557</v>
      </c>
      <c r="I3439" t="s">
        <v>120</v>
      </c>
    </row>
    <row r="3440" spans="1:9" x14ac:dyDescent="0.15">
      <c r="A3440" t="s">
        <v>4640</v>
      </c>
      <c r="B3440" t="s">
        <v>12770</v>
      </c>
      <c r="C3440" t="s">
        <v>4641</v>
      </c>
      <c r="E3440">
        <v>8</v>
      </c>
      <c r="F3440">
        <v>4.3600000000000003</v>
      </c>
      <c r="G3440">
        <v>104</v>
      </c>
      <c r="H3440" t="s">
        <v>17557</v>
      </c>
      <c r="I3440" t="s">
        <v>14</v>
      </c>
    </row>
    <row r="3441" spans="1:9" ht="24" x14ac:dyDescent="0.15">
      <c r="A3441" s="1" t="s">
        <v>3310</v>
      </c>
      <c r="B3441" t="s">
        <v>12770</v>
      </c>
      <c r="C3441" t="s">
        <v>4641</v>
      </c>
      <c r="E3441">
        <v>8</v>
      </c>
      <c r="F3441">
        <v>4.3600000000000003</v>
      </c>
      <c r="G3441">
        <v>104</v>
      </c>
      <c r="H3441" t="s">
        <v>17557</v>
      </c>
      <c r="I3441" t="s">
        <v>14</v>
      </c>
    </row>
    <row r="3442" spans="1:9" x14ac:dyDescent="0.15">
      <c r="A3442" t="s">
        <v>5178</v>
      </c>
      <c r="B3442" t="s">
        <v>13049</v>
      </c>
      <c r="C3442" t="s">
        <v>4641</v>
      </c>
      <c r="E3442">
        <v>6.7</v>
      </c>
      <c r="F3442">
        <v>4.33</v>
      </c>
      <c r="G3442">
        <v>624</v>
      </c>
      <c r="H3442" t="s">
        <v>17557</v>
      </c>
      <c r="I3442" t="s">
        <v>12</v>
      </c>
    </row>
    <row r="3443" spans="1:9" ht="24" x14ac:dyDescent="0.15">
      <c r="A3443" s="1" t="s">
        <v>3310</v>
      </c>
      <c r="B3443" t="s">
        <v>13049</v>
      </c>
      <c r="C3443" t="s">
        <v>4641</v>
      </c>
      <c r="E3443">
        <v>6.7</v>
      </c>
      <c r="F3443">
        <v>4.33</v>
      </c>
      <c r="G3443">
        <v>624</v>
      </c>
      <c r="H3443" t="s">
        <v>17557</v>
      </c>
      <c r="I3443" t="s">
        <v>12</v>
      </c>
    </row>
    <row r="3444" spans="1:9" x14ac:dyDescent="0.15">
      <c r="A3444" t="s">
        <v>8263</v>
      </c>
      <c r="B3444" t="s">
        <v>14513</v>
      </c>
      <c r="C3444" t="s">
        <v>4641</v>
      </c>
      <c r="E3444">
        <v>5</v>
      </c>
      <c r="F3444">
        <v>4.3499999999999996</v>
      </c>
      <c r="G3444">
        <v>1190</v>
      </c>
      <c r="H3444" t="s">
        <v>17557</v>
      </c>
      <c r="I3444" t="s">
        <v>24</v>
      </c>
    </row>
    <row r="3445" spans="1:9" ht="36" x14ac:dyDescent="0.15">
      <c r="A3445" s="1" t="s">
        <v>8275</v>
      </c>
      <c r="B3445" t="s">
        <v>14517</v>
      </c>
      <c r="C3445" t="s">
        <v>4641</v>
      </c>
      <c r="E3445">
        <v>6</v>
      </c>
      <c r="F3445">
        <v>4.0999999999999996</v>
      </c>
      <c r="G3445">
        <v>790</v>
      </c>
      <c r="H3445" t="s">
        <v>17557</v>
      </c>
      <c r="I3445" t="s">
        <v>24</v>
      </c>
    </row>
    <row r="3446" spans="1:9" ht="24" x14ac:dyDescent="0.15">
      <c r="A3446" s="1" t="s">
        <v>3310</v>
      </c>
      <c r="B3446" t="s">
        <v>14517</v>
      </c>
      <c r="C3446" t="s">
        <v>4641</v>
      </c>
      <c r="E3446">
        <v>6</v>
      </c>
      <c r="F3446">
        <v>4.0999999999999996</v>
      </c>
      <c r="G3446">
        <v>790</v>
      </c>
      <c r="H3446" t="s">
        <v>17557</v>
      </c>
      <c r="I3446" t="s">
        <v>24</v>
      </c>
    </row>
    <row r="3447" spans="1:9" x14ac:dyDescent="0.15">
      <c r="A3447" t="s">
        <v>8307</v>
      </c>
      <c r="B3447" t="s">
        <v>14533</v>
      </c>
      <c r="C3447" t="s">
        <v>4641</v>
      </c>
      <c r="E3447">
        <v>6</v>
      </c>
      <c r="F3447">
        <v>3.86</v>
      </c>
      <c r="G3447">
        <v>471</v>
      </c>
      <c r="H3447" t="s">
        <v>17557</v>
      </c>
      <c r="I3447" t="s">
        <v>24</v>
      </c>
    </row>
    <row r="3448" spans="1:9" ht="24" x14ac:dyDescent="0.15">
      <c r="A3448" s="1" t="s">
        <v>3310</v>
      </c>
      <c r="B3448" t="s">
        <v>14533</v>
      </c>
      <c r="C3448" t="s">
        <v>4641</v>
      </c>
      <c r="E3448">
        <v>6</v>
      </c>
      <c r="F3448">
        <v>3.86</v>
      </c>
      <c r="G3448">
        <v>471</v>
      </c>
      <c r="H3448" t="s">
        <v>17557</v>
      </c>
      <c r="I3448" t="s">
        <v>24</v>
      </c>
    </row>
    <row r="3449" spans="1:9" x14ac:dyDescent="0.15">
      <c r="A3449" t="s">
        <v>7003</v>
      </c>
      <c r="B3449" t="s">
        <v>13890</v>
      </c>
      <c r="C3449" t="s">
        <v>13891</v>
      </c>
      <c r="E3449">
        <v>6</v>
      </c>
      <c r="F3449">
        <v>3.75</v>
      </c>
      <c r="G3449">
        <v>10</v>
      </c>
      <c r="H3449" t="s">
        <v>17557</v>
      </c>
      <c r="I3449" t="s">
        <v>6993</v>
      </c>
    </row>
    <row r="3450" spans="1:9" x14ac:dyDescent="0.15">
      <c r="A3450" t="s">
        <v>12084</v>
      </c>
      <c r="B3450" t="s">
        <v>16457</v>
      </c>
      <c r="C3450" t="s">
        <v>13891</v>
      </c>
      <c r="E3450">
        <v>4.8</v>
      </c>
      <c r="F3450">
        <v>2.95</v>
      </c>
      <c r="G3450">
        <v>74</v>
      </c>
      <c r="H3450" t="s">
        <v>17574</v>
      </c>
      <c r="I3450" t="s">
        <v>537</v>
      </c>
    </row>
    <row r="3451" spans="1:9" x14ac:dyDescent="0.15">
      <c r="A3451" t="s">
        <v>3869</v>
      </c>
      <c r="B3451" t="s">
        <v>3869</v>
      </c>
      <c r="C3451" t="s">
        <v>3870</v>
      </c>
      <c r="E3451">
        <v>4.5999999999999996</v>
      </c>
      <c r="F3451">
        <v>3.44</v>
      </c>
      <c r="G3451">
        <v>90</v>
      </c>
      <c r="H3451" t="s">
        <v>17557</v>
      </c>
      <c r="I3451" t="s">
        <v>65</v>
      </c>
    </row>
    <row r="3452" spans="1:9" x14ac:dyDescent="0.15">
      <c r="A3452" t="s">
        <v>5554</v>
      </c>
      <c r="B3452" t="s">
        <v>13244</v>
      </c>
      <c r="C3452" t="s">
        <v>5555</v>
      </c>
      <c r="E3452">
        <v>6.4</v>
      </c>
      <c r="F3452">
        <v>3.6</v>
      </c>
      <c r="G3452">
        <v>178</v>
      </c>
      <c r="H3452" t="s">
        <v>17557</v>
      </c>
      <c r="I3452" t="s">
        <v>12</v>
      </c>
    </row>
    <row r="3453" spans="1:9" x14ac:dyDescent="0.15">
      <c r="A3453" t="s">
        <v>7061</v>
      </c>
      <c r="B3453" t="s">
        <v>13921</v>
      </c>
      <c r="C3453" t="s">
        <v>13922</v>
      </c>
      <c r="E3453" t="s">
        <v>2405</v>
      </c>
      <c r="F3453">
        <v>4</v>
      </c>
      <c r="G3453">
        <v>31</v>
      </c>
      <c r="H3453" t="s">
        <v>17557</v>
      </c>
      <c r="I3453" t="s">
        <v>1682</v>
      </c>
    </row>
    <row r="3454" spans="1:9" x14ac:dyDescent="0.15">
      <c r="A3454" t="s">
        <v>10164</v>
      </c>
      <c r="B3454" t="s">
        <v>10164</v>
      </c>
      <c r="C3454" t="s">
        <v>13922</v>
      </c>
      <c r="E3454" t="s">
        <v>2405</v>
      </c>
      <c r="F3454">
        <v>3.97</v>
      </c>
      <c r="G3454">
        <v>80</v>
      </c>
      <c r="H3454" t="s">
        <v>17557</v>
      </c>
      <c r="I3454" t="s">
        <v>255</v>
      </c>
    </row>
    <row r="3455" spans="1:9" x14ac:dyDescent="0.15">
      <c r="A3455" t="s">
        <v>10488</v>
      </c>
      <c r="B3455" t="s">
        <v>15650</v>
      </c>
      <c r="C3455" t="s">
        <v>13922</v>
      </c>
      <c r="E3455" t="s">
        <v>2405</v>
      </c>
      <c r="F3455">
        <v>3.67</v>
      </c>
      <c r="G3455">
        <v>83</v>
      </c>
      <c r="H3455" t="s">
        <v>17557</v>
      </c>
      <c r="I3455" t="s">
        <v>395</v>
      </c>
    </row>
    <row r="3456" spans="1:9" ht="60" x14ac:dyDescent="0.15">
      <c r="A3456" s="1" t="s">
        <v>3580</v>
      </c>
      <c r="B3456" t="s">
        <v>12297</v>
      </c>
      <c r="C3456" t="s">
        <v>2423</v>
      </c>
      <c r="E3456">
        <v>10.199999999999999</v>
      </c>
      <c r="F3456">
        <v>4.21</v>
      </c>
      <c r="G3456">
        <v>2456</v>
      </c>
      <c r="H3456" t="s">
        <v>17557</v>
      </c>
      <c r="I3456" t="s">
        <v>40</v>
      </c>
    </row>
    <row r="3457" spans="1:9" ht="60" x14ac:dyDescent="0.15">
      <c r="A3457" s="1" t="s">
        <v>3580</v>
      </c>
      <c r="B3457" t="s">
        <v>12312</v>
      </c>
      <c r="C3457" t="s">
        <v>2423</v>
      </c>
      <c r="E3457">
        <v>12.7</v>
      </c>
      <c r="F3457">
        <v>4.1100000000000003</v>
      </c>
      <c r="G3457">
        <v>437</v>
      </c>
      <c r="H3457" t="s">
        <v>17557</v>
      </c>
      <c r="I3457" t="s">
        <v>40</v>
      </c>
    </row>
    <row r="3458" spans="1:9" x14ac:dyDescent="0.15">
      <c r="A3458" t="s">
        <v>3775</v>
      </c>
      <c r="B3458" t="s">
        <v>12409</v>
      </c>
      <c r="C3458" t="s">
        <v>2423</v>
      </c>
      <c r="E3458">
        <v>5.0999999999999996</v>
      </c>
      <c r="F3458">
        <v>3.49</v>
      </c>
      <c r="G3458">
        <v>604</v>
      </c>
      <c r="H3458" t="s">
        <v>17557</v>
      </c>
      <c r="I3458" t="s">
        <v>65</v>
      </c>
    </row>
    <row r="3459" spans="1:9" x14ac:dyDescent="0.15">
      <c r="A3459" t="s">
        <v>4086</v>
      </c>
      <c r="B3459" t="s">
        <v>4086</v>
      </c>
      <c r="C3459" t="s">
        <v>2423</v>
      </c>
      <c r="E3459">
        <v>10</v>
      </c>
      <c r="F3459">
        <v>4.13</v>
      </c>
      <c r="G3459">
        <v>4156</v>
      </c>
      <c r="H3459" t="s">
        <v>17557</v>
      </c>
      <c r="I3459" t="s">
        <v>14</v>
      </c>
    </row>
    <row r="3460" spans="1:9" x14ac:dyDescent="0.15">
      <c r="A3460" t="s">
        <v>4318</v>
      </c>
      <c r="B3460" t="s">
        <v>4318</v>
      </c>
      <c r="C3460" t="s">
        <v>2423</v>
      </c>
      <c r="E3460">
        <v>8.3000000000000007</v>
      </c>
      <c r="F3460">
        <v>3.9</v>
      </c>
      <c r="G3460">
        <v>312</v>
      </c>
      <c r="H3460" t="s">
        <v>17557</v>
      </c>
      <c r="I3460" t="s">
        <v>14</v>
      </c>
    </row>
    <row r="3461" spans="1:9" x14ac:dyDescent="0.15">
      <c r="A3461" t="s">
        <v>4690</v>
      </c>
      <c r="B3461" t="s">
        <v>4690</v>
      </c>
      <c r="C3461" t="s">
        <v>2423</v>
      </c>
      <c r="E3461">
        <v>9.5</v>
      </c>
      <c r="F3461">
        <v>4.16</v>
      </c>
      <c r="G3461">
        <v>3063</v>
      </c>
      <c r="H3461" t="s">
        <v>17557</v>
      </c>
      <c r="I3461" t="s">
        <v>178</v>
      </c>
    </row>
    <row r="3462" spans="1:9" x14ac:dyDescent="0.15">
      <c r="A3462" t="s">
        <v>4727</v>
      </c>
      <c r="B3462" t="s">
        <v>12803</v>
      </c>
      <c r="C3462" t="s">
        <v>2423</v>
      </c>
      <c r="E3462">
        <v>9.5</v>
      </c>
      <c r="F3462">
        <v>4.2</v>
      </c>
      <c r="G3462">
        <v>1260</v>
      </c>
      <c r="H3462" t="s">
        <v>17557</v>
      </c>
      <c r="I3462" t="s">
        <v>178</v>
      </c>
    </row>
    <row r="3463" spans="1:9" x14ac:dyDescent="0.15">
      <c r="A3463" t="s">
        <v>1021</v>
      </c>
      <c r="B3463" t="s">
        <v>1021</v>
      </c>
      <c r="C3463" t="s">
        <v>2423</v>
      </c>
      <c r="E3463">
        <v>7.1</v>
      </c>
      <c r="F3463">
        <v>4.08</v>
      </c>
      <c r="G3463">
        <v>4172</v>
      </c>
      <c r="H3463" t="s">
        <v>17557</v>
      </c>
      <c r="I3463" t="s">
        <v>12</v>
      </c>
    </row>
    <row r="3464" spans="1:9" x14ac:dyDescent="0.15">
      <c r="A3464" t="s">
        <v>5088</v>
      </c>
      <c r="B3464" t="s">
        <v>13010</v>
      </c>
      <c r="C3464" t="s">
        <v>2423</v>
      </c>
      <c r="E3464">
        <v>7.1</v>
      </c>
      <c r="F3464">
        <v>3.81</v>
      </c>
      <c r="G3464">
        <v>1593</v>
      </c>
      <c r="H3464" t="s">
        <v>17557</v>
      </c>
      <c r="I3464" t="s">
        <v>12</v>
      </c>
    </row>
    <row r="3465" spans="1:9" x14ac:dyDescent="0.15">
      <c r="A3465" t="s">
        <v>1018</v>
      </c>
      <c r="B3465" t="s">
        <v>1018</v>
      </c>
      <c r="C3465" t="s">
        <v>2423</v>
      </c>
      <c r="E3465">
        <v>5</v>
      </c>
      <c r="F3465">
        <v>3.51</v>
      </c>
      <c r="G3465">
        <v>547</v>
      </c>
      <c r="H3465" t="s">
        <v>17557</v>
      </c>
      <c r="I3465" t="s">
        <v>12</v>
      </c>
    </row>
    <row r="3466" spans="1:9" x14ac:dyDescent="0.15">
      <c r="A3466" t="s">
        <v>1015</v>
      </c>
      <c r="B3466" t="s">
        <v>13591</v>
      </c>
      <c r="C3466" t="s">
        <v>2423</v>
      </c>
      <c r="E3466">
        <v>6.1</v>
      </c>
      <c r="F3466">
        <v>3.64</v>
      </c>
      <c r="G3466">
        <v>130</v>
      </c>
      <c r="H3466" t="s">
        <v>17557</v>
      </c>
      <c r="I3466" t="s">
        <v>78</v>
      </c>
    </row>
    <row r="3467" spans="1:9" x14ac:dyDescent="0.15">
      <c r="A3467" t="s">
        <v>6409</v>
      </c>
      <c r="B3467" t="s">
        <v>6409</v>
      </c>
      <c r="C3467" t="s">
        <v>2423</v>
      </c>
      <c r="E3467">
        <v>5.9</v>
      </c>
      <c r="F3467">
        <v>3.75</v>
      </c>
      <c r="G3467">
        <v>577</v>
      </c>
      <c r="H3467" t="s">
        <v>17557</v>
      </c>
      <c r="I3467" t="s">
        <v>20</v>
      </c>
    </row>
    <row r="3468" spans="1:9" x14ac:dyDescent="0.15">
      <c r="A3468" t="s">
        <v>7687</v>
      </c>
      <c r="B3468" t="s">
        <v>14220</v>
      </c>
      <c r="C3468" t="s">
        <v>2423</v>
      </c>
      <c r="E3468">
        <v>7.8</v>
      </c>
      <c r="F3468">
        <v>3.7</v>
      </c>
      <c r="G3468">
        <v>718</v>
      </c>
      <c r="H3468" t="s">
        <v>17557</v>
      </c>
      <c r="I3468" t="s">
        <v>468</v>
      </c>
    </row>
    <row r="3469" spans="1:9" x14ac:dyDescent="0.15">
      <c r="A3469" t="s">
        <v>7743</v>
      </c>
      <c r="B3469" t="s">
        <v>7743</v>
      </c>
      <c r="C3469" t="s">
        <v>2423</v>
      </c>
      <c r="E3469">
        <v>12</v>
      </c>
      <c r="F3469">
        <v>3.47</v>
      </c>
      <c r="G3469">
        <v>162</v>
      </c>
      <c r="H3469" t="s">
        <v>17557</v>
      </c>
      <c r="I3469" t="s">
        <v>468</v>
      </c>
    </row>
    <row r="3470" spans="1:9" x14ac:dyDescent="0.15">
      <c r="A3470" t="s">
        <v>8248</v>
      </c>
      <c r="B3470" t="s">
        <v>8248</v>
      </c>
      <c r="C3470" t="s">
        <v>2423</v>
      </c>
      <c r="E3470">
        <v>7.3</v>
      </c>
      <c r="F3470">
        <v>3.85</v>
      </c>
      <c r="G3470">
        <v>1684</v>
      </c>
      <c r="H3470" t="s">
        <v>17557</v>
      </c>
      <c r="I3470" t="s">
        <v>24</v>
      </c>
    </row>
    <row r="3471" spans="1:9" x14ac:dyDescent="0.15">
      <c r="A3471" t="s">
        <v>8618</v>
      </c>
      <c r="B3471" t="s">
        <v>8618</v>
      </c>
      <c r="C3471" t="s">
        <v>2423</v>
      </c>
      <c r="E3471">
        <v>5.2</v>
      </c>
      <c r="F3471">
        <v>3.49</v>
      </c>
      <c r="G3471">
        <v>382</v>
      </c>
      <c r="H3471" t="s">
        <v>17557</v>
      </c>
      <c r="I3471" t="s">
        <v>169</v>
      </c>
    </row>
    <row r="3472" spans="1:9" x14ac:dyDescent="0.15">
      <c r="A3472" t="s">
        <v>1013</v>
      </c>
      <c r="B3472" t="s">
        <v>1013</v>
      </c>
      <c r="C3472" t="s">
        <v>2423</v>
      </c>
      <c r="E3472">
        <v>8.6999999999999993</v>
      </c>
      <c r="F3472">
        <v>4.03</v>
      </c>
      <c r="G3472">
        <v>2885</v>
      </c>
      <c r="H3472" t="s">
        <v>17557</v>
      </c>
      <c r="I3472" t="s">
        <v>1014</v>
      </c>
    </row>
    <row r="3473" spans="1:9" x14ac:dyDescent="0.15">
      <c r="A3473" t="s">
        <v>9572</v>
      </c>
      <c r="B3473" t="s">
        <v>9572</v>
      </c>
      <c r="C3473" t="s">
        <v>2423</v>
      </c>
      <c r="E3473">
        <v>12.4</v>
      </c>
      <c r="F3473">
        <v>4</v>
      </c>
      <c r="G3473">
        <v>331</v>
      </c>
      <c r="H3473" t="s">
        <v>17557</v>
      </c>
      <c r="I3473" t="s">
        <v>1014</v>
      </c>
    </row>
    <row r="3474" spans="1:9" x14ac:dyDescent="0.15">
      <c r="A3474" t="s">
        <v>9588</v>
      </c>
      <c r="B3474" t="s">
        <v>15200</v>
      </c>
      <c r="C3474" t="s">
        <v>2423</v>
      </c>
      <c r="E3474">
        <v>9.5</v>
      </c>
      <c r="F3474">
        <v>4.22</v>
      </c>
      <c r="G3474">
        <v>5404</v>
      </c>
      <c r="H3474" t="s">
        <v>17557</v>
      </c>
      <c r="I3474" t="s">
        <v>508</v>
      </c>
    </row>
    <row r="3475" spans="1:9" x14ac:dyDescent="0.15">
      <c r="A3475" t="s">
        <v>4727</v>
      </c>
      <c r="B3475" t="s">
        <v>15201</v>
      </c>
      <c r="C3475" t="s">
        <v>2423</v>
      </c>
      <c r="E3475">
        <v>9.5</v>
      </c>
      <c r="F3475">
        <v>4.24</v>
      </c>
      <c r="G3475">
        <v>4585</v>
      </c>
      <c r="H3475" t="s">
        <v>17557</v>
      </c>
      <c r="I3475" t="s">
        <v>508</v>
      </c>
    </row>
    <row r="3476" spans="1:9" x14ac:dyDescent="0.15">
      <c r="A3476" t="s">
        <v>9617</v>
      </c>
      <c r="B3476" t="s">
        <v>9617</v>
      </c>
      <c r="C3476" t="s">
        <v>2423</v>
      </c>
      <c r="E3476">
        <v>12.5</v>
      </c>
      <c r="F3476">
        <v>4.29</v>
      </c>
      <c r="G3476">
        <v>800</v>
      </c>
      <c r="H3476" t="s">
        <v>17557</v>
      </c>
      <c r="I3476" t="s">
        <v>508</v>
      </c>
    </row>
    <row r="3477" spans="1:9" x14ac:dyDescent="0.15">
      <c r="A3477" t="s">
        <v>10435</v>
      </c>
      <c r="B3477" t="s">
        <v>10435</v>
      </c>
      <c r="C3477" t="s">
        <v>2423</v>
      </c>
      <c r="E3477">
        <v>7.7</v>
      </c>
      <c r="F3477">
        <v>3.87</v>
      </c>
      <c r="G3477">
        <v>1496</v>
      </c>
      <c r="H3477" t="s">
        <v>17557</v>
      </c>
      <c r="I3477" t="s">
        <v>395</v>
      </c>
    </row>
    <row r="3478" spans="1:9" x14ac:dyDescent="0.15">
      <c r="A3478" t="s">
        <v>11587</v>
      </c>
      <c r="B3478" t="s">
        <v>16195</v>
      </c>
      <c r="C3478" t="s">
        <v>2423</v>
      </c>
      <c r="E3478">
        <v>6.2</v>
      </c>
      <c r="F3478">
        <v>3.78</v>
      </c>
      <c r="G3478">
        <v>1062</v>
      </c>
      <c r="H3478" t="s">
        <v>17567</v>
      </c>
      <c r="I3478" t="s">
        <v>17571</v>
      </c>
    </row>
    <row r="3479" spans="1:9" x14ac:dyDescent="0.15">
      <c r="A3479" t="s">
        <v>11865</v>
      </c>
      <c r="B3479" t="s">
        <v>11865</v>
      </c>
      <c r="C3479" t="s">
        <v>2423</v>
      </c>
      <c r="E3479" t="s">
        <v>2405</v>
      </c>
      <c r="F3479">
        <v>3.78</v>
      </c>
      <c r="G3479">
        <v>5</v>
      </c>
      <c r="H3479" t="s">
        <v>17567</v>
      </c>
      <c r="I3479" t="s">
        <v>17573</v>
      </c>
    </row>
    <row r="3480" spans="1:9" x14ac:dyDescent="0.15">
      <c r="A3480" t="s">
        <v>5785</v>
      </c>
      <c r="B3480" t="s">
        <v>13348</v>
      </c>
      <c r="C3480" t="s">
        <v>13349</v>
      </c>
      <c r="E3480">
        <v>7</v>
      </c>
      <c r="F3480">
        <v>4.17</v>
      </c>
      <c r="G3480">
        <v>121</v>
      </c>
      <c r="H3480" t="s">
        <v>17557</v>
      </c>
      <c r="I3480" t="s">
        <v>12</v>
      </c>
    </row>
    <row r="3481" spans="1:9" x14ac:dyDescent="0.15">
      <c r="A3481" t="s">
        <v>5829</v>
      </c>
      <c r="B3481" t="s">
        <v>13369</v>
      </c>
      <c r="C3481" t="s">
        <v>13349</v>
      </c>
      <c r="E3481">
        <v>6.6</v>
      </c>
      <c r="F3481">
        <v>4.26</v>
      </c>
      <c r="G3481">
        <v>115</v>
      </c>
      <c r="H3481" t="s">
        <v>17557</v>
      </c>
      <c r="I3481" t="s">
        <v>12</v>
      </c>
    </row>
    <row r="3482" spans="1:9" x14ac:dyDescent="0.15">
      <c r="A3482" t="s">
        <v>5831</v>
      </c>
      <c r="B3482" t="s">
        <v>13371</v>
      </c>
      <c r="C3482" t="s">
        <v>13349</v>
      </c>
      <c r="E3482">
        <v>6.5</v>
      </c>
      <c r="F3482">
        <v>4.32</v>
      </c>
      <c r="G3482">
        <v>115</v>
      </c>
      <c r="H3482" t="s">
        <v>17557</v>
      </c>
      <c r="I3482" t="s">
        <v>12</v>
      </c>
    </row>
    <row r="3483" spans="1:9" x14ac:dyDescent="0.15">
      <c r="A3483" t="s">
        <v>5914</v>
      </c>
      <c r="B3483" t="s">
        <v>13409</v>
      </c>
      <c r="C3483" t="s">
        <v>13349</v>
      </c>
      <c r="E3483">
        <v>6.2</v>
      </c>
      <c r="F3483">
        <v>4.1500000000000004</v>
      </c>
      <c r="G3483">
        <v>102</v>
      </c>
      <c r="H3483" t="s">
        <v>17557</v>
      </c>
      <c r="I3483" t="s">
        <v>12</v>
      </c>
    </row>
    <row r="3484" spans="1:9" x14ac:dyDescent="0.15">
      <c r="A3484" t="s">
        <v>6100</v>
      </c>
      <c r="B3484" t="s">
        <v>13494</v>
      </c>
      <c r="C3484" t="s">
        <v>13349</v>
      </c>
      <c r="E3484">
        <v>5.2</v>
      </c>
      <c r="F3484">
        <v>3.83</v>
      </c>
      <c r="G3484">
        <v>210</v>
      </c>
      <c r="H3484" t="s">
        <v>17557</v>
      </c>
      <c r="I3484" t="s">
        <v>10</v>
      </c>
    </row>
    <row r="3485" spans="1:9" x14ac:dyDescent="0.15">
      <c r="A3485" t="s">
        <v>6347</v>
      </c>
      <c r="B3485" t="s">
        <v>13606</v>
      </c>
      <c r="C3485" t="s">
        <v>13349</v>
      </c>
      <c r="E3485">
        <v>4.5</v>
      </c>
      <c r="F3485">
        <v>3.94</v>
      </c>
      <c r="G3485">
        <v>79</v>
      </c>
      <c r="H3485" t="s">
        <v>17557</v>
      </c>
      <c r="I3485" t="s">
        <v>78</v>
      </c>
    </row>
    <row r="3486" spans="1:9" x14ac:dyDescent="0.15">
      <c r="A3486" t="s">
        <v>110</v>
      </c>
      <c r="B3486" t="s">
        <v>13975</v>
      </c>
      <c r="C3486" t="s">
        <v>13349</v>
      </c>
      <c r="E3486">
        <v>5.5</v>
      </c>
      <c r="F3486">
        <v>3.55</v>
      </c>
      <c r="G3486">
        <v>123</v>
      </c>
      <c r="H3486" t="s">
        <v>17557</v>
      </c>
      <c r="I3486" t="s">
        <v>110</v>
      </c>
    </row>
    <row r="3487" spans="1:9" x14ac:dyDescent="0.15">
      <c r="A3487" t="s">
        <v>9085</v>
      </c>
      <c r="B3487" t="s">
        <v>14934</v>
      </c>
      <c r="C3487" t="s">
        <v>13349</v>
      </c>
      <c r="E3487">
        <v>6.6</v>
      </c>
      <c r="F3487">
        <v>3.71</v>
      </c>
      <c r="G3487">
        <v>194</v>
      </c>
      <c r="H3487" t="s">
        <v>17557</v>
      </c>
      <c r="I3487" t="s">
        <v>90</v>
      </c>
    </row>
    <row r="3488" spans="1:9" x14ac:dyDescent="0.15">
      <c r="A3488" t="s">
        <v>9100</v>
      </c>
      <c r="B3488" t="s">
        <v>14940</v>
      </c>
      <c r="C3488" t="s">
        <v>13349</v>
      </c>
      <c r="E3488">
        <v>4.5999999999999996</v>
      </c>
      <c r="F3488">
        <v>3.77</v>
      </c>
      <c r="G3488">
        <v>113</v>
      </c>
      <c r="H3488" t="s">
        <v>17557</v>
      </c>
      <c r="I3488" t="s">
        <v>90</v>
      </c>
    </row>
    <row r="3489" spans="1:9" x14ac:dyDescent="0.15">
      <c r="A3489" t="s">
        <v>3301</v>
      </c>
      <c r="B3489" t="s">
        <v>15314</v>
      </c>
      <c r="C3489" t="s">
        <v>13349</v>
      </c>
      <c r="E3489">
        <v>6.2</v>
      </c>
      <c r="F3489">
        <v>3.54</v>
      </c>
      <c r="G3489">
        <v>116</v>
      </c>
      <c r="H3489" t="s">
        <v>17557</v>
      </c>
      <c r="I3489" t="s">
        <v>42</v>
      </c>
    </row>
    <row r="3490" spans="1:9" x14ac:dyDescent="0.15">
      <c r="A3490" t="s">
        <v>3209</v>
      </c>
      <c r="B3490" t="s">
        <v>12133</v>
      </c>
      <c r="C3490" t="s">
        <v>12134</v>
      </c>
      <c r="E3490">
        <v>8</v>
      </c>
      <c r="F3490">
        <v>4.07</v>
      </c>
      <c r="G3490">
        <v>2605</v>
      </c>
      <c r="H3490" t="s">
        <v>17557</v>
      </c>
      <c r="I3490" t="s">
        <v>67</v>
      </c>
    </row>
    <row r="3491" spans="1:9" x14ac:dyDescent="0.15">
      <c r="A3491" t="s">
        <v>3409</v>
      </c>
      <c r="B3491" t="s">
        <v>12232</v>
      </c>
      <c r="C3491" t="s">
        <v>12134</v>
      </c>
      <c r="E3491">
        <v>5.8</v>
      </c>
      <c r="F3491">
        <v>3.87</v>
      </c>
      <c r="G3491">
        <v>149</v>
      </c>
      <c r="H3491" t="s">
        <v>17557</v>
      </c>
      <c r="I3491" t="s">
        <v>67</v>
      </c>
    </row>
    <row r="3492" spans="1:9" x14ac:dyDescent="0.15">
      <c r="A3492" t="s">
        <v>4091</v>
      </c>
      <c r="B3492" t="s">
        <v>4091</v>
      </c>
      <c r="C3492" t="s">
        <v>12134</v>
      </c>
      <c r="E3492">
        <v>9</v>
      </c>
      <c r="F3492">
        <v>4.2300000000000004</v>
      </c>
      <c r="G3492">
        <v>3309</v>
      </c>
      <c r="H3492" t="s">
        <v>17557</v>
      </c>
      <c r="I3492" t="s">
        <v>14</v>
      </c>
    </row>
    <row r="3493" spans="1:9" x14ac:dyDescent="0.15">
      <c r="A3493" t="s">
        <v>4100</v>
      </c>
      <c r="B3493" t="s">
        <v>12552</v>
      </c>
      <c r="C3493" t="s">
        <v>12134</v>
      </c>
      <c r="E3493">
        <v>9.1</v>
      </c>
      <c r="F3493">
        <v>3.98</v>
      </c>
      <c r="G3493">
        <v>2621</v>
      </c>
      <c r="H3493" t="s">
        <v>17557</v>
      </c>
      <c r="I3493" t="s">
        <v>14</v>
      </c>
    </row>
    <row r="3494" spans="1:9" x14ac:dyDescent="0.15">
      <c r="A3494" t="s">
        <v>4663</v>
      </c>
      <c r="B3494" t="s">
        <v>12778</v>
      </c>
      <c r="C3494" t="s">
        <v>12134</v>
      </c>
      <c r="E3494">
        <v>8</v>
      </c>
      <c r="F3494">
        <v>4.05</v>
      </c>
      <c r="G3494">
        <v>100</v>
      </c>
      <c r="H3494" t="s">
        <v>17557</v>
      </c>
      <c r="I3494" t="s">
        <v>14</v>
      </c>
    </row>
    <row r="3495" spans="1:9" x14ac:dyDescent="0.15">
      <c r="A3495" t="s">
        <v>5087</v>
      </c>
      <c r="B3495" t="s">
        <v>13009</v>
      </c>
      <c r="C3495" t="s">
        <v>12134</v>
      </c>
      <c r="E3495">
        <v>7.5</v>
      </c>
      <c r="F3495">
        <v>4.03</v>
      </c>
      <c r="G3495">
        <v>1597</v>
      </c>
      <c r="H3495" t="s">
        <v>17557</v>
      </c>
      <c r="I3495" t="s">
        <v>12</v>
      </c>
    </row>
    <row r="3496" spans="1:9" x14ac:dyDescent="0.15">
      <c r="A3496" t="s">
        <v>5638</v>
      </c>
      <c r="B3496" t="s">
        <v>5638</v>
      </c>
      <c r="C3496" t="s">
        <v>12134</v>
      </c>
      <c r="E3496">
        <v>4.8</v>
      </c>
      <c r="F3496">
        <v>3.85</v>
      </c>
      <c r="G3496">
        <v>156</v>
      </c>
      <c r="H3496" t="s">
        <v>17557</v>
      </c>
      <c r="I3496" t="s">
        <v>12</v>
      </c>
    </row>
    <row r="3497" spans="1:9" x14ac:dyDescent="0.15">
      <c r="A3497" t="s">
        <v>5947</v>
      </c>
      <c r="B3497" t="s">
        <v>13417</v>
      </c>
      <c r="C3497" t="s">
        <v>12134</v>
      </c>
      <c r="E3497">
        <v>6</v>
      </c>
      <c r="F3497">
        <v>3.98</v>
      </c>
      <c r="G3497">
        <v>3218</v>
      </c>
      <c r="H3497" t="s">
        <v>17557</v>
      </c>
      <c r="I3497" t="s">
        <v>10</v>
      </c>
    </row>
    <row r="3498" spans="1:9" x14ac:dyDescent="0.15">
      <c r="A3498" t="s">
        <v>6204</v>
      </c>
      <c r="B3498" t="s">
        <v>13547</v>
      </c>
      <c r="C3498" t="s">
        <v>12134</v>
      </c>
      <c r="E3498">
        <v>4.8</v>
      </c>
      <c r="F3498">
        <v>3.82</v>
      </c>
      <c r="G3498">
        <v>117</v>
      </c>
      <c r="H3498" t="s">
        <v>17557</v>
      </c>
      <c r="I3498" t="s">
        <v>10</v>
      </c>
    </row>
    <row r="3499" spans="1:9" x14ac:dyDescent="0.15">
      <c r="A3499" t="s">
        <v>6247</v>
      </c>
      <c r="B3499" t="s">
        <v>13559</v>
      </c>
      <c r="C3499" t="s">
        <v>12134</v>
      </c>
      <c r="E3499">
        <v>6</v>
      </c>
      <c r="F3499">
        <v>3.59</v>
      </c>
      <c r="G3499">
        <v>100</v>
      </c>
      <c r="H3499" t="s">
        <v>17557</v>
      </c>
      <c r="I3499" t="s">
        <v>10</v>
      </c>
    </row>
    <row r="3500" spans="1:9" x14ac:dyDescent="0.15">
      <c r="A3500" t="s">
        <v>6288</v>
      </c>
      <c r="B3500" t="s">
        <v>6288</v>
      </c>
      <c r="C3500" t="s">
        <v>12134</v>
      </c>
      <c r="E3500">
        <v>4.8</v>
      </c>
      <c r="F3500">
        <v>3.55</v>
      </c>
      <c r="G3500">
        <v>283</v>
      </c>
      <c r="H3500" t="s">
        <v>17557</v>
      </c>
      <c r="I3500" t="s">
        <v>78</v>
      </c>
    </row>
    <row r="3501" spans="1:9" x14ac:dyDescent="0.15">
      <c r="A3501" t="s">
        <v>6365</v>
      </c>
      <c r="B3501" t="s">
        <v>13612</v>
      </c>
      <c r="C3501" t="s">
        <v>12134</v>
      </c>
      <c r="E3501">
        <v>6</v>
      </c>
      <c r="F3501">
        <v>4.26</v>
      </c>
      <c r="G3501">
        <v>6454</v>
      </c>
      <c r="H3501" t="s">
        <v>17557</v>
      </c>
      <c r="I3501" t="s">
        <v>20</v>
      </c>
    </row>
    <row r="3502" spans="1:9" x14ac:dyDescent="0.15">
      <c r="A3502" t="s">
        <v>6745</v>
      </c>
      <c r="B3502" t="s">
        <v>6745</v>
      </c>
      <c r="C3502" t="s">
        <v>12134</v>
      </c>
      <c r="E3502">
        <v>9.5</v>
      </c>
      <c r="F3502">
        <v>4.08</v>
      </c>
      <c r="G3502">
        <v>74</v>
      </c>
      <c r="H3502" t="s">
        <v>17557</v>
      </c>
      <c r="I3502" t="s">
        <v>294</v>
      </c>
    </row>
    <row r="3503" spans="1:9" x14ac:dyDescent="0.15">
      <c r="A3503" t="s">
        <v>110</v>
      </c>
      <c r="B3503" t="s">
        <v>13975</v>
      </c>
      <c r="C3503" t="s">
        <v>12134</v>
      </c>
      <c r="E3503">
        <v>5.4</v>
      </c>
      <c r="F3503">
        <v>3.92</v>
      </c>
      <c r="G3503">
        <v>71</v>
      </c>
      <c r="H3503" t="s">
        <v>17557</v>
      </c>
      <c r="I3503" t="s">
        <v>110</v>
      </c>
    </row>
    <row r="3504" spans="1:9" x14ac:dyDescent="0.15">
      <c r="A3504" t="s">
        <v>7470</v>
      </c>
      <c r="B3504" t="s">
        <v>7470</v>
      </c>
      <c r="C3504" t="s">
        <v>12134</v>
      </c>
      <c r="E3504">
        <v>4.8</v>
      </c>
      <c r="F3504">
        <v>3.67</v>
      </c>
      <c r="G3504">
        <v>192</v>
      </c>
      <c r="H3504" t="s">
        <v>17557</v>
      </c>
      <c r="I3504" t="s">
        <v>112</v>
      </c>
    </row>
    <row r="3505" spans="1:9" x14ac:dyDescent="0.15">
      <c r="A3505" t="s">
        <v>8361</v>
      </c>
      <c r="B3505" t="s">
        <v>14557</v>
      </c>
      <c r="C3505" t="s">
        <v>12134</v>
      </c>
      <c r="E3505">
        <v>6.2</v>
      </c>
      <c r="F3505">
        <v>3.34</v>
      </c>
      <c r="G3505">
        <v>236</v>
      </c>
      <c r="H3505" t="s">
        <v>17557</v>
      </c>
      <c r="I3505" t="s">
        <v>24</v>
      </c>
    </row>
    <row r="3506" spans="1:9" x14ac:dyDescent="0.15">
      <c r="A3506" t="s">
        <v>8577</v>
      </c>
      <c r="B3506" t="s">
        <v>14650</v>
      </c>
      <c r="C3506" t="s">
        <v>12134</v>
      </c>
      <c r="E3506">
        <v>9.5</v>
      </c>
      <c r="F3506">
        <v>3.91</v>
      </c>
      <c r="G3506">
        <v>80</v>
      </c>
      <c r="H3506" t="s">
        <v>17557</v>
      </c>
      <c r="I3506" t="s">
        <v>38</v>
      </c>
    </row>
    <row r="3507" spans="1:9" x14ac:dyDescent="0.15">
      <c r="A3507" t="s">
        <v>8596</v>
      </c>
      <c r="B3507" t="s">
        <v>14660</v>
      </c>
      <c r="C3507" t="s">
        <v>12134</v>
      </c>
      <c r="E3507">
        <v>5.4</v>
      </c>
      <c r="F3507">
        <v>3.82</v>
      </c>
      <c r="G3507">
        <v>974</v>
      </c>
      <c r="H3507" t="s">
        <v>17557</v>
      </c>
      <c r="I3507" t="s">
        <v>169</v>
      </c>
    </row>
    <row r="3508" spans="1:9" x14ac:dyDescent="0.15">
      <c r="A3508" t="s">
        <v>8989</v>
      </c>
      <c r="B3508" t="s">
        <v>14876</v>
      </c>
      <c r="C3508" t="s">
        <v>12134</v>
      </c>
      <c r="E3508">
        <v>7.5</v>
      </c>
      <c r="F3508">
        <v>3.9</v>
      </c>
      <c r="G3508">
        <v>2837</v>
      </c>
      <c r="H3508" t="s">
        <v>17557</v>
      </c>
      <c r="I3508" t="s">
        <v>276</v>
      </c>
    </row>
    <row r="3509" spans="1:9" x14ac:dyDescent="0.15">
      <c r="A3509" t="s">
        <v>9319</v>
      </c>
      <c r="B3509" t="s">
        <v>15051</v>
      </c>
      <c r="C3509" t="s">
        <v>12134</v>
      </c>
      <c r="E3509">
        <v>5</v>
      </c>
      <c r="F3509">
        <v>3.96</v>
      </c>
      <c r="G3509">
        <v>197</v>
      </c>
      <c r="H3509" t="s">
        <v>17557</v>
      </c>
      <c r="I3509" t="s">
        <v>236</v>
      </c>
    </row>
    <row r="3510" spans="1:9" x14ac:dyDescent="0.15">
      <c r="A3510" t="s">
        <v>9528</v>
      </c>
      <c r="B3510" t="s">
        <v>15165</v>
      </c>
      <c r="C3510" t="s">
        <v>12134</v>
      </c>
      <c r="E3510">
        <v>5.4</v>
      </c>
      <c r="F3510">
        <v>3.92</v>
      </c>
      <c r="G3510">
        <v>366</v>
      </c>
      <c r="H3510" t="s">
        <v>17557</v>
      </c>
      <c r="I3510" t="s">
        <v>17</v>
      </c>
    </row>
    <row r="3511" spans="1:9" x14ac:dyDescent="0.15">
      <c r="A3511" t="s">
        <v>9593</v>
      </c>
      <c r="B3511" t="s">
        <v>15204</v>
      </c>
      <c r="C3511" t="s">
        <v>12134</v>
      </c>
      <c r="E3511">
        <v>9</v>
      </c>
      <c r="F3511">
        <v>4.1900000000000004</v>
      </c>
      <c r="G3511">
        <v>3507</v>
      </c>
      <c r="H3511" t="s">
        <v>17557</v>
      </c>
      <c r="I3511" t="s">
        <v>508</v>
      </c>
    </row>
    <row r="3512" spans="1:9" ht="60" x14ac:dyDescent="0.15">
      <c r="A3512" s="1" t="s">
        <v>9600</v>
      </c>
      <c r="B3512" t="s">
        <v>15210</v>
      </c>
      <c r="C3512" t="s">
        <v>12134</v>
      </c>
      <c r="E3512">
        <v>9.5</v>
      </c>
      <c r="F3512">
        <v>4.33</v>
      </c>
      <c r="G3512">
        <v>1807</v>
      </c>
      <c r="H3512" t="s">
        <v>17557</v>
      </c>
      <c r="I3512" t="s">
        <v>508</v>
      </c>
    </row>
    <row r="3513" spans="1:9" x14ac:dyDescent="0.15">
      <c r="A3513" t="s">
        <v>2328</v>
      </c>
      <c r="B3513" t="s">
        <v>15291</v>
      </c>
      <c r="C3513" t="s">
        <v>12134</v>
      </c>
      <c r="E3513">
        <v>7.5</v>
      </c>
      <c r="F3513">
        <v>3.91</v>
      </c>
      <c r="G3513">
        <v>3067</v>
      </c>
      <c r="H3513" t="s">
        <v>17557</v>
      </c>
      <c r="I3513" t="s">
        <v>42</v>
      </c>
    </row>
    <row r="3514" spans="1:9" x14ac:dyDescent="0.15">
      <c r="A3514" t="s">
        <v>10207</v>
      </c>
      <c r="B3514" t="s">
        <v>10207</v>
      </c>
      <c r="C3514" t="s">
        <v>12134</v>
      </c>
      <c r="E3514">
        <v>4.8</v>
      </c>
      <c r="F3514">
        <v>3.8</v>
      </c>
      <c r="G3514">
        <v>170</v>
      </c>
      <c r="H3514" t="s">
        <v>17557</v>
      </c>
      <c r="I3514" t="s">
        <v>10198</v>
      </c>
    </row>
    <row r="3515" spans="1:9" x14ac:dyDescent="0.15">
      <c r="A3515" t="s">
        <v>10382</v>
      </c>
      <c r="B3515" t="s">
        <v>15600</v>
      </c>
      <c r="C3515" t="s">
        <v>12134</v>
      </c>
      <c r="E3515">
        <v>6.5</v>
      </c>
      <c r="F3515">
        <v>3.81</v>
      </c>
      <c r="G3515">
        <v>1525</v>
      </c>
      <c r="H3515" t="s">
        <v>17557</v>
      </c>
      <c r="I3515" t="s">
        <v>443</v>
      </c>
    </row>
    <row r="3516" spans="1:9" x14ac:dyDescent="0.15">
      <c r="A3516" t="s">
        <v>10725</v>
      </c>
      <c r="B3516" t="s">
        <v>15752</v>
      </c>
      <c r="C3516" t="s">
        <v>12134</v>
      </c>
      <c r="E3516">
        <v>7.5</v>
      </c>
      <c r="F3516">
        <v>3.87</v>
      </c>
      <c r="G3516">
        <v>368</v>
      </c>
      <c r="H3516" t="s">
        <v>17567</v>
      </c>
      <c r="I3516" t="s">
        <v>1069</v>
      </c>
    </row>
    <row r="3517" spans="1:9" x14ac:dyDescent="0.15">
      <c r="A3517" t="s">
        <v>11022</v>
      </c>
      <c r="B3517" t="s">
        <v>15889</v>
      </c>
      <c r="C3517" t="s">
        <v>12134</v>
      </c>
      <c r="E3517">
        <v>5.3</v>
      </c>
      <c r="F3517">
        <v>3.84</v>
      </c>
      <c r="G3517">
        <v>725</v>
      </c>
      <c r="H3517" t="s">
        <v>17567</v>
      </c>
      <c r="I3517" t="s">
        <v>289</v>
      </c>
    </row>
    <row r="3518" spans="1:9" x14ac:dyDescent="0.15">
      <c r="A3518" t="s">
        <v>11036</v>
      </c>
      <c r="B3518" t="s">
        <v>11036</v>
      </c>
      <c r="C3518" t="s">
        <v>12134</v>
      </c>
      <c r="E3518">
        <v>5.3</v>
      </c>
      <c r="F3518">
        <v>3.91</v>
      </c>
      <c r="G3518">
        <v>222</v>
      </c>
      <c r="H3518" t="s">
        <v>17567</v>
      </c>
      <c r="I3518" t="s">
        <v>289</v>
      </c>
    </row>
    <row r="3519" spans="1:9" x14ac:dyDescent="0.15">
      <c r="A3519" t="s">
        <v>11274</v>
      </c>
      <c r="B3519" t="s">
        <v>16022</v>
      </c>
      <c r="C3519" t="s">
        <v>12134</v>
      </c>
      <c r="E3519">
        <v>7.8</v>
      </c>
      <c r="F3519">
        <v>3.85</v>
      </c>
      <c r="G3519">
        <v>420</v>
      </c>
      <c r="H3519" t="s">
        <v>17567</v>
      </c>
      <c r="I3519" t="s">
        <v>457</v>
      </c>
    </row>
    <row r="3520" spans="1:9" x14ac:dyDescent="0.15">
      <c r="A3520" t="s">
        <v>11322</v>
      </c>
      <c r="B3520" t="s">
        <v>16047</v>
      </c>
      <c r="C3520" t="s">
        <v>12134</v>
      </c>
      <c r="E3520">
        <v>7.5</v>
      </c>
      <c r="F3520">
        <v>3.89</v>
      </c>
      <c r="G3520">
        <v>215</v>
      </c>
      <c r="H3520" t="s">
        <v>17567</v>
      </c>
      <c r="I3520" t="s">
        <v>380</v>
      </c>
    </row>
    <row r="3521" spans="1:9" x14ac:dyDescent="0.15">
      <c r="A3521" t="s">
        <v>655</v>
      </c>
      <c r="B3521" t="s">
        <v>16191</v>
      </c>
      <c r="C3521" t="s">
        <v>12134</v>
      </c>
      <c r="E3521">
        <v>6.5</v>
      </c>
      <c r="F3521">
        <v>3.99</v>
      </c>
      <c r="G3521">
        <v>2221</v>
      </c>
      <c r="H3521" t="s">
        <v>17567</v>
      </c>
      <c r="I3521" t="s">
        <v>17571</v>
      </c>
    </row>
    <row r="3522" spans="1:9" x14ac:dyDescent="0.15">
      <c r="A3522" t="s">
        <v>11789</v>
      </c>
      <c r="B3522" t="s">
        <v>16294</v>
      </c>
      <c r="C3522" t="s">
        <v>12134</v>
      </c>
      <c r="E3522">
        <v>6.1</v>
      </c>
      <c r="F3522">
        <v>4.09</v>
      </c>
      <c r="G3522">
        <v>3180</v>
      </c>
      <c r="H3522" t="s">
        <v>17567</v>
      </c>
      <c r="I3522" t="s">
        <v>153</v>
      </c>
    </row>
    <row r="3523" spans="1:9" x14ac:dyDescent="0.15">
      <c r="A3523" t="s">
        <v>5796</v>
      </c>
      <c r="B3523" t="s">
        <v>5796</v>
      </c>
      <c r="C3523" t="s">
        <v>13352</v>
      </c>
      <c r="E3523">
        <v>5.7</v>
      </c>
      <c r="F3523">
        <v>3.75</v>
      </c>
      <c r="G3523">
        <v>120</v>
      </c>
      <c r="H3523" t="s">
        <v>17557</v>
      </c>
      <c r="I3523" t="s">
        <v>12</v>
      </c>
    </row>
    <row r="3524" spans="1:9" x14ac:dyDescent="0.15">
      <c r="A3524" t="s">
        <v>10838</v>
      </c>
      <c r="B3524" t="s">
        <v>10838</v>
      </c>
      <c r="C3524" t="s">
        <v>13352</v>
      </c>
      <c r="E3524">
        <v>4.5999999999999996</v>
      </c>
      <c r="F3524">
        <v>3.16</v>
      </c>
      <c r="G3524">
        <v>97</v>
      </c>
      <c r="H3524" t="s">
        <v>17567</v>
      </c>
      <c r="I3524" t="s">
        <v>8</v>
      </c>
    </row>
    <row r="3525" spans="1:9" x14ac:dyDescent="0.15">
      <c r="A3525" t="s">
        <v>6227</v>
      </c>
      <c r="B3525" t="s">
        <v>13555</v>
      </c>
      <c r="C3525" t="s">
        <v>6228</v>
      </c>
      <c r="E3525">
        <v>6</v>
      </c>
      <c r="F3525">
        <v>4.51</v>
      </c>
      <c r="G3525">
        <v>106</v>
      </c>
      <c r="H3525" t="s">
        <v>17557</v>
      </c>
      <c r="I3525" t="s">
        <v>10</v>
      </c>
    </row>
    <row r="3526" spans="1:9" x14ac:dyDescent="0.15">
      <c r="A3526" t="s">
        <v>6148</v>
      </c>
      <c r="B3526" t="s">
        <v>13518</v>
      </c>
      <c r="C3526" t="s">
        <v>6149</v>
      </c>
      <c r="E3526">
        <v>5.2</v>
      </c>
      <c r="F3526">
        <v>3.86</v>
      </c>
      <c r="G3526">
        <v>155</v>
      </c>
      <c r="H3526" t="s">
        <v>17557</v>
      </c>
      <c r="I3526" t="s">
        <v>10</v>
      </c>
    </row>
    <row r="3527" spans="1:9" x14ac:dyDescent="0.15">
      <c r="A3527" t="s">
        <v>10846</v>
      </c>
      <c r="B3527" t="s">
        <v>15817</v>
      </c>
      <c r="C3527" t="s">
        <v>6149</v>
      </c>
      <c r="E3527">
        <v>5.2</v>
      </c>
      <c r="F3527">
        <v>3.59</v>
      </c>
      <c r="G3527">
        <v>88</v>
      </c>
      <c r="H3527" t="s">
        <v>17567</v>
      </c>
      <c r="I3527" t="s">
        <v>8</v>
      </c>
    </row>
    <row r="3528" spans="1:9" x14ac:dyDescent="0.15">
      <c r="A3528" t="s">
        <v>11773</v>
      </c>
      <c r="B3528" t="s">
        <v>16283</v>
      </c>
      <c r="C3528" t="s">
        <v>6149</v>
      </c>
      <c r="E3528">
        <v>5.5</v>
      </c>
      <c r="F3528">
        <v>3.88</v>
      </c>
      <c r="G3528">
        <v>122</v>
      </c>
      <c r="H3528" t="s">
        <v>17567</v>
      </c>
      <c r="I3528" t="s">
        <v>206</v>
      </c>
    </row>
    <row r="3529" spans="1:9" x14ac:dyDescent="0.15">
      <c r="A3529" t="s">
        <v>3855</v>
      </c>
      <c r="B3529" t="s">
        <v>3855</v>
      </c>
      <c r="C3529" t="s">
        <v>3090</v>
      </c>
      <c r="E3529">
        <v>4.8</v>
      </c>
      <c r="F3529">
        <v>3.65</v>
      </c>
      <c r="G3529">
        <v>76</v>
      </c>
      <c r="H3529" t="s">
        <v>17557</v>
      </c>
      <c r="I3529" t="s">
        <v>65</v>
      </c>
    </row>
    <row r="3530" spans="1:9" x14ac:dyDescent="0.15">
      <c r="A3530" t="s">
        <v>1037</v>
      </c>
      <c r="B3530" t="s">
        <v>1037</v>
      </c>
      <c r="C3530" t="s">
        <v>3090</v>
      </c>
      <c r="E3530">
        <v>6.2</v>
      </c>
      <c r="F3530">
        <v>3.9</v>
      </c>
      <c r="G3530">
        <v>91</v>
      </c>
      <c r="H3530" t="s">
        <v>17557</v>
      </c>
      <c r="I3530" t="s">
        <v>72</v>
      </c>
    </row>
    <row r="3531" spans="1:9" x14ac:dyDescent="0.15">
      <c r="A3531" t="s">
        <v>1035</v>
      </c>
      <c r="B3531" t="s">
        <v>1035</v>
      </c>
      <c r="C3531" t="s">
        <v>3090</v>
      </c>
      <c r="E3531">
        <v>5.3</v>
      </c>
      <c r="F3531">
        <v>3.67</v>
      </c>
      <c r="G3531">
        <v>177</v>
      </c>
      <c r="H3531" t="s">
        <v>17557</v>
      </c>
      <c r="I3531" t="s">
        <v>10</v>
      </c>
    </row>
    <row r="3532" spans="1:9" x14ac:dyDescent="0.15">
      <c r="A3532" t="s">
        <v>6619</v>
      </c>
      <c r="B3532" t="s">
        <v>1040</v>
      </c>
      <c r="C3532" t="s">
        <v>3090</v>
      </c>
      <c r="E3532">
        <v>6</v>
      </c>
      <c r="F3532">
        <v>4.08</v>
      </c>
      <c r="G3532">
        <v>255</v>
      </c>
      <c r="H3532" t="s">
        <v>17557</v>
      </c>
      <c r="I3532" t="s">
        <v>44</v>
      </c>
    </row>
    <row r="3533" spans="1:9" x14ac:dyDescent="0.15">
      <c r="A3533" t="s">
        <v>7221</v>
      </c>
      <c r="B3533" t="s">
        <v>13999</v>
      </c>
      <c r="C3533" t="s">
        <v>3090</v>
      </c>
      <c r="E3533">
        <v>9</v>
      </c>
      <c r="F3533">
        <v>3.85</v>
      </c>
      <c r="G3533">
        <v>100</v>
      </c>
      <c r="H3533" t="s">
        <v>17557</v>
      </c>
      <c r="I3533" t="s">
        <v>238</v>
      </c>
    </row>
    <row r="3534" spans="1:9" x14ac:dyDescent="0.15">
      <c r="A3534" t="s">
        <v>1034</v>
      </c>
      <c r="B3534" t="s">
        <v>1034</v>
      </c>
      <c r="C3534" t="s">
        <v>3090</v>
      </c>
      <c r="E3534">
        <v>5.3</v>
      </c>
      <c r="F3534">
        <v>3.65</v>
      </c>
      <c r="G3534">
        <v>116</v>
      </c>
      <c r="H3534" t="s">
        <v>17557</v>
      </c>
      <c r="I3534" t="s">
        <v>443</v>
      </c>
    </row>
    <row r="3535" spans="1:9" x14ac:dyDescent="0.15">
      <c r="A3535" t="s">
        <v>3867</v>
      </c>
      <c r="B3535" t="s">
        <v>12450</v>
      </c>
      <c r="C3535" t="s">
        <v>3868</v>
      </c>
      <c r="E3535">
        <v>4.8</v>
      </c>
      <c r="F3535">
        <v>3.63</v>
      </c>
      <c r="G3535">
        <v>91</v>
      </c>
      <c r="H3535" t="s">
        <v>17557</v>
      </c>
      <c r="I3535" t="s">
        <v>65</v>
      </c>
    </row>
    <row r="3536" spans="1:9" x14ac:dyDescent="0.15">
      <c r="A3536" t="s">
        <v>5639</v>
      </c>
      <c r="B3536" t="s">
        <v>5639</v>
      </c>
      <c r="C3536" t="s">
        <v>3868</v>
      </c>
      <c r="E3536">
        <v>6.6</v>
      </c>
      <c r="F3536">
        <v>3.75</v>
      </c>
      <c r="G3536">
        <v>155</v>
      </c>
      <c r="H3536" t="s">
        <v>17557</v>
      </c>
      <c r="I3536" t="s">
        <v>12</v>
      </c>
    </row>
    <row r="3537" spans="1:9" x14ac:dyDescent="0.15">
      <c r="A3537" t="s">
        <v>7177</v>
      </c>
      <c r="B3537" t="s">
        <v>7177</v>
      </c>
      <c r="C3537" t="s">
        <v>3868</v>
      </c>
      <c r="E3537">
        <v>5</v>
      </c>
      <c r="F3537">
        <v>3.44</v>
      </c>
      <c r="G3537">
        <v>76</v>
      </c>
      <c r="H3537" t="s">
        <v>17557</v>
      </c>
      <c r="I3537" t="s">
        <v>110</v>
      </c>
    </row>
    <row r="3538" spans="1:9" x14ac:dyDescent="0.15">
      <c r="A3538" t="s">
        <v>7250</v>
      </c>
      <c r="B3538" t="s">
        <v>7250</v>
      </c>
      <c r="C3538" t="s">
        <v>3868</v>
      </c>
      <c r="E3538">
        <v>6.6</v>
      </c>
      <c r="F3538">
        <v>3.7</v>
      </c>
      <c r="G3538">
        <v>54</v>
      </c>
      <c r="H3538" t="s">
        <v>17557</v>
      </c>
      <c r="I3538" t="s">
        <v>238</v>
      </c>
    </row>
    <row r="3539" spans="1:9" x14ac:dyDescent="0.15">
      <c r="A3539" t="s">
        <v>5025</v>
      </c>
      <c r="B3539" t="s">
        <v>5025</v>
      </c>
      <c r="C3539" t="s">
        <v>12970</v>
      </c>
      <c r="E3539">
        <v>10.4</v>
      </c>
      <c r="F3539">
        <v>4.07</v>
      </c>
      <c r="G3539">
        <v>90</v>
      </c>
      <c r="H3539" t="s">
        <v>17557</v>
      </c>
      <c r="I3539" t="s">
        <v>178</v>
      </c>
    </row>
    <row r="3540" spans="1:9" x14ac:dyDescent="0.15">
      <c r="A3540" t="s">
        <v>5605</v>
      </c>
      <c r="B3540" t="s">
        <v>5605</v>
      </c>
      <c r="C3540" t="s">
        <v>12970</v>
      </c>
      <c r="E3540">
        <v>6.8</v>
      </c>
      <c r="F3540">
        <v>4.07</v>
      </c>
      <c r="G3540">
        <v>167</v>
      </c>
      <c r="H3540" t="s">
        <v>17557</v>
      </c>
      <c r="I3540" t="s">
        <v>12</v>
      </c>
    </row>
    <row r="3541" spans="1:9" x14ac:dyDescent="0.15">
      <c r="A3541" t="s">
        <v>5605</v>
      </c>
      <c r="B3541" t="s">
        <v>13344</v>
      </c>
      <c r="C3541" t="s">
        <v>12970</v>
      </c>
      <c r="E3541">
        <v>7.3</v>
      </c>
      <c r="F3541">
        <v>3.84</v>
      </c>
      <c r="G3541">
        <v>123</v>
      </c>
      <c r="H3541" t="s">
        <v>17557</v>
      </c>
      <c r="I3541" t="s">
        <v>12</v>
      </c>
    </row>
    <row r="3542" spans="1:9" x14ac:dyDescent="0.15">
      <c r="A3542" t="s">
        <v>8473</v>
      </c>
      <c r="B3542" t="s">
        <v>8473</v>
      </c>
      <c r="C3542" t="s">
        <v>12970</v>
      </c>
      <c r="E3542">
        <v>6</v>
      </c>
      <c r="F3542">
        <v>3.75</v>
      </c>
      <c r="G3542">
        <v>90</v>
      </c>
      <c r="H3542" t="s">
        <v>17557</v>
      </c>
      <c r="I3542" t="s">
        <v>24</v>
      </c>
    </row>
    <row r="3543" spans="1:9" x14ac:dyDescent="0.15">
      <c r="A3543" t="s">
        <v>9260</v>
      </c>
      <c r="B3543" t="s">
        <v>9260</v>
      </c>
      <c r="C3543" t="s">
        <v>12970</v>
      </c>
      <c r="E3543" t="s">
        <v>2405</v>
      </c>
      <c r="F3543">
        <v>4.04</v>
      </c>
      <c r="G3543">
        <v>36</v>
      </c>
      <c r="H3543" t="s">
        <v>17557</v>
      </c>
      <c r="I3543" t="s">
        <v>1006</v>
      </c>
    </row>
    <row r="3544" spans="1:9" x14ac:dyDescent="0.15">
      <c r="A3544" t="s">
        <v>3660</v>
      </c>
      <c r="B3544" t="s">
        <v>12347</v>
      </c>
      <c r="C3544" t="s">
        <v>12348</v>
      </c>
      <c r="E3544">
        <v>7.2</v>
      </c>
      <c r="F3544">
        <v>3.96</v>
      </c>
      <c r="G3544">
        <v>404</v>
      </c>
      <c r="H3544" t="s">
        <v>17557</v>
      </c>
      <c r="I3544" t="s">
        <v>58</v>
      </c>
    </row>
    <row r="3545" spans="1:9" x14ac:dyDescent="0.15">
      <c r="A3545" t="s">
        <v>4074</v>
      </c>
      <c r="B3545" t="s">
        <v>12541</v>
      </c>
      <c r="C3545" t="s">
        <v>12348</v>
      </c>
      <c r="E3545">
        <v>8.1</v>
      </c>
      <c r="F3545">
        <v>4.1900000000000004</v>
      </c>
      <c r="G3545">
        <v>7863</v>
      </c>
      <c r="H3545" t="s">
        <v>17557</v>
      </c>
      <c r="I3545" t="s">
        <v>14</v>
      </c>
    </row>
    <row r="3546" spans="1:9" x14ac:dyDescent="0.15">
      <c r="A3546" t="s">
        <v>4087</v>
      </c>
      <c r="B3546" t="s">
        <v>4087</v>
      </c>
      <c r="C3546" t="s">
        <v>12348</v>
      </c>
      <c r="E3546">
        <v>9.5</v>
      </c>
      <c r="F3546">
        <v>4.1399999999999997</v>
      </c>
      <c r="G3546">
        <v>4116</v>
      </c>
      <c r="H3546" t="s">
        <v>17557</v>
      </c>
      <c r="I3546" t="s">
        <v>14</v>
      </c>
    </row>
    <row r="3547" spans="1:9" x14ac:dyDescent="0.15">
      <c r="A3547" t="s">
        <v>4107</v>
      </c>
      <c r="B3547" t="s">
        <v>12555</v>
      </c>
      <c r="C3547" t="s">
        <v>12348</v>
      </c>
      <c r="E3547">
        <v>10.1</v>
      </c>
      <c r="F3547">
        <v>3.94</v>
      </c>
      <c r="G3547">
        <v>2198</v>
      </c>
      <c r="H3547" t="s">
        <v>17557</v>
      </c>
      <c r="I3547" t="s">
        <v>14</v>
      </c>
    </row>
    <row r="3548" spans="1:9" x14ac:dyDescent="0.15">
      <c r="A3548" t="s">
        <v>4139</v>
      </c>
      <c r="B3548" t="s">
        <v>12574</v>
      </c>
      <c r="C3548" t="s">
        <v>12348</v>
      </c>
      <c r="E3548">
        <v>9</v>
      </c>
      <c r="F3548">
        <v>4.08</v>
      </c>
      <c r="G3548">
        <v>1343</v>
      </c>
      <c r="H3548" t="s">
        <v>17557</v>
      </c>
      <c r="I3548" t="s">
        <v>14</v>
      </c>
    </row>
    <row r="3549" spans="1:9" x14ac:dyDescent="0.15">
      <c r="A3549" t="s">
        <v>4853</v>
      </c>
      <c r="B3549" t="s">
        <v>4853</v>
      </c>
      <c r="C3549" t="s">
        <v>12348</v>
      </c>
      <c r="E3549">
        <v>8.8000000000000007</v>
      </c>
      <c r="F3549">
        <v>4.07</v>
      </c>
      <c r="G3549">
        <v>305</v>
      </c>
      <c r="H3549" t="s">
        <v>17557</v>
      </c>
      <c r="I3549" t="s">
        <v>178</v>
      </c>
    </row>
    <row r="3550" spans="1:9" x14ac:dyDescent="0.15">
      <c r="A3550" t="s">
        <v>5098</v>
      </c>
      <c r="B3550" t="s">
        <v>13016</v>
      </c>
      <c r="C3550" t="s">
        <v>12348</v>
      </c>
      <c r="E3550">
        <v>6.8</v>
      </c>
      <c r="F3550">
        <v>3.92</v>
      </c>
      <c r="G3550">
        <v>1297</v>
      </c>
      <c r="H3550" t="s">
        <v>17557</v>
      </c>
      <c r="I3550" t="s">
        <v>12</v>
      </c>
    </row>
    <row r="3551" spans="1:9" x14ac:dyDescent="0.15">
      <c r="A3551" t="s">
        <v>5143</v>
      </c>
      <c r="B3551" t="s">
        <v>13036</v>
      </c>
      <c r="C3551" t="s">
        <v>12348</v>
      </c>
      <c r="E3551">
        <v>4.5</v>
      </c>
      <c r="F3551">
        <v>3.93</v>
      </c>
      <c r="G3551">
        <v>818</v>
      </c>
      <c r="H3551" t="s">
        <v>17557</v>
      </c>
      <c r="I3551" t="s">
        <v>12</v>
      </c>
    </row>
    <row r="3552" spans="1:9" x14ac:dyDescent="0.15">
      <c r="A3552" t="s">
        <v>5222</v>
      </c>
      <c r="B3552" t="s">
        <v>5222</v>
      </c>
      <c r="C3552" t="s">
        <v>12348</v>
      </c>
      <c r="E3552">
        <v>6.5</v>
      </c>
      <c r="F3552">
        <v>3.78</v>
      </c>
      <c r="G3552">
        <v>495</v>
      </c>
      <c r="H3552" t="s">
        <v>17557</v>
      </c>
      <c r="I3552" t="s">
        <v>12</v>
      </c>
    </row>
    <row r="3553" spans="1:9" x14ac:dyDescent="0.15">
      <c r="A3553" t="s">
        <v>5322</v>
      </c>
      <c r="B3553" t="s">
        <v>13127</v>
      </c>
      <c r="C3553" t="s">
        <v>12348</v>
      </c>
      <c r="E3553">
        <v>4.5</v>
      </c>
      <c r="F3553">
        <v>3.83</v>
      </c>
      <c r="G3553">
        <v>320</v>
      </c>
      <c r="H3553" t="s">
        <v>17557</v>
      </c>
      <c r="I3553" t="s">
        <v>12</v>
      </c>
    </row>
    <row r="3554" spans="1:9" x14ac:dyDescent="0.15">
      <c r="A3554" t="s">
        <v>5343</v>
      </c>
      <c r="B3554" t="s">
        <v>5343</v>
      </c>
      <c r="C3554" t="s">
        <v>12348</v>
      </c>
      <c r="E3554">
        <v>4</v>
      </c>
      <c r="F3554">
        <v>3.74</v>
      </c>
      <c r="G3554">
        <v>299</v>
      </c>
      <c r="H3554" t="s">
        <v>17557</v>
      </c>
      <c r="I3554" t="s">
        <v>12</v>
      </c>
    </row>
    <row r="3555" spans="1:9" x14ac:dyDescent="0.15">
      <c r="A3555" t="s">
        <v>5400</v>
      </c>
      <c r="B3555" t="s">
        <v>13166</v>
      </c>
      <c r="C3555" t="s">
        <v>12348</v>
      </c>
      <c r="E3555">
        <v>7</v>
      </c>
      <c r="F3555">
        <v>3.94</v>
      </c>
      <c r="G3555">
        <v>260</v>
      </c>
      <c r="H3555" t="s">
        <v>17557</v>
      </c>
      <c r="I3555" t="s">
        <v>12</v>
      </c>
    </row>
    <row r="3556" spans="1:9" x14ac:dyDescent="0.15">
      <c r="A3556" t="s">
        <v>5558</v>
      </c>
      <c r="B3556" t="s">
        <v>13246</v>
      </c>
      <c r="C3556" t="s">
        <v>12348</v>
      </c>
      <c r="E3556">
        <v>7</v>
      </c>
      <c r="F3556">
        <v>3.8</v>
      </c>
      <c r="G3556">
        <v>177</v>
      </c>
      <c r="H3556" t="s">
        <v>17557</v>
      </c>
      <c r="I3556" t="s">
        <v>12</v>
      </c>
    </row>
    <row r="3557" spans="1:9" x14ac:dyDescent="0.15">
      <c r="A3557" t="s">
        <v>5993</v>
      </c>
      <c r="B3557" t="s">
        <v>5993</v>
      </c>
      <c r="C3557" t="s">
        <v>12348</v>
      </c>
      <c r="E3557">
        <v>6</v>
      </c>
      <c r="F3557">
        <v>3.88</v>
      </c>
      <c r="G3557">
        <v>733</v>
      </c>
      <c r="H3557" t="s">
        <v>17557</v>
      </c>
      <c r="I3557" t="s">
        <v>10</v>
      </c>
    </row>
    <row r="3558" spans="1:9" x14ac:dyDescent="0.15">
      <c r="A3558" t="s">
        <v>6037</v>
      </c>
      <c r="B3558" t="s">
        <v>13461</v>
      </c>
      <c r="C3558" t="s">
        <v>12348</v>
      </c>
      <c r="E3558">
        <v>6</v>
      </c>
      <c r="F3558">
        <v>3.72</v>
      </c>
      <c r="G3558">
        <v>381</v>
      </c>
      <c r="H3558" t="s">
        <v>17557</v>
      </c>
      <c r="I3558" t="s">
        <v>10</v>
      </c>
    </row>
    <row r="3559" spans="1:9" x14ac:dyDescent="0.15">
      <c r="A3559" t="s">
        <v>6089</v>
      </c>
      <c r="B3559" t="s">
        <v>13490</v>
      </c>
      <c r="C3559" t="s">
        <v>12348</v>
      </c>
      <c r="E3559">
        <v>5.5</v>
      </c>
      <c r="F3559">
        <v>3.72</v>
      </c>
      <c r="G3559">
        <v>228</v>
      </c>
      <c r="H3559" t="s">
        <v>17557</v>
      </c>
      <c r="I3559" t="s">
        <v>10</v>
      </c>
    </row>
    <row r="3560" spans="1:9" x14ac:dyDescent="0.15">
      <c r="A3560" t="s">
        <v>6231</v>
      </c>
      <c r="B3560" t="s">
        <v>13557</v>
      </c>
      <c r="C3560" t="s">
        <v>12348</v>
      </c>
      <c r="E3560">
        <v>5.5</v>
      </c>
      <c r="F3560">
        <v>3.78</v>
      </c>
      <c r="G3560">
        <v>105</v>
      </c>
      <c r="H3560" t="s">
        <v>17557</v>
      </c>
      <c r="I3560" t="s">
        <v>10</v>
      </c>
    </row>
    <row r="3561" spans="1:9" x14ac:dyDescent="0.15">
      <c r="A3561" t="s">
        <v>6284</v>
      </c>
      <c r="B3561" t="s">
        <v>6284</v>
      </c>
      <c r="C3561" t="s">
        <v>12348</v>
      </c>
      <c r="E3561">
        <v>5.5</v>
      </c>
      <c r="F3561">
        <v>3.69</v>
      </c>
      <c r="G3561">
        <v>400</v>
      </c>
      <c r="H3561" t="s">
        <v>17557</v>
      </c>
      <c r="I3561" t="s">
        <v>78</v>
      </c>
    </row>
    <row r="3562" spans="1:9" x14ac:dyDescent="0.15">
      <c r="A3562" t="s">
        <v>7337</v>
      </c>
      <c r="B3562" t="s">
        <v>14067</v>
      </c>
      <c r="C3562" t="s">
        <v>12348</v>
      </c>
      <c r="E3562">
        <v>9.1999999999999993</v>
      </c>
      <c r="F3562">
        <v>4.03</v>
      </c>
      <c r="G3562">
        <v>2407</v>
      </c>
      <c r="H3562" t="s">
        <v>17557</v>
      </c>
      <c r="I3562" t="s">
        <v>28</v>
      </c>
    </row>
    <row r="3563" spans="1:9" x14ac:dyDescent="0.15">
      <c r="A3563" t="s">
        <v>7569</v>
      </c>
      <c r="B3563" t="s">
        <v>14173</v>
      </c>
      <c r="C3563" t="s">
        <v>12348</v>
      </c>
      <c r="E3563">
        <v>9.1</v>
      </c>
      <c r="F3563">
        <v>3.79</v>
      </c>
      <c r="G3563">
        <v>449</v>
      </c>
      <c r="H3563" t="s">
        <v>17557</v>
      </c>
      <c r="I3563" t="s">
        <v>82</v>
      </c>
    </row>
    <row r="3564" spans="1:9" x14ac:dyDescent="0.15">
      <c r="A3564" t="s">
        <v>8008</v>
      </c>
      <c r="B3564" t="s">
        <v>14366</v>
      </c>
      <c r="C3564" t="s">
        <v>12348</v>
      </c>
      <c r="E3564">
        <v>6.9</v>
      </c>
      <c r="F3564">
        <v>4.08</v>
      </c>
      <c r="G3564">
        <v>169</v>
      </c>
      <c r="H3564" t="s">
        <v>17557</v>
      </c>
      <c r="I3564" t="s">
        <v>1101</v>
      </c>
    </row>
    <row r="3565" spans="1:9" x14ac:dyDescent="0.15">
      <c r="A3565" t="s">
        <v>8324</v>
      </c>
      <c r="B3565" t="s">
        <v>14539</v>
      </c>
      <c r="C3565" t="s">
        <v>12348</v>
      </c>
      <c r="E3565">
        <v>5.6</v>
      </c>
      <c r="F3565">
        <v>3.42</v>
      </c>
      <c r="G3565">
        <v>356</v>
      </c>
      <c r="H3565" t="s">
        <v>17557</v>
      </c>
      <c r="I3565" t="s">
        <v>24</v>
      </c>
    </row>
    <row r="3566" spans="1:9" ht="24" x14ac:dyDescent="0.15">
      <c r="A3566" s="1" t="s">
        <v>3310</v>
      </c>
      <c r="B3566" t="s">
        <v>14539</v>
      </c>
      <c r="C3566" t="s">
        <v>12348</v>
      </c>
      <c r="E3566">
        <v>5.6</v>
      </c>
      <c r="F3566">
        <v>3.42</v>
      </c>
      <c r="G3566">
        <v>356</v>
      </c>
      <c r="H3566" t="s">
        <v>17557</v>
      </c>
      <c r="I3566" t="s">
        <v>24</v>
      </c>
    </row>
    <row r="3567" spans="1:9" x14ac:dyDescent="0.15">
      <c r="A3567" t="s">
        <v>8716</v>
      </c>
      <c r="B3567" t="s">
        <v>8716</v>
      </c>
      <c r="C3567" t="s">
        <v>12348</v>
      </c>
      <c r="E3567">
        <v>8.1999999999999993</v>
      </c>
      <c r="F3567">
        <v>4.07</v>
      </c>
      <c r="G3567">
        <v>185</v>
      </c>
      <c r="H3567" t="s">
        <v>17557</v>
      </c>
      <c r="I3567" t="s">
        <v>36</v>
      </c>
    </row>
    <row r="3568" spans="1:9" x14ac:dyDescent="0.15">
      <c r="A3568" t="s">
        <v>8716</v>
      </c>
      <c r="B3568" t="s">
        <v>14733</v>
      </c>
      <c r="C3568" t="s">
        <v>12348</v>
      </c>
      <c r="E3568">
        <v>8.1999999999999993</v>
      </c>
      <c r="F3568">
        <v>4.2300000000000004</v>
      </c>
      <c r="G3568">
        <v>44</v>
      </c>
      <c r="H3568" t="s">
        <v>17557</v>
      </c>
      <c r="I3568" t="s">
        <v>36</v>
      </c>
    </row>
    <row r="3569" spans="1:9" x14ac:dyDescent="0.15">
      <c r="A3569" t="s">
        <v>11046</v>
      </c>
      <c r="B3569" t="s">
        <v>11046</v>
      </c>
      <c r="C3569" t="s">
        <v>12348</v>
      </c>
      <c r="E3569">
        <v>5.3</v>
      </c>
      <c r="F3569">
        <v>3.69</v>
      </c>
      <c r="G3569">
        <v>112</v>
      </c>
      <c r="H3569" t="s">
        <v>17567</v>
      </c>
      <c r="I3569" t="s">
        <v>289</v>
      </c>
    </row>
    <row r="3570" spans="1:9" x14ac:dyDescent="0.15">
      <c r="A3570" t="s">
        <v>11523</v>
      </c>
      <c r="B3570" t="s">
        <v>16159</v>
      </c>
      <c r="C3570" t="s">
        <v>12348</v>
      </c>
      <c r="E3570">
        <v>4</v>
      </c>
      <c r="F3570">
        <v>3.67</v>
      </c>
      <c r="G3570">
        <v>152</v>
      </c>
      <c r="H3570" t="s">
        <v>17567</v>
      </c>
      <c r="I3570" t="s">
        <v>17570</v>
      </c>
    </row>
    <row r="3571" spans="1:9" x14ac:dyDescent="0.15">
      <c r="A3571" t="s">
        <v>4668</v>
      </c>
      <c r="B3571" t="s">
        <v>4668</v>
      </c>
      <c r="C3571" t="s">
        <v>4669</v>
      </c>
      <c r="E3571">
        <v>9.3000000000000007</v>
      </c>
      <c r="F3571">
        <v>4.07</v>
      </c>
      <c r="G3571">
        <v>98</v>
      </c>
      <c r="H3571" t="s">
        <v>17557</v>
      </c>
      <c r="I3571" t="s">
        <v>14</v>
      </c>
    </row>
    <row r="3572" spans="1:9" x14ac:dyDescent="0.15">
      <c r="A3572" t="s">
        <v>4931</v>
      </c>
      <c r="B3572" t="s">
        <v>12925</v>
      </c>
      <c r="C3572" t="s">
        <v>4669</v>
      </c>
      <c r="E3572">
        <v>9.5</v>
      </c>
      <c r="F3572">
        <v>4.04</v>
      </c>
      <c r="G3572">
        <v>163</v>
      </c>
      <c r="H3572" t="s">
        <v>17557</v>
      </c>
      <c r="I3572" t="s">
        <v>178</v>
      </c>
    </row>
    <row r="3573" spans="1:9" x14ac:dyDescent="0.15">
      <c r="A3573" t="s">
        <v>5637</v>
      </c>
      <c r="B3573" t="s">
        <v>5637</v>
      </c>
      <c r="C3573" t="s">
        <v>4669</v>
      </c>
      <c r="E3573">
        <v>5.5</v>
      </c>
      <c r="F3573">
        <v>3.88</v>
      </c>
      <c r="G3573">
        <v>156</v>
      </c>
      <c r="H3573" t="s">
        <v>17557</v>
      </c>
      <c r="I3573" t="s">
        <v>12</v>
      </c>
    </row>
    <row r="3574" spans="1:9" x14ac:dyDescent="0.15">
      <c r="A3574" t="s">
        <v>6894</v>
      </c>
      <c r="B3574" t="s">
        <v>6894</v>
      </c>
      <c r="C3574" t="s">
        <v>4669</v>
      </c>
      <c r="E3574">
        <v>5.5</v>
      </c>
      <c r="F3574">
        <v>4.5599999999999996</v>
      </c>
      <c r="G3574">
        <v>190</v>
      </c>
      <c r="H3574" t="s">
        <v>17557</v>
      </c>
      <c r="I3574" t="s">
        <v>118</v>
      </c>
    </row>
    <row r="3575" spans="1:9" x14ac:dyDescent="0.15">
      <c r="A3575" t="s">
        <v>6960</v>
      </c>
      <c r="B3575" t="s">
        <v>6960</v>
      </c>
      <c r="C3575" t="s">
        <v>4669</v>
      </c>
      <c r="E3575">
        <v>8.6</v>
      </c>
      <c r="F3575">
        <v>4.41</v>
      </c>
      <c r="G3575">
        <v>114</v>
      </c>
      <c r="H3575" t="s">
        <v>17557</v>
      </c>
      <c r="I3575" t="s">
        <v>118</v>
      </c>
    </row>
    <row r="3576" spans="1:9" x14ac:dyDescent="0.15">
      <c r="A3576" t="s">
        <v>6974</v>
      </c>
      <c r="B3576" t="s">
        <v>6974</v>
      </c>
      <c r="C3576" t="s">
        <v>4669</v>
      </c>
      <c r="E3576">
        <v>9</v>
      </c>
      <c r="F3576">
        <v>4.47</v>
      </c>
      <c r="G3576">
        <v>101</v>
      </c>
      <c r="H3576" t="s">
        <v>17557</v>
      </c>
      <c r="I3576" t="s">
        <v>118</v>
      </c>
    </row>
    <row r="3577" spans="1:9" x14ac:dyDescent="0.15">
      <c r="A3577" t="s">
        <v>6368</v>
      </c>
      <c r="B3577" t="s">
        <v>14975</v>
      </c>
      <c r="C3577" t="s">
        <v>4669</v>
      </c>
      <c r="E3577">
        <v>6</v>
      </c>
      <c r="F3577">
        <v>3.86</v>
      </c>
      <c r="G3577">
        <v>333</v>
      </c>
      <c r="H3577" t="s">
        <v>17557</v>
      </c>
      <c r="I3577" t="s">
        <v>17564</v>
      </c>
    </row>
    <row r="3578" spans="1:9" x14ac:dyDescent="0.15">
      <c r="A3578" t="s">
        <v>9300</v>
      </c>
      <c r="B3578" t="s">
        <v>15046</v>
      </c>
      <c r="C3578" t="s">
        <v>4669</v>
      </c>
      <c r="E3578">
        <v>5.5</v>
      </c>
      <c r="F3578">
        <v>3.69</v>
      </c>
      <c r="G3578">
        <v>396</v>
      </c>
      <c r="H3578" t="s">
        <v>17557</v>
      </c>
      <c r="I3578" t="s">
        <v>236</v>
      </c>
    </row>
    <row r="3579" spans="1:9" x14ac:dyDescent="0.15">
      <c r="A3579" t="s">
        <v>11644</v>
      </c>
      <c r="B3579" t="s">
        <v>16228</v>
      </c>
      <c r="C3579" t="s">
        <v>4669</v>
      </c>
      <c r="E3579">
        <v>6</v>
      </c>
      <c r="F3579">
        <v>3.72</v>
      </c>
      <c r="G3579">
        <v>62</v>
      </c>
      <c r="H3579" t="s">
        <v>17567</v>
      </c>
      <c r="I3579" t="s">
        <v>17571</v>
      </c>
    </row>
    <row r="3580" spans="1:9" x14ac:dyDescent="0.15">
      <c r="A3580" t="s">
        <v>9080</v>
      </c>
      <c r="B3580" t="s">
        <v>9080</v>
      </c>
      <c r="C3580" t="s">
        <v>14929</v>
      </c>
      <c r="E3580">
        <v>5.5</v>
      </c>
      <c r="F3580">
        <v>3.1</v>
      </c>
      <c r="G3580">
        <v>216</v>
      </c>
      <c r="H3580" t="s">
        <v>17557</v>
      </c>
      <c r="I3580" t="s">
        <v>90</v>
      </c>
    </row>
    <row r="3581" spans="1:9" x14ac:dyDescent="0.15">
      <c r="A3581" t="s">
        <v>11803</v>
      </c>
      <c r="B3581" t="s">
        <v>11803</v>
      </c>
      <c r="C3581" t="s">
        <v>14929</v>
      </c>
      <c r="E3581" t="s">
        <v>2405</v>
      </c>
      <c r="F3581">
        <v>3.01</v>
      </c>
      <c r="G3581">
        <v>143</v>
      </c>
      <c r="H3581" t="s">
        <v>17567</v>
      </c>
      <c r="I3581" t="s">
        <v>153</v>
      </c>
    </row>
    <row r="3582" spans="1:9" x14ac:dyDescent="0.15">
      <c r="A3582" t="s">
        <v>1045</v>
      </c>
      <c r="B3582" t="s">
        <v>1045</v>
      </c>
      <c r="C3582" t="s">
        <v>12394</v>
      </c>
      <c r="E3582">
        <v>6.7</v>
      </c>
      <c r="F3582">
        <v>3.83</v>
      </c>
      <c r="G3582">
        <v>99</v>
      </c>
      <c r="H3582" t="s">
        <v>17557</v>
      </c>
      <c r="I3582" t="s">
        <v>58</v>
      </c>
    </row>
    <row r="3583" spans="1:9" x14ac:dyDescent="0.15">
      <c r="A3583" t="s">
        <v>3506</v>
      </c>
      <c r="B3583" t="s">
        <v>12276</v>
      </c>
      <c r="C3583" t="s">
        <v>3507</v>
      </c>
      <c r="E3583">
        <v>9</v>
      </c>
      <c r="F3583">
        <v>4.04</v>
      </c>
      <c r="G3583">
        <v>93</v>
      </c>
      <c r="H3583" t="s">
        <v>17557</v>
      </c>
      <c r="I3583" t="s">
        <v>67</v>
      </c>
    </row>
    <row r="3584" spans="1:9" x14ac:dyDescent="0.15">
      <c r="A3584" t="s">
        <v>3652</v>
      </c>
      <c r="B3584" t="s">
        <v>3652</v>
      </c>
      <c r="C3584" t="s">
        <v>3507</v>
      </c>
      <c r="E3584">
        <v>7.6</v>
      </c>
      <c r="F3584">
        <v>3.97</v>
      </c>
      <c r="G3584">
        <v>545</v>
      </c>
      <c r="H3584" t="s">
        <v>17557</v>
      </c>
      <c r="I3584" t="s">
        <v>58</v>
      </c>
    </row>
    <row r="3585" spans="1:9" x14ac:dyDescent="0.15">
      <c r="A3585" t="s">
        <v>4019</v>
      </c>
      <c r="B3585" t="s">
        <v>4019</v>
      </c>
      <c r="C3585" t="s">
        <v>3507</v>
      </c>
      <c r="E3585">
        <v>8.5</v>
      </c>
      <c r="F3585">
        <v>3.99</v>
      </c>
      <c r="G3585">
        <v>95</v>
      </c>
      <c r="H3585" t="s">
        <v>17557</v>
      </c>
      <c r="I3585" t="s">
        <v>72</v>
      </c>
    </row>
    <row r="3586" spans="1:9" x14ac:dyDescent="0.15">
      <c r="A3586" t="s">
        <v>4232</v>
      </c>
      <c r="B3586" t="s">
        <v>4232</v>
      </c>
      <c r="C3586" t="s">
        <v>3507</v>
      </c>
      <c r="E3586">
        <v>10.1</v>
      </c>
      <c r="F3586">
        <v>3.78</v>
      </c>
      <c r="G3586">
        <v>605</v>
      </c>
      <c r="H3586" t="s">
        <v>17557</v>
      </c>
      <c r="I3586" t="s">
        <v>14</v>
      </c>
    </row>
    <row r="3587" spans="1:9" x14ac:dyDescent="0.15">
      <c r="A3587" t="s">
        <v>5276</v>
      </c>
      <c r="B3587" t="s">
        <v>5276</v>
      </c>
      <c r="C3587" t="s">
        <v>3507</v>
      </c>
      <c r="E3587">
        <v>6.7</v>
      </c>
      <c r="F3587">
        <v>3.8</v>
      </c>
      <c r="G3587">
        <v>386</v>
      </c>
      <c r="H3587" t="s">
        <v>17557</v>
      </c>
      <c r="I3587" t="s">
        <v>12</v>
      </c>
    </row>
    <row r="3588" spans="1:9" x14ac:dyDescent="0.15">
      <c r="A3588" t="s">
        <v>5438</v>
      </c>
      <c r="B3588" t="s">
        <v>13187</v>
      </c>
      <c r="C3588" t="s">
        <v>3507</v>
      </c>
      <c r="E3588">
        <v>6.8</v>
      </c>
      <c r="F3588">
        <v>3.71</v>
      </c>
      <c r="G3588">
        <v>236</v>
      </c>
      <c r="H3588" t="s">
        <v>17557</v>
      </c>
      <c r="I3588" t="s">
        <v>12</v>
      </c>
    </row>
    <row r="3589" spans="1:9" x14ac:dyDescent="0.15">
      <c r="A3589" t="s">
        <v>6047</v>
      </c>
      <c r="B3589" t="s">
        <v>6047</v>
      </c>
      <c r="C3589" t="s">
        <v>3507</v>
      </c>
      <c r="E3589">
        <v>5.8</v>
      </c>
      <c r="F3589">
        <v>3.64</v>
      </c>
      <c r="G3589">
        <v>324</v>
      </c>
      <c r="H3589" t="s">
        <v>17557</v>
      </c>
      <c r="I3589" t="s">
        <v>10</v>
      </c>
    </row>
    <row r="3590" spans="1:9" x14ac:dyDescent="0.15">
      <c r="A3590" t="s">
        <v>6333</v>
      </c>
      <c r="B3590" t="s">
        <v>6333</v>
      </c>
      <c r="C3590" t="s">
        <v>3507</v>
      </c>
      <c r="E3590">
        <v>6.3</v>
      </c>
      <c r="F3590">
        <v>3.63</v>
      </c>
      <c r="G3590">
        <v>87</v>
      </c>
      <c r="H3590" t="s">
        <v>17557</v>
      </c>
      <c r="I3590" t="s">
        <v>78</v>
      </c>
    </row>
    <row r="3591" spans="1:9" x14ac:dyDescent="0.15">
      <c r="A3591" t="s">
        <v>6335</v>
      </c>
      <c r="B3591" t="s">
        <v>6335</v>
      </c>
      <c r="C3591" t="s">
        <v>3507</v>
      </c>
      <c r="E3591">
        <v>7.6</v>
      </c>
      <c r="F3591">
        <v>3.97</v>
      </c>
      <c r="G3591">
        <v>86</v>
      </c>
      <c r="H3591" t="s">
        <v>17557</v>
      </c>
      <c r="I3591" t="s">
        <v>78</v>
      </c>
    </row>
    <row r="3592" spans="1:9" x14ac:dyDescent="0.15">
      <c r="A3592" t="s">
        <v>6435</v>
      </c>
      <c r="B3592" t="s">
        <v>6435</v>
      </c>
      <c r="C3592" t="s">
        <v>3507</v>
      </c>
      <c r="E3592">
        <v>7.2</v>
      </c>
      <c r="F3592">
        <v>3.91</v>
      </c>
      <c r="G3592">
        <v>369</v>
      </c>
      <c r="H3592" t="s">
        <v>17557</v>
      </c>
      <c r="I3592" t="s">
        <v>20</v>
      </c>
    </row>
    <row r="3593" spans="1:9" x14ac:dyDescent="0.15">
      <c r="A3593" t="s">
        <v>7157</v>
      </c>
      <c r="B3593" t="s">
        <v>7157</v>
      </c>
      <c r="C3593" t="s">
        <v>3507</v>
      </c>
      <c r="E3593">
        <v>7.4</v>
      </c>
      <c r="F3593">
        <v>3.32</v>
      </c>
      <c r="G3593">
        <v>133</v>
      </c>
      <c r="H3593" t="s">
        <v>17557</v>
      </c>
      <c r="I3593" t="s">
        <v>110</v>
      </c>
    </row>
    <row r="3594" spans="1:9" x14ac:dyDescent="0.15">
      <c r="A3594" t="s">
        <v>9697</v>
      </c>
      <c r="B3594" t="s">
        <v>9697</v>
      </c>
      <c r="C3594" t="s">
        <v>3507</v>
      </c>
      <c r="E3594">
        <v>9</v>
      </c>
      <c r="F3594">
        <v>3.95</v>
      </c>
      <c r="G3594">
        <v>162</v>
      </c>
      <c r="H3594" t="s">
        <v>17557</v>
      </c>
      <c r="I3594" t="s">
        <v>508</v>
      </c>
    </row>
    <row r="3595" spans="1:9" x14ac:dyDescent="0.15">
      <c r="A3595" t="s">
        <v>9737</v>
      </c>
      <c r="B3595" t="s">
        <v>15282</v>
      </c>
      <c r="C3595" t="s">
        <v>3507</v>
      </c>
      <c r="E3595">
        <v>9.5</v>
      </c>
      <c r="F3595">
        <v>4.01</v>
      </c>
      <c r="G3595">
        <v>104</v>
      </c>
      <c r="H3595" t="s">
        <v>17557</v>
      </c>
      <c r="I3595" t="s">
        <v>508</v>
      </c>
    </row>
    <row r="3596" spans="1:9" x14ac:dyDescent="0.15">
      <c r="A3596" t="s">
        <v>10112</v>
      </c>
      <c r="B3596" t="s">
        <v>10112</v>
      </c>
      <c r="C3596" t="s">
        <v>3507</v>
      </c>
      <c r="E3596">
        <v>6</v>
      </c>
      <c r="F3596">
        <v>3.62</v>
      </c>
      <c r="G3596">
        <v>217</v>
      </c>
      <c r="H3596" t="s">
        <v>17557</v>
      </c>
      <c r="I3596" t="s">
        <v>255</v>
      </c>
    </row>
    <row r="3597" spans="1:9" x14ac:dyDescent="0.15">
      <c r="A3597" t="s">
        <v>12072</v>
      </c>
      <c r="B3597" t="s">
        <v>12072</v>
      </c>
      <c r="C3597" t="s">
        <v>3507</v>
      </c>
      <c r="E3597">
        <v>6.1</v>
      </c>
      <c r="F3597">
        <v>3.69</v>
      </c>
      <c r="G3597">
        <v>89</v>
      </c>
      <c r="H3597" t="s">
        <v>17574</v>
      </c>
      <c r="I3597" t="s">
        <v>537</v>
      </c>
    </row>
    <row r="3598" spans="1:9" x14ac:dyDescent="0.15">
      <c r="A3598" t="s">
        <v>8859</v>
      </c>
      <c r="B3598" t="s">
        <v>8859</v>
      </c>
      <c r="C3598" t="s">
        <v>14793</v>
      </c>
      <c r="E3598">
        <v>4.7</v>
      </c>
      <c r="F3598">
        <v>3.73</v>
      </c>
      <c r="G3598">
        <v>271</v>
      </c>
      <c r="H3598" t="s">
        <v>17557</v>
      </c>
      <c r="I3598" t="s">
        <v>1556</v>
      </c>
    </row>
    <row r="3599" spans="1:9" x14ac:dyDescent="0.15">
      <c r="A3599" t="s">
        <v>8863</v>
      </c>
      <c r="B3599" t="s">
        <v>8863</v>
      </c>
      <c r="C3599" t="s">
        <v>14793</v>
      </c>
      <c r="E3599">
        <v>3.6</v>
      </c>
      <c r="F3599">
        <v>3.16</v>
      </c>
      <c r="G3599">
        <v>200</v>
      </c>
      <c r="H3599" t="s">
        <v>17557</v>
      </c>
      <c r="I3599" t="s">
        <v>1556</v>
      </c>
    </row>
    <row r="3600" spans="1:9" x14ac:dyDescent="0.15">
      <c r="A3600" t="s">
        <v>8872</v>
      </c>
      <c r="B3600" t="s">
        <v>14799</v>
      </c>
      <c r="C3600" t="s">
        <v>14793</v>
      </c>
      <c r="E3600">
        <v>4.0999999999999996</v>
      </c>
      <c r="F3600">
        <v>3.48</v>
      </c>
      <c r="G3600">
        <v>158</v>
      </c>
      <c r="H3600" t="s">
        <v>17557</v>
      </c>
      <c r="I3600" t="s">
        <v>1556</v>
      </c>
    </row>
    <row r="3601" spans="1:9" x14ac:dyDescent="0.15">
      <c r="A3601" t="s">
        <v>9035</v>
      </c>
      <c r="B3601" t="s">
        <v>9035</v>
      </c>
      <c r="C3601" t="s">
        <v>14793</v>
      </c>
      <c r="E3601">
        <v>6</v>
      </c>
      <c r="F3601">
        <v>3.36</v>
      </c>
      <c r="G3601">
        <v>108</v>
      </c>
      <c r="H3601" t="s">
        <v>17557</v>
      </c>
      <c r="I3601" t="s">
        <v>276</v>
      </c>
    </row>
    <row r="3602" spans="1:9" x14ac:dyDescent="0.15">
      <c r="A3602" t="s">
        <v>9058</v>
      </c>
      <c r="B3602" t="s">
        <v>9058</v>
      </c>
      <c r="C3602" t="s">
        <v>14793</v>
      </c>
      <c r="E3602">
        <v>5</v>
      </c>
      <c r="F3602">
        <v>3.66</v>
      </c>
      <c r="G3602">
        <v>656</v>
      </c>
      <c r="H3602" t="s">
        <v>17557</v>
      </c>
      <c r="I3602" t="s">
        <v>90</v>
      </c>
    </row>
    <row r="3603" spans="1:9" x14ac:dyDescent="0.15">
      <c r="A3603" t="s">
        <v>9268</v>
      </c>
      <c r="B3603" t="s">
        <v>15020</v>
      </c>
      <c r="C3603" t="s">
        <v>14793</v>
      </c>
      <c r="E3603">
        <v>6.5</v>
      </c>
      <c r="F3603">
        <v>3.79</v>
      </c>
      <c r="G3603">
        <v>273</v>
      </c>
      <c r="H3603" t="s">
        <v>17557</v>
      </c>
      <c r="I3603" t="s">
        <v>53</v>
      </c>
    </row>
    <row r="3604" spans="1:9" x14ac:dyDescent="0.15">
      <c r="A3604" t="s">
        <v>10314</v>
      </c>
      <c r="B3604" t="s">
        <v>10314</v>
      </c>
      <c r="C3604" t="s">
        <v>15566</v>
      </c>
      <c r="E3604">
        <v>5.3</v>
      </c>
      <c r="F3604">
        <v>3.78</v>
      </c>
      <c r="G3604">
        <v>5</v>
      </c>
      <c r="H3604" t="s">
        <v>17557</v>
      </c>
      <c r="I3604" t="s">
        <v>844</v>
      </c>
    </row>
    <row r="3605" spans="1:9" x14ac:dyDescent="0.15">
      <c r="A3605" t="s">
        <v>5625</v>
      </c>
      <c r="B3605" t="s">
        <v>13276</v>
      </c>
      <c r="C3605" t="s">
        <v>5626</v>
      </c>
      <c r="E3605">
        <v>7.5</v>
      </c>
      <c r="F3605">
        <v>3.84</v>
      </c>
      <c r="G3605">
        <v>161</v>
      </c>
      <c r="H3605" t="s">
        <v>17557</v>
      </c>
      <c r="I3605" t="s">
        <v>12</v>
      </c>
    </row>
    <row r="3606" spans="1:9" x14ac:dyDescent="0.15">
      <c r="A3606" t="s">
        <v>7167</v>
      </c>
      <c r="B3606" t="s">
        <v>7167</v>
      </c>
      <c r="C3606" t="s">
        <v>5626</v>
      </c>
      <c r="E3606">
        <v>5.2</v>
      </c>
      <c r="F3606">
        <v>3.81</v>
      </c>
      <c r="G3606">
        <v>98</v>
      </c>
      <c r="H3606" t="s">
        <v>17557</v>
      </c>
      <c r="I3606" t="s">
        <v>110</v>
      </c>
    </row>
    <row r="3607" spans="1:9" x14ac:dyDescent="0.15">
      <c r="A3607" t="s">
        <v>9177</v>
      </c>
      <c r="B3607" t="s">
        <v>9177</v>
      </c>
      <c r="C3607" t="s">
        <v>5626</v>
      </c>
      <c r="E3607">
        <v>4.7</v>
      </c>
      <c r="F3607">
        <v>3.97</v>
      </c>
      <c r="G3607">
        <v>216</v>
      </c>
      <c r="H3607" t="s">
        <v>17557</v>
      </c>
      <c r="I3607" t="s">
        <v>17564</v>
      </c>
    </row>
    <row r="3608" spans="1:9" x14ac:dyDescent="0.15">
      <c r="A3608" t="s">
        <v>8558</v>
      </c>
      <c r="B3608" t="s">
        <v>8558</v>
      </c>
      <c r="C3608" t="s">
        <v>14640</v>
      </c>
      <c r="E3608">
        <v>8.5</v>
      </c>
      <c r="F3608">
        <v>2.94</v>
      </c>
      <c r="G3608">
        <v>111</v>
      </c>
      <c r="H3608" t="s">
        <v>17557</v>
      </c>
      <c r="I3608" t="s">
        <v>38</v>
      </c>
    </row>
    <row r="3609" spans="1:9" x14ac:dyDescent="0.15">
      <c r="A3609" t="s">
        <v>9346</v>
      </c>
      <c r="B3609" t="s">
        <v>15068</v>
      </c>
      <c r="C3609" t="s">
        <v>14640</v>
      </c>
      <c r="E3609">
        <v>6</v>
      </c>
      <c r="F3609">
        <v>2.4700000000000002</v>
      </c>
      <c r="G3609">
        <v>59</v>
      </c>
      <c r="H3609" t="s">
        <v>17557</v>
      </c>
      <c r="I3609" t="s">
        <v>236</v>
      </c>
    </row>
    <row r="3610" spans="1:9" x14ac:dyDescent="0.15">
      <c r="A3610" t="s">
        <v>1047</v>
      </c>
      <c r="B3610" t="s">
        <v>1047</v>
      </c>
      <c r="C3610" t="s">
        <v>3114</v>
      </c>
      <c r="E3610">
        <v>8.5</v>
      </c>
      <c r="F3610">
        <v>4.3099999999999996</v>
      </c>
      <c r="G3610">
        <v>1221</v>
      </c>
      <c r="H3610" t="s">
        <v>17557</v>
      </c>
      <c r="I3610" t="s">
        <v>14</v>
      </c>
    </row>
    <row r="3611" spans="1:9" x14ac:dyDescent="0.15">
      <c r="A3611" t="s">
        <v>5496</v>
      </c>
      <c r="B3611" t="s">
        <v>5496</v>
      </c>
      <c r="C3611" t="s">
        <v>3114</v>
      </c>
      <c r="E3611">
        <v>6</v>
      </c>
      <c r="F3611">
        <v>3.93</v>
      </c>
      <c r="G3611">
        <v>210</v>
      </c>
      <c r="H3611" t="s">
        <v>17557</v>
      </c>
      <c r="I3611" t="s">
        <v>12</v>
      </c>
    </row>
    <row r="3612" spans="1:9" x14ac:dyDescent="0.15">
      <c r="A3612" t="s">
        <v>1052</v>
      </c>
      <c r="B3612" t="s">
        <v>13669</v>
      </c>
      <c r="C3612" t="s">
        <v>3114</v>
      </c>
      <c r="E3612">
        <v>6</v>
      </c>
      <c r="F3612">
        <v>3.76</v>
      </c>
      <c r="G3612">
        <v>165</v>
      </c>
      <c r="H3612" t="s">
        <v>17557</v>
      </c>
      <c r="I3612" t="s">
        <v>20</v>
      </c>
    </row>
    <row r="3613" spans="1:9" x14ac:dyDescent="0.15">
      <c r="A3613" t="s">
        <v>10743</v>
      </c>
      <c r="B3613" t="s">
        <v>10743</v>
      </c>
      <c r="C3613" t="s">
        <v>3114</v>
      </c>
      <c r="E3613">
        <v>8.5</v>
      </c>
      <c r="F3613">
        <v>4.16</v>
      </c>
      <c r="G3613">
        <v>95</v>
      </c>
      <c r="H3613" t="s">
        <v>17567</v>
      </c>
      <c r="I3613" t="s">
        <v>1069</v>
      </c>
    </row>
    <row r="3614" spans="1:9" x14ac:dyDescent="0.15">
      <c r="A3614" t="s">
        <v>1048</v>
      </c>
      <c r="B3614" t="s">
        <v>1048</v>
      </c>
      <c r="C3614" t="s">
        <v>3114</v>
      </c>
      <c r="E3614">
        <v>5.8</v>
      </c>
      <c r="F3614">
        <v>3.7</v>
      </c>
      <c r="G3614">
        <v>66</v>
      </c>
      <c r="H3614" t="s">
        <v>17567</v>
      </c>
      <c r="I3614" t="s">
        <v>17571</v>
      </c>
    </row>
    <row r="3615" spans="1:9" x14ac:dyDescent="0.15">
      <c r="A3615" t="s">
        <v>3418</v>
      </c>
      <c r="B3615" t="s">
        <v>3418</v>
      </c>
      <c r="C3615" t="s">
        <v>2658</v>
      </c>
      <c r="E3615">
        <v>6.5</v>
      </c>
      <c r="F3615">
        <v>3.74</v>
      </c>
      <c r="G3615">
        <v>141</v>
      </c>
      <c r="H3615" t="s">
        <v>17557</v>
      </c>
      <c r="I3615" t="s">
        <v>67</v>
      </c>
    </row>
    <row r="3616" spans="1:9" x14ac:dyDescent="0.15">
      <c r="A3616" t="s">
        <v>1060</v>
      </c>
      <c r="B3616" t="s">
        <v>1060</v>
      </c>
      <c r="C3616" t="s">
        <v>2658</v>
      </c>
      <c r="E3616">
        <v>7.2</v>
      </c>
      <c r="F3616">
        <v>3.75</v>
      </c>
      <c r="G3616">
        <v>494</v>
      </c>
      <c r="H3616" t="s">
        <v>17557</v>
      </c>
      <c r="I3616" t="s">
        <v>12</v>
      </c>
    </row>
    <row r="3617" spans="1:9" x14ac:dyDescent="0.15">
      <c r="A3617" t="s">
        <v>6196</v>
      </c>
      <c r="B3617" t="s">
        <v>13545</v>
      </c>
      <c r="C3617" t="s">
        <v>2658</v>
      </c>
      <c r="E3617">
        <v>5</v>
      </c>
      <c r="F3617">
        <v>3.61</v>
      </c>
      <c r="G3617">
        <v>122</v>
      </c>
      <c r="H3617" t="s">
        <v>17557</v>
      </c>
      <c r="I3617" t="s">
        <v>10</v>
      </c>
    </row>
    <row r="3618" spans="1:9" x14ac:dyDescent="0.15">
      <c r="A3618" t="s">
        <v>1055</v>
      </c>
      <c r="B3618" t="s">
        <v>1055</v>
      </c>
      <c r="C3618" t="s">
        <v>2658</v>
      </c>
      <c r="E3618">
        <v>4.5</v>
      </c>
      <c r="F3618">
        <v>3.47</v>
      </c>
      <c r="G3618">
        <v>68</v>
      </c>
      <c r="H3618" t="s">
        <v>17557</v>
      </c>
      <c r="I3618" t="s">
        <v>78</v>
      </c>
    </row>
    <row r="3619" spans="1:9" x14ac:dyDescent="0.15">
      <c r="A3619" t="s">
        <v>7151</v>
      </c>
      <c r="B3619" t="s">
        <v>7151</v>
      </c>
      <c r="C3619" t="s">
        <v>2658</v>
      </c>
      <c r="E3619">
        <v>6</v>
      </c>
      <c r="F3619">
        <v>3.95</v>
      </c>
      <c r="G3619">
        <v>158</v>
      </c>
      <c r="H3619" t="s">
        <v>17557</v>
      </c>
      <c r="I3619" t="s">
        <v>110</v>
      </c>
    </row>
    <row r="3620" spans="1:9" x14ac:dyDescent="0.15">
      <c r="A3620" t="s">
        <v>7163</v>
      </c>
      <c r="B3620" t="s">
        <v>7163</v>
      </c>
      <c r="C3620" t="s">
        <v>2658</v>
      </c>
      <c r="E3620">
        <v>9</v>
      </c>
      <c r="F3620">
        <v>4.28</v>
      </c>
      <c r="G3620">
        <v>110</v>
      </c>
      <c r="H3620" t="s">
        <v>17557</v>
      </c>
      <c r="I3620" t="s">
        <v>110</v>
      </c>
    </row>
    <row r="3621" spans="1:9" x14ac:dyDescent="0.15">
      <c r="A3621" t="s">
        <v>8022</v>
      </c>
      <c r="B3621" t="s">
        <v>14372</v>
      </c>
      <c r="C3621" t="s">
        <v>2658</v>
      </c>
      <c r="E3621">
        <v>7.5</v>
      </c>
      <c r="F3621">
        <v>4.01</v>
      </c>
      <c r="G3621">
        <v>44</v>
      </c>
      <c r="H3621" t="s">
        <v>17557</v>
      </c>
      <c r="I3621" t="s">
        <v>1101</v>
      </c>
    </row>
    <row r="3622" spans="1:9" x14ac:dyDescent="0.15">
      <c r="A3622" t="s">
        <v>4239</v>
      </c>
      <c r="B3622" t="s">
        <v>4239</v>
      </c>
      <c r="C3622" t="s">
        <v>4240</v>
      </c>
      <c r="E3622">
        <v>8</v>
      </c>
      <c r="F3622">
        <v>4.43</v>
      </c>
      <c r="G3622">
        <v>566</v>
      </c>
      <c r="H3622" t="s">
        <v>17557</v>
      </c>
      <c r="I3622" t="s">
        <v>14</v>
      </c>
    </row>
    <row r="3623" spans="1:9" x14ac:dyDescent="0.15">
      <c r="A3623" t="s">
        <v>4255</v>
      </c>
      <c r="B3623" t="s">
        <v>4255</v>
      </c>
      <c r="C3623" t="s">
        <v>4240</v>
      </c>
      <c r="E3623">
        <v>8</v>
      </c>
      <c r="F3623">
        <v>4.46</v>
      </c>
      <c r="G3623">
        <v>516</v>
      </c>
      <c r="H3623" t="s">
        <v>17557</v>
      </c>
      <c r="I3623" t="s">
        <v>14</v>
      </c>
    </row>
    <row r="3624" spans="1:9" x14ac:dyDescent="0.15">
      <c r="A3624" t="s">
        <v>4261</v>
      </c>
      <c r="B3624" t="s">
        <v>4261</v>
      </c>
      <c r="C3624" t="s">
        <v>4240</v>
      </c>
      <c r="E3624">
        <v>8</v>
      </c>
      <c r="F3624">
        <v>4.43</v>
      </c>
      <c r="G3624">
        <v>478</v>
      </c>
      <c r="H3624" t="s">
        <v>17557</v>
      </c>
      <c r="I3624" t="s">
        <v>14</v>
      </c>
    </row>
    <row r="3625" spans="1:9" x14ac:dyDescent="0.15">
      <c r="A3625" t="s">
        <v>4415</v>
      </c>
      <c r="B3625" t="s">
        <v>12690</v>
      </c>
      <c r="C3625" t="s">
        <v>4240</v>
      </c>
      <c r="E3625">
        <v>8</v>
      </c>
      <c r="F3625">
        <v>4.3</v>
      </c>
      <c r="G3625">
        <v>207</v>
      </c>
      <c r="H3625" t="s">
        <v>17557</v>
      </c>
      <c r="I3625" t="s">
        <v>14</v>
      </c>
    </row>
    <row r="3626" spans="1:9" x14ac:dyDescent="0.15">
      <c r="A3626" t="s">
        <v>4448</v>
      </c>
      <c r="B3626" t="s">
        <v>4448</v>
      </c>
      <c r="C3626" t="s">
        <v>4240</v>
      </c>
      <c r="E3626">
        <v>8</v>
      </c>
      <c r="F3626">
        <v>4.28</v>
      </c>
      <c r="G3626">
        <v>179</v>
      </c>
      <c r="H3626" t="s">
        <v>17557</v>
      </c>
      <c r="I3626" t="s">
        <v>14</v>
      </c>
    </row>
    <row r="3627" spans="1:9" x14ac:dyDescent="0.15">
      <c r="A3627" t="s">
        <v>4631</v>
      </c>
      <c r="B3627" t="s">
        <v>4631</v>
      </c>
      <c r="C3627" t="s">
        <v>4240</v>
      </c>
      <c r="E3627">
        <v>8</v>
      </c>
      <c r="F3627">
        <v>4.25</v>
      </c>
      <c r="G3627">
        <v>106</v>
      </c>
      <c r="H3627" t="s">
        <v>17557</v>
      </c>
      <c r="I3627" t="s">
        <v>14</v>
      </c>
    </row>
    <row r="3628" spans="1:9" x14ac:dyDescent="0.15">
      <c r="A3628" t="s">
        <v>4787</v>
      </c>
      <c r="B3628" t="s">
        <v>4787</v>
      </c>
      <c r="C3628" t="s">
        <v>4240</v>
      </c>
      <c r="E3628">
        <v>10</v>
      </c>
      <c r="F3628">
        <v>4.25</v>
      </c>
      <c r="G3628">
        <v>462</v>
      </c>
      <c r="H3628" t="s">
        <v>17557</v>
      </c>
      <c r="I3628" t="s">
        <v>178</v>
      </c>
    </row>
    <row r="3629" spans="1:9" x14ac:dyDescent="0.15">
      <c r="A3629" t="s">
        <v>4873</v>
      </c>
      <c r="B3629" t="s">
        <v>12890</v>
      </c>
      <c r="C3629" t="s">
        <v>4240</v>
      </c>
      <c r="E3629">
        <v>10.199999999999999</v>
      </c>
      <c r="F3629">
        <v>4.28</v>
      </c>
      <c r="G3629">
        <v>259</v>
      </c>
      <c r="H3629" t="s">
        <v>17557</v>
      </c>
      <c r="I3629" t="s">
        <v>178</v>
      </c>
    </row>
    <row r="3630" spans="1:9" x14ac:dyDescent="0.15">
      <c r="A3630" t="s">
        <v>4966</v>
      </c>
      <c r="B3630" t="s">
        <v>4966</v>
      </c>
      <c r="C3630" t="s">
        <v>4240</v>
      </c>
      <c r="E3630">
        <v>13.5</v>
      </c>
      <c r="F3630">
        <v>4.38</v>
      </c>
      <c r="G3630">
        <v>132</v>
      </c>
      <c r="H3630" t="s">
        <v>17557</v>
      </c>
      <c r="I3630" t="s">
        <v>178</v>
      </c>
    </row>
    <row r="3631" spans="1:9" x14ac:dyDescent="0.15">
      <c r="A3631" t="s">
        <v>5301</v>
      </c>
      <c r="B3631" t="s">
        <v>5301</v>
      </c>
      <c r="C3631" t="s">
        <v>4240</v>
      </c>
      <c r="E3631">
        <v>6.4</v>
      </c>
      <c r="F3631">
        <v>4.51</v>
      </c>
      <c r="G3631">
        <v>345</v>
      </c>
      <c r="H3631" t="s">
        <v>17557</v>
      </c>
      <c r="I3631" t="s">
        <v>12</v>
      </c>
    </row>
    <row r="3632" spans="1:9" x14ac:dyDescent="0.15">
      <c r="A3632" t="s">
        <v>5416</v>
      </c>
      <c r="B3632" t="s">
        <v>5416</v>
      </c>
      <c r="C3632" t="s">
        <v>4240</v>
      </c>
      <c r="E3632">
        <v>6.4</v>
      </c>
      <c r="F3632">
        <v>4.47</v>
      </c>
      <c r="G3632">
        <v>254</v>
      </c>
      <c r="H3632" t="s">
        <v>17557</v>
      </c>
      <c r="I3632" t="s">
        <v>12</v>
      </c>
    </row>
    <row r="3633" spans="1:9" x14ac:dyDescent="0.15">
      <c r="A3633" t="s">
        <v>5836</v>
      </c>
      <c r="B3633" t="s">
        <v>5836</v>
      </c>
      <c r="C3633" t="s">
        <v>4240</v>
      </c>
      <c r="E3633">
        <v>6.4</v>
      </c>
      <c r="F3633">
        <v>4.03</v>
      </c>
      <c r="G3633">
        <v>115</v>
      </c>
      <c r="H3633" t="s">
        <v>17557</v>
      </c>
      <c r="I3633" t="s">
        <v>12</v>
      </c>
    </row>
    <row r="3634" spans="1:9" x14ac:dyDescent="0.15">
      <c r="A3634" t="s">
        <v>5865</v>
      </c>
      <c r="B3634" t="s">
        <v>5865</v>
      </c>
      <c r="C3634" t="s">
        <v>4240</v>
      </c>
      <c r="E3634">
        <v>6.7</v>
      </c>
      <c r="F3634">
        <v>4.38</v>
      </c>
      <c r="G3634">
        <v>108</v>
      </c>
      <c r="H3634" t="s">
        <v>17557</v>
      </c>
      <c r="I3634" t="s">
        <v>12</v>
      </c>
    </row>
    <row r="3635" spans="1:9" x14ac:dyDescent="0.15">
      <c r="A3635" t="s">
        <v>5907</v>
      </c>
      <c r="B3635" t="s">
        <v>5907</v>
      </c>
      <c r="C3635" t="s">
        <v>4240</v>
      </c>
      <c r="E3635">
        <v>6.4</v>
      </c>
      <c r="F3635">
        <v>4.3499999999999996</v>
      </c>
      <c r="G3635">
        <v>104</v>
      </c>
      <c r="H3635" t="s">
        <v>17557</v>
      </c>
      <c r="I3635" t="s">
        <v>12</v>
      </c>
    </row>
    <row r="3636" spans="1:9" x14ac:dyDescent="0.15">
      <c r="A3636" t="s">
        <v>6852</v>
      </c>
      <c r="B3636" t="s">
        <v>6852</v>
      </c>
      <c r="C3636" t="s">
        <v>4240</v>
      </c>
      <c r="E3636">
        <v>5</v>
      </c>
      <c r="F3636">
        <v>4.18</v>
      </c>
      <c r="G3636">
        <v>283</v>
      </c>
      <c r="H3636" t="s">
        <v>17557</v>
      </c>
      <c r="I3636" t="s">
        <v>118</v>
      </c>
    </row>
    <row r="3637" spans="1:9" x14ac:dyDescent="0.15">
      <c r="A3637" t="s">
        <v>6855</v>
      </c>
      <c r="B3637" t="s">
        <v>6855</v>
      </c>
      <c r="C3637" t="s">
        <v>4240</v>
      </c>
      <c r="E3637">
        <v>5.4</v>
      </c>
      <c r="F3637">
        <v>4.18</v>
      </c>
      <c r="G3637">
        <v>277</v>
      </c>
      <c r="H3637" t="s">
        <v>17557</v>
      </c>
      <c r="I3637" t="s">
        <v>118</v>
      </c>
    </row>
    <row r="3638" spans="1:9" x14ac:dyDescent="0.15">
      <c r="A3638" t="s">
        <v>6878</v>
      </c>
      <c r="B3638" t="s">
        <v>6878</v>
      </c>
      <c r="C3638" t="s">
        <v>4240</v>
      </c>
      <c r="E3638">
        <v>5.2</v>
      </c>
      <c r="F3638">
        <v>4.3099999999999996</v>
      </c>
      <c r="G3638">
        <v>221</v>
      </c>
      <c r="H3638" t="s">
        <v>17557</v>
      </c>
      <c r="I3638" t="s">
        <v>118</v>
      </c>
    </row>
    <row r="3639" spans="1:9" x14ac:dyDescent="0.15">
      <c r="A3639" t="s">
        <v>6904</v>
      </c>
      <c r="B3639" t="s">
        <v>6904</v>
      </c>
      <c r="C3639" t="s">
        <v>4240</v>
      </c>
      <c r="E3639">
        <v>5.3</v>
      </c>
      <c r="F3639">
        <v>3.91</v>
      </c>
      <c r="G3639">
        <v>174</v>
      </c>
      <c r="H3639" t="s">
        <v>17557</v>
      </c>
      <c r="I3639" t="s">
        <v>118</v>
      </c>
    </row>
    <row r="3640" spans="1:9" x14ac:dyDescent="0.15">
      <c r="A3640" t="s">
        <v>6925</v>
      </c>
      <c r="B3640" t="s">
        <v>6925</v>
      </c>
      <c r="C3640" t="s">
        <v>4240</v>
      </c>
      <c r="E3640">
        <v>5.2</v>
      </c>
      <c r="F3640">
        <v>3.81</v>
      </c>
      <c r="G3640">
        <v>144</v>
      </c>
      <c r="H3640" t="s">
        <v>17557</v>
      </c>
      <c r="I3640" t="s">
        <v>118</v>
      </c>
    </row>
    <row r="3641" spans="1:9" x14ac:dyDescent="0.15">
      <c r="A3641" t="s">
        <v>6957</v>
      </c>
      <c r="B3641" t="s">
        <v>6957</v>
      </c>
      <c r="C3641" t="s">
        <v>4240</v>
      </c>
      <c r="E3641">
        <v>4</v>
      </c>
      <c r="F3641">
        <v>4.22</v>
      </c>
      <c r="G3641">
        <v>115</v>
      </c>
      <c r="H3641" t="s">
        <v>17557</v>
      </c>
      <c r="I3641" t="s">
        <v>118</v>
      </c>
    </row>
    <row r="3642" spans="1:9" x14ac:dyDescent="0.15">
      <c r="A3642" t="s">
        <v>7384</v>
      </c>
      <c r="B3642" t="s">
        <v>7384</v>
      </c>
      <c r="C3642" t="s">
        <v>4240</v>
      </c>
      <c r="E3642">
        <v>9</v>
      </c>
      <c r="F3642">
        <v>4.04</v>
      </c>
      <c r="G3642">
        <v>131</v>
      </c>
      <c r="H3642" t="s">
        <v>17557</v>
      </c>
      <c r="I3642" t="s">
        <v>28</v>
      </c>
    </row>
    <row r="3643" spans="1:9" x14ac:dyDescent="0.15">
      <c r="A3643" t="s">
        <v>9946</v>
      </c>
      <c r="B3643" t="s">
        <v>9946</v>
      </c>
      <c r="C3643" t="s">
        <v>4240</v>
      </c>
      <c r="E3643">
        <v>4</v>
      </c>
      <c r="F3643">
        <v>4.25</v>
      </c>
      <c r="G3643">
        <v>126</v>
      </c>
      <c r="H3643" t="s">
        <v>17557</v>
      </c>
      <c r="I3643" t="s">
        <v>69</v>
      </c>
    </row>
    <row r="3644" spans="1:9" x14ac:dyDescent="0.15">
      <c r="A3644" t="s">
        <v>10032</v>
      </c>
      <c r="B3644" t="s">
        <v>10032</v>
      </c>
      <c r="C3644" t="s">
        <v>4240</v>
      </c>
      <c r="E3644">
        <v>4.7</v>
      </c>
      <c r="F3644">
        <v>4.29</v>
      </c>
      <c r="G3644">
        <v>271</v>
      </c>
      <c r="H3644" t="s">
        <v>17557</v>
      </c>
      <c r="I3644" t="s">
        <v>143</v>
      </c>
    </row>
    <row r="3645" spans="1:9" x14ac:dyDescent="0.15">
      <c r="A3645" t="s">
        <v>10039</v>
      </c>
      <c r="B3645" t="s">
        <v>10039</v>
      </c>
      <c r="C3645" t="s">
        <v>4240</v>
      </c>
      <c r="E3645">
        <v>4.8</v>
      </c>
      <c r="F3645">
        <v>4.1500000000000004</v>
      </c>
      <c r="G3645">
        <v>213</v>
      </c>
      <c r="H3645" t="s">
        <v>17557</v>
      </c>
      <c r="I3645" t="s">
        <v>143</v>
      </c>
    </row>
    <row r="3646" spans="1:9" x14ac:dyDescent="0.15">
      <c r="A3646" t="s">
        <v>12115</v>
      </c>
      <c r="B3646" t="s">
        <v>12115</v>
      </c>
      <c r="C3646" t="s">
        <v>4240</v>
      </c>
      <c r="E3646">
        <v>5</v>
      </c>
      <c r="F3646">
        <v>3.97</v>
      </c>
      <c r="G3646">
        <v>56</v>
      </c>
      <c r="H3646" t="s">
        <v>17574</v>
      </c>
      <c r="I3646" t="s">
        <v>634</v>
      </c>
    </row>
    <row r="3647" spans="1:9" x14ac:dyDescent="0.15">
      <c r="A3647" t="s">
        <v>3896</v>
      </c>
      <c r="B3647" t="s">
        <v>3896</v>
      </c>
      <c r="C3647" t="s">
        <v>2695</v>
      </c>
      <c r="E3647">
        <v>7.1</v>
      </c>
      <c r="F3647">
        <v>3.87</v>
      </c>
      <c r="G3647">
        <v>69</v>
      </c>
      <c r="H3647" t="s">
        <v>17557</v>
      </c>
      <c r="I3647" t="s">
        <v>65</v>
      </c>
    </row>
    <row r="3648" spans="1:9" x14ac:dyDescent="0.15">
      <c r="A3648" t="s">
        <v>9220</v>
      </c>
      <c r="B3648" t="s">
        <v>9220</v>
      </c>
      <c r="C3648" t="s">
        <v>2695</v>
      </c>
      <c r="E3648">
        <v>6.7</v>
      </c>
      <c r="F3648">
        <v>4</v>
      </c>
      <c r="G3648">
        <v>69</v>
      </c>
      <c r="H3648" t="s">
        <v>17557</v>
      </c>
      <c r="I3648" t="s">
        <v>17564</v>
      </c>
    </row>
    <row r="3649" spans="1:9" x14ac:dyDescent="0.15">
      <c r="A3649" t="s">
        <v>1064</v>
      </c>
      <c r="B3649" t="s">
        <v>1064</v>
      </c>
      <c r="C3649" t="s">
        <v>2695</v>
      </c>
      <c r="E3649">
        <v>5.2</v>
      </c>
      <c r="F3649">
        <v>3.47</v>
      </c>
      <c r="G3649">
        <v>92</v>
      </c>
      <c r="H3649" t="s">
        <v>17557</v>
      </c>
      <c r="I3649" t="s">
        <v>129</v>
      </c>
    </row>
    <row r="3650" spans="1:9" x14ac:dyDescent="0.15">
      <c r="A3650" t="s">
        <v>11675</v>
      </c>
      <c r="B3650" t="s">
        <v>11675</v>
      </c>
      <c r="C3650" t="s">
        <v>2695</v>
      </c>
      <c r="E3650">
        <v>5.2</v>
      </c>
      <c r="F3650">
        <v>3.91</v>
      </c>
      <c r="G3650">
        <v>92</v>
      </c>
      <c r="H3650" t="s">
        <v>17567</v>
      </c>
      <c r="I3650" t="s">
        <v>405</v>
      </c>
    </row>
    <row r="3651" spans="1:9" x14ac:dyDescent="0.15">
      <c r="A3651" t="s">
        <v>3820</v>
      </c>
      <c r="B3651" t="s">
        <v>12433</v>
      </c>
      <c r="C3651" t="s">
        <v>3821</v>
      </c>
      <c r="E3651">
        <v>4.9000000000000004</v>
      </c>
      <c r="F3651">
        <v>3.37</v>
      </c>
      <c r="G3651">
        <v>175</v>
      </c>
      <c r="H3651" t="s">
        <v>17557</v>
      </c>
      <c r="I3651" t="s">
        <v>65</v>
      </c>
    </row>
    <row r="3652" spans="1:9" x14ac:dyDescent="0.15">
      <c r="A3652" t="s">
        <v>5612</v>
      </c>
      <c r="B3652" t="s">
        <v>13272</v>
      </c>
      <c r="C3652" t="s">
        <v>3821</v>
      </c>
      <c r="E3652">
        <v>6.8</v>
      </c>
      <c r="F3652">
        <v>3.23</v>
      </c>
      <c r="G3652">
        <v>165</v>
      </c>
      <c r="H3652" t="s">
        <v>17557</v>
      </c>
      <c r="I3652" t="s">
        <v>12</v>
      </c>
    </row>
    <row r="3653" spans="1:9" x14ac:dyDescent="0.15">
      <c r="A3653" t="s">
        <v>6102</v>
      </c>
      <c r="B3653" t="s">
        <v>13495</v>
      </c>
      <c r="C3653" t="s">
        <v>3821</v>
      </c>
      <c r="E3653">
        <v>4.5</v>
      </c>
      <c r="F3653">
        <v>3.36</v>
      </c>
      <c r="G3653">
        <v>210</v>
      </c>
      <c r="H3653" t="s">
        <v>17557</v>
      </c>
      <c r="I3653" t="s">
        <v>10</v>
      </c>
    </row>
    <row r="3654" spans="1:9" x14ac:dyDescent="0.15">
      <c r="A3654" t="s">
        <v>8866</v>
      </c>
      <c r="B3654" t="s">
        <v>14795</v>
      </c>
      <c r="C3654" t="s">
        <v>3821</v>
      </c>
      <c r="E3654">
        <v>5</v>
      </c>
      <c r="F3654">
        <v>3.65</v>
      </c>
      <c r="G3654">
        <v>189</v>
      </c>
      <c r="H3654" t="s">
        <v>17557</v>
      </c>
      <c r="I3654" t="s">
        <v>1556</v>
      </c>
    </row>
    <row r="3655" spans="1:9" x14ac:dyDescent="0.15">
      <c r="A3655" t="s">
        <v>3900</v>
      </c>
      <c r="B3655" t="s">
        <v>14835</v>
      </c>
      <c r="C3655" t="s">
        <v>3821</v>
      </c>
      <c r="E3655">
        <v>4.0999999999999996</v>
      </c>
      <c r="F3655">
        <v>3.22</v>
      </c>
      <c r="G3655">
        <v>165</v>
      </c>
      <c r="H3655" t="s">
        <v>17557</v>
      </c>
      <c r="I3655" t="s">
        <v>120</v>
      </c>
    </row>
    <row r="3656" spans="1:9" x14ac:dyDescent="0.15">
      <c r="A3656" t="s">
        <v>9312</v>
      </c>
      <c r="B3656" t="s">
        <v>15048</v>
      </c>
      <c r="C3656" t="s">
        <v>3821</v>
      </c>
      <c r="E3656">
        <v>6</v>
      </c>
      <c r="F3656">
        <v>3.78</v>
      </c>
      <c r="G3656">
        <v>321</v>
      </c>
      <c r="H3656" t="s">
        <v>17557</v>
      </c>
      <c r="I3656" t="s">
        <v>236</v>
      </c>
    </row>
    <row r="3657" spans="1:9" x14ac:dyDescent="0.15">
      <c r="A3657" t="s">
        <v>2328</v>
      </c>
      <c r="B3657" t="s">
        <v>15052</v>
      </c>
      <c r="C3657" t="s">
        <v>3821</v>
      </c>
      <c r="E3657">
        <v>6.2</v>
      </c>
      <c r="F3657">
        <v>3.8</v>
      </c>
      <c r="G3657">
        <v>195</v>
      </c>
      <c r="H3657" t="s">
        <v>17557</v>
      </c>
      <c r="I3657" t="s">
        <v>236</v>
      </c>
    </row>
    <row r="3658" spans="1:9" x14ac:dyDescent="0.15">
      <c r="A3658" t="s">
        <v>627</v>
      </c>
      <c r="B3658" t="s">
        <v>15663</v>
      </c>
      <c r="C3658" t="s">
        <v>3821</v>
      </c>
      <c r="E3658">
        <v>6.3</v>
      </c>
      <c r="F3658">
        <v>3.61</v>
      </c>
      <c r="G3658">
        <v>122</v>
      </c>
      <c r="H3658" t="s">
        <v>17557</v>
      </c>
      <c r="I3658" t="s">
        <v>627</v>
      </c>
    </row>
    <row r="3659" spans="1:9" x14ac:dyDescent="0.15">
      <c r="A3659" t="s">
        <v>11117</v>
      </c>
      <c r="B3659" t="s">
        <v>11117</v>
      </c>
      <c r="C3659" t="s">
        <v>15943</v>
      </c>
      <c r="E3659">
        <v>5</v>
      </c>
      <c r="F3659">
        <v>3.1</v>
      </c>
      <c r="G3659">
        <v>1843</v>
      </c>
      <c r="H3659" t="s">
        <v>17567</v>
      </c>
      <c r="I3659" t="s">
        <v>367</v>
      </c>
    </row>
    <row r="3660" spans="1:9" x14ac:dyDescent="0.15">
      <c r="A3660" t="s">
        <v>11089</v>
      </c>
      <c r="B3660" t="s">
        <v>11089</v>
      </c>
      <c r="C3660" t="s">
        <v>15927</v>
      </c>
      <c r="E3660">
        <v>5.4</v>
      </c>
      <c r="F3660">
        <v>3.32</v>
      </c>
      <c r="G3660">
        <v>157</v>
      </c>
      <c r="H3660" t="s">
        <v>17567</v>
      </c>
      <c r="I3660" t="s">
        <v>248</v>
      </c>
    </row>
    <row r="3661" spans="1:9" x14ac:dyDescent="0.15">
      <c r="A3661" t="s">
        <v>11176</v>
      </c>
      <c r="B3661" t="s">
        <v>11176</v>
      </c>
      <c r="C3661" t="s">
        <v>15927</v>
      </c>
      <c r="E3661">
        <v>5</v>
      </c>
      <c r="F3661">
        <v>2.99</v>
      </c>
      <c r="G3661">
        <v>98</v>
      </c>
      <c r="H3661" t="s">
        <v>17567</v>
      </c>
      <c r="I3661" t="s">
        <v>367</v>
      </c>
    </row>
    <row r="3662" spans="1:9" x14ac:dyDescent="0.15">
      <c r="A3662" t="s">
        <v>11200</v>
      </c>
      <c r="B3662" t="s">
        <v>15988</v>
      </c>
      <c r="C3662" t="s">
        <v>15927</v>
      </c>
      <c r="E3662">
        <v>6.4</v>
      </c>
      <c r="F3662">
        <v>3.3</v>
      </c>
      <c r="G3662">
        <v>148</v>
      </c>
      <c r="H3662" t="s">
        <v>17567</v>
      </c>
      <c r="I3662" t="s">
        <v>17568</v>
      </c>
    </row>
    <row r="3663" spans="1:9" x14ac:dyDescent="0.15">
      <c r="A3663" t="s">
        <v>11219</v>
      </c>
      <c r="B3663" t="s">
        <v>11219</v>
      </c>
      <c r="C3663" t="s">
        <v>16000</v>
      </c>
      <c r="E3663">
        <v>6.4</v>
      </c>
      <c r="F3663">
        <v>2.95</v>
      </c>
      <c r="G3663">
        <v>31</v>
      </c>
      <c r="H3663" t="s">
        <v>17567</v>
      </c>
      <c r="I3663" t="s">
        <v>17568</v>
      </c>
    </row>
    <row r="3664" spans="1:9" x14ac:dyDescent="0.15">
      <c r="A3664" t="s">
        <v>10567</v>
      </c>
      <c r="B3664" t="s">
        <v>10567</v>
      </c>
      <c r="C3664" t="s">
        <v>15684</v>
      </c>
      <c r="E3664">
        <v>4.4000000000000004</v>
      </c>
      <c r="F3664">
        <v>2.86</v>
      </c>
      <c r="G3664">
        <v>2212</v>
      </c>
      <c r="H3664" t="s">
        <v>17567</v>
      </c>
      <c r="I3664" t="s">
        <v>575</v>
      </c>
    </row>
    <row r="3665" spans="1:9" x14ac:dyDescent="0.15">
      <c r="A3665" t="s">
        <v>10571</v>
      </c>
      <c r="B3665" t="s">
        <v>15685</v>
      </c>
      <c r="C3665" t="s">
        <v>15684</v>
      </c>
      <c r="E3665">
        <v>4.5</v>
      </c>
      <c r="F3665">
        <v>2.65</v>
      </c>
      <c r="G3665">
        <v>1955</v>
      </c>
      <c r="H3665" t="s">
        <v>17567</v>
      </c>
      <c r="I3665" t="s">
        <v>575</v>
      </c>
    </row>
    <row r="3666" spans="1:9" x14ac:dyDescent="0.15">
      <c r="A3666" t="s">
        <v>10909</v>
      </c>
      <c r="B3666" t="s">
        <v>10909</v>
      </c>
      <c r="C3666" t="s">
        <v>15684</v>
      </c>
      <c r="E3666">
        <v>4.0999999999999996</v>
      </c>
      <c r="F3666">
        <v>1.85</v>
      </c>
      <c r="G3666">
        <v>1977</v>
      </c>
      <c r="H3666" t="s">
        <v>17567</v>
      </c>
      <c r="I3666" t="s">
        <v>687</v>
      </c>
    </row>
    <row r="3667" spans="1:9" x14ac:dyDescent="0.15">
      <c r="A3667" t="s">
        <v>11788</v>
      </c>
      <c r="B3667" t="s">
        <v>11788</v>
      </c>
      <c r="C3667" t="s">
        <v>15684</v>
      </c>
      <c r="E3667">
        <v>5.4</v>
      </c>
      <c r="F3667">
        <v>3.36</v>
      </c>
      <c r="G3667">
        <v>3277</v>
      </c>
      <c r="H3667" t="s">
        <v>17567</v>
      </c>
      <c r="I3667" t="s">
        <v>153</v>
      </c>
    </row>
    <row r="3668" spans="1:9" x14ac:dyDescent="0.15">
      <c r="A3668" t="s">
        <v>12010</v>
      </c>
      <c r="B3668" t="s">
        <v>12010</v>
      </c>
      <c r="C3668" t="s">
        <v>15684</v>
      </c>
      <c r="E3668">
        <v>3.5</v>
      </c>
      <c r="F3668">
        <v>2.6</v>
      </c>
      <c r="G3668">
        <v>100</v>
      </c>
      <c r="H3668" t="s">
        <v>17574</v>
      </c>
      <c r="I3668" t="s">
        <v>47</v>
      </c>
    </row>
    <row r="3669" spans="1:9" x14ac:dyDescent="0.15">
      <c r="A3669" t="s">
        <v>8788</v>
      </c>
      <c r="B3669" t="s">
        <v>8788</v>
      </c>
      <c r="C3669" t="s">
        <v>14753</v>
      </c>
      <c r="E3669">
        <v>7.75</v>
      </c>
      <c r="F3669">
        <v>3.86</v>
      </c>
      <c r="G3669">
        <v>10</v>
      </c>
      <c r="H3669" t="s">
        <v>17557</v>
      </c>
      <c r="I3669" t="s">
        <v>2181</v>
      </c>
    </row>
    <row r="3670" spans="1:9" x14ac:dyDescent="0.15">
      <c r="A3670" t="s">
        <v>7944</v>
      </c>
      <c r="B3670" t="s">
        <v>7944</v>
      </c>
      <c r="C3670" t="s">
        <v>7945</v>
      </c>
      <c r="E3670">
        <v>4.8</v>
      </c>
      <c r="F3670">
        <v>3.25</v>
      </c>
      <c r="G3670">
        <v>6</v>
      </c>
      <c r="H3670" t="s">
        <v>17557</v>
      </c>
      <c r="I3670" t="s">
        <v>7935</v>
      </c>
    </row>
    <row r="3671" spans="1:9" x14ac:dyDescent="0.15">
      <c r="A3671" t="s">
        <v>8031</v>
      </c>
      <c r="B3671" t="s">
        <v>8031</v>
      </c>
      <c r="C3671" t="s">
        <v>7945</v>
      </c>
      <c r="E3671">
        <v>6.4</v>
      </c>
      <c r="F3671">
        <v>4.26</v>
      </c>
      <c r="G3671">
        <v>1998</v>
      </c>
      <c r="H3671" t="s">
        <v>17557</v>
      </c>
      <c r="I3671" t="s">
        <v>17561</v>
      </c>
    </row>
    <row r="3672" spans="1:9" x14ac:dyDescent="0.15">
      <c r="A3672" t="s">
        <v>8045</v>
      </c>
      <c r="B3672" t="s">
        <v>14388</v>
      </c>
      <c r="C3672" t="s">
        <v>7945</v>
      </c>
      <c r="E3672">
        <v>4.8</v>
      </c>
      <c r="F3672">
        <v>4.21</v>
      </c>
      <c r="G3672">
        <v>388</v>
      </c>
      <c r="H3672" t="s">
        <v>17557</v>
      </c>
      <c r="I3672" t="s">
        <v>17561</v>
      </c>
    </row>
    <row r="3673" spans="1:9" x14ac:dyDescent="0.15">
      <c r="A3673" t="s">
        <v>8031</v>
      </c>
      <c r="B3673" t="s">
        <v>14389</v>
      </c>
      <c r="C3673" t="s">
        <v>7945</v>
      </c>
      <c r="E3673">
        <v>7.6</v>
      </c>
      <c r="F3673">
        <v>4.38</v>
      </c>
      <c r="G3673">
        <v>308</v>
      </c>
      <c r="H3673" t="s">
        <v>17557</v>
      </c>
      <c r="I3673" t="s">
        <v>17561</v>
      </c>
    </row>
    <row r="3674" spans="1:9" x14ac:dyDescent="0.15">
      <c r="A3674" t="s">
        <v>8071</v>
      </c>
      <c r="B3674" t="s">
        <v>14412</v>
      </c>
      <c r="C3674" t="s">
        <v>7945</v>
      </c>
      <c r="E3674">
        <v>6.4</v>
      </c>
      <c r="F3674">
        <v>4.32</v>
      </c>
      <c r="G3674">
        <v>1006</v>
      </c>
      <c r="H3674" t="s">
        <v>17557</v>
      </c>
      <c r="I3674" t="s">
        <v>17562</v>
      </c>
    </row>
    <row r="3675" spans="1:9" ht="60" x14ac:dyDescent="0.15">
      <c r="A3675" s="1" t="s">
        <v>8117</v>
      </c>
      <c r="B3675" t="s">
        <v>14441</v>
      </c>
      <c r="C3675" t="s">
        <v>7945</v>
      </c>
      <c r="E3675">
        <v>6.4</v>
      </c>
      <c r="F3675">
        <v>4.29</v>
      </c>
      <c r="G3675">
        <v>115</v>
      </c>
      <c r="H3675" t="s">
        <v>17557</v>
      </c>
      <c r="I3675" t="s">
        <v>17562</v>
      </c>
    </row>
    <row r="3676" spans="1:9" x14ac:dyDescent="0.15">
      <c r="A3676" t="s">
        <v>8162</v>
      </c>
      <c r="B3676" t="s">
        <v>8162</v>
      </c>
      <c r="C3676" t="s">
        <v>7945</v>
      </c>
      <c r="E3676">
        <v>6</v>
      </c>
      <c r="F3676">
        <v>4.09</v>
      </c>
      <c r="G3676">
        <v>4</v>
      </c>
      <c r="H3676" t="s">
        <v>17557</v>
      </c>
      <c r="I3676" t="s">
        <v>17563</v>
      </c>
    </row>
    <row r="3677" spans="1:9" x14ac:dyDescent="0.15">
      <c r="A3677" t="s">
        <v>7204</v>
      </c>
      <c r="B3677" t="s">
        <v>7204</v>
      </c>
      <c r="C3677" t="s">
        <v>13996</v>
      </c>
      <c r="E3677">
        <v>5</v>
      </c>
      <c r="F3677">
        <v>3.56</v>
      </c>
      <c r="G3677">
        <v>157</v>
      </c>
      <c r="H3677" t="s">
        <v>17557</v>
      </c>
      <c r="I3677" t="s">
        <v>238</v>
      </c>
    </row>
    <row r="3678" spans="1:9" x14ac:dyDescent="0.15">
      <c r="A3678" t="s">
        <v>8956</v>
      </c>
      <c r="B3678" t="s">
        <v>14858</v>
      </c>
      <c r="C3678" t="s">
        <v>13996</v>
      </c>
      <c r="E3678">
        <v>5.6</v>
      </c>
      <c r="F3678">
        <v>3.37</v>
      </c>
      <c r="G3678">
        <v>263</v>
      </c>
      <c r="H3678" t="s">
        <v>17557</v>
      </c>
      <c r="I3678" t="s">
        <v>429</v>
      </c>
    </row>
    <row r="3679" spans="1:9" x14ac:dyDescent="0.15">
      <c r="A3679" t="s">
        <v>8996</v>
      </c>
      <c r="B3679" t="s">
        <v>14882</v>
      </c>
      <c r="C3679" t="s">
        <v>13996</v>
      </c>
      <c r="E3679">
        <v>5.8</v>
      </c>
      <c r="F3679">
        <v>3</v>
      </c>
      <c r="G3679">
        <v>756</v>
      </c>
      <c r="H3679" t="s">
        <v>17557</v>
      </c>
      <c r="I3679" t="s">
        <v>276</v>
      </c>
    </row>
    <row r="3680" spans="1:9" x14ac:dyDescent="0.15">
      <c r="A3680" t="s">
        <v>9088</v>
      </c>
      <c r="B3680" t="s">
        <v>14935</v>
      </c>
      <c r="C3680" t="s">
        <v>13996</v>
      </c>
      <c r="E3680">
        <v>4.5</v>
      </c>
      <c r="F3680">
        <v>3.4</v>
      </c>
      <c r="G3680">
        <v>175</v>
      </c>
      <c r="H3680" t="s">
        <v>17557</v>
      </c>
      <c r="I3680" t="s">
        <v>90</v>
      </c>
    </row>
    <row r="3681" spans="1:9" x14ac:dyDescent="0.15">
      <c r="A3681" t="s">
        <v>9179</v>
      </c>
      <c r="B3681" t="s">
        <v>9179</v>
      </c>
      <c r="C3681" t="s">
        <v>13996</v>
      </c>
      <c r="E3681">
        <v>6</v>
      </c>
      <c r="F3681">
        <v>3.76</v>
      </c>
      <c r="G3681">
        <v>200</v>
      </c>
      <c r="H3681" t="s">
        <v>17557</v>
      </c>
      <c r="I3681" t="s">
        <v>17564</v>
      </c>
    </row>
    <row r="3682" spans="1:9" x14ac:dyDescent="0.15">
      <c r="A3682" t="s">
        <v>9184</v>
      </c>
      <c r="B3682" t="s">
        <v>9184</v>
      </c>
      <c r="C3682" t="s">
        <v>13996</v>
      </c>
      <c r="E3682">
        <v>3.8</v>
      </c>
      <c r="F3682">
        <v>3.43</v>
      </c>
      <c r="G3682">
        <v>182</v>
      </c>
      <c r="H3682" t="s">
        <v>17557</v>
      </c>
      <c r="I3682" t="s">
        <v>17564</v>
      </c>
    </row>
    <row r="3683" spans="1:9" x14ac:dyDescent="0.15">
      <c r="A3683" t="s">
        <v>10351</v>
      </c>
      <c r="B3683" t="s">
        <v>15584</v>
      </c>
      <c r="C3683" t="s">
        <v>13996</v>
      </c>
      <c r="E3683">
        <v>4.2</v>
      </c>
      <c r="F3683">
        <v>3.42</v>
      </c>
      <c r="G3683">
        <v>524</v>
      </c>
      <c r="H3683" t="s">
        <v>17557</v>
      </c>
      <c r="I3683" t="s">
        <v>390</v>
      </c>
    </row>
    <row r="3684" spans="1:9" ht="72" x14ac:dyDescent="0.15">
      <c r="A3684" s="1" t="s">
        <v>10358</v>
      </c>
      <c r="B3684" t="s">
        <v>15588</v>
      </c>
      <c r="C3684" t="s">
        <v>13996</v>
      </c>
      <c r="E3684">
        <v>5</v>
      </c>
      <c r="F3684">
        <v>3.32</v>
      </c>
      <c r="G3684">
        <v>301</v>
      </c>
      <c r="H3684" t="s">
        <v>17557</v>
      </c>
      <c r="I3684" t="s">
        <v>390</v>
      </c>
    </row>
    <row r="3685" spans="1:9" x14ac:dyDescent="0.15">
      <c r="A3685" t="s">
        <v>10799</v>
      </c>
      <c r="B3685" t="s">
        <v>10799</v>
      </c>
      <c r="C3685" t="s">
        <v>13996</v>
      </c>
      <c r="E3685">
        <v>5</v>
      </c>
      <c r="F3685">
        <v>3.3</v>
      </c>
      <c r="G3685">
        <v>1102</v>
      </c>
      <c r="H3685" t="s">
        <v>17567</v>
      </c>
      <c r="I3685" t="s">
        <v>8</v>
      </c>
    </row>
    <row r="3686" spans="1:9" x14ac:dyDescent="0.15">
      <c r="A3686" t="s">
        <v>10982</v>
      </c>
      <c r="B3686" t="s">
        <v>10982</v>
      </c>
      <c r="C3686" t="s">
        <v>13996</v>
      </c>
      <c r="E3686">
        <v>0.5</v>
      </c>
      <c r="F3686">
        <v>2.5099999999999998</v>
      </c>
      <c r="G3686">
        <v>214</v>
      </c>
      <c r="H3686" t="s">
        <v>17567</v>
      </c>
      <c r="I3686" t="s">
        <v>2263</v>
      </c>
    </row>
    <row r="3687" spans="1:9" x14ac:dyDescent="0.15">
      <c r="A3687" t="s">
        <v>11077</v>
      </c>
      <c r="B3687" t="s">
        <v>11077</v>
      </c>
      <c r="C3687" t="s">
        <v>13996</v>
      </c>
      <c r="E3687">
        <v>4.5</v>
      </c>
      <c r="F3687">
        <v>3.08</v>
      </c>
      <c r="G3687">
        <v>1974</v>
      </c>
      <c r="H3687" t="s">
        <v>17567</v>
      </c>
      <c r="I3687" t="s">
        <v>248</v>
      </c>
    </row>
    <row r="3688" spans="1:9" ht="72" x14ac:dyDescent="0.15">
      <c r="A3688" s="1" t="s">
        <v>9386</v>
      </c>
      <c r="B3688" t="s">
        <v>15088</v>
      </c>
      <c r="C3688" t="s">
        <v>15089</v>
      </c>
      <c r="E3688">
        <v>7.5</v>
      </c>
      <c r="F3688">
        <v>3.63</v>
      </c>
      <c r="G3688">
        <v>48</v>
      </c>
      <c r="H3688" t="s">
        <v>17557</v>
      </c>
      <c r="I3688" t="s">
        <v>258</v>
      </c>
    </row>
    <row r="3689" spans="1:9" x14ac:dyDescent="0.15">
      <c r="A3689" t="s">
        <v>11352</v>
      </c>
      <c r="B3689" t="s">
        <v>11352</v>
      </c>
      <c r="C3689" t="s">
        <v>16060</v>
      </c>
      <c r="E3689">
        <v>7</v>
      </c>
      <c r="F3689">
        <v>3.87</v>
      </c>
      <c r="G3689">
        <v>31</v>
      </c>
      <c r="H3689" t="s">
        <v>17567</v>
      </c>
      <c r="I3689" t="s">
        <v>380</v>
      </c>
    </row>
    <row r="3690" spans="1:9" x14ac:dyDescent="0.15">
      <c r="A3690" t="s">
        <v>9370</v>
      </c>
      <c r="B3690" t="s">
        <v>15082</v>
      </c>
      <c r="C3690" t="s">
        <v>9371</v>
      </c>
      <c r="E3690">
        <v>7.9</v>
      </c>
      <c r="F3690">
        <v>4.03</v>
      </c>
      <c r="G3690">
        <v>121</v>
      </c>
      <c r="H3690" t="s">
        <v>17557</v>
      </c>
      <c r="I3690" t="s">
        <v>258</v>
      </c>
    </row>
    <row r="3691" spans="1:9" x14ac:dyDescent="0.15">
      <c r="A3691" t="s">
        <v>10428</v>
      </c>
      <c r="B3691" t="s">
        <v>10428</v>
      </c>
      <c r="C3691" t="s">
        <v>10429</v>
      </c>
      <c r="E3691">
        <v>0.5</v>
      </c>
      <c r="F3691">
        <v>3.05</v>
      </c>
      <c r="G3691">
        <v>3</v>
      </c>
      <c r="H3691" t="s">
        <v>17557</v>
      </c>
      <c r="I3691" t="s">
        <v>10410</v>
      </c>
    </row>
    <row r="3692" spans="1:9" x14ac:dyDescent="0.15">
      <c r="A3692" t="s">
        <v>4575</v>
      </c>
      <c r="B3692" t="s">
        <v>4575</v>
      </c>
      <c r="C3692" t="s">
        <v>4576</v>
      </c>
      <c r="E3692">
        <v>9</v>
      </c>
      <c r="F3692">
        <v>3.75</v>
      </c>
      <c r="G3692">
        <v>120</v>
      </c>
      <c r="H3692" t="s">
        <v>17557</v>
      </c>
      <c r="I3692" t="s">
        <v>14</v>
      </c>
    </row>
    <row r="3693" spans="1:9" x14ac:dyDescent="0.15">
      <c r="A3693" t="s">
        <v>7967</v>
      </c>
      <c r="B3693" t="s">
        <v>7967</v>
      </c>
      <c r="C3693" t="s">
        <v>4576</v>
      </c>
      <c r="E3693">
        <v>8.5</v>
      </c>
      <c r="F3693">
        <v>4.17</v>
      </c>
      <c r="G3693">
        <v>486</v>
      </c>
      <c r="H3693" t="s">
        <v>17557</v>
      </c>
      <c r="I3693" t="s">
        <v>2054</v>
      </c>
    </row>
    <row r="3694" spans="1:9" ht="36" x14ac:dyDescent="0.15">
      <c r="A3694" s="1" t="s">
        <v>8125</v>
      </c>
      <c r="B3694" t="s">
        <v>14443</v>
      </c>
      <c r="C3694" t="s">
        <v>4576</v>
      </c>
      <c r="E3694">
        <v>7</v>
      </c>
      <c r="F3694">
        <v>3.6</v>
      </c>
      <c r="G3694">
        <v>78</v>
      </c>
      <c r="H3694" t="s">
        <v>17557</v>
      </c>
      <c r="I3694" t="s">
        <v>17562</v>
      </c>
    </row>
    <row r="3695" spans="1:9" x14ac:dyDescent="0.15">
      <c r="A3695" t="s">
        <v>9575</v>
      </c>
      <c r="B3695" t="s">
        <v>9575</v>
      </c>
      <c r="C3695" t="s">
        <v>4576</v>
      </c>
      <c r="E3695">
        <v>7</v>
      </c>
      <c r="F3695">
        <v>3.87</v>
      </c>
      <c r="G3695">
        <v>167</v>
      </c>
      <c r="H3695" t="s">
        <v>17557</v>
      </c>
      <c r="I3695" t="s">
        <v>1014</v>
      </c>
    </row>
    <row r="3696" spans="1:9" x14ac:dyDescent="0.15">
      <c r="A3696" t="s">
        <v>9626</v>
      </c>
      <c r="B3696" t="s">
        <v>9626</v>
      </c>
      <c r="C3696" t="s">
        <v>4576</v>
      </c>
      <c r="E3696">
        <v>11</v>
      </c>
      <c r="F3696">
        <v>4.26</v>
      </c>
      <c r="G3696">
        <v>552</v>
      </c>
      <c r="H3696" t="s">
        <v>17557</v>
      </c>
      <c r="I3696" t="s">
        <v>508</v>
      </c>
    </row>
    <row r="3697" spans="1:9" x14ac:dyDescent="0.15">
      <c r="A3697" t="s">
        <v>9628</v>
      </c>
      <c r="B3697" t="s">
        <v>9628</v>
      </c>
      <c r="C3697" t="s">
        <v>4576</v>
      </c>
      <c r="E3697">
        <v>9</v>
      </c>
      <c r="F3697">
        <v>3.95</v>
      </c>
      <c r="G3697">
        <v>515</v>
      </c>
      <c r="H3697" t="s">
        <v>17557</v>
      </c>
      <c r="I3697" t="s">
        <v>508</v>
      </c>
    </row>
    <row r="3698" spans="1:9" x14ac:dyDescent="0.15">
      <c r="A3698" t="s">
        <v>9792</v>
      </c>
      <c r="B3698" t="s">
        <v>9792</v>
      </c>
      <c r="C3698" t="s">
        <v>4576</v>
      </c>
      <c r="E3698">
        <v>9</v>
      </c>
      <c r="F3698">
        <v>3.88</v>
      </c>
      <c r="G3698">
        <v>138</v>
      </c>
      <c r="H3698" t="s">
        <v>17557</v>
      </c>
      <c r="I3698" t="s">
        <v>42</v>
      </c>
    </row>
    <row r="3699" spans="1:9" x14ac:dyDescent="0.15">
      <c r="A3699" t="s">
        <v>12097</v>
      </c>
      <c r="B3699" t="s">
        <v>12097</v>
      </c>
      <c r="C3699" t="s">
        <v>4576</v>
      </c>
      <c r="E3699">
        <v>6.5</v>
      </c>
      <c r="F3699">
        <v>3.93</v>
      </c>
      <c r="G3699">
        <v>336</v>
      </c>
      <c r="H3699" t="s">
        <v>17574</v>
      </c>
      <c r="I3699" t="s">
        <v>634</v>
      </c>
    </row>
    <row r="3700" spans="1:9" x14ac:dyDescent="0.15">
      <c r="A3700" t="s">
        <v>12106</v>
      </c>
      <c r="B3700" t="s">
        <v>12106</v>
      </c>
      <c r="C3700" t="s">
        <v>4576</v>
      </c>
      <c r="E3700">
        <v>6.5</v>
      </c>
      <c r="F3700">
        <v>3.92</v>
      </c>
      <c r="G3700">
        <v>98</v>
      </c>
      <c r="H3700" t="s">
        <v>17574</v>
      </c>
      <c r="I3700" t="s">
        <v>634</v>
      </c>
    </row>
    <row r="3701" spans="1:9" x14ac:dyDescent="0.15">
      <c r="A3701" t="s">
        <v>12111</v>
      </c>
      <c r="B3701" t="s">
        <v>12111</v>
      </c>
      <c r="C3701" t="s">
        <v>4576</v>
      </c>
      <c r="E3701">
        <v>8</v>
      </c>
      <c r="F3701">
        <v>3.93</v>
      </c>
      <c r="G3701">
        <v>75</v>
      </c>
      <c r="H3701" t="s">
        <v>17574</v>
      </c>
      <c r="I3701" t="s">
        <v>634</v>
      </c>
    </row>
    <row r="3702" spans="1:9" x14ac:dyDescent="0.15">
      <c r="A3702" t="s">
        <v>9969</v>
      </c>
      <c r="B3702" t="s">
        <v>15384</v>
      </c>
      <c r="C3702" t="s">
        <v>15385</v>
      </c>
      <c r="E3702">
        <v>5.3</v>
      </c>
      <c r="F3702">
        <v>3.94</v>
      </c>
      <c r="G3702">
        <v>502</v>
      </c>
      <c r="H3702" t="s">
        <v>17557</v>
      </c>
      <c r="I3702" t="s">
        <v>466</v>
      </c>
    </row>
    <row r="3703" spans="1:9" x14ac:dyDescent="0.15">
      <c r="A3703" t="s">
        <v>10114</v>
      </c>
      <c r="B3703" t="s">
        <v>10114</v>
      </c>
      <c r="C3703" t="s">
        <v>15385</v>
      </c>
      <c r="E3703">
        <v>5.5</v>
      </c>
      <c r="F3703">
        <v>3.81</v>
      </c>
      <c r="G3703">
        <v>207</v>
      </c>
      <c r="H3703" t="s">
        <v>17557</v>
      </c>
      <c r="I3703" t="s">
        <v>255</v>
      </c>
    </row>
    <row r="3704" spans="1:9" x14ac:dyDescent="0.15">
      <c r="A3704" t="s">
        <v>11297</v>
      </c>
      <c r="B3704" t="s">
        <v>11297</v>
      </c>
      <c r="C3704" t="s">
        <v>15385</v>
      </c>
      <c r="E3704">
        <v>8.1</v>
      </c>
      <c r="F3704">
        <v>3.92</v>
      </c>
      <c r="G3704">
        <v>102</v>
      </c>
      <c r="H3704" t="s">
        <v>17567</v>
      </c>
      <c r="I3704" t="s">
        <v>457</v>
      </c>
    </row>
    <row r="3705" spans="1:9" x14ac:dyDescent="0.15">
      <c r="A3705" t="s">
        <v>11520</v>
      </c>
      <c r="B3705" t="s">
        <v>16157</v>
      </c>
      <c r="C3705" t="s">
        <v>15385</v>
      </c>
      <c r="E3705">
        <v>5.5</v>
      </c>
      <c r="F3705">
        <v>3.77</v>
      </c>
      <c r="G3705">
        <v>245</v>
      </c>
      <c r="H3705" t="s">
        <v>17567</v>
      </c>
      <c r="I3705" t="s">
        <v>17570</v>
      </c>
    </row>
    <row r="3706" spans="1:9" x14ac:dyDescent="0.15">
      <c r="A3706" t="s">
        <v>11565</v>
      </c>
      <c r="B3706" t="s">
        <v>11565</v>
      </c>
      <c r="C3706" t="s">
        <v>15385</v>
      </c>
      <c r="E3706">
        <v>6.8</v>
      </c>
      <c r="F3706">
        <v>3.78</v>
      </c>
      <c r="G3706">
        <v>159</v>
      </c>
      <c r="H3706" t="s">
        <v>17567</v>
      </c>
      <c r="I3706" t="s">
        <v>532</v>
      </c>
    </row>
    <row r="3707" spans="1:9" x14ac:dyDescent="0.15">
      <c r="A3707" t="s">
        <v>11583</v>
      </c>
      <c r="B3707" t="s">
        <v>16192</v>
      </c>
      <c r="C3707" t="s">
        <v>15385</v>
      </c>
      <c r="E3707">
        <v>5.8</v>
      </c>
      <c r="F3707">
        <v>3.92</v>
      </c>
      <c r="G3707">
        <v>1796</v>
      </c>
      <c r="H3707" t="s">
        <v>17567</v>
      </c>
      <c r="I3707" t="s">
        <v>17571</v>
      </c>
    </row>
    <row r="3708" spans="1:9" x14ac:dyDescent="0.15">
      <c r="A3708" t="s">
        <v>11674</v>
      </c>
      <c r="B3708" t="s">
        <v>11674</v>
      </c>
      <c r="C3708" t="s">
        <v>15385</v>
      </c>
      <c r="E3708">
        <v>5</v>
      </c>
      <c r="F3708">
        <v>3.83</v>
      </c>
      <c r="G3708">
        <v>93</v>
      </c>
      <c r="H3708" t="s">
        <v>17567</v>
      </c>
      <c r="I3708" t="s">
        <v>405</v>
      </c>
    </row>
    <row r="3709" spans="1:9" x14ac:dyDescent="0.15">
      <c r="A3709" t="s">
        <v>11687</v>
      </c>
      <c r="B3709" t="s">
        <v>16242</v>
      </c>
      <c r="C3709" t="s">
        <v>15385</v>
      </c>
      <c r="E3709">
        <v>5.5</v>
      </c>
      <c r="F3709">
        <v>3.73</v>
      </c>
      <c r="G3709">
        <v>555</v>
      </c>
      <c r="H3709" t="s">
        <v>17567</v>
      </c>
      <c r="I3709" t="s">
        <v>200</v>
      </c>
    </row>
    <row r="3710" spans="1:9" x14ac:dyDescent="0.15">
      <c r="A3710" t="s">
        <v>11701</v>
      </c>
      <c r="B3710" t="s">
        <v>11701</v>
      </c>
      <c r="C3710" t="s">
        <v>15385</v>
      </c>
      <c r="E3710">
        <v>5.5</v>
      </c>
      <c r="F3710">
        <v>3.64</v>
      </c>
      <c r="G3710">
        <v>138</v>
      </c>
      <c r="H3710" t="s">
        <v>17567</v>
      </c>
      <c r="I3710" t="s">
        <v>200</v>
      </c>
    </row>
    <row r="3711" spans="1:9" x14ac:dyDescent="0.15">
      <c r="A3711" t="s">
        <v>11702</v>
      </c>
      <c r="B3711" t="s">
        <v>11702</v>
      </c>
      <c r="C3711" t="s">
        <v>15385</v>
      </c>
      <c r="E3711">
        <v>4.9000000000000004</v>
      </c>
      <c r="F3711">
        <v>3.8</v>
      </c>
      <c r="G3711">
        <v>127</v>
      </c>
      <c r="H3711" t="s">
        <v>17567</v>
      </c>
      <c r="I3711" t="s">
        <v>200</v>
      </c>
    </row>
    <row r="3712" spans="1:9" x14ac:dyDescent="0.15">
      <c r="A3712" t="s">
        <v>3560</v>
      </c>
      <c r="B3712" t="s">
        <v>3560</v>
      </c>
      <c r="C3712" t="s">
        <v>12302</v>
      </c>
      <c r="E3712">
        <v>11.5</v>
      </c>
      <c r="F3712">
        <v>4.12</v>
      </c>
      <c r="G3712">
        <v>1182</v>
      </c>
      <c r="H3712" t="s">
        <v>17557</v>
      </c>
      <c r="I3712" t="s">
        <v>40</v>
      </c>
    </row>
    <row r="3713" spans="1:9" x14ac:dyDescent="0.15">
      <c r="A3713" t="s">
        <v>6695</v>
      </c>
      <c r="B3713" t="s">
        <v>13753</v>
      </c>
      <c r="C3713" t="s">
        <v>12302</v>
      </c>
      <c r="E3713">
        <v>10</v>
      </c>
      <c r="F3713">
        <v>4.22</v>
      </c>
      <c r="G3713">
        <v>538</v>
      </c>
      <c r="H3713" t="s">
        <v>17557</v>
      </c>
      <c r="I3713" t="s">
        <v>294</v>
      </c>
    </row>
    <row r="3714" spans="1:9" x14ac:dyDescent="0.15">
      <c r="A3714" t="s">
        <v>6713</v>
      </c>
      <c r="B3714" t="s">
        <v>13761</v>
      </c>
      <c r="C3714" t="s">
        <v>12302</v>
      </c>
      <c r="E3714">
        <v>13</v>
      </c>
      <c r="F3714">
        <v>4.1900000000000004</v>
      </c>
      <c r="G3714">
        <v>226</v>
      </c>
      <c r="H3714" t="s">
        <v>17557</v>
      </c>
      <c r="I3714" t="s">
        <v>294</v>
      </c>
    </row>
    <row r="3715" spans="1:9" x14ac:dyDescent="0.15">
      <c r="A3715" t="s">
        <v>11571</v>
      </c>
      <c r="B3715" t="s">
        <v>11571</v>
      </c>
      <c r="C3715" t="s">
        <v>12302</v>
      </c>
      <c r="E3715">
        <v>6</v>
      </c>
      <c r="F3715">
        <v>3.97</v>
      </c>
      <c r="G3715">
        <v>96</v>
      </c>
      <c r="H3715" t="s">
        <v>17567</v>
      </c>
      <c r="I3715" t="s">
        <v>532</v>
      </c>
    </row>
    <row r="3716" spans="1:9" x14ac:dyDescent="0.15">
      <c r="A3716" t="s">
        <v>3510</v>
      </c>
      <c r="B3716" t="s">
        <v>12278</v>
      </c>
      <c r="C3716" t="s">
        <v>12279</v>
      </c>
      <c r="E3716">
        <v>4.5999999999999996</v>
      </c>
      <c r="F3716">
        <v>3.42</v>
      </c>
      <c r="G3716">
        <v>92</v>
      </c>
      <c r="H3716" t="s">
        <v>17557</v>
      </c>
      <c r="I3716" t="s">
        <v>67</v>
      </c>
    </row>
    <row r="3717" spans="1:9" x14ac:dyDescent="0.15">
      <c r="A3717" t="s">
        <v>5459</v>
      </c>
      <c r="B3717" t="s">
        <v>13198</v>
      </c>
      <c r="C3717" t="s">
        <v>12279</v>
      </c>
      <c r="E3717">
        <v>6</v>
      </c>
      <c r="F3717">
        <v>3.63</v>
      </c>
      <c r="G3717">
        <v>226</v>
      </c>
      <c r="H3717" t="s">
        <v>17557</v>
      </c>
      <c r="I3717" t="s">
        <v>12</v>
      </c>
    </row>
    <row r="3718" spans="1:9" x14ac:dyDescent="0.15">
      <c r="A3718" t="s">
        <v>6225</v>
      </c>
      <c r="B3718" t="s">
        <v>13554</v>
      </c>
      <c r="C3718" t="s">
        <v>12279</v>
      </c>
      <c r="E3718">
        <v>4.7</v>
      </c>
      <c r="F3718">
        <v>3.58</v>
      </c>
      <c r="G3718">
        <v>107</v>
      </c>
      <c r="H3718" t="s">
        <v>17557</v>
      </c>
      <c r="I3718" t="s">
        <v>10</v>
      </c>
    </row>
    <row r="3719" spans="1:9" x14ac:dyDescent="0.15">
      <c r="A3719" t="s">
        <v>8830</v>
      </c>
      <c r="B3719" t="s">
        <v>14779</v>
      </c>
      <c r="C3719" t="s">
        <v>12279</v>
      </c>
      <c r="E3719">
        <v>10</v>
      </c>
      <c r="F3719">
        <v>3.87</v>
      </c>
      <c r="G3719">
        <v>102</v>
      </c>
      <c r="H3719" t="s">
        <v>17557</v>
      </c>
      <c r="I3719" t="s">
        <v>103</v>
      </c>
    </row>
    <row r="3720" spans="1:9" x14ac:dyDescent="0.15">
      <c r="A3720" t="s">
        <v>10150</v>
      </c>
      <c r="B3720" t="s">
        <v>10150</v>
      </c>
      <c r="C3720" t="s">
        <v>12279</v>
      </c>
      <c r="E3720">
        <v>4.5</v>
      </c>
      <c r="F3720">
        <v>3.57</v>
      </c>
      <c r="G3720">
        <v>106</v>
      </c>
      <c r="H3720" t="s">
        <v>17557</v>
      </c>
      <c r="I3720" t="s">
        <v>255</v>
      </c>
    </row>
    <row r="3721" spans="1:9" x14ac:dyDescent="0.15">
      <c r="A3721" t="s">
        <v>3610</v>
      </c>
      <c r="B3721" t="s">
        <v>3610</v>
      </c>
      <c r="C3721" t="s">
        <v>3024</v>
      </c>
      <c r="E3721">
        <v>10</v>
      </c>
      <c r="F3721">
        <v>3.87</v>
      </c>
      <c r="G3721">
        <v>149</v>
      </c>
      <c r="H3721" t="s">
        <v>17557</v>
      </c>
      <c r="I3721" t="s">
        <v>40</v>
      </c>
    </row>
    <row r="3722" spans="1:9" x14ac:dyDescent="0.15">
      <c r="A3722" t="s">
        <v>3686</v>
      </c>
      <c r="B3722" t="s">
        <v>12363</v>
      </c>
      <c r="C3722" t="s">
        <v>3024</v>
      </c>
      <c r="E3722">
        <v>6</v>
      </c>
      <c r="F3722">
        <v>3.91</v>
      </c>
      <c r="G3722">
        <v>278</v>
      </c>
      <c r="H3722" t="s">
        <v>17557</v>
      </c>
      <c r="I3722" t="s">
        <v>58</v>
      </c>
    </row>
    <row r="3723" spans="1:9" x14ac:dyDescent="0.15">
      <c r="A3723" t="s">
        <v>3712</v>
      </c>
      <c r="B3723" t="s">
        <v>12377</v>
      </c>
      <c r="C3723" t="s">
        <v>3024</v>
      </c>
      <c r="E3723">
        <v>6.3</v>
      </c>
      <c r="F3723">
        <v>3.96</v>
      </c>
      <c r="G3723">
        <v>153</v>
      </c>
      <c r="H3723" t="s">
        <v>17557</v>
      </c>
      <c r="I3723" t="s">
        <v>58</v>
      </c>
    </row>
    <row r="3724" spans="1:9" x14ac:dyDescent="0.15">
      <c r="A3724" t="s">
        <v>1074</v>
      </c>
      <c r="B3724" t="s">
        <v>1074</v>
      </c>
      <c r="C3724" t="s">
        <v>3024</v>
      </c>
      <c r="E3724">
        <v>4.2</v>
      </c>
      <c r="F3724">
        <v>3.78</v>
      </c>
      <c r="G3724">
        <v>368</v>
      </c>
      <c r="H3724" t="s">
        <v>17557</v>
      </c>
      <c r="I3724" t="s">
        <v>65</v>
      </c>
    </row>
    <row r="3725" spans="1:9" x14ac:dyDescent="0.15">
      <c r="A3725" t="s">
        <v>4006</v>
      </c>
      <c r="B3725" t="s">
        <v>4006</v>
      </c>
      <c r="C3725" t="s">
        <v>3024</v>
      </c>
      <c r="E3725">
        <v>6.2</v>
      </c>
      <c r="F3725">
        <v>4.12</v>
      </c>
      <c r="G3725">
        <v>111</v>
      </c>
      <c r="H3725" t="s">
        <v>17557</v>
      </c>
      <c r="I3725" t="s">
        <v>72</v>
      </c>
    </row>
    <row r="3726" spans="1:9" x14ac:dyDescent="0.15">
      <c r="A3726" t="s">
        <v>4170</v>
      </c>
      <c r="B3726" t="s">
        <v>12591</v>
      </c>
      <c r="C3726" t="s">
        <v>3024</v>
      </c>
      <c r="E3726">
        <v>8</v>
      </c>
      <c r="F3726">
        <v>4.21</v>
      </c>
      <c r="G3726">
        <v>942</v>
      </c>
      <c r="H3726" t="s">
        <v>17557</v>
      </c>
      <c r="I3726" t="s">
        <v>14</v>
      </c>
    </row>
    <row r="3727" spans="1:9" x14ac:dyDescent="0.15">
      <c r="A3727" t="s">
        <v>4216</v>
      </c>
      <c r="B3727" t="s">
        <v>4216</v>
      </c>
      <c r="C3727" t="s">
        <v>3024</v>
      </c>
      <c r="E3727">
        <v>8</v>
      </c>
      <c r="F3727">
        <v>4.28</v>
      </c>
      <c r="G3727">
        <v>669</v>
      </c>
      <c r="H3727" t="s">
        <v>17557</v>
      </c>
      <c r="I3727" t="s">
        <v>14</v>
      </c>
    </row>
    <row r="3728" spans="1:9" x14ac:dyDescent="0.15">
      <c r="A3728" t="s">
        <v>4254</v>
      </c>
      <c r="B3728" t="s">
        <v>4254</v>
      </c>
      <c r="C3728" t="s">
        <v>3024</v>
      </c>
      <c r="E3728">
        <v>10</v>
      </c>
      <c r="F3728">
        <v>4.2699999999999996</v>
      </c>
      <c r="G3728">
        <v>517</v>
      </c>
      <c r="H3728" t="s">
        <v>17557</v>
      </c>
      <c r="I3728" t="s">
        <v>14</v>
      </c>
    </row>
    <row r="3729" spans="1:9" x14ac:dyDescent="0.15">
      <c r="A3729" t="s">
        <v>5106</v>
      </c>
      <c r="B3729" t="s">
        <v>13018</v>
      </c>
      <c r="C3729" t="s">
        <v>3024</v>
      </c>
      <c r="E3729">
        <v>7</v>
      </c>
      <c r="F3729">
        <v>4.17</v>
      </c>
      <c r="G3729">
        <v>1180</v>
      </c>
      <c r="H3729" t="s">
        <v>17557</v>
      </c>
      <c r="I3729" t="s">
        <v>12</v>
      </c>
    </row>
    <row r="3730" spans="1:9" x14ac:dyDescent="0.15">
      <c r="A3730" t="s">
        <v>5160</v>
      </c>
      <c r="B3730" t="s">
        <v>5160</v>
      </c>
      <c r="C3730" t="s">
        <v>3024</v>
      </c>
      <c r="E3730">
        <v>6.7</v>
      </c>
      <c r="F3730">
        <v>4.12</v>
      </c>
      <c r="G3730">
        <v>711</v>
      </c>
      <c r="H3730" t="s">
        <v>17557</v>
      </c>
      <c r="I3730" t="s">
        <v>12</v>
      </c>
    </row>
    <row r="3731" spans="1:9" x14ac:dyDescent="0.15">
      <c r="A3731" t="s">
        <v>5284</v>
      </c>
      <c r="B3731" t="s">
        <v>5284</v>
      </c>
      <c r="C3731" t="s">
        <v>3024</v>
      </c>
      <c r="E3731">
        <v>7</v>
      </c>
      <c r="F3731">
        <v>4.3600000000000003</v>
      </c>
      <c r="G3731">
        <v>372</v>
      </c>
      <c r="H3731" t="s">
        <v>17557</v>
      </c>
      <c r="I3731" t="s">
        <v>12</v>
      </c>
    </row>
    <row r="3732" spans="1:9" x14ac:dyDescent="0.15">
      <c r="A3732" t="s">
        <v>1075</v>
      </c>
      <c r="B3732" t="s">
        <v>1075</v>
      </c>
      <c r="C3732" t="s">
        <v>3024</v>
      </c>
      <c r="E3732">
        <v>5.2</v>
      </c>
      <c r="F3732">
        <v>4.17</v>
      </c>
      <c r="G3732">
        <v>3694</v>
      </c>
      <c r="H3732" t="s">
        <v>17557</v>
      </c>
      <c r="I3732" t="s">
        <v>10</v>
      </c>
    </row>
    <row r="3733" spans="1:9" x14ac:dyDescent="0.15">
      <c r="A3733" t="s">
        <v>6125</v>
      </c>
      <c r="B3733" t="s">
        <v>6125</v>
      </c>
      <c r="C3733" t="s">
        <v>3024</v>
      </c>
      <c r="E3733">
        <v>4.5</v>
      </c>
      <c r="F3733">
        <v>3.99</v>
      </c>
      <c r="G3733">
        <v>181</v>
      </c>
      <c r="H3733" t="s">
        <v>17557</v>
      </c>
      <c r="I3733" t="s">
        <v>10</v>
      </c>
    </row>
    <row r="3734" spans="1:9" x14ac:dyDescent="0.15">
      <c r="A3734" t="s">
        <v>6273</v>
      </c>
      <c r="B3734" t="s">
        <v>6273</v>
      </c>
      <c r="C3734" t="s">
        <v>3024</v>
      </c>
      <c r="E3734">
        <v>5.5</v>
      </c>
      <c r="F3734">
        <v>4</v>
      </c>
      <c r="G3734">
        <v>724</v>
      </c>
      <c r="H3734" t="s">
        <v>17557</v>
      </c>
      <c r="I3734" t="s">
        <v>78</v>
      </c>
    </row>
    <row r="3735" spans="1:9" x14ac:dyDescent="0.15">
      <c r="A3735" t="s">
        <v>6522</v>
      </c>
      <c r="B3735" t="s">
        <v>6522</v>
      </c>
      <c r="C3735" t="s">
        <v>3024</v>
      </c>
      <c r="E3735">
        <v>6</v>
      </c>
      <c r="F3735">
        <v>3.93</v>
      </c>
      <c r="G3735">
        <v>135</v>
      </c>
      <c r="H3735" t="s">
        <v>17557</v>
      </c>
      <c r="I3735" t="s">
        <v>20</v>
      </c>
    </row>
    <row r="3736" spans="1:9" x14ac:dyDescent="0.15">
      <c r="A3736" t="s">
        <v>8757</v>
      </c>
      <c r="B3736" t="s">
        <v>8757</v>
      </c>
      <c r="C3736" t="s">
        <v>3024</v>
      </c>
      <c r="E3736">
        <v>7</v>
      </c>
      <c r="F3736">
        <v>4.0199999999999996</v>
      </c>
      <c r="G3736">
        <v>41</v>
      </c>
      <c r="H3736" t="s">
        <v>17557</v>
      </c>
      <c r="I3736" t="s">
        <v>36</v>
      </c>
    </row>
    <row r="3737" spans="1:9" x14ac:dyDescent="0.15">
      <c r="A3737" t="s">
        <v>1072</v>
      </c>
      <c r="B3737" t="s">
        <v>1072</v>
      </c>
      <c r="C3737" t="s">
        <v>3024</v>
      </c>
      <c r="E3737">
        <v>6.5</v>
      </c>
      <c r="F3737">
        <v>3.63</v>
      </c>
      <c r="G3737">
        <v>119</v>
      </c>
      <c r="H3737" t="s">
        <v>17557</v>
      </c>
      <c r="I3737" t="s">
        <v>276</v>
      </c>
    </row>
    <row r="3738" spans="1:9" x14ac:dyDescent="0.15">
      <c r="A3738" t="s">
        <v>9445</v>
      </c>
      <c r="B3738" t="s">
        <v>9445</v>
      </c>
      <c r="C3738" t="s">
        <v>3024</v>
      </c>
      <c r="E3738">
        <v>6</v>
      </c>
      <c r="F3738">
        <v>3.95</v>
      </c>
      <c r="G3738">
        <v>258</v>
      </c>
      <c r="H3738" t="s">
        <v>17557</v>
      </c>
      <c r="I3738" t="s">
        <v>105</v>
      </c>
    </row>
    <row r="3739" spans="1:9" ht="36" x14ac:dyDescent="0.15">
      <c r="A3739" s="1" t="s">
        <v>9622</v>
      </c>
      <c r="B3739" t="s">
        <v>15221</v>
      </c>
      <c r="C3739" t="s">
        <v>3024</v>
      </c>
      <c r="E3739">
        <v>10</v>
      </c>
      <c r="F3739">
        <v>4.0999999999999996</v>
      </c>
      <c r="G3739">
        <v>694</v>
      </c>
      <c r="H3739" t="s">
        <v>17557</v>
      </c>
      <c r="I3739" t="s">
        <v>508</v>
      </c>
    </row>
    <row r="3740" spans="1:9" x14ac:dyDescent="0.15">
      <c r="A3740" t="s">
        <v>1068</v>
      </c>
      <c r="B3740" t="s">
        <v>15765</v>
      </c>
      <c r="C3740" t="s">
        <v>3024</v>
      </c>
      <c r="E3740">
        <v>8</v>
      </c>
      <c r="F3740">
        <v>4.3099999999999996</v>
      </c>
      <c r="G3740">
        <v>62</v>
      </c>
      <c r="H3740" t="s">
        <v>17567</v>
      </c>
      <c r="I3740" t="s">
        <v>1069</v>
      </c>
    </row>
    <row r="3741" spans="1:9" ht="24" x14ac:dyDescent="0.15">
      <c r="A3741" s="1" t="s">
        <v>3310</v>
      </c>
      <c r="B3741" t="s">
        <v>15765</v>
      </c>
      <c r="C3741" t="s">
        <v>3024</v>
      </c>
      <c r="E3741">
        <v>8</v>
      </c>
      <c r="F3741">
        <v>4.3099999999999996</v>
      </c>
      <c r="G3741">
        <v>62</v>
      </c>
      <c r="H3741" t="s">
        <v>17567</v>
      </c>
      <c r="I3741" t="s">
        <v>1069</v>
      </c>
    </row>
    <row r="3742" spans="1:9" x14ac:dyDescent="0.15">
      <c r="A3742" t="s">
        <v>11437</v>
      </c>
      <c r="B3742" t="s">
        <v>1070</v>
      </c>
      <c r="C3742" t="s">
        <v>3024</v>
      </c>
      <c r="E3742">
        <v>5.8</v>
      </c>
      <c r="F3742">
        <v>3.87</v>
      </c>
      <c r="G3742">
        <v>344</v>
      </c>
      <c r="H3742" t="s">
        <v>17567</v>
      </c>
      <c r="I3742" t="s">
        <v>108</v>
      </c>
    </row>
    <row r="3743" spans="1:9" x14ac:dyDescent="0.15">
      <c r="A3743" t="s">
        <v>3873</v>
      </c>
      <c r="B3743" t="s">
        <v>1077</v>
      </c>
      <c r="C3743" t="s">
        <v>2891</v>
      </c>
      <c r="E3743">
        <v>5.2</v>
      </c>
      <c r="F3743">
        <v>3.29</v>
      </c>
      <c r="G3743">
        <v>85</v>
      </c>
      <c r="H3743" t="s">
        <v>17557</v>
      </c>
      <c r="I3743" t="s">
        <v>65</v>
      </c>
    </row>
    <row r="3744" spans="1:9" x14ac:dyDescent="0.15">
      <c r="A3744" t="s">
        <v>4646</v>
      </c>
      <c r="B3744" t="s">
        <v>4646</v>
      </c>
      <c r="C3744" t="s">
        <v>4647</v>
      </c>
      <c r="E3744">
        <v>8</v>
      </c>
      <c r="F3744">
        <v>4.13</v>
      </c>
      <c r="G3744">
        <v>102</v>
      </c>
      <c r="H3744" t="s">
        <v>17557</v>
      </c>
      <c r="I3744" t="s">
        <v>14</v>
      </c>
    </row>
    <row r="3745" spans="1:9" x14ac:dyDescent="0.15">
      <c r="A3745" t="s">
        <v>5717</v>
      </c>
      <c r="B3745" t="s">
        <v>5717</v>
      </c>
      <c r="C3745" t="s">
        <v>4647</v>
      </c>
      <c r="E3745">
        <v>6</v>
      </c>
      <c r="F3745">
        <v>3.93</v>
      </c>
      <c r="G3745">
        <v>136</v>
      </c>
      <c r="H3745" t="s">
        <v>17557</v>
      </c>
      <c r="I3745" t="s">
        <v>12</v>
      </c>
    </row>
    <row r="3746" spans="1:9" x14ac:dyDescent="0.15">
      <c r="A3746" t="s">
        <v>6676</v>
      </c>
      <c r="B3746" t="s">
        <v>6676</v>
      </c>
      <c r="C3746" t="s">
        <v>4647</v>
      </c>
      <c r="E3746">
        <v>5.6</v>
      </c>
      <c r="F3746">
        <v>3.87</v>
      </c>
      <c r="G3746">
        <v>95</v>
      </c>
      <c r="H3746" t="s">
        <v>17557</v>
      </c>
      <c r="I3746" t="s">
        <v>44</v>
      </c>
    </row>
    <row r="3747" spans="1:9" x14ac:dyDescent="0.15">
      <c r="A3747" t="s">
        <v>8748</v>
      </c>
      <c r="B3747" t="s">
        <v>8748</v>
      </c>
      <c r="C3747" t="s">
        <v>4647</v>
      </c>
      <c r="E3747">
        <v>7.9</v>
      </c>
      <c r="F3747">
        <v>3.95</v>
      </c>
      <c r="G3747">
        <v>47</v>
      </c>
      <c r="H3747" t="s">
        <v>17557</v>
      </c>
      <c r="I3747" t="s">
        <v>36</v>
      </c>
    </row>
    <row r="3748" spans="1:9" x14ac:dyDescent="0.15">
      <c r="A3748" t="s">
        <v>8836</v>
      </c>
      <c r="B3748" t="s">
        <v>8836</v>
      </c>
      <c r="C3748" t="s">
        <v>4647</v>
      </c>
      <c r="E3748">
        <v>10.5</v>
      </c>
      <c r="F3748">
        <v>4.17</v>
      </c>
      <c r="G3748">
        <v>76</v>
      </c>
      <c r="H3748" t="s">
        <v>17557</v>
      </c>
      <c r="I3748" t="s">
        <v>103</v>
      </c>
    </row>
    <row r="3749" spans="1:9" x14ac:dyDescent="0.15">
      <c r="A3749" t="s">
        <v>10945</v>
      </c>
      <c r="B3749" t="s">
        <v>10945</v>
      </c>
      <c r="C3749" t="s">
        <v>15854</v>
      </c>
      <c r="E3749">
        <v>4.0999999999999996</v>
      </c>
      <c r="F3749">
        <v>2.48</v>
      </c>
      <c r="G3749">
        <v>90</v>
      </c>
      <c r="H3749" t="s">
        <v>17567</v>
      </c>
      <c r="I3749" t="s">
        <v>687</v>
      </c>
    </row>
    <row r="3750" spans="1:9" x14ac:dyDescent="0.15">
      <c r="A3750" t="s">
        <v>6357</v>
      </c>
      <c r="B3750" t="s">
        <v>6357</v>
      </c>
      <c r="C3750" t="s">
        <v>13609</v>
      </c>
      <c r="E3750">
        <v>5.2</v>
      </c>
      <c r="F3750">
        <v>3.73</v>
      </c>
      <c r="G3750">
        <v>70</v>
      </c>
      <c r="H3750" t="s">
        <v>17557</v>
      </c>
      <c r="I3750" t="s">
        <v>78</v>
      </c>
    </row>
    <row r="3751" spans="1:9" x14ac:dyDescent="0.15">
      <c r="A3751" t="s">
        <v>6446</v>
      </c>
      <c r="B3751" t="s">
        <v>13648</v>
      </c>
      <c r="C3751" t="s">
        <v>13609</v>
      </c>
      <c r="E3751">
        <v>8</v>
      </c>
      <c r="F3751">
        <v>3.64</v>
      </c>
      <c r="G3751">
        <v>320</v>
      </c>
      <c r="H3751" t="s">
        <v>17557</v>
      </c>
      <c r="I3751" t="s">
        <v>20</v>
      </c>
    </row>
    <row r="3752" spans="1:9" x14ac:dyDescent="0.15">
      <c r="A3752" t="s">
        <v>6929</v>
      </c>
      <c r="B3752" t="s">
        <v>13853</v>
      </c>
      <c r="C3752" t="s">
        <v>13609</v>
      </c>
      <c r="E3752">
        <v>6.5</v>
      </c>
      <c r="F3752">
        <v>3.94</v>
      </c>
      <c r="G3752">
        <v>143</v>
      </c>
      <c r="H3752" t="s">
        <v>17557</v>
      </c>
      <c r="I3752" t="s">
        <v>118</v>
      </c>
    </row>
    <row r="3753" spans="1:9" x14ac:dyDescent="0.15">
      <c r="A3753" t="s">
        <v>9673</v>
      </c>
      <c r="B3753" t="s">
        <v>15251</v>
      </c>
      <c r="C3753" t="s">
        <v>13609</v>
      </c>
      <c r="E3753">
        <v>14.8</v>
      </c>
      <c r="F3753">
        <v>4.66</v>
      </c>
      <c r="G3753">
        <v>218</v>
      </c>
      <c r="H3753" t="s">
        <v>17557</v>
      </c>
      <c r="I3753" t="s">
        <v>508</v>
      </c>
    </row>
    <row r="3754" spans="1:9" x14ac:dyDescent="0.15">
      <c r="A3754" t="s">
        <v>9878</v>
      </c>
      <c r="B3754" t="s">
        <v>9878</v>
      </c>
      <c r="C3754" t="s">
        <v>13609</v>
      </c>
      <c r="E3754">
        <v>6</v>
      </c>
      <c r="F3754">
        <v>3.67</v>
      </c>
      <c r="G3754">
        <v>166</v>
      </c>
      <c r="H3754" t="s">
        <v>17557</v>
      </c>
      <c r="I3754" t="s">
        <v>129</v>
      </c>
    </row>
    <row r="3755" spans="1:9" x14ac:dyDescent="0.15">
      <c r="A3755" t="s">
        <v>1078</v>
      </c>
      <c r="B3755" t="s">
        <v>16389</v>
      </c>
      <c r="C3755" t="s">
        <v>13609</v>
      </c>
      <c r="E3755">
        <v>4.5999999999999996</v>
      </c>
      <c r="F3755">
        <v>3.53</v>
      </c>
      <c r="G3755">
        <v>368</v>
      </c>
      <c r="H3755" t="s">
        <v>17574</v>
      </c>
      <c r="I3755" t="s">
        <v>47</v>
      </c>
    </row>
    <row r="3756" spans="1:9" x14ac:dyDescent="0.15">
      <c r="A3756" t="s">
        <v>7015</v>
      </c>
      <c r="B3756" t="s">
        <v>7015</v>
      </c>
      <c r="C3756" t="s">
        <v>13898</v>
      </c>
      <c r="E3756" t="s">
        <v>2405</v>
      </c>
      <c r="F3756">
        <v>3.38</v>
      </c>
      <c r="G3756">
        <v>2</v>
      </c>
      <c r="H3756" t="s">
        <v>17557</v>
      </c>
      <c r="I3756" t="s">
        <v>6993</v>
      </c>
    </row>
    <row r="3757" spans="1:9" x14ac:dyDescent="0.15">
      <c r="A3757" t="s">
        <v>7818</v>
      </c>
      <c r="B3757" t="s">
        <v>7818</v>
      </c>
      <c r="C3757" t="s">
        <v>7819</v>
      </c>
      <c r="E3757">
        <v>10.199999999999999</v>
      </c>
      <c r="F3757" t="s">
        <v>2405</v>
      </c>
      <c r="G3757">
        <v>0</v>
      </c>
      <c r="H3757" t="s">
        <v>17557</v>
      </c>
      <c r="I3757" t="s">
        <v>17559</v>
      </c>
    </row>
    <row r="3758" spans="1:9" x14ac:dyDescent="0.15">
      <c r="A3758" t="s">
        <v>11351</v>
      </c>
      <c r="B3758" t="s">
        <v>11351</v>
      </c>
      <c r="C3758" t="s">
        <v>16059</v>
      </c>
      <c r="E3758">
        <v>6</v>
      </c>
      <c r="F3758">
        <v>3.21</v>
      </c>
      <c r="G3758">
        <v>33</v>
      </c>
      <c r="H3758" t="s">
        <v>17567</v>
      </c>
      <c r="I3758" t="s">
        <v>380</v>
      </c>
    </row>
    <row r="3759" spans="1:9" x14ac:dyDescent="0.15">
      <c r="A3759" t="s">
        <v>11568</v>
      </c>
      <c r="B3759" t="s">
        <v>11568</v>
      </c>
      <c r="C3759" t="s">
        <v>16059</v>
      </c>
      <c r="E3759">
        <v>7</v>
      </c>
      <c r="F3759">
        <v>2.82</v>
      </c>
      <c r="G3759">
        <v>111</v>
      </c>
      <c r="H3759" t="s">
        <v>17567</v>
      </c>
      <c r="I3759" t="s">
        <v>532</v>
      </c>
    </row>
    <row r="3760" spans="1:9" x14ac:dyDescent="0.15">
      <c r="A3760" t="s">
        <v>8081</v>
      </c>
      <c r="B3760" t="s">
        <v>14420</v>
      </c>
      <c r="C3760" t="s">
        <v>14421</v>
      </c>
      <c r="E3760">
        <v>6</v>
      </c>
      <c r="F3760">
        <v>3.75</v>
      </c>
      <c r="G3760">
        <v>484</v>
      </c>
      <c r="H3760" t="s">
        <v>17557</v>
      </c>
      <c r="I3760" t="s">
        <v>17562</v>
      </c>
    </row>
    <row r="3761" spans="1:9" x14ac:dyDescent="0.15">
      <c r="A3761" t="s">
        <v>8090</v>
      </c>
      <c r="B3761" t="s">
        <v>14425</v>
      </c>
      <c r="C3761" t="s">
        <v>14421</v>
      </c>
      <c r="E3761">
        <v>6</v>
      </c>
      <c r="F3761">
        <v>3.4</v>
      </c>
      <c r="G3761">
        <v>257</v>
      </c>
      <c r="H3761" t="s">
        <v>17557</v>
      </c>
      <c r="I3761" t="s">
        <v>17562</v>
      </c>
    </row>
    <row r="3762" spans="1:9" x14ac:dyDescent="0.15">
      <c r="A3762" t="s">
        <v>8091</v>
      </c>
      <c r="B3762" t="s">
        <v>14426</v>
      </c>
      <c r="C3762" t="s">
        <v>14421</v>
      </c>
      <c r="E3762">
        <v>6</v>
      </c>
      <c r="F3762">
        <v>3.69</v>
      </c>
      <c r="G3762">
        <v>250</v>
      </c>
      <c r="H3762" t="s">
        <v>17557</v>
      </c>
      <c r="I3762" t="s">
        <v>17562</v>
      </c>
    </row>
    <row r="3763" spans="1:9" x14ac:dyDescent="0.15">
      <c r="A3763" t="s">
        <v>8093</v>
      </c>
      <c r="B3763" t="s">
        <v>8093</v>
      </c>
      <c r="C3763" t="s">
        <v>14421</v>
      </c>
      <c r="E3763">
        <v>6</v>
      </c>
      <c r="F3763">
        <v>3.92</v>
      </c>
      <c r="G3763">
        <v>208</v>
      </c>
      <c r="H3763" t="s">
        <v>17557</v>
      </c>
      <c r="I3763" t="s">
        <v>17562</v>
      </c>
    </row>
    <row r="3764" spans="1:9" x14ac:dyDescent="0.15">
      <c r="A3764" t="s">
        <v>11868</v>
      </c>
      <c r="B3764" t="s">
        <v>16347</v>
      </c>
      <c r="C3764" t="s">
        <v>11869</v>
      </c>
      <c r="E3764">
        <v>4.5999999999999996</v>
      </c>
      <c r="F3764">
        <v>2.77</v>
      </c>
      <c r="G3764">
        <v>4</v>
      </c>
      <c r="H3764" t="s">
        <v>17567</v>
      </c>
      <c r="I3764" t="s">
        <v>17573</v>
      </c>
    </row>
    <row r="3765" spans="1:9" x14ac:dyDescent="0.15">
      <c r="A3765" t="s">
        <v>9374</v>
      </c>
      <c r="B3765" t="s">
        <v>9374</v>
      </c>
      <c r="C3765" t="s">
        <v>15085</v>
      </c>
      <c r="E3765">
        <v>5.5</v>
      </c>
      <c r="F3765">
        <v>3.2</v>
      </c>
      <c r="G3765">
        <v>90</v>
      </c>
      <c r="H3765" t="s">
        <v>17557</v>
      </c>
      <c r="I3765" t="s">
        <v>258</v>
      </c>
    </row>
    <row r="3766" spans="1:9" x14ac:dyDescent="0.15">
      <c r="A3766" t="s">
        <v>11149</v>
      </c>
      <c r="B3766" t="s">
        <v>11149</v>
      </c>
      <c r="C3766" t="s">
        <v>15959</v>
      </c>
      <c r="E3766">
        <v>5.5</v>
      </c>
      <c r="F3766">
        <v>2.81</v>
      </c>
      <c r="G3766">
        <v>174</v>
      </c>
      <c r="H3766" t="s">
        <v>17567</v>
      </c>
      <c r="I3766" t="s">
        <v>367</v>
      </c>
    </row>
    <row r="3767" spans="1:9" x14ac:dyDescent="0.15">
      <c r="A3767" t="s">
        <v>4799</v>
      </c>
      <c r="B3767" t="s">
        <v>12847</v>
      </c>
      <c r="C3767" t="s">
        <v>3052</v>
      </c>
      <c r="E3767">
        <v>10.3</v>
      </c>
      <c r="F3767">
        <v>3.99</v>
      </c>
      <c r="G3767">
        <v>433</v>
      </c>
      <c r="H3767" t="s">
        <v>17557</v>
      </c>
      <c r="I3767" t="s">
        <v>178</v>
      </c>
    </row>
    <row r="3768" spans="1:9" x14ac:dyDescent="0.15">
      <c r="A3768" t="s">
        <v>4998</v>
      </c>
      <c r="B3768" t="s">
        <v>12958</v>
      </c>
      <c r="C3768" t="s">
        <v>3052</v>
      </c>
      <c r="E3768">
        <v>10</v>
      </c>
      <c r="F3768">
        <v>4.4400000000000004</v>
      </c>
      <c r="G3768">
        <v>106</v>
      </c>
      <c r="H3768" t="s">
        <v>17557</v>
      </c>
      <c r="I3768" t="s">
        <v>178</v>
      </c>
    </row>
    <row r="3769" spans="1:9" x14ac:dyDescent="0.15">
      <c r="A3769" t="s">
        <v>1080</v>
      </c>
      <c r="B3769" t="s">
        <v>1080</v>
      </c>
      <c r="C3769" t="s">
        <v>3052</v>
      </c>
      <c r="E3769">
        <v>7.5</v>
      </c>
      <c r="F3769">
        <v>3.91</v>
      </c>
      <c r="G3769">
        <v>598</v>
      </c>
      <c r="H3769" t="s">
        <v>17557</v>
      </c>
      <c r="I3769" t="s">
        <v>12</v>
      </c>
    </row>
    <row r="3770" spans="1:9" x14ac:dyDescent="0.15">
      <c r="A3770" t="s">
        <v>5864</v>
      </c>
      <c r="B3770" t="s">
        <v>5864</v>
      </c>
      <c r="C3770" t="s">
        <v>3052</v>
      </c>
      <c r="E3770">
        <v>7</v>
      </c>
      <c r="F3770">
        <v>3.85</v>
      </c>
      <c r="G3770">
        <v>109</v>
      </c>
      <c r="H3770" t="s">
        <v>17557</v>
      </c>
      <c r="I3770" t="s">
        <v>12</v>
      </c>
    </row>
    <row r="3771" spans="1:9" x14ac:dyDescent="0.15">
      <c r="A3771" t="s">
        <v>1082</v>
      </c>
      <c r="B3771" t="s">
        <v>1082</v>
      </c>
      <c r="C3771" t="s">
        <v>3052</v>
      </c>
      <c r="E3771">
        <v>5.6</v>
      </c>
      <c r="F3771">
        <v>3.89</v>
      </c>
      <c r="G3771">
        <v>182</v>
      </c>
      <c r="H3771" t="s">
        <v>17557</v>
      </c>
      <c r="I3771" t="s">
        <v>10</v>
      </c>
    </row>
    <row r="3772" spans="1:9" x14ac:dyDescent="0.15">
      <c r="A3772" t="s">
        <v>7370</v>
      </c>
      <c r="B3772" t="s">
        <v>7370</v>
      </c>
      <c r="C3772" t="s">
        <v>3052</v>
      </c>
      <c r="E3772">
        <v>9.4</v>
      </c>
      <c r="F3772">
        <v>4.07</v>
      </c>
      <c r="G3772">
        <v>206</v>
      </c>
      <c r="H3772" t="s">
        <v>17557</v>
      </c>
      <c r="I3772" t="s">
        <v>28</v>
      </c>
    </row>
    <row r="3773" spans="1:9" x14ac:dyDescent="0.15">
      <c r="A3773" t="s">
        <v>7442</v>
      </c>
      <c r="B3773" t="s">
        <v>7442</v>
      </c>
      <c r="C3773" t="s">
        <v>3052</v>
      </c>
      <c r="E3773">
        <v>6.2</v>
      </c>
      <c r="F3773">
        <v>3.78</v>
      </c>
      <c r="G3773">
        <v>443</v>
      </c>
      <c r="H3773" t="s">
        <v>17557</v>
      </c>
      <c r="I3773" t="s">
        <v>112</v>
      </c>
    </row>
    <row r="3774" spans="1:9" x14ac:dyDescent="0.15">
      <c r="A3774" t="s">
        <v>7534</v>
      </c>
      <c r="B3774" t="s">
        <v>7534</v>
      </c>
      <c r="C3774" t="s">
        <v>3052</v>
      </c>
      <c r="E3774">
        <v>9</v>
      </c>
      <c r="F3774">
        <v>3.83</v>
      </c>
      <c r="G3774">
        <v>63</v>
      </c>
      <c r="H3774" t="s">
        <v>17557</v>
      </c>
      <c r="I3774" t="s">
        <v>112</v>
      </c>
    </row>
    <row r="3775" spans="1:9" x14ac:dyDescent="0.15">
      <c r="A3775" t="s">
        <v>8551</v>
      </c>
      <c r="B3775" t="s">
        <v>8551</v>
      </c>
      <c r="C3775" t="s">
        <v>3052</v>
      </c>
      <c r="E3775">
        <v>8.1999999999999993</v>
      </c>
      <c r="F3775">
        <v>3.83</v>
      </c>
      <c r="G3775">
        <v>125</v>
      </c>
      <c r="H3775" t="s">
        <v>17557</v>
      </c>
      <c r="I3775" t="s">
        <v>38</v>
      </c>
    </row>
    <row r="3776" spans="1:9" x14ac:dyDescent="0.15">
      <c r="A3776" t="s">
        <v>9413</v>
      </c>
      <c r="B3776" t="s">
        <v>9413</v>
      </c>
      <c r="C3776" t="s">
        <v>3052</v>
      </c>
      <c r="E3776">
        <v>10.199999999999999</v>
      </c>
      <c r="F3776">
        <v>4.3099999999999996</v>
      </c>
      <c r="G3776">
        <v>660</v>
      </c>
      <c r="H3776" t="s">
        <v>17557</v>
      </c>
      <c r="I3776" t="s">
        <v>105</v>
      </c>
    </row>
    <row r="3777" spans="1:9" x14ac:dyDescent="0.15">
      <c r="A3777" t="s">
        <v>9424</v>
      </c>
      <c r="B3777" t="s">
        <v>9424</v>
      </c>
      <c r="C3777" t="s">
        <v>3052</v>
      </c>
      <c r="E3777">
        <v>13.5</v>
      </c>
      <c r="F3777">
        <v>4.5199999999999996</v>
      </c>
      <c r="G3777">
        <v>416</v>
      </c>
      <c r="H3777" t="s">
        <v>17557</v>
      </c>
      <c r="I3777" t="s">
        <v>105</v>
      </c>
    </row>
    <row r="3778" spans="1:9" ht="60" x14ac:dyDescent="0.15">
      <c r="A3778" s="1" t="s">
        <v>9432</v>
      </c>
      <c r="B3778" t="s">
        <v>15116</v>
      </c>
      <c r="C3778" t="s">
        <v>3052</v>
      </c>
      <c r="E3778">
        <v>9.5</v>
      </c>
      <c r="F3778">
        <v>4.3600000000000003</v>
      </c>
      <c r="G3778">
        <v>309</v>
      </c>
      <c r="H3778" t="s">
        <v>17557</v>
      </c>
      <c r="I3778" t="s">
        <v>105</v>
      </c>
    </row>
    <row r="3779" spans="1:9" x14ac:dyDescent="0.15">
      <c r="A3779" t="s">
        <v>9449</v>
      </c>
      <c r="B3779" t="s">
        <v>15123</v>
      </c>
      <c r="C3779" t="s">
        <v>3052</v>
      </c>
      <c r="E3779">
        <v>10.6</v>
      </c>
      <c r="F3779">
        <v>4.55</v>
      </c>
      <c r="G3779">
        <v>248</v>
      </c>
      <c r="H3779" t="s">
        <v>17557</v>
      </c>
      <c r="I3779" t="s">
        <v>105</v>
      </c>
    </row>
    <row r="3780" spans="1:9" ht="36" x14ac:dyDescent="0.15">
      <c r="A3780" s="1" t="s">
        <v>9463</v>
      </c>
      <c r="B3780" t="s">
        <v>15131</v>
      </c>
      <c r="C3780" t="s">
        <v>3052</v>
      </c>
      <c r="E3780">
        <v>13</v>
      </c>
      <c r="F3780">
        <v>4.5</v>
      </c>
      <c r="G3780">
        <v>160</v>
      </c>
      <c r="H3780" t="s">
        <v>17557</v>
      </c>
      <c r="I3780" t="s">
        <v>105</v>
      </c>
    </row>
    <row r="3781" spans="1:9" x14ac:dyDescent="0.15">
      <c r="A3781" t="s">
        <v>9465</v>
      </c>
      <c r="B3781" t="s">
        <v>15133</v>
      </c>
      <c r="C3781" t="s">
        <v>3052</v>
      </c>
      <c r="E3781">
        <v>10.4</v>
      </c>
      <c r="F3781">
        <v>4.43</v>
      </c>
      <c r="G3781">
        <v>154</v>
      </c>
      <c r="H3781" t="s">
        <v>17557</v>
      </c>
      <c r="I3781" t="s">
        <v>105</v>
      </c>
    </row>
    <row r="3782" spans="1:9" x14ac:dyDescent="0.15">
      <c r="A3782" t="s">
        <v>11015</v>
      </c>
      <c r="B3782" t="s">
        <v>16126</v>
      </c>
      <c r="C3782" t="s">
        <v>3052</v>
      </c>
      <c r="E3782">
        <v>5.2</v>
      </c>
      <c r="F3782">
        <v>3.72</v>
      </c>
      <c r="G3782">
        <v>160</v>
      </c>
      <c r="H3782" t="s">
        <v>17567</v>
      </c>
      <c r="I3782" t="s">
        <v>108</v>
      </c>
    </row>
    <row r="3783" spans="1:9" x14ac:dyDescent="0.15">
      <c r="A3783" t="s">
        <v>11968</v>
      </c>
      <c r="B3783" t="s">
        <v>11968</v>
      </c>
      <c r="C3783" t="s">
        <v>3052</v>
      </c>
      <c r="E3783">
        <v>6.8</v>
      </c>
      <c r="F3783">
        <v>3.65</v>
      </c>
      <c r="G3783">
        <v>213</v>
      </c>
      <c r="H3783" t="s">
        <v>17574</v>
      </c>
      <c r="I3783" t="s">
        <v>47</v>
      </c>
    </row>
    <row r="3784" spans="1:9" x14ac:dyDescent="0.15">
      <c r="A3784" t="s">
        <v>3444</v>
      </c>
      <c r="B3784" t="s">
        <v>3444</v>
      </c>
      <c r="C3784" t="s">
        <v>12245</v>
      </c>
      <c r="E3784">
        <v>5.7</v>
      </c>
      <c r="F3784">
        <v>3.87</v>
      </c>
      <c r="G3784">
        <v>122</v>
      </c>
      <c r="H3784" t="s">
        <v>17557</v>
      </c>
      <c r="I3784" t="s">
        <v>67</v>
      </c>
    </row>
    <row r="3785" spans="1:9" x14ac:dyDescent="0.15">
      <c r="A3785" t="s">
        <v>3679</v>
      </c>
      <c r="B3785" t="s">
        <v>3679</v>
      </c>
      <c r="C3785" t="s">
        <v>12245</v>
      </c>
      <c r="E3785">
        <v>7</v>
      </c>
      <c r="F3785">
        <v>3.7</v>
      </c>
      <c r="G3785">
        <v>326</v>
      </c>
      <c r="H3785" t="s">
        <v>17557</v>
      </c>
      <c r="I3785" t="s">
        <v>58</v>
      </c>
    </row>
    <row r="3786" spans="1:9" x14ac:dyDescent="0.15">
      <c r="A3786" t="s">
        <v>3872</v>
      </c>
      <c r="B3786" t="s">
        <v>12452</v>
      </c>
      <c r="C3786" t="s">
        <v>12245</v>
      </c>
      <c r="E3786">
        <v>4.8</v>
      </c>
      <c r="F3786">
        <v>3.68</v>
      </c>
      <c r="G3786">
        <v>87</v>
      </c>
      <c r="H3786" t="s">
        <v>17557</v>
      </c>
      <c r="I3786" t="s">
        <v>65</v>
      </c>
    </row>
    <row r="3787" spans="1:9" x14ac:dyDescent="0.15">
      <c r="A3787" t="s">
        <v>4533</v>
      </c>
      <c r="B3787" t="s">
        <v>12731</v>
      </c>
      <c r="C3787" t="s">
        <v>12245</v>
      </c>
      <c r="E3787">
        <v>7.8</v>
      </c>
      <c r="F3787">
        <v>3.97</v>
      </c>
      <c r="G3787">
        <v>140</v>
      </c>
      <c r="H3787" t="s">
        <v>17557</v>
      </c>
      <c r="I3787" t="s">
        <v>14</v>
      </c>
    </row>
    <row r="3788" spans="1:9" x14ac:dyDescent="0.15">
      <c r="A3788" t="s">
        <v>4860</v>
      </c>
      <c r="B3788" t="s">
        <v>4860</v>
      </c>
      <c r="C3788" t="s">
        <v>12245</v>
      </c>
      <c r="E3788">
        <v>10.5</v>
      </c>
      <c r="F3788">
        <v>3.76</v>
      </c>
      <c r="G3788">
        <v>288</v>
      </c>
      <c r="H3788" t="s">
        <v>17557</v>
      </c>
      <c r="I3788" t="s">
        <v>178</v>
      </c>
    </row>
    <row r="3789" spans="1:9" x14ac:dyDescent="0.15">
      <c r="A3789" t="s">
        <v>5482</v>
      </c>
      <c r="B3789" t="s">
        <v>13214</v>
      </c>
      <c r="C3789" t="s">
        <v>12245</v>
      </c>
      <c r="E3789">
        <v>4.3</v>
      </c>
      <c r="F3789">
        <v>3.72</v>
      </c>
      <c r="G3789">
        <v>216</v>
      </c>
      <c r="H3789" t="s">
        <v>17557</v>
      </c>
      <c r="I3789" t="s">
        <v>12</v>
      </c>
    </row>
    <row r="3790" spans="1:9" x14ac:dyDescent="0.15">
      <c r="A3790" t="s">
        <v>6088</v>
      </c>
      <c r="B3790" t="s">
        <v>6088</v>
      </c>
      <c r="C3790" t="s">
        <v>12245</v>
      </c>
      <c r="E3790">
        <v>5</v>
      </c>
      <c r="F3790">
        <v>3.67</v>
      </c>
      <c r="G3790">
        <v>230</v>
      </c>
      <c r="H3790" t="s">
        <v>17557</v>
      </c>
      <c r="I3790" t="s">
        <v>10</v>
      </c>
    </row>
    <row r="3791" spans="1:9" x14ac:dyDescent="0.15">
      <c r="A3791" t="s">
        <v>6591</v>
      </c>
      <c r="B3791" t="s">
        <v>13714</v>
      </c>
      <c r="C3791" t="s">
        <v>12245</v>
      </c>
      <c r="E3791">
        <v>5.9</v>
      </c>
      <c r="F3791">
        <v>3.6</v>
      </c>
      <c r="G3791">
        <v>821</v>
      </c>
      <c r="H3791" t="s">
        <v>17557</v>
      </c>
      <c r="I3791" t="s">
        <v>44</v>
      </c>
    </row>
    <row r="3792" spans="1:9" x14ac:dyDescent="0.15">
      <c r="A3792" t="s">
        <v>1088</v>
      </c>
      <c r="B3792" t="s">
        <v>1088</v>
      </c>
      <c r="C3792" t="s">
        <v>12245</v>
      </c>
      <c r="E3792">
        <v>5.9</v>
      </c>
      <c r="F3792">
        <v>3.61</v>
      </c>
      <c r="G3792">
        <v>1090</v>
      </c>
      <c r="H3792" t="s">
        <v>17557</v>
      </c>
      <c r="I3792" t="s">
        <v>110</v>
      </c>
    </row>
    <row r="3793" spans="1:9" x14ac:dyDescent="0.15">
      <c r="A3793" t="s">
        <v>7186</v>
      </c>
      <c r="B3793" t="s">
        <v>7186</v>
      </c>
      <c r="C3793" t="s">
        <v>12245</v>
      </c>
      <c r="E3793">
        <v>6.9</v>
      </c>
      <c r="F3793">
        <v>3.78</v>
      </c>
      <c r="G3793">
        <v>835</v>
      </c>
      <c r="H3793" t="s">
        <v>17557</v>
      </c>
      <c r="I3793" t="s">
        <v>238</v>
      </c>
    </row>
    <row r="3794" spans="1:9" x14ac:dyDescent="0.15">
      <c r="A3794" t="s">
        <v>1084</v>
      </c>
      <c r="B3794" t="s">
        <v>14080</v>
      </c>
      <c r="C3794" t="s">
        <v>12245</v>
      </c>
      <c r="E3794">
        <v>6.2</v>
      </c>
      <c r="F3794">
        <v>3.94</v>
      </c>
      <c r="G3794">
        <v>407</v>
      </c>
      <c r="H3794" t="s">
        <v>17557</v>
      </c>
      <c r="I3794" t="s">
        <v>28</v>
      </c>
    </row>
    <row r="3795" spans="1:9" x14ac:dyDescent="0.15">
      <c r="A3795" t="s">
        <v>8590</v>
      </c>
      <c r="B3795" t="s">
        <v>1092</v>
      </c>
      <c r="C3795" t="s">
        <v>12245</v>
      </c>
      <c r="E3795">
        <v>4.8</v>
      </c>
      <c r="F3795">
        <v>3.6</v>
      </c>
      <c r="G3795">
        <v>1418</v>
      </c>
      <c r="H3795" t="s">
        <v>17557</v>
      </c>
      <c r="I3795" t="s">
        <v>169</v>
      </c>
    </row>
    <row r="3796" spans="1:9" x14ac:dyDescent="0.15">
      <c r="A3796" t="s">
        <v>8893</v>
      </c>
      <c r="B3796" t="s">
        <v>8893</v>
      </c>
      <c r="C3796" t="s">
        <v>12245</v>
      </c>
      <c r="E3796">
        <v>4.7</v>
      </c>
      <c r="F3796">
        <v>3.36</v>
      </c>
      <c r="G3796">
        <v>62</v>
      </c>
      <c r="H3796" t="s">
        <v>17557</v>
      </c>
      <c r="I3796" t="s">
        <v>1556</v>
      </c>
    </row>
    <row r="3797" spans="1:9" x14ac:dyDescent="0.15">
      <c r="A3797" t="s">
        <v>1087</v>
      </c>
      <c r="B3797" t="s">
        <v>1087</v>
      </c>
      <c r="C3797" t="s">
        <v>12245</v>
      </c>
      <c r="E3797">
        <v>5.9</v>
      </c>
      <c r="F3797">
        <v>3.63</v>
      </c>
      <c r="G3797">
        <v>4090</v>
      </c>
      <c r="H3797" t="s">
        <v>17557</v>
      </c>
      <c r="I3797" t="s">
        <v>276</v>
      </c>
    </row>
    <row r="3798" spans="1:9" x14ac:dyDescent="0.15">
      <c r="A3798" t="s">
        <v>9084</v>
      </c>
      <c r="B3798" t="s">
        <v>9084</v>
      </c>
      <c r="C3798" t="s">
        <v>12245</v>
      </c>
      <c r="E3798">
        <v>5.3</v>
      </c>
      <c r="F3798">
        <v>3.55</v>
      </c>
      <c r="G3798">
        <v>207</v>
      </c>
      <c r="H3798" t="s">
        <v>17557</v>
      </c>
      <c r="I3798" t="s">
        <v>90</v>
      </c>
    </row>
    <row r="3799" spans="1:9" x14ac:dyDescent="0.15">
      <c r="A3799" t="s">
        <v>9709</v>
      </c>
      <c r="B3799" t="s">
        <v>15271</v>
      </c>
      <c r="C3799" t="s">
        <v>12245</v>
      </c>
      <c r="E3799">
        <v>10</v>
      </c>
      <c r="F3799">
        <v>4.03</v>
      </c>
      <c r="G3799">
        <v>146</v>
      </c>
      <c r="H3799" t="s">
        <v>17557</v>
      </c>
      <c r="I3799" t="s">
        <v>508</v>
      </c>
    </row>
    <row r="3800" spans="1:9" x14ac:dyDescent="0.15">
      <c r="A3800" t="s">
        <v>9754</v>
      </c>
      <c r="B3800" t="s">
        <v>9754</v>
      </c>
      <c r="C3800" t="s">
        <v>12245</v>
      </c>
      <c r="E3800">
        <v>5.9</v>
      </c>
      <c r="F3800">
        <v>3.18</v>
      </c>
      <c r="G3800">
        <v>1541</v>
      </c>
      <c r="H3800" t="s">
        <v>17557</v>
      </c>
      <c r="I3800" t="s">
        <v>42</v>
      </c>
    </row>
    <row r="3801" spans="1:9" x14ac:dyDescent="0.15">
      <c r="A3801" t="s">
        <v>1086</v>
      </c>
      <c r="B3801" t="s">
        <v>1086</v>
      </c>
      <c r="C3801" t="s">
        <v>12245</v>
      </c>
      <c r="E3801">
        <v>4.8</v>
      </c>
      <c r="F3801">
        <v>3.57</v>
      </c>
      <c r="G3801">
        <v>1047</v>
      </c>
      <c r="H3801" t="s">
        <v>17557</v>
      </c>
      <c r="I3801" t="s">
        <v>10198</v>
      </c>
    </row>
    <row r="3802" spans="1:9" x14ac:dyDescent="0.15">
      <c r="A3802" t="s">
        <v>10369</v>
      </c>
      <c r="B3802" t="s">
        <v>10369</v>
      </c>
      <c r="C3802" t="s">
        <v>12245</v>
      </c>
      <c r="E3802">
        <v>4.3</v>
      </c>
      <c r="F3802">
        <v>3.89</v>
      </c>
      <c r="G3802">
        <v>147</v>
      </c>
      <c r="H3802" t="s">
        <v>17557</v>
      </c>
      <c r="I3802" t="s">
        <v>390</v>
      </c>
    </row>
    <row r="3803" spans="1:9" x14ac:dyDescent="0.15">
      <c r="A3803" t="s">
        <v>11390</v>
      </c>
      <c r="B3803" t="s">
        <v>11390</v>
      </c>
      <c r="C3803" t="s">
        <v>12245</v>
      </c>
      <c r="E3803">
        <v>10.7</v>
      </c>
      <c r="F3803">
        <v>3.93</v>
      </c>
      <c r="G3803">
        <v>3</v>
      </c>
      <c r="H3803" t="s">
        <v>17567</v>
      </c>
      <c r="I3803" t="s">
        <v>17569</v>
      </c>
    </row>
    <row r="3804" spans="1:9" x14ac:dyDescent="0.15">
      <c r="A3804" t="s">
        <v>11651</v>
      </c>
      <c r="B3804" t="s">
        <v>11651</v>
      </c>
      <c r="C3804" t="s">
        <v>12245</v>
      </c>
      <c r="E3804">
        <v>5.5</v>
      </c>
      <c r="F3804">
        <v>3.79</v>
      </c>
      <c r="G3804">
        <v>697</v>
      </c>
      <c r="H3804" t="s">
        <v>17567</v>
      </c>
      <c r="I3804" t="s">
        <v>405</v>
      </c>
    </row>
    <row r="3805" spans="1:9" x14ac:dyDescent="0.15">
      <c r="A3805" t="s">
        <v>11916</v>
      </c>
      <c r="B3805" t="s">
        <v>16368</v>
      </c>
      <c r="C3805" t="s">
        <v>12245</v>
      </c>
      <c r="E3805">
        <v>4.8</v>
      </c>
      <c r="F3805">
        <v>3.56</v>
      </c>
      <c r="G3805">
        <v>780</v>
      </c>
      <c r="H3805" t="s">
        <v>17574</v>
      </c>
      <c r="I3805" t="s">
        <v>47</v>
      </c>
    </row>
    <row r="3806" spans="1:9" x14ac:dyDescent="0.15">
      <c r="A3806" t="s">
        <v>11936</v>
      </c>
      <c r="B3806" t="s">
        <v>11936</v>
      </c>
      <c r="C3806" t="s">
        <v>12245</v>
      </c>
      <c r="E3806">
        <v>4.5</v>
      </c>
      <c r="F3806">
        <v>3.44</v>
      </c>
      <c r="G3806">
        <v>484</v>
      </c>
      <c r="H3806" t="s">
        <v>17574</v>
      </c>
      <c r="I3806" t="s">
        <v>47</v>
      </c>
    </row>
    <row r="3807" spans="1:9" x14ac:dyDescent="0.15">
      <c r="A3807" t="s">
        <v>11961</v>
      </c>
      <c r="B3807" t="s">
        <v>11961</v>
      </c>
      <c r="C3807" t="s">
        <v>12245</v>
      </c>
      <c r="E3807">
        <v>5.9</v>
      </c>
      <c r="F3807">
        <v>3.31</v>
      </c>
      <c r="G3807">
        <v>248</v>
      </c>
      <c r="H3807" t="s">
        <v>17574</v>
      </c>
      <c r="I3807" t="s">
        <v>47</v>
      </c>
    </row>
    <row r="3808" spans="1:9" x14ac:dyDescent="0.15">
      <c r="A3808" t="s">
        <v>1083</v>
      </c>
      <c r="B3808" t="s">
        <v>1083</v>
      </c>
      <c r="C3808" t="s">
        <v>12245</v>
      </c>
      <c r="E3808">
        <v>5.2</v>
      </c>
      <c r="F3808">
        <v>3.25</v>
      </c>
      <c r="G3808">
        <v>234</v>
      </c>
      <c r="H3808" t="s">
        <v>17574</v>
      </c>
      <c r="I3808" t="s">
        <v>537</v>
      </c>
    </row>
    <row r="3809" spans="1:9" x14ac:dyDescent="0.15">
      <c r="A3809" t="s">
        <v>9193</v>
      </c>
      <c r="B3809" t="s">
        <v>9193</v>
      </c>
      <c r="C3809" t="s">
        <v>14989</v>
      </c>
      <c r="E3809">
        <v>5.7</v>
      </c>
      <c r="F3809">
        <v>3.83</v>
      </c>
      <c r="G3809">
        <v>126</v>
      </c>
      <c r="H3809" t="s">
        <v>17557</v>
      </c>
      <c r="I3809" t="s">
        <v>17564</v>
      </c>
    </row>
    <row r="3810" spans="1:9" x14ac:dyDescent="0.15">
      <c r="A3810" t="s">
        <v>9633</v>
      </c>
      <c r="B3810" t="s">
        <v>15229</v>
      </c>
      <c r="C3810" t="s">
        <v>15230</v>
      </c>
      <c r="E3810">
        <v>10</v>
      </c>
      <c r="F3810">
        <v>3.43</v>
      </c>
      <c r="G3810">
        <v>479</v>
      </c>
      <c r="H3810" t="s">
        <v>17557</v>
      </c>
      <c r="I3810" t="s">
        <v>508</v>
      </c>
    </row>
    <row r="3811" spans="1:9" x14ac:dyDescent="0.15">
      <c r="A3811" t="s">
        <v>9154</v>
      </c>
      <c r="B3811" t="s">
        <v>14969</v>
      </c>
      <c r="C3811" t="s">
        <v>14970</v>
      </c>
      <c r="E3811">
        <v>6</v>
      </c>
      <c r="F3811">
        <v>4.0999999999999996</v>
      </c>
      <c r="G3811">
        <v>1724</v>
      </c>
      <c r="H3811" t="s">
        <v>17557</v>
      </c>
      <c r="I3811" t="s">
        <v>17564</v>
      </c>
    </row>
    <row r="3812" spans="1:9" x14ac:dyDescent="0.15">
      <c r="A3812" t="s">
        <v>9569</v>
      </c>
      <c r="B3812" t="s">
        <v>15191</v>
      </c>
      <c r="C3812" t="s">
        <v>14970</v>
      </c>
      <c r="E3812">
        <v>8</v>
      </c>
      <c r="F3812">
        <v>4.25</v>
      </c>
      <c r="G3812">
        <v>423</v>
      </c>
      <c r="H3812" t="s">
        <v>17557</v>
      </c>
      <c r="I3812" t="s">
        <v>1014</v>
      </c>
    </row>
    <row r="3813" spans="1:9" x14ac:dyDescent="0.15">
      <c r="A3813" t="s">
        <v>9577</v>
      </c>
      <c r="B3813" t="s">
        <v>15195</v>
      </c>
      <c r="C3813" t="s">
        <v>14970</v>
      </c>
      <c r="E3813">
        <v>10.5</v>
      </c>
      <c r="F3813">
        <v>3.96</v>
      </c>
      <c r="G3813">
        <v>136</v>
      </c>
      <c r="H3813" t="s">
        <v>17557</v>
      </c>
      <c r="I3813" t="s">
        <v>1014</v>
      </c>
    </row>
    <row r="3814" spans="1:9" x14ac:dyDescent="0.15">
      <c r="A3814" t="s">
        <v>11165</v>
      </c>
      <c r="B3814" t="s">
        <v>11165</v>
      </c>
      <c r="C3814" t="s">
        <v>14970</v>
      </c>
      <c r="E3814">
        <v>4.8</v>
      </c>
      <c r="F3814">
        <v>3.82</v>
      </c>
      <c r="G3814">
        <v>139</v>
      </c>
      <c r="H3814" t="s">
        <v>17567</v>
      </c>
      <c r="I3814" t="s">
        <v>367</v>
      </c>
    </row>
    <row r="3815" spans="1:9" x14ac:dyDescent="0.15">
      <c r="A3815" t="s">
        <v>7519</v>
      </c>
      <c r="B3815" t="s">
        <v>7519</v>
      </c>
      <c r="C3815" t="s">
        <v>7520</v>
      </c>
      <c r="E3815">
        <v>5.4</v>
      </c>
      <c r="F3815">
        <v>3.91</v>
      </c>
      <c r="G3815">
        <v>73</v>
      </c>
      <c r="H3815" t="s">
        <v>17557</v>
      </c>
      <c r="I3815" t="s">
        <v>112</v>
      </c>
    </row>
    <row r="3816" spans="1:9" x14ac:dyDescent="0.15">
      <c r="A3816" t="s">
        <v>7901</v>
      </c>
      <c r="B3816" t="s">
        <v>14322</v>
      </c>
      <c r="C3816" t="s">
        <v>7520</v>
      </c>
      <c r="E3816">
        <v>6.7</v>
      </c>
      <c r="F3816">
        <v>3.91</v>
      </c>
      <c r="G3816">
        <v>96</v>
      </c>
      <c r="H3816" t="s">
        <v>17557</v>
      </c>
      <c r="I3816" t="s">
        <v>470</v>
      </c>
    </row>
    <row r="3817" spans="1:9" x14ac:dyDescent="0.15">
      <c r="A3817" t="s">
        <v>4369</v>
      </c>
      <c r="B3817" t="s">
        <v>12674</v>
      </c>
      <c r="C3817" t="s">
        <v>12675</v>
      </c>
      <c r="E3817">
        <v>9</v>
      </c>
      <c r="F3817">
        <v>4.32</v>
      </c>
      <c r="G3817">
        <v>247</v>
      </c>
      <c r="H3817" t="s">
        <v>17557</v>
      </c>
      <c r="I3817" t="s">
        <v>14</v>
      </c>
    </row>
    <row r="3818" spans="1:9" x14ac:dyDescent="0.15">
      <c r="A3818" t="s">
        <v>4902</v>
      </c>
      <c r="B3818" t="s">
        <v>12906</v>
      </c>
      <c r="C3818" t="s">
        <v>12675</v>
      </c>
      <c r="E3818">
        <v>12.5</v>
      </c>
      <c r="F3818">
        <v>4.59</v>
      </c>
      <c r="G3818">
        <v>214</v>
      </c>
      <c r="H3818" t="s">
        <v>17557</v>
      </c>
      <c r="I3818" t="s">
        <v>178</v>
      </c>
    </row>
    <row r="3819" spans="1:9" x14ac:dyDescent="0.15">
      <c r="A3819" t="s">
        <v>7915</v>
      </c>
      <c r="B3819" t="s">
        <v>14328</v>
      </c>
      <c r="C3819" t="s">
        <v>12675</v>
      </c>
      <c r="E3819">
        <v>7</v>
      </c>
      <c r="F3819">
        <v>3.73</v>
      </c>
      <c r="G3819">
        <v>54</v>
      </c>
      <c r="H3819" t="s">
        <v>17557</v>
      </c>
      <c r="I3819" t="s">
        <v>470</v>
      </c>
    </row>
    <row r="3820" spans="1:9" x14ac:dyDescent="0.15">
      <c r="A3820" t="s">
        <v>11074</v>
      </c>
      <c r="B3820" t="s">
        <v>15918</v>
      </c>
      <c r="C3820" t="s">
        <v>12675</v>
      </c>
      <c r="E3820">
        <v>5</v>
      </c>
      <c r="F3820">
        <v>3.75</v>
      </c>
      <c r="G3820">
        <v>66</v>
      </c>
      <c r="H3820" t="s">
        <v>17567</v>
      </c>
      <c r="I3820" t="s">
        <v>289</v>
      </c>
    </row>
    <row r="3821" spans="1:9" x14ac:dyDescent="0.15">
      <c r="A3821" t="s">
        <v>3447</v>
      </c>
      <c r="B3821" t="s">
        <v>12248</v>
      </c>
      <c r="C3821" t="s">
        <v>3448</v>
      </c>
      <c r="E3821">
        <v>7.5</v>
      </c>
      <c r="F3821">
        <v>3.84</v>
      </c>
      <c r="G3821">
        <v>121</v>
      </c>
      <c r="H3821" t="s">
        <v>17557</v>
      </c>
      <c r="I3821" t="s">
        <v>67</v>
      </c>
    </row>
    <row r="3822" spans="1:9" ht="24" x14ac:dyDescent="0.15">
      <c r="A3822" s="1" t="s">
        <v>3310</v>
      </c>
      <c r="B3822" t="s">
        <v>12248</v>
      </c>
      <c r="C3822" t="s">
        <v>3448</v>
      </c>
      <c r="E3822">
        <v>7.5</v>
      </c>
      <c r="F3822">
        <v>3.84</v>
      </c>
      <c r="G3822">
        <v>121</v>
      </c>
      <c r="H3822" t="s">
        <v>17557</v>
      </c>
      <c r="I3822" t="s">
        <v>67</v>
      </c>
    </row>
    <row r="3823" spans="1:9" x14ac:dyDescent="0.15">
      <c r="A3823" t="s">
        <v>3648</v>
      </c>
      <c r="B3823" t="s">
        <v>12341</v>
      </c>
      <c r="C3823" t="s">
        <v>3448</v>
      </c>
      <c r="E3823">
        <v>7.25</v>
      </c>
      <c r="F3823">
        <v>3.8</v>
      </c>
      <c r="G3823">
        <v>696</v>
      </c>
      <c r="H3823" t="s">
        <v>17557</v>
      </c>
      <c r="I3823" t="s">
        <v>58</v>
      </c>
    </row>
    <row r="3824" spans="1:9" x14ac:dyDescent="0.15">
      <c r="A3824" t="s">
        <v>1659</v>
      </c>
      <c r="B3824" t="s">
        <v>12414</v>
      </c>
      <c r="C3824" t="s">
        <v>3448</v>
      </c>
      <c r="E3824">
        <v>4.5</v>
      </c>
      <c r="F3824">
        <v>3.44</v>
      </c>
      <c r="G3824">
        <v>346</v>
      </c>
      <c r="H3824" t="s">
        <v>17557</v>
      </c>
      <c r="I3824" t="s">
        <v>65</v>
      </c>
    </row>
    <row r="3825" spans="1:9" x14ac:dyDescent="0.15">
      <c r="A3825" t="s">
        <v>4309</v>
      </c>
      <c r="B3825" t="s">
        <v>12649</v>
      </c>
      <c r="C3825" t="s">
        <v>3448</v>
      </c>
      <c r="E3825">
        <v>9.5</v>
      </c>
      <c r="F3825">
        <v>3.88</v>
      </c>
      <c r="G3825">
        <v>349</v>
      </c>
      <c r="H3825" t="s">
        <v>17557</v>
      </c>
      <c r="I3825" t="s">
        <v>14</v>
      </c>
    </row>
    <row r="3826" spans="1:9" x14ac:dyDescent="0.15">
      <c r="A3826" t="s">
        <v>4749</v>
      </c>
      <c r="B3826" t="s">
        <v>12814</v>
      </c>
      <c r="C3826" t="s">
        <v>3448</v>
      </c>
      <c r="E3826">
        <v>9.5</v>
      </c>
      <c r="F3826">
        <v>3.86</v>
      </c>
      <c r="G3826">
        <v>945</v>
      </c>
      <c r="H3826" t="s">
        <v>17557</v>
      </c>
      <c r="I3826" t="s">
        <v>178</v>
      </c>
    </row>
    <row r="3827" spans="1:9" x14ac:dyDescent="0.15">
      <c r="A3827" t="s">
        <v>1105</v>
      </c>
      <c r="B3827" t="s">
        <v>12989</v>
      </c>
      <c r="C3827" t="s">
        <v>3448</v>
      </c>
      <c r="E3827">
        <v>7.25</v>
      </c>
      <c r="F3827">
        <v>4.01</v>
      </c>
      <c r="G3827">
        <v>3530</v>
      </c>
      <c r="H3827" t="s">
        <v>17557</v>
      </c>
      <c r="I3827" t="s">
        <v>12</v>
      </c>
    </row>
    <row r="3828" spans="1:9" x14ac:dyDescent="0.15">
      <c r="A3828" t="s">
        <v>5320</v>
      </c>
      <c r="B3828" t="s">
        <v>13126</v>
      </c>
      <c r="C3828" t="s">
        <v>3448</v>
      </c>
      <c r="E3828">
        <v>4.5</v>
      </c>
      <c r="F3828">
        <v>3.53</v>
      </c>
      <c r="G3828">
        <v>322</v>
      </c>
      <c r="H3828" t="s">
        <v>17557</v>
      </c>
      <c r="I3828" t="s">
        <v>12</v>
      </c>
    </row>
    <row r="3829" spans="1:9" x14ac:dyDescent="0.15">
      <c r="A3829" t="s">
        <v>5474</v>
      </c>
      <c r="B3829" t="s">
        <v>13208</v>
      </c>
      <c r="C3829" t="s">
        <v>3448</v>
      </c>
      <c r="E3829">
        <v>7.25</v>
      </c>
      <c r="F3829">
        <v>3.65</v>
      </c>
      <c r="G3829">
        <v>217</v>
      </c>
      <c r="H3829" t="s">
        <v>17557</v>
      </c>
      <c r="I3829" t="s">
        <v>12</v>
      </c>
    </row>
    <row r="3830" spans="1:9" x14ac:dyDescent="0.15">
      <c r="A3830" t="s">
        <v>6327</v>
      </c>
      <c r="B3830" t="s">
        <v>6327</v>
      </c>
      <c r="C3830" t="s">
        <v>3448</v>
      </c>
      <c r="E3830">
        <v>4.5</v>
      </c>
      <c r="F3830">
        <v>3.51</v>
      </c>
      <c r="G3830">
        <v>93</v>
      </c>
      <c r="H3830" t="s">
        <v>17557</v>
      </c>
      <c r="I3830" t="s">
        <v>78</v>
      </c>
    </row>
    <row r="3831" spans="1:9" x14ac:dyDescent="0.15">
      <c r="A3831" t="s">
        <v>6448</v>
      </c>
      <c r="B3831" t="s">
        <v>13650</v>
      </c>
      <c r="C3831" t="s">
        <v>3448</v>
      </c>
      <c r="E3831">
        <v>10</v>
      </c>
      <c r="F3831">
        <v>4.16</v>
      </c>
      <c r="G3831">
        <v>300</v>
      </c>
      <c r="H3831" t="s">
        <v>17557</v>
      </c>
      <c r="I3831" t="s">
        <v>20</v>
      </c>
    </row>
    <row r="3832" spans="1:9" x14ac:dyDescent="0.15">
      <c r="A3832" t="s">
        <v>7111</v>
      </c>
      <c r="B3832" t="s">
        <v>13948</v>
      </c>
      <c r="C3832" t="s">
        <v>3448</v>
      </c>
      <c r="E3832">
        <v>10</v>
      </c>
      <c r="F3832">
        <v>3.88</v>
      </c>
      <c r="G3832">
        <v>743</v>
      </c>
      <c r="H3832" t="s">
        <v>17557</v>
      </c>
      <c r="I3832" t="s">
        <v>110</v>
      </c>
    </row>
    <row r="3833" spans="1:9" x14ac:dyDescent="0.15">
      <c r="A3833" t="s">
        <v>8227</v>
      </c>
      <c r="B3833" t="s">
        <v>8227</v>
      </c>
      <c r="C3833" t="s">
        <v>3448</v>
      </c>
      <c r="E3833">
        <v>10.5</v>
      </c>
      <c r="F3833">
        <v>4</v>
      </c>
      <c r="G3833">
        <v>50</v>
      </c>
      <c r="H3833" t="s">
        <v>17557</v>
      </c>
      <c r="I3833" t="s">
        <v>478</v>
      </c>
    </row>
    <row r="3834" spans="1:9" x14ac:dyDescent="0.15">
      <c r="A3834" t="s">
        <v>9069</v>
      </c>
      <c r="B3834" t="s">
        <v>14923</v>
      </c>
      <c r="C3834" t="s">
        <v>3448</v>
      </c>
      <c r="E3834">
        <v>4.8</v>
      </c>
      <c r="F3834">
        <v>3.49</v>
      </c>
      <c r="G3834">
        <v>350</v>
      </c>
      <c r="H3834" t="s">
        <v>17557</v>
      </c>
      <c r="I3834" t="s">
        <v>90</v>
      </c>
    </row>
    <row r="3835" spans="1:9" x14ac:dyDescent="0.15">
      <c r="A3835" t="s">
        <v>9069</v>
      </c>
      <c r="B3835" t="s">
        <v>14933</v>
      </c>
      <c r="C3835" t="s">
        <v>3448</v>
      </c>
      <c r="E3835">
        <v>4.75</v>
      </c>
      <c r="F3835">
        <v>3.43</v>
      </c>
      <c r="G3835">
        <v>210</v>
      </c>
      <c r="H3835" t="s">
        <v>17557</v>
      </c>
      <c r="I3835" t="s">
        <v>90</v>
      </c>
    </row>
    <row r="3836" spans="1:9" x14ac:dyDescent="0.15">
      <c r="A3836" t="s">
        <v>9180</v>
      </c>
      <c r="B3836" t="s">
        <v>9180</v>
      </c>
      <c r="C3836" t="s">
        <v>3448</v>
      </c>
      <c r="E3836">
        <v>6.8</v>
      </c>
      <c r="F3836">
        <v>3.89</v>
      </c>
      <c r="G3836">
        <v>197</v>
      </c>
      <c r="H3836" t="s">
        <v>17557</v>
      </c>
      <c r="I3836" t="s">
        <v>17564</v>
      </c>
    </row>
    <row r="3837" spans="1:9" x14ac:dyDescent="0.15">
      <c r="A3837" t="s">
        <v>9302</v>
      </c>
      <c r="B3837" t="s">
        <v>15040</v>
      </c>
      <c r="C3837" t="s">
        <v>3448</v>
      </c>
      <c r="E3837">
        <v>7.5</v>
      </c>
      <c r="F3837">
        <v>3.84</v>
      </c>
      <c r="G3837">
        <v>1022</v>
      </c>
      <c r="H3837" t="s">
        <v>17557</v>
      </c>
      <c r="I3837" t="s">
        <v>236</v>
      </c>
    </row>
    <row r="3838" spans="1:9" x14ac:dyDescent="0.15">
      <c r="A3838" t="s">
        <v>9606</v>
      </c>
      <c r="B3838" t="s">
        <v>15212</v>
      </c>
      <c r="C3838" t="s">
        <v>3448</v>
      </c>
      <c r="E3838">
        <v>8</v>
      </c>
      <c r="F3838">
        <v>3.63</v>
      </c>
      <c r="G3838">
        <v>1412</v>
      </c>
      <c r="H3838" t="s">
        <v>17557</v>
      </c>
      <c r="I3838" t="s">
        <v>508</v>
      </c>
    </row>
    <row r="3839" spans="1:9" ht="36" x14ac:dyDescent="0.15">
      <c r="A3839" s="1" t="s">
        <v>10341</v>
      </c>
      <c r="B3839" t="s">
        <v>15577</v>
      </c>
      <c r="C3839" t="s">
        <v>3448</v>
      </c>
      <c r="E3839">
        <v>9</v>
      </c>
      <c r="F3839">
        <v>4.0199999999999996</v>
      </c>
      <c r="G3839">
        <v>32</v>
      </c>
      <c r="H3839" t="s">
        <v>17557</v>
      </c>
      <c r="I3839" t="s">
        <v>10330</v>
      </c>
    </row>
    <row r="3840" spans="1:9" x14ac:dyDescent="0.15">
      <c r="A3840" t="s">
        <v>8855</v>
      </c>
      <c r="B3840" t="s">
        <v>8855</v>
      </c>
      <c r="C3840" t="s">
        <v>14790</v>
      </c>
      <c r="E3840">
        <v>4.4000000000000004</v>
      </c>
      <c r="F3840">
        <v>3.03</v>
      </c>
      <c r="G3840">
        <v>358</v>
      </c>
      <c r="H3840" t="s">
        <v>17557</v>
      </c>
      <c r="I3840" t="s">
        <v>1556</v>
      </c>
    </row>
    <row r="3841" spans="1:9" x14ac:dyDescent="0.15">
      <c r="A3841" t="s">
        <v>9005</v>
      </c>
      <c r="B3841" t="s">
        <v>9005</v>
      </c>
      <c r="C3841" t="s">
        <v>14790</v>
      </c>
      <c r="E3841">
        <v>5.2</v>
      </c>
      <c r="F3841">
        <v>3.22</v>
      </c>
      <c r="G3841">
        <v>353</v>
      </c>
      <c r="H3841" t="s">
        <v>17557</v>
      </c>
      <c r="I3841" t="s">
        <v>276</v>
      </c>
    </row>
    <row r="3842" spans="1:9" x14ac:dyDescent="0.15">
      <c r="A3842" t="s">
        <v>9065</v>
      </c>
      <c r="B3842" t="s">
        <v>9065</v>
      </c>
      <c r="C3842" t="s">
        <v>14790</v>
      </c>
      <c r="E3842">
        <v>4.4000000000000004</v>
      </c>
      <c r="F3842">
        <v>3.21</v>
      </c>
      <c r="G3842">
        <v>399</v>
      </c>
      <c r="H3842" t="s">
        <v>17557</v>
      </c>
      <c r="I3842" t="s">
        <v>90</v>
      </c>
    </row>
    <row r="3843" spans="1:9" x14ac:dyDescent="0.15">
      <c r="A3843" t="s">
        <v>9066</v>
      </c>
      <c r="B3843" t="s">
        <v>9066</v>
      </c>
      <c r="C3843" t="s">
        <v>14790</v>
      </c>
      <c r="E3843">
        <v>4.8</v>
      </c>
      <c r="F3843">
        <v>3.27</v>
      </c>
      <c r="G3843">
        <v>394</v>
      </c>
      <c r="H3843" t="s">
        <v>17557</v>
      </c>
      <c r="I3843" t="s">
        <v>90</v>
      </c>
    </row>
    <row r="3844" spans="1:9" x14ac:dyDescent="0.15">
      <c r="A3844" t="s">
        <v>10383</v>
      </c>
      <c r="B3844" t="s">
        <v>10383</v>
      </c>
      <c r="C3844" t="s">
        <v>14790</v>
      </c>
      <c r="E3844">
        <v>4.5</v>
      </c>
      <c r="F3844">
        <v>3.19</v>
      </c>
      <c r="G3844">
        <v>979</v>
      </c>
      <c r="H3844" t="s">
        <v>17557</v>
      </c>
      <c r="I3844" t="s">
        <v>443</v>
      </c>
    </row>
    <row r="3845" spans="1:9" x14ac:dyDescent="0.15">
      <c r="A3845" t="s">
        <v>10470</v>
      </c>
      <c r="B3845" t="s">
        <v>10470</v>
      </c>
      <c r="C3845" t="s">
        <v>14790</v>
      </c>
      <c r="E3845">
        <v>6.4</v>
      </c>
      <c r="F3845">
        <v>3.5</v>
      </c>
      <c r="G3845">
        <v>157</v>
      </c>
      <c r="H3845" t="s">
        <v>17557</v>
      </c>
      <c r="I3845" t="s">
        <v>395</v>
      </c>
    </row>
    <row r="3846" spans="1:9" x14ac:dyDescent="0.15">
      <c r="A3846" t="s">
        <v>5679</v>
      </c>
      <c r="B3846" t="s">
        <v>5679</v>
      </c>
      <c r="C3846" t="s">
        <v>13305</v>
      </c>
      <c r="E3846">
        <v>6.7</v>
      </c>
      <c r="F3846">
        <v>4.66</v>
      </c>
      <c r="G3846">
        <v>143</v>
      </c>
      <c r="H3846" t="s">
        <v>17557</v>
      </c>
      <c r="I3846" t="s">
        <v>12</v>
      </c>
    </row>
    <row r="3847" spans="1:9" x14ac:dyDescent="0.15">
      <c r="A3847" t="s">
        <v>11833</v>
      </c>
      <c r="B3847" t="s">
        <v>16317</v>
      </c>
      <c r="C3847" t="s">
        <v>16318</v>
      </c>
      <c r="E3847">
        <v>5</v>
      </c>
      <c r="F3847">
        <v>3.75</v>
      </c>
      <c r="G3847">
        <v>9</v>
      </c>
      <c r="H3847" t="s">
        <v>17567</v>
      </c>
      <c r="I3847" t="s">
        <v>17572</v>
      </c>
    </row>
    <row r="3848" spans="1:9" x14ac:dyDescent="0.15">
      <c r="A3848" t="s">
        <v>5858</v>
      </c>
      <c r="B3848" t="s">
        <v>13385</v>
      </c>
      <c r="C3848" t="s">
        <v>5859</v>
      </c>
      <c r="E3848">
        <v>7</v>
      </c>
      <c r="F3848">
        <v>4.12</v>
      </c>
      <c r="G3848">
        <v>109</v>
      </c>
      <c r="H3848" t="s">
        <v>17557</v>
      </c>
      <c r="I3848" t="s">
        <v>12</v>
      </c>
    </row>
    <row r="3849" spans="1:9" x14ac:dyDescent="0.15">
      <c r="A3849" t="s">
        <v>7244</v>
      </c>
      <c r="B3849" t="s">
        <v>14014</v>
      </c>
      <c r="C3849" t="s">
        <v>5859</v>
      </c>
      <c r="E3849">
        <v>7</v>
      </c>
      <c r="F3849">
        <v>4.0999999999999996</v>
      </c>
      <c r="G3849">
        <v>57</v>
      </c>
      <c r="H3849" t="s">
        <v>17557</v>
      </c>
      <c r="I3849" t="s">
        <v>238</v>
      </c>
    </row>
    <row r="3850" spans="1:9" x14ac:dyDescent="0.15">
      <c r="A3850" t="s">
        <v>8952</v>
      </c>
      <c r="B3850" t="s">
        <v>14856</v>
      </c>
      <c r="C3850" t="s">
        <v>5859</v>
      </c>
      <c r="E3850">
        <v>5.5</v>
      </c>
      <c r="F3850">
        <v>4.01</v>
      </c>
      <c r="G3850">
        <v>86</v>
      </c>
      <c r="H3850" t="s">
        <v>17557</v>
      </c>
      <c r="I3850" t="s">
        <v>120</v>
      </c>
    </row>
    <row r="3851" spans="1:9" x14ac:dyDescent="0.15">
      <c r="A3851" t="s">
        <v>9208</v>
      </c>
      <c r="B3851" t="s">
        <v>9208</v>
      </c>
      <c r="C3851" t="s">
        <v>14998</v>
      </c>
      <c r="E3851">
        <v>5.2</v>
      </c>
      <c r="F3851">
        <v>3.92</v>
      </c>
      <c r="G3851">
        <v>94</v>
      </c>
      <c r="H3851" t="s">
        <v>17557</v>
      </c>
      <c r="I3851" t="s">
        <v>17564</v>
      </c>
    </row>
    <row r="3852" spans="1:9" x14ac:dyDescent="0.15">
      <c r="A3852" t="s">
        <v>11696</v>
      </c>
      <c r="B3852" t="s">
        <v>11696</v>
      </c>
      <c r="C3852" t="s">
        <v>16247</v>
      </c>
      <c r="E3852">
        <v>4.8</v>
      </c>
      <c r="F3852">
        <v>2.97</v>
      </c>
      <c r="G3852">
        <v>196</v>
      </c>
      <c r="H3852" t="s">
        <v>17567</v>
      </c>
      <c r="I3852" t="s">
        <v>200</v>
      </c>
    </row>
    <row r="3853" spans="1:9" x14ac:dyDescent="0.15">
      <c r="A3853" t="s">
        <v>4256</v>
      </c>
      <c r="B3853" t="s">
        <v>4256</v>
      </c>
      <c r="C3853" t="s">
        <v>4257</v>
      </c>
      <c r="E3853">
        <v>8</v>
      </c>
      <c r="F3853">
        <v>3.85</v>
      </c>
      <c r="G3853">
        <v>505</v>
      </c>
      <c r="H3853" t="s">
        <v>17557</v>
      </c>
      <c r="I3853" t="s">
        <v>14</v>
      </c>
    </row>
    <row r="3854" spans="1:9" x14ac:dyDescent="0.15">
      <c r="A3854" t="s">
        <v>6455</v>
      </c>
      <c r="B3854" t="s">
        <v>6455</v>
      </c>
      <c r="C3854" t="s">
        <v>4257</v>
      </c>
      <c r="E3854">
        <v>7</v>
      </c>
      <c r="F3854">
        <v>3.95</v>
      </c>
      <c r="G3854">
        <v>279</v>
      </c>
      <c r="H3854" t="s">
        <v>17557</v>
      </c>
      <c r="I3854" t="s">
        <v>20</v>
      </c>
    </row>
    <row r="3855" spans="1:9" x14ac:dyDescent="0.15">
      <c r="A3855" t="s">
        <v>6462</v>
      </c>
      <c r="B3855" t="s">
        <v>13656</v>
      </c>
      <c r="C3855" t="s">
        <v>4257</v>
      </c>
      <c r="E3855">
        <v>7</v>
      </c>
      <c r="F3855">
        <v>3.87</v>
      </c>
      <c r="G3855">
        <v>254</v>
      </c>
      <c r="H3855" t="s">
        <v>17557</v>
      </c>
      <c r="I3855" t="s">
        <v>20</v>
      </c>
    </row>
    <row r="3856" spans="1:9" x14ac:dyDescent="0.15">
      <c r="A3856" t="s">
        <v>7218</v>
      </c>
      <c r="B3856" t="s">
        <v>7218</v>
      </c>
      <c r="C3856" t="s">
        <v>4257</v>
      </c>
      <c r="E3856">
        <v>4.4000000000000004</v>
      </c>
      <c r="F3856">
        <v>3.78</v>
      </c>
      <c r="G3856">
        <v>107</v>
      </c>
      <c r="H3856" t="s">
        <v>17557</v>
      </c>
      <c r="I3856" t="s">
        <v>238</v>
      </c>
    </row>
    <row r="3857" spans="1:9" x14ac:dyDescent="0.15">
      <c r="A3857" t="s">
        <v>4521</v>
      </c>
      <c r="B3857" t="s">
        <v>4521</v>
      </c>
      <c r="C3857" t="s">
        <v>5706</v>
      </c>
      <c r="E3857">
        <v>8</v>
      </c>
      <c r="F3857">
        <v>3.02</v>
      </c>
      <c r="G3857">
        <v>129</v>
      </c>
      <c r="H3857" t="s">
        <v>17557</v>
      </c>
      <c r="I3857" t="s">
        <v>14</v>
      </c>
    </row>
    <row r="3858" spans="1:9" x14ac:dyDescent="0.15">
      <c r="A3858" t="s">
        <v>5705</v>
      </c>
      <c r="B3858" t="s">
        <v>13317</v>
      </c>
      <c r="C3858" t="s">
        <v>5706</v>
      </c>
      <c r="E3858">
        <v>7</v>
      </c>
      <c r="F3858">
        <v>3.66</v>
      </c>
      <c r="G3858">
        <v>138</v>
      </c>
      <c r="H3858" t="s">
        <v>17557</v>
      </c>
      <c r="I3858" t="s">
        <v>12</v>
      </c>
    </row>
    <row r="3859" spans="1:9" x14ac:dyDescent="0.15">
      <c r="A3859" t="s">
        <v>11345</v>
      </c>
      <c r="B3859" t="s">
        <v>16057</v>
      </c>
      <c r="C3859" t="s">
        <v>11346</v>
      </c>
      <c r="E3859">
        <v>5.6</v>
      </c>
      <c r="F3859">
        <v>3.49</v>
      </c>
      <c r="G3859">
        <v>38</v>
      </c>
      <c r="H3859" t="s">
        <v>17567</v>
      </c>
      <c r="I3859" t="s">
        <v>380</v>
      </c>
    </row>
    <row r="3860" spans="1:9" x14ac:dyDescent="0.15">
      <c r="A3860" t="s">
        <v>9243</v>
      </c>
      <c r="B3860" t="s">
        <v>9243</v>
      </c>
      <c r="C3860" t="s">
        <v>15010</v>
      </c>
      <c r="E3860">
        <v>5.5</v>
      </c>
      <c r="F3860">
        <v>3.89</v>
      </c>
      <c r="G3860">
        <v>79</v>
      </c>
      <c r="H3860" t="s">
        <v>17557</v>
      </c>
      <c r="I3860" t="s">
        <v>1006</v>
      </c>
    </row>
    <row r="3861" spans="1:9" x14ac:dyDescent="0.15">
      <c r="A3861" t="s">
        <v>3815</v>
      </c>
      <c r="B3861" t="s">
        <v>12431</v>
      </c>
      <c r="C3861" t="s">
        <v>3816</v>
      </c>
      <c r="E3861">
        <v>4.5</v>
      </c>
      <c r="F3861">
        <v>3.22</v>
      </c>
      <c r="G3861">
        <v>207</v>
      </c>
      <c r="H3861" t="s">
        <v>17557</v>
      </c>
      <c r="I3861" t="s">
        <v>65</v>
      </c>
    </row>
    <row r="3862" spans="1:9" x14ac:dyDescent="0.15">
      <c r="A3862" t="s">
        <v>10858</v>
      </c>
      <c r="B3862" t="s">
        <v>15823</v>
      </c>
      <c r="C3862" t="s">
        <v>3816</v>
      </c>
      <c r="E3862">
        <v>5.4</v>
      </c>
      <c r="F3862">
        <v>3.76</v>
      </c>
      <c r="G3862">
        <v>77</v>
      </c>
      <c r="H3862" t="s">
        <v>17567</v>
      </c>
      <c r="I3862" t="s">
        <v>8</v>
      </c>
    </row>
    <row r="3863" spans="1:9" x14ac:dyDescent="0.15">
      <c r="A3863" t="s">
        <v>12122</v>
      </c>
      <c r="B3863" t="s">
        <v>16475</v>
      </c>
      <c r="C3863" t="s">
        <v>3816</v>
      </c>
      <c r="E3863">
        <v>4.5</v>
      </c>
      <c r="F3863">
        <v>3.68</v>
      </c>
      <c r="G3863">
        <v>49</v>
      </c>
      <c r="H3863" t="s">
        <v>17574</v>
      </c>
      <c r="I3863" t="s">
        <v>634</v>
      </c>
    </row>
    <row r="3864" spans="1:9" x14ac:dyDescent="0.15">
      <c r="A3864" t="s">
        <v>9989</v>
      </c>
      <c r="B3864" t="s">
        <v>15394</v>
      </c>
      <c r="C3864" t="s">
        <v>9990</v>
      </c>
      <c r="E3864">
        <v>5.5</v>
      </c>
      <c r="F3864">
        <v>3.77</v>
      </c>
      <c r="G3864">
        <v>96</v>
      </c>
      <c r="H3864" t="s">
        <v>17557</v>
      </c>
      <c r="I3864" t="s">
        <v>466</v>
      </c>
    </row>
    <row r="3865" spans="1:9" x14ac:dyDescent="0.15">
      <c r="A3865" t="s">
        <v>10013</v>
      </c>
      <c r="B3865" t="s">
        <v>15412</v>
      </c>
      <c r="C3865" t="s">
        <v>9990</v>
      </c>
      <c r="E3865">
        <v>5.5</v>
      </c>
      <c r="F3865">
        <v>3.64</v>
      </c>
      <c r="G3865">
        <v>42</v>
      </c>
      <c r="H3865" t="s">
        <v>17557</v>
      </c>
      <c r="I3865" t="s">
        <v>466</v>
      </c>
    </row>
    <row r="3866" spans="1:9" x14ac:dyDescent="0.15">
      <c r="A3866" t="s">
        <v>10326</v>
      </c>
      <c r="B3866" t="s">
        <v>10326</v>
      </c>
      <c r="C3866" t="s">
        <v>9990</v>
      </c>
      <c r="E3866">
        <v>9.5</v>
      </c>
      <c r="F3866">
        <v>4.16</v>
      </c>
      <c r="G3866">
        <v>304</v>
      </c>
      <c r="H3866" t="s">
        <v>17557</v>
      </c>
      <c r="I3866" t="s">
        <v>10330</v>
      </c>
    </row>
    <row r="3867" spans="1:9" x14ac:dyDescent="0.15">
      <c r="A3867" t="s">
        <v>10326</v>
      </c>
      <c r="B3867" t="s">
        <v>16068</v>
      </c>
      <c r="C3867" t="s">
        <v>9990</v>
      </c>
      <c r="E3867">
        <v>11.5</v>
      </c>
      <c r="F3867">
        <v>4.33</v>
      </c>
      <c r="G3867">
        <v>74</v>
      </c>
      <c r="H3867" t="s">
        <v>17567</v>
      </c>
      <c r="I3867" t="s">
        <v>17569</v>
      </c>
    </row>
    <row r="3868" spans="1:9" x14ac:dyDescent="0.15">
      <c r="A3868" t="s">
        <v>11579</v>
      </c>
      <c r="B3868" t="s">
        <v>16189</v>
      </c>
      <c r="C3868" t="s">
        <v>9990</v>
      </c>
      <c r="E3868">
        <v>7</v>
      </c>
      <c r="F3868">
        <v>4</v>
      </c>
      <c r="G3868">
        <v>72</v>
      </c>
      <c r="H3868" t="s">
        <v>17567</v>
      </c>
      <c r="I3868" t="s">
        <v>532</v>
      </c>
    </row>
    <row r="3869" spans="1:9" x14ac:dyDescent="0.15">
      <c r="A3869" t="s">
        <v>11636</v>
      </c>
      <c r="B3869" t="s">
        <v>11636</v>
      </c>
      <c r="C3869" t="s">
        <v>9990</v>
      </c>
      <c r="E3869">
        <v>6</v>
      </c>
      <c r="F3869">
        <v>4.09</v>
      </c>
      <c r="G3869">
        <v>76</v>
      </c>
      <c r="H3869" t="s">
        <v>17567</v>
      </c>
      <c r="I3869" t="s">
        <v>17571</v>
      </c>
    </row>
    <row r="3870" spans="1:9" x14ac:dyDescent="0.15">
      <c r="A3870" t="s">
        <v>5590</v>
      </c>
      <c r="B3870" t="s">
        <v>5590</v>
      </c>
      <c r="C3870" t="s">
        <v>5591</v>
      </c>
      <c r="E3870">
        <v>7.3</v>
      </c>
      <c r="F3870">
        <v>3.63</v>
      </c>
      <c r="G3870">
        <v>171</v>
      </c>
      <c r="H3870" t="s">
        <v>17557</v>
      </c>
      <c r="I3870" t="s">
        <v>12</v>
      </c>
    </row>
    <row r="3871" spans="1:9" x14ac:dyDescent="0.15">
      <c r="A3871" t="s">
        <v>6597</v>
      </c>
      <c r="B3871" t="s">
        <v>6597</v>
      </c>
      <c r="C3871" t="s">
        <v>5591</v>
      </c>
      <c r="E3871">
        <v>6.5</v>
      </c>
      <c r="F3871">
        <v>3.96</v>
      </c>
      <c r="G3871">
        <v>568</v>
      </c>
      <c r="H3871" t="s">
        <v>17557</v>
      </c>
      <c r="I3871" t="s">
        <v>44</v>
      </c>
    </row>
    <row r="3872" spans="1:9" x14ac:dyDescent="0.15">
      <c r="A3872" t="s">
        <v>6753</v>
      </c>
      <c r="B3872" t="s">
        <v>6753</v>
      </c>
      <c r="C3872" t="s">
        <v>5591</v>
      </c>
      <c r="E3872">
        <v>9.8000000000000007</v>
      </c>
      <c r="F3872">
        <v>3.91</v>
      </c>
      <c r="G3872">
        <v>67</v>
      </c>
      <c r="H3872" t="s">
        <v>17557</v>
      </c>
      <c r="I3872" t="s">
        <v>294</v>
      </c>
    </row>
    <row r="3873" spans="1:9" x14ac:dyDescent="0.15">
      <c r="A3873" t="s">
        <v>8843</v>
      </c>
      <c r="B3873" t="s">
        <v>8843</v>
      </c>
      <c r="C3873" t="s">
        <v>5591</v>
      </c>
      <c r="E3873">
        <v>11</v>
      </c>
      <c r="F3873">
        <v>3.78</v>
      </c>
      <c r="G3873">
        <v>58</v>
      </c>
      <c r="H3873" t="s">
        <v>17557</v>
      </c>
      <c r="I3873" t="s">
        <v>103</v>
      </c>
    </row>
    <row r="3874" spans="1:9" x14ac:dyDescent="0.15">
      <c r="A3874" t="s">
        <v>3221</v>
      </c>
      <c r="B3874" t="s">
        <v>12138</v>
      </c>
      <c r="C3874" t="s">
        <v>12139</v>
      </c>
      <c r="E3874">
        <v>5.8</v>
      </c>
      <c r="F3874">
        <v>3.81</v>
      </c>
      <c r="G3874">
        <v>1465</v>
      </c>
      <c r="H3874" t="s">
        <v>17557</v>
      </c>
      <c r="I3874" t="s">
        <v>67</v>
      </c>
    </row>
    <row r="3875" spans="1:9" x14ac:dyDescent="0.15">
      <c r="A3875" t="s">
        <v>4963</v>
      </c>
      <c r="B3875" t="s">
        <v>12940</v>
      </c>
      <c r="C3875" t="s">
        <v>12139</v>
      </c>
      <c r="E3875">
        <v>9.5</v>
      </c>
      <c r="F3875">
        <v>4.04</v>
      </c>
      <c r="G3875">
        <v>134</v>
      </c>
      <c r="H3875" t="s">
        <v>17557</v>
      </c>
      <c r="I3875" t="s">
        <v>178</v>
      </c>
    </row>
    <row r="3876" spans="1:9" x14ac:dyDescent="0.15">
      <c r="A3876" t="s">
        <v>5721</v>
      </c>
      <c r="B3876" t="s">
        <v>5721</v>
      </c>
      <c r="C3876" t="s">
        <v>12139</v>
      </c>
      <c r="E3876">
        <v>7</v>
      </c>
      <c r="F3876">
        <v>4.0599999999999996</v>
      </c>
      <c r="G3876">
        <v>134</v>
      </c>
      <c r="H3876" t="s">
        <v>17557</v>
      </c>
      <c r="I3876" t="s">
        <v>12</v>
      </c>
    </row>
    <row r="3877" spans="1:9" x14ac:dyDescent="0.15">
      <c r="A3877" t="s">
        <v>6016</v>
      </c>
      <c r="B3877" t="s">
        <v>13451</v>
      </c>
      <c r="C3877" t="s">
        <v>12139</v>
      </c>
      <c r="E3877">
        <v>5.2</v>
      </c>
      <c r="F3877">
        <v>3.66</v>
      </c>
      <c r="G3877">
        <v>547</v>
      </c>
      <c r="H3877" t="s">
        <v>17557</v>
      </c>
      <c r="I3877" t="s">
        <v>10</v>
      </c>
    </row>
    <row r="3878" spans="1:9" x14ac:dyDescent="0.15">
      <c r="A3878" t="s">
        <v>6384</v>
      </c>
      <c r="B3878" t="s">
        <v>13621</v>
      </c>
      <c r="C3878" t="s">
        <v>12139</v>
      </c>
      <c r="E3878">
        <v>5.8</v>
      </c>
      <c r="F3878">
        <v>3.86</v>
      </c>
      <c r="G3878">
        <v>1351</v>
      </c>
      <c r="H3878" t="s">
        <v>17557</v>
      </c>
      <c r="I3878" t="s">
        <v>20</v>
      </c>
    </row>
    <row r="3879" spans="1:9" x14ac:dyDescent="0.15">
      <c r="A3879" t="s">
        <v>6412</v>
      </c>
      <c r="B3879" t="s">
        <v>13635</v>
      </c>
      <c r="C3879" t="s">
        <v>12139</v>
      </c>
      <c r="E3879">
        <v>5.9</v>
      </c>
      <c r="F3879">
        <v>3.89</v>
      </c>
      <c r="G3879">
        <v>549</v>
      </c>
      <c r="H3879" t="s">
        <v>17557</v>
      </c>
      <c r="I3879" t="s">
        <v>20</v>
      </c>
    </row>
    <row r="3880" spans="1:9" x14ac:dyDescent="0.15">
      <c r="A3880" t="s">
        <v>6589</v>
      </c>
      <c r="B3880" t="s">
        <v>13713</v>
      </c>
      <c r="C3880" t="s">
        <v>12139</v>
      </c>
      <c r="E3880">
        <v>5</v>
      </c>
      <c r="F3880">
        <v>3.89</v>
      </c>
      <c r="G3880">
        <v>1061</v>
      </c>
      <c r="H3880" t="s">
        <v>17557</v>
      </c>
      <c r="I3880" t="s">
        <v>44</v>
      </c>
    </row>
    <row r="3881" spans="1:9" x14ac:dyDescent="0.15">
      <c r="A3881" t="s">
        <v>9761</v>
      </c>
      <c r="B3881" t="s">
        <v>15298</v>
      </c>
      <c r="C3881" t="s">
        <v>12139</v>
      </c>
      <c r="E3881">
        <v>5.8</v>
      </c>
      <c r="F3881">
        <v>3.99</v>
      </c>
      <c r="G3881">
        <v>778</v>
      </c>
      <c r="H3881" t="s">
        <v>17557</v>
      </c>
      <c r="I3881" t="s">
        <v>42</v>
      </c>
    </row>
    <row r="3882" spans="1:9" x14ac:dyDescent="0.15">
      <c r="A3882" t="s">
        <v>11602</v>
      </c>
      <c r="B3882" t="s">
        <v>16206</v>
      </c>
      <c r="C3882" t="s">
        <v>12139</v>
      </c>
      <c r="E3882">
        <v>5</v>
      </c>
      <c r="F3882">
        <v>3.62</v>
      </c>
      <c r="G3882">
        <v>305</v>
      </c>
      <c r="H3882" t="s">
        <v>17567</v>
      </c>
      <c r="I3882" t="s">
        <v>17571</v>
      </c>
    </row>
    <row r="3883" spans="1:9" x14ac:dyDescent="0.15">
      <c r="A3883" t="s">
        <v>10618</v>
      </c>
      <c r="B3883" t="s">
        <v>10618</v>
      </c>
      <c r="C3883" t="s">
        <v>15706</v>
      </c>
      <c r="E3883">
        <v>5.5</v>
      </c>
      <c r="F3883">
        <v>2.86</v>
      </c>
      <c r="G3883">
        <v>252</v>
      </c>
      <c r="H3883" t="s">
        <v>17567</v>
      </c>
      <c r="I3883" t="s">
        <v>575</v>
      </c>
    </row>
    <row r="3884" spans="1:9" x14ac:dyDescent="0.15">
      <c r="A3884" t="s">
        <v>11805</v>
      </c>
      <c r="B3884" t="s">
        <v>11805</v>
      </c>
      <c r="C3884" t="s">
        <v>15706</v>
      </c>
      <c r="E3884">
        <v>6.5</v>
      </c>
      <c r="F3884">
        <v>3.11</v>
      </c>
      <c r="G3884">
        <v>129</v>
      </c>
      <c r="H3884" t="s">
        <v>17567</v>
      </c>
      <c r="I3884" t="s">
        <v>153</v>
      </c>
    </row>
    <row r="3885" spans="1:9" x14ac:dyDescent="0.15">
      <c r="A3885" t="s">
        <v>3673</v>
      </c>
      <c r="B3885" t="s">
        <v>12354</v>
      </c>
      <c r="C3885" t="s">
        <v>3674</v>
      </c>
      <c r="E3885">
        <v>9.5</v>
      </c>
      <c r="F3885">
        <v>4.34</v>
      </c>
      <c r="G3885">
        <v>354</v>
      </c>
      <c r="H3885" t="s">
        <v>17557</v>
      </c>
      <c r="I3885" t="s">
        <v>58</v>
      </c>
    </row>
    <row r="3886" spans="1:9" x14ac:dyDescent="0.15">
      <c r="A3886" t="s">
        <v>3780</v>
      </c>
      <c r="B3886" t="s">
        <v>3780</v>
      </c>
      <c r="C3886" t="s">
        <v>3674</v>
      </c>
      <c r="E3886">
        <v>4</v>
      </c>
      <c r="F3886">
        <v>4.28</v>
      </c>
      <c r="G3886">
        <v>478</v>
      </c>
      <c r="H3886" t="s">
        <v>17557</v>
      </c>
      <c r="I3886" t="s">
        <v>65</v>
      </c>
    </row>
    <row r="3887" spans="1:9" ht="24" x14ac:dyDescent="0.15">
      <c r="A3887" s="1" t="s">
        <v>3310</v>
      </c>
      <c r="B3887" t="s">
        <v>3780</v>
      </c>
      <c r="C3887" t="s">
        <v>3674</v>
      </c>
      <c r="E3887">
        <v>4</v>
      </c>
      <c r="F3887">
        <v>4.28</v>
      </c>
      <c r="G3887">
        <v>478</v>
      </c>
      <c r="H3887" t="s">
        <v>17557</v>
      </c>
      <c r="I3887" t="s">
        <v>65</v>
      </c>
    </row>
    <row r="3888" spans="1:9" x14ac:dyDescent="0.15">
      <c r="A3888" t="s">
        <v>3806</v>
      </c>
      <c r="B3888" t="s">
        <v>12424</v>
      </c>
      <c r="C3888" t="s">
        <v>3674</v>
      </c>
      <c r="E3888">
        <v>3.7</v>
      </c>
      <c r="F3888">
        <v>4.17</v>
      </c>
      <c r="G3888">
        <v>230</v>
      </c>
      <c r="H3888" t="s">
        <v>17557</v>
      </c>
      <c r="I3888" t="s">
        <v>65</v>
      </c>
    </row>
    <row r="3889" spans="1:9" ht="24" x14ac:dyDescent="0.15">
      <c r="A3889" s="1" t="s">
        <v>3310</v>
      </c>
      <c r="B3889" t="s">
        <v>12424</v>
      </c>
      <c r="C3889" t="s">
        <v>3674</v>
      </c>
      <c r="E3889">
        <v>3.7</v>
      </c>
      <c r="F3889">
        <v>4.17</v>
      </c>
      <c r="G3889">
        <v>230</v>
      </c>
      <c r="H3889" t="s">
        <v>17557</v>
      </c>
      <c r="I3889" t="s">
        <v>65</v>
      </c>
    </row>
    <row r="3890" spans="1:9" x14ac:dyDescent="0.15">
      <c r="A3890" t="s">
        <v>4101</v>
      </c>
      <c r="B3890" t="s">
        <v>4101</v>
      </c>
      <c r="C3890" t="s">
        <v>3674</v>
      </c>
      <c r="E3890">
        <v>8.1999999999999993</v>
      </c>
      <c r="F3890">
        <v>4.58</v>
      </c>
      <c r="G3890">
        <v>2588</v>
      </c>
      <c r="H3890" t="s">
        <v>17557</v>
      </c>
      <c r="I3890" t="s">
        <v>14</v>
      </c>
    </row>
    <row r="3891" spans="1:9" x14ac:dyDescent="0.15">
      <c r="A3891" t="s">
        <v>3673</v>
      </c>
      <c r="B3891" t="s">
        <v>3673</v>
      </c>
      <c r="C3891" t="s">
        <v>3674</v>
      </c>
      <c r="E3891">
        <v>8.1</v>
      </c>
      <c r="F3891">
        <v>4.5</v>
      </c>
      <c r="G3891">
        <v>1410</v>
      </c>
      <c r="H3891" t="s">
        <v>17557</v>
      </c>
      <c r="I3891" t="s">
        <v>14</v>
      </c>
    </row>
    <row r="3892" spans="1:9" x14ac:dyDescent="0.15">
      <c r="A3892" t="s">
        <v>3673</v>
      </c>
      <c r="B3892" t="s">
        <v>12579</v>
      </c>
      <c r="C3892" t="s">
        <v>3674</v>
      </c>
      <c r="E3892">
        <v>8</v>
      </c>
      <c r="F3892">
        <v>4.58</v>
      </c>
      <c r="G3892">
        <v>1117</v>
      </c>
      <c r="H3892" t="s">
        <v>17557</v>
      </c>
      <c r="I3892" t="s">
        <v>14</v>
      </c>
    </row>
    <row r="3893" spans="1:9" x14ac:dyDescent="0.15">
      <c r="A3893" t="s">
        <v>4163</v>
      </c>
      <c r="B3893" t="s">
        <v>4163</v>
      </c>
      <c r="C3893" t="s">
        <v>3674</v>
      </c>
      <c r="E3893">
        <v>10</v>
      </c>
      <c r="F3893">
        <v>4.5</v>
      </c>
      <c r="G3893">
        <v>1017</v>
      </c>
      <c r="H3893" t="s">
        <v>17557</v>
      </c>
      <c r="I3893" t="s">
        <v>14</v>
      </c>
    </row>
    <row r="3894" spans="1:9" x14ac:dyDescent="0.15">
      <c r="A3894" t="s">
        <v>3673</v>
      </c>
      <c r="B3894" t="s">
        <v>12610</v>
      </c>
      <c r="C3894" t="s">
        <v>3674</v>
      </c>
      <c r="E3894">
        <v>8.1</v>
      </c>
      <c r="F3894">
        <v>4.4800000000000004</v>
      </c>
      <c r="G3894">
        <v>718</v>
      </c>
      <c r="H3894" t="s">
        <v>17557</v>
      </c>
      <c r="I3894" t="s">
        <v>14</v>
      </c>
    </row>
    <row r="3895" spans="1:9" x14ac:dyDescent="0.15">
      <c r="A3895" t="s">
        <v>3673</v>
      </c>
      <c r="B3895" t="s">
        <v>12652</v>
      </c>
      <c r="C3895" t="s">
        <v>3674</v>
      </c>
      <c r="E3895">
        <v>8</v>
      </c>
      <c r="F3895">
        <v>4.3</v>
      </c>
      <c r="G3895">
        <v>334</v>
      </c>
      <c r="H3895" t="s">
        <v>17557</v>
      </c>
      <c r="I3895" t="s">
        <v>14</v>
      </c>
    </row>
    <row r="3896" spans="1:9" x14ac:dyDescent="0.15">
      <c r="A3896" t="s">
        <v>3673</v>
      </c>
      <c r="B3896" t="s">
        <v>12659</v>
      </c>
      <c r="C3896" t="s">
        <v>3674</v>
      </c>
      <c r="E3896">
        <v>8</v>
      </c>
      <c r="F3896">
        <v>4.1900000000000004</v>
      </c>
      <c r="G3896">
        <v>295</v>
      </c>
      <c r="H3896" t="s">
        <v>17557</v>
      </c>
      <c r="I3896" t="s">
        <v>14</v>
      </c>
    </row>
    <row r="3897" spans="1:9" x14ac:dyDescent="0.15">
      <c r="A3897" t="s">
        <v>3673</v>
      </c>
      <c r="B3897" t="s">
        <v>12665</v>
      </c>
      <c r="C3897" t="s">
        <v>3674</v>
      </c>
      <c r="E3897">
        <v>8</v>
      </c>
      <c r="F3897">
        <v>4.3600000000000003</v>
      </c>
      <c r="G3897">
        <v>277</v>
      </c>
      <c r="H3897" t="s">
        <v>17557</v>
      </c>
      <c r="I3897" t="s">
        <v>14</v>
      </c>
    </row>
    <row r="3898" spans="1:9" x14ac:dyDescent="0.15">
      <c r="A3898" t="s">
        <v>3673</v>
      </c>
      <c r="B3898" t="s">
        <v>12729</v>
      </c>
      <c r="C3898" t="s">
        <v>3674</v>
      </c>
      <c r="E3898">
        <v>8</v>
      </c>
      <c r="F3898">
        <v>4.43</v>
      </c>
      <c r="G3898">
        <v>144</v>
      </c>
      <c r="H3898" t="s">
        <v>17557</v>
      </c>
      <c r="I3898" t="s">
        <v>14</v>
      </c>
    </row>
    <row r="3899" spans="1:9" x14ac:dyDescent="0.15">
      <c r="A3899" t="s">
        <v>4897</v>
      </c>
      <c r="B3899" t="s">
        <v>12903</v>
      </c>
      <c r="C3899" t="s">
        <v>3674</v>
      </c>
      <c r="E3899">
        <v>9.5</v>
      </c>
      <c r="F3899">
        <v>4.33</v>
      </c>
      <c r="G3899">
        <v>217</v>
      </c>
      <c r="H3899" t="s">
        <v>17557</v>
      </c>
      <c r="I3899" t="s">
        <v>178</v>
      </c>
    </row>
    <row r="3900" spans="1:9" x14ac:dyDescent="0.15">
      <c r="A3900" t="s">
        <v>5079</v>
      </c>
      <c r="B3900" t="s">
        <v>5079</v>
      </c>
      <c r="C3900" t="s">
        <v>3674</v>
      </c>
      <c r="E3900">
        <v>6.2</v>
      </c>
      <c r="F3900">
        <v>4.49</v>
      </c>
      <c r="G3900">
        <v>1836</v>
      </c>
      <c r="H3900" t="s">
        <v>17557</v>
      </c>
      <c r="I3900" t="s">
        <v>12</v>
      </c>
    </row>
    <row r="3901" spans="1:9" x14ac:dyDescent="0.15">
      <c r="A3901" t="s">
        <v>5123</v>
      </c>
      <c r="B3901" t="s">
        <v>13030</v>
      </c>
      <c r="C3901" t="s">
        <v>3674</v>
      </c>
      <c r="E3901">
        <v>6</v>
      </c>
      <c r="F3901">
        <v>4.2699999999999996</v>
      </c>
      <c r="G3901">
        <v>956</v>
      </c>
      <c r="H3901" t="s">
        <v>17557</v>
      </c>
      <c r="I3901" t="s">
        <v>12</v>
      </c>
    </row>
    <row r="3902" spans="1:9" x14ac:dyDescent="0.15">
      <c r="A3902" t="s">
        <v>5334</v>
      </c>
      <c r="B3902" t="s">
        <v>13134</v>
      </c>
      <c r="C3902" t="s">
        <v>3674</v>
      </c>
      <c r="E3902">
        <v>6.2</v>
      </c>
      <c r="F3902">
        <v>4.25</v>
      </c>
      <c r="G3902">
        <v>308</v>
      </c>
      <c r="H3902" t="s">
        <v>17557</v>
      </c>
      <c r="I3902" t="s">
        <v>12</v>
      </c>
    </row>
    <row r="3903" spans="1:9" x14ac:dyDescent="0.15">
      <c r="A3903" t="s">
        <v>5334</v>
      </c>
      <c r="B3903" t="s">
        <v>5334</v>
      </c>
      <c r="C3903" t="s">
        <v>3674</v>
      </c>
      <c r="E3903">
        <v>6.4</v>
      </c>
      <c r="F3903">
        <v>4.07</v>
      </c>
      <c r="G3903">
        <v>216</v>
      </c>
      <c r="H3903" t="s">
        <v>17557</v>
      </c>
      <c r="I3903" t="s">
        <v>12</v>
      </c>
    </row>
    <row r="3904" spans="1:9" x14ac:dyDescent="0.15">
      <c r="A3904" t="s">
        <v>5949</v>
      </c>
      <c r="B3904" t="s">
        <v>5949</v>
      </c>
      <c r="C3904" t="s">
        <v>3674</v>
      </c>
      <c r="E3904">
        <v>5.2</v>
      </c>
      <c r="F3904">
        <v>4.3899999999999997</v>
      </c>
      <c r="G3904">
        <v>2625</v>
      </c>
      <c r="H3904" t="s">
        <v>17557</v>
      </c>
      <c r="I3904" t="s">
        <v>10</v>
      </c>
    </row>
    <row r="3905" spans="1:9" x14ac:dyDescent="0.15">
      <c r="A3905" t="s">
        <v>6026</v>
      </c>
      <c r="B3905" t="s">
        <v>13455</v>
      </c>
      <c r="C3905" t="s">
        <v>3674</v>
      </c>
      <c r="E3905">
        <v>5</v>
      </c>
      <c r="F3905">
        <v>4.2</v>
      </c>
      <c r="G3905">
        <v>456</v>
      </c>
      <c r="H3905" t="s">
        <v>17557</v>
      </c>
      <c r="I3905" t="s">
        <v>10</v>
      </c>
    </row>
    <row r="3906" spans="1:9" x14ac:dyDescent="0.15">
      <c r="A3906" t="s">
        <v>6027</v>
      </c>
      <c r="B3906" t="s">
        <v>13456</v>
      </c>
      <c r="C3906" t="s">
        <v>3674</v>
      </c>
      <c r="E3906">
        <v>5.2</v>
      </c>
      <c r="F3906">
        <v>4.41</v>
      </c>
      <c r="G3906">
        <v>453</v>
      </c>
      <c r="H3906" t="s">
        <v>17557</v>
      </c>
      <c r="I3906" t="s">
        <v>10</v>
      </c>
    </row>
    <row r="3907" spans="1:9" x14ac:dyDescent="0.15">
      <c r="A3907" t="s">
        <v>5949</v>
      </c>
      <c r="B3907" t="s">
        <v>13463</v>
      </c>
      <c r="C3907" t="s">
        <v>3674</v>
      </c>
      <c r="E3907">
        <v>5.2</v>
      </c>
      <c r="F3907">
        <v>4.2</v>
      </c>
      <c r="G3907">
        <v>347</v>
      </c>
      <c r="H3907" t="s">
        <v>17557</v>
      </c>
      <c r="I3907" t="s">
        <v>10</v>
      </c>
    </row>
    <row r="3908" spans="1:9" x14ac:dyDescent="0.15">
      <c r="A3908" t="s">
        <v>6060</v>
      </c>
      <c r="B3908" t="s">
        <v>6060</v>
      </c>
      <c r="C3908" t="s">
        <v>3674</v>
      </c>
      <c r="E3908">
        <v>5.2</v>
      </c>
      <c r="F3908">
        <v>4.24</v>
      </c>
      <c r="G3908">
        <v>280</v>
      </c>
      <c r="H3908" t="s">
        <v>17557</v>
      </c>
      <c r="I3908" t="s">
        <v>10</v>
      </c>
    </row>
    <row r="3909" spans="1:9" x14ac:dyDescent="0.15">
      <c r="A3909" t="s">
        <v>6134</v>
      </c>
      <c r="B3909" t="s">
        <v>13509</v>
      </c>
      <c r="C3909" t="s">
        <v>3674</v>
      </c>
      <c r="E3909">
        <v>5.2</v>
      </c>
      <c r="F3909">
        <v>4.3899999999999997</v>
      </c>
      <c r="G3909">
        <v>166</v>
      </c>
      <c r="H3909" t="s">
        <v>17557</v>
      </c>
      <c r="I3909" t="s">
        <v>10</v>
      </c>
    </row>
    <row r="3910" spans="1:9" x14ac:dyDescent="0.15">
      <c r="A3910" t="s">
        <v>6136</v>
      </c>
      <c r="B3910" t="s">
        <v>13510</v>
      </c>
      <c r="C3910" t="s">
        <v>3674</v>
      </c>
      <c r="E3910">
        <v>5.2</v>
      </c>
      <c r="F3910">
        <v>4.13</v>
      </c>
      <c r="G3910">
        <v>165</v>
      </c>
      <c r="H3910" t="s">
        <v>17557</v>
      </c>
      <c r="I3910" t="s">
        <v>10</v>
      </c>
    </row>
    <row r="3911" spans="1:9" x14ac:dyDescent="0.15">
      <c r="A3911" t="s">
        <v>6137</v>
      </c>
      <c r="B3911" t="s">
        <v>13512</v>
      </c>
      <c r="C3911" t="s">
        <v>3674</v>
      </c>
      <c r="E3911">
        <v>5.2</v>
      </c>
      <c r="F3911">
        <v>4.29</v>
      </c>
      <c r="G3911">
        <v>163</v>
      </c>
      <c r="H3911" t="s">
        <v>17557</v>
      </c>
      <c r="I3911" t="s">
        <v>10</v>
      </c>
    </row>
    <row r="3912" spans="1:9" ht="24" x14ac:dyDescent="0.15">
      <c r="A3912" s="1" t="s">
        <v>3310</v>
      </c>
      <c r="B3912" t="s">
        <v>13512</v>
      </c>
      <c r="C3912" t="s">
        <v>3674</v>
      </c>
      <c r="E3912">
        <v>5.2</v>
      </c>
      <c r="F3912">
        <v>4.29</v>
      </c>
      <c r="G3912">
        <v>163</v>
      </c>
      <c r="H3912" t="s">
        <v>17557</v>
      </c>
      <c r="I3912" t="s">
        <v>10</v>
      </c>
    </row>
    <row r="3913" spans="1:9" x14ac:dyDescent="0.15">
      <c r="A3913" t="s">
        <v>6141</v>
      </c>
      <c r="B3913" t="s">
        <v>6141</v>
      </c>
      <c r="C3913" t="s">
        <v>3674</v>
      </c>
      <c r="E3913">
        <v>4.5</v>
      </c>
      <c r="F3913">
        <v>4.2300000000000004</v>
      </c>
      <c r="G3913">
        <v>161</v>
      </c>
      <c r="H3913" t="s">
        <v>17557</v>
      </c>
      <c r="I3913" t="s">
        <v>10</v>
      </c>
    </row>
    <row r="3914" spans="1:9" x14ac:dyDescent="0.15">
      <c r="A3914" t="s">
        <v>6387</v>
      </c>
      <c r="B3914" t="s">
        <v>13624</v>
      </c>
      <c r="C3914" t="s">
        <v>3674</v>
      </c>
      <c r="E3914">
        <v>9</v>
      </c>
      <c r="F3914">
        <v>4.3899999999999997</v>
      </c>
      <c r="G3914">
        <v>1196</v>
      </c>
      <c r="H3914" t="s">
        <v>17557</v>
      </c>
      <c r="I3914" t="s">
        <v>20</v>
      </c>
    </row>
    <row r="3915" spans="1:9" x14ac:dyDescent="0.15">
      <c r="A3915" t="s">
        <v>6388</v>
      </c>
      <c r="B3915" t="s">
        <v>13625</v>
      </c>
      <c r="C3915" t="s">
        <v>3674</v>
      </c>
      <c r="E3915">
        <v>7.5</v>
      </c>
      <c r="F3915">
        <v>4.29</v>
      </c>
      <c r="G3915">
        <v>1094</v>
      </c>
      <c r="H3915" t="s">
        <v>17557</v>
      </c>
      <c r="I3915" t="s">
        <v>20</v>
      </c>
    </row>
    <row r="3916" spans="1:9" x14ac:dyDescent="0.15">
      <c r="A3916" t="s">
        <v>6432</v>
      </c>
      <c r="B3916" t="s">
        <v>13644</v>
      </c>
      <c r="C3916" t="s">
        <v>3674</v>
      </c>
      <c r="E3916">
        <v>8</v>
      </c>
      <c r="F3916">
        <v>4.25</v>
      </c>
      <c r="G3916">
        <v>374</v>
      </c>
      <c r="H3916" t="s">
        <v>17557</v>
      </c>
      <c r="I3916" t="s">
        <v>20</v>
      </c>
    </row>
    <row r="3917" spans="1:9" x14ac:dyDescent="0.15">
      <c r="A3917" t="s">
        <v>6513</v>
      </c>
      <c r="B3917" t="s">
        <v>6513</v>
      </c>
      <c r="C3917" t="s">
        <v>3674</v>
      </c>
      <c r="E3917">
        <v>4</v>
      </c>
      <c r="F3917">
        <v>4.1500000000000004</v>
      </c>
      <c r="G3917">
        <v>147</v>
      </c>
      <c r="H3917" t="s">
        <v>17557</v>
      </c>
      <c r="I3917" t="s">
        <v>20</v>
      </c>
    </row>
    <row r="3918" spans="1:9" x14ac:dyDescent="0.15">
      <c r="A3918" t="s">
        <v>7830</v>
      </c>
      <c r="B3918" t="s">
        <v>14286</v>
      </c>
      <c r="C3918" t="s">
        <v>3674</v>
      </c>
      <c r="E3918">
        <v>7</v>
      </c>
      <c r="F3918">
        <v>4.33</v>
      </c>
      <c r="G3918">
        <v>597</v>
      </c>
      <c r="H3918" t="s">
        <v>17557</v>
      </c>
      <c r="I3918" t="s">
        <v>17560</v>
      </c>
    </row>
    <row r="3919" spans="1:9" x14ac:dyDescent="0.15">
      <c r="A3919" t="s">
        <v>8246</v>
      </c>
      <c r="B3919" t="s">
        <v>8246</v>
      </c>
      <c r="C3919" t="s">
        <v>3674</v>
      </c>
      <c r="E3919">
        <v>6</v>
      </c>
      <c r="F3919">
        <v>4.32</v>
      </c>
      <c r="G3919">
        <v>1870</v>
      </c>
      <c r="H3919" t="s">
        <v>17557</v>
      </c>
      <c r="I3919" t="s">
        <v>24</v>
      </c>
    </row>
    <row r="3920" spans="1:9" x14ac:dyDescent="0.15">
      <c r="A3920" t="s">
        <v>8287</v>
      </c>
      <c r="B3920" t="s">
        <v>8287</v>
      </c>
      <c r="C3920" t="s">
        <v>3674</v>
      </c>
      <c r="E3920">
        <v>6</v>
      </c>
      <c r="F3920">
        <v>4.2699999999999996</v>
      </c>
      <c r="G3920">
        <v>656</v>
      </c>
      <c r="H3920" t="s">
        <v>17557</v>
      </c>
      <c r="I3920" t="s">
        <v>24</v>
      </c>
    </row>
    <row r="3921" spans="1:9" x14ac:dyDescent="0.15">
      <c r="A3921" t="s">
        <v>8298</v>
      </c>
      <c r="B3921" t="s">
        <v>8298</v>
      </c>
      <c r="C3921" t="s">
        <v>3674</v>
      </c>
      <c r="E3921">
        <v>6</v>
      </c>
      <c r="F3921">
        <v>4.24</v>
      </c>
      <c r="G3921">
        <v>574</v>
      </c>
      <c r="H3921" t="s">
        <v>17557</v>
      </c>
      <c r="I3921" t="s">
        <v>24</v>
      </c>
    </row>
    <row r="3922" spans="1:9" ht="24" x14ac:dyDescent="0.15">
      <c r="A3922" s="1" t="s">
        <v>3310</v>
      </c>
      <c r="B3922" t="s">
        <v>8298</v>
      </c>
      <c r="C3922" t="s">
        <v>3674</v>
      </c>
      <c r="E3922">
        <v>6</v>
      </c>
      <c r="F3922">
        <v>4.24</v>
      </c>
      <c r="G3922">
        <v>574</v>
      </c>
      <c r="H3922" t="s">
        <v>17557</v>
      </c>
      <c r="I3922" t="s">
        <v>24</v>
      </c>
    </row>
    <row r="3923" spans="1:9" x14ac:dyDescent="0.15">
      <c r="A3923" t="s">
        <v>8314</v>
      </c>
      <c r="B3923" t="s">
        <v>8314</v>
      </c>
      <c r="C3923" t="s">
        <v>3674</v>
      </c>
      <c r="E3923">
        <v>6</v>
      </c>
      <c r="F3923">
        <v>4.04</v>
      </c>
      <c r="G3923">
        <v>448</v>
      </c>
      <c r="H3923" t="s">
        <v>17557</v>
      </c>
      <c r="I3923" t="s">
        <v>24</v>
      </c>
    </row>
    <row r="3924" spans="1:9" x14ac:dyDescent="0.15">
      <c r="A3924" t="s">
        <v>8423</v>
      </c>
      <c r="B3924" t="s">
        <v>14582</v>
      </c>
      <c r="C3924" t="s">
        <v>3674</v>
      </c>
      <c r="E3924">
        <v>3.2</v>
      </c>
      <c r="F3924">
        <v>4.09</v>
      </c>
      <c r="G3924">
        <v>131</v>
      </c>
      <c r="H3924" t="s">
        <v>17557</v>
      </c>
      <c r="I3924" t="s">
        <v>24</v>
      </c>
    </row>
    <row r="3925" spans="1:9" ht="24" x14ac:dyDescent="0.15">
      <c r="A3925" s="1" t="s">
        <v>3310</v>
      </c>
      <c r="B3925" t="s">
        <v>14582</v>
      </c>
      <c r="C3925" t="s">
        <v>3674</v>
      </c>
      <c r="E3925">
        <v>3.2</v>
      </c>
      <c r="F3925">
        <v>4.09</v>
      </c>
      <c r="G3925">
        <v>131</v>
      </c>
      <c r="H3925" t="s">
        <v>17557</v>
      </c>
      <c r="I3925" t="s">
        <v>24</v>
      </c>
    </row>
    <row r="3926" spans="1:9" x14ac:dyDescent="0.15">
      <c r="A3926" t="s">
        <v>8707</v>
      </c>
      <c r="B3926" t="s">
        <v>14709</v>
      </c>
      <c r="C3926" t="s">
        <v>3674</v>
      </c>
      <c r="E3926">
        <v>9.3000000000000007</v>
      </c>
      <c r="F3926">
        <v>4.25</v>
      </c>
      <c r="G3926">
        <v>421</v>
      </c>
      <c r="H3926" t="s">
        <v>17557</v>
      </c>
      <c r="I3926" t="s">
        <v>36</v>
      </c>
    </row>
    <row r="3927" spans="1:9" ht="24" x14ac:dyDescent="0.15">
      <c r="A3927" s="1" t="s">
        <v>3310</v>
      </c>
      <c r="B3927" t="s">
        <v>14709</v>
      </c>
      <c r="C3927" t="s">
        <v>3674</v>
      </c>
      <c r="E3927">
        <v>9.3000000000000007</v>
      </c>
      <c r="F3927">
        <v>4.25</v>
      </c>
      <c r="G3927">
        <v>421</v>
      </c>
      <c r="H3927" t="s">
        <v>17557</v>
      </c>
      <c r="I3927" t="s">
        <v>36</v>
      </c>
    </row>
    <row r="3928" spans="1:9" x14ac:dyDescent="0.15">
      <c r="A3928" t="s">
        <v>8811</v>
      </c>
      <c r="B3928" t="s">
        <v>14769</v>
      </c>
      <c r="C3928" t="s">
        <v>3674</v>
      </c>
      <c r="E3928" t="s">
        <v>2405</v>
      </c>
      <c r="F3928">
        <v>4.6100000000000003</v>
      </c>
      <c r="G3928">
        <v>392</v>
      </c>
      <c r="H3928" t="s">
        <v>17557</v>
      </c>
      <c r="I3928" t="s">
        <v>103</v>
      </c>
    </row>
    <row r="3929" spans="1:9" x14ac:dyDescent="0.15">
      <c r="A3929" t="s">
        <v>9621</v>
      </c>
      <c r="B3929" t="s">
        <v>15220</v>
      </c>
      <c r="C3929" t="s">
        <v>3674</v>
      </c>
      <c r="E3929">
        <v>10.5</v>
      </c>
      <c r="F3929">
        <v>4.46</v>
      </c>
      <c r="G3929">
        <v>696</v>
      </c>
      <c r="H3929" t="s">
        <v>17557</v>
      </c>
      <c r="I3929" t="s">
        <v>508</v>
      </c>
    </row>
    <row r="3930" spans="1:9" x14ac:dyDescent="0.15">
      <c r="A3930" t="s">
        <v>10839</v>
      </c>
      <c r="B3930" t="s">
        <v>15813</v>
      </c>
      <c r="C3930" t="s">
        <v>3674</v>
      </c>
      <c r="E3930">
        <v>6</v>
      </c>
      <c r="F3930">
        <v>4.1100000000000003</v>
      </c>
      <c r="G3930">
        <v>95</v>
      </c>
      <c r="H3930" t="s">
        <v>17567</v>
      </c>
      <c r="I3930" t="s">
        <v>8</v>
      </c>
    </row>
    <row r="3931" spans="1:9" x14ac:dyDescent="0.15">
      <c r="A3931" t="s">
        <v>6609</v>
      </c>
      <c r="B3931" t="s">
        <v>13720</v>
      </c>
      <c r="C3931" t="s">
        <v>13721</v>
      </c>
      <c r="E3931">
        <v>5.6</v>
      </c>
      <c r="F3931">
        <v>3.71</v>
      </c>
      <c r="G3931">
        <v>422</v>
      </c>
      <c r="H3931" t="s">
        <v>17557</v>
      </c>
      <c r="I3931" t="s">
        <v>44</v>
      </c>
    </row>
    <row r="3932" spans="1:9" x14ac:dyDescent="0.15">
      <c r="A3932" t="s">
        <v>11995</v>
      </c>
      <c r="B3932" t="s">
        <v>16420</v>
      </c>
      <c r="C3932" t="s">
        <v>13721</v>
      </c>
      <c r="E3932">
        <v>5.4</v>
      </c>
      <c r="F3932">
        <v>3.38</v>
      </c>
      <c r="G3932">
        <v>124</v>
      </c>
      <c r="H3932" t="s">
        <v>17574</v>
      </c>
      <c r="I3932" t="s">
        <v>47</v>
      </c>
    </row>
    <row r="3933" spans="1:9" x14ac:dyDescent="0.15">
      <c r="A3933" t="s">
        <v>11135</v>
      </c>
      <c r="B3933" t="s">
        <v>11135</v>
      </c>
      <c r="C3933" t="s">
        <v>15952</v>
      </c>
      <c r="E3933">
        <v>4.5</v>
      </c>
      <c r="F3933">
        <v>2.5099999999999998</v>
      </c>
      <c r="G3933">
        <v>281</v>
      </c>
      <c r="H3933" t="s">
        <v>17567</v>
      </c>
      <c r="I3933" t="s">
        <v>367</v>
      </c>
    </row>
    <row r="3934" spans="1:9" x14ac:dyDescent="0.15">
      <c r="A3934" t="s">
        <v>6260</v>
      </c>
      <c r="B3934" t="s">
        <v>13566</v>
      </c>
      <c r="C3934" t="s">
        <v>6261</v>
      </c>
      <c r="E3934">
        <v>5.5</v>
      </c>
      <c r="F3934">
        <v>3.74</v>
      </c>
      <c r="G3934">
        <v>96</v>
      </c>
      <c r="H3934" t="s">
        <v>17557</v>
      </c>
      <c r="I3934" t="s">
        <v>10</v>
      </c>
    </row>
    <row r="3935" spans="1:9" x14ac:dyDescent="0.15">
      <c r="A3935" t="s">
        <v>8924</v>
      </c>
      <c r="B3935" t="s">
        <v>14833</v>
      </c>
      <c r="C3935" t="s">
        <v>6261</v>
      </c>
      <c r="E3935">
        <v>6.1</v>
      </c>
      <c r="F3935">
        <v>3.76</v>
      </c>
      <c r="G3935">
        <v>188</v>
      </c>
      <c r="H3935" t="s">
        <v>17557</v>
      </c>
      <c r="I3935" t="s">
        <v>120</v>
      </c>
    </row>
    <row r="3936" spans="1:9" x14ac:dyDescent="0.15">
      <c r="A3936" t="s">
        <v>9497</v>
      </c>
      <c r="B3936" t="s">
        <v>9497</v>
      </c>
      <c r="C3936" t="s">
        <v>6261</v>
      </c>
      <c r="E3936">
        <v>5.3</v>
      </c>
      <c r="F3936">
        <v>4</v>
      </c>
      <c r="G3936">
        <v>102</v>
      </c>
      <c r="H3936" t="s">
        <v>17557</v>
      </c>
      <c r="I3936" t="s">
        <v>105</v>
      </c>
    </row>
    <row r="3937" spans="1:9" x14ac:dyDescent="0.15">
      <c r="A3937" t="s">
        <v>10850</v>
      </c>
      <c r="B3937" t="s">
        <v>10850</v>
      </c>
      <c r="C3937" t="s">
        <v>6261</v>
      </c>
      <c r="E3937">
        <v>4.5999999999999996</v>
      </c>
      <c r="F3937">
        <v>3.74</v>
      </c>
      <c r="G3937">
        <v>86</v>
      </c>
      <c r="H3937" t="s">
        <v>17567</v>
      </c>
      <c r="I3937" t="s">
        <v>8</v>
      </c>
    </row>
    <row r="3938" spans="1:9" x14ac:dyDescent="0.15">
      <c r="A3938" t="s">
        <v>6993</v>
      </c>
      <c r="B3938" t="s">
        <v>13883</v>
      </c>
      <c r="C3938" t="s">
        <v>6994</v>
      </c>
      <c r="E3938">
        <v>4.7</v>
      </c>
      <c r="F3938">
        <v>3.53</v>
      </c>
      <c r="G3938">
        <v>53</v>
      </c>
      <c r="H3938" t="s">
        <v>17557</v>
      </c>
      <c r="I3938" t="s">
        <v>6993</v>
      </c>
    </row>
    <row r="3939" spans="1:9" x14ac:dyDescent="0.15">
      <c r="A3939" t="s">
        <v>8959</v>
      </c>
      <c r="B3939" t="s">
        <v>14860</v>
      </c>
      <c r="C3939" t="s">
        <v>6994</v>
      </c>
      <c r="E3939">
        <v>5</v>
      </c>
      <c r="F3939">
        <v>3.66</v>
      </c>
      <c r="G3939">
        <v>151</v>
      </c>
      <c r="H3939" t="s">
        <v>17557</v>
      </c>
      <c r="I3939" t="s">
        <v>429</v>
      </c>
    </row>
    <row r="3940" spans="1:9" x14ac:dyDescent="0.15">
      <c r="A3940" t="s">
        <v>9258</v>
      </c>
      <c r="B3940" t="s">
        <v>15597</v>
      </c>
      <c r="C3940" t="s">
        <v>6994</v>
      </c>
      <c r="E3940">
        <v>4.2</v>
      </c>
      <c r="F3940">
        <v>3.54</v>
      </c>
      <c r="G3940">
        <v>72</v>
      </c>
      <c r="H3940" t="s">
        <v>17557</v>
      </c>
      <c r="I3940" t="s">
        <v>390</v>
      </c>
    </row>
    <row r="3941" spans="1:9" x14ac:dyDescent="0.15">
      <c r="A3941" t="s">
        <v>10138</v>
      </c>
      <c r="B3941" t="s">
        <v>15483</v>
      </c>
      <c r="C3941" t="s">
        <v>15484</v>
      </c>
      <c r="E3941">
        <v>5.5</v>
      </c>
      <c r="F3941">
        <v>3.65</v>
      </c>
      <c r="G3941">
        <v>132</v>
      </c>
      <c r="H3941" t="s">
        <v>17557</v>
      </c>
      <c r="I3941" t="s">
        <v>255</v>
      </c>
    </row>
    <row r="3942" spans="1:9" x14ac:dyDescent="0.15">
      <c r="A3942" t="s">
        <v>9995</v>
      </c>
      <c r="B3942" t="s">
        <v>15398</v>
      </c>
      <c r="C3942" t="s">
        <v>15399</v>
      </c>
      <c r="E3942">
        <v>5.0999999999999996</v>
      </c>
      <c r="F3942">
        <v>3.73</v>
      </c>
      <c r="G3942">
        <v>86</v>
      </c>
      <c r="H3942" t="s">
        <v>17557</v>
      </c>
      <c r="I3942" t="s">
        <v>466</v>
      </c>
    </row>
    <row r="3943" spans="1:9" x14ac:dyDescent="0.15">
      <c r="A3943" t="s">
        <v>9995</v>
      </c>
      <c r="B3943" t="s">
        <v>15407</v>
      </c>
      <c r="C3943" t="s">
        <v>15399</v>
      </c>
      <c r="E3943" t="s">
        <v>2405</v>
      </c>
      <c r="F3943">
        <v>4.03</v>
      </c>
      <c r="G3943">
        <v>54</v>
      </c>
      <c r="H3943" t="s">
        <v>17557</v>
      </c>
      <c r="I3943" t="s">
        <v>466</v>
      </c>
    </row>
    <row r="3944" spans="1:9" x14ac:dyDescent="0.15">
      <c r="A3944" t="s">
        <v>10091</v>
      </c>
      <c r="B3944" t="s">
        <v>15455</v>
      </c>
      <c r="C3944" t="s">
        <v>15399</v>
      </c>
      <c r="E3944">
        <v>5.0999999999999996</v>
      </c>
      <c r="F3944">
        <v>3.84</v>
      </c>
      <c r="G3944">
        <v>782</v>
      </c>
      <c r="H3944" t="s">
        <v>17557</v>
      </c>
      <c r="I3944" t="s">
        <v>255</v>
      </c>
    </row>
    <row r="3945" spans="1:9" x14ac:dyDescent="0.15">
      <c r="A3945" t="s">
        <v>11305</v>
      </c>
      <c r="B3945" t="s">
        <v>11305</v>
      </c>
      <c r="C3945" t="s">
        <v>15399</v>
      </c>
      <c r="E3945">
        <v>7.5</v>
      </c>
      <c r="F3945">
        <v>3.78</v>
      </c>
      <c r="G3945">
        <v>67</v>
      </c>
      <c r="H3945" t="s">
        <v>17567</v>
      </c>
      <c r="I3945" t="s">
        <v>457</v>
      </c>
    </row>
    <row r="3946" spans="1:9" x14ac:dyDescent="0.15">
      <c r="A3946" t="s">
        <v>11312</v>
      </c>
      <c r="B3946" t="s">
        <v>16041</v>
      </c>
      <c r="C3946" t="s">
        <v>15399</v>
      </c>
      <c r="E3946">
        <v>8.4</v>
      </c>
      <c r="F3946">
        <v>3.85</v>
      </c>
      <c r="G3946">
        <v>55</v>
      </c>
      <c r="H3946" t="s">
        <v>17567</v>
      </c>
      <c r="I3946" t="s">
        <v>457</v>
      </c>
    </row>
    <row r="3947" spans="1:9" x14ac:dyDescent="0.15">
      <c r="A3947" t="s">
        <v>11529</v>
      </c>
      <c r="B3947" t="s">
        <v>16164</v>
      </c>
      <c r="C3947" t="s">
        <v>15399</v>
      </c>
      <c r="E3947">
        <v>5.0999999999999996</v>
      </c>
      <c r="F3947">
        <v>3.79</v>
      </c>
      <c r="G3947">
        <v>79</v>
      </c>
      <c r="H3947" t="s">
        <v>17567</v>
      </c>
      <c r="I3947" t="s">
        <v>17570</v>
      </c>
    </row>
    <row r="3948" spans="1:9" x14ac:dyDescent="0.15">
      <c r="A3948" t="s">
        <v>11586</v>
      </c>
      <c r="B3948" t="s">
        <v>11586</v>
      </c>
      <c r="C3948" t="s">
        <v>15399</v>
      </c>
      <c r="E3948">
        <v>6.3</v>
      </c>
      <c r="F3948">
        <v>3.4</v>
      </c>
      <c r="G3948">
        <v>1406</v>
      </c>
      <c r="H3948" t="s">
        <v>17567</v>
      </c>
      <c r="I3948" t="s">
        <v>17571</v>
      </c>
    </row>
    <row r="3949" spans="1:9" x14ac:dyDescent="0.15">
      <c r="A3949" t="s">
        <v>11646</v>
      </c>
      <c r="B3949" t="s">
        <v>11646</v>
      </c>
      <c r="C3949" t="s">
        <v>15399</v>
      </c>
      <c r="E3949">
        <v>6.3</v>
      </c>
      <c r="F3949">
        <v>3.73</v>
      </c>
      <c r="G3949">
        <v>59</v>
      </c>
      <c r="H3949" t="s">
        <v>17567</v>
      </c>
      <c r="I3949" t="s">
        <v>17571</v>
      </c>
    </row>
    <row r="3950" spans="1:9" x14ac:dyDescent="0.15">
      <c r="A3950" t="s">
        <v>11681</v>
      </c>
      <c r="B3950" t="s">
        <v>11681</v>
      </c>
      <c r="C3950" t="s">
        <v>15399</v>
      </c>
      <c r="E3950">
        <v>5.0999999999999996</v>
      </c>
      <c r="F3950">
        <v>3.79</v>
      </c>
      <c r="G3950">
        <v>1556</v>
      </c>
      <c r="H3950" t="s">
        <v>17567</v>
      </c>
      <c r="I3950" t="s">
        <v>200</v>
      </c>
    </row>
    <row r="3951" spans="1:9" x14ac:dyDescent="0.15">
      <c r="A3951" t="s">
        <v>11452</v>
      </c>
      <c r="B3951" t="s">
        <v>11452</v>
      </c>
      <c r="C3951" t="s">
        <v>16122</v>
      </c>
      <c r="E3951">
        <v>4.9000000000000004</v>
      </c>
      <c r="F3951">
        <v>3.41</v>
      </c>
      <c r="G3951">
        <v>229</v>
      </c>
      <c r="H3951" t="s">
        <v>17567</v>
      </c>
      <c r="I3951" t="s">
        <v>108</v>
      </c>
    </row>
    <row r="3952" spans="1:9" x14ac:dyDescent="0.15">
      <c r="A3952" t="s">
        <v>11638</v>
      </c>
      <c r="B3952" t="s">
        <v>11638</v>
      </c>
      <c r="C3952" t="s">
        <v>16122</v>
      </c>
      <c r="E3952">
        <v>5</v>
      </c>
      <c r="F3952">
        <v>3.35</v>
      </c>
      <c r="G3952">
        <v>71</v>
      </c>
      <c r="H3952" t="s">
        <v>17567</v>
      </c>
      <c r="I3952" t="s">
        <v>17571</v>
      </c>
    </row>
    <row r="3953" spans="1:9" x14ac:dyDescent="0.15">
      <c r="A3953" t="s">
        <v>9122</v>
      </c>
      <c r="B3953" t="s">
        <v>14954</v>
      </c>
      <c r="C3953" t="s">
        <v>14955</v>
      </c>
      <c r="E3953" t="s">
        <v>2405</v>
      </c>
      <c r="F3953">
        <v>3.9</v>
      </c>
      <c r="G3953">
        <v>22</v>
      </c>
      <c r="H3953" t="s">
        <v>17557</v>
      </c>
      <c r="I3953" t="s">
        <v>526</v>
      </c>
    </row>
    <row r="3954" spans="1:9" x14ac:dyDescent="0.15">
      <c r="A3954" t="s">
        <v>9851</v>
      </c>
      <c r="B3954" t="s">
        <v>15343</v>
      </c>
      <c r="C3954" t="s">
        <v>9852</v>
      </c>
      <c r="E3954">
        <v>7</v>
      </c>
      <c r="F3954">
        <v>4.04</v>
      </c>
      <c r="G3954">
        <v>1</v>
      </c>
      <c r="H3954" t="s">
        <v>17557</v>
      </c>
      <c r="I3954" t="s">
        <v>17565</v>
      </c>
    </row>
    <row r="3955" spans="1:9" x14ac:dyDescent="0.15">
      <c r="A3955" t="s">
        <v>3971</v>
      </c>
      <c r="B3955" t="s">
        <v>3971</v>
      </c>
      <c r="C3955" t="s">
        <v>3972</v>
      </c>
      <c r="E3955">
        <v>6.8</v>
      </c>
      <c r="F3955">
        <v>3.75</v>
      </c>
      <c r="G3955">
        <v>161</v>
      </c>
      <c r="H3955" t="s">
        <v>17557</v>
      </c>
      <c r="I3955" t="s">
        <v>72</v>
      </c>
    </row>
    <row r="3956" spans="1:9" x14ac:dyDescent="0.15">
      <c r="A3956" t="s">
        <v>5744</v>
      </c>
      <c r="B3956" t="s">
        <v>5744</v>
      </c>
      <c r="C3956" t="s">
        <v>3972</v>
      </c>
      <c r="E3956">
        <v>7.6</v>
      </c>
      <c r="F3956">
        <v>3.97</v>
      </c>
      <c r="G3956">
        <v>129</v>
      </c>
      <c r="H3956" t="s">
        <v>17557</v>
      </c>
      <c r="I3956" t="s">
        <v>12</v>
      </c>
    </row>
    <row r="3957" spans="1:9" x14ac:dyDescent="0.15">
      <c r="A3957" t="s">
        <v>6437</v>
      </c>
      <c r="B3957" t="s">
        <v>6437</v>
      </c>
      <c r="C3957" t="s">
        <v>3972</v>
      </c>
      <c r="E3957">
        <v>5.5</v>
      </c>
      <c r="F3957">
        <v>3.63</v>
      </c>
      <c r="G3957">
        <v>363</v>
      </c>
      <c r="H3957" t="s">
        <v>17557</v>
      </c>
      <c r="I3957" t="s">
        <v>20</v>
      </c>
    </row>
    <row r="3958" spans="1:9" x14ac:dyDescent="0.15">
      <c r="A3958" t="s">
        <v>10155</v>
      </c>
      <c r="B3958" t="s">
        <v>10155</v>
      </c>
      <c r="C3958" t="s">
        <v>3972</v>
      </c>
      <c r="E3958">
        <v>5.3</v>
      </c>
      <c r="F3958">
        <v>3.77</v>
      </c>
      <c r="G3958">
        <v>98</v>
      </c>
      <c r="H3958" t="s">
        <v>17557</v>
      </c>
      <c r="I3958" t="s">
        <v>255</v>
      </c>
    </row>
    <row r="3959" spans="1:9" x14ac:dyDescent="0.15">
      <c r="A3959" t="s">
        <v>11065</v>
      </c>
      <c r="B3959" t="s">
        <v>11065</v>
      </c>
      <c r="C3959" t="s">
        <v>3972</v>
      </c>
      <c r="E3959">
        <v>5</v>
      </c>
      <c r="F3959">
        <v>3.96</v>
      </c>
      <c r="G3959">
        <v>78</v>
      </c>
      <c r="H3959" t="s">
        <v>17567</v>
      </c>
      <c r="I3959" t="s">
        <v>289</v>
      </c>
    </row>
    <row r="3960" spans="1:9" x14ac:dyDescent="0.15">
      <c r="A3960" t="s">
        <v>6715</v>
      </c>
      <c r="B3960" t="s">
        <v>6715</v>
      </c>
      <c r="C3960" t="s">
        <v>13762</v>
      </c>
      <c r="E3960">
        <v>8</v>
      </c>
      <c r="F3960">
        <v>3.48</v>
      </c>
      <c r="G3960">
        <v>197</v>
      </c>
      <c r="H3960" t="s">
        <v>17557</v>
      </c>
      <c r="I3960" t="s">
        <v>294</v>
      </c>
    </row>
    <row r="3961" spans="1:9" x14ac:dyDescent="0.15">
      <c r="A3961" t="s">
        <v>7720</v>
      </c>
      <c r="B3961" t="s">
        <v>7720</v>
      </c>
      <c r="C3961" t="s">
        <v>13762</v>
      </c>
      <c r="E3961">
        <v>8.5</v>
      </c>
      <c r="F3961">
        <v>3.34</v>
      </c>
      <c r="G3961">
        <v>243</v>
      </c>
      <c r="H3961" t="s">
        <v>17557</v>
      </c>
      <c r="I3961" t="s">
        <v>468</v>
      </c>
    </row>
    <row r="3962" spans="1:9" x14ac:dyDescent="0.15">
      <c r="A3962" t="s">
        <v>7740</v>
      </c>
      <c r="B3962" t="s">
        <v>14252</v>
      </c>
      <c r="C3962" t="s">
        <v>13762</v>
      </c>
      <c r="E3962">
        <v>10</v>
      </c>
      <c r="F3962">
        <v>3.36</v>
      </c>
      <c r="G3962">
        <v>170</v>
      </c>
      <c r="H3962" t="s">
        <v>17557</v>
      </c>
      <c r="I3962" t="s">
        <v>468</v>
      </c>
    </row>
    <row r="3963" spans="1:9" x14ac:dyDescent="0.15">
      <c r="A3963" t="s">
        <v>10899</v>
      </c>
      <c r="B3963" t="s">
        <v>10899</v>
      </c>
      <c r="C3963" t="s">
        <v>15837</v>
      </c>
      <c r="E3963">
        <v>6.5</v>
      </c>
      <c r="F3963">
        <v>3.65</v>
      </c>
      <c r="G3963">
        <v>21</v>
      </c>
      <c r="H3963" t="s">
        <v>17567</v>
      </c>
      <c r="I3963" t="s">
        <v>141</v>
      </c>
    </row>
    <row r="3964" spans="1:9" x14ac:dyDescent="0.15">
      <c r="A3964" t="s">
        <v>3736</v>
      </c>
      <c r="B3964" t="s">
        <v>3736</v>
      </c>
      <c r="C3964" t="s">
        <v>3737</v>
      </c>
      <c r="E3964">
        <v>11.5</v>
      </c>
      <c r="F3964">
        <v>4.3</v>
      </c>
      <c r="G3964">
        <v>103</v>
      </c>
      <c r="H3964" t="s">
        <v>17557</v>
      </c>
      <c r="I3964" t="s">
        <v>58</v>
      </c>
    </row>
    <row r="3965" spans="1:9" x14ac:dyDescent="0.15">
      <c r="A3965" t="s">
        <v>4354</v>
      </c>
      <c r="B3965" t="s">
        <v>4354</v>
      </c>
      <c r="C3965" t="s">
        <v>3737</v>
      </c>
      <c r="E3965">
        <v>8</v>
      </c>
      <c r="F3965">
        <v>4.34</v>
      </c>
      <c r="G3965">
        <v>261</v>
      </c>
      <c r="H3965" t="s">
        <v>17557</v>
      </c>
      <c r="I3965" t="s">
        <v>14</v>
      </c>
    </row>
    <row r="3966" spans="1:9" x14ac:dyDescent="0.15">
      <c r="A3966" t="s">
        <v>4393</v>
      </c>
      <c r="B3966" t="s">
        <v>4393</v>
      </c>
      <c r="C3966" t="s">
        <v>3737</v>
      </c>
      <c r="E3966">
        <v>10.199999999999999</v>
      </c>
      <c r="F3966">
        <v>4.32</v>
      </c>
      <c r="G3966">
        <v>232</v>
      </c>
      <c r="H3966" t="s">
        <v>17557</v>
      </c>
      <c r="I3966" t="s">
        <v>14</v>
      </c>
    </row>
    <row r="3967" spans="1:9" x14ac:dyDescent="0.15">
      <c r="A3967" t="s">
        <v>4395</v>
      </c>
      <c r="B3967" t="s">
        <v>12684</v>
      </c>
      <c r="C3967" t="s">
        <v>3737</v>
      </c>
      <c r="E3967">
        <v>11.2</v>
      </c>
      <c r="F3967">
        <v>4.54</v>
      </c>
      <c r="G3967">
        <v>232</v>
      </c>
      <c r="H3967" t="s">
        <v>17557</v>
      </c>
      <c r="I3967" t="s">
        <v>14</v>
      </c>
    </row>
    <row r="3968" spans="1:9" x14ac:dyDescent="0.15">
      <c r="A3968" t="s">
        <v>5423</v>
      </c>
      <c r="B3968" t="s">
        <v>5423</v>
      </c>
      <c r="C3968" t="s">
        <v>3737</v>
      </c>
      <c r="E3968">
        <v>7.2</v>
      </c>
      <c r="F3968">
        <v>4.17</v>
      </c>
      <c r="G3968">
        <v>246</v>
      </c>
      <c r="H3968" t="s">
        <v>17557</v>
      </c>
      <c r="I3968" t="s">
        <v>12</v>
      </c>
    </row>
    <row r="3969" spans="1:9" x14ac:dyDescent="0.15">
      <c r="A3969" t="s">
        <v>7394</v>
      </c>
      <c r="B3969" t="s">
        <v>7394</v>
      </c>
      <c r="C3969" t="s">
        <v>3737</v>
      </c>
      <c r="E3969">
        <v>8.3000000000000007</v>
      </c>
      <c r="F3969">
        <v>4.04</v>
      </c>
      <c r="G3969">
        <v>95</v>
      </c>
      <c r="H3969" t="s">
        <v>17557</v>
      </c>
      <c r="I3969" t="s">
        <v>28</v>
      </c>
    </row>
    <row r="3970" spans="1:9" x14ac:dyDescent="0.15">
      <c r="A3970" t="s">
        <v>9124</v>
      </c>
      <c r="B3970" t="s">
        <v>9124</v>
      </c>
      <c r="C3970" t="s">
        <v>3737</v>
      </c>
      <c r="E3970">
        <v>4.2</v>
      </c>
      <c r="F3970">
        <v>3.92</v>
      </c>
      <c r="G3970">
        <v>22</v>
      </c>
      <c r="H3970" t="s">
        <v>17557</v>
      </c>
      <c r="I3970" t="s">
        <v>526</v>
      </c>
    </row>
    <row r="3971" spans="1:9" x14ac:dyDescent="0.15">
      <c r="A3971" t="s">
        <v>8894</v>
      </c>
      <c r="B3971" t="s">
        <v>14814</v>
      </c>
      <c r="C3971" t="s">
        <v>14815</v>
      </c>
      <c r="E3971">
        <v>3.5</v>
      </c>
      <c r="F3971">
        <v>3.88</v>
      </c>
      <c r="G3971">
        <v>58</v>
      </c>
      <c r="H3971" t="s">
        <v>17557</v>
      </c>
      <c r="I3971" t="s">
        <v>1556</v>
      </c>
    </row>
    <row r="3972" spans="1:9" x14ac:dyDescent="0.15">
      <c r="A3972" t="s">
        <v>9278</v>
      </c>
      <c r="B3972" t="s">
        <v>9278</v>
      </c>
      <c r="C3972" t="s">
        <v>14815</v>
      </c>
      <c r="E3972">
        <v>5.5</v>
      </c>
      <c r="F3972">
        <v>3.85</v>
      </c>
      <c r="G3972">
        <v>134</v>
      </c>
      <c r="H3972" t="s">
        <v>17557</v>
      </c>
      <c r="I3972" t="s">
        <v>53</v>
      </c>
    </row>
    <row r="3973" spans="1:9" x14ac:dyDescent="0.15">
      <c r="A3973" t="s">
        <v>9334</v>
      </c>
      <c r="B3973" t="s">
        <v>9334</v>
      </c>
      <c r="C3973" t="s">
        <v>14815</v>
      </c>
      <c r="E3973">
        <v>4.5999999999999996</v>
      </c>
      <c r="F3973">
        <v>3.72</v>
      </c>
      <c r="G3973">
        <v>117</v>
      </c>
      <c r="H3973" t="s">
        <v>17557</v>
      </c>
      <c r="I3973" t="s">
        <v>236</v>
      </c>
    </row>
    <row r="3974" spans="1:9" x14ac:dyDescent="0.15">
      <c r="A3974" t="s">
        <v>8867</v>
      </c>
      <c r="B3974" t="s">
        <v>14796</v>
      </c>
      <c r="C3974" t="s">
        <v>14797</v>
      </c>
      <c r="E3974">
        <v>5</v>
      </c>
      <c r="F3974">
        <v>3.64</v>
      </c>
      <c r="G3974">
        <v>178</v>
      </c>
      <c r="H3974" t="s">
        <v>17557</v>
      </c>
      <c r="I3974" t="s">
        <v>1556</v>
      </c>
    </row>
    <row r="3975" spans="1:9" x14ac:dyDescent="0.15">
      <c r="A3975" t="s">
        <v>9241</v>
      </c>
      <c r="B3975" t="s">
        <v>15009</v>
      </c>
      <c r="C3975" t="s">
        <v>14797</v>
      </c>
      <c r="E3975">
        <v>4.5</v>
      </c>
      <c r="F3975">
        <v>3.74</v>
      </c>
      <c r="G3975">
        <v>94</v>
      </c>
      <c r="H3975" t="s">
        <v>17557</v>
      </c>
      <c r="I3975" t="s">
        <v>1006</v>
      </c>
    </row>
    <row r="3976" spans="1:9" x14ac:dyDescent="0.15">
      <c r="A3976" t="s">
        <v>5347</v>
      </c>
      <c r="B3976" t="s">
        <v>5347</v>
      </c>
      <c r="C3976" t="s">
        <v>5348</v>
      </c>
      <c r="E3976">
        <v>7.1</v>
      </c>
      <c r="F3976">
        <v>3.78</v>
      </c>
      <c r="G3976">
        <v>296</v>
      </c>
      <c r="H3976" t="s">
        <v>17557</v>
      </c>
      <c r="I3976" t="s">
        <v>12</v>
      </c>
    </row>
    <row r="3977" spans="1:9" x14ac:dyDescent="0.15">
      <c r="A3977" t="s">
        <v>10690</v>
      </c>
      <c r="B3977" t="s">
        <v>10690</v>
      </c>
      <c r="C3977" t="s">
        <v>5348</v>
      </c>
      <c r="E3977">
        <v>5</v>
      </c>
      <c r="F3977">
        <v>3.47</v>
      </c>
      <c r="G3977">
        <v>577</v>
      </c>
      <c r="H3977" t="s">
        <v>17567</v>
      </c>
      <c r="I3977" t="s">
        <v>95</v>
      </c>
    </row>
    <row r="3978" spans="1:9" x14ac:dyDescent="0.15">
      <c r="A3978" t="s">
        <v>4333</v>
      </c>
      <c r="B3978" t="s">
        <v>4333</v>
      </c>
      <c r="C3978" t="s">
        <v>2799</v>
      </c>
      <c r="E3978">
        <v>9</v>
      </c>
      <c r="F3978">
        <v>4.03</v>
      </c>
      <c r="G3978">
        <v>288</v>
      </c>
      <c r="H3978" t="s">
        <v>17557</v>
      </c>
      <c r="I3978" t="s">
        <v>14</v>
      </c>
    </row>
    <row r="3979" spans="1:9" x14ac:dyDescent="0.15">
      <c r="A3979" t="s">
        <v>5354</v>
      </c>
      <c r="B3979" t="s">
        <v>13140</v>
      </c>
      <c r="C3979" t="s">
        <v>2799</v>
      </c>
      <c r="E3979">
        <v>6.3</v>
      </c>
      <c r="F3979">
        <v>3.92</v>
      </c>
      <c r="G3979">
        <v>291</v>
      </c>
      <c r="H3979" t="s">
        <v>17557</v>
      </c>
      <c r="I3979" t="s">
        <v>12</v>
      </c>
    </row>
    <row r="3980" spans="1:9" x14ac:dyDescent="0.15">
      <c r="A3980" t="s">
        <v>1130</v>
      </c>
      <c r="B3980" t="s">
        <v>1130</v>
      </c>
      <c r="C3980" t="s">
        <v>2799</v>
      </c>
      <c r="E3980">
        <v>6.5</v>
      </c>
      <c r="F3980">
        <v>3.84</v>
      </c>
      <c r="G3980">
        <v>275</v>
      </c>
      <c r="H3980" t="s">
        <v>17557</v>
      </c>
      <c r="I3980" t="s">
        <v>12</v>
      </c>
    </row>
    <row r="3981" spans="1:9" x14ac:dyDescent="0.15">
      <c r="A3981" t="s">
        <v>6527</v>
      </c>
      <c r="B3981" t="s">
        <v>13683</v>
      </c>
      <c r="C3981" t="s">
        <v>2799</v>
      </c>
      <c r="E3981">
        <v>5.9</v>
      </c>
      <c r="F3981">
        <v>3.79</v>
      </c>
      <c r="G3981">
        <v>131</v>
      </c>
      <c r="H3981" t="s">
        <v>17557</v>
      </c>
      <c r="I3981" t="s">
        <v>20</v>
      </c>
    </row>
    <row r="3982" spans="1:9" x14ac:dyDescent="0.15">
      <c r="A3982" t="s">
        <v>9959</v>
      </c>
      <c r="B3982" t="s">
        <v>15378</v>
      </c>
      <c r="C3982" t="s">
        <v>9960</v>
      </c>
      <c r="E3982">
        <v>3.8</v>
      </c>
      <c r="F3982">
        <v>3.8</v>
      </c>
      <c r="G3982">
        <v>93</v>
      </c>
      <c r="H3982" t="s">
        <v>17557</v>
      </c>
      <c r="I3982" t="s">
        <v>69</v>
      </c>
    </row>
    <row r="3983" spans="1:9" x14ac:dyDescent="0.15">
      <c r="A3983" t="s">
        <v>9025</v>
      </c>
      <c r="B3983" t="s">
        <v>9025</v>
      </c>
      <c r="C3983" t="s">
        <v>9026</v>
      </c>
      <c r="E3983">
        <v>7.1</v>
      </c>
      <c r="F3983">
        <v>3.11</v>
      </c>
      <c r="G3983">
        <v>157</v>
      </c>
      <c r="H3983" t="s">
        <v>17557</v>
      </c>
      <c r="I3983" t="s">
        <v>276</v>
      </c>
    </row>
    <row r="3984" spans="1:9" x14ac:dyDescent="0.15">
      <c r="A3984" t="s">
        <v>4223</v>
      </c>
      <c r="B3984" t="s">
        <v>12620</v>
      </c>
      <c r="C3984" t="s">
        <v>4224</v>
      </c>
      <c r="E3984">
        <v>8.1999999999999993</v>
      </c>
      <c r="F3984">
        <v>3.77</v>
      </c>
      <c r="G3984">
        <v>639</v>
      </c>
      <c r="H3984" t="s">
        <v>17557</v>
      </c>
      <c r="I3984" t="s">
        <v>14</v>
      </c>
    </row>
    <row r="3985" spans="1:9" x14ac:dyDescent="0.15">
      <c r="A3985" t="s">
        <v>4310</v>
      </c>
      <c r="B3985" t="s">
        <v>4310</v>
      </c>
      <c r="C3985" t="s">
        <v>4224</v>
      </c>
      <c r="E3985">
        <v>10</v>
      </c>
      <c r="F3985">
        <v>3.93</v>
      </c>
      <c r="G3985">
        <v>347</v>
      </c>
      <c r="H3985" t="s">
        <v>17557</v>
      </c>
      <c r="I3985" t="s">
        <v>14</v>
      </c>
    </row>
    <row r="3986" spans="1:9" x14ac:dyDescent="0.15">
      <c r="A3986" t="s">
        <v>4817</v>
      </c>
      <c r="B3986" t="s">
        <v>12857</v>
      </c>
      <c r="C3986" t="s">
        <v>4224</v>
      </c>
      <c r="E3986">
        <v>10.5</v>
      </c>
      <c r="F3986">
        <v>4.29</v>
      </c>
      <c r="G3986">
        <v>380</v>
      </c>
      <c r="H3986" t="s">
        <v>17557</v>
      </c>
      <c r="I3986" t="s">
        <v>178</v>
      </c>
    </row>
    <row r="3987" spans="1:9" x14ac:dyDescent="0.15">
      <c r="A3987" t="s">
        <v>5245</v>
      </c>
      <c r="B3987" t="s">
        <v>5245</v>
      </c>
      <c r="C3987" t="s">
        <v>4224</v>
      </c>
      <c r="E3987">
        <v>6.8</v>
      </c>
      <c r="F3987">
        <v>3.83</v>
      </c>
      <c r="G3987">
        <v>454</v>
      </c>
      <c r="H3987" t="s">
        <v>17557</v>
      </c>
      <c r="I3987" t="s">
        <v>12</v>
      </c>
    </row>
    <row r="3988" spans="1:9" x14ac:dyDescent="0.15">
      <c r="A3988" t="s">
        <v>5280</v>
      </c>
      <c r="B3988" t="s">
        <v>13100</v>
      </c>
      <c r="C3988" t="s">
        <v>4224</v>
      </c>
      <c r="E3988">
        <v>7.5</v>
      </c>
      <c r="F3988">
        <v>4.24</v>
      </c>
      <c r="G3988">
        <v>384</v>
      </c>
      <c r="H3988" t="s">
        <v>17557</v>
      </c>
      <c r="I3988" t="s">
        <v>12</v>
      </c>
    </row>
    <row r="3989" spans="1:9" x14ac:dyDescent="0.15">
      <c r="A3989" t="s">
        <v>5388</v>
      </c>
      <c r="B3989" t="s">
        <v>13156</v>
      </c>
      <c r="C3989" t="s">
        <v>4224</v>
      </c>
      <c r="E3989">
        <v>7</v>
      </c>
      <c r="F3989">
        <v>3.86</v>
      </c>
      <c r="G3989">
        <v>267</v>
      </c>
      <c r="H3989" t="s">
        <v>17557</v>
      </c>
      <c r="I3989" t="s">
        <v>12</v>
      </c>
    </row>
    <row r="3990" spans="1:9" x14ac:dyDescent="0.15">
      <c r="A3990" t="s">
        <v>6246</v>
      </c>
      <c r="B3990" t="s">
        <v>6246</v>
      </c>
      <c r="C3990" t="s">
        <v>4224</v>
      </c>
      <c r="E3990">
        <v>7.8</v>
      </c>
      <c r="F3990">
        <v>3.97</v>
      </c>
      <c r="G3990">
        <v>100</v>
      </c>
      <c r="H3990" t="s">
        <v>17557</v>
      </c>
      <c r="I3990" t="s">
        <v>10</v>
      </c>
    </row>
    <row r="3991" spans="1:9" x14ac:dyDescent="0.15">
      <c r="A3991" t="s">
        <v>6443</v>
      </c>
      <c r="B3991" t="s">
        <v>6443</v>
      </c>
      <c r="C3991" t="s">
        <v>4224</v>
      </c>
      <c r="E3991">
        <v>6.2</v>
      </c>
      <c r="F3991">
        <v>3.83</v>
      </c>
      <c r="G3991">
        <v>330</v>
      </c>
      <c r="H3991" t="s">
        <v>17557</v>
      </c>
      <c r="I3991" t="s">
        <v>20</v>
      </c>
    </row>
    <row r="3992" spans="1:9" x14ac:dyDescent="0.15">
      <c r="A3992" t="s">
        <v>6494</v>
      </c>
      <c r="B3992" t="s">
        <v>6494</v>
      </c>
      <c r="C3992" t="s">
        <v>4224</v>
      </c>
      <c r="E3992">
        <v>6.2</v>
      </c>
      <c r="F3992">
        <v>4.04</v>
      </c>
      <c r="G3992">
        <v>166</v>
      </c>
      <c r="H3992" t="s">
        <v>17557</v>
      </c>
      <c r="I3992" t="s">
        <v>20</v>
      </c>
    </row>
    <row r="3993" spans="1:9" x14ac:dyDescent="0.15">
      <c r="A3993" t="s">
        <v>6504</v>
      </c>
      <c r="B3993" t="s">
        <v>13671</v>
      </c>
      <c r="C3993" t="s">
        <v>4224</v>
      </c>
      <c r="E3993">
        <v>6.2</v>
      </c>
      <c r="F3993">
        <v>4.18</v>
      </c>
      <c r="G3993">
        <v>153</v>
      </c>
      <c r="H3993" t="s">
        <v>17557</v>
      </c>
      <c r="I3993" t="s">
        <v>20</v>
      </c>
    </row>
    <row r="3994" spans="1:9" x14ac:dyDescent="0.15">
      <c r="A3994" t="s">
        <v>6988</v>
      </c>
      <c r="B3994" t="s">
        <v>13880</v>
      </c>
      <c r="C3994" t="s">
        <v>4224</v>
      </c>
      <c r="E3994">
        <v>7.6</v>
      </c>
      <c r="F3994">
        <v>3.86</v>
      </c>
      <c r="G3994">
        <v>173</v>
      </c>
      <c r="H3994" t="s">
        <v>17557</v>
      </c>
      <c r="I3994" t="s">
        <v>6993</v>
      </c>
    </row>
    <row r="3995" spans="1:9" x14ac:dyDescent="0.15">
      <c r="A3995" t="s">
        <v>7110</v>
      </c>
      <c r="B3995" t="s">
        <v>7110</v>
      </c>
      <c r="C3995" t="s">
        <v>4224</v>
      </c>
      <c r="E3995">
        <v>8.4</v>
      </c>
      <c r="F3995">
        <v>3.8</v>
      </c>
      <c r="G3995">
        <v>749</v>
      </c>
      <c r="H3995" t="s">
        <v>17557</v>
      </c>
      <c r="I3995" t="s">
        <v>110</v>
      </c>
    </row>
    <row r="3996" spans="1:9" x14ac:dyDescent="0.15">
      <c r="A3996" t="s">
        <v>7143</v>
      </c>
      <c r="B3996" t="s">
        <v>13969</v>
      </c>
      <c r="C3996" t="s">
        <v>4224</v>
      </c>
      <c r="E3996">
        <v>8.4</v>
      </c>
      <c r="F3996">
        <v>3.83</v>
      </c>
      <c r="G3996">
        <v>197</v>
      </c>
      <c r="H3996" t="s">
        <v>17557</v>
      </c>
      <c r="I3996" t="s">
        <v>110</v>
      </c>
    </row>
    <row r="3997" spans="1:9" x14ac:dyDescent="0.15">
      <c r="A3997" t="s">
        <v>7391</v>
      </c>
      <c r="B3997" t="s">
        <v>14092</v>
      </c>
      <c r="C3997" t="s">
        <v>4224</v>
      </c>
      <c r="E3997">
        <v>8.5</v>
      </c>
      <c r="F3997">
        <v>3.88</v>
      </c>
      <c r="G3997">
        <v>99</v>
      </c>
      <c r="H3997" t="s">
        <v>17557</v>
      </c>
      <c r="I3997" t="s">
        <v>28</v>
      </c>
    </row>
    <row r="3998" spans="1:9" x14ac:dyDescent="0.15">
      <c r="A3998" t="s">
        <v>8807</v>
      </c>
      <c r="B3998" t="s">
        <v>14766</v>
      </c>
      <c r="C3998" t="s">
        <v>4224</v>
      </c>
      <c r="E3998">
        <v>11.3</v>
      </c>
      <c r="F3998">
        <v>4.22</v>
      </c>
      <c r="G3998">
        <v>655</v>
      </c>
      <c r="H3998" t="s">
        <v>17557</v>
      </c>
      <c r="I3998" t="s">
        <v>103</v>
      </c>
    </row>
    <row r="3999" spans="1:9" x14ac:dyDescent="0.15">
      <c r="A3999" t="s">
        <v>9557</v>
      </c>
      <c r="B3999" t="s">
        <v>9557</v>
      </c>
      <c r="C3999" t="s">
        <v>4224</v>
      </c>
      <c r="E3999">
        <v>9.4</v>
      </c>
      <c r="F3999">
        <v>4.17</v>
      </c>
      <c r="G3999">
        <v>104</v>
      </c>
      <c r="H3999" t="s">
        <v>17557</v>
      </c>
      <c r="I3999" t="s">
        <v>17</v>
      </c>
    </row>
    <row r="4000" spans="1:9" x14ac:dyDescent="0.15">
      <c r="A4000" t="s">
        <v>9594</v>
      </c>
      <c r="B4000" t="s">
        <v>15205</v>
      </c>
      <c r="C4000" t="s">
        <v>4224</v>
      </c>
      <c r="E4000">
        <v>9.4</v>
      </c>
      <c r="F4000">
        <v>4.2300000000000004</v>
      </c>
      <c r="G4000">
        <v>2728</v>
      </c>
      <c r="H4000" t="s">
        <v>17557</v>
      </c>
      <c r="I4000" t="s">
        <v>508</v>
      </c>
    </row>
    <row r="4001" spans="1:9" x14ac:dyDescent="0.15">
      <c r="A4001" t="s">
        <v>9597</v>
      </c>
      <c r="B4001" t="s">
        <v>9597</v>
      </c>
      <c r="C4001" t="s">
        <v>4224</v>
      </c>
      <c r="E4001">
        <v>9.4</v>
      </c>
      <c r="F4001">
        <v>4.26</v>
      </c>
      <c r="G4001">
        <v>2383</v>
      </c>
      <c r="H4001" t="s">
        <v>17557</v>
      </c>
      <c r="I4001" t="s">
        <v>508</v>
      </c>
    </row>
    <row r="4002" spans="1:9" x14ac:dyDescent="0.15">
      <c r="A4002" t="s">
        <v>9608</v>
      </c>
      <c r="B4002" t="s">
        <v>15213</v>
      </c>
      <c r="C4002" t="s">
        <v>4224</v>
      </c>
      <c r="E4002">
        <v>10.5</v>
      </c>
      <c r="F4002">
        <v>4.2</v>
      </c>
      <c r="G4002">
        <v>1300</v>
      </c>
      <c r="H4002" t="s">
        <v>17557</v>
      </c>
      <c r="I4002" t="s">
        <v>508</v>
      </c>
    </row>
    <row r="4003" spans="1:9" x14ac:dyDescent="0.15">
      <c r="A4003" t="s">
        <v>9672</v>
      </c>
      <c r="B4003" t="s">
        <v>15250</v>
      </c>
      <c r="C4003" t="s">
        <v>4224</v>
      </c>
      <c r="E4003">
        <v>9.4</v>
      </c>
      <c r="F4003">
        <v>4.13</v>
      </c>
      <c r="G4003">
        <v>227</v>
      </c>
      <c r="H4003" t="s">
        <v>17557</v>
      </c>
      <c r="I4003" t="s">
        <v>508</v>
      </c>
    </row>
    <row r="4004" spans="1:9" x14ac:dyDescent="0.15">
      <c r="A4004" t="s">
        <v>9741</v>
      </c>
      <c r="B4004" t="s">
        <v>15283</v>
      </c>
      <c r="C4004" t="s">
        <v>4224</v>
      </c>
      <c r="E4004">
        <v>13.8</v>
      </c>
      <c r="F4004">
        <v>4.34</v>
      </c>
      <c r="G4004">
        <v>97</v>
      </c>
      <c r="H4004" t="s">
        <v>17557</v>
      </c>
      <c r="I4004" t="s">
        <v>508</v>
      </c>
    </row>
    <row r="4005" spans="1:9" x14ac:dyDescent="0.15">
      <c r="A4005" t="s">
        <v>9769</v>
      </c>
      <c r="B4005" t="s">
        <v>9769</v>
      </c>
      <c r="C4005" t="s">
        <v>4224</v>
      </c>
      <c r="E4005">
        <v>8.6</v>
      </c>
      <c r="F4005">
        <v>3.72</v>
      </c>
      <c r="G4005">
        <v>407</v>
      </c>
      <c r="H4005" t="s">
        <v>17557</v>
      </c>
      <c r="I4005" t="s">
        <v>42</v>
      </c>
    </row>
    <row r="4006" spans="1:9" x14ac:dyDescent="0.15">
      <c r="A4006" t="s">
        <v>9788</v>
      </c>
      <c r="B4006" t="s">
        <v>9788</v>
      </c>
      <c r="C4006" t="s">
        <v>4224</v>
      </c>
      <c r="E4006">
        <v>8.6</v>
      </c>
      <c r="F4006">
        <v>3.73</v>
      </c>
      <c r="G4006">
        <v>155</v>
      </c>
      <c r="H4006" t="s">
        <v>17557</v>
      </c>
      <c r="I4006" t="s">
        <v>42</v>
      </c>
    </row>
    <row r="4007" spans="1:9" x14ac:dyDescent="0.15">
      <c r="A4007" t="s">
        <v>10053</v>
      </c>
      <c r="B4007" t="s">
        <v>15429</v>
      </c>
      <c r="C4007" t="s">
        <v>4224</v>
      </c>
      <c r="E4007">
        <v>6</v>
      </c>
      <c r="F4007">
        <v>3.84</v>
      </c>
      <c r="G4007">
        <v>113</v>
      </c>
      <c r="H4007" t="s">
        <v>17557</v>
      </c>
      <c r="I4007" t="s">
        <v>143</v>
      </c>
    </row>
    <row r="4008" spans="1:9" x14ac:dyDescent="0.15">
      <c r="A4008" t="s">
        <v>10463</v>
      </c>
      <c r="B4008" t="s">
        <v>15637</v>
      </c>
      <c r="C4008" t="s">
        <v>4224</v>
      </c>
      <c r="E4008">
        <v>8.1999999999999993</v>
      </c>
      <c r="F4008">
        <v>3.73</v>
      </c>
      <c r="G4008">
        <v>212</v>
      </c>
      <c r="H4008" t="s">
        <v>17557</v>
      </c>
      <c r="I4008" t="s">
        <v>395</v>
      </c>
    </row>
    <row r="4009" spans="1:9" x14ac:dyDescent="0.15">
      <c r="A4009" t="s">
        <v>10463</v>
      </c>
      <c r="B4009" t="s">
        <v>15639</v>
      </c>
      <c r="C4009" t="s">
        <v>4224</v>
      </c>
      <c r="E4009">
        <v>8.1999999999999993</v>
      </c>
      <c r="F4009">
        <v>3.93</v>
      </c>
      <c r="G4009">
        <v>197</v>
      </c>
      <c r="H4009" t="s">
        <v>17557</v>
      </c>
      <c r="I4009" t="s">
        <v>395</v>
      </c>
    </row>
    <row r="4010" spans="1:9" x14ac:dyDescent="0.15">
      <c r="A4010" t="s">
        <v>11309</v>
      </c>
      <c r="B4010" t="s">
        <v>11309</v>
      </c>
      <c r="C4010" t="s">
        <v>4224</v>
      </c>
      <c r="E4010">
        <v>9.3000000000000007</v>
      </c>
      <c r="F4010">
        <v>3.8</v>
      </c>
      <c r="G4010">
        <v>61</v>
      </c>
      <c r="H4010" t="s">
        <v>17567</v>
      </c>
      <c r="I4010" t="s">
        <v>457</v>
      </c>
    </row>
    <row r="4011" spans="1:9" x14ac:dyDescent="0.15">
      <c r="A4011" t="s">
        <v>11975</v>
      </c>
      <c r="B4011" t="s">
        <v>11975</v>
      </c>
      <c r="C4011" t="s">
        <v>4224</v>
      </c>
      <c r="E4011">
        <v>7</v>
      </c>
      <c r="F4011">
        <v>3.43</v>
      </c>
      <c r="G4011">
        <v>177</v>
      </c>
      <c r="H4011" t="s">
        <v>17574</v>
      </c>
      <c r="I4011" t="s">
        <v>47</v>
      </c>
    </row>
    <row r="4012" spans="1:9" x14ac:dyDescent="0.15">
      <c r="A4012" t="s">
        <v>3743</v>
      </c>
      <c r="B4012" t="s">
        <v>12395</v>
      </c>
      <c r="C4012" t="s">
        <v>12396</v>
      </c>
      <c r="E4012">
        <v>5.6</v>
      </c>
      <c r="F4012">
        <v>3.49</v>
      </c>
      <c r="G4012">
        <v>99</v>
      </c>
      <c r="H4012" t="s">
        <v>17557</v>
      </c>
      <c r="I4012" t="s">
        <v>58</v>
      </c>
    </row>
    <row r="4013" spans="1:9" x14ac:dyDescent="0.15">
      <c r="A4013" t="s">
        <v>5398</v>
      </c>
      <c r="B4013" t="s">
        <v>5398</v>
      </c>
      <c r="C4013" t="s">
        <v>13165</v>
      </c>
      <c r="E4013">
        <v>7.6</v>
      </c>
      <c r="F4013">
        <v>3.91</v>
      </c>
      <c r="G4013">
        <v>261</v>
      </c>
      <c r="H4013" t="s">
        <v>17557</v>
      </c>
      <c r="I4013" t="s">
        <v>12</v>
      </c>
    </row>
    <row r="4014" spans="1:9" x14ac:dyDescent="0.15">
      <c r="A4014" t="s">
        <v>1137</v>
      </c>
      <c r="B4014" t="s">
        <v>14722</v>
      </c>
      <c r="C4014" t="s">
        <v>13165</v>
      </c>
      <c r="E4014">
        <v>6.5</v>
      </c>
      <c r="F4014">
        <v>3.84</v>
      </c>
      <c r="G4014">
        <v>121</v>
      </c>
      <c r="H4014" t="s">
        <v>17557</v>
      </c>
      <c r="I4014" t="s">
        <v>36</v>
      </c>
    </row>
    <row r="4015" spans="1:9" x14ac:dyDescent="0.15">
      <c r="A4015" t="s">
        <v>1134</v>
      </c>
      <c r="B4015" t="s">
        <v>1134</v>
      </c>
      <c r="C4015" t="s">
        <v>13165</v>
      </c>
      <c r="E4015">
        <v>5.2</v>
      </c>
      <c r="F4015">
        <v>3.97</v>
      </c>
      <c r="G4015">
        <v>370</v>
      </c>
      <c r="H4015" t="s">
        <v>17567</v>
      </c>
      <c r="I4015" t="s">
        <v>8</v>
      </c>
    </row>
    <row r="4016" spans="1:9" x14ac:dyDescent="0.15">
      <c r="A4016" t="s">
        <v>1141</v>
      </c>
      <c r="B4016" t="s">
        <v>1141</v>
      </c>
      <c r="C4016" t="s">
        <v>2577</v>
      </c>
      <c r="E4016">
        <v>5.8</v>
      </c>
      <c r="F4016">
        <v>3.92</v>
      </c>
      <c r="G4016">
        <v>151</v>
      </c>
      <c r="H4016" t="s">
        <v>17557</v>
      </c>
      <c r="I4016" t="s">
        <v>67</v>
      </c>
    </row>
    <row r="4017" spans="1:9" x14ac:dyDescent="0.15">
      <c r="A4017" t="s">
        <v>3717</v>
      </c>
      <c r="B4017" t="s">
        <v>12380</v>
      </c>
      <c r="C4017" t="s">
        <v>2577</v>
      </c>
      <c r="E4017">
        <v>6.5</v>
      </c>
      <c r="F4017">
        <v>4.0199999999999996</v>
      </c>
      <c r="G4017">
        <v>147</v>
      </c>
      <c r="H4017" t="s">
        <v>17557</v>
      </c>
      <c r="I4017" t="s">
        <v>58</v>
      </c>
    </row>
    <row r="4018" spans="1:9" x14ac:dyDescent="0.15">
      <c r="A4018" t="s">
        <v>4330</v>
      </c>
      <c r="B4018" t="s">
        <v>12661</v>
      </c>
      <c r="C4018" t="s">
        <v>2577</v>
      </c>
      <c r="E4018">
        <v>9.1999999999999993</v>
      </c>
      <c r="F4018">
        <v>4.17</v>
      </c>
      <c r="G4018">
        <v>291</v>
      </c>
      <c r="H4018" t="s">
        <v>17557</v>
      </c>
      <c r="I4018" t="s">
        <v>14</v>
      </c>
    </row>
    <row r="4019" spans="1:9" x14ac:dyDescent="0.15">
      <c r="A4019" t="s">
        <v>4615</v>
      </c>
      <c r="B4019" t="s">
        <v>12760</v>
      </c>
      <c r="C4019" t="s">
        <v>2577</v>
      </c>
      <c r="E4019">
        <v>9.3000000000000007</v>
      </c>
      <c r="F4019">
        <v>4</v>
      </c>
      <c r="G4019">
        <v>112</v>
      </c>
      <c r="H4019" t="s">
        <v>17557</v>
      </c>
      <c r="I4019" t="s">
        <v>14</v>
      </c>
    </row>
    <row r="4020" spans="1:9" x14ac:dyDescent="0.15">
      <c r="A4020" t="s">
        <v>1143</v>
      </c>
      <c r="B4020" t="s">
        <v>1143</v>
      </c>
      <c r="C4020" t="s">
        <v>2577</v>
      </c>
      <c r="E4020">
        <v>6.6</v>
      </c>
      <c r="F4020">
        <v>4.12</v>
      </c>
      <c r="G4020">
        <v>621</v>
      </c>
      <c r="H4020" t="s">
        <v>17557</v>
      </c>
      <c r="I4020" t="s">
        <v>12</v>
      </c>
    </row>
    <row r="4021" spans="1:9" x14ac:dyDescent="0.15">
      <c r="A4021" t="s">
        <v>1144</v>
      </c>
      <c r="B4021" t="s">
        <v>1144</v>
      </c>
      <c r="C4021" t="s">
        <v>2577</v>
      </c>
      <c r="E4021">
        <v>7.3</v>
      </c>
      <c r="F4021">
        <v>4.01</v>
      </c>
      <c r="G4021">
        <v>353</v>
      </c>
      <c r="H4021" t="s">
        <v>17557</v>
      </c>
      <c r="I4021" t="s">
        <v>12</v>
      </c>
    </row>
    <row r="4022" spans="1:9" x14ac:dyDescent="0.15">
      <c r="A4022" t="s">
        <v>6611</v>
      </c>
      <c r="B4022" t="s">
        <v>13723</v>
      </c>
      <c r="C4022" t="s">
        <v>2577</v>
      </c>
      <c r="E4022">
        <v>5.3</v>
      </c>
      <c r="F4022">
        <v>4.01</v>
      </c>
      <c r="G4022">
        <v>326</v>
      </c>
      <c r="H4022" t="s">
        <v>17557</v>
      </c>
      <c r="I4022" t="s">
        <v>44</v>
      </c>
    </row>
    <row r="4023" spans="1:9" x14ac:dyDescent="0.15">
      <c r="A4023" t="s">
        <v>6731</v>
      </c>
      <c r="B4023" t="s">
        <v>6731</v>
      </c>
      <c r="C4023" t="s">
        <v>2577</v>
      </c>
      <c r="E4023">
        <v>6.9</v>
      </c>
      <c r="F4023">
        <v>3.72</v>
      </c>
      <c r="G4023">
        <v>120</v>
      </c>
      <c r="H4023" t="s">
        <v>17557</v>
      </c>
      <c r="I4023" t="s">
        <v>294</v>
      </c>
    </row>
    <row r="4024" spans="1:9" x14ac:dyDescent="0.15">
      <c r="A4024" t="s">
        <v>9340</v>
      </c>
      <c r="B4024" t="s">
        <v>9340</v>
      </c>
      <c r="C4024" t="s">
        <v>2577</v>
      </c>
      <c r="E4024">
        <v>5.2</v>
      </c>
      <c r="F4024">
        <v>3.69</v>
      </c>
      <c r="G4024">
        <v>71</v>
      </c>
      <c r="H4024" t="s">
        <v>17557</v>
      </c>
      <c r="I4024" t="s">
        <v>236</v>
      </c>
    </row>
    <row r="4025" spans="1:9" x14ac:dyDescent="0.15">
      <c r="A4025" t="s">
        <v>3994</v>
      </c>
      <c r="B4025" t="s">
        <v>12501</v>
      </c>
      <c r="C4025" t="s">
        <v>3995</v>
      </c>
      <c r="E4025">
        <v>5.6</v>
      </c>
      <c r="F4025">
        <v>3.23</v>
      </c>
      <c r="G4025">
        <v>122</v>
      </c>
      <c r="H4025" t="s">
        <v>17557</v>
      </c>
      <c r="I4025" t="s">
        <v>72</v>
      </c>
    </row>
    <row r="4026" spans="1:9" x14ac:dyDescent="0.15">
      <c r="A4026" t="s">
        <v>5305</v>
      </c>
      <c r="B4026" t="s">
        <v>13113</v>
      </c>
      <c r="C4026" t="s">
        <v>3995</v>
      </c>
      <c r="E4026">
        <v>5.5</v>
      </c>
      <c r="F4026">
        <v>2.92</v>
      </c>
      <c r="G4026">
        <v>341</v>
      </c>
      <c r="H4026" t="s">
        <v>17557</v>
      </c>
      <c r="I4026" t="s">
        <v>12</v>
      </c>
    </row>
    <row r="4027" spans="1:9" x14ac:dyDescent="0.15">
      <c r="A4027" t="s">
        <v>5913</v>
      </c>
      <c r="B4027" t="s">
        <v>13408</v>
      </c>
      <c r="C4027" t="s">
        <v>3995</v>
      </c>
      <c r="E4027">
        <v>7.1</v>
      </c>
      <c r="F4027">
        <v>3.74</v>
      </c>
      <c r="G4027">
        <v>102</v>
      </c>
      <c r="H4027" t="s">
        <v>17557</v>
      </c>
      <c r="I4027" t="s">
        <v>12</v>
      </c>
    </row>
    <row r="4028" spans="1:9" x14ac:dyDescent="0.15">
      <c r="A4028" t="s">
        <v>1150</v>
      </c>
      <c r="B4028" t="s">
        <v>13585</v>
      </c>
      <c r="C4028" t="s">
        <v>3995</v>
      </c>
      <c r="E4028">
        <v>5.6</v>
      </c>
      <c r="F4028">
        <v>3.28</v>
      </c>
      <c r="G4028">
        <v>175</v>
      </c>
      <c r="H4028" t="s">
        <v>17557</v>
      </c>
      <c r="I4028" t="s">
        <v>78</v>
      </c>
    </row>
    <row r="4029" spans="1:9" x14ac:dyDescent="0.15">
      <c r="A4029" t="s">
        <v>6425</v>
      </c>
      <c r="B4029" t="s">
        <v>13640</v>
      </c>
      <c r="C4029" t="s">
        <v>3995</v>
      </c>
      <c r="E4029">
        <v>6.5</v>
      </c>
      <c r="F4029">
        <v>3.72</v>
      </c>
      <c r="G4029">
        <v>408</v>
      </c>
      <c r="H4029" t="s">
        <v>17557</v>
      </c>
      <c r="I4029" t="s">
        <v>20</v>
      </c>
    </row>
    <row r="4030" spans="1:9" x14ac:dyDescent="0.15">
      <c r="A4030" t="s">
        <v>7080</v>
      </c>
      <c r="B4030" t="s">
        <v>13933</v>
      </c>
      <c r="C4030" t="s">
        <v>3995</v>
      </c>
      <c r="E4030">
        <v>4.9000000000000004</v>
      </c>
      <c r="F4030">
        <v>2.71</v>
      </c>
      <c r="G4030">
        <v>157</v>
      </c>
      <c r="H4030" t="s">
        <v>17557</v>
      </c>
      <c r="I4030" t="s">
        <v>149</v>
      </c>
    </row>
    <row r="4031" spans="1:9" x14ac:dyDescent="0.15">
      <c r="A4031" t="s">
        <v>7162</v>
      </c>
      <c r="B4031" t="s">
        <v>13977</v>
      </c>
      <c r="C4031" t="s">
        <v>3995</v>
      </c>
      <c r="E4031">
        <v>6.3</v>
      </c>
      <c r="F4031">
        <v>3.39</v>
      </c>
      <c r="G4031">
        <v>114</v>
      </c>
      <c r="H4031" t="s">
        <v>17557</v>
      </c>
      <c r="I4031" t="s">
        <v>110</v>
      </c>
    </row>
    <row r="4032" spans="1:9" x14ac:dyDescent="0.15">
      <c r="A4032" t="s">
        <v>9477</v>
      </c>
      <c r="B4032" t="s">
        <v>15139</v>
      </c>
      <c r="C4032" t="s">
        <v>3995</v>
      </c>
      <c r="E4032">
        <v>4</v>
      </c>
      <c r="F4032">
        <v>2.6</v>
      </c>
      <c r="G4032">
        <v>130</v>
      </c>
      <c r="H4032" t="s">
        <v>17557</v>
      </c>
      <c r="I4032" t="s">
        <v>105</v>
      </c>
    </row>
    <row r="4033" spans="1:9" x14ac:dyDescent="0.15">
      <c r="A4033" t="s">
        <v>10149</v>
      </c>
      <c r="B4033" t="s">
        <v>15490</v>
      </c>
      <c r="C4033" t="s">
        <v>3995</v>
      </c>
      <c r="E4033">
        <v>5.0999999999999996</v>
      </c>
      <c r="F4033">
        <v>3.11</v>
      </c>
      <c r="G4033">
        <v>107</v>
      </c>
      <c r="H4033" t="s">
        <v>17557</v>
      </c>
      <c r="I4033" t="s">
        <v>255</v>
      </c>
    </row>
    <row r="4034" spans="1:9" x14ac:dyDescent="0.15">
      <c r="A4034" t="s">
        <v>10933</v>
      </c>
      <c r="B4034" t="s">
        <v>15851</v>
      </c>
      <c r="C4034" t="s">
        <v>3995</v>
      </c>
      <c r="E4034">
        <v>5</v>
      </c>
      <c r="F4034">
        <v>3.2</v>
      </c>
      <c r="G4034">
        <v>145</v>
      </c>
      <c r="H4034" t="s">
        <v>17567</v>
      </c>
      <c r="I4034" t="s">
        <v>687</v>
      </c>
    </row>
    <row r="4035" spans="1:9" x14ac:dyDescent="0.15">
      <c r="A4035" t="s">
        <v>11249</v>
      </c>
      <c r="B4035" t="s">
        <v>16010</v>
      </c>
      <c r="C4035" t="s">
        <v>3995</v>
      </c>
      <c r="E4035">
        <v>6.3</v>
      </c>
      <c r="F4035">
        <v>3.31</v>
      </c>
      <c r="G4035">
        <v>87</v>
      </c>
      <c r="H4035" t="s">
        <v>17567</v>
      </c>
      <c r="I4035" t="s">
        <v>419</v>
      </c>
    </row>
    <row r="4036" spans="1:9" x14ac:dyDescent="0.15">
      <c r="A4036" t="s">
        <v>655</v>
      </c>
      <c r="B4036" t="s">
        <v>16227</v>
      </c>
      <c r="C4036" t="s">
        <v>3995</v>
      </c>
      <c r="E4036">
        <v>6</v>
      </c>
      <c r="F4036">
        <v>2.96</v>
      </c>
      <c r="G4036">
        <v>67</v>
      </c>
      <c r="H4036" t="s">
        <v>17567</v>
      </c>
      <c r="I4036" t="s">
        <v>17571</v>
      </c>
    </row>
    <row r="4037" spans="1:9" x14ac:dyDescent="0.15">
      <c r="A4037" t="s">
        <v>7031</v>
      </c>
      <c r="B4037" t="s">
        <v>7031</v>
      </c>
      <c r="C4037" t="s">
        <v>13907</v>
      </c>
      <c r="E4037">
        <v>7.2</v>
      </c>
      <c r="F4037">
        <v>3.78</v>
      </c>
      <c r="G4037">
        <v>107</v>
      </c>
      <c r="H4037" t="s">
        <v>17557</v>
      </c>
      <c r="I4037" t="s">
        <v>1682</v>
      </c>
    </row>
    <row r="4038" spans="1:9" x14ac:dyDescent="0.15">
      <c r="A4038" t="s">
        <v>9883</v>
      </c>
      <c r="B4038" t="s">
        <v>9883</v>
      </c>
      <c r="C4038" t="s">
        <v>15355</v>
      </c>
      <c r="E4038">
        <v>5.5</v>
      </c>
      <c r="F4038">
        <v>3.68</v>
      </c>
      <c r="G4038">
        <v>129</v>
      </c>
      <c r="H4038" t="s">
        <v>17557</v>
      </c>
      <c r="I4038" t="s">
        <v>129</v>
      </c>
    </row>
    <row r="4039" spans="1:9" x14ac:dyDescent="0.15">
      <c r="A4039" t="s">
        <v>4472</v>
      </c>
      <c r="B4039" t="s">
        <v>12709</v>
      </c>
      <c r="C4039" t="s">
        <v>12710</v>
      </c>
      <c r="E4039">
        <v>8</v>
      </c>
      <c r="F4039">
        <v>3.83</v>
      </c>
      <c r="G4039">
        <v>166</v>
      </c>
      <c r="H4039" t="s">
        <v>17557</v>
      </c>
      <c r="I4039" t="s">
        <v>14</v>
      </c>
    </row>
    <row r="4040" spans="1:9" x14ac:dyDescent="0.15">
      <c r="A4040" t="s">
        <v>4954</v>
      </c>
      <c r="B4040" t="s">
        <v>4954</v>
      </c>
      <c r="C4040" t="s">
        <v>12710</v>
      </c>
      <c r="E4040">
        <v>10</v>
      </c>
      <c r="F4040">
        <v>3.99</v>
      </c>
      <c r="G4040">
        <v>141</v>
      </c>
      <c r="H4040" t="s">
        <v>17557</v>
      </c>
      <c r="I4040" t="s">
        <v>178</v>
      </c>
    </row>
    <row r="4041" spans="1:9" x14ac:dyDescent="0.15">
      <c r="A4041" t="s">
        <v>7142</v>
      </c>
      <c r="B4041" t="s">
        <v>7142</v>
      </c>
      <c r="C4041" t="s">
        <v>12710</v>
      </c>
      <c r="E4041">
        <v>8</v>
      </c>
      <c r="F4041">
        <v>3.88</v>
      </c>
      <c r="G4041">
        <v>198</v>
      </c>
      <c r="H4041" t="s">
        <v>17557</v>
      </c>
      <c r="I4041" t="s">
        <v>110</v>
      </c>
    </row>
    <row r="4042" spans="1:9" x14ac:dyDescent="0.15">
      <c r="A4042" t="s">
        <v>9558</v>
      </c>
      <c r="B4042" t="s">
        <v>9558</v>
      </c>
      <c r="C4042" t="s">
        <v>12710</v>
      </c>
      <c r="E4042">
        <v>5</v>
      </c>
      <c r="F4042">
        <v>3.88</v>
      </c>
      <c r="G4042">
        <v>100</v>
      </c>
      <c r="H4042" t="s">
        <v>17557</v>
      </c>
      <c r="I4042" t="s">
        <v>17</v>
      </c>
    </row>
    <row r="4043" spans="1:9" ht="72" x14ac:dyDescent="0.15">
      <c r="A4043" s="1" t="s">
        <v>9689</v>
      </c>
      <c r="B4043" t="s">
        <v>15259</v>
      </c>
      <c r="C4043" t="s">
        <v>12710</v>
      </c>
      <c r="E4043">
        <v>9</v>
      </c>
      <c r="F4043">
        <v>4.05</v>
      </c>
      <c r="G4043">
        <v>189</v>
      </c>
      <c r="H4043" t="s">
        <v>17557</v>
      </c>
      <c r="I4043" t="s">
        <v>508</v>
      </c>
    </row>
    <row r="4044" spans="1:9" x14ac:dyDescent="0.15">
      <c r="A4044" t="s">
        <v>7070</v>
      </c>
      <c r="B4044" t="s">
        <v>13925</v>
      </c>
      <c r="C4044" t="s">
        <v>13926</v>
      </c>
      <c r="E4044">
        <v>5.5</v>
      </c>
      <c r="F4044">
        <v>2.98</v>
      </c>
      <c r="G4044">
        <v>352</v>
      </c>
      <c r="H4044" t="s">
        <v>17557</v>
      </c>
      <c r="I4044" t="s">
        <v>149</v>
      </c>
    </row>
    <row r="4045" spans="1:9" x14ac:dyDescent="0.15">
      <c r="A4045" t="s">
        <v>10706</v>
      </c>
      <c r="B4045" t="s">
        <v>10706</v>
      </c>
      <c r="C4045" t="s">
        <v>13926</v>
      </c>
      <c r="E4045" t="s">
        <v>2405</v>
      </c>
      <c r="F4045">
        <v>3.47</v>
      </c>
      <c r="G4045">
        <v>150</v>
      </c>
      <c r="H4045" t="s">
        <v>17567</v>
      </c>
      <c r="I4045" t="s">
        <v>95</v>
      </c>
    </row>
    <row r="4046" spans="1:9" x14ac:dyDescent="0.15">
      <c r="A4046" t="s">
        <v>10853</v>
      </c>
      <c r="B4046" t="s">
        <v>10853</v>
      </c>
      <c r="C4046" t="s">
        <v>13926</v>
      </c>
      <c r="E4046">
        <v>4.7</v>
      </c>
      <c r="F4046">
        <v>3.06</v>
      </c>
      <c r="G4046">
        <v>82</v>
      </c>
      <c r="H4046" t="s">
        <v>17567</v>
      </c>
      <c r="I4046" t="s">
        <v>8</v>
      </c>
    </row>
    <row r="4047" spans="1:9" x14ac:dyDescent="0.15">
      <c r="A4047" t="s">
        <v>10952</v>
      </c>
      <c r="B4047" t="s">
        <v>10952</v>
      </c>
      <c r="C4047" t="s">
        <v>13926</v>
      </c>
      <c r="E4047">
        <v>3.9</v>
      </c>
      <c r="F4047">
        <v>2.72</v>
      </c>
      <c r="G4047">
        <v>68</v>
      </c>
      <c r="H4047" t="s">
        <v>17567</v>
      </c>
      <c r="I4047" t="s">
        <v>687</v>
      </c>
    </row>
    <row r="4048" spans="1:9" x14ac:dyDescent="0.15">
      <c r="A4048" t="s">
        <v>7438</v>
      </c>
      <c r="B4048" t="s">
        <v>7438</v>
      </c>
      <c r="C4048" t="s">
        <v>14110</v>
      </c>
      <c r="E4048">
        <v>6</v>
      </c>
      <c r="F4048">
        <v>3.65</v>
      </c>
      <c r="G4048">
        <v>471</v>
      </c>
      <c r="H4048" t="s">
        <v>17557</v>
      </c>
      <c r="I4048" t="s">
        <v>112</v>
      </c>
    </row>
    <row r="4049" spans="1:9" x14ac:dyDescent="0.15">
      <c r="A4049" t="s">
        <v>7886</v>
      </c>
      <c r="B4049" t="s">
        <v>7886</v>
      </c>
      <c r="C4049" t="s">
        <v>14110</v>
      </c>
      <c r="E4049">
        <v>7.5</v>
      </c>
      <c r="F4049">
        <v>3.72</v>
      </c>
      <c r="G4049">
        <v>185</v>
      </c>
      <c r="H4049" t="s">
        <v>17557</v>
      </c>
      <c r="I4049" t="s">
        <v>470</v>
      </c>
    </row>
    <row r="4050" spans="1:9" x14ac:dyDescent="0.15">
      <c r="A4050" t="s">
        <v>8181</v>
      </c>
      <c r="B4050" t="s">
        <v>14482</v>
      </c>
      <c r="C4050" t="s">
        <v>14110</v>
      </c>
      <c r="E4050">
        <v>11</v>
      </c>
      <c r="F4050">
        <v>4.09</v>
      </c>
      <c r="G4050">
        <v>752</v>
      </c>
      <c r="H4050" t="s">
        <v>17557</v>
      </c>
      <c r="I4050" t="s">
        <v>478</v>
      </c>
    </row>
    <row r="4051" spans="1:9" x14ac:dyDescent="0.15">
      <c r="A4051" t="s">
        <v>8196</v>
      </c>
      <c r="B4051" t="s">
        <v>8196</v>
      </c>
      <c r="C4051" t="s">
        <v>14110</v>
      </c>
      <c r="E4051">
        <v>11</v>
      </c>
      <c r="F4051">
        <v>4.32</v>
      </c>
      <c r="G4051">
        <v>176</v>
      </c>
      <c r="H4051" t="s">
        <v>17557</v>
      </c>
      <c r="I4051" t="s">
        <v>478</v>
      </c>
    </row>
    <row r="4052" spans="1:9" x14ac:dyDescent="0.15">
      <c r="A4052" t="s">
        <v>8498</v>
      </c>
      <c r="B4052" t="s">
        <v>14616</v>
      </c>
      <c r="C4052" t="s">
        <v>14110</v>
      </c>
      <c r="E4052">
        <v>9</v>
      </c>
      <c r="F4052">
        <v>3.96</v>
      </c>
      <c r="G4052">
        <v>511</v>
      </c>
      <c r="H4052" t="s">
        <v>17557</v>
      </c>
      <c r="I4052" t="s">
        <v>38</v>
      </c>
    </row>
    <row r="4053" spans="1:9" x14ac:dyDescent="0.15">
      <c r="A4053" t="s">
        <v>4316</v>
      </c>
      <c r="B4053" t="s">
        <v>12655</v>
      </c>
      <c r="C4053" t="s">
        <v>12656</v>
      </c>
      <c r="E4053">
        <v>8.3000000000000007</v>
      </c>
      <c r="F4053">
        <v>3.88</v>
      </c>
      <c r="G4053">
        <v>316</v>
      </c>
      <c r="H4053" t="s">
        <v>17557</v>
      </c>
      <c r="I4053" t="s">
        <v>14</v>
      </c>
    </row>
    <row r="4054" spans="1:9" x14ac:dyDescent="0.15">
      <c r="A4054" t="s">
        <v>4723</v>
      </c>
      <c r="B4054" t="s">
        <v>4723</v>
      </c>
      <c r="C4054" t="s">
        <v>12656</v>
      </c>
      <c r="E4054">
        <v>11</v>
      </c>
      <c r="F4054">
        <v>4.13</v>
      </c>
      <c r="G4054">
        <v>1361</v>
      </c>
      <c r="H4054" t="s">
        <v>17557</v>
      </c>
      <c r="I4054" t="s">
        <v>178</v>
      </c>
    </row>
    <row r="4055" spans="1:9" x14ac:dyDescent="0.15">
      <c r="A4055" t="s">
        <v>5134</v>
      </c>
      <c r="B4055" t="s">
        <v>5134</v>
      </c>
      <c r="C4055" t="s">
        <v>12656</v>
      </c>
      <c r="E4055">
        <v>6.7</v>
      </c>
      <c r="F4055">
        <v>3.8</v>
      </c>
      <c r="G4055">
        <v>870</v>
      </c>
      <c r="H4055" t="s">
        <v>17557</v>
      </c>
      <c r="I4055" t="s">
        <v>12</v>
      </c>
    </row>
    <row r="4056" spans="1:9" x14ac:dyDescent="0.15">
      <c r="A4056" t="s">
        <v>10243</v>
      </c>
      <c r="B4056" t="s">
        <v>10243</v>
      </c>
      <c r="C4056" t="s">
        <v>15538</v>
      </c>
      <c r="E4056">
        <v>4.75</v>
      </c>
      <c r="F4056">
        <v>4.26</v>
      </c>
      <c r="G4056">
        <v>62</v>
      </c>
      <c r="H4056" t="s">
        <v>17557</v>
      </c>
      <c r="I4056" t="s">
        <v>10198</v>
      </c>
    </row>
    <row r="4057" spans="1:9" x14ac:dyDescent="0.15">
      <c r="A4057" t="s">
        <v>7506</v>
      </c>
      <c r="B4057" t="s">
        <v>7506</v>
      </c>
      <c r="C4057" t="s">
        <v>7528</v>
      </c>
      <c r="E4057">
        <v>6</v>
      </c>
      <c r="F4057">
        <v>3.72</v>
      </c>
      <c r="G4057">
        <v>95</v>
      </c>
      <c r="H4057" t="s">
        <v>17557</v>
      </c>
      <c r="I4057" t="s">
        <v>112</v>
      </c>
    </row>
    <row r="4058" spans="1:9" x14ac:dyDescent="0.15">
      <c r="A4058" t="s">
        <v>7527</v>
      </c>
      <c r="B4058" t="s">
        <v>7527</v>
      </c>
      <c r="C4058" t="s">
        <v>7528</v>
      </c>
      <c r="E4058">
        <v>5.8</v>
      </c>
      <c r="F4058">
        <v>3.94</v>
      </c>
      <c r="G4058">
        <v>67</v>
      </c>
      <c r="H4058" t="s">
        <v>17557</v>
      </c>
      <c r="I4058" t="s">
        <v>112</v>
      </c>
    </row>
    <row r="4059" spans="1:9" x14ac:dyDescent="0.15">
      <c r="A4059" t="s">
        <v>8574</v>
      </c>
      <c r="B4059" t="s">
        <v>8574</v>
      </c>
      <c r="C4059" t="s">
        <v>7528</v>
      </c>
      <c r="E4059">
        <v>9</v>
      </c>
      <c r="F4059">
        <v>3.97</v>
      </c>
      <c r="G4059">
        <v>89</v>
      </c>
      <c r="H4059" t="s">
        <v>17557</v>
      </c>
      <c r="I4059" t="s">
        <v>38</v>
      </c>
    </row>
    <row r="4060" spans="1:9" x14ac:dyDescent="0.15">
      <c r="A4060" t="s">
        <v>11347</v>
      </c>
      <c r="B4060" t="s">
        <v>11347</v>
      </c>
      <c r="C4060" t="s">
        <v>7528</v>
      </c>
      <c r="E4060">
        <v>5.5</v>
      </c>
      <c r="F4060">
        <v>4.05</v>
      </c>
      <c r="G4060">
        <v>37</v>
      </c>
      <c r="H4060" t="s">
        <v>17567</v>
      </c>
      <c r="I4060" t="s">
        <v>380</v>
      </c>
    </row>
    <row r="4061" spans="1:9" x14ac:dyDescent="0.15">
      <c r="A4061" t="s">
        <v>10424</v>
      </c>
      <c r="B4061" t="s">
        <v>10424</v>
      </c>
      <c r="C4061" t="s">
        <v>15619</v>
      </c>
      <c r="E4061" t="s">
        <v>2405</v>
      </c>
      <c r="F4061">
        <v>3.15</v>
      </c>
      <c r="G4061">
        <v>4</v>
      </c>
      <c r="H4061" t="s">
        <v>17557</v>
      </c>
      <c r="I4061" t="s">
        <v>10410</v>
      </c>
    </row>
    <row r="4062" spans="1:9" x14ac:dyDescent="0.15">
      <c r="A4062" t="s">
        <v>9238</v>
      </c>
      <c r="B4062" t="s">
        <v>15008</v>
      </c>
      <c r="C4062" t="s">
        <v>9239</v>
      </c>
      <c r="E4062">
        <v>6.5</v>
      </c>
      <c r="F4062">
        <v>3.88</v>
      </c>
      <c r="G4062">
        <v>97</v>
      </c>
      <c r="H4062" t="s">
        <v>17557</v>
      </c>
      <c r="I4062" t="s">
        <v>1006</v>
      </c>
    </row>
    <row r="4063" spans="1:9" x14ac:dyDescent="0.15">
      <c r="A4063" t="s">
        <v>3658</v>
      </c>
      <c r="B4063" t="s">
        <v>1158</v>
      </c>
      <c r="C4063" t="s">
        <v>2937</v>
      </c>
      <c r="E4063">
        <v>6.5</v>
      </c>
      <c r="F4063">
        <v>4.07</v>
      </c>
      <c r="G4063">
        <v>424</v>
      </c>
      <c r="H4063" t="s">
        <v>17557</v>
      </c>
      <c r="I4063" t="s">
        <v>58</v>
      </c>
    </row>
    <row r="4064" spans="1:9" x14ac:dyDescent="0.15">
      <c r="A4064" t="s">
        <v>3722</v>
      </c>
      <c r="B4064" t="s">
        <v>12383</v>
      </c>
      <c r="C4064" t="s">
        <v>2937</v>
      </c>
      <c r="E4064">
        <v>11.5</v>
      </c>
      <c r="F4064">
        <v>4.25</v>
      </c>
      <c r="G4064">
        <v>131</v>
      </c>
      <c r="H4064" t="s">
        <v>17557</v>
      </c>
      <c r="I4064" t="s">
        <v>58</v>
      </c>
    </row>
    <row r="4065" spans="1:9" x14ac:dyDescent="0.15">
      <c r="A4065" t="s">
        <v>4788</v>
      </c>
      <c r="B4065" t="s">
        <v>12841</v>
      </c>
      <c r="C4065" t="s">
        <v>2937</v>
      </c>
      <c r="E4065">
        <v>10</v>
      </c>
      <c r="F4065">
        <v>4.37</v>
      </c>
      <c r="G4065">
        <v>453</v>
      </c>
      <c r="H4065" t="s">
        <v>17557</v>
      </c>
      <c r="I4065" t="s">
        <v>178</v>
      </c>
    </row>
    <row r="4066" spans="1:9" x14ac:dyDescent="0.15">
      <c r="A4066" t="s">
        <v>1154</v>
      </c>
      <c r="B4066" t="s">
        <v>13095</v>
      </c>
      <c r="C4066" t="s">
        <v>2937</v>
      </c>
      <c r="E4066">
        <v>6.8</v>
      </c>
      <c r="F4066">
        <v>4.08</v>
      </c>
      <c r="G4066">
        <v>401</v>
      </c>
      <c r="H4066" t="s">
        <v>17557</v>
      </c>
      <c r="I4066" t="s">
        <v>12</v>
      </c>
    </row>
    <row r="4067" spans="1:9" x14ac:dyDescent="0.15">
      <c r="A4067" t="s">
        <v>5878</v>
      </c>
      <c r="B4067" t="s">
        <v>13395</v>
      </c>
      <c r="C4067" t="s">
        <v>2937</v>
      </c>
      <c r="E4067">
        <v>6.2</v>
      </c>
      <c r="F4067">
        <v>3.96</v>
      </c>
      <c r="G4067">
        <v>107</v>
      </c>
      <c r="H4067" t="s">
        <v>17557</v>
      </c>
      <c r="I4067" t="s">
        <v>12</v>
      </c>
    </row>
    <row r="4068" spans="1:9" x14ac:dyDescent="0.15">
      <c r="A4068" t="s">
        <v>1159</v>
      </c>
      <c r="B4068" t="s">
        <v>13445</v>
      </c>
      <c r="C4068" t="s">
        <v>2937</v>
      </c>
      <c r="E4068">
        <v>5.4</v>
      </c>
      <c r="F4068">
        <v>4.05</v>
      </c>
      <c r="G4068">
        <v>651</v>
      </c>
      <c r="H4068" t="s">
        <v>17557</v>
      </c>
      <c r="I4068" t="s">
        <v>10</v>
      </c>
    </row>
    <row r="4069" spans="1:9" x14ac:dyDescent="0.15">
      <c r="A4069" t="s">
        <v>1157</v>
      </c>
      <c r="B4069" t="s">
        <v>1157</v>
      </c>
      <c r="C4069" t="s">
        <v>2937</v>
      </c>
      <c r="E4069">
        <v>4.5999999999999996</v>
      </c>
      <c r="F4069">
        <v>3.63</v>
      </c>
      <c r="G4069">
        <v>184</v>
      </c>
      <c r="H4069" t="s">
        <v>17557</v>
      </c>
      <c r="I4069" t="s">
        <v>78</v>
      </c>
    </row>
    <row r="4070" spans="1:9" x14ac:dyDescent="0.15">
      <c r="A4070" t="s">
        <v>1155</v>
      </c>
      <c r="B4070" t="s">
        <v>15308</v>
      </c>
      <c r="C4070" t="s">
        <v>2937</v>
      </c>
      <c r="E4070">
        <v>6.5</v>
      </c>
      <c r="F4070">
        <v>3.78</v>
      </c>
      <c r="G4070">
        <v>216</v>
      </c>
      <c r="H4070" t="s">
        <v>17557</v>
      </c>
      <c r="I4070" t="s">
        <v>42</v>
      </c>
    </row>
    <row r="4071" spans="1:9" x14ac:dyDescent="0.15">
      <c r="A4071" t="s">
        <v>9808</v>
      </c>
      <c r="B4071" t="s">
        <v>15321</v>
      </c>
      <c r="C4071" t="s">
        <v>2937</v>
      </c>
      <c r="E4071">
        <v>7</v>
      </c>
      <c r="F4071">
        <v>3.88</v>
      </c>
      <c r="G4071">
        <v>85</v>
      </c>
      <c r="H4071" t="s">
        <v>17557</v>
      </c>
      <c r="I4071" t="s">
        <v>42</v>
      </c>
    </row>
    <row r="4072" spans="1:9" x14ac:dyDescent="0.15">
      <c r="A4072" t="s">
        <v>10734</v>
      </c>
      <c r="B4072" t="s">
        <v>10734</v>
      </c>
      <c r="C4072" t="s">
        <v>2937</v>
      </c>
      <c r="E4072">
        <v>8</v>
      </c>
      <c r="F4072">
        <v>3.87</v>
      </c>
      <c r="G4072">
        <v>158</v>
      </c>
      <c r="H4072" t="s">
        <v>17567</v>
      </c>
      <c r="I4072" t="s">
        <v>1069</v>
      </c>
    </row>
    <row r="4073" spans="1:9" x14ac:dyDescent="0.15">
      <c r="A4073" t="s">
        <v>11971</v>
      </c>
      <c r="B4073" t="s">
        <v>16403</v>
      </c>
      <c r="C4073" t="s">
        <v>2937</v>
      </c>
      <c r="E4073">
        <v>5</v>
      </c>
      <c r="F4073">
        <v>3.7</v>
      </c>
      <c r="G4073">
        <v>195</v>
      </c>
      <c r="H4073" t="s">
        <v>17574</v>
      </c>
      <c r="I4073" t="s">
        <v>47</v>
      </c>
    </row>
    <row r="4074" spans="1:9" x14ac:dyDescent="0.15">
      <c r="A4074" t="s">
        <v>11976</v>
      </c>
      <c r="B4074" t="s">
        <v>16407</v>
      </c>
      <c r="C4074" t="s">
        <v>2937</v>
      </c>
      <c r="E4074">
        <v>7.2</v>
      </c>
      <c r="F4074">
        <v>3.72</v>
      </c>
      <c r="G4074">
        <v>175</v>
      </c>
      <c r="H4074" t="s">
        <v>17574</v>
      </c>
      <c r="I4074" t="s">
        <v>47</v>
      </c>
    </row>
    <row r="4075" spans="1:9" x14ac:dyDescent="0.15">
      <c r="A4075" t="s">
        <v>3359</v>
      </c>
      <c r="B4075" t="s">
        <v>12205</v>
      </c>
      <c r="C4075" t="s">
        <v>3360</v>
      </c>
      <c r="E4075">
        <v>4.8</v>
      </c>
      <c r="F4075">
        <v>3.32</v>
      </c>
      <c r="G4075">
        <v>209</v>
      </c>
      <c r="H4075" t="s">
        <v>17557</v>
      </c>
      <c r="I4075" t="s">
        <v>67</v>
      </c>
    </row>
    <row r="4076" spans="1:9" x14ac:dyDescent="0.15">
      <c r="A4076" t="s">
        <v>3963</v>
      </c>
      <c r="B4076" t="s">
        <v>3963</v>
      </c>
      <c r="C4076" t="s">
        <v>3360</v>
      </c>
      <c r="E4076">
        <v>6</v>
      </c>
      <c r="F4076">
        <v>3.55</v>
      </c>
      <c r="G4076">
        <v>194</v>
      </c>
      <c r="H4076" t="s">
        <v>17557</v>
      </c>
      <c r="I4076" t="s">
        <v>72</v>
      </c>
    </row>
    <row r="4077" spans="1:9" x14ac:dyDescent="0.15">
      <c r="A4077" t="s">
        <v>5259</v>
      </c>
      <c r="B4077" t="s">
        <v>5259</v>
      </c>
      <c r="C4077" t="s">
        <v>3360</v>
      </c>
      <c r="E4077">
        <v>7</v>
      </c>
      <c r="F4077">
        <v>3.65</v>
      </c>
      <c r="G4077">
        <v>429</v>
      </c>
      <c r="H4077" t="s">
        <v>17557</v>
      </c>
      <c r="I4077" t="s">
        <v>12</v>
      </c>
    </row>
    <row r="4078" spans="1:9" x14ac:dyDescent="0.15">
      <c r="A4078" t="s">
        <v>1161</v>
      </c>
      <c r="B4078" t="s">
        <v>13540</v>
      </c>
      <c r="C4078" t="s">
        <v>3360</v>
      </c>
      <c r="E4078">
        <v>5.5</v>
      </c>
      <c r="F4078">
        <v>3.61</v>
      </c>
      <c r="G4078">
        <v>127</v>
      </c>
      <c r="H4078" t="s">
        <v>17557</v>
      </c>
      <c r="I4078" t="s">
        <v>10</v>
      </c>
    </row>
    <row r="4079" spans="1:9" x14ac:dyDescent="0.15">
      <c r="A4079" t="s">
        <v>9525</v>
      </c>
      <c r="B4079" t="s">
        <v>15162</v>
      </c>
      <c r="C4079" t="s">
        <v>3360</v>
      </c>
      <c r="E4079">
        <v>8</v>
      </c>
      <c r="F4079">
        <v>3.89</v>
      </c>
      <c r="G4079">
        <v>451</v>
      </c>
      <c r="H4079" t="s">
        <v>17557</v>
      </c>
      <c r="I4079" t="s">
        <v>17</v>
      </c>
    </row>
    <row r="4080" spans="1:9" x14ac:dyDescent="0.15">
      <c r="A4080" t="s">
        <v>9580</v>
      </c>
      <c r="B4080" t="s">
        <v>9580</v>
      </c>
      <c r="C4080" t="s">
        <v>3360</v>
      </c>
      <c r="E4080">
        <v>9.3000000000000007</v>
      </c>
      <c r="F4080">
        <v>3.41</v>
      </c>
      <c r="G4080">
        <v>96</v>
      </c>
      <c r="H4080" t="s">
        <v>17557</v>
      </c>
      <c r="I4080" t="s">
        <v>1014</v>
      </c>
    </row>
    <row r="4081" spans="1:9" x14ac:dyDescent="0.15">
      <c r="A4081" t="s">
        <v>9930</v>
      </c>
      <c r="B4081" t="s">
        <v>15369</v>
      </c>
      <c r="C4081" t="s">
        <v>3360</v>
      </c>
      <c r="E4081">
        <v>4.5</v>
      </c>
      <c r="F4081">
        <v>3.91</v>
      </c>
      <c r="G4081">
        <v>163</v>
      </c>
      <c r="H4081" t="s">
        <v>17557</v>
      </c>
      <c r="I4081" t="s">
        <v>69</v>
      </c>
    </row>
    <row r="4082" spans="1:9" x14ac:dyDescent="0.15">
      <c r="A4082" t="s">
        <v>10717</v>
      </c>
      <c r="B4082" t="s">
        <v>10717</v>
      </c>
      <c r="C4082" t="s">
        <v>10718</v>
      </c>
      <c r="E4082" t="s">
        <v>2405</v>
      </c>
      <c r="F4082">
        <v>2.77</v>
      </c>
      <c r="G4082">
        <v>80</v>
      </c>
      <c r="H4082" t="s">
        <v>17567</v>
      </c>
      <c r="I4082" t="s">
        <v>95</v>
      </c>
    </row>
    <row r="4083" spans="1:9" x14ac:dyDescent="0.15">
      <c r="A4083" t="s">
        <v>11286</v>
      </c>
      <c r="B4083" t="s">
        <v>16031</v>
      </c>
      <c r="C4083" t="s">
        <v>10718</v>
      </c>
      <c r="E4083">
        <v>10.5</v>
      </c>
      <c r="F4083">
        <v>2.98</v>
      </c>
      <c r="G4083">
        <v>202</v>
      </c>
      <c r="H4083" t="s">
        <v>17567</v>
      </c>
      <c r="I4083" t="s">
        <v>457</v>
      </c>
    </row>
    <row r="4084" spans="1:9" x14ac:dyDescent="0.15">
      <c r="A4084" t="s">
        <v>3361</v>
      </c>
      <c r="B4084" t="s">
        <v>12206</v>
      </c>
      <c r="C4084" t="s">
        <v>12207</v>
      </c>
      <c r="E4084">
        <v>5.5</v>
      </c>
      <c r="F4084">
        <v>3.29</v>
      </c>
      <c r="G4084">
        <v>208</v>
      </c>
      <c r="H4084" t="s">
        <v>17557</v>
      </c>
      <c r="I4084" t="s">
        <v>67</v>
      </c>
    </row>
    <row r="4085" spans="1:9" x14ac:dyDescent="0.15">
      <c r="A4085" t="s">
        <v>9230</v>
      </c>
      <c r="B4085" t="s">
        <v>15006</v>
      </c>
      <c r="C4085" t="s">
        <v>9231</v>
      </c>
      <c r="E4085">
        <v>7.4</v>
      </c>
      <c r="F4085">
        <v>3.81</v>
      </c>
      <c r="G4085">
        <v>665</v>
      </c>
      <c r="H4085" t="s">
        <v>17557</v>
      </c>
      <c r="I4085" t="s">
        <v>1006</v>
      </c>
    </row>
    <row r="4086" spans="1:9" x14ac:dyDescent="0.15">
      <c r="A4086" t="s">
        <v>10253</v>
      </c>
      <c r="B4086" t="s">
        <v>10253</v>
      </c>
      <c r="C4086" t="s">
        <v>9231</v>
      </c>
      <c r="E4086">
        <v>6.4</v>
      </c>
      <c r="F4086">
        <v>3.6</v>
      </c>
      <c r="G4086">
        <v>72</v>
      </c>
      <c r="H4086" t="s">
        <v>17557</v>
      </c>
      <c r="I4086" t="s">
        <v>858</v>
      </c>
    </row>
    <row r="4087" spans="1:9" x14ac:dyDescent="0.15">
      <c r="A4087" t="s">
        <v>10436</v>
      </c>
      <c r="B4087" t="s">
        <v>15623</v>
      </c>
      <c r="C4087" t="s">
        <v>9231</v>
      </c>
      <c r="E4087">
        <v>6.8</v>
      </c>
      <c r="F4087">
        <v>3.73</v>
      </c>
      <c r="G4087">
        <v>1363</v>
      </c>
      <c r="H4087" t="s">
        <v>17557</v>
      </c>
      <c r="I4087" t="s">
        <v>395</v>
      </c>
    </row>
    <row r="4088" spans="1:9" x14ac:dyDescent="0.15">
      <c r="A4088" t="s">
        <v>935</v>
      </c>
      <c r="B4088" t="s">
        <v>15654</v>
      </c>
      <c r="C4088" t="s">
        <v>9231</v>
      </c>
      <c r="E4088">
        <v>6.6</v>
      </c>
      <c r="F4088">
        <v>3.75</v>
      </c>
      <c r="G4088">
        <v>1756</v>
      </c>
      <c r="H4088" t="s">
        <v>17557</v>
      </c>
      <c r="I4088" t="s">
        <v>627</v>
      </c>
    </row>
    <row r="4089" spans="1:9" x14ac:dyDescent="0.15">
      <c r="A4089" t="s">
        <v>4973</v>
      </c>
      <c r="B4089" t="s">
        <v>4973</v>
      </c>
      <c r="C4089" t="s">
        <v>4974</v>
      </c>
      <c r="E4089">
        <v>9</v>
      </c>
      <c r="F4089">
        <v>4.0599999999999996</v>
      </c>
      <c r="G4089">
        <v>128</v>
      </c>
      <c r="H4089" t="s">
        <v>17557</v>
      </c>
      <c r="I4089" t="s">
        <v>178</v>
      </c>
    </row>
    <row r="4090" spans="1:9" x14ac:dyDescent="0.15">
      <c r="A4090" t="s">
        <v>4997</v>
      </c>
      <c r="B4090" t="s">
        <v>4997</v>
      </c>
      <c r="C4090" t="s">
        <v>4974</v>
      </c>
      <c r="E4090">
        <v>9.5</v>
      </c>
      <c r="F4090">
        <v>4.28</v>
      </c>
      <c r="G4090">
        <v>108</v>
      </c>
      <c r="H4090" t="s">
        <v>17557</v>
      </c>
      <c r="I4090" t="s">
        <v>178</v>
      </c>
    </row>
    <row r="4091" spans="1:9" x14ac:dyDescent="0.15">
      <c r="A4091" t="s">
        <v>1167</v>
      </c>
      <c r="B4091" t="s">
        <v>1167</v>
      </c>
      <c r="C4091" t="s">
        <v>4974</v>
      </c>
      <c r="E4091">
        <v>6.75</v>
      </c>
      <c r="F4091">
        <v>3.84</v>
      </c>
      <c r="G4091">
        <v>330</v>
      </c>
      <c r="H4091" t="s">
        <v>17557</v>
      </c>
      <c r="I4091" t="s">
        <v>12</v>
      </c>
    </row>
    <row r="4092" spans="1:9" x14ac:dyDescent="0.15">
      <c r="A4092" t="s">
        <v>1168</v>
      </c>
      <c r="B4092" t="s">
        <v>1168</v>
      </c>
      <c r="C4092" t="s">
        <v>4974</v>
      </c>
      <c r="E4092">
        <v>5.5</v>
      </c>
      <c r="F4092">
        <v>3.51</v>
      </c>
      <c r="G4092">
        <v>142</v>
      </c>
      <c r="H4092" t="s">
        <v>17557</v>
      </c>
      <c r="I4092" t="s">
        <v>10</v>
      </c>
    </row>
    <row r="4093" spans="1:9" x14ac:dyDescent="0.15">
      <c r="A4093" t="s">
        <v>10219</v>
      </c>
      <c r="B4093" t="s">
        <v>15524</v>
      </c>
      <c r="C4093" t="s">
        <v>4974</v>
      </c>
      <c r="E4093">
        <v>4.5</v>
      </c>
      <c r="F4093">
        <v>3.39</v>
      </c>
      <c r="G4093">
        <v>94</v>
      </c>
      <c r="H4093" t="s">
        <v>17557</v>
      </c>
      <c r="I4093" t="s">
        <v>10198</v>
      </c>
    </row>
    <row r="4094" spans="1:9" x14ac:dyDescent="0.15">
      <c r="A4094" t="s">
        <v>10505</v>
      </c>
      <c r="B4094" t="s">
        <v>10505</v>
      </c>
      <c r="C4094" t="s">
        <v>15662</v>
      </c>
      <c r="E4094">
        <v>7</v>
      </c>
      <c r="F4094">
        <v>3.9</v>
      </c>
      <c r="G4094">
        <v>166</v>
      </c>
      <c r="H4094" t="s">
        <v>17557</v>
      </c>
      <c r="I4094" t="s">
        <v>627</v>
      </c>
    </row>
    <row r="4095" spans="1:9" x14ac:dyDescent="0.15">
      <c r="A4095" t="s">
        <v>10509</v>
      </c>
      <c r="B4095" t="s">
        <v>10509</v>
      </c>
      <c r="C4095" t="s">
        <v>15662</v>
      </c>
      <c r="E4095">
        <v>4.7</v>
      </c>
      <c r="F4095">
        <v>3.75</v>
      </c>
      <c r="G4095">
        <v>126</v>
      </c>
      <c r="H4095" t="s">
        <v>17557</v>
      </c>
      <c r="I4095" t="s">
        <v>627</v>
      </c>
    </row>
    <row r="4096" spans="1:9" x14ac:dyDescent="0.15">
      <c r="A4096" t="s">
        <v>3503</v>
      </c>
      <c r="B4096" t="s">
        <v>12275</v>
      </c>
      <c r="C4096" t="s">
        <v>2656</v>
      </c>
      <c r="E4096">
        <v>6.9</v>
      </c>
      <c r="F4096">
        <v>3.81</v>
      </c>
      <c r="G4096">
        <v>95</v>
      </c>
      <c r="H4096" t="s">
        <v>17557</v>
      </c>
      <c r="I4096" t="s">
        <v>67</v>
      </c>
    </row>
    <row r="4097" spans="1:9" x14ac:dyDescent="0.15">
      <c r="A4097" t="s">
        <v>1169</v>
      </c>
      <c r="B4097" t="s">
        <v>12441</v>
      </c>
      <c r="C4097" t="s">
        <v>2656</v>
      </c>
      <c r="E4097">
        <v>4.9000000000000004</v>
      </c>
      <c r="F4097">
        <v>3.76</v>
      </c>
      <c r="G4097">
        <v>131</v>
      </c>
      <c r="H4097" t="s">
        <v>17557</v>
      </c>
      <c r="I4097" t="s">
        <v>65</v>
      </c>
    </row>
    <row r="4098" spans="1:9" x14ac:dyDescent="0.15">
      <c r="A4098" t="s">
        <v>3956</v>
      </c>
      <c r="B4098" t="s">
        <v>12491</v>
      </c>
      <c r="C4098" t="s">
        <v>2656</v>
      </c>
      <c r="E4098">
        <v>6.3</v>
      </c>
      <c r="F4098">
        <v>3.89</v>
      </c>
      <c r="G4098">
        <v>219</v>
      </c>
      <c r="H4098" t="s">
        <v>17557</v>
      </c>
      <c r="I4098" t="s">
        <v>72</v>
      </c>
    </row>
    <row r="4099" spans="1:9" x14ac:dyDescent="0.15">
      <c r="A4099" t="s">
        <v>8354</v>
      </c>
      <c r="B4099" t="s">
        <v>8354</v>
      </c>
      <c r="C4099" t="s">
        <v>2656</v>
      </c>
      <c r="E4099">
        <v>6.5</v>
      </c>
      <c r="F4099">
        <v>3.25</v>
      </c>
      <c r="G4099">
        <v>247</v>
      </c>
      <c r="H4099" t="s">
        <v>17557</v>
      </c>
      <c r="I4099" t="s">
        <v>24</v>
      </c>
    </row>
    <row r="4100" spans="1:9" x14ac:dyDescent="0.15">
      <c r="A4100" t="s">
        <v>9342</v>
      </c>
      <c r="B4100" t="s">
        <v>9342</v>
      </c>
      <c r="C4100" t="s">
        <v>2656</v>
      </c>
      <c r="E4100" t="s">
        <v>2405</v>
      </c>
      <c r="F4100">
        <v>3.64</v>
      </c>
      <c r="G4100">
        <v>63</v>
      </c>
      <c r="H4100" t="s">
        <v>17557</v>
      </c>
      <c r="I4100" t="s">
        <v>236</v>
      </c>
    </row>
    <row r="4101" spans="1:9" x14ac:dyDescent="0.15">
      <c r="A4101" t="s">
        <v>17</v>
      </c>
      <c r="B4101" t="s">
        <v>15152</v>
      </c>
      <c r="C4101" t="s">
        <v>2656</v>
      </c>
      <c r="E4101">
        <v>7</v>
      </c>
      <c r="F4101">
        <v>4.17</v>
      </c>
      <c r="G4101">
        <v>886</v>
      </c>
      <c r="H4101" t="s">
        <v>17557</v>
      </c>
      <c r="I4101" t="s">
        <v>17</v>
      </c>
    </row>
    <row r="4102" spans="1:9" x14ac:dyDescent="0.15">
      <c r="A4102" t="s">
        <v>4560</v>
      </c>
      <c r="B4102" t="s">
        <v>4560</v>
      </c>
      <c r="C4102" t="s">
        <v>12743</v>
      </c>
      <c r="E4102">
        <v>9.5</v>
      </c>
      <c r="F4102">
        <v>3.69</v>
      </c>
      <c r="G4102">
        <v>123</v>
      </c>
      <c r="H4102" t="s">
        <v>17557</v>
      </c>
      <c r="I4102" t="s">
        <v>14</v>
      </c>
    </row>
    <row r="4103" spans="1:9" x14ac:dyDescent="0.15">
      <c r="A4103" t="s">
        <v>4830</v>
      </c>
      <c r="B4103" t="s">
        <v>4830</v>
      </c>
      <c r="C4103" t="s">
        <v>12743</v>
      </c>
      <c r="E4103">
        <v>9</v>
      </c>
      <c r="F4103">
        <v>3.93</v>
      </c>
      <c r="G4103">
        <v>347</v>
      </c>
      <c r="H4103" t="s">
        <v>17557</v>
      </c>
      <c r="I4103" t="s">
        <v>178</v>
      </c>
    </row>
    <row r="4104" spans="1:9" x14ac:dyDescent="0.15">
      <c r="A4104" t="s">
        <v>6245</v>
      </c>
      <c r="B4104" t="s">
        <v>6245</v>
      </c>
      <c r="C4104" t="s">
        <v>12743</v>
      </c>
      <c r="E4104">
        <v>5.5</v>
      </c>
      <c r="F4104">
        <v>3.64</v>
      </c>
      <c r="G4104">
        <v>101</v>
      </c>
      <c r="H4104" t="s">
        <v>17557</v>
      </c>
      <c r="I4104" t="s">
        <v>10</v>
      </c>
    </row>
    <row r="4105" spans="1:9" x14ac:dyDescent="0.15">
      <c r="A4105" t="s">
        <v>7902</v>
      </c>
      <c r="B4105" t="s">
        <v>7902</v>
      </c>
      <c r="C4105" t="s">
        <v>12743</v>
      </c>
      <c r="E4105">
        <v>8.1</v>
      </c>
      <c r="F4105">
        <v>3.58</v>
      </c>
      <c r="G4105">
        <v>96</v>
      </c>
      <c r="H4105" t="s">
        <v>17557</v>
      </c>
      <c r="I4105" t="s">
        <v>470</v>
      </c>
    </row>
    <row r="4106" spans="1:9" x14ac:dyDescent="0.15">
      <c r="A4106" t="s">
        <v>10245</v>
      </c>
      <c r="B4106" t="s">
        <v>10245</v>
      </c>
      <c r="C4106" t="s">
        <v>12743</v>
      </c>
      <c r="E4106">
        <v>5.2</v>
      </c>
      <c r="F4106">
        <v>3.48</v>
      </c>
      <c r="G4106">
        <v>61</v>
      </c>
      <c r="H4106" t="s">
        <v>17557</v>
      </c>
      <c r="I4106" t="s">
        <v>10198</v>
      </c>
    </row>
    <row r="4107" spans="1:9" x14ac:dyDescent="0.15">
      <c r="A4107" t="s">
        <v>6220</v>
      </c>
      <c r="B4107" t="s">
        <v>6220</v>
      </c>
      <c r="C4107" t="s">
        <v>3003</v>
      </c>
      <c r="E4107">
        <v>5.0999999999999996</v>
      </c>
      <c r="F4107">
        <v>3.88</v>
      </c>
      <c r="G4107">
        <v>110</v>
      </c>
      <c r="H4107" t="s">
        <v>17557</v>
      </c>
      <c r="I4107" t="s">
        <v>10</v>
      </c>
    </row>
    <row r="4108" spans="1:9" x14ac:dyDescent="0.15">
      <c r="A4108" t="s">
        <v>6485</v>
      </c>
      <c r="B4108" t="s">
        <v>6485</v>
      </c>
      <c r="C4108" t="s">
        <v>3003</v>
      </c>
      <c r="E4108">
        <v>5.4</v>
      </c>
      <c r="F4108">
        <v>3.92</v>
      </c>
      <c r="G4108">
        <v>196</v>
      </c>
      <c r="H4108" t="s">
        <v>17557</v>
      </c>
      <c r="I4108" t="s">
        <v>20</v>
      </c>
    </row>
    <row r="4109" spans="1:9" x14ac:dyDescent="0.15">
      <c r="A4109" t="s">
        <v>8145</v>
      </c>
      <c r="B4109" t="s">
        <v>8145</v>
      </c>
      <c r="C4109" t="s">
        <v>3003</v>
      </c>
      <c r="E4109" t="s">
        <v>2405</v>
      </c>
      <c r="F4109">
        <v>3.52</v>
      </c>
      <c r="G4109">
        <v>17</v>
      </c>
      <c r="H4109" t="s">
        <v>17557</v>
      </c>
      <c r="I4109" t="s">
        <v>17563</v>
      </c>
    </row>
    <row r="4110" spans="1:9" x14ac:dyDescent="0.15">
      <c r="A4110" t="s">
        <v>10311</v>
      </c>
      <c r="B4110" t="s">
        <v>10311</v>
      </c>
      <c r="C4110" t="s">
        <v>3003</v>
      </c>
      <c r="E4110">
        <v>6.4</v>
      </c>
      <c r="F4110">
        <v>3.83</v>
      </c>
      <c r="G4110">
        <v>6</v>
      </c>
      <c r="H4110" t="s">
        <v>17557</v>
      </c>
      <c r="I4110" t="s">
        <v>844</v>
      </c>
    </row>
    <row r="4111" spans="1:9" x14ac:dyDescent="0.15">
      <c r="A4111" t="s">
        <v>10962</v>
      </c>
      <c r="B4111" t="s">
        <v>10962</v>
      </c>
      <c r="C4111" t="s">
        <v>3003</v>
      </c>
      <c r="E4111">
        <v>4</v>
      </c>
      <c r="F4111">
        <v>2.88</v>
      </c>
      <c r="G4111">
        <v>57</v>
      </c>
      <c r="H4111" t="s">
        <v>17567</v>
      </c>
      <c r="I4111" t="s">
        <v>687</v>
      </c>
    </row>
    <row r="4112" spans="1:9" x14ac:dyDescent="0.15">
      <c r="A4112" t="s">
        <v>11811</v>
      </c>
      <c r="B4112" t="s">
        <v>11811</v>
      </c>
      <c r="C4112" t="s">
        <v>3003</v>
      </c>
      <c r="E4112">
        <v>4.4000000000000004</v>
      </c>
      <c r="F4112">
        <v>3.58</v>
      </c>
      <c r="G4112">
        <v>85</v>
      </c>
      <c r="H4112" t="s">
        <v>17567</v>
      </c>
      <c r="I4112" t="s">
        <v>153</v>
      </c>
    </row>
    <row r="4113" spans="1:9" x14ac:dyDescent="0.15">
      <c r="A4113" t="s">
        <v>3543</v>
      </c>
      <c r="B4113" t="s">
        <v>3543</v>
      </c>
      <c r="C4113" t="s">
        <v>3544</v>
      </c>
      <c r="E4113">
        <v>7</v>
      </c>
      <c r="F4113">
        <v>3.59</v>
      </c>
      <c r="G4113">
        <v>79</v>
      </c>
      <c r="H4113" t="s">
        <v>17557</v>
      </c>
      <c r="I4113" t="s">
        <v>67</v>
      </c>
    </row>
    <row r="4114" spans="1:9" x14ac:dyDescent="0.15">
      <c r="A4114" t="s">
        <v>6349</v>
      </c>
      <c r="B4114" t="s">
        <v>6349</v>
      </c>
      <c r="C4114" t="s">
        <v>3544</v>
      </c>
      <c r="E4114">
        <v>6</v>
      </c>
      <c r="F4114">
        <v>3.26</v>
      </c>
      <c r="G4114">
        <v>75</v>
      </c>
      <c r="H4114" t="s">
        <v>17557</v>
      </c>
      <c r="I4114" t="s">
        <v>78</v>
      </c>
    </row>
    <row r="4115" spans="1:9" x14ac:dyDescent="0.15">
      <c r="A4115" t="s">
        <v>6705</v>
      </c>
      <c r="B4115" t="s">
        <v>6705</v>
      </c>
      <c r="C4115" t="s">
        <v>3544</v>
      </c>
      <c r="E4115">
        <v>7.8</v>
      </c>
      <c r="F4115">
        <v>3.76</v>
      </c>
      <c r="G4115">
        <v>345</v>
      </c>
      <c r="H4115" t="s">
        <v>17557</v>
      </c>
      <c r="I4115" t="s">
        <v>294</v>
      </c>
    </row>
    <row r="4116" spans="1:9" x14ac:dyDescent="0.15">
      <c r="A4116" t="s">
        <v>6729</v>
      </c>
      <c r="B4116" t="s">
        <v>6729</v>
      </c>
      <c r="C4116" t="s">
        <v>3544</v>
      </c>
      <c r="E4116">
        <v>7</v>
      </c>
      <c r="F4116">
        <v>3.74</v>
      </c>
      <c r="G4116">
        <v>127</v>
      </c>
      <c r="H4116" t="s">
        <v>17557</v>
      </c>
      <c r="I4116" t="s">
        <v>294</v>
      </c>
    </row>
    <row r="4117" spans="1:9" x14ac:dyDescent="0.15">
      <c r="A4117" t="s">
        <v>5539</v>
      </c>
      <c r="B4117" t="s">
        <v>5539</v>
      </c>
      <c r="C4117" t="s">
        <v>5540</v>
      </c>
      <c r="E4117">
        <v>6.5</v>
      </c>
      <c r="F4117">
        <v>3.9</v>
      </c>
      <c r="G4117">
        <v>183</v>
      </c>
      <c r="H4117" t="s">
        <v>17557</v>
      </c>
      <c r="I4117" t="s">
        <v>12</v>
      </c>
    </row>
    <row r="4118" spans="1:9" x14ac:dyDescent="0.15">
      <c r="A4118" t="s">
        <v>9145</v>
      </c>
      <c r="B4118" t="s">
        <v>14966</v>
      </c>
      <c r="C4118" t="s">
        <v>14967</v>
      </c>
      <c r="E4118">
        <v>4.4000000000000004</v>
      </c>
      <c r="F4118">
        <v>3.61</v>
      </c>
      <c r="G4118">
        <v>9</v>
      </c>
      <c r="H4118" t="s">
        <v>17557</v>
      </c>
      <c r="I4118" t="s">
        <v>526</v>
      </c>
    </row>
    <row r="4119" spans="1:9" x14ac:dyDescent="0.15">
      <c r="A4119" t="s">
        <v>3227</v>
      </c>
      <c r="B4119" t="s">
        <v>12140</v>
      </c>
      <c r="C4119" t="s">
        <v>3228</v>
      </c>
      <c r="E4119">
        <v>7</v>
      </c>
      <c r="F4119">
        <v>3.86</v>
      </c>
      <c r="G4119">
        <v>1226</v>
      </c>
      <c r="H4119" t="s">
        <v>17557</v>
      </c>
      <c r="I4119" t="s">
        <v>67</v>
      </c>
    </row>
    <row r="4120" spans="1:9" ht="36" x14ac:dyDescent="0.15">
      <c r="A4120" s="1" t="s">
        <v>4247</v>
      </c>
      <c r="B4120" t="s">
        <v>12626</v>
      </c>
      <c r="C4120" t="s">
        <v>3228</v>
      </c>
      <c r="E4120">
        <v>8.5</v>
      </c>
      <c r="F4120">
        <v>4.18</v>
      </c>
      <c r="G4120">
        <v>526</v>
      </c>
      <c r="H4120" t="s">
        <v>17557</v>
      </c>
      <c r="I4120" t="s">
        <v>14</v>
      </c>
    </row>
    <row r="4121" spans="1:9" x14ac:dyDescent="0.15">
      <c r="A4121" t="s">
        <v>4633</v>
      </c>
      <c r="B4121" t="s">
        <v>4633</v>
      </c>
      <c r="C4121" t="s">
        <v>3228</v>
      </c>
      <c r="E4121">
        <v>9</v>
      </c>
      <c r="F4121">
        <v>4.16</v>
      </c>
      <c r="G4121">
        <v>105</v>
      </c>
      <c r="H4121" t="s">
        <v>17557</v>
      </c>
      <c r="I4121" t="s">
        <v>14</v>
      </c>
    </row>
    <row r="4122" spans="1:9" x14ac:dyDescent="0.15">
      <c r="A4122" t="s">
        <v>6456</v>
      </c>
      <c r="B4122" t="s">
        <v>13653</v>
      </c>
      <c r="C4122" t="s">
        <v>3228</v>
      </c>
      <c r="E4122">
        <v>6.6</v>
      </c>
      <c r="F4122">
        <v>3.85</v>
      </c>
      <c r="G4122">
        <v>278</v>
      </c>
      <c r="H4122" t="s">
        <v>17557</v>
      </c>
      <c r="I4122" t="s">
        <v>20</v>
      </c>
    </row>
    <row r="4123" spans="1:9" x14ac:dyDescent="0.15">
      <c r="A4123" t="s">
        <v>6484</v>
      </c>
      <c r="B4123" t="s">
        <v>6484</v>
      </c>
      <c r="C4123" t="s">
        <v>3228</v>
      </c>
      <c r="E4123">
        <v>7.5</v>
      </c>
      <c r="F4123">
        <v>3.81</v>
      </c>
      <c r="G4123">
        <v>196</v>
      </c>
      <c r="H4123" t="s">
        <v>17557</v>
      </c>
      <c r="I4123" t="s">
        <v>20</v>
      </c>
    </row>
    <row r="4124" spans="1:9" x14ac:dyDescent="0.15">
      <c r="A4124" t="s">
        <v>7392</v>
      </c>
      <c r="B4124" t="s">
        <v>7392</v>
      </c>
      <c r="C4124" t="s">
        <v>3228</v>
      </c>
      <c r="E4124">
        <v>7.5</v>
      </c>
      <c r="F4124">
        <v>3.83</v>
      </c>
      <c r="G4124">
        <v>97</v>
      </c>
      <c r="H4124" t="s">
        <v>17557</v>
      </c>
      <c r="I4124" t="s">
        <v>28</v>
      </c>
    </row>
    <row r="4125" spans="1:9" ht="24" x14ac:dyDescent="0.15">
      <c r="A4125" s="1" t="s">
        <v>3310</v>
      </c>
      <c r="B4125" t="s">
        <v>7392</v>
      </c>
      <c r="C4125" t="s">
        <v>3228</v>
      </c>
      <c r="E4125">
        <v>7.5</v>
      </c>
      <c r="F4125">
        <v>3.83</v>
      </c>
      <c r="G4125">
        <v>97</v>
      </c>
      <c r="H4125" t="s">
        <v>17557</v>
      </c>
      <c r="I4125" t="s">
        <v>28</v>
      </c>
    </row>
    <row r="4126" spans="1:9" x14ac:dyDescent="0.15">
      <c r="A4126" t="s">
        <v>8637</v>
      </c>
      <c r="B4126" t="s">
        <v>8637</v>
      </c>
      <c r="C4126" t="s">
        <v>3228</v>
      </c>
      <c r="E4126">
        <v>4.9000000000000004</v>
      </c>
      <c r="F4126">
        <v>3.44</v>
      </c>
      <c r="G4126">
        <v>198</v>
      </c>
      <c r="H4126" t="s">
        <v>17557</v>
      </c>
      <c r="I4126" t="s">
        <v>169</v>
      </c>
    </row>
    <row r="4127" spans="1:9" x14ac:dyDescent="0.15">
      <c r="A4127" t="s">
        <v>9556</v>
      </c>
      <c r="B4127" t="s">
        <v>15180</v>
      </c>
      <c r="C4127" t="s">
        <v>3228</v>
      </c>
      <c r="E4127">
        <v>4.9000000000000004</v>
      </c>
      <c r="F4127">
        <v>3.89</v>
      </c>
      <c r="G4127">
        <v>110</v>
      </c>
      <c r="H4127" t="s">
        <v>17557</v>
      </c>
      <c r="I4127" t="s">
        <v>17</v>
      </c>
    </row>
    <row r="4128" spans="1:9" x14ac:dyDescent="0.15">
      <c r="A4128" t="s">
        <v>11131</v>
      </c>
      <c r="B4128" t="s">
        <v>11131</v>
      </c>
      <c r="C4128" t="s">
        <v>11132</v>
      </c>
      <c r="E4128">
        <v>5</v>
      </c>
      <c r="F4128">
        <v>3.09</v>
      </c>
      <c r="G4128">
        <v>331</v>
      </c>
      <c r="H4128" t="s">
        <v>17567</v>
      </c>
      <c r="I4128" t="s">
        <v>367</v>
      </c>
    </row>
    <row r="4129" spans="1:9" x14ac:dyDescent="0.15">
      <c r="A4129" t="s">
        <v>9912</v>
      </c>
      <c r="B4129" t="s">
        <v>9912</v>
      </c>
      <c r="C4129" t="s">
        <v>9913</v>
      </c>
      <c r="E4129">
        <v>5.5</v>
      </c>
      <c r="F4129">
        <v>4.6100000000000003</v>
      </c>
      <c r="G4129">
        <v>323</v>
      </c>
      <c r="H4129" t="s">
        <v>17557</v>
      </c>
      <c r="I4129" t="s">
        <v>69</v>
      </c>
    </row>
    <row r="4130" spans="1:9" x14ac:dyDescent="0.15">
      <c r="A4130" t="s">
        <v>9271</v>
      </c>
      <c r="B4130" t="s">
        <v>9271</v>
      </c>
      <c r="C4130" t="s">
        <v>15023</v>
      </c>
      <c r="E4130">
        <v>7.3</v>
      </c>
      <c r="F4130">
        <v>3.98</v>
      </c>
      <c r="G4130">
        <v>176</v>
      </c>
      <c r="H4130" t="s">
        <v>17557</v>
      </c>
      <c r="I4130" t="s">
        <v>53</v>
      </c>
    </row>
    <row r="4131" spans="1:9" x14ac:dyDescent="0.15">
      <c r="A4131" t="s">
        <v>3996</v>
      </c>
      <c r="B4131" t="s">
        <v>12502</v>
      </c>
      <c r="C4131" t="s">
        <v>2995</v>
      </c>
      <c r="E4131">
        <v>5.0999999999999996</v>
      </c>
      <c r="F4131">
        <v>3.69</v>
      </c>
      <c r="G4131">
        <v>119</v>
      </c>
      <c r="H4131" t="s">
        <v>17557</v>
      </c>
      <c r="I4131" t="s">
        <v>72</v>
      </c>
    </row>
    <row r="4132" spans="1:9" x14ac:dyDescent="0.15">
      <c r="A4132" t="s">
        <v>1180</v>
      </c>
      <c r="B4132" t="s">
        <v>1180</v>
      </c>
      <c r="C4132" t="s">
        <v>2995</v>
      </c>
      <c r="E4132">
        <v>5.5</v>
      </c>
      <c r="F4132">
        <v>3.73</v>
      </c>
      <c r="G4132">
        <v>162</v>
      </c>
      <c r="H4132" t="s">
        <v>17557</v>
      </c>
      <c r="I4132" t="s">
        <v>10</v>
      </c>
    </row>
    <row r="4133" spans="1:9" x14ac:dyDescent="0.15">
      <c r="A4133" t="s">
        <v>4002</v>
      </c>
      <c r="B4133" t="s">
        <v>4002</v>
      </c>
      <c r="C4133" t="s">
        <v>2602</v>
      </c>
      <c r="E4133">
        <v>11</v>
      </c>
      <c r="F4133">
        <v>4.25</v>
      </c>
      <c r="G4133">
        <v>114</v>
      </c>
      <c r="H4133" t="s">
        <v>17557</v>
      </c>
      <c r="I4133" t="s">
        <v>72</v>
      </c>
    </row>
    <row r="4134" spans="1:9" x14ac:dyDescent="0.15">
      <c r="A4134" t="s">
        <v>4471</v>
      </c>
      <c r="B4134" t="s">
        <v>12708</v>
      </c>
      <c r="C4134" t="s">
        <v>2602</v>
      </c>
      <c r="E4134">
        <v>8.5</v>
      </c>
      <c r="F4134">
        <v>4.09</v>
      </c>
      <c r="G4134">
        <v>166</v>
      </c>
      <c r="H4134" t="s">
        <v>17557</v>
      </c>
      <c r="I4134" t="s">
        <v>14</v>
      </c>
    </row>
    <row r="4135" spans="1:9" x14ac:dyDescent="0.15">
      <c r="A4135" t="s">
        <v>4493</v>
      </c>
      <c r="B4135" t="s">
        <v>4493</v>
      </c>
      <c r="C4135" t="s">
        <v>2602</v>
      </c>
      <c r="E4135">
        <v>11</v>
      </c>
      <c r="F4135">
        <v>4.18</v>
      </c>
      <c r="G4135">
        <v>158</v>
      </c>
      <c r="H4135" t="s">
        <v>17557</v>
      </c>
      <c r="I4135" t="s">
        <v>14</v>
      </c>
    </row>
    <row r="4136" spans="1:9" x14ac:dyDescent="0.15">
      <c r="A4136" t="s">
        <v>4761</v>
      </c>
      <c r="B4136" t="s">
        <v>4761</v>
      </c>
      <c r="C4136" t="s">
        <v>2602</v>
      </c>
      <c r="E4136">
        <v>10.5</v>
      </c>
      <c r="F4136">
        <v>4.46</v>
      </c>
      <c r="G4136">
        <v>733</v>
      </c>
      <c r="H4136" t="s">
        <v>17557</v>
      </c>
      <c r="I4136" t="s">
        <v>178</v>
      </c>
    </row>
    <row r="4137" spans="1:9" x14ac:dyDescent="0.15">
      <c r="A4137" t="s">
        <v>4762</v>
      </c>
      <c r="B4137" t="s">
        <v>12821</v>
      </c>
      <c r="C4137" t="s">
        <v>2602</v>
      </c>
      <c r="E4137">
        <v>10</v>
      </c>
      <c r="F4137">
        <v>4.1500000000000004</v>
      </c>
      <c r="G4137">
        <v>728</v>
      </c>
      <c r="H4137" t="s">
        <v>17557</v>
      </c>
      <c r="I4137" t="s">
        <v>178</v>
      </c>
    </row>
    <row r="4138" spans="1:9" x14ac:dyDescent="0.15">
      <c r="A4138" t="s">
        <v>4781</v>
      </c>
      <c r="B4138" t="s">
        <v>4781</v>
      </c>
      <c r="C4138" t="s">
        <v>2602</v>
      </c>
      <c r="E4138">
        <v>12</v>
      </c>
      <c r="F4138">
        <v>4.5199999999999996</v>
      </c>
      <c r="G4138">
        <v>506</v>
      </c>
      <c r="H4138" t="s">
        <v>17557</v>
      </c>
      <c r="I4138" t="s">
        <v>178</v>
      </c>
    </row>
    <row r="4139" spans="1:9" x14ac:dyDescent="0.15">
      <c r="A4139" t="s">
        <v>4832</v>
      </c>
      <c r="B4139" t="s">
        <v>4832</v>
      </c>
      <c r="C4139" t="s">
        <v>2602</v>
      </c>
      <c r="E4139">
        <v>11</v>
      </c>
      <c r="F4139">
        <v>4.38</v>
      </c>
      <c r="G4139">
        <v>345</v>
      </c>
      <c r="H4139" t="s">
        <v>17557</v>
      </c>
      <c r="I4139" t="s">
        <v>178</v>
      </c>
    </row>
    <row r="4140" spans="1:9" x14ac:dyDescent="0.15">
      <c r="A4140" t="s">
        <v>4847</v>
      </c>
      <c r="B4140" t="s">
        <v>4847</v>
      </c>
      <c r="C4140" t="s">
        <v>2602</v>
      </c>
      <c r="E4140">
        <v>11</v>
      </c>
      <c r="F4140">
        <v>4.54</v>
      </c>
      <c r="G4140">
        <v>314</v>
      </c>
      <c r="H4140" t="s">
        <v>17557</v>
      </c>
      <c r="I4140" t="s">
        <v>178</v>
      </c>
    </row>
    <row r="4141" spans="1:9" x14ac:dyDescent="0.15">
      <c r="A4141" t="s">
        <v>4854</v>
      </c>
      <c r="B4141" t="s">
        <v>12877</v>
      </c>
      <c r="C4141" t="s">
        <v>2602</v>
      </c>
      <c r="E4141">
        <v>10.5</v>
      </c>
      <c r="F4141">
        <v>4.2</v>
      </c>
      <c r="G4141">
        <v>304</v>
      </c>
      <c r="H4141" t="s">
        <v>17557</v>
      </c>
      <c r="I4141" t="s">
        <v>178</v>
      </c>
    </row>
    <row r="4142" spans="1:9" x14ac:dyDescent="0.15">
      <c r="A4142" t="s">
        <v>4863</v>
      </c>
      <c r="B4142" t="s">
        <v>4863</v>
      </c>
      <c r="C4142" t="s">
        <v>2602</v>
      </c>
      <c r="E4142">
        <v>10</v>
      </c>
      <c r="F4142">
        <v>4.28</v>
      </c>
      <c r="G4142">
        <v>284</v>
      </c>
      <c r="H4142" t="s">
        <v>17557</v>
      </c>
      <c r="I4142" t="s">
        <v>178</v>
      </c>
    </row>
    <row r="4143" spans="1:9" ht="60" x14ac:dyDescent="0.15">
      <c r="A4143" s="1" t="s">
        <v>4942</v>
      </c>
      <c r="B4143" t="s">
        <v>12930</v>
      </c>
      <c r="C4143" t="s">
        <v>2602</v>
      </c>
      <c r="E4143">
        <v>11.5</v>
      </c>
      <c r="F4143">
        <v>4.17</v>
      </c>
      <c r="G4143">
        <v>156</v>
      </c>
      <c r="H4143" t="s">
        <v>17557</v>
      </c>
      <c r="I4143" t="s">
        <v>178</v>
      </c>
    </row>
    <row r="4144" spans="1:9" x14ac:dyDescent="0.15">
      <c r="A4144" t="s">
        <v>4989</v>
      </c>
      <c r="B4144" t="s">
        <v>12955</v>
      </c>
      <c r="C4144" t="s">
        <v>2602</v>
      </c>
      <c r="E4144">
        <v>11.9</v>
      </c>
      <c r="F4144">
        <v>4.47</v>
      </c>
      <c r="G4144">
        <v>116</v>
      </c>
      <c r="H4144" t="s">
        <v>17557</v>
      </c>
      <c r="I4144" t="s">
        <v>178</v>
      </c>
    </row>
    <row r="4145" spans="1:9" x14ac:dyDescent="0.15">
      <c r="A4145" t="s">
        <v>1183</v>
      </c>
      <c r="B4145" t="s">
        <v>13032</v>
      </c>
      <c r="C4145" t="s">
        <v>2602</v>
      </c>
      <c r="E4145">
        <v>7</v>
      </c>
      <c r="F4145">
        <v>3.92</v>
      </c>
      <c r="G4145">
        <v>933</v>
      </c>
      <c r="H4145" t="s">
        <v>17557</v>
      </c>
      <c r="I4145" t="s">
        <v>12</v>
      </c>
    </row>
    <row r="4146" spans="1:9" x14ac:dyDescent="0.15">
      <c r="A4146" t="s">
        <v>1182</v>
      </c>
      <c r="B4146" t="s">
        <v>1182</v>
      </c>
      <c r="C4146" t="s">
        <v>2602</v>
      </c>
      <c r="E4146">
        <v>6.5</v>
      </c>
      <c r="F4146">
        <v>3.88</v>
      </c>
      <c r="G4146">
        <v>411</v>
      </c>
      <c r="H4146" t="s">
        <v>17557</v>
      </c>
      <c r="I4146" t="s">
        <v>12</v>
      </c>
    </row>
    <row r="4147" spans="1:9" x14ac:dyDescent="0.15">
      <c r="A4147" t="s">
        <v>5883</v>
      </c>
      <c r="B4147" t="s">
        <v>13398</v>
      </c>
      <c r="C4147" t="s">
        <v>2602</v>
      </c>
      <c r="E4147">
        <v>7</v>
      </c>
      <c r="F4147">
        <v>3.87</v>
      </c>
      <c r="G4147">
        <v>107</v>
      </c>
      <c r="H4147" t="s">
        <v>17557</v>
      </c>
      <c r="I4147" t="s">
        <v>12</v>
      </c>
    </row>
    <row r="4148" spans="1:9" x14ac:dyDescent="0.15">
      <c r="A4148" t="s">
        <v>6212</v>
      </c>
      <c r="B4148" t="s">
        <v>6212</v>
      </c>
      <c r="C4148" t="s">
        <v>2602</v>
      </c>
      <c r="E4148">
        <v>4.5</v>
      </c>
      <c r="F4148">
        <v>3.86</v>
      </c>
      <c r="G4148">
        <v>113</v>
      </c>
      <c r="H4148" t="s">
        <v>17557</v>
      </c>
      <c r="I4148" t="s">
        <v>10</v>
      </c>
    </row>
    <row r="4149" spans="1:9" x14ac:dyDescent="0.15">
      <c r="A4149" t="s">
        <v>1181</v>
      </c>
      <c r="B4149" t="s">
        <v>1181</v>
      </c>
      <c r="C4149" t="s">
        <v>2602</v>
      </c>
      <c r="E4149">
        <v>5.5</v>
      </c>
      <c r="F4149">
        <v>3.78</v>
      </c>
      <c r="G4149">
        <v>175</v>
      </c>
      <c r="H4149" t="s">
        <v>17557</v>
      </c>
      <c r="I4149" t="s">
        <v>78</v>
      </c>
    </row>
    <row r="4150" spans="1:9" x14ac:dyDescent="0.15">
      <c r="A4150" t="s">
        <v>6627</v>
      </c>
      <c r="B4150" t="s">
        <v>13728</v>
      </c>
      <c r="C4150" t="s">
        <v>2602</v>
      </c>
      <c r="E4150">
        <v>6.5</v>
      </c>
      <c r="F4150">
        <v>4.21</v>
      </c>
      <c r="G4150">
        <v>221</v>
      </c>
      <c r="H4150" t="s">
        <v>17557</v>
      </c>
      <c r="I4150" t="s">
        <v>44</v>
      </c>
    </row>
    <row r="4151" spans="1:9" x14ac:dyDescent="0.15">
      <c r="A4151" t="s">
        <v>6743</v>
      </c>
      <c r="B4151" t="s">
        <v>13775</v>
      </c>
      <c r="C4151" t="s">
        <v>2602</v>
      </c>
      <c r="E4151">
        <v>11.5</v>
      </c>
      <c r="F4151">
        <v>4.26</v>
      </c>
      <c r="G4151">
        <v>80</v>
      </c>
      <c r="H4151" t="s">
        <v>17557</v>
      </c>
      <c r="I4151" t="s">
        <v>294</v>
      </c>
    </row>
    <row r="4152" spans="1:9" x14ac:dyDescent="0.15">
      <c r="A4152" t="s">
        <v>6887</v>
      </c>
      <c r="B4152" t="s">
        <v>6887</v>
      </c>
      <c r="C4152" t="s">
        <v>2602</v>
      </c>
      <c r="E4152">
        <v>6</v>
      </c>
      <c r="F4152">
        <v>4.1100000000000003</v>
      </c>
      <c r="G4152">
        <v>198</v>
      </c>
      <c r="H4152" t="s">
        <v>17557</v>
      </c>
      <c r="I4152" t="s">
        <v>118</v>
      </c>
    </row>
    <row r="4153" spans="1:9" x14ac:dyDescent="0.15">
      <c r="A4153" t="s">
        <v>6913</v>
      </c>
      <c r="B4153" t="s">
        <v>6913</v>
      </c>
      <c r="C4153" t="s">
        <v>2602</v>
      </c>
      <c r="E4153">
        <v>7</v>
      </c>
      <c r="F4153">
        <v>4.18</v>
      </c>
      <c r="G4153">
        <v>160</v>
      </c>
      <c r="H4153" t="s">
        <v>17557</v>
      </c>
      <c r="I4153" t="s">
        <v>118</v>
      </c>
    </row>
    <row r="4154" spans="1:9" x14ac:dyDescent="0.15">
      <c r="A4154" t="s">
        <v>6917</v>
      </c>
      <c r="B4154" t="s">
        <v>6917</v>
      </c>
      <c r="C4154" t="s">
        <v>2602</v>
      </c>
      <c r="E4154">
        <v>6</v>
      </c>
      <c r="F4154">
        <v>4.13</v>
      </c>
      <c r="G4154">
        <v>158</v>
      </c>
      <c r="H4154" t="s">
        <v>17557</v>
      </c>
      <c r="I4154" t="s">
        <v>118</v>
      </c>
    </row>
    <row r="4155" spans="1:9" x14ac:dyDescent="0.15">
      <c r="A4155" t="s">
        <v>6918</v>
      </c>
      <c r="B4155" t="s">
        <v>6918</v>
      </c>
      <c r="C4155" t="s">
        <v>2602</v>
      </c>
      <c r="E4155">
        <v>10</v>
      </c>
      <c r="F4155">
        <v>4</v>
      </c>
      <c r="G4155">
        <v>158</v>
      </c>
      <c r="H4155" t="s">
        <v>17557</v>
      </c>
      <c r="I4155" t="s">
        <v>118</v>
      </c>
    </row>
    <row r="4156" spans="1:9" x14ac:dyDescent="0.15">
      <c r="A4156" t="s">
        <v>7159</v>
      </c>
      <c r="B4156" t="s">
        <v>7159</v>
      </c>
      <c r="C4156" t="s">
        <v>2602</v>
      </c>
      <c r="E4156">
        <v>9</v>
      </c>
      <c r="F4156">
        <v>3.9</v>
      </c>
      <c r="G4156">
        <v>126</v>
      </c>
      <c r="H4156" t="s">
        <v>17557</v>
      </c>
      <c r="I4156" t="s">
        <v>110</v>
      </c>
    </row>
    <row r="4157" spans="1:9" x14ac:dyDescent="0.15">
      <c r="A4157" t="s">
        <v>7262</v>
      </c>
      <c r="B4157" t="s">
        <v>7262</v>
      </c>
      <c r="C4157" t="s">
        <v>2602</v>
      </c>
      <c r="E4157">
        <v>12</v>
      </c>
      <c r="F4157">
        <v>4.09</v>
      </c>
      <c r="G4157">
        <v>274</v>
      </c>
      <c r="H4157" t="s">
        <v>17557</v>
      </c>
      <c r="I4157" t="s">
        <v>17558</v>
      </c>
    </row>
    <row r="4158" spans="1:9" ht="48" x14ac:dyDescent="0.15">
      <c r="A4158" s="1" t="s">
        <v>7275</v>
      </c>
      <c r="B4158" t="s">
        <v>14031</v>
      </c>
      <c r="C4158" t="s">
        <v>2602</v>
      </c>
      <c r="E4158">
        <v>11</v>
      </c>
      <c r="F4158">
        <v>4.2300000000000004</v>
      </c>
      <c r="G4158">
        <v>32</v>
      </c>
      <c r="H4158" t="s">
        <v>17557</v>
      </c>
      <c r="I4158" t="s">
        <v>17558</v>
      </c>
    </row>
    <row r="4159" spans="1:9" x14ac:dyDescent="0.15">
      <c r="A4159" t="s">
        <v>7977</v>
      </c>
      <c r="B4159" t="s">
        <v>7977</v>
      </c>
      <c r="C4159" t="s">
        <v>2602</v>
      </c>
      <c r="E4159">
        <v>8.5</v>
      </c>
      <c r="F4159">
        <v>4.0999999999999996</v>
      </c>
      <c r="G4159">
        <v>107</v>
      </c>
      <c r="H4159" t="s">
        <v>17557</v>
      </c>
      <c r="I4159" t="s">
        <v>2054</v>
      </c>
    </row>
    <row r="4160" spans="1:9" x14ac:dyDescent="0.15">
      <c r="A4160" t="s">
        <v>8548</v>
      </c>
      <c r="B4160" t="s">
        <v>8548</v>
      </c>
      <c r="C4160" t="s">
        <v>2602</v>
      </c>
      <c r="E4160">
        <v>8</v>
      </c>
      <c r="F4160">
        <v>3.98</v>
      </c>
      <c r="G4160">
        <v>132</v>
      </c>
      <c r="H4160" t="s">
        <v>17557</v>
      </c>
      <c r="I4160" t="s">
        <v>38</v>
      </c>
    </row>
    <row r="4161" spans="1:9" x14ac:dyDescent="0.15">
      <c r="A4161" t="s">
        <v>8762</v>
      </c>
      <c r="B4161" t="s">
        <v>8762</v>
      </c>
      <c r="C4161" t="s">
        <v>2602</v>
      </c>
      <c r="E4161">
        <v>8</v>
      </c>
      <c r="F4161">
        <v>3.7</v>
      </c>
      <c r="G4161">
        <v>84</v>
      </c>
      <c r="H4161" t="s">
        <v>17557</v>
      </c>
      <c r="I4161" t="s">
        <v>2181</v>
      </c>
    </row>
    <row r="4162" spans="1:9" x14ac:dyDescent="0.15">
      <c r="A4162" t="s">
        <v>8911</v>
      </c>
      <c r="B4162" t="s">
        <v>14823</v>
      </c>
      <c r="C4162" t="s">
        <v>2602</v>
      </c>
      <c r="E4162">
        <v>6.5</v>
      </c>
      <c r="F4162">
        <v>3.89</v>
      </c>
      <c r="G4162">
        <v>358</v>
      </c>
      <c r="H4162" t="s">
        <v>17557</v>
      </c>
      <c r="I4162" t="s">
        <v>120</v>
      </c>
    </row>
    <row r="4163" spans="1:9" x14ac:dyDescent="0.15">
      <c r="A4163" t="s">
        <v>9614</v>
      </c>
      <c r="B4163" t="s">
        <v>9614</v>
      </c>
      <c r="C4163" t="s">
        <v>2602</v>
      </c>
      <c r="E4163">
        <v>10.5</v>
      </c>
      <c r="F4163">
        <v>4.1900000000000004</v>
      </c>
      <c r="G4163">
        <v>895</v>
      </c>
      <c r="H4163" t="s">
        <v>17557</v>
      </c>
      <c r="I4163" t="s">
        <v>508</v>
      </c>
    </row>
    <row r="4164" spans="1:9" x14ac:dyDescent="0.15">
      <c r="A4164" t="s">
        <v>9623</v>
      </c>
      <c r="B4164" t="s">
        <v>15222</v>
      </c>
      <c r="C4164" t="s">
        <v>2602</v>
      </c>
      <c r="E4164">
        <v>10.5</v>
      </c>
      <c r="F4164">
        <v>4.26</v>
      </c>
      <c r="G4164">
        <v>690</v>
      </c>
      <c r="H4164" t="s">
        <v>17557</v>
      </c>
      <c r="I4164" t="s">
        <v>508</v>
      </c>
    </row>
    <row r="4165" spans="1:9" x14ac:dyDescent="0.15">
      <c r="A4165" t="s">
        <v>9734</v>
      </c>
      <c r="B4165" t="s">
        <v>15281</v>
      </c>
      <c r="C4165" t="s">
        <v>2602</v>
      </c>
      <c r="E4165">
        <v>10.5</v>
      </c>
      <c r="F4165">
        <v>4.25</v>
      </c>
      <c r="G4165">
        <v>107</v>
      </c>
      <c r="H4165" t="s">
        <v>17557</v>
      </c>
      <c r="I4165" t="s">
        <v>508</v>
      </c>
    </row>
    <row r="4166" spans="1:9" x14ac:dyDescent="0.15">
      <c r="A4166" t="s">
        <v>9748</v>
      </c>
      <c r="B4166" t="s">
        <v>15287</v>
      </c>
      <c r="C4166" t="s">
        <v>2602</v>
      </c>
      <c r="E4166">
        <v>10.5</v>
      </c>
      <c r="F4166">
        <v>3.78</v>
      </c>
      <c r="G4166">
        <v>92</v>
      </c>
      <c r="H4166" t="s">
        <v>17557</v>
      </c>
      <c r="I4166" t="s">
        <v>508</v>
      </c>
    </row>
    <row r="4167" spans="1:9" x14ac:dyDescent="0.15">
      <c r="A4167" t="s">
        <v>8685</v>
      </c>
      <c r="B4167" t="s">
        <v>14693</v>
      </c>
      <c r="C4167" t="s">
        <v>14694</v>
      </c>
      <c r="E4167">
        <v>10</v>
      </c>
      <c r="F4167">
        <v>4.3099999999999996</v>
      </c>
      <c r="G4167">
        <v>1457</v>
      </c>
      <c r="H4167" t="s">
        <v>17557</v>
      </c>
      <c r="I4167" t="s">
        <v>36</v>
      </c>
    </row>
    <row r="4168" spans="1:9" x14ac:dyDescent="0.15">
      <c r="A4168" t="s">
        <v>8688</v>
      </c>
      <c r="B4168" t="s">
        <v>8688</v>
      </c>
      <c r="C4168" t="s">
        <v>14694</v>
      </c>
      <c r="E4168">
        <v>10</v>
      </c>
      <c r="F4168">
        <v>4.3099999999999996</v>
      </c>
      <c r="G4168">
        <v>888</v>
      </c>
      <c r="H4168" t="s">
        <v>17557</v>
      </c>
      <c r="I4168" t="s">
        <v>36</v>
      </c>
    </row>
    <row r="4169" spans="1:9" x14ac:dyDescent="0.15">
      <c r="A4169" t="s">
        <v>8689</v>
      </c>
      <c r="B4169" t="s">
        <v>14697</v>
      </c>
      <c r="C4169" t="s">
        <v>14694</v>
      </c>
      <c r="E4169">
        <v>10</v>
      </c>
      <c r="F4169">
        <v>4.3099999999999996</v>
      </c>
      <c r="G4169">
        <v>871</v>
      </c>
      <c r="H4169" t="s">
        <v>17557</v>
      </c>
      <c r="I4169" t="s">
        <v>36</v>
      </c>
    </row>
    <row r="4170" spans="1:9" x14ac:dyDescent="0.15">
      <c r="A4170" t="s">
        <v>8702</v>
      </c>
      <c r="B4170" t="s">
        <v>14705</v>
      </c>
      <c r="C4170" t="s">
        <v>14694</v>
      </c>
      <c r="E4170">
        <v>10</v>
      </c>
      <c r="F4170">
        <v>4.41</v>
      </c>
      <c r="G4170">
        <v>463</v>
      </c>
      <c r="H4170" t="s">
        <v>17557</v>
      </c>
      <c r="I4170" t="s">
        <v>36</v>
      </c>
    </row>
    <row r="4171" spans="1:9" x14ac:dyDescent="0.15">
      <c r="A4171" t="s">
        <v>8747</v>
      </c>
      <c r="B4171" t="s">
        <v>14729</v>
      </c>
      <c r="C4171" t="s">
        <v>14694</v>
      </c>
      <c r="E4171">
        <v>10</v>
      </c>
      <c r="F4171">
        <v>4.41</v>
      </c>
      <c r="G4171">
        <v>48</v>
      </c>
      <c r="H4171" t="s">
        <v>17557</v>
      </c>
      <c r="I4171" t="s">
        <v>36</v>
      </c>
    </row>
    <row r="4172" spans="1:9" x14ac:dyDescent="0.15">
      <c r="A4172" t="s">
        <v>10698</v>
      </c>
      <c r="B4172" t="s">
        <v>15742</v>
      </c>
      <c r="C4172" t="s">
        <v>14694</v>
      </c>
      <c r="E4172">
        <v>6.8</v>
      </c>
      <c r="F4172">
        <v>3.97</v>
      </c>
      <c r="G4172">
        <v>338</v>
      </c>
      <c r="H4172" t="s">
        <v>17567</v>
      </c>
      <c r="I4172" t="s">
        <v>95</v>
      </c>
    </row>
    <row r="4173" spans="1:9" x14ac:dyDescent="0.15">
      <c r="A4173" t="s">
        <v>10719</v>
      </c>
      <c r="B4173" t="s">
        <v>10719</v>
      </c>
      <c r="C4173" t="s">
        <v>14694</v>
      </c>
      <c r="E4173">
        <v>8</v>
      </c>
      <c r="F4173">
        <v>4.22</v>
      </c>
      <c r="G4173">
        <v>1494</v>
      </c>
      <c r="H4173" t="s">
        <v>17567</v>
      </c>
      <c r="I4173" t="s">
        <v>1069</v>
      </c>
    </row>
    <row r="4174" spans="1:9" x14ac:dyDescent="0.15">
      <c r="A4174" t="s">
        <v>1176</v>
      </c>
      <c r="B4174" t="s">
        <v>1176</v>
      </c>
      <c r="C4174" t="s">
        <v>14694</v>
      </c>
      <c r="E4174">
        <v>6.7</v>
      </c>
      <c r="F4174">
        <v>4.2300000000000004</v>
      </c>
      <c r="G4174">
        <v>2693</v>
      </c>
      <c r="H4174" t="s">
        <v>17567</v>
      </c>
      <c r="I4174" t="s">
        <v>8</v>
      </c>
    </row>
    <row r="4175" spans="1:9" x14ac:dyDescent="0.15">
      <c r="A4175" t="s">
        <v>10805</v>
      </c>
      <c r="B4175" t="s">
        <v>10805</v>
      </c>
      <c r="C4175" t="s">
        <v>14694</v>
      </c>
      <c r="E4175">
        <v>4.5</v>
      </c>
      <c r="F4175">
        <v>3.93</v>
      </c>
      <c r="G4175">
        <v>684</v>
      </c>
      <c r="H4175" t="s">
        <v>17567</v>
      </c>
      <c r="I4175" t="s">
        <v>8</v>
      </c>
    </row>
    <row r="4176" spans="1:9" x14ac:dyDescent="0.15">
      <c r="A4176" t="s">
        <v>1174</v>
      </c>
      <c r="B4176" t="s">
        <v>1174</v>
      </c>
      <c r="C4176" t="s">
        <v>14694</v>
      </c>
      <c r="E4176">
        <v>7.2</v>
      </c>
      <c r="F4176">
        <v>4.2300000000000004</v>
      </c>
      <c r="G4176">
        <v>398</v>
      </c>
      <c r="H4176" t="s">
        <v>17567</v>
      </c>
      <c r="I4176" t="s">
        <v>8</v>
      </c>
    </row>
    <row r="4177" spans="1:9" x14ac:dyDescent="0.15">
      <c r="A4177" t="s">
        <v>1177</v>
      </c>
      <c r="B4177" t="s">
        <v>1177</v>
      </c>
      <c r="C4177" t="s">
        <v>14694</v>
      </c>
      <c r="E4177">
        <v>4.9000000000000004</v>
      </c>
      <c r="F4177">
        <v>3.91</v>
      </c>
      <c r="G4177">
        <v>225</v>
      </c>
      <c r="H4177" t="s">
        <v>17567</v>
      </c>
      <c r="I4177" t="s">
        <v>8</v>
      </c>
    </row>
    <row r="4178" spans="1:9" x14ac:dyDescent="0.15">
      <c r="A4178" t="s">
        <v>10931</v>
      </c>
      <c r="B4178" t="s">
        <v>10931</v>
      </c>
      <c r="C4178" t="s">
        <v>14694</v>
      </c>
      <c r="E4178">
        <v>4.5</v>
      </c>
      <c r="F4178">
        <v>3.66</v>
      </c>
      <c r="G4178">
        <v>156</v>
      </c>
      <c r="H4178" t="s">
        <v>17567</v>
      </c>
      <c r="I4178" t="s">
        <v>687</v>
      </c>
    </row>
    <row r="4179" spans="1:9" x14ac:dyDescent="0.15">
      <c r="A4179" t="s">
        <v>11443</v>
      </c>
      <c r="B4179" t="s">
        <v>16117</v>
      </c>
      <c r="C4179" t="s">
        <v>14694</v>
      </c>
      <c r="E4179">
        <v>5.0999999999999996</v>
      </c>
      <c r="F4179">
        <v>3.87</v>
      </c>
      <c r="G4179">
        <v>305</v>
      </c>
      <c r="H4179" t="s">
        <v>17567</v>
      </c>
      <c r="I4179" t="s">
        <v>108</v>
      </c>
    </row>
    <row r="4180" spans="1:9" x14ac:dyDescent="0.15">
      <c r="A4180" t="s">
        <v>11534</v>
      </c>
      <c r="B4180" t="s">
        <v>11534</v>
      </c>
      <c r="C4180" t="s">
        <v>14694</v>
      </c>
      <c r="E4180">
        <v>5</v>
      </c>
      <c r="F4180">
        <v>4.0599999999999996</v>
      </c>
      <c r="G4180">
        <v>73</v>
      </c>
      <c r="H4180" t="s">
        <v>17567</v>
      </c>
      <c r="I4180" t="s">
        <v>17570</v>
      </c>
    </row>
    <row r="4181" spans="1:9" x14ac:dyDescent="0.15">
      <c r="A4181" t="s">
        <v>11560</v>
      </c>
      <c r="B4181" t="s">
        <v>11560</v>
      </c>
      <c r="C4181" t="s">
        <v>14694</v>
      </c>
      <c r="E4181">
        <v>6.5</v>
      </c>
      <c r="F4181">
        <v>3.98</v>
      </c>
      <c r="G4181">
        <v>297</v>
      </c>
      <c r="H4181" t="s">
        <v>17567</v>
      </c>
      <c r="I4181" t="s">
        <v>532</v>
      </c>
    </row>
    <row r="4182" spans="1:9" x14ac:dyDescent="0.15">
      <c r="A4182" t="s">
        <v>11598</v>
      </c>
      <c r="B4182" t="s">
        <v>16203</v>
      </c>
      <c r="C4182" t="s">
        <v>14694</v>
      </c>
      <c r="E4182">
        <v>5.7</v>
      </c>
      <c r="F4182">
        <v>3.8</v>
      </c>
      <c r="G4182">
        <v>473</v>
      </c>
      <c r="H4182" t="s">
        <v>17567</v>
      </c>
      <c r="I4182" t="s">
        <v>17571</v>
      </c>
    </row>
    <row r="4183" spans="1:9" x14ac:dyDescent="0.15">
      <c r="A4183" t="s">
        <v>11659</v>
      </c>
      <c r="B4183" t="s">
        <v>11659</v>
      </c>
      <c r="C4183" t="s">
        <v>14694</v>
      </c>
      <c r="E4183">
        <v>5</v>
      </c>
      <c r="F4183">
        <v>3.92</v>
      </c>
      <c r="G4183">
        <v>173</v>
      </c>
      <c r="H4183" t="s">
        <v>17567</v>
      </c>
      <c r="I4183" t="s">
        <v>405</v>
      </c>
    </row>
    <row r="4184" spans="1:9" x14ac:dyDescent="0.15">
      <c r="A4184" t="s">
        <v>11708</v>
      </c>
      <c r="B4184" t="s">
        <v>11708</v>
      </c>
      <c r="C4184" t="s">
        <v>14694</v>
      </c>
      <c r="E4184">
        <v>4.9000000000000004</v>
      </c>
      <c r="F4184">
        <v>4.13</v>
      </c>
      <c r="G4184">
        <v>106</v>
      </c>
      <c r="H4184" t="s">
        <v>17567</v>
      </c>
      <c r="I4184" t="s">
        <v>200</v>
      </c>
    </row>
    <row r="4185" spans="1:9" ht="24" x14ac:dyDescent="0.15">
      <c r="A4185" s="1" t="s">
        <v>3310</v>
      </c>
      <c r="B4185" t="s">
        <v>11708</v>
      </c>
      <c r="C4185" t="s">
        <v>14694</v>
      </c>
      <c r="E4185">
        <v>4.9000000000000004</v>
      </c>
      <c r="F4185">
        <v>4.13</v>
      </c>
      <c r="G4185">
        <v>106</v>
      </c>
      <c r="H4185" t="s">
        <v>17567</v>
      </c>
      <c r="I4185" t="s">
        <v>200</v>
      </c>
    </row>
    <row r="4186" spans="1:9" x14ac:dyDescent="0.15">
      <c r="A4186" t="s">
        <v>11716</v>
      </c>
      <c r="B4186" t="s">
        <v>11716</v>
      </c>
      <c r="C4186" t="s">
        <v>14694</v>
      </c>
      <c r="E4186">
        <v>5.4</v>
      </c>
      <c r="F4186">
        <v>3.96</v>
      </c>
      <c r="G4186">
        <v>325</v>
      </c>
      <c r="H4186" t="s">
        <v>17567</v>
      </c>
      <c r="I4186" t="s">
        <v>452</v>
      </c>
    </row>
    <row r="4187" spans="1:9" x14ac:dyDescent="0.15">
      <c r="A4187" t="s">
        <v>11720</v>
      </c>
      <c r="B4187" t="s">
        <v>16261</v>
      </c>
      <c r="C4187" t="s">
        <v>14694</v>
      </c>
      <c r="E4187">
        <v>5.8</v>
      </c>
      <c r="F4187">
        <v>3.83</v>
      </c>
      <c r="G4187">
        <v>178</v>
      </c>
      <c r="H4187" t="s">
        <v>17567</v>
      </c>
      <c r="I4187" t="s">
        <v>452</v>
      </c>
    </row>
    <row r="4188" spans="1:9" x14ac:dyDescent="0.15">
      <c r="A4188" t="s">
        <v>11763</v>
      </c>
      <c r="B4188" t="s">
        <v>11763</v>
      </c>
      <c r="C4188" t="s">
        <v>14694</v>
      </c>
      <c r="E4188">
        <v>7</v>
      </c>
      <c r="F4188">
        <v>4.04</v>
      </c>
      <c r="G4188">
        <v>344</v>
      </c>
      <c r="H4188" t="s">
        <v>17567</v>
      </c>
      <c r="I4188" t="s">
        <v>206</v>
      </c>
    </row>
    <row r="4189" spans="1:9" x14ac:dyDescent="0.15">
      <c r="A4189" t="s">
        <v>11978</v>
      </c>
      <c r="B4189" t="s">
        <v>11978</v>
      </c>
      <c r="C4189" t="s">
        <v>14694</v>
      </c>
      <c r="E4189">
        <v>5.5</v>
      </c>
      <c r="F4189">
        <v>3.91</v>
      </c>
      <c r="G4189">
        <v>172</v>
      </c>
      <c r="H4189" t="s">
        <v>17574</v>
      </c>
      <c r="I4189" t="s">
        <v>47</v>
      </c>
    </row>
    <row r="4190" spans="1:9" x14ac:dyDescent="0.15">
      <c r="A4190" t="s">
        <v>1173</v>
      </c>
      <c r="B4190" t="s">
        <v>16435</v>
      </c>
      <c r="C4190" t="s">
        <v>14694</v>
      </c>
      <c r="E4190">
        <v>4.8</v>
      </c>
      <c r="F4190">
        <v>3.84</v>
      </c>
      <c r="G4190">
        <v>460</v>
      </c>
      <c r="H4190" t="s">
        <v>17574</v>
      </c>
      <c r="I4190" t="s">
        <v>537</v>
      </c>
    </row>
    <row r="4191" spans="1:9" x14ac:dyDescent="0.15">
      <c r="A4191" t="s">
        <v>6379</v>
      </c>
      <c r="B4191" t="s">
        <v>13619</v>
      </c>
      <c r="C4191" t="s">
        <v>6380</v>
      </c>
      <c r="E4191">
        <v>6</v>
      </c>
      <c r="F4191">
        <v>3.38</v>
      </c>
      <c r="G4191">
        <v>1760</v>
      </c>
      <c r="H4191" t="s">
        <v>17557</v>
      </c>
      <c r="I4191" t="s">
        <v>20</v>
      </c>
    </row>
    <row r="4192" spans="1:9" x14ac:dyDescent="0.15">
      <c r="A4192" t="s">
        <v>8581</v>
      </c>
      <c r="B4192" t="s">
        <v>14654</v>
      </c>
      <c r="C4192" t="s">
        <v>6380</v>
      </c>
      <c r="E4192">
        <v>4.9000000000000004</v>
      </c>
      <c r="F4192">
        <v>3.36</v>
      </c>
      <c r="G4192">
        <v>2374</v>
      </c>
      <c r="H4192" t="s">
        <v>17557</v>
      </c>
      <c r="I4192" t="s">
        <v>169</v>
      </c>
    </row>
    <row r="4193" spans="1:9" x14ac:dyDescent="0.15">
      <c r="A4193" t="s">
        <v>8765</v>
      </c>
      <c r="B4193" t="s">
        <v>8765</v>
      </c>
      <c r="C4193" t="s">
        <v>6380</v>
      </c>
      <c r="E4193">
        <v>9.5</v>
      </c>
      <c r="F4193">
        <v>3.69</v>
      </c>
      <c r="G4193">
        <v>60</v>
      </c>
      <c r="H4193" t="s">
        <v>17557</v>
      </c>
      <c r="I4193" t="s">
        <v>2181</v>
      </c>
    </row>
    <row r="4194" spans="1:9" x14ac:dyDescent="0.15">
      <c r="A4194" t="s">
        <v>9609</v>
      </c>
      <c r="B4194" t="s">
        <v>9609</v>
      </c>
      <c r="C4194" t="s">
        <v>6380</v>
      </c>
      <c r="E4194">
        <v>9.5</v>
      </c>
      <c r="F4194">
        <v>3.84</v>
      </c>
      <c r="G4194">
        <v>1280</v>
      </c>
      <c r="H4194" t="s">
        <v>17557</v>
      </c>
      <c r="I4194" t="s">
        <v>508</v>
      </c>
    </row>
    <row r="4195" spans="1:9" x14ac:dyDescent="0.15">
      <c r="A4195" t="s">
        <v>9934</v>
      </c>
      <c r="B4195" t="s">
        <v>9934</v>
      </c>
      <c r="C4195" t="s">
        <v>6380</v>
      </c>
      <c r="E4195">
        <v>4.8</v>
      </c>
      <c r="F4195">
        <v>3.13</v>
      </c>
      <c r="G4195">
        <v>155</v>
      </c>
      <c r="H4195" t="s">
        <v>17557</v>
      </c>
      <c r="I4195" t="s">
        <v>69</v>
      </c>
    </row>
    <row r="4196" spans="1:9" x14ac:dyDescent="0.15">
      <c r="A4196" t="s">
        <v>10177</v>
      </c>
      <c r="B4196" t="s">
        <v>15502</v>
      </c>
      <c r="C4196" t="s">
        <v>6380</v>
      </c>
      <c r="E4196">
        <v>5</v>
      </c>
      <c r="F4196">
        <v>3.19</v>
      </c>
      <c r="G4196">
        <v>869</v>
      </c>
      <c r="H4196" t="s">
        <v>17557</v>
      </c>
      <c r="I4196" t="s">
        <v>10198</v>
      </c>
    </row>
    <row r="4197" spans="1:9" x14ac:dyDescent="0.15">
      <c r="A4197" t="s">
        <v>10246</v>
      </c>
      <c r="B4197" t="s">
        <v>15539</v>
      </c>
      <c r="C4197" t="s">
        <v>6380</v>
      </c>
      <c r="E4197">
        <v>4.9000000000000004</v>
      </c>
      <c r="F4197">
        <v>2.95</v>
      </c>
      <c r="G4197">
        <v>1560</v>
      </c>
      <c r="H4197" t="s">
        <v>17557</v>
      </c>
      <c r="I4197" t="s">
        <v>858</v>
      </c>
    </row>
    <row r="4198" spans="1:9" x14ac:dyDescent="0.15">
      <c r="A4198" t="s">
        <v>10593</v>
      </c>
      <c r="B4198" t="s">
        <v>10593</v>
      </c>
      <c r="C4198" t="s">
        <v>6380</v>
      </c>
      <c r="E4198">
        <v>4.5999999999999996</v>
      </c>
      <c r="F4198">
        <v>2.96</v>
      </c>
      <c r="G4198">
        <v>566</v>
      </c>
      <c r="H4198" t="s">
        <v>17567</v>
      </c>
      <c r="I4198" t="s">
        <v>575</v>
      </c>
    </row>
    <row r="4199" spans="1:9" x14ac:dyDescent="0.15">
      <c r="A4199" t="s">
        <v>10816</v>
      </c>
      <c r="B4199" t="s">
        <v>15805</v>
      </c>
      <c r="C4199" t="s">
        <v>6380</v>
      </c>
      <c r="E4199">
        <v>6</v>
      </c>
      <c r="F4199">
        <v>3.42</v>
      </c>
      <c r="G4199">
        <v>200</v>
      </c>
      <c r="H4199" t="s">
        <v>17567</v>
      </c>
      <c r="I4199" t="s">
        <v>8</v>
      </c>
    </row>
    <row r="4200" spans="1:9" x14ac:dyDescent="0.15">
      <c r="A4200" t="s">
        <v>10851</v>
      </c>
      <c r="B4200" t="s">
        <v>10851</v>
      </c>
      <c r="C4200" t="s">
        <v>6380</v>
      </c>
      <c r="E4200">
        <v>4.9000000000000004</v>
      </c>
      <c r="F4200">
        <v>3.14</v>
      </c>
      <c r="G4200">
        <v>84</v>
      </c>
      <c r="H4200" t="s">
        <v>17567</v>
      </c>
      <c r="I4200" t="s">
        <v>8</v>
      </c>
    </row>
    <row r="4201" spans="1:9" x14ac:dyDescent="0.15">
      <c r="A4201" t="s">
        <v>10954</v>
      </c>
      <c r="B4201" t="s">
        <v>10954</v>
      </c>
      <c r="C4201" t="s">
        <v>6380</v>
      </c>
      <c r="E4201">
        <v>4.2</v>
      </c>
      <c r="F4201">
        <v>2.62</v>
      </c>
      <c r="G4201">
        <v>65</v>
      </c>
      <c r="H4201" t="s">
        <v>17567</v>
      </c>
      <c r="I4201" t="s">
        <v>687</v>
      </c>
    </row>
    <row r="4202" spans="1:9" x14ac:dyDescent="0.15">
      <c r="A4202" t="s">
        <v>11078</v>
      </c>
      <c r="B4202" t="s">
        <v>15920</v>
      </c>
      <c r="C4202" t="s">
        <v>6380</v>
      </c>
      <c r="E4202">
        <v>4.9000000000000004</v>
      </c>
      <c r="F4202">
        <v>3.36</v>
      </c>
      <c r="G4202">
        <v>969</v>
      </c>
      <c r="H4202" t="s">
        <v>17567</v>
      </c>
      <c r="I4202" t="s">
        <v>248</v>
      </c>
    </row>
    <row r="4203" spans="1:9" x14ac:dyDescent="0.15">
      <c r="A4203" t="s">
        <v>11271</v>
      </c>
      <c r="B4203" t="s">
        <v>16021</v>
      </c>
      <c r="C4203" t="s">
        <v>6380</v>
      </c>
      <c r="E4203">
        <v>5.7</v>
      </c>
      <c r="F4203">
        <v>3.2</v>
      </c>
      <c r="G4203">
        <v>556</v>
      </c>
      <c r="H4203" t="s">
        <v>17567</v>
      </c>
      <c r="I4203" t="s">
        <v>457</v>
      </c>
    </row>
    <row r="4204" spans="1:9" x14ac:dyDescent="0.15">
      <c r="A4204" t="s">
        <v>655</v>
      </c>
      <c r="B4204" t="s">
        <v>16193</v>
      </c>
      <c r="C4204" t="s">
        <v>6380</v>
      </c>
      <c r="E4204">
        <v>5.0999999999999996</v>
      </c>
      <c r="F4204">
        <v>3.11</v>
      </c>
      <c r="G4204">
        <v>1696</v>
      </c>
      <c r="H4204" t="s">
        <v>17567</v>
      </c>
      <c r="I4204" t="s">
        <v>17571</v>
      </c>
    </row>
    <row r="4205" spans="1:9" x14ac:dyDescent="0.15">
      <c r="A4205" t="s">
        <v>11607</v>
      </c>
      <c r="B4205" t="s">
        <v>11607</v>
      </c>
      <c r="C4205" t="s">
        <v>6380</v>
      </c>
      <c r="E4205">
        <v>8.5</v>
      </c>
      <c r="F4205">
        <v>3.57</v>
      </c>
      <c r="G4205">
        <v>257</v>
      </c>
      <c r="H4205" t="s">
        <v>17567</v>
      </c>
      <c r="I4205" t="s">
        <v>17571</v>
      </c>
    </row>
    <row r="4206" spans="1:9" x14ac:dyDescent="0.15">
      <c r="A4206" t="s">
        <v>11697</v>
      </c>
      <c r="B4206" t="s">
        <v>11697</v>
      </c>
      <c r="C4206" t="s">
        <v>6380</v>
      </c>
      <c r="E4206">
        <v>5.5</v>
      </c>
      <c r="F4206">
        <v>3.24</v>
      </c>
      <c r="G4206">
        <v>194</v>
      </c>
      <c r="H4206" t="s">
        <v>17567</v>
      </c>
      <c r="I4206" t="s">
        <v>200</v>
      </c>
    </row>
    <row r="4207" spans="1:9" x14ac:dyDescent="0.15">
      <c r="A4207" t="s">
        <v>11777</v>
      </c>
      <c r="B4207" t="s">
        <v>11777</v>
      </c>
      <c r="C4207" t="s">
        <v>6380</v>
      </c>
      <c r="E4207">
        <v>8.5</v>
      </c>
      <c r="F4207">
        <v>3.73</v>
      </c>
      <c r="G4207">
        <v>119</v>
      </c>
      <c r="H4207" t="s">
        <v>17567</v>
      </c>
      <c r="I4207" t="s">
        <v>206</v>
      </c>
    </row>
    <row r="4208" spans="1:9" x14ac:dyDescent="0.15">
      <c r="A4208" t="s">
        <v>11806</v>
      </c>
      <c r="B4208" t="s">
        <v>16302</v>
      </c>
      <c r="C4208" t="s">
        <v>6380</v>
      </c>
      <c r="E4208">
        <v>6</v>
      </c>
      <c r="F4208">
        <v>3.33</v>
      </c>
      <c r="G4208">
        <v>118</v>
      </c>
      <c r="H4208" t="s">
        <v>17567</v>
      </c>
      <c r="I4208" t="s">
        <v>153</v>
      </c>
    </row>
    <row r="4209" spans="1:9" x14ac:dyDescent="0.15">
      <c r="A4209" t="s">
        <v>11891</v>
      </c>
      <c r="B4209" t="s">
        <v>16355</v>
      </c>
      <c r="C4209" t="s">
        <v>6380</v>
      </c>
      <c r="E4209">
        <v>4.2</v>
      </c>
      <c r="F4209">
        <v>3.12</v>
      </c>
      <c r="G4209">
        <v>3562</v>
      </c>
      <c r="H4209" t="s">
        <v>17574</v>
      </c>
      <c r="I4209" t="s">
        <v>47</v>
      </c>
    </row>
    <row r="4210" spans="1:9" x14ac:dyDescent="0.15">
      <c r="A4210" t="s">
        <v>11902</v>
      </c>
      <c r="B4210" t="s">
        <v>16360</v>
      </c>
      <c r="C4210" t="s">
        <v>6380</v>
      </c>
      <c r="E4210">
        <v>4.7</v>
      </c>
      <c r="F4210">
        <v>2.93</v>
      </c>
      <c r="G4210">
        <v>1331</v>
      </c>
      <c r="H4210" t="s">
        <v>17574</v>
      </c>
      <c r="I4210" t="s">
        <v>47</v>
      </c>
    </row>
    <row r="4211" spans="1:9" x14ac:dyDescent="0.15">
      <c r="A4211" t="s">
        <v>11920</v>
      </c>
      <c r="B4211" t="s">
        <v>16371</v>
      </c>
      <c r="C4211" t="s">
        <v>6380</v>
      </c>
      <c r="E4211">
        <v>4.2</v>
      </c>
      <c r="F4211">
        <v>3.11</v>
      </c>
      <c r="G4211">
        <v>709</v>
      </c>
      <c r="H4211" t="s">
        <v>17574</v>
      </c>
      <c r="I4211" t="s">
        <v>47</v>
      </c>
    </row>
    <row r="4212" spans="1:9" x14ac:dyDescent="0.15">
      <c r="A4212" t="s">
        <v>11935</v>
      </c>
      <c r="B4212" t="s">
        <v>16377</v>
      </c>
      <c r="C4212" t="s">
        <v>6380</v>
      </c>
      <c r="E4212">
        <v>4.2</v>
      </c>
      <c r="F4212">
        <v>3.28</v>
      </c>
      <c r="G4212">
        <v>491</v>
      </c>
      <c r="H4212" t="s">
        <v>17574</v>
      </c>
      <c r="I4212" t="s">
        <v>47</v>
      </c>
    </row>
    <row r="4213" spans="1:9" x14ac:dyDescent="0.15">
      <c r="A4213" t="s">
        <v>11944</v>
      </c>
      <c r="B4213" t="s">
        <v>16381</v>
      </c>
      <c r="C4213" t="s">
        <v>6380</v>
      </c>
      <c r="E4213">
        <v>4.2</v>
      </c>
      <c r="F4213">
        <v>3.64</v>
      </c>
      <c r="G4213">
        <v>427</v>
      </c>
      <c r="H4213" t="s">
        <v>17574</v>
      </c>
      <c r="I4213" t="s">
        <v>47</v>
      </c>
    </row>
    <row r="4214" spans="1:9" x14ac:dyDescent="0.15">
      <c r="A4214" t="s">
        <v>11950</v>
      </c>
      <c r="B4214" t="s">
        <v>16386</v>
      </c>
      <c r="C4214" t="s">
        <v>6380</v>
      </c>
      <c r="E4214">
        <v>4.2</v>
      </c>
      <c r="F4214">
        <v>3.35</v>
      </c>
      <c r="G4214">
        <v>383</v>
      </c>
      <c r="H4214" t="s">
        <v>17574</v>
      </c>
      <c r="I4214" t="s">
        <v>47</v>
      </c>
    </row>
    <row r="4215" spans="1:9" x14ac:dyDescent="0.15">
      <c r="A4215" t="s">
        <v>11935</v>
      </c>
      <c r="B4215" t="s">
        <v>16422</v>
      </c>
      <c r="C4215" t="s">
        <v>6380</v>
      </c>
      <c r="E4215">
        <v>4.2</v>
      </c>
      <c r="F4215">
        <v>3.29</v>
      </c>
      <c r="G4215">
        <v>122</v>
      </c>
      <c r="H4215" t="s">
        <v>17574</v>
      </c>
      <c r="I4215" t="s">
        <v>47</v>
      </c>
    </row>
    <row r="4216" spans="1:9" x14ac:dyDescent="0.15">
      <c r="A4216" t="s">
        <v>4401</v>
      </c>
      <c r="B4216" t="s">
        <v>4401</v>
      </c>
      <c r="C4216" t="s">
        <v>2640</v>
      </c>
      <c r="E4216">
        <v>8.5</v>
      </c>
      <c r="F4216">
        <v>3.78</v>
      </c>
      <c r="G4216">
        <v>223</v>
      </c>
      <c r="H4216" t="s">
        <v>17557</v>
      </c>
      <c r="I4216" t="s">
        <v>14</v>
      </c>
    </row>
    <row r="4217" spans="1:9" x14ac:dyDescent="0.15">
      <c r="A4217" t="s">
        <v>5701</v>
      </c>
      <c r="B4217" t="s">
        <v>5701</v>
      </c>
      <c r="C4217" t="s">
        <v>13315</v>
      </c>
      <c r="E4217">
        <v>6.7</v>
      </c>
      <c r="F4217">
        <v>3.76</v>
      </c>
      <c r="G4217">
        <v>139</v>
      </c>
      <c r="H4217" t="s">
        <v>17557</v>
      </c>
      <c r="I4217" t="s">
        <v>12</v>
      </c>
    </row>
    <row r="4218" spans="1:9" x14ac:dyDescent="0.15">
      <c r="A4218" t="s">
        <v>6350</v>
      </c>
      <c r="B4218" t="s">
        <v>6350</v>
      </c>
      <c r="C4218" t="s">
        <v>13315</v>
      </c>
      <c r="E4218">
        <v>5</v>
      </c>
      <c r="F4218">
        <v>3.71</v>
      </c>
      <c r="G4218">
        <v>75</v>
      </c>
      <c r="H4218" t="s">
        <v>17557</v>
      </c>
      <c r="I4218" t="s">
        <v>78</v>
      </c>
    </row>
    <row r="4219" spans="1:9" x14ac:dyDescent="0.15">
      <c r="A4219" t="s">
        <v>6638</v>
      </c>
      <c r="B4219" t="s">
        <v>6638</v>
      </c>
      <c r="C4219" t="s">
        <v>13315</v>
      </c>
      <c r="E4219">
        <v>7.8</v>
      </c>
      <c r="F4219">
        <v>3.87</v>
      </c>
      <c r="G4219">
        <v>190</v>
      </c>
      <c r="H4219" t="s">
        <v>17557</v>
      </c>
      <c r="I4219" t="s">
        <v>44</v>
      </c>
    </row>
    <row r="4220" spans="1:9" x14ac:dyDescent="0.15">
      <c r="A4220" t="s">
        <v>6571</v>
      </c>
      <c r="B4220" t="s">
        <v>13699</v>
      </c>
      <c r="C4220" t="s">
        <v>2476</v>
      </c>
      <c r="E4220">
        <v>5.5</v>
      </c>
      <c r="F4220">
        <v>3.46</v>
      </c>
      <c r="G4220">
        <v>100</v>
      </c>
      <c r="H4220" t="s">
        <v>17557</v>
      </c>
      <c r="I4220" t="s">
        <v>20</v>
      </c>
    </row>
    <row r="4221" spans="1:9" x14ac:dyDescent="0.15">
      <c r="A4221" t="s">
        <v>11820</v>
      </c>
      <c r="B4221" t="s">
        <v>11820</v>
      </c>
      <c r="C4221" t="s">
        <v>2476</v>
      </c>
      <c r="E4221">
        <v>4.4800000000000004</v>
      </c>
      <c r="F4221">
        <v>3.34</v>
      </c>
      <c r="G4221">
        <v>66</v>
      </c>
      <c r="H4221" t="s">
        <v>17567</v>
      </c>
      <c r="I4221" t="s">
        <v>153</v>
      </c>
    </row>
    <row r="4222" spans="1:9" x14ac:dyDescent="0.15">
      <c r="A4222" t="s">
        <v>4046</v>
      </c>
      <c r="B4222" t="s">
        <v>12528</v>
      </c>
      <c r="C4222" t="s">
        <v>4047</v>
      </c>
      <c r="E4222">
        <v>5</v>
      </c>
      <c r="F4222">
        <v>3.35</v>
      </c>
      <c r="G4222">
        <v>16</v>
      </c>
      <c r="H4222" t="s">
        <v>17557</v>
      </c>
      <c r="I4222" t="s">
        <v>1002</v>
      </c>
    </row>
    <row r="4223" spans="1:9" x14ac:dyDescent="0.15">
      <c r="A4223" t="s">
        <v>10284</v>
      </c>
      <c r="B4223" t="s">
        <v>10284</v>
      </c>
      <c r="C4223" t="s">
        <v>10285</v>
      </c>
      <c r="E4223">
        <v>4.8</v>
      </c>
      <c r="F4223">
        <v>3.68</v>
      </c>
      <c r="G4223">
        <v>5</v>
      </c>
      <c r="H4223" t="s">
        <v>17557</v>
      </c>
      <c r="I4223" t="s">
        <v>858</v>
      </c>
    </row>
    <row r="4224" spans="1:9" x14ac:dyDescent="0.15">
      <c r="A4224" t="s">
        <v>5510</v>
      </c>
      <c r="B4224" t="s">
        <v>13227</v>
      </c>
      <c r="C4224" t="s">
        <v>13228</v>
      </c>
      <c r="E4224">
        <v>6.75</v>
      </c>
      <c r="F4224">
        <v>3.61</v>
      </c>
      <c r="G4224">
        <v>202</v>
      </c>
      <c r="H4224" t="s">
        <v>17557</v>
      </c>
      <c r="I4224" t="s">
        <v>12</v>
      </c>
    </row>
    <row r="4225" spans="1:9" x14ac:dyDescent="0.15">
      <c r="A4225" t="s">
        <v>4010</v>
      </c>
      <c r="B4225" t="s">
        <v>4010</v>
      </c>
      <c r="C4225" t="s">
        <v>4011</v>
      </c>
      <c r="E4225">
        <v>6</v>
      </c>
      <c r="F4225">
        <v>3.88</v>
      </c>
      <c r="G4225">
        <v>107</v>
      </c>
      <c r="H4225" t="s">
        <v>17557</v>
      </c>
      <c r="I4225" t="s">
        <v>72</v>
      </c>
    </row>
    <row r="4226" spans="1:9" x14ac:dyDescent="0.15">
      <c r="A4226" t="s">
        <v>5300</v>
      </c>
      <c r="B4226" t="s">
        <v>13109</v>
      </c>
      <c r="C4226" t="s">
        <v>4011</v>
      </c>
      <c r="E4226">
        <v>6.7</v>
      </c>
      <c r="F4226">
        <v>3.99</v>
      </c>
      <c r="G4226">
        <v>345</v>
      </c>
      <c r="H4226" t="s">
        <v>17557</v>
      </c>
      <c r="I4226" t="s">
        <v>12</v>
      </c>
    </row>
    <row r="4227" spans="1:9" x14ac:dyDescent="0.15">
      <c r="A4227" t="s">
        <v>9349</v>
      </c>
      <c r="B4227" t="s">
        <v>15070</v>
      </c>
      <c r="C4227" t="s">
        <v>15071</v>
      </c>
      <c r="E4227">
        <v>5.0999999999999996</v>
      </c>
      <c r="F4227">
        <v>3.74</v>
      </c>
      <c r="G4227">
        <v>58</v>
      </c>
      <c r="H4227" t="s">
        <v>17557</v>
      </c>
      <c r="I4227" t="s">
        <v>236</v>
      </c>
    </row>
    <row r="4228" spans="1:9" x14ac:dyDescent="0.15">
      <c r="A4228" t="s">
        <v>5207</v>
      </c>
      <c r="B4228" t="s">
        <v>5207</v>
      </c>
      <c r="C4228" t="s">
        <v>5208</v>
      </c>
      <c r="E4228">
        <v>7.3</v>
      </c>
      <c r="F4228">
        <v>3.88</v>
      </c>
      <c r="G4228">
        <v>534</v>
      </c>
      <c r="H4228" t="s">
        <v>17557</v>
      </c>
      <c r="I4228" t="s">
        <v>12</v>
      </c>
    </row>
    <row r="4229" spans="1:9" x14ac:dyDescent="0.15">
      <c r="A4229" t="s">
        <v>6764</v>
      </c>
      <c r="B4229" t="s">
        <v>6764</v>
      </c>
      <c r="C4229" t="s">
        <v>5208</v>
      </c>
      <c r="E4229">
        <v>5.8</v>
      </c>
      <c r="F4229">
        <v>4.53</v>
      </c>
      <c r="G4229">
        <v>1709</v>
      </c>
      <c r="H4229" t="s">
        <v>17557</v>
      </c>
      <c r="I4229" t="s">
        <v>118</v>
      </c>
    </row>
    <row r="4230" spans="1:9" x14ac:dyDescent="0.15">
      <c r="A4230" t="s">
        <v>6781</v>
      </c>
      <c r="B4230" t="s">
        <v>13794</v>
      </c>
      <c r="C4230" t="s">
        <v>5208</v>
      </c>
      <c r="E4230">
        <v>5.9</v>
      </c>
      <c r="F4230">
        <v>4.26</v>
      </c>
      <c r="G4230">
        <v>788</v>
      </c>
      <c r="H4230" t="s">
        <v>17557</v>
      </c>
      <c r="I4230" t="s">
        <v>118</v>
      </c>
    </row>
    <row r="4231" spans="1:9" x14ac:dyDescent="0.15">
      <c r="A4231" t="s">
        <v>6782</v>
      </c>
      <c r="B4231" t="s">
        <v>6782</v>
      </c>
      <c r="C4231" t="s">
        <v>5208</v>
      </c>
      <c r="E4231">
        <v>10.199999999999999</v>
      </c>
      <c r="F4231">
        <v>4.13</v>
      </c>
      <c r="G4231">
        <v>779</v>
      </c>
      <c r="H4231" t="s">
        <v>17557</v>
      </c>
      <c r="I4231" t="s">
        <v>118</v>
      </c>
    </row>
    <row r="4232" spans="1:9" ht="48" x14ac:dyDescent="0.15">
      <c r="A4232" s="1" t="s">
        <v>6791</v>
      </c>
      <c r="B4232" t="s">
        <v>13799</v>
      </c>
      <c r="C4232" t="s">
        <v>5208</v>
      </c>
      <c r="E4232">
        <v>6.7</v>
      </c>
      <c r="F4232">
        <v>4.51</v>
      </c>
      <c r="G4232">
        <v>715</v>
      </c>
      <c r="H4232" t="s">
        <v>17557</v>
      </c>
      <c r="I4232" t="s">
        <v>118</v>
      </c>
    </row>
    <row r="4233" spans="1:9" x14ac:dyDescent="0.15">
      <c r="A4233" t="s">
        <v>6799</v>
      </c>
      <c r="B4233" t="s">
        <v>13805</v>
      </c>
      <c r="C4233" t="s">
        <v>5208</v>
      </c>
      <c r="E4233">
        <v>7.3</v>
      </c>
      <c r="F4233">
        <v>4.16</v>
      </c>
      <c r="G4233">
        <v>655</v>
      </c>
      <c r="H4233" t="s">
        <v>17557</v>
      </c>
      <c r="I4233" t="s">
        <v>118</v>
      </c>
    </row>
    <row r="4234" spans="1:9" x14ac:dyDescent="0.15">
      <c r="A4234" t="s">
        <v>6802</v>
      </c>
      <c r="B4234" t="s">
        <v>13807</v>
      </c>
      <c r="C4234" t="s">
        <v>5208</v>
      </c>
      <c r="E4234">
        <v>5.4</v>
      </c>
      <c r="F4234">
        <v>4.37</v>
      </c>
      <c r="G4234">
        <v>611</v>
      </c>
      <c r="H4234" t="s">
        <v>17557</v>
      </c>
      <c r="I4234" t="s">
        <v>118</v>
      </c>
    </row>
    <row r="4235" spans="1:9" x14ac:dyDescent="0.15">
      <c r="A4235" t="s">
        <v>6824</v>
      </c>
      <c r="B4235" t="s">
        <v>13814</v>
      </c>
      <c r="C4235" t="s">
        <v>5208</v>
      </c>
      <c r="E4235">
        <v>6.2</v>
      </c>
      <c r="F4235">
        <v>4.0599999999999996</v>
      </c>
      <c r="G4235">
        <v>416</v>
      </c>
      <c r="H4235" t="s">
        <v>17557</v>
      </c>
      <c r="I4235" t="s">
        <v>118</v>
      </c>
    </row>
    <row r="4236" spans="1:9" x14ac:dyDescent="0.15">
      <c r="A4236" t="s">
        <v>6833</v>
      </c>
      <c r="B4236" t="s">
        <v>13818</v>
      </c>
      <c r="C4236" t="s">
        <v>5208</v>
      </c>
      <c r="E4236">
        <v>5</v>
      </c>
      <c r="F4236">
        <v>4.26</v>
      </c>
      <c r="G4236">
        <v>379</v>
      </c>
      <c r="H4236" t="s">
        <v>17557</v>
      </c>
      <c r="I4236" t="s">
        <v>118</v>
      </c>
    </row>
    <row r="4237" spans="1:9" x14ac:dyDescent="0.15">
      <c r="A4237" t="s">
        <v>6860</v>
      </c>
      <c r="B4237" t="s">
        <v>6860</v>
      </c>
      <c r="C4237" t="s">
        <v>5208</v>
      </c>
      <c r="E4237">
        <v>7.1</v>
      </c>
      <c r="F4237">
        <v>4.22</v>
      </c>
      <c r="G4237">
        <v>268</v>
      </c>
      <c r="H4237" t="s">
        <v>17557</v>
      </c>
      <c r="I4237" t="s">
        <v>118</v>
      </c>
    </row>
    <row r="4238" spans="1:9" x14ac:dyDescent="0.15">
      <c r="A4238" t="s">
        <v>6864</v>
      </c>
      <c r="B4238" t="s">
        <v>13831</v>
      </c>
      <c r="C4238" t="s">
        <v>5208</v>
      </c>
      <c r="E4238">
        <v>6.7</v>
      </c>
      <c r="F4238">
        <v>4.3899999999999997</v>
      </c>
      <c r="G4238">
        <v>252</v>
      </c>
      <c r="H4238" t="s">
        <v>17557</v>
      </c>
      <c r="I4238" t="s">
        <v>118</v>
      </c>
    </row>
    <row r="4239" spans="1:9" x14ac:dyDescent="0.15">
      <c r="A4239" t="s">
        <v>7838</v>
      </c>
      <c r="B4239" t="s">
        <v>7838</v>
      </c>
      <c r="C4239" t="s">
        <v>5208</v>
      </c>
      <c r="E4239">
        <v>8.3000000000000007</v>
      </c>
      <c r="F4239">
        <v>4.1900000000000004</v>
      </c>
      <c r="G4239">
        <v>212</v>
      </c>
      <c r="H4239" t="s">
        <v>17557</v>
      </c>
      <c r="I4239" t="s">
        <v>17560</v>
      </c>
    </row>
    <row r="4240" spans="1:9" ht="48" x14ac:dyDescent="0.15">
      <c r="A4240" s="1" t="s">
        <v>8051</v>
      </c>
      <c r="B4240" t="s">
        <v>14394</v>
      </c>
      <c r="C4240" t="s">
        <v>5208</v>
      </c>
      <c r="E4240">
        <v>5.5</v>
      </c>
      <c r="F4240">
        <v>4.32</v>
      </c>
      <c r="G4240">
        <v>103</v>
      </c>
      <c r="H4240" t="s">
        <v>17557</v>
      </c>
      <c r="I4240" t="s">
        <v>17561</v>
      </c>
    </row>
    <row r="4241" spans="1:9" x14ac:dyDescent="0.15">
      <c r="A4241" t="s">
        <v>8061</v>
      </c>
      <c r="B4241" t="s">
        <v>14402</v>
      </c>
      <c r="C4241" t="s">
        <v>5208</v>
      </c>
      <c r="E4241" t="s">
        <v>2405</v>
      </c>
      <c r="F4241">
        <v>4.3899999999999997</v>
      </c>
      <c r="G4241">
        <v>39</v>
      </c>
      <c r="H4241" t="s">
        <v>17557</v>
      </c>
      <c r="I4241" t="s">
        <v>17561</v>
      </c>
    </row>
    <row r="4242" spans="1:9" x14ac:dyDescent="0.15">
      <c r="A4242" t="s">
        <v>8285</v>
      </c>
      <c r="B4242" t="s">
        <v>8285</v>
      </c>
      <c r="C4242" t="s">
        <v>5208</v>
      </c>
      <c r="E4242">
        <v>2.9</v>
      </c>
      <c r="F4242">
        <v>3.83</v>
      </c>
      <c r="G4242">
        <v>674</v>
      </c>
      <c r="H4242" t="s">
        <v>17557</v>
      </c>
      <c r="I4242" t="s">
        <v>24</v>
      </c>
    </row>
    <row r="4243" spans="1:9" x14ac:dyDescent="0.15">
      <c r="A4243" t="s">
        <v>8296</v>
      </c>
      <c r="B4243" t="s">
        <v>8296</v>
      </c>
      <c r="C4243" t="s">
        <v>5208</v>
      </c>
      <c r="E4243">
        <v>8</v>
      </c>
      <c r="F4243">
        <v>4.12</v>
      </c>
      <c r="G4243">
        <v>588</v>
      </c>
      <c r="H4243" t="s">
        <v>17557</v>
      </c>
      <c r="I4243" t="s">
        <v>24</v>
      </c>
    </row>
    <row r="4244" spans="1:9" x14ac:dyDescent="0.15">
      <c r="A4244" t="s">
        <v>8304</v>
      </c>
      <c r="B4244" t="s">
        <v>14532</v>
      </c>
      <c r="C4244" t="s">
        <v>5208</v>
      </c>
      <c r="E4244">
        <v>5.8</v>
      </c>
      <c r="F4244">
        <v>4.08</v>
      </c>
      <c r="G4244">
        <v>490</v>
      </c>
      <c r="H4244" t="s">
        <v>17557</v>
      </c>
      <c r="I4244" t="s">
        <v>24</v>
      </c>
    </row>
    <row r="4245" spans="1:9" x14ac:dyDescent="0.15">
      <c r="A4245" t="s">
        <v>8317</v>
      </c>
      <c r="B4245" t="s">
        <v>8317</v>
      </c>
      <c r="C4245" t="s">
        <v>5208</v>
      </c>
      <c r="E4245">
        <v>4.2</v>
      </c>
      <c r="F4245">
        <v>3.81</v>
      </c>
      <c r="G4245">
        <v>397</v>
      </c>
      <c r="H4245" t="s">
        <v>17557</v>
      </c>
      <c r="I4245" t="s">
        <v>24</v>
      </c>
    </row>
    <row r="4246" spans="1:9" x14ac:dyDescent="0.15">
      <c r="A4246" t="s">
        <v>8322</v>
      </c>
      <c r="B4246" t="s">
        <v>14538</v>
      </c>
      <c r="C4246" t="s">
        <v>5208</v>
      </c>
      <c r="E4246">
        <v>5.6</v>
      </c>
      <c r="F4246">
        <v>3.94</v>
      </c>
      <c r="G4246">
        <v>358</v>
      </c>
      <c r="H4246" t="s">
        <v>17557</v>
      </c>
      <c r="I4246" t="s">
        <v>24</v>
      </c>
    </row>
    <row r="4247" spans="1:9" x14ac:dyDescent="0.15">
      <c r="A4247" t="s">
        <v>8334</v>
      </c>
      <c r="B4247" t="s">
        <v>8334</v>
      </c>
      <c r="C4247" t="s">
        <v>5208</v>
      </c>
      <c r="E4247">
        <v>5.5</v>
      </c>
      <c r="F4247">
        <v>4.21</v>
      </c>
      <c r="G4247">
        <v>330</v>
      </c>
      <c r="H4247" t="s">
        <v>17557</v>
      </c>
      <c r="I4247" t="s">
        <v>24</v>
      </c>
    </row>
    <row r="4248" spans="1:9" x14ac:dyDescent="0.15">
      <c r="A4248" t="s">
        <v>8340</v>
      </c>
      <c r="B4248" t="s">
        <v>14547</v>
      </c>
      <c r="C4248" t="s">
        <v>5208</v>
      </c>
      <c r="E4248">
        <v>6</v>
      </c>
      <c r="F4248">
        <v>3.9</v>
      </c>
      <c r="G4248">
        <v>300</v>
      </c>
      <c r="H4248" t="s">
        <v>17557</v>
      </c>
      <c r="I4248" t="s">
        <v>24</v>
      </c>
    </row>
    <row r="4249" spans="1:9" x14ac:dyDescent="0.15">
      <c r="A4249" t="s">
        <v>8390</v>
      </c>
      <c r="B4249" t="s">
        <v>8390</v>
      </c>
      <c r="C4249" t="s">
        <v>5208</v>
      </c>
      <c r="E4249">
        <v>6.2</v>
      </c>
      <c r="F4249">
        <v>3.87</v>
      </c>
      <c r="G4249">
        <v>184</v>
      </c>
      <c r="H4249" t="s">
        <v>17557</v>
      </c>
      <c r="I4249" t="s">
        <v>24</v>
      </c>
    </row>
    <row r="4250" spans="1:9" x14ac:dyDescent="0.15">
      <c r="A4250" t="s">
        <v>8400</v>
      </c>
      <c r="B4250" t="s">
        <v>8400</v>
      </c>
      <c r="C4250" t="s">
        <v>5208</v>
      </c>
      <c r="E4250">
        <v>4.2</v>
      </c>
      <c r="F4250">
        <v>3.84</v>
      </c>
      <c r="G4250">
        <v>171</v>
      </c>
      <c r="H4250" t="s">
        <v>17557</v>
      </c>
      <c r="I4250" t="s">
        <v>24</v>
      </c>
    </row>
    <row r="4251" spans="1:9" ht="24" x14ac:dyDescent="0.15">
      <c r="A4251" s="1" t="s">
        <v>3310</v>
      </c>
      <c r="B4251" t="s">
        <v>8400</v>
      </c>
      <c r="C4251" t="s">
        <v>5208</v>
      </c>
      <c r="E4251">
        <v>4.2</v>
      </c>
      <c r="F4251">
        <v>3.84</v>
      </c>
      <c r="G4251">
        <v>171</v>
      </c>
      <c r="H4251" t="s">
        <v>17557</v>
      </c>
      <c r="I4251" t="s">
        <v>24</v>
      </c>
    </row>
    <row r="4252" spans="1:9" x14ac:dyDescent="0.15">
      <c r="A4252" t="s">
        <v>8955</v>
      </c>
      <c r="B4252" t="s">
        <v>8955</v>
      </c>
      <c r="C4252" t="s">
        <v>5208</v>
      </c>
      <c r="E4252">
        <v>2.9</v>
      </c>
      <c r="F4252">
        <v>3.63</v>
      </c>
      <c r="G4252">
        <v>359</v>
      </c>
      <c r="H4252" t="s">
        <v>17557</v>
      </c>
      <c r="I4252" t="s">
        <v>429</v>
      </c>
    </row>
    <row r="4253" spans="1:9" x14ac:dyDescent="0.15">
      <c r="A4253" t="s">
        <v>9616</v>
      </c>
      <c r="B4253" t="s">
        <v>9616</v>
      </c>
      <c r="C4253" t="s">
        <v>5208</v>
      </c>
      <c r="E4253">
        <v>9.3000000000000007</v>
      </c>
      <c r="F4253">
        <v>4.0199999999999996</v>
      </c>
      <c r="G4253">
        <v>856</v>
      </c>
      <c r="H4253" t="s">
        <v>17557</v>
      </c>
      <c r="I4253" t="s">
        <v>508</v>
      </c>
    </row>
    <row r="4254" spans="1:9" x14ac:dyDescent="0.15">
      <c r="A4254" t="s">
        <v>9892</v>
      </c>
      <c r="B4254" t="s">
        <v>9892</v>
      </c>
      <c r="C4254" t="s">
        <v>5208</v>
      </c>
      <c r="E4254">
        <v>5.6</v>
      </c>
      <c r="F4254">
        <v>3.88</v>
      </c>
      <c r="G4254">
        <v>89</v>
      </c>
      <c r="H4254" t="s">
        <v>17557</v>
      </c>
      <c r="I4254" t="s">
        <v>129</v>
      </c>
    </row>
    <row r="4255" spans="1:9" x14ac:dyDescent="0.15">
      <c r="A4255" t="s">
        <v>9941</v>
      </c>
      <c r="B4255" t="s">
        <v>15375</v>
      </c>
      <c r="C4255" t="s">
        <v>5208</v>
      </c>
      <c r="E4255">
        <v>3.7</v>
      </c>
      <c r="F4255">
        <v>3.69</v>
      </c>
      <c r="G4255">
        <v>136</v>
      </c>
      <c r="H4255" t="s">
        <v>17557</v>
      </c>
      <c r="I4255" t="s">
        <v>69</v>
      </c>
    </row>
    <row r="4256" spans="1:9" x14ac:dyDescent="0.15">
      <c r="A4256" t="s">
        <v>10410</v>
      </c>
      <c r="B4256" t="s">
        <v>10410</v>
      </c>
      <c r="C4256" t="s">
        <v>5208</v>
      </c>
      <c r="E4256">
        <v>3.4</v>
      </c>
      <c r="F4256">
        <v>4.17</v>
      </c>
      <c r="G4256">
        <v>31</v>
      </c>
      <c r="H4256" t="s">
        <v>17557</v>
      </c>
      <c r="I4256" t="s">
        <v>10410</v>
      </c>
    </row>
    <row r="4257" spans="1:9" x14ac:dyDescent="0.15">
      <c r="A4257" t="s">
        <v>9825</v>
      </c>
      <c r="B4257" t="s">
        <v>9825</v>
      </c>
      <c r="C4257" t="s">
        <v>5208</v>
      </c>
      <c r="E4257">
        <v>6.6</v>
      </c>
      <c r="F4257">
        <v>3.69</v>
      </c>
      <c r="G4257">
        <v>292</v>
      </c>
      <c r="H4257" t="s">
        <v>17574</v>
      </c>
      <c r="I4257" t="s">
        <v>634</v>
      </c>
    </row>
    <row r="4258" spans="1:9" x14ac:dyDescent="0.15">
      <c r="A4258" t="s">
        <v>11213</v>
      </c>
      <c r="B4258" t="s">
        <v>11213</v>
      </c>
      <c r="C4258" t="s">
        <v>15997</v>
      </c>
      <c r="E4258">
        <v>10</v>
      </c>
      <c r="F4258">
        <v>3.14</v>
      </c>
      <c r="G4258">
        <v>41</v>
      </c>
      <c r="H4258" t="s">
        <v>17567</v>
      </c>
      <c r="I4258" t="s">
        <v>17568</v>
      </c>
    </row>
    <row r="4259" spans="1:9" x14ac:dyDescent="0.15">
      <c r="A4259" t="s">
        <v>3916</v>
      </c>
      <c r="B4259" t="s">
        <v>3916</v>
      </c>
      <c r="C4259" t="s">
        <v>3917</v>
      </c>
      <c r="E4259">
        <v>7.5</v>
      </c>
      <c r="F4259">
        <v>3.98</v>
      </c>
      <c r="G4259">
        <v>800</v>
      </c>
      <c r="H4259" t="s">
        <v>17557</v>
      </c>
      <c r="I4259" t="s">
        <v>72</v>
      </c>
    </row>
    <row r="4260" spans="1:9" x14ac:dyDescent="0.15">
      <c r="A4260" t="s">
        <v>4741</v>
      </c>
      <c r="B4260" t="s">
        <v>12811</v>
      </c>
      <c r="C4260" t="s">
        <v>3917</v>
      </c>
      <c r="E4260">
        <v>8.1</v>
      </c>
      <c r="F4260">
        <v>3.81</v>
      </c>
      <c r="G4260">
        <v>1015</v>
      </c>
      <c r="H4260" t="s">
        <v>17557</v>
      </c>
      <c r="I4260" t="s">
        <v>178</v>
      </c>
    </row>
    <row r="4261" spans="1:9" x14ac:dyDescent="0.15">
      <c r="A4261" t="s">
        <v>6761</v>
      </c>
      <c r="B4261" t="s">
        <v>6761</v>
      </c>
      <c r="C4261" t="s">
        <v>3917</v>
      </c>
      <c r="E4261">
        <v>7.2</v>
      </c>
      <c r="F4261">
        <v>3.99</v>
      </c>
      <c r="G4261">
        <v>1983</v>
      </c>
      <c r="H4261" t="s">
        <v>17557</v>
      </c>
      <c r="I4261" t="s">
        <v>118</v>
      </c>
    </row>
    <row r="4262" spans="1:9" x14ac:dyDescent="0.15">
      <c r="A4262" t="s">
        <v>6839</v>
      </c>
      <c r="B4262" t="s">
        <v>1355</v>
      </c>
      <c r="C4262" t="s">
        <v>3917</v>
      </c>
      <c r="E4262">
        <v>6</v>
      </c>
      <c r="F4262">
        <v>3.99</v>
      </c>
      <c r="G4262">
        <v>338</v>
      </c>
      <c r="H4262" t="s">
        <v>17557</v>
      </c>
      <c r="I4262" t="s">
        <v>118</v>
      </c>
    </row>
    <row r="4263" spans="1:9" ht="24" x14ac:dyDescent="0.15">
      <c r="A4263" s="1" t="s">
        <v>3310</v>
      </c>
      <c r="B4263" t="s">
        <v>1355</v>
      </c>
      <c r="C4263" t="s">
        <v>3917</v>
      </c>
      <c r="E4263">
        <v>6</v>
      </c>
      <c r="F4263">
        <v>3.99</v>
      </c>
      <c r="G4263">
        <v>338</v>
      </c>
      <c r="H4263" t="s">
        <v>17557</v>
      </c>
      <c r="I4263" t="s">
        <v>118</v>
      </c>
    </row>
    <row r="4264" spans="1:9" x14ac:dyDescent="0.15">
      <c r="A4264" t="s">
        <v>6877</v>
      </c>
      <c r="B4264" t="s">
        <v>13836</v>
      </c>
      <c r="C4264" t="s">
        <v>3917</v>
      </c>
      <c r="E4264">
        <v>8</v>
      </c>
      <c r="F4264">
        <v>4.1100000000000003</v>
      </c>
      <c r="G4264">
        <v>223</v>
      </c>
      <c r="H4264" t="s">
        <v>17557</v>
      </c>
      <c r="I4264" t="s">
        <v>118</v>
      </c>
    </row>
    <row r="4265" spans="1:9" x14ac:dyDescent="0.15">
      <c r="A4265" t="s">
        <v>6891</v>
      </c>
      <c r="B4265" t="s">
        <v>6891</v>
      </c>
      <c r="C4265" t="s">
        <v>3917</v>
      </c>
      <c r="E4265">
        <v>7.5</v>
      </c>
      <c r="F4265">
        <v>4.1100000000000003</v>
      </c>
      <c r="G4265">
        <v>195</v>
      </c>
      <c r="H4265" t="s">
        <v>17557</v>
      </c>
      <c r="I4265" t="s">
        <v>118</v>
      </c>
    </row>
    <row r="4266" spans="1:9" x14ac:dyDescent="0.15">
      <c r="A4266" t="s">
        <v>7109</v>
      </c>
      <c r="B4266" t="s">
        <v>7109</v>
      </c>
      <c r="C4266" t="s">
        <v>3917</v>
      </c>
      <c r="E4266">
        <v>6</v>
      </c>
      <c r="F4266">
        <v>3.86</v>
      </c>
      <c r="G4266">
        <v>799</v>
      </c>
      <c r="H4266" t="s">
        <v>17557</v>
      </c>
      <c r="I4266" t="s">
        <v>110</v>
      </c>
    </row>
    <row r="4267" spans="1:9" x14ac:dyDescent="0.15">
      <c r="A4267" t="s">
        <v>7565</v>
      </c>
      <c r="B4267" t="s">
        <v>14161</v>
      </c>
      <c r="C4267" t="s">
        <v>3917</v>
      </c>
      <c r="E4267">
        <v>9</v>
      </c>
      <c r="F4267">
        <v>4.04</v>
      </c>
      <c r="G4267">
        <v>1020</v>
      </c>
      <c r="H4267" t="s">
        <v>17557</v>
      </c>
      <c r="I4267" t="s">
        <v>82</v>
      </c>
    </row>
    <row r="4268" spans="1:9" x14ac:dyDescent="0.15">
      <c r="A4268" t="s">
        <v>7827</v>
      </c>
      <c r="B4268" t="s">
        <v>14284</v>
      </c>
      <c r="C4268" t="s">
        <v>3917</v>
      </c>
      <c r="E4268">
        <v>6.1</v>
      </c>
      <c r="F4268">
        <v>4.07</v>
      </c>
      <c r="G4268">
        <v>713</v>
      </c>
      <c r="H4268" t="s">
        <v>17557</v>
      </c>
      <c r="I4268" t="s">
        <v>17560</v>
      </c>
    </row>
    <row r="4269" spans="1:9" ht="24" x14ac:dyDescent="0.15">
      <c r="A4269" s="1" t="s">
        <v>3310</v>
      </c>
      <c r="B4269" t="s">
        <v>14284</v>
      </c>
      <c r="C4269" t="s">
        <v>3917</v>
      </c>
      <c r="E4269">
        <v>6.1</v>
      </c>
      <c r="F4269">
        <v>4.07</v>
      </c>
      <c r="G4269">
        <v>713</v>
      </c>
      <c r="H4269" t="s">
        <v>17557</v>
      </c>
      <c r="I4269" t="s">
        <v>17560</v>
      </c>
    </row>
    <row r="4270" spans="1:9" x14ac:dyDescent="0.15">
      <c r="A4270" t="s">
        <v>7828</v>
      </c>
      <c r="B4270" t="s">
        <v>14285</v>
      </c>
      <c r="C4270" t="s">
        <v>3917</v>
      </c>
      <c r="E4270">
        <v>7</v>
      </c>
      <c r="F4270">
        <v>4.1500000000000004</v>
      </c>
      <c r="G4270">
        <v>689</v>
      </c>
      <c r="H4270" t="s">
        <v>17557</v>
      </c>
      <c r="I4270" t="s">
        <v>17560</v>
      </c>
    </row>
    <row r="4271" spans="1:9" x14ac:dyDescent="0.15">
      <c r="A4271" t="s">
        <v>8253</v>
      </c>
      <c r="B4271" t="s">
        <v>8253</v>
      </c>
      <c r="C4271" t="s">
        <v>3917</v>
      </c>
      <c r="E4271">
        <v>4.5</v>
      </c>
      <c r="F4271">
        <v>3.94</v>
      </c>
      <c r="G4271">
        <v>1400</v>
      </c>
      <c r="H4271" t="s">
        <v>17557</v>
      </c>
      <c r="I4271" t="s">
        <v>24</v>
      </c>
    </row>
    <row r="4272" spans="1:9" x14ac:dyDescent="0.15">
      <c r="A4272" t="s">
        <v>8273</v>
      </c>
      <c r="B4272" t="s">
        <v>8273</v>
      </c>
      <c r="C4272" t="s">
        <v>3917</v>
      </c>
      <c r="E4272">
        <v>4.3</v>
      </c>
      <c r="F4272">
        <v>3.77</v>
      </c>
      <c r="G4272">
        <v>866</v>
      </c>
      <c r="H4272" t="s">
        <v>17557</v>
      </c>
      <c r="I4272" t="s">
        <v>24</v>
      </c>
    </row>
    <row r="4273" spans="1:9" x14ac:dyDescent="0.15">
      <c r="A4273" t="s">
        <v>8284</v>
      </c>
      <c r="B4273" t="s">
        <v>14521</v>
      </c>
      <c r="C4273" t="s">
        <v>3917</v>
      </c>
      <c r="E4273">
        <v>6.8</v>
      </c>
      <c r="F4273">
        <v>4.07</v>
      </c>
      <c r="G4273">
        <v>676</v>
      </c>
      <c r="H4273" t="s">
        <v>17557</v>
      </c>
      <c r="I4273" t="s">
        <v>24</v>
      </c>
    </row>
    <row r="4274" spans="1:9" x14ac:dyDescent="0.15">
      <c r="A4274" t="s">
        <v>8594</v>
      </c>
      <c r="B4274" t="s">
        <v>8594</v>
      </c>
      <c r="C4274" t="s">
        <v>3917</v>
      </c>
      <c r="E4274">
        <v>4.8</v>
      </c>
      <c r="F4274">
        <v>3.9</v>
      </c>
      <c r="G4274">
        <v>983</v>
      </c>
      <c r="H4274" t="s">
        <v>17557</v>
      </c>
      <c r="I4274" t="s">
        <v>169</v>
      </c>
    </row>
    <row r="4275" spans="1:9" x14ac:dyDescent="0.15">
      <c r="A4275" t="s">
        <v>9825</v>
      </c>
      <c r="B4275" t="s">
        <v>15331</v>
      </c>
      <c r="C4275" t="s">
        <v>3917</v>
      </c>
      <c r="E4275">
        <v>6.5</v>
      </c>
      <c r="F4275">
        <v>3.91</v>
      </c>
      <c r="G4275">
        <v>9</v>
      </c>
      <c r="H4275" t="s">
        <v>17557</v>
      </c>
      <c r="I4275" t="s">
        <v>17565</v>
      </c>
    </row>
    <row r="4276" spans="1:9" x14ac:dyDescent="0.15">
      <c r="A4276" t="s">
        <v>8224</v>
      </c>
      <c r="B4276" t="s">
        <v>8224</v>
      </c>
      <c r="C4276" t="s">
        <v>14501</v>
      </c>
      <c r="E4276">
        <v>10</v>
      </c>
      <c r="F4276">
        <v>4.07</v>
      </c>
      <c r="G4276">
        <v>52</v>
      </c>
      <c r="H4276" t="s">
        <v>17557</v>
      </c>
      <c r="I4276" t="s">
        <v>478</v>
      </c>
    </row>
    <row r="4277" spans="1:9" x14ac:dyDescent="0.15">
      <c r="A4277" t="s">
        <v>11399</v>
      </c>
      <c r="B4277" t="s">
        <v>16093</v>
      </c>
      <c r="C4277" t="s">
        <v>14501</v>
      </c>
      <c r="E4277">
        <v>11.5</v>
      </c>
      <c r="F4277">
        <v>4.1500000000000004</v>
      </c>
      <c r="G4277">
        <v>2</v>
      </c>
      <c r="H4277" t="s">
        <v>17567</v>
      </c>
      <c r="I4277" t="s">
        <v>17569</v>
      </c>
    </row>
    <row r="4278" spans="1:9" x14ac:dyDescent="0.15">
      <c r="A4278" t="s">
        <v>10764</v>
      </c>
      <c r="B4278" t="s">
        <v>15774</v>
      </c>
      <c r="C4278" t="s">
        <v>15775</v>
      </c>
      <c r="E4278">
        <v>5.9</v>
      </c>
      <c r="F4278">
        <v>2.67</v>
      </c>
      <c r="G4278">
        <v>186</v>
      </c>
      <c r="H4278" t="s">
        <v>17567</v>
      </c>
      <c r="I4278" t="s">
        <v>1410</v>
      </c>
    </row>
    <row r="4279" spans="1:9" x14ac:dyDescent="0.15">
      <c r="A4279" t="s">
        <v>1195</v>
      </c>
      <c r="B4279" t="s">
        <v>12641</v>
      </c>
      <c r="C4279" t="s">
        <v>12642</v>
      </c>
      <c r="E4279">
        <v>8.1999999999999993</v>
      </c>
      <c r="F4279">
        <v>3.4</v>
      </c>
      <c r="G4279">
        <v>380</v>
      </c>
      <c r="H4279" t="s">
        <v>17557</v>
      </c>
      <c r="I4279" t="s">
        <v>14</v>
      </c>
    </row>
    <row r="4280" spans="1:9" x14ac:dyDescent="0.15">
      <c r="A4280" t="s">
        <v>6174</v>
      </c>
      <c r="B4280" t="s">
        <v>13531</v>
      </c>
      <c r="C4280" t="s">
        <v>12642</v>
      </c>
      <c r="E4280">
        <v>5.4</v>
      </c>
      <c r="F4280">
        <v>4.01</v>
      </c>
      <c r="G4280">
        <v>135</v>
      </c>
      <c r="H4280" t="s">
        <v>17557</v>
      </c>
      <c r="I4280" t="s">
        <v>10</v>
      </c>
    </row>
    <row r="4281" spans="1:9" x14ac:dyDescent="0.15">
      <c r="A4281" t="s">
        <v>11532</v>
      </c>
      <c r="B4281" t="s">
        <v>16167</v>
      </c>
      <c r="C4281" t="s">
        <v>16168</v>
      </c>
      <c r="E4281">
        <v>5.4</v>
      </c>
      <c r="F4281">
        <v>3.64</v>
      </c>
      <c r="G4281">
        <v>73</v>
      </c>
      <c r="H4281" t="s">
        <v>17567</v>
      </c>
      <c r="I4281" t="s">
        <v>17570</v>
      </c>
    </row>
    <row r="4282" spans="1:9" x14ac:dyDescent="0.15">
      <c r="A4282" t="s">
        <v>11680</v>
      </c>
      <c r="B4282" t="s">
        <v>16240</v>
      </c>
      <c r="C4282" t="s">
        <v>16168</v>
      </c>
      <c r="E4282">
        <v>5.4</v>
      </c>
      <c r="F4282">
        <v>3.75</v>
      </c>
      <c r="G4282">
        <v>82</v>
      </c>
      <c r="H4282" t="s">
        <v>17567</v>
      </c>
      <c r="I4282" t="s">
        <v>405</v>
      </c>
    </row>
    <row r="4283" spans="1:9" x14ac:dyDescent="0.15">
      <c r="A4283" t="s">
        <v>9991</v>
      </c>
      <c r="B4283" t="s">
        <v>9991</v>
      </c>
      <c r="C4283" t="s">
        <v>15395</v>
      </c>
      <c r="E4283">
        <v>5.5</v>
      </c>
      <c r="F4283">
        <v>3.75</v>
      </c>
      <c r="G4283">
        <v>95</v>
      </c>
      <c r="H4283" t="s">
        <v>17557</v>
      </c>
      <c r="I4283" t="s">
        <v>466</v>
      </c>
    </row>
    <row r="4284" spans="1:9" x14ac:dyDescent="0.15">
      <c r="A4284" t="s">
        <v>11657</v>
      </c>
      <c r="B4284" t="s">
        <v>11657</v>
      </c>
      <c r="C4284" t="s">
        <v>15395</v>
      </c>
      <c r="E4284">
        <v>5.0999999999999996</v>
      </c>
      <c r="F4284">
        <v>3.73</v>
      </c>
      <c r="G4284">
        <v>196</v>
      </c>
      <c r="H4284" t="s">
        <v>17567</v>
      </c>
      <c r="I4284" t="s">
        <v>405</v>
      </c>
    </row>
    <row r="4285" spans="1:9" x14ac:dyDescent="0.15">
      <c r="A4285" t="s">
        <v>3615</v>
      </c>
      <c r="B4285" t="s">
        <v>3615</v>
      </c>
      <c r="C4285" t="s">
        <v>3616</v>
      </c>
      <c r="E4285">
        <v>10.3</v>
      </c>
      <c r="F4285">
        <v>4.18</v>
      </c>
      <c r="G4285">
        <v>113</v>
      </c>
      <c r="H4285" t="s">
        <v>17557</v>
      </c>
      <c r="I4285" t="s">
        <v>40</v>
      </c>
    </row>
    <row r="4286" spans="1:9" x14ac:dyDescent="0.15">
      <c r="A4286" t="s">
        <v>4007</v>
      </c>
      <c r="B4286" t="s">
        <v>4007</v>
      </c>
      <c r="C4286" t="s">
        <v>3616</v>
      </c>
      <c r="E4286">
        <v>5.8</v>
      </c>
      <c r="F4286">
        <v>3.96</v>
      </c>
      <c r="G4286">
        <v>108</v>
      </c>
      <c r="H4286" t="s">
        <v>17557</v>
      </c>
      <c r="I4286" t="s">
        <v>72</v>
      </c>
    </row>
    <row r="4287" spans="1:9" x14ac:dyDescent="0.15">
      <c r="A4287" t="s">
        <v>4246</v>
      </c>
      <c r="B4287" t="s">
        <v>4246</v>
      </c>
      <c r="C4287" t="s">
        <v>3616</v>
      </c>
      <c r="E4287">
        <v>8.1999999999999993</v>
      </c>
      <c r="F4287">
        <v>4.3099999999999996</v>
      </c>
      <c r="G4287">
        <v>530</v>
      </c>
      <c r="H4287" t="s">
        <v>17557</v>
      </c>
      <c r="I4287" t="s">
        <v>14</v>
      </c>
    </row>
    <row r="4288" spans="1:9" x14ac:dyDescent="0.15">
      <c r="A4288" t="s">
        <v>4606</v>
      </c>
      <c r="B4288" t="s">
        <v>4606</v>
      </c>
      <c r="C4288" t="s">
        <v>3616</v>
      </c>
      <c r="E4288">
        <v>10.5</v>
      </c>
      <c r="F4288">
        <v>4.38</v>
      </c>
      <c r="G4288">
        <v>114</v>
      </c>
      <c r="H4288" t="s">
        <v>17557</v>
      </c>
      <c r="I4288" t="s">
        <v>14</v>
      </c>
    </row>
    <row r="4289" spans="1:9" x14ac:dyDescent="0.15">
      <c r="A4289" t="s">
        <v>4776</v>
      </c>
      <c r="B4289" t="s">
        <v>4776</v>
      </c>
      <c r="C4289" t="s">
        <v>3616</v>
      </c>
      <c r="E4289">
        <v>12.2</v>
      </c>
      <c r="F4289">
        <v>4.43</v>
      </c>
      <c r="G4289">
        <v>540</v>
      </c>
      <c r="H4289" t="s">
        <v>17557</v>
      </c>
      <c r="I4289" t="s">
        <v>178</v>
      </c>
    </row>
    <row r="4290" spans="1:9" x14ac:dyDescent="0.15">
      <c r="A4290" t="s">
        <v>4987</v>
      </c>
      <c r="B4290" t="s">
        <v>4987</v>
      </c>
      <c r="C4290" t="s">
        <v>3616</v>
      </c>
      <c r="E4290">
        <v>12</v>
      </c>
      <c r="F4290">
        <v>4.1500000000000004</v>
      </c>
      <c r="G4290">
        <v>117</v>
      </c>
      <c r="H4290" t="s">
        <v>17557</v>
      </c>
      <c r="I4290" t="s">
        <v>178</v>
      </c>
    </row>
    <row r="4291" spans="1:9" x14ac:dyDescent="0.15">
      <c r="A4291" t="s">
        <v>5148</v>
      </c>
      <c r="B4291" t="s">
        <v>5148</v>
      </c>
      <c r="C4291" t="s">
        <v>3616</v>
      </c>
      <c r="E4291">
        <v>6.5</v>
      </c>
      <c r="F4291">
        <v>4.25</v>
      </c>
      <c r="G4291">
        <v>802</v>
      </c>
      <c r="H4291" t="s">
        <v>17557</v>
      </c>
      <c r="I4291" t="s">
        <v>12</v>
      </c>
    </row>
    <row r="4292" spans="1:9" x14ac:dyDescent="0.15">
      <c r="A4292" t="s">
        <v>6130</v>
      </c>
      <c r="B4292" t="s">
        <v>6130</v>
      </c>
      <c r="C4292" t="s">
        <v>3616</v>
      </c>
      <c r="E4292">
        <v>5.2</v>
      </c>
      <c r="F4292">
        <v>4.45</v>
      </c>
      <c r="G4292">
        <v>172</v>
      </c>
      <c r="H4292" t="s">
        <v>17557</v>
      </c>
      <c r="I4292" t="s">
        <v>10</v>
      </c>
    </row>
    <row r="4293" spans="1:9" x14ac:dyDescent="0.15">
      <c r="A4293" t="s">
        <v>6147</v>
      </c>
      <c r="B4293" t="s">
        <v>6147</v>
      </c>
      <c r="C4293" t="s">
        <v>3616</v>
      </c>
      <c r="E4293">
        <v>4.5999999999999996</v>
      </c>
      <c r="F4293">
        <v>4.21</v>
      </c>
      <c r="G4293">
        <v>157</v>
      </c>
      <c r="H4293" t="s">
        <v>17557</v>
      </c>
      <c r="I4293" t="s">
        <v>10</v>
      </c>
    </row>
    <row r="4294" spans="1:9" x14ac:dyDescent="0.15">
      <c r="A4294" t="s">
        <v>6411</v>
      </c>
      <c r="B4294" t="s">
        <v>6411</v>
      </c>
      <c r="C4294" t="s">
        <v>3616</v>
      </c>
      <c r="E4294">
        <v>9.1999999999999993</v>
      </c>
      <c r="F4294">
        <v>4.66</v>
      </c>
      <c r="G4294">
        <v>567</v>
      </c>
      <c r="H4294" t="s">
        <v>17557</v>
      </c>
      <c r="I4294" t="s">
        <v>20</v>
      </c>
    </row>
    <row r="4295" spans="1:9" x14ac:dyDescent="0.15">
      <c r="A4295" t="s">
        <v>6424</v>
      </c>
      <c r="B4295" t="s">
        <v>6424</v>
      </c>
      <c r="C4295" t="s">
        <v>3616</v>
      </c>
      <c r="E4295">
        <v>9.1999999999999993</v>
      </c>
      <c r="F4295">
        <v>4.2699999999999996</v>
      </c>
      <c r="G4295">
        <v>409</v>
      </c>
      <c r="H4295" t="s">
        <v>17557</v>
      </c>
      <c r="I4295" t="s">
        <v>20</v>
      </c>
    </row>
    <row r="4296" spans="1:9" x14ac:dyDescent="0.15">
      <c r="A4296" t="s">
        <v>6451</v>
      </c>
      <c r="B4296" t="s">
        <v>6451</v>
      </c>
      <c r="C4296" t="s">
        <v>3616</v>
      </c>
      <c r="E4296">
        <v>9.1999999999999993</v>
      </c>
      <c r="F4296">
        <v>4.6500000000000004</v>
      </c>
      <c r="G4296">
        <v>286</v>
      </c>
      <c r="H4296" t="s">
        <v>17557</v>
      </c>
      <c r="I4296" t="s">
        <v>20</v>
      </c>
    </row>
    <row r="4297" spans="1:9" x14ac:dyDescent="0.15">
      <c r="A4297" t="s">
        <v>6658</v>
      </c>
      <c r="B4297" t="s">
        <v>6658</v>
      </c>
      <c r="C4297" t="s">
        <v>3616</v>
      </c>
      <c r="E4297">
        <v>6.6</v>
      </c>
      <c r="F4297">
        <v>4.0999999999999996</v>
      </c>
      <c r="G4297">
        <v>127</v>
      </c>
      <c r="H4297" t="s">
        <v>17557</v>
      </c>
      <c r="I4297" t="s">
        <v>44</v>
      </c>
    </row>
    <row r="4298" spans="1:9" x14ac:dyDescent="0.15">
      <c r="A4298" t="s">
        <v>7487</v>
      </c>
      <c r="B4298" t="s">
        <v>7487</v>
      </c>
      <c r="C4298" t="s">
        <v>3616</v>
      </c>
      <c r="E4298">
        <v>5</v>
      </c>
      <c r="F4298">
        <v>3.9</v>
      </c>
      <c r="G4298">
        <v>137</v>
      </c>
      <c r="H4298" t="s">
        <v>17557</v>
      </c>
      <c r="I4298" t="s">
        <v>112</v>
      </c>
    </row>
    <row r="4299" spans="1:9" x14ac:dyDescent="0.15">
      <c r="A4299" t="s">
        <v>7621</v>
      </c>
      <c r="B4299" t="s">
        <v>7621</v>
      </c>
      <c r="C4299" t="s">
        <v>3616</v>
      </c>
      <c r="E4299">
        <v>9.5</v>
      </c>
      <c r="F4299">
        <v>3.83</v>
      </c>
      <c r="G4299">
        <v>137</v>
      </c>
      <c r="H4299" t="s">
        <v>17557</v>
      </c>
      <c r="I4299" t="s">
        <v>82</v>
      </c>
    </row>
    <row r="4300" spans="1:9" x14ac:dyDescent="0.15">
      <c r="A4300" t="s">
        <v>8426</v>
      </c>
      <c r="B4300" t="s">
        <v>8426</v>
      </c>
      <c r="C4300" t="s">
        <v>3616</v>
      </c>
      <c r="E4300">
        <v>7.4</v>
      </c>
      <c r="F4300">
        <v>3.97</v>
      </c>
      <c r="G4300">
        <v>126</v>
      </c>
      <c r="H4300" t="s">
        <v>17557</v>
      </c>
      <c r="I4300" t="s">
        <v>24</v>
      </c>
    </row>
    <row r="4301" spans="1:9" x14ac:dyDescent="0.15">
      <c r="A4301" t="s">
        <v>8658</v>
      </c>
      <c r="B4301" t="s">
        <v>8658</v>
      </c>
      <c r="C4301" t="s">
        <v>3616</v>
      </c>
      <c r="E4301">
        <v>4.8</v>
      </c>
      <c r="F4301">
        <v>3.82</v>
      </c>
      <c r="G4301">
        <v>119</v>
      </c>
      <c r="H4301" t="s">
        <v>17557</v>
      </c>
      <c r="I4301" t="s">
        <v>169</v>
      </c>
    </row>
    <row r="4302" spans="1:9" x14ac:dyDescent="0.15">
      <c r="A4302" t="s">
        <v>3696</v>
      </c>
      <c r="B4302" t="s">
        <v>3696</v>
      </c>
      <c r="C4302" t="s">
        <v>12368</v>
      </c>
      <c r="E4302">
        <v>7.2</v>
      </c>
      <c r="F4302">
        <v>3.84</v>
      </c>
      <c r="G4302">
        <v>192</v>
      </c>
      <c r="H4302" t="s">
        <v>17557</v>
      </c>
      <c r="I4302" t="s">
        <v>58</v>
      </c>
    </row>
    <row r="4303" spans="1:9" x14ac:dyDescent="0.15">
      <c r="A4303" t="s">
        <v>1205</v>
      </c>
      <c r="B4303" t="s">
        <v>12623</v>
      </c>
      <c r="C4303" t="s">
        <v>12368</v>
      </c>
      <c r="E4303">
        <v>9.5</v>
      </c>
      <c r="F4303">
        <v>3.73</v>
      </c>
      <c r="G4303">
        <v>561</v>
      </c>
      <c r="H4303" t="s">
        <v>17557</v>
      </c>
      <c r="I4303" t="s">
        <v>14</v>
      </c>
    </row>
    <row r="4304" spans="1:9" x14ac:dyDescent="0.15">
      <c r="A4304" t="s">
        <v>4291</v>
      </c>
      <c r="B4304" t="s">
        <v>4291</v>
      </c>
      <c r="C4304" t="s">
        <v>12368</v>
      </c>
      <c r="E4304">
        <v>9</v>
      </c>
      <c r="F4304">
        <v>4.1900000000000004</v>
      </c>
      <c r="G4304">
        <v>397</v>
      </c>
      <c r="H4304" t="s">
        <v>17557</v>
      </c>
      <c r="I4304" t="s">
        <v>14</v>
      </c>
    </row>
    <row r="4305" spans="1:9" x14ac:dyDescent="0.15">
      <c r="A4305" t="s">
        <v>4960</v>
      </c>
      <c r="B4305" t="s">
        <v>4960</v>
      </c>
      <c r="C4305" t="s">
        <v>12368</v>
      </c>
      <c r="E4305">
        <v>9.1999999999999993</v>
      </c>
      <c r="F4305">
        <v>4.2</v>
      </c>
      <c r="G4305">
        <v>135</v>
      </c>
      <c r="H4305" t="s">
        <v>17557</v>
      </c>
      <c r="I4305" t="s">
        <v>178</v>
      </c>
    </row>
    <row r="4306" spans="1:9" x14ac:dyDescent="0.15">
      <c r="A4306" t="s">
        <v>5152</v>
      </c>
      <c r="B4306" t="s">
        <v>5152</v>
      </c>
      <c r="C4306" t="s">
        <v>12368</v>
      </c>
      <c r="E4306">
        <v>6.6</v>
      </c>
      <c r="F4306">
        <v>3.75</v>
      </c>
      <c r="G4306">
        <v>779</v>
      </c>
      <c r="H4306" t="s">
        <v>17557</v>
      </c>
      <c r="I4306" t="s">
        <v>12</v>
      </c>
    </row>
    <row r="4307" spans="1:9" x14ac:dyDescent="0.15">
      <c r="A4307" t="s">
        <v>6314</v>
      </c>
      <c r="B4307" t="s">
        <v>6314</v>
      </c>
      <c r="C4307" t="s">
        <v>12368</v>
      </c>
      <c r="E4307">
        <v>4.8</v>
      </c>
      <c r="F4307">
        <v>3.66</v>
      </c>
      <c r="G4307">
        <v>117</v>
      </c>
      <c r="H4307" t="s">
        <v>17557</v>
      </c>
      <c r="I4307" t="s">
        <v>78</v>
      </c>
    </row>
    <row r="4308" spans="1:9" x14ac:dyDescent="0.15">
      <c r="A4308" t="s">
        <v>6413</v>
      </c>
      <c r="B4308" t="s">
        <v>13636</v>
      </c>
      <c r="C4308" t="s">
        <v>12368</v>
      </c>
      <c r="E4308">
        <v>10.8</v>
      </c>
      <c r="F4308">
        <v>4.28</v>
      </c>
      <c r="G4308">
        <v>527</v>
      </c>
      <c r="H4308" t="s">
        <v>17557</v>
      </c>
      <c r="I4308" t="s">
        <v>20</v>
      </c>
    </row>
    <row r="4309" spans="1:9" x14ac:dyDescent="0.15">
      <c r="A4309" t="s">
        <v>6508</v>
      </c>
      <c r="B4309" t="s">
        <v>13674</v>
      </c>
      <c r="C4309" t="s">
        <v>12368</v>
      </c>
      <c r="E4309">
        <v>11</v>
      </c>
      <c r="F4309">
        <v>4.2300000000000004</v>
      </c>
      <c r="G4309">
        <v>150</v>
      </c>
      <c r="H4309" t="s">
        <v>17557</v>
      </c>
      <c r="I4309" t="s">
        <v>20</v>
      </c>
    </row>
    <row r="4310" spans="1:9" x14ac:dyDescent="0.15">
      <c r="A4310" t="s">
        <v>7145</v>
      </c>
      <c r="B4310" t="s">
        <v>7145</v>
      </c>
      <c r="C4310" t="s">
        <v>12368</v>
      </c>
      <c r="E4310">
        <v>8.5</v>
      </c>
      <c r="F4310">
        <v>3.69</v>
      </c>
      <c r="G4310">
        <v>182</v>
      </c>
      <c r="H4310" t="s">
        <v>17557</v>
      </c>
      <c r="I4310" t="s">
        <v>110</v>
      </c>
    </row>
    <row r="4311" spans="1:9" x14ac:dyDescent="0.15">
      <c r="A4311" t="s">
        <v>8382</v>
      </c>
      <c r="B4311" t="s">
        <v>8382</v>
      </c>
      <c r="C4311" t="s">
        <v>12368</v>
      </c>
      <c r="E4311">
        <v>6.7</v>
      </c>
      <c r="F4311">
        <v>3.6</v>
      </c>
      <c r="G4311">
        <v>197</v>
      </c>
      <c r="H4311" t="s">
        <v>17557</v>
      </c>
      <c r="I4311" t="s">
        <v>24</v>
      </c>
    </row>
    <row r="4312" spans="1:9" x14ac:dyDescent="0.15">
      <c r="A4312" t="s">
        <v>10099</v>
      </c>
      <c r="B4312" t="s">
        <v>10099</v>
      </c>
      <c r="C4312" t="s">
        <v>12368</v>
      </c>
      <c r="E4312">
        <v>5.2</v>
      </c>
      <c r="F4312">
        <v>3.93</v>
      </c>
      <c r="G4312">
        <v>446</v>
      </c>
      <c r="H4312" t="s">
        <v>17557</v>
      </c>
      <c r="I4312" t="s">
        <v>255</v>
      </c>
    </row>
    <row r="4313" spans="1:9" x14ac:dyDescent="0.15">
      <c r="A4313" t="s">
        <v>1206</v>
      </c>
      <c r="B4313" t="s">
        <v>15950</v>
      </c>
      <c r="C4313" t="s">
        <v>12368</v>
      </c>
      <c r="E4313">
        <v>4.9000000000000004</v>
      </c>
      <c r="F4313">
        <v>3.59</v>
      </c>
      <c r="G4313">
        <v>311</v>
      </c>
      <c r="H4313" t="s">
        <v>17567</v>
      </c>
      <c r="I4313" t="s">
        <v>367</v>
      </c>
    </row>
    <row r="4314" spans="1:9" x14ac:dyDescent="0.15">
      <c r="A4314" t="s">
        <v>11299</v>
      </c>
      <c r="B4314" t="s">
        <v>16035</v>
      </c>
      <c r="C4314" t="s">
        <v>12368</v>
      </c>
      <c r="E4314">
        <v>8</v>
      </c>
      <c r="F4314">
        <v>3.92</v>
      </c>
      <c r="G4314">
        <v>93</v>
      </c>
      <c r="H4314" t="s">
        <v>17567</v>
      </c>
      <c r="I4314" t="s">
        <v>457</v>
      </c>
    </row>
    <row r="4315" spans="1:9" x14ac:dyDescent="0.15">
      <c r="A4315" t="s">
        <v>11513</v>
      </c>
      <c r="B4315" t="s">
        <v>11513</v>
      </c>
      <c r="C4315" t="s">
        <v>12368</v>
      </c>
      <c r="E4315">
        <v>4.8</v>
      </c>
      <c r="F4315">
        <v>4</v>
      </c>
      <c r="G4315">
        <v>74</v>
      </c>
      <c r="H4315" t="s">
        <v>17567</v>
      </c>
      <c r="I4315" t="s">
        <v>108</v>
      </c>
    </row>
    <row r="4316" spans="1:9" x14ac:dyDescent="0.15">
      <c r="A4316" t="s">
        <v>1202</v>
      </c>
      <c r="B4316" t="s">
        <v>1202</v>
      </c>
      <c r="C4316" t="s">
        <v>12368</v>
      </c>
      <c r="E4316">
        <v>5.5</v>
      </c>
      <c r="F4316">
        <v>3.63</v>
      </c>
      <c r="G4316">
        <v>168</v>
      </c>
      <c r="H4316" t="s">
        <v>17567</v>
      </c>
      <c r="I4316" t="s">
        <v>17571</v>
      </c>
    </row>
    <row r="4317" spans="1:9" x14ac:dyDescent="0.15">
      <c r="A4317" t="s">
        <v>11656</v>
      </c>
      <c r="B4317" t="s">
        <v>11656</v>
      </c>
      <c r="C4317" t="s">
        <v>12368</v>
      </c>
      <c r="E4317">
        <v>5.8</v>
      </c>
      <c r="F4317">
        <v>3.83</v>
      </c>
      <c r="G4317">
        <v>206</v>
      </c>
      <c r="H4317" t="s">
        <v>17567</v>
      </c>
      <c r="I4317" t="s">
        <v>405</v>
      </c>
    </row>
    <row r="4318" spans="1:9" x14ac:dyDescent="0.15">
      <c r="A4318" t="s">
        <v>12046</v>
      </c>
      <c r="B4318" t="s">
        <v>12046</v>
      </c>
      <c r="C4318" t="s">
        <v>12368</v>
      </c>
      <c r="E4318">
        <v>8</v>
      </c>
      <c r="F4318">
        <v>3.79</v>
      </c>
      <c r="G4318">
        <v>208</v>
      </c>
      <c r="H4318" t="s">
        <v>17574</v>
      </c>
      <c r="I4318" t="s">
        <v>537</v>
      </c>
    </row>
    <row r="4319" spans="1:9" ht="24" x14ac:dyDescent="0.15">
      <c r="A4319" s="1" t="s">
        <v>3310</v>
      </c>
      <c r="B4319" t="s">
        <v>12046</v>
      </c>
      <c r="C4319" t="s">
        <v>12368</v>
      </c>
      <c r="E4319">
        <v>8</v>
      </c>
      <c r="F4319">
        <v>3.79</v>
      </c>
      <c r="G4319">
        <v>208</v>
      </c>
      <c r="H4319" t="s">
        <v>17574</v>
      </c>
      <c r="I4319" t="s">
        <v>537</v>
      </c>
    </row>
    <row r="4320" spans="1:9" x14ac:dyDescent="0.15">
      <c r="A4320" t="s">
        <v>3492</v>
      </c>
      <c r="B4320" t="s">
        <v>3492</v>
      </c>
      <c r="C4320" t="s">
        <v>3493</v>
      </c>
      <c r="E4320">
        <v>5.6</v>
      </c>
      <c r="F4320">
        <v>3.92</v>
      </c>
      <c r="G4320">
        <v>100</v>
      </c>
      <c r="H4320" t="s">
        <v>17557</v>
      </c>
      <c r="I4320" t="s">
        <v>67</v>
      </c>
    </row>
    <row r="4321" spans="1:9" x14ac:dyDescent="0.15">
      <c r="A4321" t="s">
        <v>3745</v>
      </c>
      <c r="B4321" t="s">
        <v>12397</v>
      </c>
      <c r="C4321" t="s">
        <v>3493</v>
      </c>
      <c r="E4321">
        <v>7.5</v>
      </c>
      <c r="F4321">
        <v>4.03</v>
      </c>
      <c r="G4321">
        <v>96</v>
      </c>
      <c r="H4321" t="s">
        <v>17557</v>
      </c>
      <c r="I4321" t="s">
        <v>58</v>
      </c>
    </row>
    <row r="4322" spans="1:9" x14ac:dyDescent="0.15">
      <c r="A4322" t="s">
        <v>4609</v>
      </c>
      <c r="B4322" t="s">
        <v>4609</v>
      </c>
      <c r="C4322" t="s">
        <v>3493</v>
      </c>
      <c r="E4322">
        <v>8.4</v>
      </c>
      <c r="F4322">
        <v>4.09</v>
      </c>
      <c r="G4322">
        <v>113</v>
      </c>
      <c r="H4322" t="s">
        <v>17557</v>
      </c>
      <c r="I4322" t="s">
        <v>14</v>
      </c>
    </row>
    <row r="4323" spans="1:9" x14ac:dyDescent="0.15">
      <c r="A4323" t="s">
        <v>5187</v>
      </c>
      <c r="B4323" t="s">
        <v>5187</v>
      </c>
      <c r="C4323" t="s">
        <v>3493</v>
      </c>
      <c r="E4323">
        <v>6.3</v>
      </c>
      <c r="F4323">
        <v>4.1500000000000004</v>
      </c>
      <c r="G4323">
        <v>571</v>
      </c>
      <c r="H4323" t="s">
        <v>17557</v>
      </c>
      <c r="I4323" t="s">
        <v>12</v>
      </c>
    </row>
    <row r="4324" spans="1:9" x14ac:dyDescent="0.15">
      <c r="A4324" t="s">
        <v>6232</v>
      </c>
      <c r="B4324" t="s">
        <v>6232</v>
      </c>
      <c r="C4324" t="s">
        <v>3493</v>
      </c>
      <c r="E4324">
        <v>5.4</v>
      </c>
      <c r="F4324">
        <v>4.2</v>
      </c>
      <c r="G4324">
        <v>105</v>
      </c>
      <c r="H4324" t="s">
        <v>17557</v>
      </c>
      <c r="I4324" t="s">
        <v>10</v>
      </c>
    </row>
    <row r="4325" spans="1:9" x14ac:dyDescent="0.15">
      <c r="A4325" t="s">
        <v>4345</v>
      </c>
      <c r="B4325" t="s">
        <v>4345</v>
      </c>
      <c r="C4325" t="s">
        <v>4346</v>
      </c>
      <c r="E4325">
        <v>9</v>
      </c>
      <c r="F4325">
        <v>4.1100000000000003</v>
      </c>
      <c r="G4325">
        <v>270</v>
      </c>
      <c r="H4325" t="s">
        <v>17557</v>
      </c>
      <c r="I4325" t="s">
        <v>14</v>
      </c>
    </row>
    <row r="4326" spans="1:9" x14ac:dyDescent="0.15">
      <c r="A4326" t="s">
        <v>4887</v>
      </c>
      <c r="B4326" t="s">
        <v>4887</v>
      </c>
      <c r="C4326" t="s">
        <v>4346</v>
      </c>
      <c r="E4326">
        <v>9.5</v>
      </c>
      <c r="F4326">
        <v>3.87</v>
      </c>
      <c r="G4326">
        <v>240</v>
      </c>
      <c r="H4326" t="s">
        <v>17557</v>
      </c>
      <c r="I4326" t="s">
        <v>178</v>
      </c>
    </row>
    <row r="4327" spans="1:9" x14ac:dyDescent="0.15">
      <c r="A4327" t="s">
        <v>5258</v>
      </c>
      <c r="B4327" t="s">
        <v>5258</v>
      </c>
      <c r="C4327" t="s">
        <v>4346</v>
      </c>
      <c r="E4327">
        <v>6.5</v>
      </c>
      <c r="F4327">
        <v>3.67</v>
      </c>
      <c r="G4327">
        <v>430</v>
      </c>
      <c r="H4327" t="s">
        <v>17557</v>
      </c>
      <c r="I4327" t="s">
        <v>12</v>
      </c>
    </row>
    <row r="4328" spans="1:9" x14ac:dyDescent="0.15">
      <c r="A4328" t="s">
        <v>5648</v>
      </c>
      <c r="B4328" t="s">
        <v>13287</v>
      </c>
      <c r="C4328" t="s">
        <v>4346</v>
      </c>
      <c r="E4328">
        <v>7</v>
      </c>
      <c r="F4328">
        <v>4.22</v>
      </c>
      <c r="G4328">
        <v>152</v>
      </c>
      <c r="H4328" t="s">
        <v>17557</v>
      </c>
      <c r="I4328" t="s">
        <v>12</v>
      </c>
    </row>
    <row r="4329" spans="1:9" x14ac:dyDescent="0.15">
      <c r="A4329" t="s">
        <v>6124</v>
      </c>
      <c r="B4329" t="s">
        <v>6124</v>
      </c>
      <c r="C4329" t="s">
        <v>4346</v>
      </c>
      <c r="E4329">
        <v>5.3</v>
      </c>
      <c r="F4329">
        <v>3.76</v>
      </c>
      <c r="G4329">
        <v>182</v>
      </c>
      <c r="H4329" t="s">
        <v>17557</v>
      </c>
      <c r="I4329" t="s">
        <v>10</v>
      </c>
    </row>
    <row r="4330" spans="1:9" x14ac:dyDescent="0.15">
      <c r="A4330" t="s">
        <v>7314</v>
      </c>
      <c r="B4330" t="s">
        <v>14052</v>
      </c>
      <c r="C4330" t="s">
        <v>4346</v>
      </c>
      <c r="E4330">
        <v>6.3</v>
      </c>
      <c r="F4330">
        <v>3.6</v>
      </c>
      <c r="G4330">
        <v>95</v>
      </c>
      <c r="H4330" t="s">
        <v>17557</v>
      </c>
      <c r="I4330" t="s">
        <v>60</v>
      </c>
    </row>
    <row r="4331" spans="1:9" x14ac:dyDescent="0.15">
      <c r="A4331" t="s">
        <v>7409</v>
      </c>
      <c r="B4331" t="s">
        <v>7409</v>
      </c>
      <c r="C4331" t="s">
        <v>4346</v>
      </c>
      <c r="E4331">
        <v>8.5</v>
      </c>
      <c r="F4331">
        <v>4</v>
      </c>
      <c r="G4331">
        <v>80</v>
      </c>
      <c r="H4331" t="s">
        <v>17557</v>
      </c>
      <c r="I4331" t="s">
        <v>28</v>
      </c>
    </row>
    <row r="4332" spans="1:9" x14ac:dyDescent="0.15">
      <c r="A4332" t="s">
        <v>8228</v>
      </c>
      <c r="B4332" t="s">
        <v>14502</v>
      </c>
      <c r="C4332" t="s">
        <v>4346</v>
      </c>
      <c r="E4332">
        <v>11.1</v>
      </c>
      <c r="F4332">
        <v>3.62</v>
      </c>
      <c r="G4332">
        <v>50</v>
      </c>
      <c r="H4332" t="s">
        <v>17557</v>
      </c>
      <c r="I4332" t="s">
        <v>478</v>
      </c>
    </row>
    <row r="4333" spans="1:9" x14ac:dyDescent="0.15">
      <c r="A4333" t="s">
        <v>8736</v>
      </c>
      <c r="B4333" t="s">
        <v>14725</v>
      </c>
      <c r="C4333" t="s">
        <v>4346</v>
      </c>
      <c r="E4333">
        <v>8.5</v>
      </c>
      <c r="F4333">
        <v>3.91</v>
      </c>
      <c r="G4333">
        <v>65</v>
      </c>
      <c r="H4333" t="s">
        <v>17557</v>
      </c>
      <c r="I4333" t="s">
        <v>36</v>
      </c>
    </row>
    <row r="4334" spans="1:9" x14ac:dyDescent="0.15">
      <c r="A4334" t="s">
        <v>6420</v>
      </c>
      <c r="B4334" t="s">
        <v>14988</v>
      </c>
      <c r="C4334" t="s">
        <v>4346</v>
      </c>
      <c r="E4334">
        <v>5.6</v>
      </c>
      <c r="F4334">
        <v>3.43</v>
      </c>
      <c r="G4334">
        <v>130</v>
      </c>
      <c r="H4334" t="s">
        <v>17557</v>
      </c>
      <c r="I4334" t="s">
        <v>17564</v>
      </c>
    </row>
    <row r="4335" spans="1:9" x14ac:dyDescent="0.15">
      <c r="A4335" t="s">
        <v>10385</v>
      </c>
      <c r="B4335" t="s">
        <v>10385</v>
      </c>
      <c r="C4335" t="s">
        <v>4346</v>
      </c>
      <c r="E4335">
        <v>5.8</v>
      </c>
      <c r="F4335">
        <v>3.51</v>
      </c>
      <c r="G4335">
        <v>545</v>
      </c>
      <c r="H4335" t="s">
        <v>17557</v>
      </c>
      <c r="I4335" t="s">
        <v>443</v>
      </c>
    </row>
    <row r="4336" spans="1:9" x14ac:dyDescent="0.15">
      <c r="A4336" t="s">
        <v>10974</v>
      </c>
      <c r="B4336" t="s">
        <v>10974</v>
      </c>
      <c r="C4336" t="s">
        <v>4346</v>
      </c>
      <c r="E4336">
        <v>3.3</v>
      </c>
      <c r="F4336">
        <v>2.79</v>
      </c>
      <c r="G4336">
        <v>41</v>
      </c>
      <c r="H4336" t="s">
        <v>17567</v>
      </c>
      <c r="I4336" t="s">
        <v>687</v>
      </c>
    </row>
    <row r="4337" spans="1:9" x14ac:dyDescent="0.15">
      <c r="A4337" t="s">
        <v>11799</v>
      </c>
      <c r="B4337" t="s">
        <v>11799</v>
      </c>
      <c r="C4337" t="s">
        <v>4346</v>
      </c>
      <c r="E4337">
        <v>4.2</v>
      </c>
      <c r="F4337">
        <v>3.31</v>
      </c>
      <c r="G4337">
        <v>191</v>
      </c>
      <c r="H4337" t="s">
        <v>17567</v>
      </c>
      <c r="I4337" t="s">
        <v>153</v>
      </c>
    </row>
    <row r="4338" spans="1:9" x14ac:dyDescent="0.15">
      <c r="A4338" t="s">
        <v>11159</v>
      </c>
      <c r="B4338" t="s">
        <v>15966</v>
      </c>
      <c r="C4338" t="s">
        <v>11160</v>
      </c>
      <c r="E4338">
        <v>5</v>
      </c>
      <c r="F4338">
        <v>3.14</v>
      </c>
      <c r="G4338">
        <v>150</v>
      </c>
      <c r="H4338" t="s">
        <v>17567</v>
      </c>
      <c r="I4338" t="s">
        <v>367</v>
      </c>
    </row>
    <row r="4339" spans="1:9" x14ac:dyDescent="0.15">
      <c r="A4339" t="s">
        <v>3843</v>
      </c>
      <c r="B4339" t="s">
        <v>3843</v>
      </c>
      <c r="C4339" t="s">
        <v>3844</v>
      </c>
      <c r="E4339">
        <v>4</v>
      </c>
      <c r="F4339">
        <v>3.34</v>
      </c>
      <c r="G4339">
        <v>126</v>
      </c>
      <c r="H4339" t="s">
        <v>17557</v>
      </c>
      <c r="I4339" t="s">
        <v>65</v>
      </c>
    </row>
    <row r="4340" spans="1:9" x14ac:dyDescent="0.15">
      <c r="A4340" t="s">
        <v>4804</v>
      </c>
      <c r="B4340" t="s">
        <v>12850</v>
      </c>
      <c r="C4340" t="s">
        <v>3844</v>
      </c>
      <c r="E4340">
        <v>8</v>
      </c>
      <c r="F4340">
        <v>4.03</v>
      </c>
      <c r="G4340">
        <v>417</v>
      </c>
      <c r="H4340" t="s">
        <v>17557</v>
      </c>
      <c r="I4340" t="s">
        <v>178</v>
      </c>
    </row>
    <row r="4341" spans="1:9" x14ac:dyDescent="0.15">
      <c r="A4341" t="s">
        <v>5265</v>
      </c>
      <c r="B4341" t="s">
        <v>5265</v>
      </c>
      <c r="C4341" t="s">
        <v>3844</v>
      </c>
      <c r="E4341">
        <v>5.5</v>
      </c>
      <c r="F4341">
        <v>3.7</v>
      </c>
      <c r="G4341">
        <v>418</v>
      </c>
      <c r="H4341" t="s">
        <v>17557</v>
      </c>
      <c r="I4341" t="s">
        <v>12</v>
      </c>
    </row>
    <row r="4342" spans="1:9" x14ac:dyDescent="0.15">
      <c r="A4342" t="s">
        <v>6719</v>
      </c>
      <c r="B4342" t="s">
        <v>6719</v>
      </c>
      <c r="C4342" t="s">
        <v>3844</v>
      </c>
      <c r="E4342">
        <v>12</v>
      </c>
      <c r="F4342">
        <v>4</v>
      </c>
      <c r="G4342">
        <v>177</v>
      </c>
      <c r="H4342" t="s">
        <v>17557</v>
      </c>
      <c r="I4342" t="s">
        <v>294</v>
      </c>
    </row>
    <row r="4343" spans="1:9" x14ac:dyDescent="0.15">
      <c r="A4343" t="s">
        <v>9410</v>
      </c>
      <c r="B4343" t="s">
        <v>15104</v>
      </c>
      <c r="C4343" t="s">
        <v>3844</v>
      </c>
      <c r="E4343">
        <v>6</v>
      </c>
      <c r="F4343">
        <v>3.79</v>
      </c>
      <c r="G4343">
        <v>683</v>
      </c>
      <c r="H4343" t="s">
        <v>17557</v>
      </c>
      <c r="I4343" t="s">
        <v>105</v>
      </c>
    </row>
    <row r="4344" spans="1:9" x14ac:dyDescent="0.15">
      <c r="A4344" t="s">
        <v>3984</v>
      </c>
      <c r="B4344" t="s">
        <v>3984</v>
      </c>
      <c r="C4344" t="s">
        <v>3985</v>
      </c>
      <c r="E4344">
        <v>7</v>
      </c>
      <c r="F4344">
        <v>4.17</v>
      </c>
      <c r="G4344">
        <v>135</v>
      </c>
      <c r="H4344" t="s">
        <v>17557</v>
      </c>
      <c r="I4344" t="s">
        <v>72</v>
      </c>
    </row>
    <row r="4345" spans="1:9" x14ac:dyDescent="0.15">
      <c r="A4345" t="s">
        <v>5844</v>
      </c>
      <c r="B4345" t="s">
        <v>5844</v>
      </c>
      <c r="C4345" t="s">
        <v>3985</v>
      </c>
      <c r="E4345">
        <v>7.2</v>
      </c>
      <c r="F4345">
        <v>3.87</v>
      </c>
      <c r="G4345">
        <v>112</v>
      </c>
      <c r="H4345" t="s">
        <v>17557</v>
      </c>
      <c r="I4345" t="s">
        <v>12</v>
      </c>
    </row>
    <row r="4346" spans="1:9" x14ac:dyDescent="0.15">
      <c r="A4346" t="s">
        <v>10066</v>
      </c>
      <c r="B4346" t="s">
        <v>10066</v>
      </c>
      <c r="C4346" t="s">
        <v>15436</v>
      </c>
      <c r="E4346">
        <v>4.5999999999999996</v>
      </c>
      <c r="F4346">
        <v>4.0199999999999996</v>
      </c>
      <c r="G4346">
        <v>70</v>
      </c>
      <c r="H4346" t="s">
        <v>17557</v>
      </c>
      <c r="I4346" t="s">
        <v>143</v>
      </c>
    </row>
    <row r="4347" spans="1:9" x14ac:dyDescent="0.15">
      <c r="A4347" t="s">
        <v>10077</v>
      </c>
      <c r="B4347" t="s">
        <v>10077</v>
      </c>
      <c r="C4347" t="s">
        <v>15436</v>
      </c>
      <c r="E4347">
        <v>4.5999999999999996</v>
      </c>
      <c r="F4347">
        <v>3.88</v>
      </c>
      <c r="G4347">
        <v>54</v>
      </c>
      <c r="H4347" t="s">
        <v>17557</v>
      </c>
      <c r="I4347" t="s">
        <v>143</v>
      </c>
    </row>
    <row r="4348" spans="1:9" x14ac:dyDescent="0.15">
      <c r="A4348" t="s">
        <v>3547</v>
      </c>
      <c r="B4348" t="s">
        <v>3547</v>
      </c>
      <c r="C4348" t="s">
        <v>3548</v>
      </c>
      <c r="E4348">
        <v>5.2</v>
      </c>
      <c r="F4348">
        <v>3.66</v>
      </c>
      <c r="G4348">
        <v>78</v>
      </c>
      <c r="H4348" t="s">
        <v>17557</v>
      </c>
      <c r="I4348" t="s">
        <v>67</v>
      </c>
    </row>
    <row r="4349" spans="1:9" x14ac:dyDescent="0.15">
      <c r="A4349" t="s">
        <v>3846</v>
      </c>
      <c r="B4349" t="s">
        <v>3846</v>
      </c>
      <c r="C4349" t="s">
        <v>3548</v>
      </c>
      <c r="E4349">
        <v>4.5</v>
      </c>
      <c r="F4349">
        <v>3.78</v>
      </c>
      <c r="G4349">
        <v>121</v>
      </c>
      <c r="H4349" t="s">
        <v>17557</v>
      </c>
      <c r="I4349" t="s">
        <v>65</v>
      </c>
    </row>
    <row r="4350" spans="1:9" x14ac:dyDescent="0.15">
      <c r="A4350" t="s">
        <v>3301</v>
      </c>
      <c r="B4350" t="s">
        <v>12645</v>
      </c>
      <c r="C4350" t="s">
        <v>3548</v>
      </c>
      <c r="E4350">
        <v>8</v>
      </c>
      <c r="F4350">
        <v>4.42</v>
      </c>
      <c r="G4350">
        <v>362</v>
      </c>
      <c r="H4350" t="s">
        <v>17557</v>
      </c>
      <c r="I4350" t="s">
        <v>14</v>
      </c>
    </row>
    <row r="4351" spans="1:9" x14ac:dyDescent="0.15">
      <c r="A4351" t="s">
        <v>4782</v>
      </c>
      <c r="B4351" t="s">
        <v>4782</v>
      </c>
      <c r="C4351" t="s">
        <v>3548</v>
      </c>
      <c r="E4351">
        <v>8.5</v>
      </c>
      <c r="F4351">
        <v>4.05</v>
      </c>
      <c r="G4351">
        <v>505</v>
      </c>
      <c r="H4351" t="s">
        <v>17557</v>
      </c>
      <c r="I4351" t="s">
        <v>178</v>
      </c>
    </row>
    <row r="4352" spans="1:9" x14ac:dyDescent="0.15">
      <c r="A4352" t="s">
        <v>5099</v>
      </c>
      <c r="B4352" t="s">
        <v>5099</v>
      </c>
      <c r="C4352" t="s">
        <v>3548</v>
      </c>
      <c r="E4352">
        <v>6.8</v>
      </c>
      <c r="F4352">
        <v>4.21</v>
      </c>
      <c r="G4352">
        <v>1295</v>
      </c>
      <c r="H4352" t="s">
        <v>17557</v>
      </c>
      <c r="I4352" t="s">
        <v>12</v>
      </c>
    </row>
    <row r="4353" spans="1:9" x14ac:dyDescent="0.15">
      <c r="A4353" t="s">
        <v>5726</v>
      </c>
      <c r="B4353" t="s">
        <v>5726</v>
      </c>
      <c r="C4353" t="s">
        <v>3548</v>
      </c>
      <c r="E4353">
        <v>5</v>
      </c>
      <c r="F4353">
        <v>4.03</v>
      </c>
      <c r="G4353">
        <v>133</v>
      </c>
      <c r="H4353" t="s">
        <v>17557</v>
      </c>
      <c r="I4353" t="s">
        <v>12</v>
      </c>
    </row>
    <row r="4354" spans="1:9" x14ac:dyDescent="0.15">
      <c r="A4354" t="s">
        <v>1220</v>
      </c>
      <c r="B4354" t="s">
        <v>1220</v>
      </c>
      <c r="C4354" t="s">
        <v>13343</v>
      </c>
      <c r="E4354">
        <v>6.5</v>
      </c>
      <c r="F4354">
        <v>3.61</v>
      </c>
      <c r="G4354">
        <v>123</v>
      </c>
      <c r="H4354" t="s">
        <v>17557</v>
      </c>
      <c r="I4354" t="s">
        <v>12</v>
      </c>
    </row>
    <row r="4355" spans="1:9" x14ac:dyDescent="0.15">
      <c r="A4355" t="s">
        <v>10458</v>
      </c>
      <c r="B4355" t="s">
        <v>1221</v>
      </c>
      <c r="C4355" t="s">
        <v>13343</v>
      </c>
      <c r="E4355">
        <v>6.5</v>
      </c>
      <c r="F4355">
        <v>3.82</v>
      </c>
      <c r="G4355">
        <v>258</v>
      </c>
      <c r="H4355" t="s">
        <v>17557</v>
      </c>
      <c r="I4355" t="s">
        <v>395</v>
      </c>
    </row>
    <row r="4356" spans="1:9" x14ac:dyDescent="0.15">
      <c r="A4356" t="s">
        <v>1228</v>
      </c>
      <c r="B4356" t="s">
        <v>1228</v>
      </c>
      <c r="C4356" t="s">
        <v>2584</v>
      </c>
      <c r="E4356">
        <v>5.0999999999999996</v>
      </c>
      <c r="F4356">
        <v>3.45</v>
      </c>
      <c r="G4356">
        <v>134</v>
      </c>
      <c r="H4356" t="s">
        <v>17557</v>
      </c>
      <c r="I4356" t="s">
        <v>67</v>
      </c>
    </row>
    <row r="4357" spans="1:9" x14ac:dyDescent="0.15">
      <c r="A4357" t="s">
        <v>1225</v>
      </c>
      <c r="B4357" t="s">
        <v>1225</v>
      </c>
      <c r="C4357" t="s">
        <v>2584</v>
      </c>
      <c r="E4357">
        <v>5.2</v>
      </c>
      <c r="F4357">
        <v>3.41</v>
      </c>
      <c r="G4357">
        <v>297</v>
      </c>
      <c r="H4357" t="s">
        <v>17557</v>
      </c>
      <c r="I4357" t="s">
        <v>58</v>
      </c>
    </row>
    <row r="4358" spans="1:9" x14ac:dyDescent="0.15">
      <c r="A4358" t="s">
        <v>1227</v>
      </c>
      <c r="B4358" t="s">
        <v>1227</v>
      </c>
      <c r="C4358" t="s">
        <v>2584</v>
      </c>
      <c r="E4358">
        <v>4.7</v>
      </c>
      <c r="F4358">
        <v>3.3</v>
      </c>
      <c r="G4358">
        <v>149</v>
      </c>
      <c r="H4358" t="s">
        <v>17557</v>
      </c>
      <c r="I4358" t="s">
        <v>65</v>
      </c>
    </row>
    <row r="4359" spans="1:9" x14ac:dyDescent="0.15">
      <c r="A4359" t="s">
        <v>1226</v>
      </c>
      <c r="B4359" t="s">
        <v>1226</v>
      </c>
      <c r="C4359" t="s">
        <v>2584</v>
      </c>
      <c r="E4359">
        <v>5</v>
      </c>
      <c r="F4359">
        <v>3.43</v>
      </c>
      <c r="G4359">
        <v>113</v>
      </c>
      <c r="H4359" t="s">
        <v>17557</v>
      </c>
      <c r="I4359" t="s">
        <v>72</v>
      </c>
    </row>
    <row r="4360" spans="1:9" x14ac:dyDescent="0.15">
      <c r="A4360" t="s">
        <v>10793</v>
      </c>
      <c r="B4360" t="s">
        <v>15788</v>
      </c>
      <c r="C4360" t="s">
        <v>15789</v>
      </c>
      <c r="E4360">
        <v>5</v>
      </c>
      <c r="F4360">
        <v>2.64</v>
      </c>
      <c r="G4360">
        <v>1798</v>
      </c>
      <c r="H4360" t="s">
        <v>17567</v>
      </c>
      <c r="I4360" t="s">
        <v>8</v>
      </c>
    </row>
    <row r="4361" spans="1:9" x14ac:dyDescent="0.15">
      <c r="A4361" t="s">
        <v>11829</v>
      </c>
      <c r="B4361" t="s">
        <v>16313</v>
      </c>
      <c r="C4361" t="s">
        <v>15789</v>
      </c>
      <c r="E4361">
        <v>4.5</v>
      </c>
      <c r="F4361">
        <v>2.2400000000000002</v>
      </c>
      <c r="G4361">
        <v>13</v>
      </c>
      <c r="H4361" t="s">
        <v>17567</v>
      </c>
      <c r="I4361" t="s">
        <v>17572</v>
      </c>
    </row>
    <row r="4362" spans="1:9" x14ac:dyDescent="0.15">
      <c r="A4362" t="s">
        <v>11832</v>
      </c>
      <c r="B4362" t="s">
        <v>16316</v>
      </c>
      <c r="C4362" t="s">
        <v>15789</v>
      </c>
      <c r="E4362">
        <v>6</v>
      </c>
      <c r="F4362">
        <v>3.05</v>
      </c>
      <c r="G4362">
        <v>10</v>
      </c>
      <c r="H4362" t="s">
        <v>17567</v>
      </c>
      <c r="I4362" t="s">
        <v>17572</v>
      </c>
    </row>
    <row r="4363" spans="1:9" x14ac:dyDescent="0.15">
      <c r="A4363" t="s">
        <v>11839</v>
      </c>
      <c r="B4363" t="s">
        <v>11839</v>
      </c>
      <c r="C4363" t="s">
        <v>15789</v>
      </c>
      <c r="E4363">
        <v>5</v>
      </c>
      <c r="F4363">
        <v>3.27</v>
      </c>
      <c r="G4363">
        <v>4</v>
      </c>
      <c r="H4363" t="s">
        <v>17567</v>
      </c>
      <c r="I4363" t="s">
        <v>17572</v>
      </c>
    </row>
    <row r="4364" spans="1:9" x14ac:dyDescent="0.15">
      <c r="A4364" t="s">
        <v>11841</v>
      </c>
      <c r="B4364" t="s">
        <v>16323</v>
      </c>
      <c r="C4364" t="s">
        <v>15789</v>
      </c>
      <c r="E4364">
        <v>5.5</v>
      </c>
      <c r="F4364">
        <v>2.41</v>
      </c>
      <c r="G4364">
        <v>3</v>
      </c>
      <c r="H4364" t="s">
        <v>17567</v>
      </c>
      <c r="I4364" t="s">
        <v>17572</v>
      </c>
    </row>
    <row r="4365" spans="1:9" x14ac:dyDescent="0.15">
      <c r="A4365" t="s">
        <v>11845</v>
      </c>
      <c r="B4365" t="s">
        <v>16326</v>
      </c>
      <c r="C4365" t="s">
        <v>15789</v>
      </c>
      <c r="E4365">
        <v>5</v>
      </c>
      <c r="F4365">
        <v>2.38</v>
      </c>
      <c r="G4365">
        <v>2</v>
      </c>
      <c r="H4365" t="s">
        <v>17567</v>
      </c>
      <c r="I4365" t="s">
        <v>17572</v>
      </c>
    </row>
    <row r="4366" spans="1:9" x14ac:dyDescent="0.15">
      <c r="A4366" t="s">
        <v>11846</v>
      </c>
      <c r="B4366" t="s">
        <v>16327</v>
      </c>
      <c r="C4366" t="s">
        <v>15789</v>
      </c>
      <c r="E4366">
        <v>5.5</v>
      </c>
      <c r="F4366">
        <v>1.92</v>
      </c>
      <c r="G4366">
        <v>2</v>
      </c>
      <c r="H4366" t="s">
        <v>17567</v>
      </c>
      <c r="I4366" t="s">
        <v>17572</v>
      </c>
    </row>
    <row r="4367" spans="1:9" x14ac:dyDescent="0.15">
      <c r="A4367" t="s">
        <v>11850</v>
      </c>
      <c r="B4367" t="s">
        <v>16331</v>
      </c>
      <c r="C4367" t="s">
        <v>15789</v>
      </c>
      <c r="E4367">
        <v>6</v>
      </c>
      <c r="F4367">
        <v>2.5</v>
      </c>
      <c r="G4367">
        <v>1</v>
      </c>
      <c r="H4367" t="s">
        <v>17567</v>
      </c>
      <c r="I4367" t="s">
        <v>17572</v>
      </c>
    </row>
    <row r="4368" spans="1:9" x14ac:dyDescent="0.15">
      <c r="A4368" t="s">
        <v>11853</v>
      </c>
      <c r="B4368" t="s">
        <v>16333</v>
      </c>
      <c r="C4368" t="s">
        <v>15789</v>
      </c>
      <c r="E4368">
        <v>4</v>
      </c>
      <c r="F4368">
        <v>3.33</v>
      </c>
      <c r="G4368">
        <v>1</v>
      </c>
      <c r="H4368" t="s">
        <v>17567</v>
      </c>
      <c r="I4368" t="s">
        <v>17572</v>
      </c>
    </row>
    <row r="4369" spans="1:9" x14ac:dyDescent="0.15">
      <c r="A4369" t="s">
        <v>10821</v>
      </c>
      <c r="B4369" t="s">
        <v>16337</v>
      </c>
      <c r="C4369" t="s">
        <v>15789</v>
      </c>
      <c r="E4369">
        <v>4.9000000000000004</v>
      </c>
      <c r="F4369">
        <v>2.34</v>
      </c>
      <c r="G4369">
        <v>276</v>
      </c>
      <c r="H4369" t="s">
        <v>17567</v>
      </c>
      <c r="I4369" t="s">
        <v>17573</v>
      </c>
    </row>
    <row r="4370" spans="1:9" x14ac:dyDescent="0.15">
      <c r="A4370" t="s">
        <v>11166</v>
      </c>
      <c r="B4370" t="s">
        <v>16341</v>
      </c>
      <c r="C4370" t="s">
        <v>15789</v>
      </c>
      <c r="E4370">
        <v>4.5</v>
      </c>
      <c r="F4370">
        <v>2.72</v>
      </c>
      <c r="G4370">
        <v>58</v>
      </c>
      <c r="H4370" t="s">
        <v>17567</v>
      </c>
      <c r="I4370" t="s">
        <v>17573</v>
      </c>
    </row>
    <row r="4371" spans="1:9" x14ac:dyDescent="0.15">
      <c r="A4371" t="s">
        <v>11863</v>
      </c>
      <c r="B4371" t="s">
        <v>16344</v>
      </c>
      <c r="C4371" t="s">
        <v>15789</v>
      </c>
      <c r="E4371">
        <v>4.5</v>
      </c>
      <c r="F4371">
        <v>2.25</v>
      </c>
      <c r="G4371">
        <v>10</v>
      </c>
      <c r="H4371" t="s">
        <v>17567</v>
      </c>
      <c r="I4371" t="s">
        <v>17573</v>
      </c>
    </row>
    <row r="4372" spans="1:9" x14ac:dyDescent="0.15">
      <c r="A4372" t="s">
        <v>11864</v>
      </c>
      <c r="B4372" t="s">
        <v>16345</v>
      </c>
      <c r="C4372" t="s">
        <v>15789</v>
      </c>
      <c r="E4372">
        <v>5.5</v>
      </c>
      <c r="F4372">
        <v>3.39</v>
      </c>
      <c r="G4372">
        <v>8</v>
      </c>
      <c r="H4372" t="s">
        <v>17567</v>
      </c>
      <c r="I4372" t="s">
        <v>17573</v>
      </c>
    </row>
    <row r="4373" spans="1:9" x14ac:dyDescent="0.15">
      <c r="A4373" t="s">
        <v>4744</v>
      </c>
      <c r="B4373" t="s">
        <v>4744</v>
      </c>
      <c r="C4373" t="s">
        <v>4745</v>
      </c>
      <c r="E4373">
        <v>7</v>
      </c>
      <c r="F4373">
        <v>3.96</v>
      </c>
      <c r="G4373">
        <v>985</v>
      </c>
      <c r="H4373" t="s">
        <v>17557</v>
      </c>
      <c r="I4373" t="s">
        <v>178</v>
      </c>
    </row>
    <row r="4374" spans="1:9" x14ac:dyDescent="0.15">
      <c r="A4374" t="s">
        <v>5670</v>
      </c>
      <c r="B4374" t="s">
        <v>5670</v>
      </c>
      <c r="C4374" t="s">
        <v>4745</v>
      </c>
      <c r="E4374">
        <v>6.2</v>
      </c>
      <c r="F4374">
        <v>3.73</v>
      </c>
      <c r="G4374">
        <v>145</v>
      </c>
      <c r="H4374" t="s">
        <v>17557</v>
      </c>
      <c r="I4374" t="s">
        <v>12</v>
      </c>
    </row>
    <row r="4375" spans="1:9" x14ac:dyDescent="0.15">
      <c r="A4375" t="s">
        <v>7575</v>
      </c>
      <c r="B4375" t="s">
        <v>14166</v>
      </c>
      <c r="C4375" t="s">
        <v>4745</v>
      </c>
      <c r="E4375">
        <v>8</v>
      </c>
      <c r="F4375">
        <v>3.77</v>
      </c>
      <c r="G4375">
        <v>728</v>
      </c>
      <c r="H4375" t="s">
        <v>17557</v>
      </c>
      <c r="I4375" t="s">
        <v>82</v>
      </c>
    </row>
    <row r="4376" spans="1:9" x14ac:dyDescent="0.15">
      <c r="A4376" t="s">
        <v>7688</v>
      </c>
      <c r="B4376" t="s">
        <v>7688</v>
      </c>
      <c r="C4376" t="s">
        <v>4745</v>
      </c>
      <c r="E4376">
        <v>7</v>
      </c>
      <c r="F4376">
        <v>3.65</v>
      </c>
      <c r="G4376">
        <v>704</v>
      </c>
      <c r="H4376" t="s">
        <v>17557</v>
      </c>
      <c r="I4376" t="s">
        <v>468</v>
      </c>
    </row>
    <row r="4377" spans="1:9" x14ac:dyDescent="0.15">
      <c r="A4377" t="s">
        <v>8588</v>
      </c>
      <c r="B4377" t="s">
        <v>8588</v>
      </c>
      <c r="C4377" t="s">
        <v>4745</v>
      </c>
      <c r="E4377">
        <v>5.5</v>
      </c>
      <c r="F4377">
        <v>4.05</v>
      </c>
      <c r="G4377">
        <v>1526</v>
      </c>
      <c r="H4377" t="s">
        <v>17557</v>
      </c>
      <c r="I4377" t="s">
        <v>169</v>
      </c>
    </row>
    <row r="4378" spans="1:9" x14ac:dyDescent="0.15">
      <c r="A4378" t="s">
        <v>9001</v>
      </c>
      <c r="B4378" t="s">
        <v>9001</v>
      </c>
      <c r="C4378" t="s">
        <v>4745</v>
      </c>
      <c r="E4378">
        <v>7</v>
      </c>
      <c r="F4378">
        <v>3.8</v>
      </c>
      <c r="G4378">
        <v>446</v>
      </c>
      <c r="H4378" t="s">
        <v>17557</v>
      </c>
      <c r="I4378" t="s">
        <v>276</v>
      </c>
    </row>
    <row r="4379" spans="1:9" x14ac:dyDescent="0.15">
      <c r="A4379" t="s">
        <v>9426</v>
      </c>
      <c r="B4379" t="s">
        <v>15113</v>
      </c>
      <c r="C4379" t="s">
        <v>4745</v>
      </c>
      <c r="E4379">
        <v>3.9</v>
      </c>
      <c r="F4379">
        <v>3.04</v>
      </c>
      <c r="G4379">
        <v>374</v>
      </c>
      <c r="H4379" t="s">
        <v>17557</v>
      </c>
      <c r="I4379" t="s">
        <v>105</v>
      </c>
    </row>
    <row r="4380" spans="1:9" x14ac:dyDescent="0.15">
      <c r="A4380" t="s">
        <v>9778</v>
      </c>
      <c r="B4380" t="s">
        <v>15310</v>
      </c>
      <c r="C4380" t="s">
        <v>4745</v>
      </c>
      <c r="E4380">
        <v>9</v>
      </c>
      <c r="F4380">
        <v>4.04</v>
      </c>
      <c r="G4380">
        <v>202</v>
      </c>
      <c r="H4380" t="s">
        <v>17557</v>
      </c>
      <c r="I4380" t="s">
        <v>42</v>
      </c>
    </row>
    <row r="4381" spans="1:9" x14ac:dyDescent="0.15">
      <c r="A4381" t="s">
        <v>10047</v>
      </c>
      <c r="B4381" t="s">
        <v>10047</v>
      </c>
      <c r="C4381" t="s">
        <v>4745</v>
      </c>
      <c r="E4381">
        <v>7</v>
      </c>
      <c r="F4381">
        <v>3.92</v>
      </c>
      <c r="G4381">
        <v>160</v>
      </c>
      <c r="H4381" t="s">
        <v>17557</v>
      </c>
      <c r="I4381" t="s">
        <v>143</v>
      </c>
    </row>
    <row r="4382" spans="1:9" x14ac:dyDescent="0.15">
      <c r="A4382" t="s">
        <v>10753</v>
      </c>
      <c r="B4382" t="s">
        <v>10753</v>
      </c>
      <c r="C4382" t="s">
        <v>4745</v>
      </c>
      <c r="E4382">
        <v>8</v>
      </c>
      <c r="F4382">
        <v>3.84</v>
      </c>
      <c r="G4382">
        <v>46</v>
      </c>
      <c r="H4382" t="s">
        <v>17567</v>
      </c>
      <c r="I4382" t="s">
        <v>1069</v>
      </c>
    </row>
    <row r="4383" spans="1:9" x14ac:dyDescent="0.15">
      <c r="A4383" t="s">
        <v>9778</v>
      </c>
      <c r="B4383" t="s">
        <v>16065</v>
      </c>
      <c r="C4383" t="s">
        <v>4745</v>
      </c>
      <c r="E4383">
        <v>9</v>
      </c>
      <c r="F4383">
        <v>3.78</v>
      </c>
      <c r="G4383">
        <v>244</v>
      </c>
      <c r="H4383" t="s">
        <v>17567</v>
      </c>
      <c r="I4383" t="s">
        <v>17569</v>
      </c>
    </row>
    <row r="4384" spans="1:9" ht="84" x14ac:dyDescent="0.15">
      <c r="A4384" s="1" t="s">
        <v>11400</v>
      </c>
      <c r="B4384" t="s">
        <v>16094</v>
      </c>
      <c r="C4384" t="s">
        <v>4745</v>
      </c>
      <c r="E4384">
        <v>8</v>
      </c>
      <c r="F4384">
        <v>3.78</v>
      </c>
      <c r="G4384">
        <v>1</v>
      </c>
      <c r="H4384" t="s">
        <v>17567</v>
      </c>
      <c r="I4384" t="s">
        <v>17569</v>
      </c>
    </row>
    <row r="4385" spans="1:9" x14ac:dyDescent="0.15">
      <c r="A4385" t="s">
        <v>12028</v>
      </c>
      <c r="B4385" t="s">
        <v>16434</v>
      </c>
      <c r="C4385" t="s">
        <v>4745</v>
      </c>
      <c r="E4385">
        <v>8</v>
      </c>
      <c r="F4385">
        <v>3.66</v>
      </c>
      <c r="G4385">
        <v>474</v>
      </c>
      <c r="H4385" t="s">
        <v>17574</v>
      </c>
      <c r="I4385" t="s">
        <v>537</v>
      </c>
    </row>
    <row r="4386" spans="1:9" x14ac:dyDescent="0.15">
      <c r="A4386" t="s">
        <v>7615</v>
      </c>
      <c r="B4386" t="s">
        <v>14190</v>
      </c>
      <c r="C4386" t="s">
        <v>14191</v>
      </c>
      <c r="E4386">
        <v>8.3000000000000007</v>
      </c>
      <c r="F4386">
        <v>4.13</v>
      </c>
      <c r="G4386">
        <v>161</v>
      </c>
      <c r="H4386" t="s">
        <v>17557</v>
      </c>
      <c r="I4386" t="s">
        <v>82</v>
      </c>
    </row>
    <row r="4387" spans="1:9" x14ac:dyDescent="0.15">
      <c r="A4387" t="s">
        <v>8315</v>
      </c>
      <c r="B4387" t="s">
        <v>8315</v>
      </c>
      <c r="C4387" t="s">
        <v>14191</v>
      </c>
      <c r="E4387">
        <v>6.9</v>
      </c>
      <c r="F4387">
        <v>4.13</v>
      </c>
      <c r="G4387">
        <v>445</v>
      </c>
      <c r="H4387" t="s">
        <v>17557</v>
      </c>
      <c r="I4387" t="s">
        <v>24</v>
      </c>
    </row>
    <row r="4388" spans="1:9" x14ac:dyDescent="0.15">
      <c r="A4388" t="s">
        <v>8550</v>
      </c>
      <c r="B4388" t="s">
        <v>8550</v>
      </c>
      <c r="C4388" t="s">
        <v>14191</v>
      </c>
      <c r="E4388">
        <v>8.5</v>
      </c>
      <c r="F4388">
        <v>4.1100000000000003</v>
      </c>
      <c r="G4388">
        <v>130</v>
      </c>
      <c r="H4388" t="s">
        <v>17557</v>
      </c>
      <c r="I4388" t="s">
        <v>38</v>
      </c>
    </row>
    <row r="4389" spans="1:9" x14ac:dyDescent="0.15">
      <c r="A4389" t="s">
        <v>8652</v>
      </c>
      <c r="B4389" t="s">
        <v>14679</v>
      </c>
      <c r="C4389" t="s">
        <v>14191</v>
      </c>
      <c r="E4389">
        <v>7</v>
      </c>
      <c r="F4389">
        <v>4.0199999999999996</v>
      </c>
      <c r="G4389">
        <v>133</v>
      </c>
      <c r="H4389" t="s">
        <v>17557</v>
      </c>
      <c r="I4389" t="s">
        <v>169</v>
      </c>
    </row>
    <row r="4390" spans="1:9" x14ac:dyDescent="0.15">
      <c r="A4390" t="s">
        <v>9977</v>
      </c>
      <c r="B4390" t="s">
        <v>15390</v>
      </c>
      <c r="C4390" t="s">
        <v>9978</v>
      </c>
      <c r="E4390">
        <v>5</v>
      </c>
      <c r="F4390">
        <v>3.93</v>
      </c>
      <c r="G4390">
        <v>273</v>
      </c>
      <c r="H4390" t="s">
        <v>17557</v>
      </c>
      <c r="I4390" t="s">
        <v>466</v>
      </c>
    </row>
    <row r="4391" spans="1:9" x14ac:dyDescent="0.15">
      <c r="A4391" t="s">
        <v>10100</v>
      </c>
      <c r="B4391" t="s">
        <v>10100</v>
      </c>
      <c r="C4391" t="s">
        <v>9978</v>
      </c>
      <c r="E4391">
        <v>5.5</v>
      </c>
      <c r="F4391">
        <v>4.18</v>
      </c>
      <c r="G4391">
        <v>421</v>
      </c>
      <c r="H4391" t="s">
        <v>17557</v>
      </c>
      <c r="I4391" t="s">
        <v>255</v>
      </c>
    </row>
    <row r="4392" spans="1:9" x14ac:dyDescent="0.15">
      <c r="A4392" t="s">
        <v>11263</v>
      </c>
      <c r="B4392" t="s">
        <v>11263</v>
      </c>
      <c r="C4392" t="s">
        <v>9978</v>
      </c>
      <c r="E4392">
        <v>7.1</v>
      </c>
      <c r="F4392">
        <v>4.3</v>
      </c>
      <c r="G4392">
        <v>1119</v>
      </c>
      <c r="H4392" t="s">
        <v>17567</v>
      </c>
      <c r="I4392" t="s">
        <v>457</v>
      </c>
    </row>
    <row r="4393" spans="1:9" x14ac:dyDescent="0.15">
      <c r="A4393" t="s">
        <v>11569</v>
      </c>
      <c r="B4393" t="s">
        <v>11569</v>
      </c>
      <c r="C4393" t="s">
        <v>9978</v>
      </c>
      <c r="E4393">
        <v>7</v>
      </c>
      <c r="F4393">
        <v>3.9</v>
      </c>
      <c r="G4393">
        <v>107</v>
      </c>
      <c r="H4393" t="s">
        <v>17567</v>
      </c>
      <c r="I4393" t="s">
        <v>532</v>
      </c>
    </row>
    <row r="4394" spans="1:9" x14ac:dyDescent="0.15">
      <c r="A4394" t="s">
        <v>11678</v>
      </c>
      <c r="B4394" t="s">
        <v>11678</v>
      </c>
      <c r="C4394" t="s">
        <v>9978</v>
      </c>
      <c r="E4394">
        <v>4.9000000000000004</v>
      </c>
      <c r="F4394">
        <v>3.91</v>
      </c>
      <c r="G4394">
        <v>82</v>
      </c>
      <c r="H4394" t="s">
        <v>17567</v>
      </c>
      <c r="I4394" t="s">
        <v>405</v>
      </c>
    </row>
    <row r="4395" spans="1:9" x14ac:dyDescent="0.15">
      <c r="A4395" t="s">
        <v>11695</v>
      </c>
      <c r="B4395" t="s">
        <v>11695</v>
      </c>
      <c r="C4395" t="s">
        <v>9978</v>
      </c>
      <c r="E4395">
        <v>4.8</v>
      </c>
      <c r="F4395">
        <v>4.03</v>
      </c>
      <c r="G4395">
        <v>228</v>
      </c>
      <c r="H4395" t="s">
        <v>17567</v>
      </c>
      <c r="I4395" t="s">
        <v>200</v>
      </c>
    </row>
    <row r="4396" spans="1:9" x14ac:dyDescent="0.15">
      <c r="A4396" t="s">
        <v>11695</v>
      </c>
      <c r="B4396" t="s">
        <v>16252</v>
      </c>
      <c r="C4396" t="s">
        <v>9978</v>
      </c>
      <c r="E4396">
        <v>5.8</v>
      </c>
      <c r="F4396">
        <v>3.83</v>
      </c>
      <c r="G4396">
        <v>122</v>
      </c>
      <c r="H4396" t="s">
        <v>17567</v>
      </c>
      <c r="I4396" t="s">
        <v>200</v>
      </c>
    </row>
    <row r="4397" spans="1:9" x14ac:dyDescent="0.15">
      <c r="A4397" t="s">
        <v>10008</v>
      </c>
      <c r="B4397" t="s">
        <v>10008</v>
      </c>
      <c r="C4397" t="s">
        <v>15408</v>
      </c>
      <c r="E4397">
        <v>5.4</v>
      </c>
      <c r="F4397">
        <v>3.58</v>
      </c>
      <c r="G4397">
        <v>45</v>
      </c>
      <c r="H4397" t="s">
        <v>17557</v>
      </c>
      <c r="I4397" t="s">
        <v>466</v>
      </c>
    </row>
    <row r="4398" spans="1:9" x14ac:dyDescent="0.15">
      <c r="A4398" t="s">
        <v>11661</v>
      </c>
      <c r="B4398" t="s">
        <v>11661</v>
      </c>
      <c r="C4398" t="s">
        <v>15408</v>
      </c>
      <c r="E4398">
        <v>5</v>
      </c>
      <c r="F4398">
        <v>3.87</v>
      </c>
      <c r="G4398">
        <v>163</v>
      </c>
      <c r="H4398" t="s">
        <v>17567</v>
      </c>
      <c r="I4398" t="s">
        <v>405</v>
      </c>
    </row>
    <row r="4399" spans="1:9" x14ac:dyDescent="0.15">
      <c r="A4399" t="s">
        <v>11332</v>
      </c>
      <c r="B4399" t="s">
        <v>11332</v>
      </c>
      <c r="C4399" t="s">
        <v>11333</v>
      </c>
      <c r="E4399">
        <v>5.0999999999999996</v>
      </c>
      <c r="F4399">
        <v>3.6</v>
      </c>
      <c r="G4399">
        <v>64</v>
      </c>
      <c r="H4399" t="s">
        <v>17567</v>
      </c>
      <c r="I4399" t="s">
        <v>380</v>
      </c>
    </row>
    <row r="4400" spans="1:9" x14ac:dyDescent="0.15">
      <c r="A4400" t="s">
        <v>11300</v>
      </c>
      <c r="B4400" t="s">
        <v>11300</v>
      </c>
      <c r="C4400" t="s">
        <v>16036</v>
      </c>
      <c r="E4400">
        <v>8.1999999999999993</v>
      </c>
      <c r="F4400">
        <v>3.96</v>
      </c>
      <c r="G4400">
        <v>89</v>
      </c>
      <c r="H4400" t="s">
        <v>17567</v>
      </c>
      <c r="I4400" t="s">
        <v>457</v>
      </c>
    </row>
    <row r="4401" spans="1:9" x14ac:dyDescent="0.15">
      <c r="A4401" t="s">
        <v>9997</v>
      </c>
      <c r="B4401" t="s">
        <v>15400</v>
      </c>
      <c r="C4401" t="s">
        <v>9998</v>
      </c>
      <c r="E4401">
        <v>5.3</v>
      </c>
      <c r="F4401">
        <v>3.55</v>
      </c>
      <c r="G4401">
        <v>83</v>
      </c>
      <c r="H4401" t="s">
        <v>17557</v>
      </c>
      <c r="I4401" t="s">
        <v>466</v>
      </c>
    </row>
    <row r="4402" spans="1:9" x14ac:dyDescent="0.15">
      <c r="A4402" t="s">
        <v>10124</v>
      </c>
      <c r="B4402" t="s">
        <v>15474</v>
      </c>
      <c r="C4402" t="s">
        <v>9998</v>
      </c>
      <c r="E4402">
        <v>5.4</v>
      </c>
      <c r="F4402">
        <v>3.68</v>
      </c>
      <c r="G4402">
        <v>165</v>
      </c>
      <c r="H4402" t="s">
        <v>17557</v>
      </c>
      <c r="I4402" t="s">
        <v>255</v>
      </c>
    </row>
    <row r="4403" spans="1:9" x14ac:dyDescent="0.15">
      <c r="A4403" t="s">
        <v>11474</v>
      </c>
      <c r="B4403" t="s">
        <v>11474</v>
      </c>
      <c r="C4403" t="s">
        <v>9998</v>
      </c>
      <c r="E4403">
        <v>4.9000000000000004</v>
      </c>
      <c r="F4403">
        <v>3.79</v>
      </c>
      <c r="G4403">
        <v>136</v>
      </c>
      <c r="H4403" t="s">
        <v>17567</v>
      </c>
      <c r="I4403" t="s">
        <v>108</v>
      </c>
    </row>
    <row r="4404" spans="1:9" x14ac:dyDescent="0.15">
      <c r="A4404" t="s">
        <v>11614</v>
      </c>
      <c r="B4404" t="s">
        <v>16216</v>
      </c>
      <c r="C4404" t="s">
        <v>9998</v>
      </c>
      <c r="E4404">
        <v>5.5</v>
      </c>
      <c r="F4404">
        <v>3.71</v>
      </c>
      <c r="G4404">
        <v>144</v>
      </c>
      <c r="H4404" t="s">
        <v>17567</v>
      </c>
      <c r="I4404" t="s">
        <v>17571</v>
      </c>
    </row>
    <row r="4405" spans="1:9" x14ac:dyDescent="0.15">
      <c r="A4405" t="s">
        <v>11623</v>
      </c>
      <c r="B4405" t="s">
        <v>16221</v>
      </c>
      <c r="C4405" t="s">
        <v>9998</v>
      </c>
      <c r="E4405">
        <v>5.2</v>
      </c>
      <c r="F4405">
        <v>3.67</v>
      </c>
      <c r="G4405">
        <v>108</v>
      </c>
      <c r="H4405" t="s">
        <v>17567</v>
      </c>
      <c r="I4405" t="s">
        <v>17571</v>
      </c>
    </row>
    <row r="4406" spans="1:9" x14ac:dyDescent="0.15">
      <c r="A4406" t="s">
        <v>11655</v>
      </c>
      <c r="B4406" t="s">
        <v>11655</v>
      </c>
      <c r="C4406" t="s">
        <v>9998</v>
      </c>
      <c r="E4406">
        <v>4.7</v>
      </c>
      <c r="F4406">
        <v>3.9</v>
      </c>
      <c r="G4406">
        <v>299</v>
      </c>
      <c r="H4406" t="s">
        <v>17567</v>
      </c>
      <c r="I4406" t="s">
        <v>405</v>
      </c>
    </row>
    <row r="4407" spans="1:9" x14ac:dyDescent="0.15">
      <c r="A4407" t="s">
        <v>3523</v>
      </c>
      <c r="B4407" t="s">
        <v>12283</v>
      </c>
      <c r="C4407" t="s">
        <v>3524</v>
      </c>
      <c r="E4407">
        <v>8</v>
      </c>
      <c r="F4407">
        <v>3.96</v>
      </c>
      <c r="G4407">
        <v>86</v>
      </c>
      <c r="H4407" t="s">
        <v>17557</v>
      </c>
      <c r="I4407" t="s">
        <v>67</v>
      </c>
    </row>
    <row r="4408" spans="1:9" x14ac:dyDescent="0.15">
      <c r="A4408" t="s">
        <v>3677</v>
      </c>
      <c r="B4408" t="s">
        <v>3677</v>
      </c>
      <c r="C4408" t="s">
        <v>3524</v>
      </c>
      <c r="E4408">
        <v>9.5</v>
      </c>
      <c r="F4408">
        <v>4.05</v>
      </c>
      <c r="G4408">
        <v>333</v>
      </c>
      <c r="H4408" t="s">
        <v>17557</v>
      </c>
      <c r="I4408" t="s">
        <v>58</v>
      </c>
    </row>
    <row r="4409" spans="1:9" x14ac:dyDescent="0.15">
      <c r="A4409" t="s">
        <v>4106</v>
      </c>
      <c r="B4409" t="s">
        <v>4106</v>
      </c>
      <c r="C4409" t="s">
        <v>3524</v>
      </c>
      <c r="E4409">
        <v>11.25</v>
      </c>
      <c r="F4409">
        <v>4.24</v>
      </c>
      <c r="G4409">
        <v>2215</v>
      </c>
      <c r="H4409" t="s">
        <v>17557</v>
      </c>
      <c r="I4409" t="s">
        <v>14</v>
      </c>
    </row>
    <row r="4410" spans="1:9" x14ac:dyDescent="0.15">
      <c r="A4410" t="s">
        <v>4158</v>
      </c>
      <c r="B4410" t="s">
        <v>4158</v>
      </c>
      <c r="C4410" t="s">
        <v>3524</v>
      </c>
      <c r="E4410">
        <v>9</v>
      </c>
      <c r="F4410">
        <v>3.87</v>
      </c>
      <c r="G4410">
        <v>1035</v>
      </c>
      <c r="H4410" t="s">
        <v>17557</v>
      </c>
      <c r="I4410" t="s">
        <v>14</v>
      </c>
    </row>
    <row r="4411" spans="1:9" x14ac:dyDescent="0.15">
      <c r="A4411" t="s">
        <v>4203</v>
      </c>
      <c r="B4411" t="s">
        <v>4203</v>
      </c>
      <c r="C4411" t="s">
        <v>3524</v>
      </c>
      <c r="E4411">
        <v>8</v>
      </c>
      <c r="F4411">
        <v>4.28</v>
      </c>
      <c r="G4411">
        <v>720</v>
      </c>
      <c r="H4411" t="s">
        <v>17557</v>
      </c>
      <c r="I4411" t="s">
        <v>14</v>
      </c>
    </row>
    <row r="4412" spans="1:9" ht="24" x14ac:dyDescent="0.15">
      <c r="A4412" s="1" t="s">
        <v>3310</v>
      </c>
      <c r="B4412" t="s">
        <v>4203</v>
      </c>
      <c r="C4412" t="s">
        <v>3524</v>
      </c>
      <c r="E4412">
        <v>8</v>
      </c>
      <c r="F4412">
        <v>4.28</v>
      </c>
      <c r="G4412">
        <v>720</v>
      </c>
      <c r="H4412" t="s">
        <v>17557</v>
      </c>
      <c r="I4412" t="s">
        <v>14</v>
      </c>
    </row>
    <row r="4413" spans="1:9" x14ac:dyDescent="0.15">
      <c r="A4413" t="s">
        <v>4236</v>
      </c>
      <c r="B4413" t="s">
        <v>4236</v>
      </c>
      <c r="C4413" t="s">
        <v>3524</v>
      </c>
      <c r="E4413">
        <v>11.1</v>
      </c>
      <c r="F4413">
        <v>4.24</v>
      </c>
      <c r="G4413">
        <v>572</v>
      </c>
      <c r="H4413" t="s">
        <v>17557</v>
      </c>
      <c r="I4413" t="s">
        <v>14</v>
      </c>
    </row>
    <row r="4414" spans="1:9" x14ac:dyDescent="0.15">
      <c r="A4414" t="s">
        <v>4268</v>
      </c>
      <c r="B4414" t="s">
        <v>4268</v>
      </c>
      <c r="C4414" t="s">
        <v>3524</v>
      </c>
      <c r="E4414">
        <v>11.3</v>
      </c>
      <c r="F4414">
        <v>3.93</v>
      </c>
      <c r="G4414">
        <v>468</v>
      </c>
      <c r="H4414" t="s">
        <v>17557</v>
      </c>
      <c r="I4414" t="s">
        <v>14</v>
      </c>
    </row>
    <row r="4415" spans="1:9" x14ac:dyDescent="0.15">
      <c r="A4415" t="s">
        <v>4388</v>
      </c>
      <c r="B4415" t="s">
        <v>12681</v>
      </c>
      <c r="C4415" t="s">
        <v>3524</v>
      </c>
      <c r="E4415">
        <v>14.5</v>
      </c>
      <c r="F4415">
        <v>4.2300000000000004</v>
      </c>
      <c r="G4415">
        <v>235</v>
      </c>
      <c r="H4415" t="s">
        <v>17557</v>
      </c>
      <c r="I4415" t="s">
        <v>14</v>
      </c>
    </row>
    <row r="4416" spans="1:9" x14ac:dyDescent="0.15">
      <c r="A4416" t="s">
        <v>4586</v>
      </c>
      <c r="B4416" t="s">
        <v>4586</v>
      </c>
      <c r="C4416" t="s">
        <v>3524</v>
      </c>
      <c r="E4416">
        <v>8</v>
      </c>
      <c r="F4416">
        <v>4.0999999999999996</v>
      </c>
      <c r="G4416">
        <v>118</v>
      </c>
      <c r="H4416" t="s">
        <v>17557</v>
      </c>
      <c r="I4416" t="s">
        <v>14</v>
      </c>
    </row>
    <row r="4417" spans="1:9" x14ac:dyDescent="0.15">
      <c r="A4417" t="s">
        <v>5151</v>
      </c>
      <c r="B4417" t="s">
        <v>5151</v>
      </c>
      <c r="C4417" t="s">
        <v>3524</v>
      </c>
      <c r="E4417">
        <v>6.5</v>
      </c>
      <c r="F4417">
        <v>4.1500000000000004</v>
      </c>
      <c r="G4417">
        <v>783</v>
      </c>
      <c r="H4417" t="s">
        <v>17557</v>
      </c>
      <c r="I4417" t="s">
        <v>12</v>
      </c>
    </row>
    <row r="4418" spans="1:9" x14ac:dyDescent="0.15">
      <c r="A4418" t="s">
        <v>5514</v>
      </c>
      <c r="B4418" t="s">
        <v>13230</v>
      </c>
      <c r="C4418" t="s">
        <v>3524</v>
      </c>
      <c r="E4418">
        <v>7.5</v>
      </c>
      <c r="F4418">
        <v>3.84</v>
      </c>
      <c r="G4418">
        <v>200</v>
      </c>
      <c r="H4418" t="s">
        <v>17557</v>
      </c>
      <c r="I4418" t="s">
        <v>12</v>
      </c>
    </row>
    <row r="4419" spans="1:9" x14ac:dyDescent="0.15">
      <c r="A4419" t="s">
        <v>6447</v>
      </c>
      <c r="B4419" t="s">
        <v>13649</v>
      </c>
      <c r="C4419" t="s">
        <v>3524</v>
      </c>
      <c r="E4419">
        <v>6.3</v>
      </c>
      <c r="F4419">
        <v>3.43</v>
      </c>
      <c r="G4419">
        <v>310</v>
      </c>
      <c r="H4419" t="s">
        <v>17557</v>
      </c>
      <c r="I4419" t="s">
        <v>20</v>
      </c>
    </row>
    <row r="4420" spans="1:9" x14ac:dyDescent="0.15">
      <c r="A4420" t="s">
        <v>7373</v>
      </c>
      <c r="B4420" t="s">
        <v>14087</v>
      </c>
      <c r="C4420" t="s">
        <v>3524</v>
      </c>
      <c r="E4420">
        <v>9</v>
      </c>
      <c r="F4420">
        <v>3.96</v>
      </c>
      <c r="G4420">
        <v>179</v>
      </c>
      <c r="H4420" t="s">
        <v>17557</v>
      </c>
      <c r="I4420" t="s">
        <v>28</v>
      </c>
    </row>
    <row r="4421" spans="1:9" x14ac:dyDescent="0.15">
      <c r="A4421" t="s">
        <v>3438</v>
      </c>
      <c r="B4421" t="s">
        <v>3438</v>
      </c>
      <c r="C4421" t="s">
        <v>12242</v>
      </c>
      <c r="E4421">
        <v>5.6</v>
      </c>
      <c r="F4421">
        <v>3.5</v>
      </c>
      <c r="G4421">
        <v>125</v>
      </c>
      <c r="H4421" t="s">
        <v>17557</v>
      </c>
      <c r="I4421" t="s">
        <v>67</v>
      </c>
    </row>
    <row r="4422" spans="1:9" x14ac:dyDescent="0.15">
      <c r="A4422" t="s">
        <v>3767</v>
      </c>
      <c r="B4422" t="s">
        <v>3767</v>
      </c>
      <c r="C4422" t="s">
        <v>12242</v>
      </c>
      <c r="E4422">
        <v>4.4000000000000004</v>
      </c>
      <c r="F4422">
        <v>3.55</v>
      </c>
      <c r="G4422">
        <v>1828</v>
      </c>
      <c r="H4422" t="s">
        <v>17557</v>
      </c>
      <c r="I4422" t="s">
        <v>65</v>
      </c>
    </row>
    <row r="4423" spans="1:9" x14ac:dyDescent="0.15">
      <c r="A4423" t="s">
        <v>3906</v>
      </c>
      <c r="B4423" t="s">
        <v>12467</v>
      </c>
      <c r="C4423" t="s">
        <v>12242</v>
      </c>
      <c r="E4423">
        <v>5.5</v>
      </c>
      <c r="F4423">
        <v>3.62</v>
      </c>
      <c r="G4423">
        <v>1459</v>
      </c>
      <c r="H4423" t="s">
        <v>17557</v>
      </c>
      <c r="I4423" t="s">
        <v>72</v>
      </c>
    </row>
    <row r="4424" spans="1:9" x14ac:dyDescent="0.15">
      <c r="A4424" t="s">
        <v>3983</v>
      </c>
      <c r="B4424" t="s">
        <v>3983</v>
      </c>
      <c r="C4424" t="s">
        <v>12242</v>
      </c>
      <c r="E4424">
        <v>5.2</v>
      </c>
      <c r="F4424">
        <v>3.93</v>
      </c>
      <c r="G4424">
        <v>137</v>
      </c>
      <c r="H4424" t="s">
        <v>17557</v>
      </c>
      <c r="I4424" t="s">
        <v>72</v>
      </c>
    </row>
    <row r="4425" spans="1:9" x14ac:dyDescent="0.15">
      <c r="A4425" t="s">
        <v>5096</v>
      </c>
      <c r="B4425" t="s">
        <v>5096</v>
      </c>
      <c r="C4425" t="s">
        <v>12242</v>
      </c>
      <c r="E4425">
        <v>6</v>
      </c>
      <c r="F4425">
        <v>3.76</v>
      </c>
      <c r="G4425">
        <v>1323</v>
      </c>
      <c r="H4425" t="s">
        <v>17557</v>
      </c>
      <c r="I4425" t="s">
        <v>12</v>
      </c>
    </row>
    <row r="4426" spans="1:9" x14ac:dyDescent="0.15">
      <c r="A4426" t="s">
        <v>5954</v>
      </c>
      <c r="B4426" t="s">
        <v>13419</v>
      </c>
      <c r="C4426" t="s">
        <v>12242</v>
      </c>
      <c r="E4426">
        <v>6</v>
      </c>
      <c r="F4426">
        <v>3.62</v>
      </c>
      <c r="G4426">
        <v>2360</v>
      </c>
      <c r="H4426" t="s">
        <v>17557</v>
      </c>
      <c r="I4426" t="s">
        <v>10</v>
      </c>
    </row>
    <row r="4427" spans="1:9" x14ac:dyDescent="0.15">
      <c r="A4427" t="s">
        <v>6269</v>
      </c>
      <c r="B4427" t="s">
        <v>6269</v>
      </c>
      <c r="C4427" t="s">
        <v>12242</v>
      </c>
      <c r="E4427">
        <v>5.4</v>
      </c>
      <c r="F4427">
        <v>3.34</v>
      </c>
      <c r="G4427">
        <v>991</v>
      </c>
      <c r="H4427" t="s">
        <v>17557</v>
      </c>
      <c r="I4427" t="s">
        <v>78</v>
      </c>
    </row>
    <row r="4428" spans="1:9" x14ac:dyDescent="0.15">
      <c r="A4428" t="s">
        <v>6375</v>
      </c>
      <c r="B4428" t="s">
        <v>6375</v>
      </c>
      <c r="C4428" t="s">
        <v>12242</v>
      </c>
      <c r="E4428">
        <v>5.4</v>
      </c>
      <c r="F4428">
        <v>3.81</v>
      </c>
      <c r="G4428">
        <v>1888</v>
      </c>
      <c r="H4428" t="s">
        <v>17557</v>
      </c>
      <c r="I4428" t="s">
        <v>20</v>
      </c>
    </row>
    <row r="4429" spans="1:9" x14ac:dyDescent="0.15">
      <c r="A4429" t="s">
        <v>12055</v>
      </c>
      <c r="B4429" t="s">
        <v>12055</v>
      </c>
      <c r="C4429" t="s">
        <v>12242</v>
      </c>
      <c r="E4429">
        <v>5</v>
      </c>
      <c r="F4429">
        <v>3.53</v>
      </c>
      <c r="G4429">
        <v>165</v>
      </c>
      <c r="H4429" t="s">
        <v>17574</v>
      </c>
      <c r="I4429" t="s">
        <v>537</v>
      </c>
    </row>
    <row r="4430" spans="1:9" x14ac:dyDescent="0.15">
      <c r="A4430" t="s">
        <v>11416</v>
      </c>
      <c r="B4430" t="s">
        <v>11416</v>
      </c>
      <c r="C4430" t="s">
        <v>16102</v>
      </c>
      <c r="E4430">
        <v>4.9000000000000004</v>
      </c>
      <c r="F4430">
        <v>3.76</v>
      </c>
      <c r="G4430">
        <v>654</v>
      </c>
      <c r="H4430" t="s">
        <v>17567</v>
      </c>
      <c r="I4430" t="s">
        <v>108</v>
      </c>
    </row>
    <row r="4431" spans="1:9" x14ac:dyDescent="0.15">
      <c r="A4431" t="s">
        <v>11616</v>
      </c>
      <c r="B4431" t="s">
        <v>11616</v>
      </c>
      <c r="C4431" t="s">
        <v>16218</v>
      </c>
      <c r="E4431">
        <v>5.6</v>
      </c>
      <c r="F4431">
        <v>3.64</v>
      </c>
      <c r="G4431">
        <v>135</v>
      </c>
      <c r="H4431" t="s">
        <v>17567</v>
      </c>
      <c r="I4431" t="s">
        <v>17571</v>
      </c>
    </row>
    <row r="4432" spans="1:9" x14ac:dyDescent="0.15">
      <c r="A4432" t="s">
        <v>10108</v>
      </c>
      <c r="B4432" t="s">
        <v>10108</v>
      </c>
      <c r="C4432" t="s">
        <v>15465</v>
      </c>
      <c r="E4432">
        <v>5.3</v>
      </c>
      <c r="F4432">
        <v>3.51</v>
      </c>
      <c r="G4432">
        <v>249</v>
      </c>
      <c r="H4432" t="s">
        <v>17557</v>
      </c>
      <c r="I4432" t="s">
        <v>255</v>
      </c>
    </row>
    <row r="4433" spans="1:9" x14ac:dyDescent="0.15">
      <c r="A4433" t="s">
        <v>11006</v>
      </c>
      <c r="B4433" t="s">
        <v>11006</v>
      </c>
      <c r="C4433" t="s">
        <v>15465</v>
      </c>
      <c r="E4433">
        <v>0.38</v>
      </c>
      <c r="F4433">
        <v>3.42</v>
      </c>
      <c r="G4433">
        <v>13</v>
      </c>
      <c r="H4433" t="s">
        <v>17567</v>
      </c>
      <c r="I4433" t="s">
        <v>2263</v>
      </c>
    </row>
    <row r="4434" spans="1:9" x14ac:dyDescent="0.15">
      <c r="A4434" t="s">
        <v>11423</v>
      </c>
      <c r="B4434" t="s">
        <v>11423</v>
      </c>
      <c r="C4434" t="s">
        <v>15465</v>
      </c>
      <c r="E4434">
        <v>4.8</v>
      </c>
      <c r="F4434">
        <v>3.4</v>
      </c>
      <c r="G4434">
        <v>554</v>
      </c>
      <c r="H4434" t="s">
        <v>17567</v>
      </c>
      <c r="I4434" t="s">
        <v>108</v>
      </c>
    </row>
    <row r="4435" spans="1:9" x14ac:dyDescent="0.15">
      <c r="A4435" t="s">
        <v>11768</v>
      </c>
      <c r="B4435" t="s">
        <v>11768</v>
      </c>
      <c r="C4435" t="s">
        <v>15465</v>
      </c>
      <c r="E4435">
        <v>4.3</v>
      </c>
      <c r="F4435">
        <v>3.49</v>
      </c>
      <c r="G4435">
        <v>227</v>
      </c>
      <c r="H4435" t="s">
        <v>17567</v>
      </c>
      <c r="I4435" t="s">
        <v>206</v>
      </c>
    </row>
    <row r="4436" spans="1:9" x14ac:dyDescent="0.15">
      <c r="A4436" t="s">
        <v>4167</v>
      </c>
      <c r="B4436" t="s">
        <v>12589</v>
      </c>
      <c r="C4436" t="s">
        <v>4168</v>
      </c>
      <c r="E4436">
        <v>9.5</v>
      </c>
      <c r="F4436">
        <v>4.28</v>
      </c>
      <c r="G4436">
        <v>956</v>
      </c>
      <c r="H4436" t="s">
        <v>17557</v>
      </c>
      <c r="I4436" t="s">
        <v>14</v>
      </c>
    </row>
    <row r="4437" spans="1:9" x14ac:dyDescent="0.15">
      <c r="A4437" t="s">
        <v>4917</v>
      </c>
      <c r="B4437" t="s">
        <v>12915</v>
      </c>
      <c r="C4437" t="s">
        <v>4168</v>
      </c>
      <c r="E4437">
        <v>8</v>
      </c>
      <c r="F4437">
        <v>4.03</v>
      </c>
      <c r="G4437">
        <v>192</v>
      </c>
      <c r="H4437" t="s">
        <v>17557</v>
      </c>
      <c r="I4437" t="s">
        <v>178</v>
      </c>
    </row>
    <row r="4438" spans="1:9" x14ac:dyDescent="0.15">
      <c r="A4438" t="s">
        <v>5414</v>
      </c>
      <c r="B4438" t="s">
        <v>13175</v>
      </c>
      <c r="C4438" t="s">
        <v>4168</v>
      </c>
      <c r="E4438">
        <v>4.75</v>
      </c>
      <c r="F4438">
        <v>4.05</v>
      </c>
      <c r="G4438">
        <v>255</v>
      </c>
      <c r="H4438" t="s">
        <v>17557</v>
      </c>
      <c r="I4438" t="s">
        <v>12</v>
      </c>
    </row>
    <row r="4439" spans="1:9" x14ac:dyDescent="0.15">
      <c r="A4439" t="s">
        <v>12</v>
      </c>
      <c r="B4439" t="s">
        <v>13301</v>
      </c>
      <c r="C4439" t="s">
        <v>4168</v>
      </c>
      <c r="E4439">
        <v>6.5</v>
      </c>
      <c r="F4439">
        <v>3.89</v>
      </c>
      <c r="G4439">
        <v>145</v>
      </c>
      <c r="H4439" t="s">
        <v>17557</v>
      </c>
      <c r="I4439" t="s">
        <v>12</v>
      </c>
    </row>
    <row r="4440" spans="1:9" x14ac:dyDescent="0.15">
      <c r="A4440" t="s">
        <v>6146</v>
      </c>
      <c r="B4440" t="s">
        <v>13517</v>
      </c>
      <c r="C4440" t="s">
        <v>4168</v>
      </c>
      <c r="E4440">
        <v>5.6</v>
      </c>
      <c r="F4440">
        <v>3.86</v>
      </c>
      <c r="G4440">
        <v>157</v>
      </c>
      <c r="H4440" t="s">
        <v>17557</v>
      </c>
      <c r="I4440" t="s">
        <v>10</v>
      </c>
    </row>
    <row r="4441" spans="1:9" x14ac:dyDescent="0.15">
      <c r="A4441" t="s">
        <v>6538</v>
      </c>
      <c r="B4441" t="s">
        <v>13686</v>
      </c>
      <c r="C4441" t="s">
        <v>4168</v>
      </c>
      <c r="E4441">
        <v>5.5</v>
      </c>
      <c r="F4441">
        <v>3.86</v>
      </c>
      <c r="G4441">
        <v>123</v>
      </c>
      <c r="H4441" t="s">
        <v>17557</v>
      </c>
      <c r="I4441" t="s">
        <v>20</v>
      </c>
    </row>
    <row r="4442" spans="1:9" x14ac:dyDescent="0.15">
      <c r="A4442" t="s">
        <v>7181</v>
      </c>
      <c r="B4442" t="s">
        <v>13984</v>
      </c>
      <c r="C4442" t="s">
        <v>4168</v>
      </c>
      <c r="E4442">
        <v>7</v>
      </c>
      <c r="F4442">
        <v>4.13</v>
      </c>
      <c r="G4442">
        <v>67</v>
      </c>
      <c r="H4442" t="s">
        <v>17557</v>
      </c>
      <c r="I4442" t="s">
        <v>110</v>
      </c>
    </row>
    <row r="4443" spans="1:9" x14ac:dyDescent="0.15">
      <c r="A4443" t="s">
        <v>7365</v>
      </c>
      <c r="B4443" t="s">
        <v>14082</v>
      </c>
      <c r="C4443" t="s">
        <v>4168</v>
      </c>
      <c r="E4443">
        <v>9</v>
      </c>
      <c r="F4443">
        <v>3.84</v>
      </c>
      <c r="G4443">
        <v>251</v>
      </c>
      <c r="H4443" t="s">
        <v>17557</v>
      </c>
      <c r="I4443" t="s">
        <v>28</v>
      </c>
    </row>
    <row r="4444" spans="1:9" x14ac:dyDescent="0.15">
      <c r="A4444" t="s">
        <v>7623</v>
      </c>
      <c r="B4444" t="s">
        <v>14195</v>
      </c>
      <c r="C4444" t="s">
        <v>4168</v>
      </c>
      <c r="E4444">
        <v>10</v>
      </c>
      <c r="F4444">
        <v>3.74</v>
      </c>
      <c r="G4444">
        <v>136</v>
      </c>
      <c r="H4444" t="s">
        <v>17557</v>
      </c>
      <c r="I4444" t="s">
        <v>82</v>
      </c>
    </row>
    <row r="4445" spans="1:9" x14ac:dyDescent="0.15">
      <c r="A4445" t="s">
        <v>7642</v>
      </c>
      <c r="B4445" t="s">
        <v>14205</v>
      </c>
      <c r="C4445" t="s">
        <v>4168</v>
      </c>
      <c r="E4445" t="s">
        <v>2405</v>
      </c>
      <c r="F4445">
        <v>3.46</v>
      </c>
      <c r="G4445">
        <v>92</v>
      </c>
      <c r="H4445" t="s">
        <v>17557</v>
      </c>
      <c r="I4445" t="s">
        <v>82</v>
      </c>
    </row>
    <row r="4446" spans="1:9" x14ac:dyDescent="0.15">
      <c r="A4446" t="s">
        <v>7969</v>
      </c>
      <c r="B4446" t="s">
        <v>14349</v>
      </c>
      <c r="C4446" t="s">
        <v>4168</v>
      </c>
      <c r="E4446">
        <v>10.5</v>
      </c>
      <c r="F4446">
        <v>3.94</v>
      </c>
      <c r="G4446">
        <v>292</v>
      </c>
      <c r="H4446" t="s">
        <v>17557</v>
      </c>
      <c r="I4446" t="s">
        <v>2054</v>
      </c>
    </row>
    <row r="4447" spans="1:9" x14ac:dyDescent="0.15">
      <c r="A4447" t="s">
        <v>2181</v>
      </c>
      <c r="B4447" t="s">
        <v>14738</v>
      </c>
      <c r="C4447" t="s">
        <v>4168</v>
      </c>
      <c r="E4447">
        <v>12.8</v>
      </c>
      <c r="F4447">
        <v>3.9</v>
      </c>
      <c r="G4447">
        <v>155</v>
      </c>
      <c r="H4447" t="s">
        <v>17557</v>
      </c>
      <c r="I4447" t="s">
        <v>2181</v>
      </c>
    </row>
    <row r="4448" spans="1:9" ht="60" x14ac:dyDescent="0.15">
      <c r="A4448" s="1" t="s">
        <v>8805</v>
      </c>
      <c r="B4448" t="s">
        <v>14765</v>
      </c>
      <c r="C4448" t="s">
        <v>4168</v>
      </c>
      <c r="E4448">
        <v>14.5</v>
      </c>
      <c r="F4448">
        <v>4.34</v>
      </c>
      <c r="G4448">
        <v>740</v>
      </c>
      <c r="H4448" t="s">
        <v>17557</v>
      </c>
      <c r="I4448" t="s">
        <v>103</v>
      </c>
    </row>
    <row r="4449" spans="1:9" x14ac:dyDescent="0.15">
      <c r="A4449" t="s">
        <v>9384</v>
      </c>
      <c r="B4449" t="s">
        <v>15087</v>
      </c>
      <c r="C4449" t="s">
        <v>4168</v>
      </c>
      <c r="E4449">
        <v>7</v>
      </c>
      <c r="F4449">
        <v>3.82</v>
      </c>
      <c r="G4449">
        <v>52</v>
      </c>
      <c r="H4449" t="s">
        <v>17557</v>
      </c>
      <c r="I4449" t="s">
        <v>258</v>
      </c>
    </row>
    <row r="4450" spans="1:9" x14ac:dyDescent="0.15">
      <c r="A4450" t="s">
        <v>9563</v>
      </c>
      <c r="B4450" t="s">
        <v>15184</v>
      </c>
      <c r="C4450" t="s">
        <v>4168</v>
      </c>
      <c r="E4450">
        <v>13.5</v>
      </c>
      <c r="F4450">
        <v>4.5</v>
      </c>
      <c r="G4450">
        <v>1904</v>
      </c>
      <c r="H4450" t="s">
        <v>17557</v>
      </c>
      <c r="I4450" t="s">
        <v>1014</v>
      </c>
    </row>
    <row r="4451" spans="1:9" x14ac:dyDescent="0.15">
      <c r="A4451" t="s">
        <v>9567</v>
      </c>
      <c r="B4451" t="s">
        <v>15188</v>
      </c>
      <c r="C4451" t="s">
        <v>4168</v>
      </c>
      <c r="E4451">
        <v>13.5</v>
      </c>
      <c r="F4451">
        <v>4.26</v>
      </c>
      <c r="G4451">
        <v>1048</v>
      </c>
      <c r="H4451" t="s">
        <v>17557</v>
      </c>
      <c r="I4451" t="s">
        <v>1014</v>
      </c>
    </row>
    <row r="4452" spans="1:9" x14ac:dyDescent="0.15">
      <c r="A4452" t="s">
        <v>9685</v>
      </c>
      <c r="B4452" t="s">
        <v>15256</v>
      </c>
      <c r="C4452" t="s">
        <v>4168</v>
      </c>
      <c r="E4452">
        <v>18</v>
      </c>
      <c r="F4452">
        <v>3.93</v>
      </c>
      <c r="G4452">
        <v>196</v>
      </c>
      <c r="H4452" t="s">
        <v>17557</v>
      </c>
      <c r="I4452" t="s">
        <v>508</v>
      </c>
    </row>
    <row r="4453" spans="1:9" x14ac:dyDescent="0.15">
      <c r="A4453" t="s">
        <v>10477</v>
      </c>
      <c r="B4453" t="s">
        <v>15643</v>
      </c>
      <c r="C4453" t="s">
        <v>4168</v>
      </c>
      <c r="E4453">
        <v>12.5</v>
      </c>
      <c r="F4453">
        <v>4.07</v>
      </c>
      <c r="G4453">
        <v>113</v>
      </c>
      <c r="H4453" t="s">
        <v>17557</v>
      </c>
      <c r="I4453" t="s">
        <v>395</v>
      </c>
    </row>
    <row r="4454" spans="1:9" x14ac:dyDescent="0.15">
      <c r="A4454" t="s">
        <v>10550</v>
      </c>
      <c r="B4454" t="s">
        <v>15677</v>
      </c>
      <c r="C4454" t="s">
        <v>4168</v>
      </c>
      <c r="E4454">
        <v>4.75</v>
      </c>
      <c r="F4454">
        <v>3.46</v>
      </c>
      <c r="G4454">
        <v>12</v>
      </c>
      <c r="H4454" t="s">
        <v>17557</v>
      </c>
      <c r="I4454" t="s">
        <v>17566</v>
      </c>
    </row>
    <row r="4455" spans="1:9" x14ac:dyDescent="0.15">
      <c r="A4455" t="s">
        <v>11280</v>
      </c>
      <c r="B4455" t="s">
        <v>16026</v>
      </c>
      <c r="C4455" t="s">
        <v>4168</v>
      </c>
      <c r="E4455">
        <v>12.5</v>
      </c>
      <c r="F4455">
        <v>3.93</v>
      </c>
      <c r="G4455">
        <v>251</v>
      </c>
      <c r="H4455" t="s">
        <v>17567</v>
      </c>
      <c r="I4455" t="s">
        <v>457</v>
      </c>
    </row>
    <row r="4456" spans="1:9" ht="24" x14ac:dyDescent="0.15">
      <c r="A4456" s="1" t="s">
        <v>3310</v>
      </c>
      <c r="B4456" t="s">
        <v>16026</v>
      </c>
      <c r="C4456" t="s">
        <v>4168</v>
      </c>
      <c r="E4456">
        <v>12.5</v>
      </c>
      <c r="F4456">
        <v>3.93</v>
      </c>
      <c r="G4456">
        <v>251</v>
      </c>
      <c r="H4456" t="s">
        <v>17567</v>
      </c>
      <c r="I4456" t="s">
        <v>457</v>
      </c>
    </row>
    <row r="4457" spans="1:9" x14ac:dyDescent="0.15">
      <c r="A4457" t="s">
        <v>11361</v>
      </c>
      <c r="B4457" t="s">
        <v>16063</v>
      </c>
      <c r="C4457" t="s">
        <v>4168</v>
      </c>
      <c r="E4457">
        <v>15.5</v>
      </c>
      <c r="F4457">
        <v>4.38</v>
      </c>
      <c r="G4457">
        <v>1263</v>
      </c>
      <c r="H4457" t="s">
        <v>17567</v>
      </c>
      <c r="I4457" t="s">
        <v>17569</v>
      </c>
    </row>
    <row r="4458" spans="1:9" x14ac:dyDescent="0.15">
      <c r="A4458" t="s">
        <v>11364</v>
      </c>
      <c r="B4458" t="s">
        <v>16067</v>
      </c>
      <c r="C4458" t="s">
        <v>4168</v>
      </c>
      <c r="E4458">
        <v>13</v>
      </c>
      <c r="F4458">
        <v>3.86</v>
      </c>
      <c r="G4458">
        <v>131</v>
      </c>
      <c r="H4458" t="s">
        <v>17567</v>
      </c>
      <c r="I4458" t="s">
        <v>17569</v>
      </c>
    </row>
    <row r="4459" spans="1:9" x14ac:dyDescent="0.15">
      <c r="A4459" t="s">
        <v>11375</v>
      </c>
      <c r="B4459" t="s">
        <v>11375</v>
      </c>
      <c r="C4459" t="s">
        <v>4168</v>
      </c>
      <c r="E4459">
        <v>15.5</v>
      </c>
      <c r="F4459">
        <v>4.43</v>
      </c>
      <c r="G4459">
        <v>16</v>
      </c>
      <c r="H4459" t="s">
        <v>17567</v>
      </c>
      <c r="I4459" t="s">
        <v>17569</v>
      </c>
    </row>
    <row r="4460" spans="1:9" x14ac:dyDescent="0.15">
      <c r="A4460" t="s">
        <v>11376</v>
      </c>
      <c r="B4460" t="s">
        <v>16076</v>
      </c>
      <c r="C4460" t="s">
        <v>4168</v>
      </c>
      <c r="E4460" t="s">
        <v>2405</v>
      </c>
      <c r="F4460">
        <v>4.6100000000000003</v>
      </c>
      <c r="G4460">
        <v>11</v>
      </c>
      <c r="H4460" t="s">
        <v>17567</v>
      </c>
      <c r="I4460" t="s">
        <v>17569</v>
      </c>
    </row>
    <row r="4461" spans="1:9" x14ac:dyDescent="0.15">
      <c r="A4461" t="s">
        <v>11379</v>
      </c>
      <c r="B4461" t="s">
        <v>11379</v>
      </c>
      <c r="C4461" t="s">
        <v>4168</v>
      </c>
      <c r="E4461" t="s">
        <v>2405</v>
      </c>
      <c r="F4461">
        <v>4.87</v>
      </c>
      <c r="G4461">
        <v>5</v>
      </c>
      <c r="H4461" t="s">
        <v>17567</v>
      </c>
      <c r="I4461" t="s">
        <v>17569</v>
      </c>
    </row>
    <row r="4462" spans="1:9" ht="60" x14ac:dyDescent="0.15">
      <c r="A4462" s="1" t="s">
        <v>11983</v>
      </c>
      <c r="B4462" t="s">
        <v>16411</v>
      </c>
      <c r="C4462" t="s">
        <v>4168</v>
      </c>
      <c r="E4462">
        <v>15</v>
      </c>
      <c r="F4462">
        <v>4.0599999999999996</v>
      </c>
      <c r="G4462">
        <v>156</v>
      </c>
      <c r="H4462" t="s">
        <v>17574</v>
      </c>
      <c r="I4462" t="s">
        <v>47</v>
      </c>
    </row>
    <row r="4463" spans="1:9" x14ac:dyDescent="0.15">
      <c r="A4463" t="s">
        <v>9979</v>
      </c>
      <c r="B4463" t="s">
        <v>15391</v>
      </c>
      <c r="C4463" t="s">
        <v>15392</v>
      </c>
      <c r="E4463">
        <v>5.4</v>
      </c>
      <c r="F4463">
        <v>3.72</v>
      </c>
      <c r="G4463">
        <v>258</v>
      </c>
      <c r="H4463" t="s">
        <v>17557</v>
      </c>
      <c r="I4463" t="s">
        <v>466</v>
      </c>
    </row>
    <row r="4464" spans="1:9" x14ac:dyDescent="0.15">
      <c r="A4464" t="s">
        <v>10095</v>
      </c>
      <c r="B4464" t="s">
        <v>15458</v>
      </c>
      <c r="C4464" t="s">
        <v>15392</v>
      </c>
      <c r="E4464">
        <v>5.4</v>
      </c>
      <c r="F4464">
        <v>4.0199999999999996</v>
      </c>
      <c r="G4464">
        <v>520</v>
      </c>
      <c r="H4464" t="s">
        <v>17557</v>
      </c>
      <c r="I4464" t="s">
        <v>255</v>
      </c>
    </row>
    <row r="4465" spans="1:9" x14ac:dyDescent="0.15">
      <c r="A4465" t="s">
        <v>11252</v>
      </c>
      <c r="B4465" t="s">
        <v>11252</v>
      </c>
      <c r="C4465" t="s">
        <v>15392</v>
      </c>
      <c r="E4465">
        <v>6.9</v>
      </c>
      <c r="F4465">
        <v>3.76</v>
      </c>
      <c r="G4465">
        <v>69</v>
      </c>
      <c r="H4465" t="s">
        <v>17567</v>
      </c>
      <c r="I4465" t="s">
        <v>419</v>
      </c>
    </row>
    <row r="4466" spans="1:9" x14ac:dyDescent="0.15">
      <c r="A4466" t="s">
        <v>11266</v>
      </c>
      <c r="B4466" t="s">
        <v>11266</v>
      </c>
      <c r="C4466" t="s">
        <v>15392</v>
      </c>
      <c r="E4466">
        <v>11</v>
      </c>
      <c r="F4466">
        <v>3.92</v>
      </c>
      <c r="G4466">
        <v>703</v>
      </c>
      <c r="H4466" t="s">
        <v>17567</v>
      </c>
      <c r="I4466" t="s">
        <v>457</v>
      </c>
    </row>
    <row r="4467" spans="1:9" x14ac:dyDescent="0.15">
      <c r="A4467" t="s">
        <v>11342</v>
      </c>
      <c r="B4467" t="s">
        <v>11342</v>
      </c>
      <c r="C4467" t="s">
        <v>15392</v>
      </c>
      <c r="E4467">
        <v>5.4</v>
      </c>
      <c r="F4467">
        <v>3.32</v>
      </c>
      <c r="G4467">
        <v>41</v>
      </c>
      <c r="H4467" t="s">
        <v>17567</v>
      </c>
      <c r="I4467" t="s">
        <v>380</v>
      </c>
    </row>
    <row r="4468" spans="1:9" x14ac:dyDescent="0.15">
      <c r="A4468" t="s">
        <v>11362</v>
      </c>
      <c r="B4468" t="s">
        <v>16064</v>
      </c>
      <c r="C4468" t="s">
        <v>15392</v>
      </c>
      <c r="E4468">
        <v>9.1999999999999993</v>
      </c>
      <c r="F4468">
        <v>4.1100000000000003</v>
      </c>
      <c r="G4468">
        <v>995</v>
      </c>
      <c r="H4468" t="s">
        <v>17567</v>
      </c>
      <c r="I4468" t="s">
        <v>17569</v>
      </c>
    </row>
    <row r="4469" spans="1:9" x14ac:dyDescent="0.15">
      <c r="A4469" t="s">
        <v>11519</v>
      </c>
      <c r="B4469" t="s">
        <v>16156</v>
      </c>
      <c r="C4469" t="s">
        <v>15392</v>
      </c>
      <c r="E4469">
        <v>5.4</v>
      </c>
      <c r="F4469">
        <v>3.82</v>
      </c>
      <c r="G4469">
        <v>322</v>
      </c>
      <c r="H4469" t="s">
        <v>17567</v>
      </c>
      <c r="I4469" t="s">
        <v>17570</v>
      </c>
    </row>
    <row r="4470" spans="1:9" x14ac:dyDescent="0.15">
      <c r="A4470" t="s">
        <v>11761</v>
      </c>
      <c r="B4470" t="s">
        <v>11761</v>
      </c>
      <c r="C4470" t="s">
        <v>15392</v>
      </c>
      <c r="E4470">
        <v>4.9000000000000004</v>
      </c>
      <c r="F4470">
        <v>4.03</v>
      </c>
      <c r="G4470">
        <v>676</v>
      </c>
      <c r="H4470" t="s">
        <v>17567</v>
      </c>
      <c r="I4470" t="s">
        <v>206</v>
      </c>
    </row>
    <row r="4471" spans="1:9" x14ac:dyDescent="0.15">
      <c r="A4471" t="s">
        <v>4477</v>
      </c>
      <c r="B4471" t="s">
        <v>4477</v>
      </c>
      <c r="C4471" t="s">
        <v>12712</v>
      </c>
      <c r="E4471">
        <v>10.6</v>
      </c>
      <c r="F4471">
        <v>4.29</v>
      </c>
      <c r="G4471">
        <v>164</v>
      </c>
      <c r="H4471" t="s">
        <v>17557</v>
      </c>
      <c r="I4471" t="s">
        <v>14</v>
      </c>
    </row>
    <row r="4472" spans="1:9" x14ac:dyDescent="0.15">
      <c r="A4472" t="s">
        <v>1240</v>
      </c>
      <c r="B4472" t="s">
        <v>1240</v>
      </c>
      <c r="C4472" t="s">
        <v>12712</v>
      </c>
      <c r="E4472">
        <v>7.2</v>
      </c>
      <c r="F4472">
        <v>4.33</v>
      </c>
      <c r="G4472">
        <v>1415</v>
      </c>
      <c r="H4472" t="s">
        <v>17557</v>
      </c>
      <c r="I4472" t="s">
        <v>12</v>
      </c>
    </row>
    <row r="4473" spans="1:9" x14ac:dyDescent="0.15">
      <c r="A4473" t="s">
        <v>5149</v>
      </c>
      <c r="B4473" t="s">
        <v>5149</v>
      </c>
      <c r="C4473" t="s">
        <v>12712</v>
      </c>
      <c r="E4473">
        <v>7.5</v>
      </c>
      <c r="F4473">
        <v>4.4000000000000004</v>
      </c>
      <c r="G4473">
        <v>802</v>
      </c>
      <c r="H4473" t="s">
        <v>17557</v>
      </c>
      <c r="I4473" t="s">
        <v>12</v>
      </c>
    </row>
    <row r="4474" spans="1:9" x14ac:dyDescent="0.15">
      <c r="A4474" t="s">
        <v>7212</v>
      </c>
      <c r="B4474" t="s">
        <v>7212</v>
      </c>
      <c r="C4474" t="s">
        <v>12712</v>
      </c>
      <c r="E4474">
        <v>6.5</v>
      </c>
      <c r="F4474">
        <v>4.01</v>
      </c>
      <c r="G4474">
        <v>129</v>
      </c>
      <c r="H4474" t="s">
        <v>17557</v>
      </c>
      <c r="I4474" t="s">
        <v>238</v>
      </c>
    </row>
    <row r="4475" spans="1:9" x14ac:dyDescent="0.15">
      <c r="A4475" t="s">
        <v>9364</v>
      </c>
      <c r="B4475" t="s">
        <v>9364</v>
      </c>
      <c r="C4475" t="s">
        <v>12712</v>
      </c>
      <c r="E4475">
        <v>7.5</v>
      </c>
      <c r="F4475">
        <v>4.1100000000000003</v>
      </c>
      <c r="G4475">
        <v>281</v>
      </c>
      <c r="H4475" t="s">
        <v>17557</v>
      </c>
      <c r="I4475" t="s">
        <v>258</v>
      </c>
    </row>
    <row r="4476" spans="1:9" x14ac:dyDescent="0.15">
      <c r="A4476" t="s">
        <v>1239</v>
      </c>
      <c r="B4476" t="s">
        <v>15471</v>
      </c>
      <c r="C4476" t="s">
        <v>12712</v>
      </c>
      <c r="E4476">
        <v>5.4</v>
      </c>
      <c r="F4476">
        <v>4.05</v>
      </c>
      <c r="G4476">
        <v>182</v>
      </c>
      <c r="H4476" t="s">
        <v>17557</v>
      </c>
      <c r="I4476" t="s">
        <v>255</v>
      </c>
    </row>
    <row r="4477" spans="1:9" x14ac:dyDescent="0.15">
      <c r="A4477" t="s">
        <v>12060</v>
      </c>
      <c r="B4477" t="s">
        <v>12060</v>
      </c>
      <c r="C4477" t="s">
        <v>16447</v>
      </c>
      <c r="E4477">
        <v>6</v>
      </c>
      <c r="F4477">
        <v>3.76</v>
      </c>
      <c r="G4477">
        <v>129</v>
      </c>
      <c r="H4477" t="s">
        <v>17574</v>
      </c>
      <c r="I4477" t="s">
        <v>537</v>
      </c>
    </row>
    <row r="4478" spans="1:9" x14ac:dyDescent="0.15">
      <c r="A4478" t="s">
        <v>3813</v>
      </c>
      <c r="B4478" t="s">
        <v>12429</v>
      </c>
      <c r="C4478" t="s">
        <v>12430</v>
      </c>
      <c r="E4478">
        <v>5</v>
      </c>
      <c r="F4478">
        <v>3.04</v>
      </c>
      <c r="G4478">
        <v>207</v>
      </c>
      <c r="H4478" t="s">
        <v>17557</v>
      </c>
      <c r="I4478" t="s">
        <v>65</v>
      </c>
    </row>
    <row r="4479" spans="1:9" x14ac:dyDescent="0.15">
      <c r="A4479" t="s">
        <v>10569</v>
      </c>
      <c r="B4479" t="s">
        <v>10569</v>
      </c>
      <c r="C4479" t="s">
        <v>12430</v>
      </c>
      <c r="E4479">
        <v>5</v>
      </c>
      <c r="F4479">
        <v>2.68</v>
      </c>
      <c r="G4479">
        <v>2053</v>
      </c>
      <c r="H4479" t="s">
        <v>17567</v>
      </c>
      <c r="I4479" t="s">
        <v>575</v>
      </c>
    </row>
    <row r="4480" spans="1:9" x14ac:dyDescent="0.15">
      <c r="A4480" t="s">
        <v>10624</v>
      </c>
      <c r="B4480" t="s">
        <v>10624</v>
      </c>
      <c r="C4480" t="s">
        <v>12430</v>
      </c>
      <c r="E4480">
        <v>5.6</v>
      </c>
      <c r="F4480">
        <v>2.87</v>
      </c>
      <c r="G4480">
        <v>210</v>
      </c>
      <c r="H4480" t="s">
        <v>17567</v>
      </c>
      <c r="I4480" t="s">
        <v>575</v>
      </c>
    </row>
    <row r="4481" spans="1:9" x14ac:dyDescent="0.15">
      <c r="A4481" t="s">
        <v>10772</v>
      </c>
      <c r="B4481" t="s">
        <v>15778</v>
      </c>
      <c r="C4481" t="s">
        <v>12430</v>
      </c>
      <c r="E4481">
        <v>7.1</v>
      </c>
      <c r="F4481">
        <v>2.46</v>
      </c>
      <c r="G4481">
        <v>93</v>
      </c>
      <c r="H4481" t="s">
        <v>17567</v>
      </c>
      <c r="I4481" t="s">
        <v>1410</v>
      </c>
    </row>
    <row r="4482" spans="1:9" x14ac:dyDescent="0.15">
      <c r="A4482" t="s">
        <v>10852</v>
      </c>
      <c r="B4482" t="s">
        <v>10852</v>
      </c>
      <c r="C4482" t="s">
        <v>12430</v>
      </c>
      <c r="E4482">
        <v>5</v>
      </c>
      <c r="F4482">
        <v>3.11</v>
      </c>
      <c r="G4482">
        <v>82</v>
      </c>
      <c r="H4482" t="s">
        <v>17567</v>
      </c>
      <c r="I4482" t="s">
        <v>8</v>
      </c>
    </row>
    <row r="4483" spans="1:9" x14ac:dyDescent="0.15">
      <c r="A4483" t="s">
        <v>10918</v>
      </c>
      <c r="B4483" t="s">
        <v>10918</v>
      </c>
      <c r="C4483" t="s">
        <v>12430</v>
      </c>
      <c r="E4483">
        <v>4</v>
      </c>
      <c r="F4483">
        <v>2.2000000000000002</v>
      </c>
      <c r="G4483">
        <v>628</v>
      </c>
      <c r="H4483" t="s">
        <v>17567</v>
      </c>
      <c r="I4483" t="s">
        <v>687</v>
      </c>
    </row>
    <row r="4484" spans="1:9" x14ac:dyDescent="0.15">
      <c r="A4484" t="s">
        <v>10941</v>
      </c>
      <c r="B4484" t="s">
        <v>10941</v>
      </c>
      <c r="C4484" t="s">
        <v>12430</v>
      </c>
      <c r="E4484">
        <v>4</v>
      </c>
      <c r="F4484">
        <v>2.52</v>
      </c>
      <c r="G4484">
        <v>100</v>
      </c>
      <c r="H4484" t="s">
        <v>17567</v>
      </c>
      <c r="I4484" t="s">
        <v>687</v>
      </c>
    </row>
    <row r="4485" spans="1:9" x14ac:dyDescent="0.15">
      <c r="A4485" t="s">
        <v>10960</v>
      </c>
      <c r="B4485" t="s">
        <v>10960</v>
      </c>
      <c r="C4485" t="s">
        <v>12430</v>
      </c>
      <c r="E4485">
        <v>6.1</v>
      </c>
      <c r="F4485">
        <v>2.88</v>
      </c>
      <c r="G4485">
        <v>59</v>
      </c>
      <c r="H4485" t="s">
        <v>17567</v>
      </c>
      <c r="I4485" t="s">
        <v>687</v>
      </c>
    </row>
    <row r="4486" spans="1:9" x14ac:dyDescent="0.15">
      <c r="A4486" t="s">
        <v>11354</v>
      </c>
      <c r="B4486" t="s">
        <v>16061</v>
      </c>
      <c r="C4486" t="s">
        <v>16062</v>
      </c>
      <c r="E4486">
        <v>6</v>
      </c>
      <c r="F4486">
        <v>3.22</v>
      </c>
      <c r="G4486">
        <v>30</v>
      </c>
      <c r="H4486" t="s">
        <v>17567</v>
      </c>
      <c r="I4486" t="s">
        <v>380</v>
      </c>
    </row>
    <row r="4487" spans="1:9" x14ac:dyDescent="0.15">
      <c r="A4487" t="s">
        <v>3206</v>
      </c>
      <c r="B4487" t="s">
        <v>12131</v>
      </c>
      <c r="C4487" t="s">
        <v>3207</v>
      </c>
      <c r="E4487">
        <v>6.75</v>
      </c>
      <c r="F4487">
        <v>3.76</v>
      </c>
      <c r="G4487">
        <v>2720</v>
      </c>
      <c r="H4487" t="s">
        <v>17557</v>
      </c>
      <c r="I4487" t="s">
        <v>67</v>
      </c>
    </row>
    <row r="4488" spans="1:9" x14ac:dyDescent="0.15">
      <c r="A4488" t="s">
        <v>3208</v>
      </c>
      <c r="B4488" t="s">
        <v>12132</v>
      </c>
      <c r="C4488" t="s">
        <v>3207</v>
      </c>
      <c r="E4488">
        <v>8.8000000000000007</v>
      </c>
      <c r="F4488">
        <v>4.0999999999999996</v>
      </c>
      <c r="G4488">
        <v>2646</v>
      </c>
      <c r="H4488" t="s">
        <v>17557</v>
      </c>
      <c r="I4488" t="s">
        <v>67</v>
      </c>
    </row>
    <row r="4489" spans="1:9" x14ac:dyDescent="0.15">
      <c r="A4489" t="s">
        <v>3556</v>
      </c>
      <c r="B4489" t="s">
        <v>3556</v>
      </c>
      <c r="C4489" t="s">
        <v>3207</v>
      </c>
      <c r="E4489">
        <v>10.6</v>
      </c>
      <c r="F4489">
        <v>4.08</v>
      </c>
      <c r="G4489">
        <v>1617</v>
      </c>
      <c r="H4489" t="s">
        <v>17557</v>
      </c>
      <c r="I4489" t="s">
        <v>40</v>
      </c>
    </row>
    <row r="4490" spans="1:9" x14ac:dyDescent="0.15">
      <c r="A4490" t="s">
        <v>3635</v>
      </c>
      <c r="B4490" t="s">
        <v>12334</v>
      </c>
      <c r="C4490" t="s">
        <v>3207</v>
      </c>
      <c r="E4490">
        <v>8.1999999999999993</v>
      </c>
      <c r="F4490">
        <v>4.12</v>
      </c>
      <c r="G4490">
        <v>2583</v>
      </c>
      <c r="H4490" t="s">
        <v>17557</v>
      </c>
      <c r="I4490" t="s">
        <v>58</v>
      </c>
    </row>
    <row r="4491" spans="1:9" x14ac:dyDescent="0.15">
      <c r="A4491" t="s">
        <v>3902</v>
      </c>
      <c r="B4491" t="s">
        <v>12466</v>
      </c>
      <c r="C4491" t="s">
        <v>3207</v>
      </c>
      <c r="E4491">
        <v>7.85</v>
      </c>
      <c r="F4491">
        <v>3.92</v>
      </c>
      <c r="G4491">
        <v>2603</v>
      </c>
      <c r="H4491" t="s">
        <v>17557</v>
      </c>
      <c r="I4491" t="s">
        <v>72</v>
      </c>
    </row>
    <row r="4492" spans="1:9" x14ac:dyDescent="0.15">
      <c r="A4492" t="s">
        <v>4072</v>
      </c>
      <c r="B4492" t="s">
        <v>12540</v>
      </c>
      <c r="C4492" t="s">
        <v>3207</v>
      </c>
      <c r="E4492">
        <v>7.85</v>
      </c>
      <c r="F4492">
        <v>4.3099999999999996</v>
      </c>
      <c r="G4492">
        <v>10221</v>
      </c>
      <c r="H4492" t="s">
        <v>17557</v>
      </c>
      <c r="I4492" t="s">
        <v>14</v>
      </c>
    </row>
    <row r="4493" spans="1:9" x14ac:dyDescent="0.15">
      <c r="A4493" t="s">
        <v>4075</v>
      </c>
      <c r="B4493" t="s">
        <v>4075</v>
      </c>
      <c r="C4493" t="s">
        <v>3207</v>
      </c>
      <c r="E4493">
        <v>8</v>
      </c>
      <c r="F4493">
        <v>4.18</v>
      </c>
      <c r="G4493">
        <v>7627</v>
      </c>
      <c r="H4493" t="s">
        <v>17557</v>
      </c>
      <c r="I4493" t="s">
        <v>14</v>
      </c>
    </row>
    <row r="4494" spans="1:9" x14ac:dyDescent="0.15">
      <c r="A4494" t="s">
        <v>4082</v>
      </c>
      <c r="B4494" t="s">
        <v>4082</v>
      </c>
      <c r="C4494" t="s">
        <v>3207</v>
      </c>
      <c r="E4494">
        <v>8.1999999999999993</v>
      </c>
      <c r="F4494">
        <v>3.95</v>
      </c>
      <c r="G4494">
        <v>5493</v>
      </c>
      <c r="H4494" t="s">
        <v>17557</v>
      </c>
      <c r="I4494" t="s">
        <v>14</v>
      </c>
    </row>
    <row r="4495" spans="1:9" x14ac:dyDescent="0.15">
      <c r="A4495" t="s">
        <v>4095</v>
      </c>
      <c r="B4495" t="s">
        <v>4095</v>
      </c>
      <c r="C4495" t="s">
        <v>3207</v>
      </c>
      <c r="E4495">
        <v>8.5</v>
      </c>
      <c r="F4495">
        <v>4.1900000000000004</v>
      </c>
      <c r="G4495">
        <v>2845</v>
      </c>
      <c r="H4495" t="s">
        <v>17557</v>
      </c>
      <c r="I4495" t="s">
        <v>14</v>
      </c>
    </row>
    <row r="4496" spans="1:9" ht="36" x14ac:dyDescent="0.15">
      <c r="A4496" s="1" t="s">
        <v>4117</v>
      </c>
      <c r="B4496" t="s">
        <v>12563</v>
      </c>
      <c r="C4496" t="s">
        <v>3207</v>
      </c>
      <c r="E4496">
        <v>11.5</v>
      </c>
      <c r="F4496">
        <v>4.32</v>
      </c>
      <c r="G4496">
        <v>1946</v>
      </c>
      <c r="H4496" t="s">
        <v>17557</v>
      </c>
      <c r="I4496" t="s">
        <v>14</v>
      </c>
    </row>
    <row r="4497" spans="1:9" x14ac:dyDescent="0.15">
      <c r="A4497" t="s">
        <v>4298</v>
      </c>
      <c r="B4497" t="s">
        <v>4298</v>
      </c>
      <c r="C4497" t="s">
        <v>3207</v>
      </c>
      <c r="E4497">
        <v>10.5</v>
      </c>
      <c r="F4497">
        <v>4.1100000000000003</v>
      </c>
      <c r="G4497">
        <v>386</v>
      </c>
      <c r="H4497" t="s">
        <v>17557</v>
      </c>
      <c r="I4497" t="s">
        <v>14</v>
      </c>
    </row>
    <row r="4498" spans="1:9" x14ac:dyDescent="0.15">
      <c r="A4498" t="s">
        <v>4681</v>
      </c>
      <c r="B4498" t="s">
        <v>4681</v>
      </c>
      <c r="C4498" t="s">
        <v>3207</v>
      </c>
      <c r="E4498">
        <v>9.1999999999999993</v>
      </c>
      <c r="F4498">
        <v>3.91</v>
      </c>
      <c r="G4498">
        <v>4447</v>
      </c>
      <c r="H4498" t="s">
        <v>17557</v>
      </c>
      <c r="I4498" t="s">
        <v>178</v>
      </c>
    </row>
    <row r="4499" spans="1:9" x14ac:dyDescent="0.15">
      <c r="A4499" t="s">
        <v>4708</v>
      </c>
      <c r="B4499" t="s">
        <v>4708</v>
      </c>
      <c r="C4499" t="s">
        <v>3207</v>
      </c>
      <c r="E4499">
        <v>12.2</v>
      </c>
      <c r="F4499">
        <v>4.3899999999999997</v>
      </c>
      <c r="G4499">
        <v>1913</v>
      </c>
      <c r="H4499" t="s">
        <v>17557</v>
      </c>
      <c r="I4499" t="s">
        <v>178</v>
      </c>
    </row>
    <row r="4500" spans="1:9" x14ac:dyDescent="0.15">
      <c r="A4500" t="s">
        <v>5011</v>
      </c>
      <c r="B4500" t="s">
        <v>5011</v>
      </c>
      <c r="C4500" t="s">
        <v>3207</v>
      </c>
      <c r="E4500">
        <v>11.7</v>
      </c>
      <c r="F4500">
        <v>4.3899999999999997</v>
      </c>
      <c r="G4500">
        <v>97</v>
      </c>
      <c r="H4500" t="s">
        <v>17557</v>
      </c>
      <c r="I4500" t="s">
        <v>178</v>
      </c>
    </row>
    <row r="4501" spans="1:9" x14ac:dyDescent="0.15">
      <c r="A4501" t="s">
        <v>137</v>
      </c>
      <c r="B4501" t="s">
        <v>12976</v>
      </c>
      <c r="C4501" t="s">
        <v>3207</v>
      </c>
      <c r="E4501">
        <v>6.2</v>
      </c>
      <c r="F4501">
        <v>3.86</v>
      </c>
      <c r="G4501">
        <v>8690</v>
      </c>
      <c r="H4501" t="s">
        <v>17557</v>
      </c>
      <c r="I4501" t="s">
        <v>12</v>
      </c>
    </row>
    <row r="4502" spans="1:9" x14ac:dyDescent="0.15">
      <c r="A4502" t="s">
        <v>5064</v>
      </c>
      <c r="B4502" t="s">
        <v>13000</v>
      </c>
      <c r="C4502" t="s">
        <v>3207</v>
      </c>
      <c r="E4502">
        <v>4.6500000000000004</v>
      </c>
      <c r="F4502">
        <v>3.98</v>
      </c>
      <c r="G4502">
        <v>2534</v>
      </c>
      <c r="H4502" t="s">
        <v>17557</v>
      </c>
      <c r="I4502" t="s">
        <v>12</v>
      </c>
    </row>
    <row r="4503" spans="1:9" x14ac:dyDescent="0.15">
      <c r="A4503" t="s">
        <v>5955</v>
      </c>
      <c r="B4503" t="s">
        <v>5955</v>
      </c>
      <c r="C4503" t="s">
        <v>3207</v>
      </c>
      <c r="E4503">
        <v>7</v>
      </c>
      <c r="F4503">
        <v>4.42</v>
      </c>
      <c r="G4503">
        <v>2293</v>
      </c>
      <c r="H4503" t="s">
        <v>17557</v>
      </c>
      <c r="I4503" t="s">
        <v>10</v>
      </c>
    </row>
    <row r="4504" spans="1:9" x14ac:dyDescent="0.15">
      <c r="A4504" t="s">
        <v>5960</v>
      </c>
      <c r="B4504" t="s">
        <v>5960</v>
      </c>
      <c r="C4504" t="s">
        <v>3207</v>
      </c>
      <c r="E4504">
        <v>6.2</v>
      </c>
      <c r="F4504">
        <v>3.98</v>
      </c>
      <c r="G4504">
        <v>1885</v>
      </c>
      <c r="H4504" t="s">
        <v>17557</v>
      </c>
      <c r="I4504" t="s">
        <v>10</v>
      </c>
    </row>
    <row r="4505" spans="1:9" x14ac:dyDescent="0.15">
      <c r="A4505" t="s">
        <v>5965</v>
      </c>
      <c r="B4505" t="s">
        <v>13423</v>
      </c>
      <c r="C4505" t="s">
        <v>3207</v>
      </c>
      <c r="E4505">
        <v>7.9</v>
      </c>
      <c r="F4505">
        <v>4.04</v>
      </c>
      <c r="G4505">
        <v>1450</v>
      </c>
      <c r="H4505" t="s">
        <v>17557</v>
      </c>
      <c r="I4505" t="s">
        <v>10</v>
      </c>
    </row>
    <row r="4506" spans="1:9" x14ac:dyDescent="0.15">
      <c r="A4506" t="s">
        <v>5972</v>
      </c>
      <c r="B4506" t="s">
        <v>13429</v>
      </c>
      <c r="C4506" t="s">
        <v>3207</v>
      </c>
      <c r="E4506">
        <v>8.4</v>
      </c>
      <c r="F4506">
        <v>4.05</v>
      </c>
      <c r="G4506">
        <v>1101</v>
      </c>
      <c r="H4506" t="s">
        <v>17557</v>
      </c>
      <c r="I4506" t="s">
        <v>10</v>
      </c>
    </row>
    <row r="4507" spans="1:9" x14ac:dyDescent="0.15">
      <c r="A4507" t="s">
        <v>6005</v>
      </c>
      <c r="B4507" t="s">
        <v>13447</v>
      </c>
      <c r="C4507" t="s">
        <v>3207</v>
      </c>
      <c r="E4507">
        <v>5.5</v>
      </c>
      <c r="F4507">
        <v>4.01</v>
      </c>
      <c r="G4507">
        <v>623</v>
      </c>
      <c r="H4507" t="s">
        <v>17557</v>
      </c>
      <c r="I4507" t="s">
        <v>10</v>
      </c>
    </row>
    <row r="4508" spans="1:9" x14ac:dyDescent="0.15">
      <c r="A4508" t="s">
        <v>6066</v>
      </c>
      <c r="B4508" t="s">
        <v>6066</v>
      </c>
      <c r="C4508" t="s">
        <v>3207</v>
      </c>
      <c r="E4508">
        <v>7</v>
      </c>
      <c r="F4508">
        <v>4.2</v>
      </c>
      <c r="G4508">
        <v>270</v>
      </c>
      <c r="H4508" t="s">
        <v>17557</v>
      </c>
      <c r="I4508" t="s">
        <v>10</v>
      </c>
    </row>
    <row r="4509" spans="1:9" x14ac:dyDescent="0.15">
      <c r="A4509" t="s">
        <v>6336</v>
      </c>
      <c r="B4509" t="s">
        <v>13599</v>
      </c>
      <c r="C4509" t="s">
        <v>3207</v>
      </c>
      <c r="E4509">
        <v>5.5</v>
      </c>
      <c r="F4509">
        <v>3.95</v>
      </c>
      <c r="G4509">
        <v>85</v>
      </c>
      <c r="H4509" t="s">
        <v>17557</v>
      </c>
      <c r="I4509" t="s">
        <v>78</v>
      </c>
    </row>
    <row r="4510" spans="1:9" x14ac:dyDescent="0.15">
      <c r="A4510" t="s">
        <v>6683</v>
      </c>
      <c r="B4510" t="s">
        <v>13748</v>
      </c>
      <c r="C4510" t="s">
        <v>3207</v>
      </c>
      <c r="E4510">
        <v>9.6</v>
      </c>
      <c r="F4510">
        <v>4.0199999999999996</v>
      </c>
      <c r="G4510">
        <v>4348</v>
      </c>
      <c r="H4510" t="s">
        <v>17557</v>
      </c>
      <c r="I4510" t="s">
        <v>294</v>
      </c>
    </row>
    <row r="4511" spans="1:9" x14ac:dyDescent="0.15">
      <c r="A4511" t="s">
        <v>6684</v>
      </c>
      <c r="B4511" t="s">
        <v>6684</v>
      </c>
      <c r="C4511" t="s">
        <v>3207</v>
      </c>
      <c r="E4511">
        <v>9.1</v>
      </c>
      <c r="F4511">
        <v>3.86</v>
      </c>
      <c r="G4511">
        <v>2753</v>
      </c>
      <c r="H4511" t="s">
        <v>17557</v>
      </c>
      <c r="I4511" t="s">
        <v>294</v>
      </c>
    </row>
    <row r="4512" spans="1:9" x14ac:dyDescent="0.15">
      <c r="A4512" t="s">
        <v>6780</v>
      </c>
      <c r="B4512" t="s">
        <v>6780</v>
      </c>
      <c r="C4512" t="s">
        <v>3207</v>
      </c>
      <c r="E4512">
        <v>5.7</v>
      </c>
      <c r="F4512">
        <v>3.81</v>
      </c>
      <c r="G4512">
        <v>800</v>
      </c>
      <c r="H4512" t="s">
        <v>17557</v>
      </c>
      <c r="I4512" t="s">
        <v>118</v>
      </c>
    </row>
    <row r="4513" spans="1:9" x14ac:dyDescent="0.15">
      <c r="A4513" t="s">
        <v>6951</v>
      </c>
      <c r="B4513" t="s">
        <v>13862</v>
      </c>
      <c r="C4513" t="s">
        <v>3207</v>
      </c>
      <c r="E4513">
        <v>8.6999999999999993</v>
      </c>
      <c r="F4513">
        <v>3.97</v>
      </c>
      <c r="G4513">
        <v>119</v>
      </c>
      <c r="H4513" t="s">
        <v>17557</v>
      </c>
      <c r="I4513" t="s">
        <v>118</v>
      </c>
    </row>
    <row r="4514" spans="1:9" x14ac:dyDescent="0.15">
      <c r="A4514" t="s">
        <v>7333</v>
      </c>
      <c r="B4514" t="s">
        <v>14065</v>
      </c>
      <c r="C4514" t="s">
        <v>3207</v>
      </c>
      <c r="E4514">
        <v>8.8000000000000007</v>
      </c>
      <c r="F4514">
        <v>4.0999999999999996</v>
      </c>
      <c r="G4514">
        <v>3538</v>
      </c>
      <c r="H4514" t="s">
        <v>17557</v>
      </c>
      <c r="I4514" t="s">
        <v>28</v>
      </c>
    </row>
    <row r="4515" spans="1:9" x14ac:dyDescent="0.15">
      <c r="A4515" t="s">
        <v>8614</v>
      </c>
      <c r="B4515" t="s">
        <v>8614</v>
      </c>
      <c r="C4515" t="s">
        <v>3207</v>
      </c>
      <c r="E4515">
        <v>6.3</v>
      </c>
      <c r="F4515">
        <v>3.87</v>
      </c>
      <c r="G4515">
        <v>443</v>
      </c>
      <c r="H4515" t="s">
        <v>17557</v>
      </c>
      <c r="I4515" t="s">
        <v>169</v>
      </c>
    </row>
    <row r="4516" spans="1:9" x14ac:dyDescent="0.15">
      <c r="A4516" t="s">
        <v>4681</v>
      </c>
      <c r="B4516" t="s">
        <v>15207</v>
      </c>
      <c r="C4516" t="s">
        <v>3207</v>
      </c>
      <c r="E4516">
        <v>9.9</v>
      </c>
      <c r="F4516">
        <v>3.73</v>
      </c>
      <c r="G4516">
        <v>2089</v>
      </c>
      <c r="H4516" t="s">
        <v>17557</v>
      </c>
      <c r="I4516" t="s">
        <v>508</v>
      </c>
    </row>
    <row r="4517" spans="1:9" x14ac:dyDescent="0.15">
      <c r="A4517" t="s">
        <v>9867</v>
      </c>
      <c r="B4517" t="s">
        <v>15352</v>
      </c>
      <c r="C4517" t="s">
        <v>3207</v>
      </c>
      <c r="E4517">
        <v>7.7</v>
      </c>
      <c r="F4517">
        <v>4.08</v>
      </c>
      <c r="G4517">
        <v>280</v>
      </c>
      <c r="H4517" t="s">
        <v>17557</v>
      </c>
      <c r="I4517" t="s">
        <v>129</v>
      </c>
    </row>
    <row r="4518" spans="1:9" ht="48" x14ac:dyDescent="0.15">
      <c r="A4518" s="1" t="s">
        <v>10325</v>
      </c>
      <c r="B4518" t="s">
        <v>15569</v>
      </c>
      <c r="C4518" t="s">
        <v>3207</v>
      </c>
      <c r="E4518">
        <v>8.6999999999999993</v>
      </c>
      <c r="F4518">
        <v>3.8</v>
      </c>
      <c r="G4518">
        <v>630</v>
      </c>
      <c r="H4518" t="s">
        <v>17557</v>
      </c>
      <c r="I4518" t="s">
        <v>10330</v>
      </c>
    </row>
    <row r="4519" spans="1:9" x14ac:dyDescent="0.15">
      <c r="A4519" t="s">
        <v>10466</v>
      </c>
      <c r="B4519" t="s">
        <v>10466</v>
      </c>
      <c r="C4519" t="s">
        <v>3207</v>
      </c>
      <c r="E4519">
        <v>9.5</v>
      </c>
      <c r="F4519">
        <v>3.75</v>
      </c>
      <c r="G4519">
        <v>174</v>
      </c>
      <c r="H4519" t="s">
        <v>17557</v>
      </c>
      <c r="I4519" t="s">
        <v>395</v>
      </c>
    </row>
    <row r="4520" spans="1:9" x14ac:dyDescent="0.15">
      <c r="A4520" t="s">
        <v>10726</v>
      </c>
      <c r="B4520" t="s">
        <v>15753</v>
      </c>
      <c r="C4520" t="s">
        <v>3207</v>
      </c>
      <c r="E4520">
        <v>8.6</v>
      </c>
      <c r="F4520">
        <v>3.92</v>
      </c>
      <c r="G4520">
        <v>336</v>
      </c>
      <c r="H4520" t="s">
        <v>17567</v>
      </c>
      <c r="I4520" t="s">
        <v>1069</v>
      </c>
    </row>
    <row r="4521" spans="1:9" x14ac:dyDescent="0.15">
      <c r="A4521" t="s">
        <v>11015</v>
      </c>
      <c r="B4521" t="s">
        <v>15884</v>
      </c>
      <c r="C4521" t="s">
        <v>3207</v>
      </c>
      <c r="E4521">
        <v>6.2</v>
      </c>
      <c r="F4521">
        <v>3.64</v>
      </c>
      <c r="G4521">
        <v>2572</v>
      </c>
      <c r="H4521" t="s">
        <v>17567</v>
      </c>
      <c r="I4521" t="s">
        <v>289</v>
      </c>
    </row>
    <row r="4522" spans="1:9" x14ac:dyDescent="0.15">
      <c r="A4522" t="s">
        <v>11603</v>
      </c>
      <c r="B4522" t="s">
        <v>16207</v>
      </c>
      <c r="C4522" t="s">
        <v>3207</v>
      </c>
      <c r="E4522">
        <v>7.5</v>
      </c>
      <c r="F4522">
        <v>3.75</v>
      </c>
      <c r="G4522">
        <v>300</v>
      </c>
      <c r="H4522" t="s">
        <v>17567</v>
      </c>
      <c r="I4522" t="s">
        <v>17571</v>
      </c>
    </row>
    <row r="4523" spans="1:9" x14ac:dyDescent="0.15">
      <c r="A4523" t="s">
        <v>5572</v>
      </c>
      <c r="B4523" t="s">
        <v>13254</v>
      </c>
      <c r="C4523" t="s">
        <v>13255</v>
      </c>
      <c r="E4523">
        <v>6.4</v>
      </c>
      <c r="F4523">
        <v>3.63</v>
      </c>
      <c r="G4523">
        <v>175</v>
      </c>
      <c r="H4523" t="s">
        <v>17557</v>
      </c>
      <c r="I4523" t="s">
        <v>12</v>
      </c>
    </row>
    <row r="4524" spans="1:9" x14ac:dyDescent="0.15">
      <c r="A4524" t="s">
        <v>6249</v>
      </c>
      <c r="B4524" t="s">
        <v>13560</v>
      </c>
      <c r="C4524" t="s">
        <v>13255</v>
      </c>
      <c r="E4524">
        <v>5.6</v>
      </c>
      <c r="F4524">
        <v>3.87</v>
      </c>
      <c r="G4524">
        <v>100</v>
      </c>
      <c r="H4524" t="s">
        <v>17557</v>
      </c>
      <c r="I4524" t="s">
        <v>10</v>
      </c>
    </row>
    <row r="4525" spans="1:9" x14ac:dyDescent="0.15">
      <c r="A4525" t="s">
        <v>9480</v>
      </c>
      <c r="B4525" t="s">
        <v>9396</v>
      </c>
      <c r="C4525" t="s">
        <v>13255</v>
      </c>
      <c r="E4525">
        <v>6</v>
      </c>
      <c r="F4525">
        <v>3.86</v>
      </c>
      <c r="G4525">
        <v>126</v>
      </c>
      <c r="H4525" t="s">
        <v>17557</v>
      </c>
      <c r="I4525" t="s">
        <v>105</v>
      </c>
    </row>
    <row r="4526" spans="1:9" x14ac:dyDescent="0.15">
      <c r="A4526" t="s">
        <v>9715</v>
      </c>
      <c r="B4526" t="s">
        <v>9715</v>
      </c>
      <c r="C4526" t="s">
        <v>13255</v>
      </c>
      <c r="E4526">
        <v>8</v>
      </c>
      <c r="F4526">
        <v>3.8</v>
      </c>
      <c r="G4526">
        <v>137</v>
      </c>
      <c r="H4526" t="s">
        <v>17557</v>
      </c>
      <c r="I4526" t="s">
        <v>508</v>
      </c>
    </row>
    <row r="4527" spans="1:9" x14ac:dyDescent="0.15">
      <c r="A4527" t="s">
        <v>10450</v>
      </c>
      <c r="B4527" t="s">
        <v>15633</v>
      </c>
      <c r="C4527" t="s">
        <v>13255</v>
      </c>
      <c r="E4527">
        <v>7.2</v>
      </c>
      <c r="F4527">
        <v>4.0199999999999996</v>
      </c>
      <c r="G4527">
        <v>370</v>
      </c>
      <c r="H4527" t="s">
        <v>17557</v>
      </c>
      <c r="I4527" t="s">
        <v>395</v>
      </c>
    </row>
    <row r="4528" spans="1:9" x14ac:dyDescent="0.15">
      <c r="A4528" t="s">
        <v>10884</v>
      </c>
      <c r="B4528" t="s">
        <v>10884</v>
      </c>
      <c r="C4528" t="s">
        <v>13255</v>
      </c>
      <c r="E4528">
        <v>6</v>
      </c>
      <c r="F4528">
        <v>3.76</v>
      </c>
      <c r="G4528">
        <v>40</v>
      </c>
      <c r="H4528" t="s">
        <v>17567</v>
      </c>
      <c r="I4528" t="s">
        <v>141</v>
      </c>
    </row>
    <row r="4529" spans="1:9" x14ac:dyDescent="0.15">
      <c r="A4529" t="s">
        <v>3481</v>
      </c>
      <c r="B4529" t="s">
        <v>3481</v>
      </c>
      <c r="C4529" t="s">
        <v>3482</v>
      </c>
      <c r="E4529">
        <v>5</v>
      </c>
      <c r="F4529">
        <v>3.6</v>
      </c>
      <c r="G4529">
        <v>104</v>
      </c>
      <c r="H4529" t="s">
        <v>17557</v>
      </c>
      <c r="I4529" t="s">
        <v>67</v>
      </c>
    </row>
    <row r="4530" spans="1:9" x14ac:dyDescent="0.15">
      <c r="A4530" t="s">
        <v>3838</v>
      </c>
      <c r="B4530" t="s">
        <v>3838</v>
      </c>
      <c r="C4530" t="s">
        <v>3482</v>
      </c>
      <c r="E4530">
        <v>5</v>
      </c>
      <c r="F4530">
        <v>3.4</v>
      </c>
      <c r="G4530">
        <v>129</v>
      </c>
      <c r="H4530" t="s">
        <v>17557</v>
      </c>
      <c r="I4530" t="s">
        <v>65</v>
      </c>
    </row>
    <row r="4531" spans="1:9" x14ac:dyDescent="0.15">
      <c r="A4531" t="s">
        <v>9041</v>
      </c>
      <c r="B4531" t="s">
        <v>14905</v>
      </c>
      <c r="C4531" t="s">
        <v>3482</v>
      </c>
      <c r="E4531">
        <v>6</v>
      </c>
      <c r="F4531">
        <v>3.57</v>
      </c>
      <c r="G4531">
        <v>97</v>
      </c>
      <c r="H4531" t="s">
        <v>17557</v>
      </c>
      <c r="I4531" t="s">
        <v>276</v>
      </c>
    </row>
    <row r="4532" spans="1:9" x14ac:dyDescent="0.15">
      <c r="A4532" t="s">
        <v>5799</v>
      </c>
      <c r="B4532" t="s">
        <v>5799</v>
      </c>
      <c r="C4532" t="s">
        <v>13354</v>
      </c>
      <c r="E4532">
        <v>7</v>
      </c>
      <c r="F4532">
        <v>3.65</v>
      </c>
      <c r="G4532">
        <v>119</v>
      </c>
      <c r="H4532" t="s">
        <v>17557</v>
      </c>
      <c r="I4532" t="s">
        <v>12</v>
      </c>
    </row>
    <row r="4533" spans="1:9" x14ac:dyDescent="0.15">
      <c r="A4533" t="s">
        <v>9092</v>
      </c>
      <c r="B4533" t="s">
        <v>9092</v>
      </c>
      <c r="C4533" t="s">
        <v>13354</v>
      </c>
      <c r="E4533">
        <v>6</v>
      </c>
      <c r="F4533">
        <v>3.56</v>
      </c>
      <c r="G4533">
        <v>139</v>
      </c>
      <c r="H4533" t="s">
        <v>17557</v>
      </c>
      <c r="I4533" t="s">
        <v>90</v>
      </c>
    </row>
    <row r="4534" spans="1:9" x14ac:dyDescent="0.15">
      <c r="A4534" t="s">
        <v>9263</v>
      </c>
      <c r="B4534" t="s">
        <v>15017</v>
      </c>
      <c r="C4534" t="s">
        <v>13354</v>
      </c>
      <c r="E4534">
        <v>7</v>
      </c>
      <c r="F4534">
        <v>3.71</v>
      </c>
      <c r="G4534">
        <v>750</v>
      </c>
      <c r="H4534" t="s">
        <v>17557</v>
      </c>
      <c r="I4534" t="s">
        <v>53</v>
      </c>
    </row>
    <row r="4535" spans="1:9" x14ac:dyDescent="0.15">
      <c r="A4535" t="s">
        <v>9478</v>
      </c>
      <c r="B4535" t="s">
        <v>9478</v>
      </c>
      <c r="C4535" t="s">
        <v>13354</v>
      </c>
      <c r="E4535">
        <v>4.9000000000000004</v>
      </c>
      <c r="F4535">
        <v>3.6</v>
      </c>
      <c r="G4535">
        <v>127</v>
      </c>
      <c r="H4535" t="s">
        <v>17557</v>
      </c>
      <c r="I4535" t="s">
        <v>105</v>
      </c>
    </row>
    <row r="4536" spans="1:9" x14ac:dyDescent="0.15">
      <c r="A4536" t="s">
        <v>8828</v>
      </c>
      <c r="B4536" t="s">
        <v>8828</v>
      </c>
      <c r="C4536" t="s">
        <v>14778</v>
      </c>
      <c r="E4536">
        <v>10.3</v>
      </c>
      <c r="F4536">
        <v>3.91</v>
      </c>
      <c r="G4536">
        <v>110</v>
      </c>
      <c r="H4536" t="s">
        <v>17557</v>
      </c>
      <c r="I4536" t="s">
        <v>103</v>
      </c>
    </row>
    <row r="4537" spans="1:9" x14ac:dyDescent="0.15">
      <c r="A4537" t="s">
        <v>9545</v>
      </c>
      <c r="B4537" t="s">
        <v>9545</v>
      </c>
      <c r="C4537" t="s">
        <v>14778</v>
      </c>
      <c r="E4537" t="s">
        <v>2405</v>
      </c>
      <c r="F4537">
        <v>3.6</v>
      </c>
      <c r="G4537">
        <v>163</v>
      </c>
      <c r="H4537" t="s">
        <v>17557</v>
      </c>
      <c r="I4537" t="s">
        <v>17</v>
      </c>
    </row>
    <row r="4538" spans="1:9" x14ac:dyDescent="0.15">
      <c r="A4538" t="s">
        <v>10213</v>
      </c>
      <c r="B4538" t="s">
        <v>10213</v>
      </c>
      <c r="C4538" t="s">
        <v>14778</v>
      </c>
      <c r="E4538" t="s">
        <v>2405</v>
      </c>
      <c r="F4538">
        <v>3.66</v>
      </c>
      <c r="G4538">
        <v>125</v>
      </c>
      <c r="H4538" t="s">
        <v>17557</v>
      </c>
      <c r="I4538" t="s">
        <v>10198</v>
      </c>
    </row>
    <row r="4539" spans="1:9" x14ac:dyDescent="0.15">
      <c r="A4539" t="s">
        <v>3239</v>
      </c>
      <c r="B4539" t="s">
        <v>3239</v>
      </c>
      <c r="C4539" t="s">
        <v>12144</v>
      </c>
      <c r="E4539">
        <v>6.8</v>
      </c>
      <c r="F4539">
        <v>3.75</v>
      </c>
      <c r="G4539">
        <v>925</v>
      </c>
      <c r="H4539" t="s">
        <v>17557</v>
      </c>
      <c r="I4539" t="s">
        <v>67</v>
      </c>
    </row>
    <row r="4540" spans="1:9" x14ac:dyDescent="0.15">
      <c r="A4540" t="s">
        <v>5473</v>
      </c>
      <c r="B4540" t="s">
        <v>5473</v>
      </c>
      <c r="C4540" t="s">
        <v>12144</v>
      </c>
      <c r="E4540">
        <v>4.2</v>
      </c>
      <c r="F4540">
        <v>3.78</v>
      </c>
      <c r="G4540">
        <v>218</v>
      </c>
      <c r="H4540" t="s">
        <v>17557</v>
      </c>
      <c r="I4540" t="s">
        <v>12</v>
      </c>
    </row>
    <row r="4541" spans="1:9" x14ac:dyDescent="0.15">
      <c r="A4541" t="s">
        <v>6071</v>
      </c>
      <c r="B4541" t="s">
        <v>6071</v>
      </c>
      <c r="C4541" t="s">
        <v>12144</v>
      </c>
      <c r="E4541">
        <v>5.68</v>
      </c>
      <c r="F4541">
        <v>3.66</v>
      </c>
      <c r="G4541">
        <v>264</v>
      </c>
      <c r="H4541" t="s">
        <v>17557</v>
      </c>
      <c r="I4541" t="s">
        <v>10</v>
      </c>
    </row>
    <row r="4542" spans="1:9" x14ac:dyDescent="0.15">
      <c r="A4542" t="s">
        <v>6704</v>
      </c>
      <c r="B4542" t="s">
        <v>13757</v>
      </c>
      <c r="C4542" t="s">
        <v>12144</v>
      </c>
      <c r="E4542">
        <v>8.5</v>
      </c>
      <c r="F4542">
        <v>3.86</v>
      </c>
      <c r="G4542">
        <v>391</v>
      </c>
      <c r="H4542" t="s">
        <v>17557</v>
      </c>
      <c r="I4542" t="s">
        <v>294</v>
      </c>
    </row>
    <row r="4543" spans="1:9" x14ac:dyDescent="0.15">
      <c r="A4543" t="s">
        <v>7136</v>
      </c>
      <c r="B4543" t="s">
        <v>13965</v>
      </c>
      <c r="C4543" t="s">
        <v>12144</v>
      </c>
      <c r="E4543">
        <v>13.4</v>
      </c>
      <c r="F4543">
        <v>4.16</v>
      </c>
      <c r="G4543">
        <v>239</v>
      </c>
      <c r="H4543" t="s">
        <v>17557</v>
      </c>
      <c r="I4543" t="s">
        <v>110</v>
      </c>
    </row>
    <row r="4544" spans="1:9" x14ac:dyDescent="0.15">
      <c r="A4544" t="s">
        <v>7850</v>
      </c>
      <c r="B4544" t="s">
        <v>7850</v>
      </c>
      <c r="C4544" t="s">
        <v>12144</v>
      </c>
      <c r="E4544">
        <v>7.2</v>
      </c>
      <c r="F4544">
        <v>3.59</v>
      </c>
      <c r="G4544">
        <v>118</v>
      </c>
      <c r="H4544" t="s">
        <v>17557</v>
      </c>
      <c r="I4544" t="s">
        <v>17560</v>
      </c>
    </row>
    <row r="4545" spans="1:9" x14ac:dyDescent="0.15">
      <c r="A4545" t="s">
        <v>10367</v>
      </c>
      <c r="B4545" t="s">
        <v>10367</v>
      </c>
      <c r="C4545" t="s">
        <v>12144</v>
      </c>
      <c r="E4545">
        <v>5</v>
      </c>
      <c r="F4545">
        <v>3.45</v>
      </c>
      <c r="G4545">
        <v>168</v>
      </c>
      <c r="H4545" t="s">
        <v>17557</v>
      </c>
      <c r="I4545" t="s">
        <v>390</v>
      </c>
    </row>
    <row r="4546" spans="1:9" x14ac:dyDescent="0.15">
      <c r="A4546" t="s">
        <v>10689</v>
      </c>
      <c r="B4546" t="s">
        <v>10689</v>
      </c>
      <c r="C4546" t="s">
        <v>12144</v>
      </c>
      <c r="E4546">
        <v>5.68</v>
      </c>
      <c r="F4546">
        <v>3.79</v>
      </c>
      <c r="G4546">
        <v>724</v>
      </c>
      <c r="H4546" t="s">
        <v>17567</v>
      </c>
      <c r="I4546" t="s">
        <v>95</v>
      </c>
    </row>
    <row r="4547" spans="1:9" x14ac:dyDescent="0.15">
      <c r="A4547" t="s">
        <v>10747</v>
      </c>
      <c r="B4547" t="s">
        <v>15764</v>
      </c>
      <c r="C4547" t="s">
        <v>12144</v>
      </c>
      <c r="E4547">
        <v>7</v>
      </c>
      <c r="F4547">
        <v>3.73</v>
      </c>
      <c r="G4547">
        <v>63</v>
      </c>
      <c r="H4547" t="s">
        <v>17567</v>
      </c>
      <c r="I4547" t="s">
        <v>1069</v>
      </c>
    </row>
    <row r="4548" spans="1:9" x14ac:dyDescent="0.15">
      <c r="A4548" t="s">
        <v>11652</v>
      </c>
      <c r="B4548" t="s">
        <v>11652</v>
      </c>
      <c r="C4548" t="s">
        <v>12144</v>
      </c>
      <c r="E4548">
        <v>5.52</v>
      </c>
      <c r="F4548">
        <v>3.64</v>
      </c>
      <c r="G4548">
        <v>538</v>
      </c>
      <c r="H4548" t="s">
        <v>17567</v>
      </c>
      <c r="I4548" t="s">
        <v>405</v>
      </c>
    </row>
    <row r="4549" spans="1:9" x14ac:dyDescent="0.15">
      <c r="A4549" t="s">
        <v>11924</v>
      </c>
      <c r="B4549" t="s">
        <v>11924</v>
      </c>
      <c r="C4549" t="s">
        <v>12144</v>
      </c>
      <c r="E4549">
        <v>6</v>
      </c>
      <c r="F4549">
        <v>3.43</v>
      </c>
      <c r="G4549">
        <v>649</v>
      </c>
      <c r="H4549" t="s">
        <v>17574</v>
      </c>
      <c r="I4549" t="s">
        <v>47</v>
      </c>
    </row>
    <row r="4550" spans="1:9" x14ac:dyDescent="0.15">
      <c r="A4550" t="s">
        <v>11951</v>
      </c>
      <c r="B4550" t="s">
        <v>16387</v>
      </c>
      <c r="C4550" t="s">
        <v>12144</v>
      </c>
      <c r="E4550">
        <v>5.0999999999999996</v>
      </c>
      <c r="F4550">
        <v>2.73</v>
      </c>
      <c r="G4550">
        <v>382</v>
      </c>
      <c r="H4550" t="s">
        <v>17574</v>
      </c>
      <c r="I4550" t="s">
        <v>47</v>
      </c>
    </row>
    <row r="4551" spans="1:9" x14ac:dyDescent="0.15">
      <c r="A4551" t="s">
        <v>12038</v>
      </c>
      <c r="B4551" t="s">
        <v>16439</v>
      </c>
      <c r="C4551" t="s">
        <v>12144</v>
      </c>
      <c r="E4551">
        <v>9.4</v>
      </c>
      <c r="F4551">
        <v>3.77</v>
      </c>
      <c r="G4551">
        <v>310</v>
      </c>
      <c r="H4551" t="s">
        <v>17574</v>
      </c>
      <c r="I4551" t="s">
        <v>537</v>
      </c>
    </row>
    <row r="4552" spans="1:9" x14ac:dyDescent="0.15">
      <c r="A4552" t="s">
        <v>10662</v>
      </c>
      <c r="B4552" t="s">
        <v>15729</v>
      </c>
      <c r="C4552" t="s">
        <v>15730</v>
      </c>
      <c r="E4552">
        <v>4.5</v>
      </c>
      <c r="F4552">
        <v>3.57</v>
      </c>
      <c r="G4552">
        <v>89</v>
      </c>
      <c r="H4552" t="s">
        <v>17567</v>
      </c>
      <c r="I4552" t="s">
        <v>575</v>
      </c>
    </row>
    <row r="4553" spans="1:9" x14ac:dyDescent="0.15">
      <c r="A4553" t="s">
        <v>8772</v>
      </c>
      <c r="B4553" t="s">
        <v>14746</v>
      </c>
      <c r="C4553" t="s">
        <v>14747</v>
      </c>
      <c r="E4553">
        <v>7.2</v>
      </c>
      <c r="F4553">
        <v>4.16</v>
      </c>
      <c r="G4553">
        <v>21</v>
      </c>
      <c r="H4553" t="s">
        <v>17557</v>
      </c>
      <c r="I4553" t="s">
        <v>2181</v>
      </c>
    </row>
    <row r="4554" spans="1:9" x14ac:dyDescent="0.15">
      <c r="A4554" t="s">
        <v>7227</v>
      </c>
      <c r="B4554" t="s">
        <v>14005</v>
      </c>
      <c r="C4554" t="s">
        <v>7228</v>
      </c>
      <c r="E4554">
        <v>4.8</v>
      </c>
      <c r="F4554">
        <v>3.55</v>
      </c>
      <c r="G4554">
        <v>87</v>
      </c>
      <c r="H4554" t="s">
        <v>17557</v>
      </c>
      <c r="I4554" t="s">
        <v>238</v>
      </c>
    </row>
    <row r="4555" spans="1:9" x14ac:dyDescent="0.15">
      <c r="A4555" t="s">
        <v>7368</v>
      </c>
      <c r="B4555" t="s">
        <v>14084</v>
      </c>
      <c r="C4555" t="s">
        <v>7228</v>
      </c>
      <c r="E4555">
        <v>6.4</v>
      </c>
      <c r="F4555">
        <v>3.65</v>
      </c>
      <c r="G4555">
        <v>219</v>
      </c>
      <c r="H4555" t="s">
        <v>17557</v>
      </c>
      <c r="I4555" t="s">
        <v>28</v>
      </c>
    </row>
    <row r="4556" spans="1:9" x14ac:dyDescent="0.15">
      <c r="A4556" t="s">
        <v>8467</v>
      </c>
      <c r="B4556" t="s">
        <v>8467</v>
      </c>
      <c r="C4556" t="s">
        <v>7228</v>
      </c>
      <c r="E4556">
        <v>6.4</v>
      </c>
      <c r="F4556">
        <v>3.94</v>
      </c>
      <c r="G4556">
        <v>93</v>
      </c>
      <c r="H4556" t="s">
        <v>17557</v>
      </c>
      <c r="I4556" t="s">
        <v>24</v>
      </c>
    </row>
    <row r="4557" spans="1:9" x14ac:dyDescent="0.15">
      <c r="A4557" t="s">
        <v>9408</v>
      </c>
      <c r="B4557" t="s">
        <v>15101</v>
      </c>
      <c r="C4557" t="s">
        <v>7228</v>
      </c>
      <c r="E4557">
        <v>9.1</v>
      </c>
      <c r="F4557">
        <v>4.05</v>
      </c>
      <c r="G4557">
        <v>733</v>
      </c>
      <c r="H4557" t="s">
        <v>17557</v>
      </c>
      <c r="I4557" t="s">
        <v>105</v>
      </c>
    </row>
    <row r="4558" spans="1:9" x14ac:dyDescent="0.15">
      <c r="A4558" t="s">
        <v>9446</v>
      </c>
      <c r="B4558" t="s">
        <v>15122</v>
      </c>
      <c r="C4558" t="s">
        <v>7228</v>
      </c>
      <c r="E4558">
        <v>11.3</v>
      </c>
      <c r="F4558">
        <v>4.2699999999999996</v>
      </c>
      <c r="G4558">
        <v>257</v>
      </c>
      <c r="H4558" t="s">
        <v>17557</v>
      </c>
      <c r="I4558" t="s">
        <v>105</v>
      </c>
    </row>
    <row r="4559" spans="1:9" x14ac:dyDescent="0.15">
      <c r="A4559" t="s">
        <v>9460</v>
      </c>
      <c r="B4559" t="s">
        <v>15129</v>
      </c>
      <c r="C4559" t="s">
        <v>7228</v>
      </c>
      <c r="E4559">
        <v>9.1</v>
      </c>
      <c r="F4559">
        <v>4.22</v>
      </c>
      <c r="G4559">
        <v>178</v>
      </c>
      <c r="H4559" t="s">
        <v>17557</v>
      </c>
      <c r="I4559" t="s">
        <v>105</v>
      </c>
    </row>
    <row r="4560" spans="1:9" x14ac:dyDescent="0.15">
      <c r="A4560" t="s">
        <v>9464</v>
      </c>
      <c r="B4560" t="s">
        <v>15132</v>
      </c>
      <c r="C4560" t="s">
        <v>7228</v>
      </c>
      <c r="E4560">
        <v>9.1</v>
      </c>
      <c r="F4560">
        <v>4.12</v>
      </c>
      <c r="G4560">
        <v>157</v>
      </c>
      <c r="H4560" t="s">
        <v>17557</v>
      </c>
      <c r="I4560" t="s">
        <v>105</v>
      </c>
    </row>
    <row r="4561" spans="1:9" x14ac:dyDescent="0.15">
      <c r="A4561" t="s">
        <v>9473</v>
      </c>
      <c r="B4561" t="s">
        <v>15136</v>
      </c>
      <c r="C4561" t="s">
        <v>7228</v>
      </c>
      <c r="E4561">
        <v>9.1</v>
      </c>
      <c r="F4561">
        <v>4.05</v>
      </c>
      <c r="G4561">
        <v>138</v>
      </c>
      <c r="H4561" t="s">
        <v>17557</v>
      </c>
      <c r="I4561" t="s">
        <v>105</v>
      </c>
    </row>
    <row r="4562" spans="1:9" x14ac:dyDescent="0.15">
      <c r="A4562" t="s">
        <v>9479</v>
      </c>
      <c r="B4562" t="s">
        <v>15140</v>
      </c>
      <c r="C4562" t="s">
        <v>7228</v>
      </c>
      <c r="E4562">
        <v>9.1</v>
      </c>
      <c r="F4562">
        <v>4.12</v>
      </c>
      <c r="G4562">
        <v>126</v>
      </c>
      <c r="H4562" t="s">
        <v>17557</v>
      </c>
      <c r="I4562" t="s">
        <v>105</v>
      </c>
    </row>
    <row r="4563" spans="1:9" x14ac:dyDescent="0.15">
      <c r="A4563" t="s">
        <v>11107</v>
      </c>
      <c r="B4563" t="s">
        <v>15937</v>
      </c>
      <c r="C4563" t="s">
        <v>7228</v>
      </c>
      <c r="E4563">
        <v>9.3000000000000007</v>
      </c>
      <c r="F4563">
        <v>3.94</v>
      </c>
      <c r="G4563">
        <v>51</v>
      </c>
      <c r="H4563" t="s">
        <v>17567</v>
      </c>
      <c r="I4563" t="s">
        <v>248</v>
      </c>
    </row>
    <row r="4564" spans="1:9" x14ac:dyDescent="0.15">
      <c r="A4564" t="s">
        <v>11807</v>
      </c>
      <c r="B4564" t="s">
        <v>11807</v>
      </c>
      <c r="C4564" t="s">
        <v>7228</v>
      </c>
      <c r="E4564">
        <v>4.5999999999999996</v>
      </c>
      <c r="F4564">
        <v>3.52</v>
      </c>
      <c r="G4564">
        <v>118</v>
      </c>
      <c r="H4564" t="s">
        <v>17567</v>
      </c>
      <c r="I4564" t="s">
        <v>153</v>
      </c>
    </row>
    <row r="4565" spans="1:9" x14ac:dyDescent="0.15">
      <c r="A4565" t="s">
        <v>12068</v>
      </c>
      <c r="B4565" t="s">
        <v>16452</v>
      </c>
      <c r="C4565" t="s">
        <v>7228</v>
      </c>
      <c r="E4565">
        <v>5.5</v>
      </c>
      <c r="F4565">
        <v>3.55</v>
      </c>
      <c r="G4565">
        <v>102</v>
      </c>
      <c r="H4565" t="s">
        <v>17574</v>
      </c>
      <c r="I4565" t="s">
        <v>537</v>
      </c>
    </row>
    <row r="4566" spans="1:9" x14ac:dyDescent="0.15">
      <c r="A4566" t="s">
        <v>9818</v>
      </c>
      <c r="B4566" t="s">
        <v>15328</v>
      </c>
      <c r="C4566" t="s">
        <v>9819</v>
      </c>
      <c r="E4566">
        <v>7</v>
      </c>
      <c r="F4566">
        <v>3.28</v>
      </c>
      <c r="G4566">
        <v>114</v>
      </c>
      <c r="H4566" t="s">
        <v>17557</v>
      </c>
      <c r="I4566" t="s">
        <v>17565</v>
      </c>
    </row>
    <row r="4567" spans="1:9" x14ac:dyDescent="0.15">
      <c r="A4567" t="s">
        <v>9820</v>
      </c>
      <c r="B4567" t="s">
        <v>9820</v>
      </c>
      <c r="C4567" t="s">
        <v>9819</v>
      </c>
      <c r="E4567">
        <v>7.5</v>
      </c>
      <c r="F4567">
        <v>3.43</v>
      </c>
      <c r="G4567">
        <v>39</v>
      </c>
      <c r="H4567" t="s">
        <v>17557</v>
      </c>
      <c r="I4567" t="s">
        <v>17565</v>
      </c>
    </row>
    <row r="4568" spans="1:9" x14ac:dyDescent="0.15">
      <c r="A4568" t="s">
        <v>9850</v>
      </c>
      <c r="B4568" t="s">
        <v>9850</v>
      </c>
      <c r="C4568" t="s">
        <v>9819</v>
      </c>
      <c r="E4568">
        <v>7.5</v>
      </c>
      <c r="F4568">
        <v>3.55</v>
      </c>
      <c r="G4568">
        <v>1</v>
      </c>
      <c r="H4568" t="s">
        <v>17557</v>
      </c>
      <c r="I4568" t="s">
        <v>17565</v>
      </c>
    </row>
    <row r="4569" spans="1:9" x14ac:dyDescent="0.15">
      <c r="A4569" t="s">
        <v>4634</v>
      </c>
      <c r="B4569" t="s">
        <v>4634</v>
      </c>
      <c r="C4569" t="s">
        <v>12767</v>
      </c>
      <c r="E4569">
        <v>9</v>
      </c>
      <c r="F4569">
        <v>3.74</v>
      </c>
      <c r="G4569">
        <v>105</v>
      </c>
      <c r="H4569" t="s">
        <v>17557</v>
      </c>
      <c r="I4569" t="s">
        <v>14</v>
      </c>
    </row>
    <row r="4570" spans="1:9" x14ac:dyDescent="0.15">
      <c r="A4570" t="s">
        <v>7141</v>
      </c>
      <c r="B4570" t="s">
        <v>7141</v>
      </c>
      <c r="C4570" t="s">
        <v>12767</v>
      </c>
      <c r="E4570">
        <v>7.5</v>
      </c>
      <c r="F4570">
        <v>3.86</v>
      </c>
      <c r="G4570">
        <v>203</v>
      </c>
      <c r="H4570" t="s">
        <v>17557</v>
      </c>
      <c r="I4570" t="s">
        <v>110</v>
      </c>
    </row>
    <row r="4571" spans="1:9" x14ac:dyDescent="0.15">
      <c r="A4571" t="s">
        <v>9188</v>
      </c>
      <c r="B4571" t="s">
        <v>9188</v>
      </c>
      <c r="C4571" t="s">
        <v>12767</v>
      </c>
      <c r="E4571">
        <v>6.2</v>
      </c>
      <c r="F4571">
        <v>3.72</v>
      </c>
      <c r="G4571">
        <v>148</v>
      </c>
      <c r="H4571" t="s">
        <v>17557</v>
      </c>
      <c r="I4571" t="s">
        <v>17564</v>
      </c>
    </row>
    <row r="4572" spans="1:9" x14ac:dyDescent="0.15">
      <c r="A4572" t="s">
        <v>10198</v>
      </c>
      <c r="B4572" t="s">
        <v>15516</v>
      </c>
      <c r="C4572" t="s">
        <v>12767</v>
      </c>
      <c r="E4572">
        <v>4.8</v>
      </c>
      <c r="F4572">
        <v>3.66</v>
      </c>
      <c r="G4572">
        <v>271</v>
      </c>
      <c r="H4572" t="s">
        <v>17557</v>
      </c>
      <c r="I4572" t="s">
        <v>10198</v>
      </c>
    </row>
    <row r="4573" spans="1:9" x14ac:dyDescent="0.15">
      <c r="A4573" t="s">
        <v>10409</v>
      </c>
      <c r="B4573" t="s">
        <v>10409</v>
      </c>
      <c r="C4573" t="s">
        <v>12767</v>
      </c>
      <c r="E4573">
        <v>5</v>
      </c>
      <c r="F4573">
        <v>3.44</v>
      </c>
      <c r="G4573">
        <v>73</v>
      </c>
      <c r="H4573" t="s">
        <v>17557</v>
      </c>
      <c r="I4573" t="s">
        <v>443</v>
      </c>
    </row>
    <row r="4574" spans="1:9" x14ac:dyDescent="0.15">
      <c r="A4574" t="s">
        <v>11052</v>
      </c>
      <c r="B4574" t="s">
        <v>11052</v>
      </c>
      <c r="C4574" t="s">
        <v>12767</v>
      </c>
      <c r="E4574">
        <v>5.0999999999999996</v>
      </c>
      <c r="F4574">
        <v>3.61</v>
      </c>
      <c r="G4574">
        <v>102</v>
      </c>
      <c r="H4574" t="s">
        <v>17567</v>
      </c>
      <c r="I4574" t="s">
        <v>289</v>
      </c>
    </row>
    <row r="4575" spans="1:9" x14ac:dyDescent="0.15">
      <c r="A4575" t="s">
        <v>11087</v>
      </c>
      <c r="B4575" t="s">
        <v>11087</v>
      </c>
      <c r="C4575" t="s">
        <v>15926</v>
      </c>
      <c r="E4575">
        <v>6.5</v>
      </c>
      <c r="F4575">
        <v>3.26</v>
      </c>
      <c r="G4575">
        <v>165</v>
      </c>
      <c r="H4575" t="s">
        <v>17567</v>
      </c>
      <c r="I4575" t="s">
        <v>248</v>
      </c>
    </row>
    <row r="4576" spans="1:9" x14ac:dyDescent="0.15">
      <c r="A4576" t="s">
        <v>11139</v>
      </c>
      <c r="B4576" t="s">
        <v>11139</v>
      </c>
      <c r="C4576" t="s">
        <v>15926</v>
      </c>
      <c r="E4576">
        <v>4.9000000000000004</v>
      </c>
      <c r="F4576">
        <v>2.98</v>
      </c>
      <c r="G4576">
        <v>240</v>
      </c>
      <c r="H4576" t="s">
        <v>17567</v>
      </c>
      <c r="I4576" t="s">
        <v>367</v>
      </c>
    </row>
    <row r="4577" spans="1:9" x14ac:dyDescent="0.15">
      <c r="A4577" t="s">
        <v>10876</v>
      </c>
      <c r="B4577" t="s">
        <v>10876</v>
      </c>
      <c r="C4577" t="s">
        <v>10877</v>
      </c>
      <c r="E4577">
        <v>4.9000000000000004</v>
      </c>
      <c r="F4577">
        <v>2.99</v>
      </c>
      <c r="G4577">
        <v>56</v>
      </c>
      <c r="H4577" t="s">
        <v>17567</v>
      </c>
      <c r="I4577" t="s">
        <v>141</v>
      </c>
    </row>
    <row r="4578" spans="1:9" x14ac:dyDescent="0.15">
      <c r="A4578" t="s">
        <v>10563</v>
      </c>
      <c r="B4578" t="s">
        <v>10563</v>
      </c>
      <c r="C4578" t="s">
        <v>10564</v>
      </c>
      <c r="E4578">
        <v>4.5999999999999996</v>
      </c>
      <c r="F4578">
        <v>2.64</v>
      </c>
      <c r="G4578">
        <v>2729</v>
      </c>
      <c r="H4578" t="s">
        <v>17567</v>
      </c>
      <c r="I4578" t="s">
        <v>575</v>
      </c>
    </row>
    <row r="4579" spans="1:9" x14ac:dyDescent="0.15">
      <c r="A4579" t="s">
        <v>4200</v>
      </c>
      <c r="B4579" t="s">
        <v>12609</v>
      </c>
      <c r="C4579" t="s">
        <v>4201</v>
      </c>
      <c r="E4579">
        <v>10</v>
      </c>
      <c r="F4579">
        <v>3.82</v>
      </c>
      <c r="G4579">
        <v>722</v>
      </c>
      <c r="H4579" t="s">
        <v>17557</v>
      </c>
      <c r="I4579" t="s">
        <v>14</v>
      </c>
    </row>
    <row r="4580" spans="1:9" x14ac:dyDescent="0.15">
      <c r="A4580" t="s">
        <v>4217</v>
      </c>
      <c r="B4580" t="s">
        <v>12617</v>
      </c>
      <c r="C4580" t="s">
        <v>4201</v>
      </c>
      <c r="E4580">
        <v>8.5</v>
      </c>
      <c r="F4580">
        <v>3.79</v>
      </c>
      <c r="G4580">
        <v>668</v>
      </c>
      <c r="H4580" t="s">
        <v>17557</v>
      </c>
      <c r="I4580" t="s">
        <v>14</v>
      </c>
    </row>
    <row r="4581" spans="1:9" x14ac:dyDescent="0.15">
      <c r="A4581" t="s">
        <v>4379</v>
      </c>
      <c r="B4581" t="s">
        <v>4379</v>
      </c>
      <c r="C4581" t="s">
        <v>4201</v>
      </c>
      <c r="E4581">
        <v>10</v>
      </c>
      <c r="F4581">
        <v>3.79</v>
      </c>
      <c r="G4581">
        <v>239</v>
      </c>
      <c r="H4581" t="s">
        <v>17557</v>
      </c>
      <c r="I4581" t="s">
        <v>14</v>
      </c>
    </row>
    <row r="4582" spans="1:9" x14ac:dyDescent="0.15">
      <c r="A4582" t="s">
        <v>4772</v>
      </c>
      <c r="B4582" t="s">
        <v>12829</v>
      </c>
      <c r="C4582" t="s">
        <v>4201</v>
      </c>
      <c r="E4582">
        <v>11</v>
      </c>
      <c r="F4582">
        <v>3.86</v>
      </c>
      <c r="G4582">
        <v>575</v>
      </c>
      <c r="H4582" t="s">
        <v>17557</v>
      </c>
      <c r="I4582" t="s">
        <v>178</v>
      </c>
    </row>
    <row r="4583" spans="1:9" x14ac:dyDescent="0.15">
      <c r="A4583" t="s">
        <v>4772</v>
      </c>
      <c r="B4583" t="s">
        <v>4772</v>
      </c>
      <c r="C4583" t="s">
        <v>4201</v>
      </c>
      <c r="E4583">
        <v>10.85</v>
      </c>
      <c r="F4583">
        <v>3.73</v>
      </c>
      <c r="G4583">
        <v>505</v>
      </c>
      <c r="H4583" t="s">
        <v>17557</v>
      </c>
      <c r="I4583" t="s">
        <v>178</v>
      </c>
    </row>
    <row r="4584" spans="1:9" x14ac:dyDescent="0.15">
      <c r="A4584" t="s">
        <v>5380</v>
      </c>
      <c r="B4584" t="s">
        <v>13152</v>
      </c>
      <c r="C4584" t="s">
        <v>4201</v>
      </c>
      <c r="E4584">
        <v>6.9</v>
      </c>
      <c r="F4584">
        <v>3.66</v>
      </c>
      <c r="G4584">
        <v>273</v>
      </c>
      <c r="H4584" t="s">
        <v>17557</v>
      </c>
      <c r="I4584" t="s">
        <v>12</v>
      </c>
    </row>
    <row r="4585" spans="1:9" x14ac:dyDescent="0.15">
      <c r="A4585" t="s">
        <v>5058</v>
      </c>
      <c r="B4585" t="s">
        <v>13220</v>
      </c>
      <c r="C4585" t="s">
        <v>4201</v>
      </c>
      <c r="E4585">
        <v>6.5</v>
      </c>
      <c r="F4585">
        <v>3.66</v>
      </c>
      <c r="G4585">
        <v>205</v>
      </c>
      <c r="H4585" t="s">
        <v>17557</v>
      </c>
      <c r="I4585" t="s">
        <v>12</v>
      </c>
    </row>
    <row r="4586" spans="1:9" x14ac:dyDescent="0.15">
      <c r="A4586" t="s">
        <v>6459</v>
      </c>
      <c r="B4586" t="s">
        <v>6459</v>
      </c>
      <c r="C4586" t="s">
        <v>4201</v>
      </c>
      <c r="E4586">
        <v>9.1999999999999993</v>
      </c>
      <c r="F4586">
        <v>3.78</v>
      </c>
      <c r="G4586">
        <v>271</v>
      </c>
      <c r="H4586" t="s">
        <v>17557</v>
      </c>
      <c r="I4586" t="s">
        <v>20</v>
      </c>
    </row>
    <row r="4587" spans="1:9" x14ac:dyDescent="0.15">
      <c r="A4587" t="s">
        <v>9327</v>
      </c>
      <c r="B4587" t="s">
        <v>15057</v>
      </c>
      <c r="C4587" t="s">
        <v>4201</v>
      </c>
      <c r="E4587">
        <v>5.5</v>
      </c>
      <c r="F4587">
        <v>3.51</v>
      </c>
      <c r="G4587">
        <v>132</v>
      </c>
      <c r="H4587" t="s">
        <v>17557</v>
      </c>
      <c r="I4587" t="s">
        <v>236</v>
      </c>
    </row>
    <row r="4588" spans="1:9" x14ac:dyDescent="0.15">
      <c r="A4588" t="s">
        <v>7812</v>
      </c>
      <c r="B4588" t="s">
        <v>7812</v>
      </c>
      <c r="C4588" t="s">
        <v>7813</v>
      </c>
      <c r="E4588">
        <v>6</v>
      </c>
      <c r="F4588">
        <v>3.68</v>
      </c>
      <c r="G4588">
        <v>1</v>
      </c>
      <c r="H4588" t="s">
        <v>17557</v>
      </c>
      <c r="I4588" t="s">
        <v>17559</v>
      </c>
    </row>
    <row r="4589" spans="1:9" x14ac:dyDescent="0.15">
      <c r="A4589" t="s">
        <v>3397</v>
      </c>
      <c r="B4589" t="s">
        <v>3397</v>
      </c>
      <c r="C4589" t="s">
        <v>12224</v>
      </c>
      <c r="E4589">
        <v>6.1</v>
      </c>
      <c r="F4589">
        <v>3.87</v>
      </c>
      <c r="G4589">
        <v>160</v>
      </c>
      <c r="H4589" t="s">
        <v>17557</v>
      </c>
      <c r="I4589" t="s">
        <v>67</v>
      </c>
    </row>
    <row r="4590" spans="1:9" x14ac:dyDescent="0.15">
      <c r="A4590" t="s">
        <v>5175</v>
      </c>
      <c r="B4590" t="s">
        <v>5175</v>
      </c>
      <c r="C4590" t="s">
        <v>12224</v>
      </c>
      <c r="E4590">
        <v>7.5</v>
      </c>
      <c r="F4590">
        <v>4.1900000000000004</v>
      </c>
      <c r="G4590">
        <v>636</v>
      </c>
      <c r="H4590" t="s">
        <v>17557</v>
      </c>
      <c r="I4590" t="s">
        <v>12</v>
      </c>
    </row>
    <row r="4591" spans="1:9" x14ac:dyDescent="0.15">
      <c r="A4591" t="s">
        <v>6654</v>
      </c>
      <c r="B4591" t="s">
        <v>6654</v>
      </c>
      <c r="C4591" t="s">
        <v>12224</v>
      </c>
      <c r="E4591">
        <v>6</v>
      </c>
      <c r="F4591">
        <v>3.97</v>
      </c>
      <c r="G4591">
        <v>139</v>
      </c>
      <c r="H4591" t="s">
        <v>17557</v>
      </c>
      <c r="I4591" t="s">
        <v>44</v>
      </c>
    </row>
    <row r="4592" spans="1:9" x14ac:dyDescent="0.15">
      <c r="A4592" t="s">
        <v>9807</v>
      </c>
      <c r="B4592" t="s">
        <v>9807</v>
      </c>
      <c r="C4592" t="s">
        <v>12224</v>
      </c>
      <c r="E4592">
        <v>6.4</v>
      </c>
      <c r="F4592">
        <v>3.9</v>
      </c>
      <c r="G4592">
        <v>85</v>
      </c>
      <c r="H4592" t="s">
        <v>17557</v>
      </c>
      <c r="I4592" t="s">
        <v>42</v>
      </c>
    </row>
    <row r="4593" spans="1:9" x14ac:dyDescent="0.15">
      <c r="A4593" t="s">
        <v>5544</v>
      </c>
      <c r="B4593" t="s">
        <v>13239</v>
      </c>
      <c r="C4593" t="s">
        <v>3055</v>
      </c>
      <c r="E4593">
        <v>5.5</v>
      </c>
      <c r="F4593">
        <v>3.94</v>
      </c>
      <c r="G4593">
        <v>181</v>
      </c>
      <c r="H4593" t="s">
        <v>17557</v>
      </c>
      <c r="I4593" t="s">
        <v>12</v>
      </c>
    </row>
    <row r="4594" spans="1:9" x14ac:dyDescent="0.15">
      <c r="A4594" t="s">
        <v>8411</v>
      </c>
      <c r="B4594" t="s">
        <v>8411</v>
      </c>
      <c r="C4594" t="s">
        <v>3055</v>
      </c>
      <c r="E4594">
        <v>4.8</v>
      </c>
      <c r="F4594">
        <v>3.87</v>
      </c>
      <c r="G4594">
        <v>148</v>
      </c>
      <c r="H4594" t="s">
        <v>17557</v>
      </c>
      <c r="I4594" t="s">
        <v>24</v>
      </c>
    </row>
    <row r="4595" spans="1:9" x14ac:dyDescent="0.15">
      <c r="A4595" t="s">
        <v>9484</v>
      </c>
      <c r="B4595" t="s">
        <v>9484</v>
      </c>
      <c r="C4595" t="s">
        <v>3055</v>
      </c>
      <c r="E4595">
        <v>7.1</v>
      </c>
      <c r="F4595">
        <v>4.09</v>
      </c>
      <c r="G4595">
        <v>121</v>
      </c>
      <c r="H4595" t="s">
        <v>17557</v>
      </c>
      <c r="I4595" t="s">
        <v>105</v>
      </c>
    </row>
    <row r="4596" spans="1:9" x14ac:dyDescent="0.15">
      <c r="A4596" t="s">
        <v>10376</v>
      </c>
      <c r="B4596" t="s">
        <v>10376</v>
      </c>
      <c r="C4596" t="s">
        <v>3055</v>
      </c>
      <c r="E4596">
        <v>6.8</v>
      </c>
      <c r="F4596">
        <v>3.83</v>
      </c>
      <c r="G4596">
        <v>83</v>
      </c>
      <c r="H4596" t="s">
        <v>17557</v>
      </c>
      <c r="I4596" t="s">
        <v>390</v>
      </c>
    </row>
    <row r="4597" spans="1:9" x14ac:dyDescent="0.15">
      <c r="A4597" t="s">
        <v>3457</v>
      </c>
      <c r="B4597" t="s">
        <v>3457</v>
      </c>
      <c r="C4597" t="s">
        <v>3458</v>
      </c>
      <c r="E4597">
        <v>5.5</v>
      </c>
      <c r="F4597">
        <v>3.76</v>
      </c>
      <c r="G4597">
        <v>116</v>
      </c>
      <c r="H4597" t="s">
        <v>17557</v>
      </c>
      <c r="I4597" t="s">
        <v>67</v>
      </c>
    </row>
    <row r="4598" spans="1:9" x14ac:dyDescent="0.15">
      <c r="A4598" t="s">
        <v>3807</v>
      </c>
      <c r="B4598" t="s">
        <v>12425</v>
      </c>
      <c r="C4598" t="s">
        <v>3458</v>
      </c>
      <c r="E4598">
        <v>6.1</v>
      </c>
      <c r="F4598">
        <v>4.0599999999999996</v>
      </c>
      <c r="G4598">
        <v>224</v>
      </c>
      <c r="H4598" t="s">
        <v>17557</v>
      </c>
      <c r="I4598" t="s">
        <v>65</v>
      </c>
    </row>
    <row r="4599" spans="1:9" x14ac:dyDescent="0.15">
      <c r="A4599" t="s">
        <v>4084</v>
      </c>
      <c r="B4599" t="s">
        <v>12547</v>
      </c>
      <c r="C4599" t="s">
        <v>3458</v>
      </c>
      <c r="E4599">
        <v>8</v>
      </c>
      <c r="F4599">
        <v>4.5599999999999996</v>
      </c>
      <c r="G4599">
        <v>4607</v>
      </c>
      <c r="H4599" t="s">
        <v>17557</v>
      </c>
      <c r="I4599" t="s">
        <v>14</v>
      </c>
    </row>
    <row r="4600" spans="1:9" x14ac:dyDescent="0.15">
      <c r="A4600" t="s">
        <v>4110</v>
      </c>
      <c r="B4600" t="s">
        <v>12558</v>
      </c>
      <c r="C4600" t="s">
        <v>3458</v>
      </c>
      <c r="E4600">
        <v>8</v>
      </c>
      <c r="F4600">
        <v>4.5599999999999996</v>
      </c>
      <c r="G4600">
        <v>2121</v>
      </c>
      <c r="H4600" t="s">
        <v>17557</v>
      </c>
      <c r="I4600" t="s">
        <v>14</v>
      </c>
    </row>
    <row r="4601" spans="1:9" x14ac:dyDescent="0.15">
      <c r="A4601" t="s">
        <v>4230</v>
      </c>
      <c r="B4601" t="s">
        <v>4230</v>
      </c>
      <c r="C4601" t="s">
        <v>3458</v>
      </c>
      <c r="E4601">
        <v>10.5</v>
      </c>
      <c r="F4601">
        <v>4.6900000000000004</v>
      </c>
      <c r="G4601">
        <v>624</v>
      </c>
      <c r="H4601" t="s">
        <v>17557</v>
      </c>
      <c r="I4601" t="s">
        <v>14</v>
      </c>
    </row>
    <row r="4602" spans="1:9" x14ac:dyDescent="0.15">
      <c r="A4602" t="s">
        <v>4414</v>
      </c>
      <c r="B4602" t="s">
        <v>12689</v>
      </c>
      <c r="C4602" t="s">
        <v>3458</v>
      </c>
      <c r="E4602">
        <v>11.1</v>
      </c>
      <c r="F4602">
        <v>4.3899999999999997</v>
      </c>
      <c r="G4602">
        <v>208</v>
      </c>
      <c r="H4602" t="s">
        <v>17557</v>
      </c>
      <c r="I4602" t="s">
        <v>14</v>
      </c>
    </row>
    <row r="4603" spans="1:9" x14ac:dyDescent="0.15">
      <c r="A4603" t="s">
        <v>4778</v>
      </c>
      <c r="B4603" t="s">
        <v>4778</v>
      </c>
      <c r="C4603" t="s">
        <v>3458</v>
      </c>
      <c r="E4603">
        <v>10.1</v>
      </c>
      <c r="F4603">
        <v>4.12</v>
      </c>
      <c r="G4603">
        <v>532</v>
      </c>
      <c r="H4603" t="s">
        <v>17557</v>
      </c>
      <c r="I4603" t="s">
        <v>178</v>
      </c>
    </row>
    <row r="4604" spans="1:9" x14ac:dyDescent="0.15">
      <c r="A4604" t="s">
        <v>4855</v>
      </c>
      <c r="B4604" t="s">
        <v>12878</v>
      </c>
      <c r="C4604" t="s">
        <v>3458</v>
      </c>
      <c r="E4604">
        <v>11</v>
      </c>
      <c r="F4604">
        <v>4.3099999999999996</v>
      </c>
      <c r="G4604">
        <v>302</v>
      </c>
      <c r="H4604" t="s">
        <v>17557</v>
      </c>
      <c r="I4604" t="s">
        <v>178</v>
      </c>
    </row>
    <row r="4605" spans="1:9" x14ac:dyDescent="0.15">
      <c r="A4605" t="s">
        <v>4892</v>
      </c>
      <c r="B4605" t="s">
        <v>12899</v>
      </c>
      <c r="C4605" t="s">
        <v>3458</v>
      </c>
      <c r="E4605">
        <v>11</v>
      </c>
      <c r="F4605">
        <v>4.08</v>
      </c>
      <c r="G4605">
        <v>231</v>
      </c>
      <c r="H4605" t="s">
        <v>17557</v>
      </c>
      <c r="I4605" t="s">
        <v>178</v>
      </c>
    </row>
    <row r="4606" spans="1:9" x14ac:dyDescent="0.15">
      <c r="A4606" t="s">
        <v>4855</v>
      </c>
      <c r="B4606" t="s">
        <v>12923</v>
      </c>
      <c r="C4606" t="s">
        <v>3458</v>
      </c>
      <c r="E4606">
        <v>11</v>
      </c>
      <c r="F4606">
        <v>4.33</v>
      </c>
      <c r="G4606">
        <v>166</v>
      </c>
      <c r="H4606" t="s">
        <v>17557</v>
      </c>
      <c r="I4606" t="s">
        <v>178</v>
      </c>
    </row>
    <row r="4607" spans="1:9" x14ac:dyDescent="0.15">
      <c r="A4607" t="s">
        <v>5117</v>
      </c>
      <c r="B4607" t="s">
        <v>13026</v>
      </c>
      <c r="C4607" t="s">
        <v>3458</v>
      </c>
      <c r="E4607">
        <v>4.8</v>
      </c>
      <c r="F4607">
        <v>4.07</v>
      </c>
      <c r="G4607">
        <v>1006</v>
      </c>
      <c r="H4607" t="s">
        <v>17557</v>
      </c>
      <c r="I4607" t="s">
        <v>12</v>
      </c>
    </row>
    <row r="4608" spans="1:9" x14ac:dyDescent="0.15">
      <c r="A4608" t="s">
        <v>5210</v>
      </c>
      <c r="B4608" t="s">
        <v>5210</v>
      </c>
      <c r="C4608" t="s">
        <v>3458</v>
      </c>
      <c r="E4608">
        <v>6.9</v>
      </c>
      <c r="F4608">
        <v>4.25</v>
      </c>
      <c r="G4608">
        <v>524</v>
      </c>
      <c r="H4608" t="s">
        <v>17557</v>
      </c>
      <c r="I4608" t="s">
        <v>12</v>
      </c>
    </row>
    <row r="4609" spans="1:9" x14ac:dyDescent="0.15">
      <c r="A4609" t="s">
        <v>5274</v>
      </c>
      <c r="B4609" t="s">
        <v>5274</v>
      </c>
      <c r="C4609" t="s">
        <v>3458</v>
      </c>
      <c r="E4609">
        <v>7</v>
      </c>
      <c r="F4609">
        <v>4.32</v>
      </c>
      <c r="G4609">
        <v>389</v>
      </c>
      <c r="H4609" t="s">
        <v>17557</v>
      </c>
      <c r="I4609" t="s">
        <v>12</v>
      </c>
    </row>
    <row r="4610" spans="1:9" x14ac:dyDescent="0.15">
      <c r="A4610" t="s">
        <v>5370</v>
      </c>
      <c r="B4610" t="s">
        <v>5370</v>
      </c>
      <c r="C4610" t="s">
        <v>3458</v>
      </c>
      <c r="E4610">
        <v>3.8</v>
      </c>
      <c r="F4610">
        <v>4.04</v>
      </c>
      <c r="G4610">
        <v>278</v>
      </c>
      <c r="H4610" t="s">
        <v>17557</v>
      </c>
      <c r="I4610" t="s">
        <v>12</v>
      </c>
    </row>
    <row r="4611" spans="1:9" x14ac:dyDescent="0.15">
      <c r="A4611" t="s">
        <v>5120</v>
      </c>
      <c r="B4611" t="s">
        <v>5120</v>
      </c>
      <c r="C4611" t="s">
        <v>3458</v>
      </c>
      <c r="E4611">
        <v>7</v>
      </c>
      <c r="F4611">
        <v>4.05</v>
      </c>
      <c r="G4611">
        <v>111</v>
      </c>
      <c r="H4611" t="s">
        <v>17557</v>
      </c>
      <c r="I4611" t="s">
        <v>12</v>
      </c>
    </row>
    <row r="4612" spans="1:9" x14ac:dyDescent="0.15">
      <c r="A4612" t="s">
        <v>6698</v>
      </c>
      <c r="B4612" t="s">
        <v>6698</v>
      </c>
      <c r="C4612" t="s">
        <v>3458</v>
      </c>
      <c r="E4612">
        <v>12</v>
      </c>
      <c r="F4612">
        <v>4.3</v>
      </c>
      <c r="G4612">
        <v>427</v>
      </c>
      <c r="H4612" t="s">
        <v>17557</v>
      </c>
      <c r="I4612" t="s">
        <v>294</v>
      </c>
    </row>
    <row r="4613" spans="1:9" x14ac:dyDescent="0.15">
      <c r="A4613" t="s">
        <v>7199</v>
      </c>
      <c r="B4613" t="s">
        <v>7199</v>
      </c>
      <c r="C4613" t="s">
        <v>3458</v>
      </c>
      <c r="E4613">
        <v>6</v>
      </c>
      <c r="F4613">
        <v>4.05</v>
      </c>
      <c r="G4613">
        <v>221</v>
      </c>
      <c r="H4613" t="s">
        <v>17557</v>
      </c>
      <c r="I4613" t="s">
        <v>238</v>
      </c>
    </row>
    <row r="4614" spans="1:9" x14ac:dyDescent="0.15">
      <c r="A4614" t="s">
        <v>12076</v>
      </c>
      <c r="B4614" t="s">
        <v>12076</v>
      </c>
      <c r="C4614" t="s">
        <v>3458</v>
      </c>
      <c r="E4614">
        <v>4.9000000000000004</v>
      </c>
      <c r="F4614">
        <v>3.96</v>
      </c>
      <c r="G4614">
        <v>85</v>
      </c>
      <c r="H4614" t="s">
        <v>17574</v>
      </c>
      <c r="I4614" t="s">
        <v>537</v>
      </c>
    </row>
    <row r="4615" spans="1:9" x14ac:dyDescent="0.15">
      <c r="A4615" t="s">
        <v>3889</v>
      </c>
      <c r="B4615" t="s">
        <v>3889</v>
      </c>
      <c r="C4615" t="s">
        <v>3890</v>
      </c>
      <c r="E4615">
        <v>4.55</v>
      </c>
      <c r="F4615">
        <v>3.21</v>
      </c>
      <c r="G4615">
        <v>71</v>
      </c>
      <c r="H4615" t="s">
        <v>17557</v>
      </c>
      <c r="I4615" t="s">
        <v>65</v>
      </c>
    </row>
    <row r="4616" spans="1:9" x14ac:dyDescent="0.15">
      <c r="A4616" t="s">
        <v>4259</v>
      </c>
      <c r="B4616" t="s">
        <v>4259</v>
      </c>
      <c r="C4616" t="s">
        <v>3890</v>
      </c>
      <c r="E4616">
        <v>9</v>
      </c>
      <c r="F4616">
        <v>3.96</v>
      </c>
      <c r="G4616">
        <v>492</v>
      </c>
      <c r="H4616" t="s">
        <v>17557</v>
      </c>
      <c r="I4616" t="s">
        <v>14</v>
      </c>
    </row>
    <row r="4617" spans="1:9" x14ac:dyDescent="0.15">
      <c r="A4617" t="s">
        <v>5273</v>
      </c>
      <c r="B4617" t="s">
        <v>13096</v>
      </c>
      <c r="C4617" t="s">
        <v>3890</v>
      </c>
      <c r="E4617">
        <v>5.5</v>
      </c>
      <c r="F4617">
        <v>3.63</v>
      </c>
      <c r="G4617">
        <v>392</v>
      </c>
      <c r="H4617" t="s">
        <v>17557</v>
      </c>
      <c r="I4617" t="s">
        <v>12</v>
      </c>
    </row>
    <row r="4618" spans="1:9" x14ac:dyDescent="0.15">
      <c r="A4618" t="s">
        <v>7763</v>
      </c>
      <c r="B4618" t="s">
        <v>7763</v>
      </c>
      <c r="C4618" t="s">
        <v>3890</v>
      </c>
      <c r="E4618">
        <v>8.5</v>
      </c>
      <c r="F4618">
        <v>3.58</v>
      </c>
      <c r="G4618">
        <v>91</v>
      </c>
      <c r="H4618" t="s">
        <v>17557</v>
      </c>
      <c r="I4618" t="s">
        <v>468</v>
      </c>
    </row>
    <row r="4619" spans="1:9" x14ac:dyDescent="0.15">
      <c r="A4619" t="s">
        <v>8898</v>
      </c>
      <c r="B4619" t="s">
        <v>8898</v>
      </c>
      <c r="C4619" t="s">
        <v>3890</v>
      </c>
      <c r="E4619">
        <v>4.5</v>
      </c>
      <c r="F4619">
        <v>3.63</v>
      </c>
      <c r="G4619">
        <v>1747</v>
      </c>
      <c r="H4619" t="s">
        <v>17557</v>
      </c>
      <c r="I4619" t="s">
        <v>120</v>
      </c>
    </row>
    <row r="4620" spans="1:9" x14ac:dyDescent="0.15">
      <c r="A4620" t="s">
        <v>9418</v>
      </c>
      <c r="B4620" t="s">
        <v>9418</v>
      </c>
      <c r="C4620" t="s">
        <v>3890</v>
      </c>
      <c r="E4620">
        <v>4.6500000000000004</v>
      </c>
      <c r="F4620">
        <v>3.58</v>
      </c>
      <c r="G4620">
        <v>562</v>
      </c>
      <c r="H4620" t="s">
        <v>17557</v>
      </c>
      <c r="I4620" t="s">
        <v>105</v>
      </c>
    </row>
    <row r="4621" spans="1:9" x14ac:dyDescent="0.15">
      <c r="A4621" t="s">
        <v>10480</v>
      </c>
      <c r="B4621" t="s">
        <v>10480</v>
      </c>
      <c r="C4621" t="s">
        <v>15646</v>
      </c>
      <c r="E4621">
        <v>10.8</v>
      </c>
      <c r="F4621">
        <v>3.96</v>
      </c>
      <c r="G4621">
        <v>103</v>
      </c>
      <c r="H4621" t="s">
        <v>17557</v>
      </c>
      <c r="I4621" t="s">
        <v>395</v>
      </c>
    </row>
    <row r="4622" spans="1:9" x14ac:dyDescent="0.15">
      <c r="A4622" t="s">
        <v>11378</v>
      </c>
      <c r="B4622" t="s">
        <v>16078</v>
      </c>
      <c r="C4622" t="s">
        <v>15646</v>
      </c>
      <c r="E4622">
        <v>11.9</v>
      </c>
      <c r="F4622">
        <v>3.82</v>
      </c>
      <c r="G4622">
        <v>8</v>
      </c>
      <c r="H4622" t="s">
        <v>17567</v>
      </c>
      <c r="I4622" t="s">
        <v>17569</v>
      </c>
    </row>
    <row r="4623" spans="1:9" x14ac:dyDescent="0.15">
      <c r="A4623" t="s">
        <v>5834</v>
      </c>
      <c r="B4623" t="s">
        <v>5834</v>
      </c>
      <c r="C4623" t="s">
        <v>13374</v>
      </c>
      <c r="E4623">
        <v>6.5</v>
      </c>
      <c r="F4623">
        <v>3.74</v>
      </c>
      <c r="G4623">
        <v>115</v>
      </c>
      <c r="H4623" t="s">
        <v>17557</v>
      </c>
      <c r="I4623" t="s">
        <v>12</v>
      </c>
    </row>
    <row r="4624" spans="1:9" x14ac:dyDescent="0.15">
      <c r="A4624" t="s">
        <v>7641</v>
      </c>
      <c r="B4624" t="s">
        <v>14204</v>
      </c>
      <c r="C4624" t="s">
        <v>13374</v>
      </c>
      <c r="E4624">
        <v>7.5</v>
      </c>
      <c r="F4624">
        <v>3.82</v>
      </c>
      <c r="G4624">
        <v>93</v>
      </c>
      <c r="H4624" t="s">
        <v>17557</v>
      </c>
      <c r="I4624" t="s">
        <v>82</v>
      </c>
    </row>
    <row r="4625" spans="1:9" x14ac:dyDescent="0.15">
      <c r="A4625" t="s">
        <v>8348</v>
      </c>
      <c r="B4625" t="s">
        <v>14550</v>
      </c>
      <c r="C4625" t="s">
        <v>13374</v>
      </c>
      <c r="E4625">
        <v>6</v>
      </c>
      <c r="F4625">
        <v>4.01</v>
      </c>
      <c r="G4625">
        <v>264</v>
      </c>
      <c r="H4625" t="s">
        <v>17557</v>
      </c>
      <c r="I4625" t="s">
        <v>24</v>
      </c>
    </row>
    <row r="4626" spans="1:9" x14ac:dyDescent="0.15">
      <c r="A4626" t="s">
        <v>8394</v>
      </c>
      <c r="B4626" t="s">
        <v>14573</v>
      </c>
      <c r="C4626" t="s">
        <v>13374</v>
      </c>
      <c r="E4626">
        <v>7</v>
      </c>
      <c r="F4626">
        <v>4.12</v>
      </c>
      <c r="G4626">
        <v>182</v>
      </c>
      <c r="H4626" t="s">
        <v>17557</v>
      </c>
      <c r="I4626" t="s">
        <v>24</v>
      </c>
    </row>
    <row r="4627" spans="1:9" x14ac:dyDescent="0.15">
      <c r="A4627" t="s">
        <v>8531</v>
      </c>
      <c r="B4627" t="s">
        <v>8531</v>
      </c>
      <c r="C4627" t="s">
        <v>13374</v>
      </c>
      <c r="E4627">
        <v>10</v>
      </c>
      <c r="F4627">
        <v>4.01</v>
      </c>
      <c r="G4627">
        <v>173</v>
      </c>
      <c r="H4627" t="s">
        <v>17557</v>
      </c>
      <c r="I4627" t="s">
        <v>38</v>
      </c>
    </row>
    <row r="4628" spans="1:9" x14ac:dyDescent="0.15">
      <c r="A4628" t="s">
        <v>8749</v>
      </c>
      <c r="B4628" t="s">
        <v>8749</v>
      </c>
      <c r="C4628" t="s">
        <v>13374</v>
      </c>
      <c r="E4628">
        <v>7</v>
      </c>
      <c r="F4628">
        <v>3.8</v>
      </c>
      <c r="G4628">
        <v>46</v>
      </c>
      <c r="H4628" t="s">
        <v>17557</v>
      </c>
      <c r="I4628" t="s">
        <v>36</v>
      </c>
    </row>
    <row r="4629" spans="1:9" x14ac:dyDescent="0.15">
      <c r="A4629" t="s">
        <v>11727</v>
      </c>
      <c r="B4629" t="s">
        <v>16263</v>
      </c>
      <c r="C4629" t="s">
        <v>13374</v>
      </c>
      <c r="E4629">
        <v>6.5</v>
      </c>
      <c r="F4629">
        <v>3.73</v>
      </c>
      <c r="G4629">
        <v>66</v>
      </c>
      <c r="H4629" t="s">
        <v>17567</v>
      </c>
      <c r="I4629" t="s">
        <v>452</v>
      </c>
    </row>
    <row r="4630" spans="1:9" x14ac:dyDescent="0.15">
      <c r="A4630" t="s">
        <v>11143</v>
      </c>
      <c r="B4630" t="s">
        <v>11143</v>
      </c>
      <c r="C4630" t="s">
        <v>15957</v>
      </c>
      <c r="E4630">
        <v>5.2</v>
      </c>
      <c r="F4630">
        <v>2.96</v>
      </c>
      <c r="G4630">
        <v>202</v>
      </c>
      <c r="H4630" t="s">
        <v>17567</v>
      </c>
      <c r="I4630" t="s">
        <v>367</v>
      </c>
    </row>
    <row r="4631" spans="1:9" x14ac:dyDescent="0.15">
      <c r="A4631" t="s">
        <v>7845</v>
      </c>
      <c r="B4631" t="s">
        <v>14295</v>
      </c>
      <c r="C4631" t="s">
        <v>7846</v>
      </c>
      <c r="E4631">
        <v>7.5</v>
      </c>
      <c r="F4631">
        <v>4.1399999999999997</v>
      </c>
      <c r="G4631">
        <v>125</v>
      </c>
      <c r="H4631" t="s">
        <v>17557</v>
      </c>
      <c r="I4631" t="s">
        <v>17560</v>
      </c>
    </row>
    <row r="4632" spans="1:9" x14ac:dyDescent="0.15">
      <c r="A4632" t="s">
        <v>8666</v>
      </c>
      <c r="B4632" t="s">
        <v>8666</v>
      </c>
      <c r="C4632" t="s">
        <v>7846</v>
      </c>
      <c r="E4632">
        <v>5.2</v>
      </c>
      <c r="F4632">
        <v>4.05</v>
      </c>
      <c r="G4632">
        <v>99</v>
      </c>
      <c r="H4632" t="s">
        <v>17557</v>
      </c>
      <c r="I4632" t="s">
        <v>169</v>
      </c>
    </row>
    <row r="4633" spans="1:9" x14ac:dyDescent="0.15">
      <c r="A4633" t="s">
        <v>3756</v>
      </c>
      <c r="B4633" t="s">
        <v>12400</v>
      </c>
      <c r="C4633" t="s">
        <v>12401</v>
      </c>
      <c r="E4633">
        <v>7.2</v>
      </c>
      <c r="F4633">
        <v>3.98</v>
      </c>
      <c r="G4633">
        <v>75</v>
      </c>
      <c r="H4633" t="s">
        <v>17557</v>
      </c>
      <c r="I4633" t="s">
        <v>58</v>
      </c>
    </row>
    <row r="4634" spans="1:9" x14ac:dyDescent="0.15">
      <c r="A4634" t="s">
        <v>4169</v>
      </c>
      <c r="B4634" t="s">
        <v>12590</v>
      </c>
      <c r="C4634" t="s">
        <v>12401</v>
      </c>
      <c r="E4634">
        <v>9.6999999999999993</v>
      </c>
      <c r="F4634">
        <v>3.57</v>
      </c>
      <c r="G4634">
        <v>943</v>
      </c>
      <c r="H4634" t="s">
        <v>17557</v>
      </c>
      <c r="I4634" t="s">
        <v>14</v>
      </c>
    </row>
    <row r="4635" spans="1:9" x14ac:dyDescent="0.15">
      <c r="A4635" t="s">
        <v>5313</v>
      </c>
      <c r="B4635" t="s">
        <v>13120</v>
      </c>
      <c r="C4635" t="s">
        <v>12401</v>
      </c>
      <c r="E4635">
        <v>6.8</v>
      </c>
      <c r="F4635">
        <v>3.59</v>
      </c>
      <c r="G4635">
        <v>333</v>
      </c>
      <c r="H4635" t="s">
        <v>17557</v>
      </c>
      <c r="I4635" t="s">
        <v>12</v>
      </c>
    </row>
    <row r="4636" spans="1:9" x14ac:dyDescent="0.15">
      <c r="A4636" t="s">
        <v>6596</v>
      </c>
      <c r="B4636" t="s">
        <v>6596</v>
      </c>
      <c r="C4636" t="s">
        <v>12401</v>
      </c>
      <c r="E4636">
        <v>8.5</v>
      </c>
      <c r="F4636">
        <v>3.7</v>
      </c>
      <c r="G4636">
        <v>576</v>
      </c>
      <c r="H4636" t="s">
        <v>17557</v>
      </c>
      <c r="I4636" t="s">
        <v>44</v>
      </c>
    </row>
    <row r="4637" spans="1:9" x14ac:dyDescent="0.15">
      <c r="A4637" t="s">
        <v>11360</v>
      </c>
      <c r="B4637" t="s">
        <v>11360</v>
      </c>
      <c r="C4637" t="s">
        <v>12401</v>
      </c>
      <c r="E4637">
        <v>5</v>
      </c>
      <c r="F4637">
        <v>3.46</v>
      </c>
      <c r="G4637">
        <v>27</v>
      </c>
      <c r="H4637" t="s">
        <v>17567</v>
      </c>
      <c r="I4637" t="s">
        <v>380</v>
      </c>
    </row>
    <row r="4638" spans="1:9" x14ac:dyDescent="0.15">
      <c r="A4638" t="s">
        <v>3596</v>
      </c>
      <c r="B4638" t="s">
        <v>12321</v>
      </c>
      <c r="C4638" t="s">
        <v>3597</v>
      </c>
      <c r="E4638">
        <v>10</v>
      </c>
      <c r="F4638">
        <v>3.77</v>
      </c>
      <c r="G4638">
        <v>233</v>
      </c>
      <c r="H4638" t="s">
        <v>17557</v>
      </c>
      <c r="I4638" t="s">
        <v>40</v>
      </c>
    </row>
    <row r="4639" spans="1:9" x14ac:dyDescent="0.15">
      <c r="A4639" t="s">
        <v>4265</v>
      </c>
      <c r="B4639" t="s">
        <v>4265</v>
      </c>
      <c r="C4639" t="s">
        <v>3597</v>
      </c>
      <c r="E4639">
        <v>9.6</v>
      </c>
      <c r="F4639">
        <v>3.78</v>
      </c>
      <c r="G4639">
        <v>469</v>
      </c>
      <c r="H4639" t="s">
        <v>17557</v>
      </c>
      <c r="I4639" t="s">
        <v>14</v>
      </c>
    </row>
    <row r="4640" spans="1:9" x14ac:dyDescent="0.15">
      <c r="A4640" t="s">
        <v>4857</v>
      </c>
      <c r="B4640" t="s">
        <v>12880</v>
      </c>
      <c r="C4640" t="s">
        <v>3597</v>
      </c>
      <c r="E4640">
        <v>10.199999999999999</v>
      </c>
      <c r="F4640">
        <v>3.28</v>
      </c>
      <c r="G4640">
        <v>290</v>
      </c>
      <c r="H4640" t="s">
        <v>17557</v>
      </c>
      <c r="I4640" t="s">
        <v>178</v>
      </c>
    </row>
    <row r="4641" spans="1:9" x14ac:dyDescent="0.15">
      <c r="A4641" t="s">
        <v>5147</v>
      </c>
      <c r="B4641" t="s">
        <v>5147</v>
      </c>
      <c r="C4641" t="s">
        <v>3597</v>
      </c>
      <c r="E4641">
        <v>7.6</v>
      </c>
      <c r="F4641">
        <v>3.82</v>
      </c>
      <c r="G4641">
        <v>805</v>
      </c>
      <c r="H4641" t="s">
        <v>17557</v>
      </c>
      <c r="I4641" t="s">
        <v>12</v>
      </c>
    </row>
    <row r="4642" spans="1:9" x14ac:dyDescent="0.15">
      <c r="A4642" t="s">
        <v>5415</v>
      </c>
      <c r="B4642" t="s">
        <v>13176</v>
      </c>
      <c r="C4642" t="s">
        <v>3597</v>
      </c>
      <c r="E4642">
        <v>4.8</v>
      </c>
      <c r="F4642">
        <v>3.56</v>
      </c>
      <c r="G4642">
        <v>254</v>
      </c>
      <c r="H4642" t="s">
        <v>17557</v>
      </c>
      <c r="I4642" t="s">
        <v>12</v>
      </c>
    </row>
    <row r="4643" spans="1:9" x14ac:dyDescent="0.15">
      <c r="A4643" t="s">
        <v>5624</v>
      </c>
      <c r="B4643" t="s">
        <v>5624</v>
      </c>
      <c r="C4643" t="s">
        <v>3597</v>
      </c>
      <c r="E4643">
        <v>7.1</v>
      </c>
      <c r="F4643">
        <v>3.82</v>
      </c>
      <c r="G4643">
        <v>161</v>
      </c>
      <c r="H4643" t="s">
        <v>17557</v>
      </c>
      <c r="I4643" t="s">
        <v>12</v>
      </c>
    </row>
    <row r="4644" spans="1:9" x14ac:dyDescent="0.15">
      <c r="A4644" t="s">
        <v>1915</v>
      </c>
      <c r="B4644" t="s">
        <v>1915</v>
      </c>
      <c r="C4644" t="s">
        <v>3597</v>
      </c>
      <c r="E4644">
        <v>6.6</v>
      </c>
      <c r="F4644">
        <v>3.53</v>
      </c>
      <c r="G4644">
        <v>107</v>
      </c>
      <c r="H4644" t="s">
        <v>17557</v>
      </c>
      <c r="I4644" t="s">
        <v>12</v>
      </c>
    </row>
    <row r="4645" spans="1:9" ht="24" x14ac:dyDescent="0.15">
      <c r="A4645" s="1" t="s">
        <v>3310</v>
      </c>
      <c r="B4645" t="s">
        <v>1915</v>
      </c>
      <c r="C4645" t="s">
        <v>3597</v>
      </c>
      <c r="E4645">
        <v>6.6</v>
      </c>
      <c r="F4645">
        <v>3.53</v>
      </c>
      <c r="G4645">
        <v>107</v>
      </c>
      <c r="H4645" t="s">
        <v>17557</v>
      </c>
      <c r="I4645" t="s">
        <v>12</v>
      </c>
    </row>
    <row r="4646" spans="1:9" x14ac:dyDescent="0.15">
      <c r="A4646" t="s">
        <v>6406</v>
      </c>
      <c r="B4646" t="s">
        <v>13632</v>
      </c>
      <c r="C4646" t="s">
        <v>3597</v>
      </c>
      <c r="E4646">
        <v>8.8000000000000007</v>
      </c>
      <c r="F4646">
        <v>4.05</v>
      </c>
      <c r="G4646">
        <v>631</v>
      </c>
      <c r="H4646" t="s">
        <v>17557</v>
      </c>
      <c r="I4646" t="s">
        <v>20</v>
      </c>
    </row>
    <row r="4647" spans="1:9" x14ac:dyDescent="0.15">
      <c r="A4647" t="s">
        <v>6427</v>
      </c>
      <c r="B4647" t="s">
        <v>13641</v>
      </c>
      <c r="C4647" t="s">
        <v>3597</v>
      </c>
      <c r="E4647">
        <v>6</v>
      </c>
      <c r="F4647">
        <v>4.0599999999999996</v>
      </c>
      <c r="G4647">
        <v>394</v>
      </c>
      <c r="H4647" t="s">
        <v>17557</v>
      </c>
      <c r="I4647" t="s">
        <v>20</v>
      </c>
    </row>
    <row r="4648" spans="1:9" x14ac:dyDescent="0.15">
      <c r="A4648" t="s">
        <v>6506</v>
      </c>
      <c r="B4648" t="s">
        <v>13672</v>
      </c>
      <c r="C4648" t="s">
        <v>3597</v>
      </c>
      <c r="E4648">
        <v>6</v>
      </c>
      <c r="F4648">
        <v>3.99</v>
      </c>
      <c r="G4648">
        <v>153</v>
      </c>
      <c r="H4648" t="s">
        <v>17557</v>
      </c>
      <c r="I4648" t="s">
        <v>20</v>
      </c>
    </row>
    <row r="4649" spans="1:9" x14ac:dyDescent="0.15">
      <c r="A4649" t="s">
        <v>6706</v>
      </c>
      <c r="B4649" t="s">
        <v>6706</v>
      </c>
      <c r="C4649" t="s">
        <v>3597</v>
      </c>
      <c r="E4649">
        <v>9.4</v>
      </c>
      <c r="F4649">
        <v>3.82</v>
      </c>
      <c r="G4649">
        <v>344</v>
      </c>
      <c r="H4649" t="s">
        <v>17557</v>
      </c>
      <c r="I4649" t="s">
        <v>294</v>
      </c>
    </row>
    <row r="4650" spans="1:9" x14ac:dyDescent="0.15">
      <c r="A4650" t="s">
        <v>8519</v>
      </c>
      <c r="B4650" t="s">
        <v>14625</v>
      </c>
      <c r="C4650" t="s">
        <v>3597</v>
      </c>
      <c r="E4650">
        <v>9</v>
      </c>
      <c r="F4650">
        <v>3.74</v>
      </c>
      <c r="G4650">
        <v>255</v>
      </c>
      <c r="H4650" t="s">
        <v>17557</v>
      </c>
      <c r="I4650" t="s">
        <v>38</v>
      </c>
    </row>
    <row r="4651" spans="1:9" x14ac:dyDescent="0.15">
      <c r="A4651" t="s">
        <v>3596</v>
      </c>
      <c r="B4651" t="s">
        <v>14774</v>
      </c>
      <c r="C4651" t="s">
        <v>3597</v>
      </c>
      <c r="E4651">
        <v>10.7</v>
      </c>
      <c r="F4651">
        <v>3.64</v>
      </c>
      <c r="G4651">
        <v>192</v>
      </c>
      <c r="H4651" t="s">
        <v>17557</v>
      </c>
      <c r="I4651" t="s">
        <v>103</v>
      </c>
    </row>
    <row r="4652" spans="1:9" x14ac:dyDescent="0.15">
      <c r="A4652" t="s">
        <v>9156</v>
      </c>
      <c r="B4652" t="s">
        <v>9156</v>
      </c>
      <c r="C4652" t="s">
        <v>3597</v>
      </c>
      <c r="E4652">
        <v>6.8</v>
      </c>
      <c r="F4652">
        <v>3.72</v>
      </c>
      <c r="G4652">
        <v>1370</v>
      </c>
      <c r="H4652" t="s">
        <v>17557</v>
      </c>
      <c r="I4652" t="s">
        <v>17564</v>
      </c>
    </row>
    <row r="4653" spans="1:9" x14ac:dyDescent="0.15">
      <c r="A4653" t="s">
        <v>329</v>
      </c>
      <c r="B4653" t="s">
        <v>329</v>
      </c>
      <c r="C4653" t="s">
        <v>3597</v>
      </c>
      <c r="E4653">
        <v>5.3</v>
      </c>
      <c r="F4653">
        <v>3.7</v>
      </c>
      <c r="G4653">
        <v>2132</v>
      </c>
      <c r="H4653" t="s">
        <v>17557</v>
      </c>
      <c r="I4653" t="s">
        <v>236</v>
      </c>
    </row>
    <row r="4654" spans="1:9" x14ac:dyDescent="0.15">
      <c r="A4654" t="s">
        <v>9611</v>
      </c>
      <c r="B4654" t="s">
        <v>15214</v>
      </c>
      <c r="C4654" t="s">
        <v>3597</v>
      </c>
      <c r="E4654">
        <v>10.199999999999999</v>
      </c>
      <c r="F4654">
        <v>3.88</v>
      </c>
      <c r="G4654">
        <v>1020</v>
      </c>
      <c r="H4654" t="s">
        <v>17557</v>
      </c>
      <c r="I4654" t="s">
        <v>508</v>
      </c>
    </row>
    <row r="4655" spans="1:9" x14ac:dyDescent="0.15">
      <c r="A4655" t="s">
        <v>10111</v>
      </c>
      <c r="B4655" t="s">
        <v>10111</v>
      </c>
      <c r="C4655" t="s">
        <v>3597</v>
      </c>
      <c r="E4655">
        <v>5</v>
      </c>
      <c r="F4655">
        <v>3.64</v>
      </c>
      <c r="G4655">
        <v>240</v>
      </c>
      <c r="H4655" t="s">
        <v>17557</v>
      </c>
      <c r="I4655" t="s">
        <v>255</v>
      </c>
    </row>
    <row r="4656" spans="1:9" x14ac:dyDescent="0.15">
      <c r="A4656" t="s">
        <v>11303</v>
      </c>
      <c r="B4656" t="s">
        <v>16037</v>
      </c>
      <c r="C4656" t="s">
        <v>3597</v>
      </c>
      <c r="E4656">
        <v>7.7</v>
      </c>
      <c r="F4656">
        <v>3.87</v>
      </c>
      <c r="G4656">
        <v>80</v>
      </c>
      <c r="H4656" t="s">
        <v>17567</v>
      </c>
      <c r="I4656" t="s">
        <v>457</v>
      </c>
    </row>
    <row r="4657" spans="1:9" x14ac:dyDescent="0.15">
      <c r="A4657" t="s">
        <v>11410</v>
      </c>
      <c r="B4657" t="s">
        <v>11410</v>
      </c>
      <c r="C4657" t="s">
        <v>3597</v>
      </c>
      <c r="E4657">
        <v>5.5</v>
      </c>
      <c r="F4657">
        <v>3.66</v>
      </c>
      <c r="G4657">
        <v>1147</v>
      </c>
      <c r="H4657" t="s">
        <v>17567</v>
      </c>
      <c r="I4657" t="s">
        <v>108</v>
      </c>
    </row>
    <row r="4658" spans="1:9" x14ac:dyDescent="0.15">
      <c r="A4658" t="s">
        <v>655</v>
      </c>
      <c r="B4658" t="s">
        <v>16194</v>
      </c>
      <c r="C4658" t="s">
        <v>3597</v>
      </c>
      <c r="E4658">
        <v>6.6</v>
      </c>
      <c r="F4658">
        <v>3.74</v>
      </c>
      <c r="G4658">
        <v>1214</v>
      </c>
      <c r="H4658" t="s">
        <v>17567</v>
      </c>
      <c r="I4658" t="s">
        <v>17571</v>
      </c>
    </row>
    <row r="4659" spans="1:9" x14ac:dyDescent="0.15">
      <c r="A4659" t="s">
        <v>4456</v>
      </c>
      <c r="B4659" t="s">
        <v>12702</v>
      </c>
      <c r="C4659" t="s">
        <v>4457</v>
      </c>
      <c r="E4659">
        <v>10</v>
      </c>
      <c r="F4659">
        <v>4.13</v>
      </c>
      <c r="G4659">
        <v>174</v>
      </c>
      <c r="H4659" t="s">
        <v>17557</v>
      </c>
      <c r="I4659" t="s">
        <v>14</v>
      </c>
    </row>
    <row r="4660" spans="1:9" x14ac:dyDescent="0.15">
      <c r="A4660" t="s">
        <v>11207</v>
      </c>
      <c r="B4660" t="s">
        <v>15993</v>
      </c>
      <c r="C4660" t="s">
        <v>15994</v>
      </c>
      <c r="E4660">
        <v>11.5</v>
      </c>
      <c r="F4660">
        <v>2.27</v>
      </c>
      <c r="G4660">
        <v>84</v>
      </c>
      <c r="H4660" t="s">
        <v>17567</v>
      </c>
      <c r="I4660" t="s">
        <v>17568</v>
      </c>
    </row>
    <row r="4661" spans="1:9" x14ac:dyDescent="0.15">
      <c r="A4661" t="s">
        <v>8703</v>
      </c>
      <c r="B4661" t="s">
        <v>14706</v>
      </c>
      <c r="C4661" t="s">
        <v>14707</v>
      </c>
      <c r="E4661">
        <v>10</v>
      </c>
      <c r="F4661">
        <v>4.25</v>
      </c>
      <c r="G4661">
        <v>453</v>
      </c>
      <c r="H4661" t="s">
        <v>17557</v>
      </c>
      <c r="I4661" t="s">
        <v>36</v>
      </c>
    </row>
    <row r="4662" spans="1:9" x14ac:dyDescent="0.15">
      <c r="A4662" t="s">
        <v>143</v>
      </c>
      <c r="B4662" t="s">
        <v>15423</v>
      </c>
      <c r="C4662" t="s">
        <v>14707</v>
      </c>
      <c r="E4662">
        <v>3.8</v>
      </c>
      <c r="F4662">
        <v>3.8</v>
      </c>
      <c r="G4662">
        <v>178</v>
      </c>
      <c r="H4662" t="s">
        <v>17557</v>
      </c>
      <c r="I4662" t="s">
        <v>143</v>
      </c>
    </row>
    <row r="4663" spans="1:9" x14ac:dyDescent="0.15">
      <c r="A4663" t="s">
        <v>10330</v>
      </c>
      <c r="B4663" t="s">
        <v>15572</v>
      </c>
      <c r="C4663" t="s">
        <v>14707</v>
      </c>
      <c r="E4663">
        <v>11</v>
      </c>
      <c r="F4663">
        <v>3.79</v>
      </c>
      <c r="G4663">
        <v>110</v>
      </c>
      <c r="H4663" t="s">
        <v>17557</v>
      </c>
      <c r="I4663" t="s">
        <v>10330</v>
      </c>
    </row>
    <row r="4664" spans="1:9" x14ac:dyDescent="0.15">
      <c r="A4664" t="s">
        <v>11285</v>
      </c>
      <c r="B4664" t="s">
        <v>16030</v>
      </c>
      <c r="C4664" t="s">
        <v>14707</v>
      </c>
      <c r="E4664">
        <v>8.6</v>
      </c>
      <c r="F4664">
        <v>4.16</v>
      </c>
      <c r="G4664">
        <v>206</v>
      </c>
      <c r="H4664" t="s">
        <v>17567</v>
      </c>
      <c r="I4664" t="s">
        <v>457</v>
      </c>
    </row>
    <row r="4665" spans="1:9" x14ac:dyDescent="0.15">
      <c r="A4665" t="s">
        <v>1254</v>
      </c>
      <c r="B4665" t="s">
        <v>1254</v>
      </c>
      <c r="C4665" t="s">
        <v>9031</v>
      </c>
      <c r="E4665">
        <v>6.6</v>
      </c>
      <c r="F4665">
        <v>4.13</v>
      </c>
      <c r="G4665">
        <v>129</v>
      </c>
      <c r="H4665" t="s">
        <v>17557</v>
      </c>
      <c r="I4665" t="s">
        <v>276</v>
      </c>
    </row>
    <row r="4666" spans="1:9" x14ac:dyDescent="0.15">
      <c r="A4666" t="s">
        <v>10882</v>
      </c>
      <c r="B4666" t="s">
        <v>10882</v>
      </c>
      <c r="C4666" t="s">
        <v>10883</v>
      </c>
      <c r="E4666">
        <v>5.6</v>
      </c>
      <c r="F4666">
        <v>3.53</v>
      </c>
      <c r="G4666">
        <v>49</v>
      </c>
      <c r="H4666" t="s">
        <v>17567</v>
      </c>
      <c r="I4666" t="s">
        <v>141</v>
      </c>
    </row>
    <row r="4667" spans="1:9" x14ac:dyDescent="0.15">
      <c r="A4667" t="s">
        <v>10135</v>
      </c>
      <c r="B4667" t="s">
        <v>15482</v>
      </c>
      <c r="C4667" t="s">
        <v>10136</v>
      </c>
      <c r="E4667">
        <v>5.4</v>
      </c>
      <c r="F4667">
        <v>3.73</v>
      </c>
      <c r="G4667">
        <v>132</v>
      </c>
      <c r="H4667" t="s">
        <v>17557</v>
      </c>
      <c r="I4667" t="s">
        <v>255</v>
      </c>
    </row>
    <row r="4668" spans="1:9" x14ac:dyDescent="0.15">
      <c r="A4668" t="s">
        <v>4621</v>
      </c>
      <c r="B4668" t="s">
        <v>12762</v>
      </c>
      <c r="C4668" t="s">
        <v>4622</v>
      </c>
      <c r="E4668">
        <v>10.5</v>
      </c>
      <c r="F4668">
        <v>3.85</v>
      </c>
      <c r="G4668">
        <v>108</v>
      </c>
      <c r="H4668" t="s">
        <v>17557</v>
      </c>
      <c r="I4668" t="s">
        <v>14</v>
      </c>
    </row>
    <row r="4669" spans="1:9" x14ac:dyDescent="0.15">
      <c r="A4669" t="s">
        <v>4979</v>
      </c>
      <c r="B4669" t="s">
        <v>4979</v>
      </c>
      <c r="C4669" t="s">
        <v>4622</v>
      </c>
      <c r="E4669">
        <v>13.5</v>
      </c>
      <c r="F4669">
        <v>4.32</v>
      </c>
      <c r="G4669">
        <v>125</v>
      </c>
      <c r="H4669" t="s">
        <v>17557</v>
      </c>
      <c r="I4669" t="s">
        <v>178</v>
      </c>
    </row>
    <row r="4670" spans="1:9" ht="60" x14ac:dyDescent="0.15">
      <c r="A4670" s="1" t="s">
        <v>5014</v>
      </c>
      <c r="B4670" t="s">
        <v>12963</v>
      </c>
      <c r="C4670" t="s">
        <v>4622</v>
      </c>
      <c r="E4670">
        <v>9.3000000000000007</v>
      </c>
      <c r="F4670">
        <v>3.97</v>
      </c>
      <c r="G4670">
        <v>95</v>
      </c>
      <c r="H4670" t="s">
        <v>17557</v>
      </c>
      <c r="I4670" t="s">
        <v>178</v>
      </c>
    </row>
    <row r="4671" spans="1:9" x14ac:dyDescent="0.15">
      <c r="A4671" t="s">
        <v>8214</v>
      </c>
      <c r="B4671" t="s">
        <v>8214</v>
      </c>
      <c r="C4671" t="s">
        <v>4622</v>
      </c>
      <c r="E4671">
        <v>12</v>
      </c>
      <c r="F4671">
        <v>4.12</v>
      </c>
      <c r="G4671">
        <v>76</v>
      </c>
      <c r="H4671" t="s">
        <v>17557</v>
      </c>
      <c r="I4671" t="s">
        <v>478</v>
      </c>
    </row>
    <row r="4672" spans="1:9" x14ac:dyDescent="0.15">
      <c r="A4672" t="s">
        <v>8240</v>
      </c>
      <c r="B4672" t="s">
        <v>14508</v>
      </c>
      <c r="C4672" t="s">
        <v>4622</v>
      </c>
      <c r="E4672">
        <v>12</v>
      </c>
      <c r="F4672">
        <v>4.17</v>
      </c>
      <c r="G4672">
        <v>35</v>
      </c>
      <c r="H4672" t="s">
        <v>17557</v>
      </c>
      <c r="I4672" t="s">
        <v>478</v>
      </c>
    </row>
    <row r="4673" spans="1:9" x14ac:dyDescent="0.15">
      <c r="A4673" t="s">
        <v>8433</v>
      </c>
      <c r="B4673" t="s">
        <v>8433</v>
      </c>
      <c r="C4673" t="s">
        <v>4622</v>
      </c>
      <c r="E4673">
        <v>6.8</v>
      </c>
      <c r="F4673">
        <v>3.76</v>
      </c>
      <c r="G4673">
        <v>118</v>
      </c>
      <c r="H4673" t="s">
        <v>17557</v>
      </c>
      <c r="I4673" t="s">
        <v>24</v>
      </c>
    </row>
    <row r="4674" spans="1:9" x14ac:dyDescent="0.15">
      <c r="A4674" t="s">
        <v>8560</v>
      </c>
      <c r="B4674" t="s">
        <v>8560</v>
      </c>
      <c r="C4674" t="s">
        <v>4622</v>
      </c>
      <c r="E4674">
        <v>9.3000000000000007</v>
      </c>
      <c r="F4674">
        <v>3.67</v>
      </c>
      <c r="G4674">
        <v>110</v>
      </c>
      <c r="H4674" t="s">
        <v>17557</v>
      </c>
      <c r="I4674" t="s">
        <v>38</v>
      </c>
    </row>
    <row r="4675" spans="1:9" x14ac:dyDescent="0.15">
      <c r="A4675" t="s">
        <v>8572</v>
      </c>
      <c r="B4675" t="s">
        <v>8572</v>
      </c>
      <c r="C4675" t="s">
        <v>4622</v>
      </c>
      <c r="E4675">
        <v>11.3</v>
      </c>
      <c r="F4675">
        <v>3.99</v>
      </c>
      <c r="G4675">
        <v>98</v>
      </c>
      <c r="H4675" t="s">
        <v>17557</v>
      </c>
      <c r="I4675" t="s">
        <v>38</v>
      </c>
    </row>
    <row r="4676" spans="1:9" x14ac:dyDescent="0.15">
      <c r="A4676" t="s">
        <v>9686</v>
      </c>
      <c r="B4676" t="s">
        <v>9686</v>
      </c>
      <c r="C4676" t="s">
        <v>4622</v>
      </c>
      <c r="E4676">
        <v>11.3</v>
      </c>
      <c r="F4676">
        <v>4.18</v>
      </c>
      <c r="G4676">
        <v>192</v>
      </c>
      <c r="H4676" t="s">
        <v>17557</v>
      </c>
      <c r="I4676" t="s">
        <v>508</v>
      </c>
    </row>
    <row r="4677" spans="1:9" x14ac:dyDescent="0.15">
      <c r="A4677" t="s">
        <v>9711</v>
      </c>
      <c r="B4677" t="s">
        <v>9711</v>
      </c>
      <c r="C4677" t="s">
        <v>4622</v>
      </c>
      <c r="E4677">
        <v>9.3000000000000007</v>
      </c>
      <c r="F4677">
        <v>3.89</v>
      </c>
      <c r="G4677">
        <v>142</v>
      </c>
      <c r="H4677" t="s">
        <v>17557</v>
      </c>
      <c r="I4677" t="s">
        <v>508</v>
      </c>
    </row>
    <row r="4678" spans="1:9" x14ac:dyDescent="0.15">
      <c r="A4678" t="s">
        <v>9718</v>
      </c>
      <c r="B4678" t="s">
        <v>9718</v>
      </c>
      <c r="C4678" t="s">
        <v>4622</v>
      </c>
      <c r="E4678">
        <v>11.5</v>
      </c>
      <c r="F4678">
        <v>4.1100000000000003</v>
      </c>
      <c r="G4678">
        <v>135</v>
      </c>
      <c r="H4678" t="s">
        <v>17557</v>
      </c>
      <c r="I4678" t="s">
        <v>508</v>
      </c>
    </row>
    <row r="4679" spans="1:9" x14ac:dyDescent="0.15">
      <c r="A4679" t="s">
        <v>3975</v>
      </c>
      <c r="B4679" t="s">
        <v>3975</v>
      </c>
      <c r="C4679" t="s">
        <v>12496</v>
      </c>
      <c r="E4679">
        <v>7</v>
      </c>
      <c r="F4679">
        <v>3.68</v>
      </c>
      <c r="G4679">
        <v>147</v>
      </c>
      <c r="H4679" t="s">
        <v>17557</v>
      </c>
      <c r="I4679" t="s">
        <v>72</v>
      </c>
    </row>
    <row r="4680" spans="1:9" x14ac:dyDescent="0.15">
      <c r="A4680" t="s">
        <v>5257</v>
      </c>
      <c r="B4680" t="s">
        <v>13089</v>
      </c>
      <c r="C4680" t="s">
        <v>12496</v>
      </c>
      <c r="E4680">
        <v>7.5</v>
      </c>
      <c r="F4680">
        <v>3.92</v>
      </c>
      <c r="G4680">
        <v>434</v>
      </c>
      <c r="H4680" t="s">
        <v>17557</v>
      </c>
      <c r="I4680" t="s">
        <v>12</v>
      </c>
    </row>
    <row r="4681" spans="1:9" x14ac:dyDescent="0.15">
      <c r="A4681" t="s">
        <v>6167</v>
      </c>
      <c r="B4681" t="s">
        <v>6167</v>
      </c>
      <c r="C4681" t="s">
        <v>12496</v>
      </c>
      <c r="E4681">
        <v>5.5</v>
      </c>
      <c r="F4681">
        <v>3.65</v>
      </c>
      <c r="G4681">
        <v>136</v>
      </c>
      <c r="H4681" t="s">
        <v>17557</v>
      </c>
      <c r="I4681" t="s">
        <v>10</v>
      </c>
    </row>
    <row r="4682" spans="1:9" x14ac:dyDescent="0.15">
      <c r="A4682" t="s">
        <v>1259</v>
      </c>
      <c r="B4682" t="s">
        <v>1259</v>
      </c>
      <c r="C4682" t="s">
        <v>12496</v>
      </c>
      <c r="E4682">
        <v>6</v>
      </c>
      <c r="F4682">
        <v>3.56</v>
      </c>
      <c r="G4682">
        <v>385</v>
      </c>
      <c r="H4682" t="s">
        <v>17557</v>
      </c>
      <c r="I4682" t="s">
        <v>24</v>
      </c>
    </row>
    <row r="4683" spans="1:9" x14ac:dyDescent="0.15">
      <c r="A4683" t="s">
        <v>9642</v>
      </c>
      <c r="B4683" t="s">
        <v>15233</v>
      </c>
      <c r="C4683" t="s">
        <v>12496</v>
      </c>
      <c r="E4683">
        <v>10</v>
      </c>
      <c r="F4683">
        <v>4.5199999999999996</v>
      </c>
      <c r="G4683">
        <v>373</v>
      </c>
      <c r="H4683" t="s">
        <v>17557</v>
      </c>
      <c r="I4683" t="s">
        <v>508</v>
      </c>
    </row>
    <row r="4684" spans="1:9" x14ac:dyDescent="0.15">
      <c r="A4684" t="s">
        <v>8734</v>
      </c>
      <c r="B4684" t="s">
        <v>8734</v>
      </c>
      <c r="C4684" t="s">
        <v>8735</v>
      </c>
      <c r="E4684">
        <v>8.5</v>
      </c>
      <c r="F4684">
        <v>3.68</v>
      </c>
      <c r="G4684">
        <v>76</v>
      </c>
      <c r="H4684" t="s">
        <v>17557</v>
      </c>
      <c r="I4684" t="s">
        <v>36</v>
      </c>
    </row>
    <row r="4685" spans="1:9" x14ac:dyDescent="0.15">
      <c r="A4685" t="s">
        <v>10788</v>
      </c>
      <c r="B4685" t="s">
        <v>10788</v>
      </c>
      <c r="C4685" t="s">
        <v>8735</v>
      </c>
      <c r="E4685">
        <v>8.3000000000000007</v>
      </c>
      <c r="F4685">
        <v>3.41</v>
      </c>
      <c r="G4685">
        <v>27</v>
      </c>
      <c r="H4685" t="s">
        <v>17567</v>
      </c>
      <c r="I4685" t="s">
        <v>1410</v>
      </c>
    </row>
    <row r="4686" spans="1:9" x14ac:dyDescent="0.15">
      <c r="A4686" t="s">
        <v>10895</v>
      </c>
      <c r="B4686" t="s">
        <v>10895</v>
      </c>
      <c r="C4686" t="s">
        <v>15836</v>
      </c>
      <c r="E4686">
        <v>5.5</v>
      </c>
      <c r="F4686">
        <v>3.86</v>
      </c>
      <c r="G4686">
        <v>23</v>
      </c>
      <c r="H4686" t="s">
        <v>17567</v>
      </c>
      <c r="I4686" t="s">
        <v>141</v>
      </c>
    </row>
    <row r="4687" spans="1:9" x14ac:dyDescent="0.15">
      <c r="A4687" t="s">
        <v>5736</v>
      </c>
      <c r="B4687" t="s">
        <v>13329</v>
      </c>
      <c r="C4687" t="s">
        <v>13330</v>
      </c>
      <c r="E4687">
        <v>6.7</v>
      </c>
      <c r="F4687">
        <v>3.44</v>
      </c>
      <c r="G4687">
        <v>131</v>
      </c>
      <c r="H4687" t="s">
        <v>17557</v>
      </c>
      <c r="I4687" t="s">
        <v>12</v>
      </c>
    </row>
    <row r="4688" spans="1:9" x14ac:dyDescent="0.15">
      <c r="A4688" t="s">
        <v>6502</v>
      </c>
      <c r="B4688" t="s">
        <v>6502</v>
      </c>
      <c r="C4688" t="s">
        <v>13330</v>
      </c>
      <c r="E4688">
        <v>5.6</v>
      </c>
      <c r="F4688">
        <v>3.68</v>
      </c>
      <c r="G4688">
        <v>155</v>
      </c>
      <c r="H4688" t="s">
        <v>17557</v>
      </c>
      <c r="I4688" t="s">
        <v>20</v>
      </c>
    </row>
    <row r="4689" spans="1:9" x14ac:dyDescent="0.15">
      <c r="A4689" t="s">
        <v>7164</v>
      </c>
      <c r="B4689" t="s">
        <v>7164</v>
      </c>
      <c r="C4689" t="s">
        <v>13330</v>
      </c>
      <c r="E4689">
        <v>5.5</v>
      </c>
      <c r="F4689">
        <v>3.43</v>
      </c>
      <c r="G4689">
        <v>107</v>
      </c>
      <c r="H4689" t="s">
        <v>17557</v>
      </c>
      <c r="I4689" t="s">
        <v>110</v>
      </c>
    </row>
    <row r="4690" spans="1:9" x14ac:dyDescent="0.15">
      <c r="A4690" t="s">
        <v>9806</v>
      </c>
      <c r="B4690" t="s">
        <v>9806</v>
      </c>
      <c r="C4690" t="s">
        <v>13330</v>
      </c>
      <c r="E4690">
        <v>7.8</v>
      </c>
      <c r="F4690">
        <v>3.43</v>
      </c>
      <c r="G4690">
        <v>86</v>
      </c>
      <c r="H4690" t="s">
        <v>17557</v>
      </c>
      <c r="I4690" t="s">
        <v>42</v>
      </c>
    </row>
    <row r="4691" spans="1:9" x14ac:dyDescent="0.15">
      <c r="A4691" t="s">
        <v>10599</v>
      </c>
      <c r="B4691" t="s">
        <v>15695</v>
      </c>
      <c r="C4691" t="s">
        <v>13330</v>
      </c>
      <c r="E4691">
        <v>4.5</v>
      </c>
      <c r="F4691">
        <v>3</v>
      </c>
      <c r="G4691">
        <v>472</v>
      </c>
      <c r="H4691" t="s">
        <v>17567</v>
      </c>
      <c r="I4691" t="s">
        <v>575</v>
      </c>
    </row>
    <row r="4692" spans="1:9" x14ac:dyDescent="0.15">
      <c r="A4692" t="s">
        <v>10714</v>
      </c>
      <c r="B4692" t="s">
        <v>10714</v>
      </c>
      <c r="C4692" t="s">
        <v>13330</v>
      </c>
      <c r="E4692">
        <v>5.3</v>
      </c>
      <c r="F4692">
        <v>3.41</v>
      </c>
      <c r="G4692">
        <v>85</v>
      </c>
      <c r="H4692" t="s">
        <v>17567</v>
      </c>
      <c r="I4692" t="s">
        <v>95</v>
      </c>
    </row>
    <row r="4693" spans="1:9" x14ac:dyDescent="0.15">
      <c r="A4693" t="s">
        <v>10951</v>
      </c>
      <c r="B4693" t="s">
        <v>10951</v>
      </c>
      <c r="C4693" t="s">
        <v>13330</v>
      </c>
      <c r="E4693">
        <v>3.9</v>
      </c>
      <c r="F4693">
        <v>2.98</v>
      </c>
      <c r="G4693">
        <v>70</v>
      </c>
      <c r="H4693" t="s">
        <v>17567</v>
      </c>
      <c r="I4693" t="s">
        <v>687</v>
      </c>
    </row>
    <row r="4694" spans="1:9" x14ac:dyDescent="0.15">
      <c r="A4694" t="s">
        <v>11257</v>
      </c>
      <c r="B4694" t="s">
        <v>11257</v>
      </c>
      <c r="C4694" t="s">
        <v>13330</v>
      </c>
      <c r="E4694">
        <v>6.6</v>
      </c>
      <c r="F4694">
        <v>3.74</v>
      </c>
      <c r="G4694">
        <v>57</v>
      </c>
      <c r="H4694" t="s">
        <v>17567</v>
      </c>
      <c r="I4694" t="s">
        <v>419</v>
      </c>
    </row>
    <row r="4695" spans="1:9" x14ac:dyDescent="0.15">
      <c r="A4695" t="s">
        <v>11632</v>
      </c>
      <c r="B4695" t="s">
        <v>11632</v>
      </c>
      <c r="C4695" t="s">
        <v>13330</v>
      </c>
      <c r="E4695">
        <v>5.7</v>
      </c>
      <c r="F4695">
        <v>3.56</v>
      </c>
      <c r="G4695">
        <v>85</v>
      </c>
      <c r="H4695" t="s">
        <v>17567</v>
      </c>
      <c r="I4695" t="s">
        <v>17571</v>
      </c>
    </row>
    <row r="4696" spans="1:9" x14ac:dyDescent="0.15">
      <c r="A4696" t="s">
        <v>8977</v>
      </c>
      <c r="B4696" t="s">
        <v>8977</v>
      </c>
      <c r="C4696" t="s">
        <v>8978</v>
      </c>
      <c r="E4696">
        <v>4.7</v>
      </c>
      <c r="F4696">
        <v>4.3899999999999997</v>
      </c>
      <c r="G4696">
        <v>37</v>
      </c>
      <c r="H4696" t="s">
        <v>17557</v>
      </c>
      <c r="I4696" t="s">
        <v>429</v>
      </c>
    </row>
    <row r="4697" spans="1:9" x14ac:dyDescent="0.15">
      <c r="A4697" t="s">
        <v>1263</v>
      </c>
      <c r="B4697" t="s">
        <v>1263</v>
      </c>
      <c r="C4697" t="s">
        <v>2972</v>
      </c>
      <c r="E4697">
        <v>6.5</v>
      </c>
      <c r="F4697">
        <v>3.9</v>
      </c>
      <c r="G4697">
        <v>169</v>
      </c>
      <c r="H4697" t="s">
        <v>17557</v>
      </c>
      <c r="I4697" t="s">
        <v>12</v>
      </c>
    </row>
    <row r="4698" spans="1:9" x14ac:dyDescent="0.15">
      <c r="A4698" t="s">
        <v>7985</v>
      </c>
      <c r="B4698" t="s">
        <v>7985</v>
      </c>
      <c r="C4698" t="s">
        <v>14357</v>
      </c>
      <c r="E4698">
        <v>7.4</v>
      </c>
      <c r="F4698">
        <v>3.74</v>
      </c>
      <c r="G4698">
        <v>44</v>
      </c>
      <c r="H4698" t="s">
        <v>17557</v>
      </c>
      <c r="I4698" t="s">
        <v>2054</v>
      </c>
    </row>
    <row r="4699" spans="1:9" ht="24" x14ac:dyDescent="0.15">
      <c r="A4699" s="1" t="s">
        <v>3310</v>
      </c>
      <c r="B4699" t="s">
        <v>7985</v>
      </c>
      <c r="C4699" t="s">
        <v>14357</v>
      </c>
      <c r="E4699">
        <v>7.4</v>
      </c>
      <c r="F4699">
        <v>3.74</v>
      </c>
      <c r="G4699">
        <v>44</v>
      </c>
      <c r="H4699" t="s">
        <v>17557</v>
      </c>
      <c r="I4699" t="s">
        <v>2054</v>
      </c>
    </row>
    <row r="4700" spans="1:9" x14ac:dyDescent="0.15">
      <c r="A4700" t="s">
        <v>11730</v>
      </c>
      <c r="B4700" t="s">
        <v>11730</v>
      </c>
      <c r="C4700" t="s">
        <v>11731</v>
      </c>
      <c r="E4700">
        <v>7</v>
      </c>
      <c r="F4700">
        <v>3.69</v>
      </c>
      <c r="G4700">
        <v>54</v>
      </c>
      <c r="H4700" t="s">
        <v>17567</v>
      </c>
      <c r="I4700" t="s">
        <v>452</v>
      </c>
    </row>
    <row r="4701" spans="1:9" x14ac:dyDescent="0.15">
      <c r="A4701" t="s">
        <v>6028</v>
      </c>
      <c r="B4701" t="s">
        <v>13472</v>
      </c>
      <c r="C4701" t="s">
        <v>13473</v>
      </c>
      <c r="E4701">
        <v>5.2</v>
      </c>
      <c r="F4701">
        <v>4.05</v>
      </c>
      <c r="G4701">
        <v>310</v>
      </c>
      <c r="H4701" t="s">
        <v>17557</v>
      </c>
      <c r="I4701" t="s">
        <v>10</v>
      </c>
    </row>
    <row r="4702" spans="1:9" x14ac:dyDescent="0.15">
      <c r="A4702" t="s">
        <v>9102</v>
      </c>
      <c r="B4702" t="s">
        <v>14943</v>
      </c>
      <c r="C4702" t="s">
        <v>13473</v>
      </c>
      <c r="E4702">
        <v>4.5</v>
      </c>
      <c r="F4702">
        <v>3.53</v>
      </c>
      <c r="G4702">
        <v>102</v>
      </c>
      <c r="H4702" t="s">
        <v>17557</v>
      </c>
      <c r="I4702" t="s">
        <v>90</v>
      </c>
    </row>
    <row r="4703" spans="1:9" x14ac:dyDescent="0.15">
      <c r="A4703" t="s">
        <v>466</v>
      </c>
      <c r="B4703" t="s">
        <v>15415</v>
      </c>
      <c r="C4703" t="s">
        <v>10016</v>
      </c>
      <c r="E4703">
        <v>5.3</v>
      </c>
      <c r="F4703">
        <v>3.84</v>
      </c>
      <c r="G4703">
        <v>35</v>
      </c>
      <c r="H4703" t="s">
        <v>17557</v>
      </c>
      <c r="I4703" t="s">
        <v>466</v>
      </c>
    </row>
    <row r="4704" spans="1:9" x14ac:dyDescent="0.15">
      <c r="A4704" t="s">
        <v>10088</v>
      </c>
      <c r="B4704" t="s">
        <v>15451</v>
      </c>
      <c r="C4704" t="s">
        <v>10016</v>
      </c>
      <c r="E4704">
        <v>5.2</v>
      </c>
      <c r="F4704">
        <v>4.3600000000000003</v>
      </c>
      <c r="G4704">
        <v>1621</v>
      </c>
      <c r="H4704" t="s">
        <v>17557</v>
      </c>
      <c r="I4704" t="s">
        <v>255</v>
      </c>
    </row>
    <row r="4705" spans="1:9" x14ac:dyDescent="0.15">
      <c r="A4705" t="s">
        <v>844</v>
      </c>
      <c r="B4705" t="s">
        <v>15553</v>
      </c>
      <c r="C4705" t="s">
        <v>10016</v>
      </c>
      <c r="E4705">
        <v>4.8</v>
      </c>
      <c r="F4705">
        <v>3.93</v>
      </c>
      <c r="G4705">
        <v>79</v>
      </c>
      <c r="H4705" t="s">
        <v>17557</v>
      </c>
      <c r="I4705" t="s">
        <v>844</v>
      </c>
    </row>
    <row r="4706" spans="1:9" x14ac:dyDescent="0.15">
      <c r="A4706" t="s">
        <v>10327</v>
      </c>
      <c r="B4706" t="s">
        <v>15570</v>
      </c>
      <c r="C4706" t="s">
        <v>10016</v>
      </c>
      <c r="E4706">
        <v>8.3000000000000007</v>
      </c>
      <c r="F4706">
        <v>4.17</v>
      </c>
      <c r="G4706">
        <v>246</v>
      </c>
      <c r="H4706" t="s">
        <v>17557</v>
      </c>
      <c r="I4706" t="s">
        <v>10330</v>
      </c>
    </row>
    <row r="4707" spans="1:9" x14ac:dyDescent="0.15">
      <c r="A4707" t="s">
        <v>11032</v>
      </c>
      <c r="B4707" t="s">
        <v>15893</v>
      </c>
      <c r="C4707" t="s">
        <v>10016</v>
      </c>
      <c r="E4707">
        <v>4.7</v>
      </c>
      <c r="F4707">
        <v>3.99</v>
      </c>
      <c r="G4707">
        <v>267</v>
      </c>
      <c r="H4707" t="s">
        <v>17567</v>
      </c>
      <c r="I4707" t="s">
        <v>289</v>
      </c>
    </row>
    <row r="4708" spans="1:9" x14ac:dyDescent="0.15">
      <c r="A4708" t="s">
        <v>11592</v>
      </c>
      <c r="B4708" t="s">
        <v>16217</v>
      </c>
      <c r="C4708" t="s">
        <v>10016</v>
      </c>
      <c r="E4708">
        <v>5.8</v>
      </c>
      <c r="F4708">
        <v>3.89</v>
      </c>
      <c r="G4708">
        <v>140</v>
      </c>
      <c r="H4708" t="s">
        <v>17567</v>
      </c>
      <c r="I4708" t="s">
        <v>17571</v>
      </c>
    </row>
    <row r="4709" spans="1:9" x14ac:dyDescent="0.15">
      <c r="A4709" t="s">
        <v>11745</v>
      </c>
      <c r="B4709" t="s">
        <v>16268</v>
      </c>
      <c r="C4709" t="s">
        <v>10016</v>
      </c>
      <c r="E4709">
        <v>4.5</v>
      </c>
      <c r="F4709">
        <v>3.92</v>
      </c>
      <c r="G4709">
        <v>23</v>
      </c>
      <c r="H4709" t="s">
        <v>17567</v>
      </c>
      <c r="I4709" t="s">
        <v>452</v>
      </c>
    </row>
    <row r="4710" spans="1:9" x14ac:dyDescent="0.15">
      <c r="A4710" t="s">
        <v>11796</v>
      </c>
      <c r="B4710" t="s">
        <v>16299</v>
      </c>
      <c r="C4710" t="s">
        <v>10016</v>
      </c>
      <c r="E4710">
        <v>4.9000000000000004</v>
      </c>
      <c r="F4710">
        <v>3.7</v>
      </c>
      <c r="G4710">
        <v>226</v>
      </c>
      <c r="H4710" t="s">
        <v>17567</v>
      </c>
      <c r="I4710" t="s">
        <v>153</v>
      </c>
    </row>
    <row r="4711" spans="1:9" x14ac:dyDescent="0.15">
      <c r="A4711" t="s">
        <v>3277</v>
      </c>
      <c r="B4711" t="s">
        <v>12167</v>
      </c>
      <c r="C4711" t="s">
        <v>12168</v>
      </c>
      <c r="E4711">
        <v>7.3</v>
      </c>
      <c r="F4711">
        <v>3.82</v>
      </c>
      <c r="G4711">
        <v>499</v>
      </c>
      <c r="H4711" t="s">
        <v>17557</v>
      </c>
      <c r="I4711" t="s">
        <v>67</v>
      </c>
    </row>
    <row r="4712" spans="1:9" x14ac:dyDescent="0.15">
      <c r="A4712" t="s">
        <v>6299</v>
      </c>
      <c r="B4712" t="s">
        <v>13584</v>
      </c>
      <c r="C4712" t="s">
        <v>12168</v>
      </c>
      <c r="E4712">
        <v>6</v>
      </c>
      <c r="F4712">
        <v>3.64</v>
      </c>
      <c r="G4712">
        <v>189</v>
      </c>
      <c r="H4712" t="s">
        <v>17557</v>
      </c>
      <c r="I4712" t="s">
        <v>78</v>
      </c>
    </row>
    <row r="4713" spans="1:9" x14ac:dyDescent="0.15">
      <c r="A4713" t="s">
        <v>9378</v>
      </c>
      <c r="B4713" t="s">
        <v>9378</v>
      </c>
      <c r="C4713" t="s">
        <v>12168</v>
      </c>
      <c r="E4713">
        <v>8.5</v>
      </c>
      <c r="F4713">
        <v>4</v>
      </c>
      <c r="G4713">
        <v>69</v>
      </c>
      <c r="H4713" t="s">
        <v>17557</v>
      </c>
      <c r="I4713" t="s">
        <v>258</v>
      </c>
    </row>
    <row r="4714" spans="1:9" x14ac:dyDescent="0.15">
      <c r="A4714" t="s">
        <v>10864</v>
      </c>
      <c r="B4714" t="s">
        <v>15825</v>
      </c>
      <c r="C4714" t="s">
        <v>12168</v>
      </c>
      <c r="E4714">
        <v>5.3</v>
      </c>
      <c r="F4714">
        <v>3.77</v>
      </c>
      <c r="G4714">
        <v>167</v>
      </c>
      <c r="H4714" t="s">
        <v>17567</v>
      </c>
      <c r="I4714" t="s">
        <v>141</v>
      </c>
    </row>
    <row r="4715" spans="1:9" x14ac:dyDescent="0.15">
      <c r="A4715" t="s">
        <v>11536</v>
      </c>
      <c r="B4715" t="s">
        <v>16170</v>
      </c>
      <c r="C4715" t="s">
        <v>12168</v>
      </c>
      <c r="E4715">
        <v>6.5</v>
      </c>
      <c r="F4715">
        <v>3.78</v>
      </c>
      <c r="G4715">
        <v>60</v>
      </c>
      <c r="H4715" t="s">
        <v>17567</v>
      </c>
      <c r="I4715" t="s">
        <v>17570</v>
      </c>
    </row>
    <row r="4716" spans="1:9" x14ac:dyDescent="0.15">
      <c r="A4716" t="s">
        <v>11567</v>
      </c>
      <c r="B4716" t="s">
        <v>16184</v>
      </c>
      <c r="C4716" t="s">
        <v>12168</v>
      </c>
      <c r="E4716">
        <v>6.5</v>
      </c>
      <c r="F4716">
        <v>3.48</v>
      </c>
      <c r="G4716">
        <v>118</v>
      </c>
      <c r="H4716" t="s">
        <v>17567</v>
      </c>
      <c r="I4716" t="s">
        <v>532</v>
      </c>
    </row>
    <row r="4717" spans="1:9" x14ac:dyDescent="0.15">
      <c r="A4717" t="s">
        <v>8003</v>
      </c>
      <c r="B4717" t="s">
        <v>8003</v>
      </c>
      <c r="C4717" t="s">
        <v>8004</v>
      </c>
      <c r="E4717">
        <v>8.5</v>
      </c>
      <c r="F4717">
        <v>3.91</v>
      </c>
      <c r="G4717">
        <v>300</v>
      </c>
      <c r="H4717" t="s">
        <v>17557</v>
      </c>
      <c r="I4717" t="s">
        <v>1101</v>
      </c>
    </row>
    <row r="4718" spans="1:9" x14ac:dyDescent="0.15">
      <c r="A4718" t="s">
        <v>8005</v>
      </c>
      <c r="B4718" t="s">
        <v>8005</v>
      </c>
      <c r="C4718" t="s">
        <v>8004</v>
      </c>
      <c r="E4718">
        <v>6.5</v>
      </c>
      <c r="F4718">
        <v>3.79</v>
      </c>
      <c r="G4718">
        <v>238</v>
      </c>
      <c r="H4718" t="s">
        <v>17557</v>
      </c>
      <c r="I4718" t="s">
        <v>1101</v>
      </c>
    </row>
    <row r="4719" spans="1:9" x14ac:dyDescent="0.15">
      <c r="A4719" t="s">
        <v>8251</v>
      </c>
      <c r="B4719" t="s">
        <v>8251</v>
      </c>
      <c r="C4719" t="s">
        <v>8004</v>
      </c>
      <c r="E4719">
        <v>8</v>
      </c>
      <c r="F4719">
        <v>4.29</v>
      </c>
      <c r="G4719">
        <v>1495</v>
      </c>
      <c r="H4719" t="s">
        <v>17557</v>
      </c>
      <c r="I4719" t="s">
        <v>24</v>
      </c>
    </row>
    <row r="4720" spans="1:9" x14ac:dyDescent="0.15">
      <c r="A4720" t="s">
        <v>8259</v>
      </c>
      <c r="B4720" t="s">
        <v>8259</v>
      </c>
      <c r="C4720" t="s">
        <v>8004</v>
      </c>
      <c r="E4720">
        <v>10</v>
      </c>
      <c r="F4720">
        <v>4.4000000000000004</v>
      </c>
      <c r="G4720">
        <v>1286</v>
      </c>
      <c r="H4720" t="s">
        <v>17557</v>
      </c>
      <c r="I4720" t="s">
        <v>24</v>
      </c>
    </row>
    <row r="4721" spans="1:9" x14ac:dyDescent="0.15">
      <c r="A4721" t="s">
        <v>8251</v>
      </c>
      <c r="B4721" t="s">
        <v>14534</v>
      </c>
      <c r="C4721" t="s">
        <v>8004</v>
      </c>
      <c r="E4721">
        <v>7.5</v>
      </c>
      <c r="F4721">
        <v>4.04</v>
      </c>
      <c r="G4721">
        <v>465</v>
      </c>
      <c r="H4721" t="s">
        <v>17557</v>
      </c>
      <c r="I4721" t="s">
        <v>24</v>
      </c>
    </row>
    <row r="4722" spans="1:9" x14ac:dyDescent="0.15">
      <c r="A4722" t="s">
        <v>8313</v>
      </c>
      <c r="B4722" t="s">
        <v>8313</v>
      </c>
      <c r="C4722" t="s">
        <v>8004</v>
      </c>
      <c r="E4722">
        <v>8</v>
      </c>
      <c r="F4722">
        <v>4.25</v>
      </c>
      <c r="G4722">
        <v>450</v>
      </c>
      <c r="H4722" t="s">
        <v>17557</v>
      </c>
      <c r="I4722" t="s">
        <v>24</v>
      </c>
    </row>
    <row r="4723" spans="1:9" x14ac:dyDescent="0.15">
      <c r="A4723" t="s">
        <v>8406</v>
      </c>
      <c r="B4723" t="s">
        <v>8406</v>
      </c>
      <c r="C4723" t="s">
        <v>8004</v>
      </c>
      <c r="E4723">
        <v>6.5</v>
      </c>
      <c r="F4723">
        <v>4.17</v>
      </c>
      <c r="G4723">
        <v>162</v>
      </c>
      <c r="H4723" t="s">
        <v>17557</v>
      </c>
      <c r="I4723" t="s">
        <v>24</v>
      </c>
    </row>
    <row r="4724" spans="1:9" x14ac:dyDescent="0.15">
      <c r="A4724" t="s">
        <v>8539</v>
      </c>
      <c r="B4724" t="s">
        <v>8539</v>
      </c>
      <c r="C4724" t="s">
        <v>8004</v>
      </c>
      <c r="E4724">
        <v>8.8000000000000007</v>
      </c>
      <c r="F4724">
        <v>4.07</v>
      </c>
      <c r="G4724">
        <v>160</v>
      </c>
      <c r="H4724" t="s">
        <v>17557</v>
      </c>
      <c r="I4724" t="s">
        <v>38</v>
      </c>
    </row>
    <row r="4725" spans="1:9" x14ac:dyDescent="0.15">
      <c r="A4725" t="s">
        <v>1269</v>
      </c>
      <c r="B4725" t="s">
        <v>12476</v>
      </c>
      <c r="C4725" t="s">
        <v>2705</v>
      </c>
      <c r="E4725">
        <v>6.1</v>
      </c>
      <c r="F4725">
        <v>3.77</v>
      </c>
      <c r="G4725">
        <v>522</v>
      </c>
      <c r="H4725" t="s">
        <v>17557</v>
      </c>
      <c r="I4725" t="s">
        <v>72</v>
      </c>
    </row>
    <row r="4726" spans="1:9" x14ac:dyDescent="0.15">
      <c r="A4726" t="s">
        <v>5932</v>
      </c>
      <c r="B4726" t="s">
        <v>5932</v>
      </c>
      <c r="C4726" t="s">
        <v>2705</v>
      </c>
      <c r="E4726">
        <v>6.6</v>
      </c>
      <c r="F4726">
        <v>3.78</v>
      </c>
      <c r="G4726">
        <v>100</v>
      </c>
      <c r="H4726" t="s">
        <v>17557</v>
      </c>
      <c r="I4726" t="s">
        <v>12</v>
      </c>
    </row>
    <row r="4727" spans="1:9" x14ac:dyDescent="0.15">
      <c r="A4727" t="s">
        <v>1267</v>
      </c>
      <c r="B4727" t="s">
        <v>1267</v>
      </c>
      <c r="C4727" t="s">
        <v>2705</v>
      </c>
      <c r="E4727">
        <v>5.7</v>
      </c>
      <c r="F4727">
        <v>3.69</v>
      </c>
      <c r="G4727">
        <v>255</v>
      </c>
      <c r="H4727" t="s">
        <v>17557</v>
      </c>
      <c r="I4727" t="s">
        <v>10</v>
      </c>
    </row>
    <row r="4728" spans="1:9" x14ac:dyDescent="0.15">
      <c r="A4728" t="s">
        <v>1265</v>
      </c>
      <c r="B4728" t="s">
        <v>13678</v>
      </c>
      <c r="C4728" t="s">
        <v>2705</v>
      </c>
      <c r="E4728">
        <v>6</v>
      </c>
      <c r="F4728">
        <v>3.96</v>
      </c>
      <c r="G4728">
        <v>137</v>
      </c>
      <c r="H4728" t="s">
        <v>17557</v>
      </c>
      <c r="I4728" t="s">
        <v>20</v>
      </c>
    </row>
    <row r="4729" spans="1:9" x14ac:dyDescent="0.15">
      <c r="A4729" t="s">
        <v>6673</v>
      </c>
      <c r="B4729" t="s">
        <v>6673</v>
      </c>
      <c r="C4729" t="s">
        <v>2705</v>
      </c>
      <c r="E4729">
        <v>9</v>
      </c>
      <c r="F4729">
        <v>4.17</v>
      </c>
      <c r="G4729">
        <v>101</v>
      </c>
      <c r="H4729" t="s">
        <v>17557</v>
      </c>
      <c r="I4729" t="s">
        <v>44</v>
      </c>
    </row>
    <row r="4730" spans="1:9" x14ac:dyDescent="0.15">
      <c r="A4730" t="s">
        <v>1268</v>
      </c>
      <c r="B4730" t="s">
        <v>15460</v>
      </c>
      <c r="C4730" t="s">
        <v>2705</v>
      </c>
      <c r="E4730">
        <v>5.8</v>
      </c>
      <c r="F4730">
        <v>3.67</v>
      </c>
      <c r="G4730">
        <v>454</v>
      </c>
      <c r="H4730" t="s">
        <v>17557</v>
      </c>
      <c r="I4730" t="s">
        <v>255</v>
      </c>
    </row>
    <row r="4731" spans="1:9" x14ac:dyDescent="0.15">
      <c r="A4731" t="s">
        <v>3932</v>
      </c>
      <c r="B4731" t="s">
        <v>3932</v>
      </c>
      <c r="C4731" t="s">
        <v>12479</v>
      </c>
      <c r="E4731">
        <v>6.8</v>
      </c>
      <c r="F4731">
        <v>3.66</v>
      </c>
      <c r="G4731">
        <v>439</v>
      </c>
      <c r="H4731" t="s">
        <v>17557</v>
      </c>
      <c r="I4731" t="s">
        <v>72</v>
      </c>
    </row>
    <row r="4732" spans="1:9" x14ac:dyDescent="0.15">
      <c r="A4732" t="s">
        <v>4119</v>
      </c>
      <c r="B4732" t="s">
        <v>4119</v>
      </c>
      <c r="C4732" t="s">
        <v>12479</v>
      </c>
      <c r="E4732">
        <v>7.6</v>
      </c>
      <c r="F4732">
        <v>4.09</v>
      </c>
      <c r="G4732">
        <v>1914</v>
      </c>
      <c r="H4732" t="s">
        <v>17557</v>
      </c>
      <c r="I4732" t="s">
        <v>14</v>
      </c>
    </row>
    <row r="4733" spans="1:9" x14ac:dyDescent="0.15">
      <c r="A4733" t="s">
        <v>4271</v>
      </c>
      <c r="B4733" t="s">
        <v>4271</v>
      </c>
      <c r="C4733" t="s">
        <v>12479</v>
      </c>
      <c r="E4733">
        <v>8.6999999999999993</v>
      </c>
      <c r="F4733">
        <v>4.09</v>
      </c>
      <c r="G4733">
        <v>459</v>
      </c>
      <c r="H4733" t="s">
        <v>17557</v>
      </c>
      <c r="I4733" t="s">
        <v>14</v>
      </c>
    </row>
    <row r="4734" spans="1:9" x14ac:dyDescent="0.15">
      <c r="A4734" t="s">
        <v>5360</v>
      </c>
      <c r="B4734" t="s">
        <v>5360</v>
      </c>
      <c r="C4734" t="s">
        <v>12479</v>
      </c>
      <c r="E4734">
        <v>6.5</v>
      </c>
      <c r="F4734">
        <v>3.88</v>
      </c>
      <c r="G4734">
        <v>289</v>
      </c>
      <c r="H4734" t="s">
        <v>17557</v>
      </c>
      <c r="I4734" t="s">
        <v>12</v>
      </c>
    </row>
    <row r="4735" spans="1:9" x14ac:dyDescent="0.15">
      <c r="A4735" t="s">
        <v>5654</v>
      </c>
      <c r="B4735" t="s">
        <v>13291</v>
      </c>
      <c r="C4735" t="s">
        <v>12479</v>
      </c>
      <c r="E4735">
        <v>6.4</v>
      </c>
      <c r="F4735">
        <v>3.82</v>
      </c>
      <c r="G4735">
        <v>150</v>
      </c>
      <c r="H4735" t="s">
        <v>17557</v>
      </c>
      <c r="I4735" t="s">
        <v>12</v>
      </c>
    </row>
    <row r="4736" spans="1:9" x14ac:dyDescent="0.15">
      <c r="A4736" t="s">
        <v>5833</v>
      </c>
      <c r="B4736" t="s">
        <v>13373</v>
      </c>
      <c r="C4736" t="s">
        <v>12479</v>
      </c>
      <c r="E4736">
        <v>4.5</v>
      </c>
      <c r="F4736">
        <v>3.68</v>
      </c>
      <c r="G4736">
        <v>115</v>
      </c>
      <c r="H4736" t="s">
        <v>17557</v>
      </c>
      <c r="I4736" t="s">
        <v>12</v>
      </c>
    </row>
    <row r="4737" spans="1:9" x14ac:dyDescent="0.15">
      <c r="A4737" t="s">
        <v>5931</v>
      </c>
      <c r="B4737" t="s">
        <v>5931</v>
      </c>
      <c r="C4737" t="s">
        <v>12479</v>
      </c>
      <c r="E4737">
        <v>7.6</v>
      </c>
      <c r="F4737">
        <v>3.9</v>
      </c>
      <c r="G4737">
        <v>100</v>
      </c>
      <c r="H4737" t="s">
        <v>17557</v>
      </c>
      <c r="I4737" t="s">
        <v>12</v>
      </c>
    </row>
    <row r="4738" spans="1:9" x14ac:dyDescent="0.15">
      <c r="A4738" t="s">
        <v>6094</v>
      </c>
      <c r="B4738" t="s">
        <v>6094</v>
      </c>
      <c r="C4738" t="s">
        <v>12479</v>
      </c>
      <c r="E4738">
        <v>5.2</v>
      </c>
      <c r="F4738">
        <v>3.51</v>
      </c>
      <c r="G4738">
        <v>216</v>
      </c>
      <c r="H4738" t="s">
        <v>17557</v>
      </c>
      <c r="I4738" t="s">
        <v>10</v>
      </c>
    </row>
    <row r="4739" spans="1:9" x14ac:dyDescent="0.15">
      <c r="A4739" t="s">
        <v>6634</v>
      </c>
      <c r="B4739" t="s">
        <v>6634</v>
      </c>
      <c r="C4739" t="s">
        <v>12479</v>
      </c>
      <c r="E4739">
        <v>7.9</v>
      </c>
      <c r="F4739">
        <v>4.0199999999999996</v>
      </c>
      <c r="G4739">
        <v>205</v>
      </c>
      <c r="H4739" t="s">
        <v>17557</v>
      </c>
      <c r="I4739" t="s">
        <v>44</v>
      </c>
    </row>
    <row r="4740" spans="1:9" x14ac:dyDescent="0.15">
      <c r="A4740" t="s">
        <v>6700</v>
      </c>
      <c r="B4740" t="s">
        <v>6700</v>
      </c>
      <c r="C4740" t="s">
        <v>12479</v>
      </c>
      <c r="E4740">
        <v>11</v>
      </c>
      <c r="F4740">
        <v>3.77</v>
      </c>
      <c r="G4740">
        <v>417</v>
      </c>
      <c r="H4740" t="s">
        <v>17557</v>
      </c>
      <c r="I4740" t="s">
        <v>294</v>
      </c>
    </row>
    <row r="4741" spans="1:9" x14ac:dyDescent="0.15">
      <c r="A4741" t="s">
        <v>8624</v>
      </c>
      <c r="B4741" t="s">
        <v>8624</v>
      </c>
      <c r="C4741" t="s">
        <v>12479</v>
      </c>
      <c r="E4741">
        <v>4.7</v>
      </c>
      <c r="F4741">
        <v>3.39</v>
      </c>
      <c r="G4741">
        <v>332</v>
      </c>
      <c r="H4741" t="s">
        <v>17557</v>
      </c>
      <c r="I4741" t="s">
        <v>169</v>
      </c>
    </row>
    <row r="4742" spans="1:9" x14ac:dyDescent="0.15">
      <c r="A4742" t="s">
        <v>8918</v>
      </c>
      <c r="B4742" t="s">
        <v>14830</v>
      </c>
      <c r="C4742" t="s">
        <v>12479</v>
      </c>
      <c r="E4742">
        <v>4.2</v>
      </c>
      <c r="F4742">
        <v>3.58</v>
      </c>
      <c r="G4742">
        <v>199</v>
      </c>
      <c r="H4742" t="s">
        <v>17557</v>
      </c>
      <c r="I4742" t="s">
        <v>120</v>
      </c>
    </row>
    <row r="4743" spans="1:9" x14ac:dyDescent="0.15">
      <c r="A4743" t="s">
        <v>8992</v>
      </c>
      <c r="B4743" t="s">
        <v>14878</v>
      </c>
      <c r="C4743" t="s">
        <v>12479</v>
      </c>
      <c r="E4743">
        <v>6</v>
      </c>
      <c r="F4743">
        <v>3.62</v>
      </c>
      <c r="G4743">
        <v>1213</v>
      </c>
      <c r="H4743" t="s">
        <v>17557</v>
      </c>
      <c r="I4743" t="s">
        <v>276</v>
      </c>
    </row>
    <row r="4744" spans="1:9" x14ac:dyDescent="0.15">
      <c r="A4744" t="s">
        <v>1271</v>
      </c>
      <c r="B4744" t="s">
        <v>1271</v>
      </c>
      <c r="C4744" t="s">
        <v>12479</v>
      </c>
      <c r="E4744">
        <v>4.5999999999999996</v>
      </c>
      <c r="F4744">
        <v>3.59</v>
      </c>
      <c r="G4744">
        <v>1315</v>
      </c>
      <c r="H4744" t="s">
        <v>17557</v>
      </c>
      <c r="I4744" t="s">
        <v>129</v>
      </c>
    </row>
    <row r="4745" spans="1:9" x14ac:dyDescent="0.15">
      <c r="A4745" t="s">
        <v>10058</v>
      </c>
      <c r="B4745" t="s">
        <v>10058</v>
      </c>
      <c r="C4745" t="s">
        <v>12479</v>
      </c>
      <c r="E4745">
        <v>5.2</v>
      </c>
      <c r="F4745">
        <v>3.79</v>
      </c>
      <c r="G4745">
        <v>99</v>
      </c>
      <c r="H4745" t="s">
        <v>17557</v>
      </c>
      <c r="I4745" t="s">
        <v>143</v>
      </c>
    </row>
    <row r="4746" spans="1:9" x14ac:dyDescent="0.15">
      <c r="A4746" t="s">
        <v>4189</v>
      </c>
      <c r="B4746" t="s">
        <v>4189</v>
      </c>
      <c r="C4746" t="s">
        <v>12602</v>
      </c>
      <c r="E4746">
        <v>7.8</v>
      </c>
      <c r="F4746">
        <v>3.9</v>
      </c>
      <c r="G4746">
        <v>833</v>
      </c>
      <c r="H4746" t="s">
        <v>17557</v>
      </c>
      <c r="I4746" t="s">
        <v>14</v>
      </c>
    </row>
    <row r="4747" spans="1:9" x14ac:dyDescent="0.15">
      <c r="A4747" t="s">
        <v>4358</v>
      </c>
      <c r="B4747" t="s">
        <v>4358</v>
      </c>
      <c r="C4747" t="s">
        <v>12602</v>
      </c>
      <c r="E4747">
        <v>9.5</v>
      </c>
      <c r="F4747">
        <v>4.01</v>
      </c>
      <c r="G4747">
        <v>254</v>
      </c>
      <c r="H4747" t="s">
        <v>17557</v>
      </c>
      <c r="I4747" t="s">
        <v>14</v>
      </c>
    </row>
    <row r="4748" spans="1:9" x14ac:dyDescent="0.15">
      <c r="A4748" t="s">
        <v>5239</v>
      </c>
      <c r="B4748" t="s">
        <v>5239</v>
      </c>
      <c r="C4748" t="s">
        <v>12602</v>
      </c>
      <c r="E4748">
        <v>6.4</v>
      </c>
      <c r="F4748">
        <v>3.78</v>
      </c>
      <c r="G4748">
        <v>461</v>
      </c>
      <c r="H4748" t="s">
        <v>17557</v>
      </c>
      <c r="I4748" t="s">
        <v>12</v>
      </c>
    </row>
    <row r="4749" spans="1:9" x14ac:dyDescent="0.15">
      <c r="A4749" t="s">
        <v>5417</v>
      </c>
      <c r="B4749" t="s">
        <v>5417</v>
      </c>
      <c r="C4749" t="s">
        <v>12602</v>
      </c>
      <c r="E4749">
        <v>4.5</v>
      </c>
      <c r="F4749">
        <v>3.89</v>
      </c>
      <c r="G4749">
        <v>253</v>
      </c>
      <c r="H4749" t="s">
        <v>17557</v>
      </c>
      <c r="I4749" t="s">
        <v>12</v>
      </c>
    </row>
    <row r="4750" spans="1:9" x14ac:dyDescent="0.15">
      <c r="A4750" t="s">
        <v>10312</v>
      </c>
      <c r="B4750" t="s">
        <v>10312</v>
      </c>
      <c r="C4750" t="s">
        <v>10313</v>
      </c>
      <c r="E4750">
        <v>5.2</v>
      </c>
      <c r="F4750">
        <v>3.77</v>
      </c>
      <c r="G4750">
        <v>6</v>
      </c>
      <c r="H4750" t="s">
        <v>17557</v>
      </c>
      <c r="I4750" t="s">
        <v>844</v>
      </c>
    </row>
    <row r="4751" spans="1:9" x14ac:dyDescent="0.15">
      <c r="A4751" t="s">
        <v>3303</v>
      </c>
      <c r="B4751" t="s">
        <v>3303</v>
      </c>
      <c r="C4751" t="s">
        <v>12178</v>
      </c>
      <c r="E4751">
        <v>5.5</v>
      </c>
      <c r="F4751">
        <v>3.63</v>
      </c>
      <c r="G4751">
        <v>398</v>
      </c>
      <c r="H4751" t="s">
        <v>17557</v>
      </c>
      <c r="I4751" t="s">
        <v>67</v>
      </c>
    </row>
    <row r="4752" spans="1:9" x14ac:dyDescent="0.15">
      <c r="A4752" t="s">
        <v>5784</v>
      </c>
      <c r="B4752" t="s">
        <v>5784</v>
      </c>
      <c r="C4752" t="s">
        <v>12178</v>
      </c>
      <c r="E4752">
        <v>4.8</v>
      </c>
      <c r="F4752">
        <v>3.62</v>
      </c>
      <c r="G4752">
        <v>122</v>
      </c>
      <c r="H4752" t="s">
        <v>17557</v>
      </c>
      <c r="I4752" t="s">
        <v>12</v>
      </c>
    </row>
    <row r="4753" spans="1:9" x14ac:dyDescent="0.15">
      <c r="A4753" t="s">
        <v>8599</v>
      </c>
      <c r="B4753" t="s">
        <v>8599</v>
      </c>
      <c r="C4753" t="s">
        <v>12178</v>
      </c>
      <c r="E4753">
        <v>4.8</v>
      </c>
      <c r="F4753">
        <v>3.38</v>
      </c>
      <c r="G4753">
        <v>905</v>
      </c>
      <c r="H4753" t="s">
        <v>17557</v>
      </c>
      <c r="I4753" t="s">
        <v>169</v>
      </c>
    </row>
    <row r="4754" spans="1:9" x14ac:dyDescent="0.15">
      <c r="A4754" t="s">
        <v>8901</v>
      </c>
      <c r="B4754" t="s">
        <v>8901</v>
      </c>
      <c r="C4754" t="s">
        <v>12178</v>
      </c>
      <c r="E4754">
        <v>5</v>
      </c>
      <c r="F4754">
        <v>3.66</v>
      </c>
      <c r="G4754">
        <v>903</v>
      </c>
      <c r="H4754" t="s">
        <v>17557</v>
      </c>
      <c r="I4754" t="s">
        <v>120</v>
      </c>
    </row>
    <row r="4755" spans="1:9" x14ac:dyDescent="0.15">
      <c r="A4755" t="s">
        <v>9510</v>
      </c>
      <c r="B4755" t="s">
        <v>15149</v>
      </c>
      <c r="C4755" t="s">
        <v>12178</v>
      </c>
      <c r="E4755">
        <v>6.3</v>
      </c>
      <c r="F4755">
        <v>3.85</v>
      </c>
      <c r="G4755">
        <v>1081</v>
      </c>
      <c r="H4755" t="s">
        <v>17557</v>
      </c>
      <c r="I4755" t="s">
        <v>17</v>
      </c>
    </row>
    <row r="4756" spans="1:9" x14ac:dyDescent="0.15">
      <c r="A4756" t="s">
        <v>9768</v>
      </c>
      <c r="B4756" t="s">
        <v>9768</v>
      </c>
      <c r="C4756" t="s">
        <v>12178</v>
      </c>
      <c r="E4756">
        <v>8</v>
      </c>
      <c r="F4756">
        <v>3.74</v>
      </c>
      <c r="G4756">
        <v>440</v>
      </c>
      <c r="H4756" t="s">
        <v>17557</v>
      </c>
      <c r="I4756" t="s">
        <v>42</v>
      </c>
    </row>
    <row r="4757" spans="1:9" x14ac:dyDescent="0.15">
      <c r="A4757" t="s">
        <v>11913</v>
      </c>
      <c r="B4757" t="s">
        <v>11913</v>
      </c>
      <c r="C4757" t="s">
        <v>12178</v>
      </c>
      <c r="E4757">
        <v>5.5</v>
      </c>
      <c r="F4757">
        <v>3.32</v>
      </c>
      <c r="G4757">
        <v>906</v>
      </c>
      <c r="H4757" t="s">
        <v>17574</v>
      </c>
      <c r="I4757" t="s">
        <v>47</v>
      </c>
    </row>
    <row r="4758" spans="1:9" x14ac:dyDescent="0.15">
      <c r="A4758" t="s">
        <v>5489</v>
      </c>
      <c r="B4758" t="s">
        <v>1277</v>
      </c>
      <c r="C4758" t="s">
        <v>2494</v>
      </c>
      <c r="E4758">
        <v>4.5</v>
      </c>
      <c r="F4758">
        <v>4.01</v>
      </c>
      <c r="G4758">
        <v>211</v>
      </c>
      <c r="H4758" t="s">
        <v>17557</v>
      </c>
      <c r="I4758" t="s">
        <v>12</v>
      </c>
    </row>
    <row r="4759" spans="1:9" x14ac:dyDescent="0.15">
      <c r="A4759" t="s">
        <v>7479</v>
      </c>
      <c r="B4759" t="s">
        <v>7479</v>
      </c>
      <c r="C4759" t="s">
        <v>2494</v>
      </c>
      <c r="E4759">
        <v>4.2</v>
      </c>
      <c r="F4759">
        <v>4.09</v>
      </c>
      <c r="G4759">
        <v>164</v>
      </c>
      <c r="H4759" t="s">
        <v>17557</v>
      </c>
      <c r="I4759" t="s">
        <v>112</v>
      </c>
    </row>
    <row r="4760" spans="1:9" x14ac:dyDescent="0.15">
      <c r="A4760" t="s">
        <v>8392</v>
      </c>
      <c r="B4760" t="s">
        <v>8392</v>
      </c>
      <c r="C4760" t="s">
        <v>2494</v>
      </c>
      <c r="E4760">
        <v>5.9</v>
      </c>
      <c r="F4760">
        <v>3.91</v>
      </c>
      <c r="G4760">
        <v>184</v>
      </c>
      <c r="H4760" t="s">
        <v>17557</v>
      </c>
      <c r="I4760" t="s">
        <v>24</v>
      </c>
    </row>
    <row r="4761" spans="1:9" x14ac:dyDescent="0.15">
      <c r="A4761" t="s">
        <v>1275</v>
      </c>
      <c r="B4761" t="s">
        <v>1275</v>
      </c>
      <c r="C4761" t="s">
        <v>2494</v>
      </c>
      <c r="E4761">
        <v>4.8</v>
      </c>
      <c r="F4761">
        <v>3.83</v>
      </c>
      <c r="G4761">
        <v>195</v>
      </c>
      <c r="H4761" t="s">
        <v>17567</v>
      </c>
      <c r="I4761" t="s">
        <v>108</v>
      </c>
    </row>
    <row r="4762" spans="1:9" x14ac:dyDescent="0.15">
      <c r="A4762" t="s">
        <v>5377</v>
      </c>
      <c r="B4762" t="s">
        <v>1278</v>
      </c>
      <c r="C4762" t="s">
        <v>3190</v>
      </c>
      <c r="E4762">
        <v>6.2</v>
      </c>
      <c r="F4762">
        <v>3.46</v>
      </c>
      <c r="G4762">
        <v>275</v>
      </c>
      <c r="H4762" t="s">
        <v>17557</v>
      </c>
      <c r="I4762" t="s">
        <v>12</v>
      </c>
    </row>
    <row r="4763" spans="1:9" x14ac:dyDescent="0.15">
      <c r="A4763" t="s">
        <v>9249</v>
      </c>
      <c r="B4763" t="s">
        <v>9249</v>
      </c>
      <c r="C4763" t="s">
        <v>3190</v>
      </c>
      <c r="E4763">
        <v>6.8</v>
      </c>
      <c r="F4763">
        <v>3.74</v>
      </c>
      <c r="G4763">
        <v>67</v>
      </c>
      <c r="H4763" t="s">
        <v>17557</v>
      </c>
      <c r="I4763" t="s">
        <v>1006</v>
      </c>
    </row>
    <row r="4764" spans="1:9" x14ac:dyDescent="0.15">
      <c r="A4764" t="s">
        <v>1279</v>
      </c>
      <c r="B4764" t="s">
        <v>1279</v>
      </c>
      <c r="C4764" t="s">
        <v>3190</v>
      </c>
      <c r="E4764">
        <v>5.6</v>
      </c>
      <c r="F4764">
        <v>3.73</v>
      </c>
      <c r="G4764">
        <v>101</v>
      </c>
      <c r="H4764" t="s">
        <v>17567</v>
      </c>
      <c r="I4764" t="s">
        <v>289</v>
      </c>
    </row>
    <row r="4765" spans="1:9" x14ac:dyDescent="0.15">
      <c r="A4765" t="s">
        <v>6941</v>
      </c>
      <c r="B4765" t="s">
        <v>6941</v>
      </c>
      <c r="C4765" t="s">
        <v>6942</v>
      </c>
      <c r="E4765">
        <v>8</v>
      </c>
      <c r="F4765">
        <v>3.87</v>
      </c>
      <c r="G4765">
        <v>127</v>
      </c>
      <c r="H4765" t="s">
        <v>17557</v>
      </c>
      <c r="I4765" t="s">
        <v>118</v>
      </c>
    </row>
    <row r="4766" spans="1:9" x14ac:dyDescent="0.15">
      <c r="A4766" t="s">
        <v>6971</v>
      </c>
      <c r="B4766" t="s">
        <v>13870</v>
      </c>
      <c r="C4766" t="s">
        <v>6942</v>
      </c>
      <c r="E4766">
        <v>8</v>
      </c>
      <c r="F4766">
        <v>3.85</v>
      </c>
      <c r="G4766">
        <v>103</v>
      </c>
      <c r="H4766" t="s">
        <v>17557</v>
      </c>
      <c r="I4766" t="s">
        <v>118</v>
      </c>
    </row>
    <row r="4767" spans="1:9" x14ac:dyDescent="0.15">
      <c r="A4767" t="s">
        <v>7989</v>
      </c>
      <c r="B4767" t="s">
        <v>7989</v>
      </c>
      <c r="C4767" t="s">
        <v>6942</v>
      </c>
      <c r="E4767">
        <v>7.7</v>
      </c>
      <c r="F4767">
        <v>3.92</v>
      </c>
      <c r="G4767">
        <v>37</v>
      </c>
      <c r="H4767" t="s">
        <v>17557</v>
      </c>
      <c r="I4767" t="s">
        <v>2054</v>
      </c>
    </row>
    <row r="4768" spans="1:9" x14ac:dyDescent="0.15">
      <c r="A4768" t="s">
        <v>11987</v>
      </c>
      <c r="B4768" t="s">
        <v>11987</v>
      </c>
      <c r="C4768" t="s">
        <v>6942</v>
      </c>
      <c r="E4768">
        <v>6.2</v>
      </c>
      <c r="F4768">
        <v>4.04</v>
      </c>
      <c r="G4768">
        <v>133</v>
      </c>
      <c r="H4768" t="s">
        <v>17574</v>
      </c>
      <c r="I4768" t="s">
        <v>47</v>
      </c>
    </row>
    <row r="4769" spans="1:9" x14ac:dyDescent="0.15">
      <c r="A4769" t="s">
        <v>11306</v>
      </c>
      <c r="B4769" t="s">
        <v>11306</v>
      </c>
      <c r="C4769" t="s">
        <v>16038</v>
      </c>
      <c r="E4769">
        <v>7.6</v>
      </c>
      <c r="F4769">
        <v>3.92</v>
      </c>
      <c r="G4769">
        <v>66</v>
      </c>
      <c r="H4769" t="s">
        <v>17567</v>
      </c>
      <c r="I4769" t="s">
        <v>457</v>
      </c>
    </row>
    <row r="4770" spans="1:9" x14ac:dyDescent="0.15">
      <c r="A4770" t="s">
        <v>11684</v>
      </c>
      <c r="B4770" t="s">
        <v>11684</v>
      </c>
      <c r="C4770" t="s">
        <v>16038</v>
      </c>
      <c r="E4770">
        <v>5.2</v>
      </c>
      <c r="F4770">
        <v>3.33</v>
      </c>
      <c r="G4770">
        <v>845</v>
      </c>
      <c r="H4770" t="s">
        <v>17567</v>
      </c>
      <c r="I4770" t="s">
        <v>200</v>
      </c>
    </row>
    <row r="4771" spans="1:9" x14ac:dyDescent="0.15">
      <c r="A4771" t="s">
        <v>1283</v>
      </c>
      <c r="B4771" t="s">
        <v>12453</v>
      </c>
      <c r="C4771" t="s">
        <v>3110</v>
      </c>
      <c r="E4771">
        <v>4.8</v>
      </c>
      <c r="F4771">
        <v>3.58</v>
      </c>
      <c r="G4771">
        <v>86</v>
      </c>
      <c r="H4771" t="s">
        <v>17557</v>
      </c>
      <c r="I4771" t="s">
        <v>65</v>
      </c>
    </row>
    <row r="4772" spans="1:9" x14ac:dyDescent="0.15">
      <c r="A4772" t="s">
        <v>6195</v>
      </c>
      <c r="B4772" t="s">
        <v>6195</v>
      </c>
      <c r="C4772" t="s">
        <v>3110</v>
      </c>
      <c r="E4772">
        <v>5.2</v>
      </c>
      <c r="F4772">
        <v>4.03</v>
      </c>
      <c r="G4772">
        <v>122</v>
      </c>
      <c r="H4772" t="s">
        <v>17557</v>
      </c>
      <c r="I4772" t="s">
        <v>10</v>
      </c>
    </row>
    <row r="4773" spans="1:9" x14ac:dyDescent="0.15">
      <c r="A4773" t="s">
        <v>137</v>
      </c>
      <c r="B4773" t="s">
        <v>137</v>
      </c>
      <c r="C4773" t="s">
        <v>13162</v>
      </c>
      <c r="E4773">
        <v>6.3</v>
      </c>
      <c r="F4773">
        <v>3.64</v>
      </c>
      <c r="G4773">
        <v>263</v>
      </c>
      <c r="H4773" t="s">
        <v>17557</v>
      </c>
      <c r="I4773" t="s">
        <v>12</v>
      </c>
    </row>
    <row r="4774" spans="1:9" x14ac:dyDescent="0.15">
      <c r="A4774" t="s">
        <v>1284</v>
      </c>
      <c r="B4774" t="s">
        <v>1284</v>
      </c>
      <c r="C4774" t="s">
        <v>14872</v>
      </c>
      <c r="E4774">
        <v>4.5</v>
      </c>
      <c r="F4774">
        <v>3.8</v>
      </c>
      <c r="G4774">
        <v>32</v>
      </c>
      <c r="H4774" t="s">
        <v>17557</v>
      </c>
      <c r="I4774" t="s">
        <v>429</v>
      </c>
    </row>
    <row r="4775" spans="1:9" x14ac:dyDescent="0.15">
      <c r="A4775" t="s">
        <v>5541</v>
      </c>
      <c r="B4775" t="s">
        <v>5541</v>
      </c>
      <c r="C4775" t="s">
        <v>2724</v>
      </c>
      <c r="E4775">
        <v>6.1</v>
      </c>
      <c r="F4775">
        <v>3.79</v>
      </c>
      <c r="G4775">
        <v>182</v>
      </c>
      <c r="H4775" t="s">
        <v>17557</v>
      </c>
      <c r="I4775" t="s">
        <v>12</v>
      </c>
    </row>
    <row r="4776" spans="1:9" x14ac:dyDescent="0.15">
      <c r="A4776" t="s">
        <v>5928</v>
      </c>
      <c r="B4776" t="s">
        <v>5928</v>
      </c>
      <c r="C4776" t="s">
        <v>5929</v>
      </c>
      <c r="E4776">
        <v>7</v>
      </c>
      <c r="F4776">
        <v>4</v>
      </c>
      <c r="G4776">
        <v>100</v>
      </c>
      <c r="H4776" t="s">
        <v>17557</v>
      </c>
      <c r="I4776" t="s">
        <v>12</v>
      </c>
    </row>
    <row r="4777" spans="1:9" x14ac:dyDescent="0.15">
      <c r="A4777" t="s">
        <v>3299</v>
      </c>
      <c r="B4777" t="s">
        <v>3299</v>
      </c>
      <c r="C4777" t="s">
        <v>12176</v>
      </c>
      <c r="E4777">
        <v>5.2</v>
      </c>
      <c r="F4777">
        <v>3.85</v>
      </c>
      <c r="G4777">
        <v>414</v>
      </c>
      <c r="H4777" t="s">
        <v>17557</v>
      </c>
      <c r="I4777" t="s">
        <v>67</v>
      </c>
    </row>
    <row r="4778" spans="1:9" x14ac:dyDescent="0.15">
      <c r="A4778" t="s">
        <v>8985</v>
      </c>
      <c r="B4778" t="s">
        <v>14874</v>
      </c>
      <c r="C4778" t="s">
        <v>8986</v>
      </c>
      <c r="E4778">
        <v>3.6</v>
      </c>
      <c r="F4778">
        <v>3.83</v>
      </c>
      <c r="G4778">
        <v>26</v>
      </c>
      <c r="H4778" t="s">
        <v>17557</v>
      </c>
      <c r="I4778" t="s">
        <v>429</v>
      </c>
    </row>
    <row r="4779" spans="1:9" x14ac:dyDescent="0.15">
      <c r="A4779" t="s">
        <v>1659</v>
      </c>
      <c r="B4779" t="s">
        <v>14961</v>
      </c>
      <c r="C4779" t="s">
        <v>8986</v>
      </c>
      <c r="E4779">
        <v>4.5</v>
      </c>
      <c r="F4779">
        <v>3.73</v>
      </c>
      <c r="G4779">
        <v>14</v>
      </c>
      <c r="H4779" t="s">
        <v>17557</v>
      </c>
      <c r="I4779" t="s">
        <v>526</v>
      </c>
    </row>
    <row r="4780" spans="1:9" x14ac:dyDescent="0.15">
      <c r="A4780" t="s">
        <v>9127</v>
      </c>
      <c r="B4780" t="s">
        <v>14956</v>
      </c>
      <c r="C4780" t="s">
        <v>9128</v>
      </c>
      <c r="E4780">
        <v>4.3</v>
      </c>
      <c r="F4780">
        <v>3.9</v>
      </c>
      <c r="G4780">
        <v>19</v>
      </c>
      <c r="H4780" t="s">
        <v>17557</v>
      </c>
      <c r="I4780" t="s">
        <v>526</v>
      </c>
    </row>
    <row r="4781" spans="1:9" x14ac:dyDescent="0.15">
      <c r="A4781" t="s">
        <v>5810</v>
      </c>
      <c r="B4781" t="s">
        <v>13360</v>
      </c>
      <c r="C4781" t="s">
        <v>5811</v>
      </c>
      <c r="E4781">
        <v>6.5</v>
      </c>
      <c r="F4781">
        <v>3.65</v>
      </c>
      <c r="G4781">
        <v>118</v>
      </c>
      <c r="H4781" t="s">
        <v>17557</v>
      </c>
      <c r="I4781" t="s">
        <v>12</v>
      </c>
    </row>
    <row r="4782" spans="1:9" x14ac:dyDescent="0.15">
      <c r="A4782" t="s">
        <v>5606</v>
      </c>
      <c r="B4782" t="s">
        <v>5606</v>
      </c>
      <c r="C4782" t="s">
        <v>5607</v>
      </c>
      <c r="E4782">
        <v>7.2</v>
      </c>
      <c r="F4782">
        <v>4.2300000000000004</v>
      </c>
      <c r="G4782">
        <v>167</v>
      </c>
      <c r="H4782" t="s">
        <v>17557</v>
      </c>
      <c r="I4782" t="s">
        <v>12</v>
      </c>
    </row>
    <row r="4783" spans="1:9" x14ac:dyDescent="0.15">
      <c r="A4783" t="s">
        <v>11539</v>
      </c>
      <c r="B4783" t="s">
        <v>11539</v>
      </c>
      <c r="C4783" t="s">
        <v>5607</v>
      </c>
      <c r="E4783">
        <v>4.4000000000000004</v>
      </c>
      <c r="F4783">
        <v>3.77</v>
      </c>
      <c r="G4783">
        <v>52</v>
      </c>
      <c r="H4783" t="s">
        <v>17567</v>
      </c>
      <c r="I4783" t="s">
        <v>17570</v>
      </c>
    </row>
    <row r="4784" spans="1:9" x14ac:dyDescent="0.15">
      <c r="A4784" t="s">
        <v>3275</v>
      </c>
      <c r="B4784" t="s">
        <v>3275</v>
      </c>
      <c r="C4784" t="s">
        <v>3276</v>
      </c>
      <c r="E4784">
        <v>6.5</v>
      </c>
      <c r="F4784">
        <v>3.85</v>
      </c>
      <c r="G4784">
        <v>501</v>
      </c>
      <c r="H4784" t="s">
        <v>17557</v>
      </c>
      <c r="I4784" t="s">
        <v>67</v>
      </c>
    </row>
    <row r="4785" spans="1:9" x14ac:dyDescent="0.15">
      <c r="A4785" t="s">
        <v>3402</v>
      </c>
      <c r="B4785" t="s">
        <v>3402</v>
      </c>
      <c r="C4785" t="s">
        <v>3276</v>
      </c>
      <c r="E4785">
        <v>8.6</v>
      </c>
      <c r="F4785">
        <v>3.7</v>
      </c>
      <c r="G4785">
        <v>157</v>
      </c>
      <c r="H4785" t="s">
        <v>17557</v>
      </c>
      <c r="I4785" t="s">
        <v>67</v>
      </c>
    </row>
    <row r="4786" spans="1:9" x14ac:dyDescent="0.15">
      <c r="A4786" t="s">
        <v>3579</v>
      </c>
      <c r="B4786" t="s">
        <v>12311</v>
      </c>
      <c r="C4786" t="s">
        <v>3276</v>
      </c>
      <c r="E4786">
        <v>11.4</v>
      </c>
      <c r="F4786">
        <v>3.74</v>
      </c>
      <c r="G4786">
        <v>517</v>
      </c>
      <c r="H4786" t="s">
        <v>17557</v>
      </c>
      <c r="I4786" t="s">
        <v>40</v>
      </c>
    </row>
    <row r="4787" spans="1:9" x14ac:dyDescent="0.15">
      <c r="A4787" t="s">
        <v>3688</v>
      </c>
      <c r="B4787" t="s">
        <v>3688</v>
      </c>
      <c r="C4787" t="s">
        <v>3276</v>
      </c>
      <c r="E4787">
        <v>8.1999999999999993</v>
      </c>
      <c r="F4787">
        <v>3.94</v>
      </c>
      <c r="G4787">
        <v>217</v>
      </c>
      <c r="H4787" t="s">
        <v>17557</v>
      </c>
      <c r="I4787" t="s">
        <v>58</v>
      </c>
    </row>
    <row r="4788" spans="1:9" x14ac:dyDescent="0.15">
      <c r="A4788" t="s">
        <v>4188</v>
      </c>
      <c r="B4788" t="s">
        <v>12601</v>
      </c>
      <c r="C4788" t="s">
        <v>3276</v>
      </c>
      <c r="E4788">
        <v>8.6</v>
      </c>
      <c r="F4788">
        <v>3.79</v>
      </c>
      <c r="G4788">
        <v>835</v>
      </c>
      <c r="H4788" t="s">
        <v>17557</v>
      </c>
      <c r="I4788" t="s">
        <v>14</v>
      </c>
    </row>
    <row r="4789" spans="1:9" x14ac:dyDescent="0.15">
      <c r="A4789" t="s">
        <v>5409</v>
      </c>
      <c r="B4789" t="s">
        <v>13172</v>
      </c>
      <c r="C4789" t="s">
        <v>3276</v>
      </c>
      <c r="E4789">
        <v>7</v>
      </c>
      <c r="F4789">
        <v>3.59</v>
      </c>
      <c r="G4789">
        <v>257</v>
      </c>
      <c r="H4789" t="s">
        <v>17557</v>
      </c>
      <c r="I4789" t="s">
        <v>12</v>
      </c>
    </row>
    <row r="4790" spans="1:9" x14ac:dyDescent="0.15">
      <c r="A4790" t="s">
        <v>6032</v>
      </c>
      <c r="B4790" t="s">
        <v>6032</v>
      </c>
      <c r="C4790" t="s">
        <v>3276</v>
      </c>
      <c r="E4790">
        <v>5.6</v>
      </c>
      <c r="F4790">
        <v>3.58</v>
      </c>
      <c r="G4790">
        <v>423</v>
      </c>
      <c r="H4790" t="s">
        <v>17557</v>
      </c>
      <c r="I4790" t="s">
        <v>10</v>
      </c>
    </row>
    <row r="4791" spans="1:9" x14ac:dyDescent="0.15">
      <c r="A4791" t="s">
        <v>6361</v>
      </c>
      <c r="B4791" t="s">
        <v>6361</v>
      </c>
      <c r="C4791" t="s">
        <v>3276</v>
      </c>
      <c r="E4791">
        <v>7.95</v>
      </c>
      <c r="F4791">
        <v>3.63</v>
      </c>
      <c r="G4791">
        <v>68</v>
      </c>
      <c r="H4791" t="s">
        <v>17557</v>
      </c>
      <c r="I4791" t="s">
        <v>78</v>
      </c>
    </row>
    <row r="4792" spans="1:9" x14ac:dyDescent="0.15">
      <c r="A4792" t="s">
        <v>6600</v>
      </c>
      <c r="B4792" t="s">
        <v>6600</v>
      </c>
      <c r="C4792" t="s">
        <v>3276</v>
      </c>
      <c r="E4792">
        <v>6.6</v>
      </c>
      <c r="F4792">
        <v>4.03</v>
      </c>
      <c r="G4792">
        <v>521</v>
      </c>
      <c r="H4792" t="s">
        <v>17557</v>
      </c>
      <c r="I4792" t="s">
        <v>44</v>
      </c>
    </row>
    <row r="4793" spans="1:9" x14ac:dyDescent="0.15">
      <c r="A4793" t="s">
        <v>9166</v>
      </c>
      <c r="B4793" t="s">
        <v>9166</v>
      </c>
      <c r="C4793" t="s">
        <v>3276</v>
      </c>
      <c r="E4793">
        <v>6.5</v>
      </c>
      <c r="F4793">
        <v>3.91</v>
      </c>
      <c r="G4793">
        <v>379</v>
      </c>
      <c r="H4793" t="s">
        <v>17557</v>
      </c>
      <c r="I4793" t="s">
        <v>17564</v>
      </c>
    </row>
    <row r="4794" spans="1:9" x14ac:dyDescent="0.15">
      <c r="A4794" t="s">
        <v>11003</v>
      </c>
      <c r="B4794" t="s">
        <v>15878</v>
      </c>
      <c r="C4794" t="s">
        <v>11004</v>
      </c>
      <c r="E4794" t="s">
        <v>2405</v>
      </c>
      <c r="F4794">
        <v>1.97</v>
      </c>
      <c r="G4794">
        <v>14</v>
      </c>
      <c r="H4794" t="s">
        <v>17567</v>
      </c>
      <c r="I4794" t="s">
        <v>2263</v>
      </c>
    </row>
    <row r="4795" spans="1:9" x14ac:dyDescent="0.15">
      <c r="A4795" t="s">
        <v>5879</v>
      </c>
      <c r="B4795" t="s">
        <v>13396</v>
      </c>
      <c r="C4795" t="s">
        <v>5880</v>
      </c>
      <c r="E4795">
        <v>7.2</v>
      </c>
      <c r="F4795">
        <v>3.94</v>
      </c>
      <c r="G4795">
        <v>107</v>
      </c>
      <c r="H4795" t="s">
        <v>17557</v>
      </c>
      <c r="I4795" t="s">
        <v>12</v>
      </c>
    </row>
    <row r="4796" spans="1:9" x14ac:dyDescent="0.15">
      <c r="A4796" t="s">
        <v>7207</v>
      </c>
      <c r="B4796" t="s">
        <v>7207</v>
      </c>
      <c r="C4796" t="s">
        <v>7208</v>
      </c>
      <c r="E4796">
        <v>5.6</v>
      </c>
      <c r="F4796">
        <v>3.32</v>
      </c>
      <c r="G4796">
        <v>150</v>
      </c>
      <c r="H4796" t="s">
        <v>17557</v>
      </c>
      <c r="I4796" t="s">
        <v>238</v>
      </c>
    </row>
    <row r="4797" spans="1:9" x14ac:dyDescent="0.15">
      <c r="A4797" t="s">
        <v>10487</v>
      </c>
      <c r="B4797" t="s">
        <v>10487</v>
      </c>
      <c r="C4797" t="s">
        <v>7208</v>
      </c>
      <c r="E4797">
        <v>7</v>
      </c>
      <c r="F4797">
        <v>3.71</v>
      </c>
      <c r="G4797">
        <v>89</v>
      </c>
      <c r="H4797" t="s">
        <v>17557</v>
      </c>
      <c r="I4797" t="s">
        <v>395</v>
      </c>
    </row>
    <row r="4798" spans="1:9" x14ac:dyDescent="0.15">
      <c r="A4798" t="s">
        <v>1302</v>
      </c>
      <c r="B4798" t="s">
        <v>1302</v>
      </c>
      <c r="C4798" t="s">
        <v>12211</v>
      </c>
      <c r="E4798">
        <v>6</v>
      </c>
      <c r="F4798">
        <v>3.94</v>
      </c>
      <c r="G4798">
        <v>183</v>
      </c>
      <c r="H4798" t="s">
        <v>17557</v>
      </c>
      <c r="I4798" t="s">
        <v>67</v>
      </c>
    </row>
    <row r="4799" spans="1:9" x14ac:dyDescent="0.15">
      <c r="A4799" t="s">
        <v>1295</v>
      </c>
      <c r="B4799" t="s">
        <v>1295</v>
      </c>
      <c r="C4799" t="s">
        <v>12211</v>
      </c>
      <c r="E4799">
        <v>4.3</v>
      </c>
      <c r="F4799">
        <v>3.65</v>
      </c>
      <c r="G4799">
        <v>85</v>
      </c>
      <c r="H4799" t="s">
        <v>17557</v>
      </c>
      <c r="I4799" t="s">
        <v>65</v>
      </c>
    </row>
    <row r="4800" spans="1:9" x14ac:dyDescent="0.15">
      <c r="A4800" t="s">
        <v>1301</v>
      </c>
      <c r="B4800" t="s">
        <v>1301</v>
      </c>
      <c r="C4800" t="s">
        <v>12211</v>
      </c>
      <c r="E4800">
        <v>7</v>
      </c>
      <c r="F4800">
        <v>4.05</v>
      </c>
      <c r="G4800">
        <v>209</v>
      </c>
      <c r="H4800" t="s">
        <v>17557</v>
      </c>
      <c r="I4800" t="s">
        <v>72</v>
      </c>
    </row>
    <row r="4801" spans="1:9" x14ac:dyDescent="0.15">
      <c r="A4801" t="s">
        <v>1294</v>
      </c>
      <c r="B4801" t="s">
        <v>1294</v>
      </c>
      <c r="C4801" t="s">
        <v>12211</v>
      </c>
      <c r="E4801">
        <v>10.9</v>
      </c>
      <c r="F4801">
        <v>4.33</v>
      </c>
      <c r="G4801">
        <v>244</v>
      </c>
      <c r="H4801" t="s">
        <v>17557</v>
      </c>
      <c r="I4801" t="s">
        <v>14</v>
      </c>
    </row>
    <row r="4802" spans="1:9" x14ac:dyDescent="0.15">
      <c r="A4802" t="s">
        <v>4406</v>
      </c>
      <c r="B4802" t="s">
        <v>4406</v>
      </c>
      <c r="C4802" t="s">
        <v>12211</v>
      </c>
      <c r="E4802">
        <v>10.199999999999999</v>
      </c>
      <c r="F4802">
        <v>4.3099999999999996</v>
      </c>
      <c r="G4802">
        <v>214</v>
      </c>
      <c r="H4802" t="s">
        <v>17557</v>
      </c>
      <c r="I4802" t="s">
        <v>14</v>
      </c>
    </row>
    <row r="4803" spans="1:9" x14ac:dyDescent="0.15">
      <c r="A4803" t="s">
        <v>5171</v>
      </c>
      <c r="B4803" t="s">
        <v>13045</v>
      </c>
      <c r="C4803" t="s">
        <v>12211</v>
      </c>
      <c r="E4803">
        <v>6.9</v>
      </c>
      <c r="F4803">
        <v>3.94</v>
      </c>
      <c r="G4803">
        <v>665</v>
      </c>
      <c r="H4803" t="s">
        <v>17557</v>
      </c>
      <c r="I4803" t="s">
        <v>12</v>
      </c>
    </row>
    <row r="4804" spans="1:9" x14ac:dyDescent="0.15">
      <c r="A4804" t="s">
        <v>6556</v>
      </c>
      <c r="B4804" t="s">
        <v>6556</v>
      </c>
      <c r="C4804" t="s">
        <v>12211</v>
      </c>
      <c r="E4804">
        <v>6.9</v>
      </c>
      <c r="F4804">
        <v>4.01</v>
      </c>
      <c r="G4804">
        <v>109</v>
      </c>
      <c r="H4804" t="s">
        <v>17557</v>
      </c>
      <c r="I4804" t="s">
        <v>20</v>
      </c>
    </row>
    <row r="4805" spans="1:9" x14ac:dyDescent="0.15">
      <c r="A4805" t="s">
        <v>6660</v>
      </c>
      <c r="B4805" t="s">
        <v>6660</v>
      </c>
      <c r="C4805" t="s">
        <v>12211</v>
      </c>
      <c r="E4805">
        <v>7</v>
      </c>
      <c r="F4805">
        <v>4.12</v>
      </c>
      <c r="G4805">
        <v>125</v>
      </c>
      <c r="H4805" t="s">
        <v>17557</v>
      </c>
      <c r="I4805" t="s">
        <v>44</v>
      </c>
    </row>
    <row r="4806" spans="1:9" x14ac:dyDescent="0.15">
      <c r="A4806" t="s">
        <v>7166</v>
      </c>
      <c r="B4806" t="s">
        <v>1297</v>
      </c>
      <c r="C4806" t="s">
        <v>12211</v>
      </c>
      <c r="E4806">
        <v>7.9</v>
      </c>
      <c r="F4806">
        <v>3.78</v>
      </c>
      <c r="G4806">
        <v>104</v>
      </c>
      <c r="H4806" t="s">
        <v>17557</v>
      </c>
      <c r="I4806" t="s">
        <v>110</v>
      </c>
    </row>
    <row r="4807" spans="1:9" x14ac:dyDescent="0.15">
      <c r="A4807" t="s">
        <v>9731</v>
      </c>
      <c r="B4807" t="s">
        <v>15279</v>
      </c>
      <c r="C4807" t="s">
        <v>12211</v>
      </c>
      <c r="E4807">
        <v>10.5</v>
      </c>
      <c r="F4807">
        <v>4.22</v>
      </c>
      <c r="G4807">
        <v>111</v>
      </c>
      <c r="H4807" t="s">
        <v>17557</v>
      </c>
      <c r="I4807" t="s">
        <v>508</v>
      </c>
    </row>
    <row r="4808" spans="1:9" x14ac:dyDescent="0.15">
      <c r="A4808" t="s">
        <v>9746</v>
      </c>
      <c r="B4808" t="s">
        <v>9746</v>
      </c>
      <c r="C4808" t="s">
        <v>12211</v>
      </c>
      <c r="E4808">
        <v>10</v>
      </c>
      <c r="F4808">
        <v>4.3</v>
      </c>
      <c r="G4808">
        <v>93</v>
      </c>
      <c r="H4808" t="s">
        <v>17557</v>
      </c>
      <c r="I4808" t="s">
        <v>508</v>
      </c>
    </row>
    <row r="4809" spans="1:9" x14ac:dyDescent="0.15">
      <c r="A4809" t="s">
        <v>9790</v>
      </c>
      <c r="B4809" t="s">
        <v>1296</v>
      </c>
      <c r="C4809" t="s">
        <v>12211</v>
      </c>
      <c r="E4809">
        <v>8.5</v>
      </c>
      <c r="F4809">
        <v>3.73</v>
      </c>
      <c r="G4809">
        <v>146</v>
      </c>
      <c r="H4809" t="s">
        <v>17557</v>
      </c>
      <c r="I4809" t="s">
        <v>42</v>
      </c>
    </row>
    <row r="4810" spans="1:9" x14ac:dyDescent="0.15">
      <c r="A4810" t="s">
        <v>3425</v>
      </c>
      <c r="B4810" t="s">
        <v>12238</v>
      </c>
      <c r="C4810" t="s">
        <v>2980</v>
      </c>
      <c r="E4810">
        <v>5.2</v>
      </c>
      <c r="F4810">
        <v>3.3</v>
      </c>
      <c r="G4810">
        <v>135</v>
      </c>
      <c r="H4810" t="s">
        <v>17557</v>
      </c>
      <c r="I4810" t="s">
        <v>67</v>
      </c>
    </row>
    <row r="4811" spans="1:9" x14ac:dyDescent="0.15">
      <c r="A4811" t="s">
        <v>3479</v>
      </c>
      <c r="B4811" t="s">
        <v>3479</v>
      </c>
      <c r="C4811" t="s">
        <v>2980</v>
      </c>
      <c r="E4811">
        <v>5.2</v>
      </c>
      <c r="F4811">
        <v>3.62</v>
      </c>
      <c r="G4811">
        <v>107</v>
      </c>
      <c r="H4811" t="s">
        <v>17557</v>
      </c>
      <c r="I4811" t="s">
        <v>67</v>
      </c>
    </row>
    <row r="4812" spans="1:9" x14ac:dyDescent="0.15">
      <c r="A4812" t="s">
        <v>3928</v>
      </c>
      <c r="B4812" t="s">
        <v>3928</v>
      </c>
      <c r="C4812" t="s">
        <v>2980</v>
      </c>
      <c r="E4812">
        <v>6.2</v>
      </c>
      <c r="F4812">
        <v>3.48</v>
      </c>
      <c r="G4812">
        <v>498</v>
      </c>
      <c r="H4812" t="s">
        <v>17557</v>
      </c>
      <c r="I4812" t="s">
        <v>72</v>
      </c>
    </row>
    <row r="4813" spans="1:9" x14ac:dyDescent="0.15">
      <c r="A4813" t="s">
        <v>4502</v>
      </c>
      <c r="B4813" t="s">
        <v>4502</v>
      </c>
      <c r="C4813" t="s">
        <v>2980</v>
      </c>
      <c r="E4813">
        <v>9</v>
      </c>
      <c r="F4813">
        <v>3.82</v>
      </c>
      <c r="G4813">
        <v>154</v>
      </c>
      <c r="H4813" t="s">
        <v>17557</v>
      </c>
      <c r="I4813" t="s">
        <v>14</v>
      </c>
    </row>
    <row r="4814" spans="1:9" x14ac:dyDescent="0.15">
      <c r="A4814" t="s">
        <v>5097</v>
      </c>
      <c r="B4814" t="s">
        <v>13015</v>
      </c>
      <c r="C4814" t="s">
        <v>2980</v>
      </c>
      <c r="E4814">
        <v>6.7</v>
      </c>
      <c r="F4814">
        <v>3.73</v>
      </c>
      <c r="G4814">
        <v>1319</v>
      </c>
      <c r="H4814" t="s">
        <v>17557</v>
      </c>
      <c r="I4814" t="s">
        <v>12</v>
      </c>
    </row>
    <row r="4815" spans="1:9" x14ac:dyDescent="0.15">
      <c r="A4815" t="s">
        <v>5233</v>
      </c>
      <c r="B4815" t="s">
        <v>5233</v>
      </c>
      <c r="C4815" t="s">
        <v>2980</v>
      </c>
      <c r="E4815">
        <v>5.8</v>
      </c>
      <c r="F4815">
        <v>3.54</v>
      </c>
      <c r="G4815">
        <v>480</v>
      </c>
      <c r="H4815" t="s">
        <v>17557</v>
      </c>
      <c r="I4815" t="s">
        <v>12</v>
      </c>
    </row>
    <row r="4816" spans="1:9" x14ac:dyDescent="0.15">
      <c r="A4816" t="s">
        <v>5235</v>
      </c>
      <c r="B4816" t="s">
        <v>13076</v>
      </c>
      <c r="C4816" t="s">
        <v>2980</v>
      </c>
      <c r="E4816">
        <v>6</v>
      </c>
      <c r="F4816">
        <v>3.62</v>
      </c>
      <c r="G4816">
        <v>474</v>
      </c>
      <c r="H4816" t="s">
        <v>17557</v>
      </c>
      <c r="I4816" t="s">
        <v>12</v>
      </c>
    </row>
    <row r="4817" spans="1:9" x14ac:dyDescent="0.15">
      <c r="A4817" t="s">
        <v>5715</v>
      </c>
      <c r="B4817" t="s">
        <v>5715</v>
      </c>
      <c r="C4817" t="s">
        <v>2980</v>
      </c>
      <c r="E4817">
        <v>4.5</v>
      </c>
      <c r="F4817">
        <v>3.48</v>
      </c>
      <c r="G4817">
        <v>137</v>
      </c>
      <c r="H4817" t="s">
        <v>17557</v>
      </c>
      <c r="I4817" t="s">
        <v>12</v>
      </c>
    </row>
    <row r="4818" spans="1:9" x14ac:dyDescent="0.15">
      <c r="A4818" t="s">
        <v>6266</v>
      </c>
      <c r="B4818" t="s">
        <v>6266</v>
      </c>
      <c r="C4818" t="s">
        <v>2980</v>
      </c>
      <c r="E4818">
        <v>4.5</v>
      </c>
      <c r="F4818">
        <v>3.42</v>
      </c>
      <c r="G4818">
        <v>1671</v>
      </c>
      <c r="H4818" t="s">
        <v>17557</v>
      </c>
      <c r="I4818" t="s">
        <v>78</v>
      </c>
    </row>
    <row r="4819" spans="1:9" x14ac:dyDescent="0.15">
      <c r="A4819" t="s">
        <v>6293</v>
      </c>
      <c r="B4819" t="s">
        <v>13583</v>
      </c>
      <c r="C4819" t="s">
        <v>2980</v>
      </c>
      <c r="E4819">
        <v>5.5</v>
      </c>
      <c r="F4819">
        <v>3.26</v>
      </c>
      <c r="G4819">
        <v>256</v>
      </c>
      <c r="H4819" t="s">
        <v>17557</v>
      </c>
      <c r="I4819" t="s">
        <v>78</v>
      </c>
    </row>
    <row r="4820" spans="1:9" x14ac:dyDescent="0.15">
      <c r="A4820" t="s">
        <v>6630</v>
      </c>
      <c r="B4820" t="s">
        <v>13730</v>
      </c>
      <c r="C4820" t="s">
        <v>2980</v>
      </c>
      <c r="E4820">
        <v>6</v>
      </c>
      <c r="F4820">
        <v>3.93</v>
      </c>
      <c r="G4820">
        <v>212</v>
      </c>
      <c r="H4820" t="s">
        <v>17557</v>
      </c>
      <c r="I4820" t="s">
        <v>44</v>
      </c>
    </row>
    <row r="4821" spans="1:9" x14ac:dyDescent="0.15">
      <c r="A4821" t="s">
        <v>6670</v>
      </c>
      <c r="B4821" t="s">
        <v>6670</v>
      </c>
      <c r="C4821" t="s">
        <v>2980</v>
      </c>
      <c r="E4821">
        <v>5.8</v>
      </c>
      <c r="F4821">
        <v>3.62</v>
      </c>
      <c r="G4821">
        <v>109</v>
      </c>
      <c r="H4821" t="s">
        <v>17557</v>
      </c>
      <c r="I4821" t="s">
        <v>44</v>
      </c>
    </row>
    <row r="4822" spans="1:9" x14ac:dyDescent="0.15">
      <c r="A4822" t="s">
        <v>7116</v>
      </c>
      <c r="B4822" t="s">
        <v>13951</v>
      </c>
      <c r="C4822" t="s">
        <v>2980</v>
      </c>
      <c r="E4822">
        <v>5.4</v>
      </c>
      <c r="F4822">
        <v>3.46</v>
      </c>
      <c r="G4822">
        <v>649</v>
      </c>
      <c r="H4822" t="s">
        <v>17557</v>
      </c>
      <c r="I4822" t="s">
        <v>110</v>
      </c>
    </row>
    <row r="4823" spans="1:9" x14ac:dyDescent="0.15">
      <c r="A4823" t="s">
        <v>7669</v>
      </c>
      <c r="B4823" t="s">
        <v>14213</v>
      </c>
      <c r="C4823" t="s">
        <v>2980</v>
      </c>
      <c r="E4823">
        <v>8.1999999999999993</v>
      </c>
      <c r="F4823">
        <v>3.94</v>
      </c>
      <c r="G4823">
        <v>64</v>
      </c>
      <c r="H4823" t="s">
        <v>17557</v>
      </c>
      <c r="I4823" t="s">
        <v>82</v>
      </c>
    </row>
    <row r="4824" spans="1:9" x14ac:dyDescent="0.15">
      <c r="A4824" t="s">
        <v>8960</v>
      </c>
      <c r="B4824" t="s">
        <v>14861</v>
      </c>
      <c r="C4824" t="s">
        <v>2980</v>
      </c>
      <c r="E4824">
        <v>4.2</v>
      </c>
      <c r="F4824">
        <v>3.39</v>
      </c>
      <c r="G4824">
        <v>124</v>
      </c>
      <c r="H4824" t="s">
        <v>17557</v>
      </c>
      <c r="I4824" t="s">
        <v>429</v>
      </c>
    </row>
    <row r="4825" spans="1:9" x14ac:dyDescent="0.15">
      <c r="A4825" t="s">
        <v>8993</v>
      </c>
      <c r="B4825" t="s">
        <v>8993</v>
      </c>
      <c r="C4825" t="s">
        <v>2980</v>
      </c>
      <c r="E4825">
        <v>6.2</v>
      </c>
      <c r="F4825">
        <v>3.65</v>
      </c>
      <c r="G4825">
        <v>1195</v>
      </c>
      <c r="H4825" t="s">
        <v>17557</v>
      </c>
      <c r="I4825" t="s">
        <v>276</v>
      </c>
    </row>
    <row r="4826" spans="1:9" x14ac:dyDescent="0.15">
      <c r="A4826" t="s">
        <v>9228</v>
      </c>
      <c r="B4826" t="s">
        <v>15005</v>
      </c>
      <c r="C4826" t="s">
        <v>2980</v>
      </c>
      <c r="E4826">
        <v>5.7</v>
      </c>
      <c r="F4826">
        <v>3.91</v>
      </c>
      <c r="G4826">
        <v>1387</v>
      </c>
      <c r="H4826" t="s">
        <v>17557</v>
      </c>
      <c r="I4826" t="s">
        <v>1006</v>
      </c>
    </row>
    <row r="4827" spans="1:9" x14ac:dyDescent="0.15">
      <c r="A4827" t="s">
        <v>10054</v>
      </c>
      <c r="B4827" t="s">
        <v>10054</v>
      </c>
      <c r="C4827" t="s">
        <v>2980</v>
      </c>
      <c r="E4827">
        <v>4.5999999999999996</v>
      </c>
      <c r="F4827">
        <v>3.22</v>
      </c>
      <c r="G4827">
        <v>109</v>
      </c>
      <c r="H4827" t="s">
        <v>17557</v>
      </c>
      <c r="I4827" t="s">
        <v>143</v>
      </c>
    </row>
    <row r="4828" spans="1:9" x14ac:dyDescent="0.15">
      <c r="A4828" t="s">
        <v>11967</v>
      </c>
      <c r="B4828" t="s">
        <v>16401</v>
      </c>
      <c r="C4828" t="s">
        <v>2980</v>
      </c>
      <c r="E4828">
        <v>4.2</v>
      </c>
      <c r="F4828">
        <v>2.92</v>
      </c>
      <c r="G4828">
        <v>215</v>
      </c>
      <c r="H4828" t="s">
        <v>17574</v>
      </c>
      <c r="I4828" t="s">
        <v>47</v>
      </c>
    </row>
    <row r="4829" spans="1:9" x14ac:dyDescent="0.15">
      <c r="A4829" t="s">
        <v>9256</v>
      </c>
      <c r="B4829" t="s">
        <v>9256</v>
      </c>
      <c r="C4829" t="s">
        <v>9257</v>
      </c>
      <c r="E4829">
        <v>6</v>
      </c>
      <c r="F4829">
        <v>3.9</v>
      </c>
      <c r="G4829">
        <v>48</v>
      </c>
      <c r="H4829" t="s">
        <v>17557</v>
      </c>
      <c r="I4829" t="s">
        <v>1006</v>
      </c>
    </row>
    <row r="4830" spans="1:9" x14ac:dyDescent="0.15">
      <c r="A4830" t="s">
        <v>10065</v>
      </c>
      <c r="B4830" t="s">
        <v>10065</v>
      </c>
      <c r="C4830" t="s">
        <v>9257</v>
      </c>
      <c r="E4830">
        <v>4.0999999999999996</v>
      </c>
      <c r="F4830">
        <v>3.71</v>
      </c>
      <c r="G4830">
        <v>71</v>
      </c>
      <c r="H4830" t="s">
        <v>17557</v>
      </c>
      <c r="I4830" t="s">
        <v>143</v>
      </c>
    </row>
    <row r="4831" spans="1:9" ht="24" x14ac:dyDescent="0.15">
      <c r="A4831" s="1" t="s">
        <v>3310</v>
      </c>
      <c r="B4831" t="s">
        <v>10065</v>
      </c>
      <c r="C4831" t="s">
        <v>9257</v>
      </c>
      <c r="E4831">
        <v>4.0999999999999996</v>
      </c>
      <c r="F4831">
        <v>3.71</v>
      </c>
      <c r="G4831">
        <v>71</v>
      </c>
      <c r="H4831" t="s">
        <v>17557</v>
      </c>
      <c r="I4831" t="s">
        <v>143</v>
      </c>
    </row>
    <row r="4832" spans="1:9" x14ac:dyDescent="0.15">
      <c r="A4832" t="s">
        <v>5673</v>
      </c>
      <c r="B4832" t="s">
        <v>13303</v>
      </c>
      <c r="C4832" t="s">
        <v>5674</v>
      </c>
      <c r="E4832">
        <v>6.5</v>
      </c>
      <c r="F4832">
        <v>4.12</v>
      </c>
      <c r="G4832">
        <v>144</v>
      </c>
      <c r="H4832" t="s">
        <v>17557</v>
      </c>
      <c r="I4832" t="s">
        <v>12</v>
      </c>
    </row>
    <row r="4833" spans="1:9" x14ac:dyDescent="0.15">
      <c r="A4833" t="s">
        <v>5658</v>
      </c>
      <c r="B4833" t="s">
        <v>5658</v>
      </c>
      <c r="C4833" t="s">
        <v>13294</v>
      </c>
      <c r="E4833">
        <v>7</v>
      </c>
      <c r="F4833">
        <v>3.91</v>
      </c>
      <c r="G4833">
        <v>148</v>
      </c>
      <c r="H4833" t="s">
        <v>17557</v>
      </c>
      <c r="I4833" t="s">
        <v>12</v>
      </c>
    </row>
    <row r="4834" spans="1:9" x14ac:dyDescent="0.15">
      <c r="A4834" t="s">
        <v>10230</v>
      </c>
      <c r="B4834" t="s">
        <v>10230</v>
      </c>
      <c r="C4834" t="s">
        <v>13294</v>
      </c>
      <c r="E4834">
        <v>4.8</v>
      </c>
      <c r="F4834">
        <v>3.67</v>
      </c>
      <c r="G4834">
        <v>74</v>
      </c>
      <c r="H4834" t="s">
        <v>17557</v>
      </c>
      <c r="I4834" t="s">
        <v>10198</v>
      </c>
    </row>
    <row r="4835" spans="1:9" x14ac:dyDescent="0.15">
      <c r="A4835" t="s">
        <v>11155</v>
      </c>
      <c r="B4835" t="s">
        <v>15963</v>
      </c>
      <c r="C4835" t="s">
        <v>15964</v>
      </c>
      <c r="E4835">
        <v>5.5</v>
      </c>
      <c r="F4835">
        <v>2.86</v>
      </c>
      <c r="G4835">
        <v>158</v>
      </c>
      <c r="H4835" t="s">
        <v>17567</v>
      </c>
      <c r="I4835" t="s">
        <v>367</v>
      </c>
    </row>
    <row r="4836" spans="1:9" x14ac:dyDescent="0.15">
      <c r="A4836" t="s">
        <v>11240</v>
      </c>
      <c r="B4836" t="s">
        <v>16006</v>
      </c>
      <c r="C4836" t="s">
        <v>16007</v>
      </c>
      <c r="E4836">
        <v>6</v>
      </c>
      <c r="F4836">
        <v>3.67</v>
      </c>
      <c r="G4836">
        <v>246</v>
      </c>
      <c r="H4836" t="s">
        <v>17567</v>
      </c>
      <c r="I4836" t="s">
        <v>419</v>
      </c>
    </row>
    <row r="4837" spans="1:9" x14ac:dyDescent="0.15">
      <c r="A4837" t="s">
        <v>10159</v>
      </c>
      <c r="B4837" t="s">
        <v>10159</v>
      </c>
      <c r="C4837" t="s">
        <v>10160</v>
      </c>
      <c r="E4837">
        <v>5.6</v>
      </c>
      <c r="F4837">
        <v>3.93</v>
      </c>
      <c r="G4837">
        <v>84</v>
      </c>
      <c r="H4837" t="s">
        <v>17557</v>
      </c>
      <c r="I4837" t="s">
        <v>255</v>
      </c>
    </row>
    <row r="4838" spans="1:9" x14ac:dyDescent="0.15">
      <c r="A4838" t="s">
        <v>10328</v>
      </c>
      <c r="B4838" t="s">
        <v>10328</v>
      </c>
      <c r="C4838" t="s">
        <v>10160</v>
      </c>
      <c r="E4838">
        <v>8.5</v>
      </c>
      <c r="F4838">
        <v>3.9</v>
      </c>
      <c r="G4838">
        <v>151</v>
      </c>
      <c r="H4838" t="s">
        <v>17557</v>
      </c>
      <c r="I4838" t="s">
        <v>10330</v>
      </c>
    </row>
    <row r="4839" spans="1:9" x14ac:dyDescent="0.15">
      <c r="A4839" t="s">
        <v>11475</v>
      </c>
      <c r="B4839" t="s">
        <v>16133</v>
      </c>
      <c r="C4839" t="s">
        <v>10160</v>
      </c>
      <c r="E4839">
        <v>4.9000000000000004</v>
      </c>
      <c r="F4839">
        <v>3.95</v>
      </c>
      <c r="G4839">
        <v>131</v>
      </c>
      <c r="H4839" t="s">
        <v>17567</v>
      </c>
      <c r="I4839" t="s">
        <v>108</v>
      </c>
    </row>
    <row r="4840" spans="1:9" x14ac:dyDescent="0.15">
      <c r="A4840" t="s">
        <v>2083</v>
      </c>
      <c r="B4840" t="s">
        <v>16250</v>
      </c>
      <c r="C4840" t="s">
        <v>10160</v>
      </c>
      <c r="E4840">
        <v>4.9000000000000004</v>
      </c>
      <c r="F4840">
        <v>3.97</v>
      </c>
      <c r="G4840">
        <v>139</v>
      </c>
      <c r="H4840" t="s">
        <v>17567</v>
      </c>
      <c r="I4840" t="s">
        <v>200</v>
      </c>
    </row>
    <row r="4841" spans="1:9" x14ac:dyDescent="0.15">
      <c r="A4841" t="s">
        <v>3213</v>
      </c>
      <c r="B4841" t="s">
        <v>3213</v>
      </c>
      <c r="C4841" t="s">
        <v>3214</v>
      </c>
      <c r="E4841">
        <v>7.2</v>
      </c>
      <c r="F4841">
        <v>4.1900000000000004</v>
      </c>
      <c r="G4841">
        <v>2465</v>
      </c>
      <c r="H4841" t="s">
        <v>17557</v>
      </c>
      <c r="I4841" t="s">
        <v>67</v>
      </c>
    </row>
    <row r="4842" spans="1:9" x14ac:dyDescent="0.15">
      <c r="A4842" t="s">
        <v>3237</v>
      </c>
      <c r="B4842" t="s">
        <v>3237</v>
      </c>
      <c r="C4842" t="s">
        <v>3214</v>
      </c>
      <c r="E4842">
        <v>7</v>
      </c>
      <c r="F4842">
        <v>4.0999999999999996</v>
      </c>
      <c r="G4842">
        <v>961</v>
      </c>
      <c r="H4842" t="s">
        <v>17557</v>
      </c>
      <c r="I4842" t="s">
        <v>67</v>
      </c>
    </row>
    <row r="4843" spans="1:9" x14ac:dyDescent="0.15">
      <c r="A4843" t="s">
        <v>3645</v>
      </c>
      <c r="B4843" t="s">
        <v>3645</v>
      </c>
      <c r="C4843" t="s">
        <v>3214</v>
      </c>
      <c r="E4843">
        <v>7.2</v>
      </c>
      <c r="F4843">
        <v>4.04</v>
      </c>
      <c r="G4843">
        <v>1034</v>
      </c>
      <c r="H4843" t="s">
        <v>17557</v>
      </c>
      <c r="I4843" t="s">
        <v>58</v>
      </c>
    </row>
    <row r="4844" spans="1:9" x14ac:dyDescent="0.15">
      <c r="A4844" t="s">
        <v>3678</v>
      </c>
      <c r="B4844" t="s">
        <v>12357</v>
      </c>
      <c r="C4844" t="s">
        <v>3214</v>
      </c>
      <c r="E4844">
        <v>5.5</v>
      </c>
      <c r="F4844">
        <v>4.04</v>
      </c>
      <c r="G4844">
        <v>331</v>
      </c>
      <c r="H4844" t="s">
        <v>17557</v>
      </c>
      <c r="I4844" t="s">
        <v>58</v>
      </c>
    </row>
    <row r="4845" spans="1:9" x14ac:dyDescent="0.15">
      <c r="A4845" t="s">
        <v>4116</v>
      </c>
      <c r="B4845" t="s">
        <v>4116</v>
      </c>
      <c r="C4845" t="s">
        <v>3214</v>
      </c>
      <c r="E4845">
        <v>8.1999999999999993</v>
      </c>
      <c r="F4845">
        <v>4.66</v>
      </c>
      <c r="G4845">
        <v>1986</v>
      </c>
      <c r="H4845" t="s">
        <v>17557</v>
      </c>
      <c r="I4845" t="s">
        <v>14</v>
      </c>
    </row>
    <row r="4846" spans="1:9" x14ac:dyDescent="0.15">
      <c r="A4846" t="s">
        <v>5038</v>
      </c>
      <c r="B4846" t="s">
        <v>5038</v>
      </c>
      <c r="C4846" t="s">
        <v>3214</v>
      </c>
      <c r="E4846">
        <v>7</v>
      </c>
      <c r="F4846">
        <v>4.33</v>
      </c>
      <c r="G4846">
        <v>5127</v>
      </c>
      <c r="H4846" t="s">
        <v>17557</v>
      </c>
      <c r="I4846" t="s">
        <v>12</v>
      </c>
    </row>
    <row r="4847" spans="1:9" x14ac:dyDescent="0.15">
      <c r="A4847" t="s">
        <v>5074</v>
      </c>
      <c r="B4847" t="s">
        <v>5074</v>
      </c>
      <c r="C4847" t="s">
        <v>3214</v>
      </c>
      <c r="E4847">
        <v>7</v>
      </c>
      <c r="F4847">
        <v>4.28</v>
      </c>
      <c r="G4847">
        <v>1941</v>
      </c>
      <c r="H4847" t="s">
        <v>17557</v>
      </c>
      <c r="I4847" t="s">
        <v>12</v>
      </c>
    </row>
    <row r="4848" spans="1:9" x14ac:dyDescent="0.15">
      <c r="A4848" t="s">
        <v>5948</v>
      </c>
      <c r="B4848" t="s">
        <v>5948</v>
      </c>
      <c r="C4848" t="s">
        <v>3214</v>
      </c>
      <c r="E4848">
        <v>5.5</v>
      </c>
      <c r="F4848">
        <v>4.09</v>
      </c>
      <c r="G4848">
        <v>2817</v>
      </c>
      <c r="H4848" t="s">
        <v>17557</v>
      </c>
      <c r="I4848" t="s">
        <v>10</v>
      </c>
    </row>
    <row r="4849" spans="1:9" x14ac:dyDescent="0.15">
      <c r="A4849" t="s">
        <v>5970</v>
      </c>
      <c r="B4849" t="s">
        <v>13427</v>
      </c>
      <c r="C4849" t="s">
        <v>3214</v>
      </c>
      <c r="E4849">
        <v>5.5</v>
      </c>
      <c r="F4849">
        <v>4.04</v>
      </c>
      <c r="G4849">
        <v>1137</v>
      </c>
      <c r="H4849" t="s">
        <v>17557</v>
      </c>
      <c r="I4849" t="s">
        <v>10</v>
      </c>
    </row>
    <row r="4850" spans="1:9" x14ac:dyDescent="0.15">
      <c r="A4850" t="s">
        <v>6330</v>
      </c>
      <c r="B4850" t="s">
        <v>6330</v>
      </c>
      <c r="C4850" t="s">
        <v>3214</v>
      </c>
      <c r="E4850">
        <v>5.3</v>
      </c>
      <c r="F4850">
        <v>4.03</v>
      </c>
      <c r="G4850">
        <v>89</v>
      </c>
      <c r="H4850" t="s">
        <v>17557</v>
      </c>
      <c r="I4850" t="s">
        <v>78</v>
      </c>
    </row>
    <row r="4851" spans="1:9" x14ac:dyDescent="0.15">
      <c r="A4851" t="s">
        <v>6383</v>
      </c>
      <c r="B4851" t="s">
        <v>6383</v>
      </c>
      <c r="C4851" t="s">
        <v>3214</v>
      </c>
      <c r="E4851">
        <v>7.5</v>
      </c>
      <c r="F4851">
        <v>4.1399999999999997</v>
      </c>
      <c r="G4851">
        <v>1436</v>
      </c>
      <c r="H4851" t="s">
        <v>17557</v>
      </c>
      <c r="I4851" t="s">
        <v>20</v>
      </c>
    </row>
    <row r="4852" spans="1:9" x14ac:dyDescent="0.15">
      <c r="A4852" t="s">
        <v>6583</v>
      </c>
      <c r="B4852" t="s">
        <v>6583</v>
      </c>
      <c r="C4852" t="s">
        <v>3214</v>
      </c>
      <c r="E4852">
        <v>6.5</v>
      </c>
      <c r="F4852">
        <v>3.96</v>
      </c>
      <c r="G4852">
        <v>2383</v>
      </c>
      <c r="H4852" t="s">
        <v>17557</v>
      </c>
      <c r="I4852" t="s">
        <v>44</v>
      </c>
    </row>
    <row r="4853" spans="1:9" x14ac:dyDescent="0.15">
      <c r="A4853" t="s">
        <v>9815</v>
      </c>
      <c r="B4853" t="s">
        <v>15327</v>
      </c>
      <c r="C4853" t="s">
        <v>9816</v>
      </c>
      <c r="E4853">
        <v>7.3</v>
      </c>
      <c r="F4853">
        <v>3.93</v>
      </c>
      <c r="G4853">
        <v>143</v>
      </c>
      <c r="H4853" t="s">
        <v>17557</v>
      </c>
      <c r="I4853" t="s">
        <v>17565</v>
      </c>
    </row>
    <row r="4854" spans="1:9" x14ac:dyDescent="0.15">
      <c r="A4854" t="s">
        <v>9832</v>
      </c>
      <c r="B4854" t="s">
        <v>15334</v>
      </c>
      <c r="C4854" t="s">
        <v>9816</v>
      </c>
      <c r="E4854">
        <v>4.5</v>
      </c>
      <c r="F4854">
        <v>3.09</v>
      </c>
      <c r="G4854">
        <v>4</v>
      </c>
      <c r="H4854" t="s">
        <v>17557</v>
      </c>
      <c r="I4854" t="s">
        <v>17565</v>
      </c>
    </row>
    <row r="4855" spans="1:9" x14ac:dyDescent="0.15">
      <c r="A4855" t="s">
        <v>6235</v>
      </c>
      <c r="B4855" t="s">
        <v>6235</v>
      </c>
      <c r="C4855" t="s">
        <v>6236</v>
      </c>
      <c r="E4855">
        <v>4.5</v>
      </c>
      <c r="F4855">
        <v>3.43</v>
      </c>
      <c r="G4855">
        <v>104</v>
      </c>
      <c r="H4855" t="s">
        <v>17557</v>
      </c>
      <c r="I4855" t="s">
        <v>10</v>
      </c>
    </row>
    <row r="4856" spans="1:9" x14ac:dyDescent="0.15">
      <c r="A4856" t="s">
        <v>8939</v>
      </c>
      <c r="B4856" t="s">
        <v>14846</v>
      </c>
      <c r="C4856" t="s">
        <v>6236</v>
      </c>
      <c r="E4856">
        <v>5</v>
      </c>
      <c r="F4856">
        <v>3.49</v>
      </c>
      <c r="G4856">
        <v>110</v>
      </c>
      <c r="H4856" t="s">
        <v>17557</v>
      </c>
      <c r="I4856" t="s">
        <v>120</v>
      </c>
    </row>
    <row r="4857" spans="1:9" x14ac:dyDescent="0.15">
      <c r="A4857" t="s">
        <v>9046</v>
      </c>
      <c r="B4857" t="s">
        <v>14907</v>
      </c>
      <c r="C4857" t="s">
        <v>6236</v>
      </c>
      <c r="E4857">
        <v>5.6</v>
      </c>
      <c r="F4857">
        <v>3.3</v>
      </c>
      <c r="G4857">
        <v>89</v>
      </c>
      <c r="H4857" t="s">
        <v>17557</v>
      </c>
      <c r="I4857" t="s">
        <v>276</v>
      </c>
    </row>
    <row r="4858" spans="1:9" x14ac:dyDescent="0.15">
      <c r="A4858" t="s">
        <v>9110</v>
      </c>
      <c r="B4858" t="s">
        <v>14947</v>
      </c>
      <c r="C4858" t="s">
        <v>6236</v>
      </c>
      <c r="E4858">
        <v>4.7</v>
      </c>
      <c r="F4858">
        <v>2.83</v>
      </c>
      <c r="G4858">
        <v>90</v>
      </c>
      <c r="H4858" t="s">
        <v>17557</v>
      </c>
      <c r="I4858" t="s">
        <v>90</v>
      </c>
    </row>
    <row r="4859" spans="1:9" x14ac:dyDescent="0.15">
      <c r="A4859" t="s">
        <v>9199</v>
      </c>
      <c r="B4859" t="s">
        <v>14991</v>
      </c>
      <c r="C4859" t="s">
        <v>6236</v>
      </c>
      <c r="E4859">
        <v>5</v>
      </c>
      <c r="F4859">
        <v>3.54</v>
      </c>
      <c r="G4859">
        <v>118</v>
      </c>
      <c r="H4859" t="s">
        <v>17557</v>
      </c>
      <c r="I4859" t="s">
        <v>17564</v>
      </c>
    </row>
    <row r="4860" spans="1:9" x14ac:dyDescent="0.15">
      <c r="A4860" t="s">
        <v>3537</v>
      </c>
      <c r="B4860" t="s">
        <v>3537</v>
      </c>
      <c r="C4860" t="s">
        <v>3538</v>
      </c>
      <c r="E4860">
        <v>4.5</v>
      </c>
      <c r="F4860">
        <v>3.58</v>
      </c>
      <c r="G4860">
        <v>80</v>
      </c>
      <c r="H4860" t="s">
        <v>17557</v>
      </c>
      <c r="I4860" t="s">
        <v>67</v>
      </c>
    </row>
    <row r="4861" spans="1:9" x14ac:dyDescent="0.15">
      <c r="A4861" t="s">
        <v>4351</v>
      </c>
      <c r="B4861" t="s">
        <v>4351</v>
      </c>
      <c r="C4861" t="s">
        <v>3538</v>
      </c>
      <c r="E4861">
        <v>8</v>
      </c>
      <c r="F4861">
        <v>3.76</v>
      </c>
      <c r="G4861">
        <v>266</v>
      </c>
      <c r="H4861" t="s">
        <v>17557</v>
      </c>
      <c r="I4861" t="s">
        <v>14</v>
      </c>
    </row>
    <row r="4862" spans="1:9" x14ac:dyDescent="0.15">
      <c r="A4862" t="s">
        <v>6467</v>
      </c>
      <c r="B4862" t="s">
        <v>6467</v>
      </c>
      <c r="C4862" t="s">
        <v>3538</v>
      </c>
      <c r="E4862">
        <v>5.5</v>
      </c>
      <c r="F4862">
        <v>3.79</v>
      </c>
      <c r="G4862">
        <v>240</v>
      </c>
      <c r="H4862" t="s">
        <v>17557</v>
      </c>
      <c r="I4862" t="s">
        <v>20</v>
      </c>
    </row>
    <row r="4863" spans="1:9" x14ac:dyDescent="0.15">
      <c r="A4863" t="s">
        <v>9736</v>
      </c>
      <c r="B4863" t="s">
        <v>9736</v>
      </c>
      <c r="C4863" t="s">
        <v>3538</v>
      </c>
      <c r="E4863">
        <v>9.5</v>
      </c>
      <c r="F4863">
        <v>4.12</v>
      </c>
      <c r="G4863">
        <v>106</v>
      </c>
      <c r="H4863" t="s">
        <v>17557</v>
      </c>
      <c r="I4863" t="s">
        <v>508</v>
      </c>
    </row>
    <row r="4864" spans="1:9" x14ac:dyDescent="0.15">
      <c r="A4864" t="s">
        <v>11370</v>
      </c>
      <c r="B4864" t="s">
        <v>16072</v>
      </c>
      <c r="C4864" t="s">
        <v>3538</v>
      </c>
      <c r="E4864">
        <v>10</v>
      </c>
      <c r="F4864">
        <v>3.68</v>
      </c>
      <c r="G4864">
        <v>42</v>
      </c>
      <c r="H4864" t="s">
        <v>17567</v>
      </c>
      <c r="I4864" t="s">
        <v>17569</v>
      </c>
    </row>
    <row r="4865" spans="1:9" x14ac:dyDescent="0.15">
      <c r="A4865" t="s">
        <v>11379</v>
      </c>
      <c r="B4865" t="s">
        <v>11379</v>
      </c>
      <c r="C4865" t="s">
        <v>3538</v>
      </c>
      <c r="E4865">
        <v>10.5</v>
      </c>
      <c r="F4865">
        <v>4.01</v>
      </c>
      <c r="G4865">
        <v>7</v>
      </c>
      <c r="H4865" t="s">
        <v>17567</v>
      </c>
      <c r="I4865" t="s">
        <v>17569</v>
      </c>
    </row>
    <row r="4866" spans="1:9" x14ac:dyDescent="0.15">
      <c r="A4866" t="s">
        <v>1317</v>
      </c>
      <c r="B4866" t="s">
        <v>1317</v>
      </c>
      <c r="C4866" t="s">
        <v>12725</v>
      </c>
      <c r="E4866">
        <v>8.5</v>
      </c>
      <c r="F4866">
        <v>3.78</v>
      </c>
      <c r="G4866">
        <v>153</v>
      </c>
      <c r="H4866" t="s">
        <v>17557</v>
      </c>
      <c r="I4866" t="s">
        <v>14</v>
      </c>
    </row>
    <row r="4867" spans="1:9" x14ac:dyDescent="0.15">
      <c r="A4867" t="s">
        <v>7180</v>
      </c>
      <c r="B4867" t="s">
        <v>1313</v>
      </c>
      <c r="C4867" t="s">
        <v>12725</v>
      </c>
      <c r="E4867">
        <v>5.5</v>
      </c>
      <c r="F4867">
        <v>3.54</v>
      </c>
      <c r="G4867">
        <v>70</v>
      </c>
      <c r="H4867" t="s">
        <v>17557</v>
      </c>
      <c r="I4867" t="s">
        <v>110</v>
      </c>
    </row>
    <row r="4868" spans="1:9" x14ac:dyDescent="0.15">
      <c r="A4868" t="s">
        <v>5898</v>
      </c>
      <c r="B4868" t="s">
        <v>5898</v>
      </c>
      <c r="C4868" t="s">
        <v>5899</v>
      </c>
      <c r="E4868">
        <v>6.8</v>
      </c>
      <c r="F4868">
        <v>3.65</v>
      </c>
      <c r="G4868">
        <v>104</v>
      </c>
      <c r="H4868" t="s">
        <v>17557</v>
      </c>
      <c r="I4868" t="s">
        <v>12</v>
      </c>
    </row>
    <row r="4869" spans="1:9" x14ac:dyDescent="0.15">
      <c r="A4869" t="s">
        <v>5826</v>
      </c>
      <c r="B4869" t="s">
        <v>5826</v>
      </c>
      <c r="C4869" t="s">
        <v>5827</v>
      </c>
      <c r="E4869">
        <v>6.8</v>
      </c>
      <c r="F4869">
        <v>3.97</v>
      </c>
      <c r="G4869">
        <v>115</v>
      </c>
      <c r="H4869" t="s">
        <v>17557</v>
      </c>
      <c r="I4869" t="s">
        <v>12</v>
      </c>
    </row>
    <row r="4870" spans="1:9" x14ac:dyDescent="0.15">
      <c r="A4870" t="s">
        <v>3341</v>
      </c>
      <c r="B4870" t="s">
        <v>12199</v>
      </c>
      <c r="C4870" t="s">
        <v>3342</v>
      </c>
      <c r="E4870">
        <v>6.5</v>
      </c>
      <c r="F4870">
        <v>4.08</v>
      </c>
      <c r="G4870">
        <v>237</v>
      </c>
      <c r="H4870" t="s">
        <v>17557</v>
      </c>
      <c r="I4870" t="s">
        <v>67</v>
      </c>
    </row>
    <row r="4871" spans="1:9" x14ac:dyDescent="0.15">
      <c r="A4871" t="s">
        <v>6315</v>
      </c>
      <c r="B4871" t="s">
        <v>6315</v>
      </c>
      <c r="C4871" t="s">
        <v>3342</v>
      </c>
      <c r="E4871">
        <v>5.6</v>
      </c>
      <c r="F4871">
        <v>3.5</v>
      </c>
      <c r="G4871">
        <v>115</v>
      </c>
      <c r="H4871" t="s">
        <v>17557</v>
      </c>
      <c r="I4871" t="s">
        <v>78</v>
      </c>
    </row>
    <row r="4872" spans="1:9" x14ac:dyDescent="0.15">
      <c r="A4872" t="s">
        <v>6725</v>
      </c>
      <c r="B4872" t="s">
        <v>13768</v>
      </c>
      <c r="C4872" t="s">
        <v>3342</v>
      </c>
      <c r="E4872">
        <v>9</v>
      </c>
      <c r="F4872">
        <v>4.1100000000000003</v>
      </c>
      <c r="G4872">
        <v>151</v>
      </c>
      <c r="H4872" t="s">
        <v>17557</v>
      </c>
      <c r="I4872" t="s">
        <v>294</v>
      </c>
    </row>
    <row r="4873" spans="1:9" x14ac:dyDescent="0.15">
      <c r="A4873" t="s">
        <v>10572</v>
      </c>
      <c r="B4873" t="s">
        <v>10572</v>
      </c>
      <c r="C4873" t="s">
        <v>15686</v>
      </c>
      <c r="E4873">
        <v>4.7</v>
      </c>
      <c r="F4873">
        <v>2.58</v>
      </c>
      <c r="G4873">
        <v>1834</v>
      </c>
      <c r="H4873" t="s">
        <v>17567</v>
      </c>
      <c r="I4873" t="s">
        <v>575</v>
      </c>
    </row>
    <row r="4874" spans="1:9" x14ac:dyDescent="0.15">
      <c r="A4874" t="s">
        <v>4306</v>
      </c>
      <c r="B4874" t="s">
        <v>12647</v>
      </c>
      <c r="C4874" t="s">
        <v>4307</v>
      </c>
      <c r="E4874">
        <v>8</v>
      </c>
      <c r="F4874">
        <v>4.16</v>
      </c>
      <c r="G4874">
        <v>355</v>
      </c>
      <c r="H4874" t="s">
        <v>17557</v>
      </c>
      <c r="I4874" t="s">
        <v>14</v>
      </c>
    </row>
    <row r="4875" spans="1:9" x14ac:dyDescent="0.15">
      <c r="A4875" t="s">
        <v>137</v>
      </c>
      <c r="B4875" t="s">
        <v>13290</v>
      </c>
      <c r="C4875" t="s">
        <v>4307</v>
      </c>
      <c r="E4875">
        <v>7</v>
      </c>
      <c r="F4875">
        <v>3.92</v>
      </c>
      <c r="G4875">
        <v>151</v>
      </c>
      <c r="H4875" t="s">
        <v>17557</v>
      </c>
      <c r="I4875" t="s">
        <v>12</v>
      </c>
    </row>
    <row r="4876" spans="1:9" x14ac:dyDescent="0.15">
      <c r="A4876" t="s">
        <v>6156</v>
      </c>
      <c r="B4876" t="s">
        <v>6156</v>
      </c>
      <c r="C4876" t="s">
        <v>4307</v>
      </c>
      <c r="E4876">
        <v>5.4</v>
      </c>
      <c r="F4876">
        <v>3.72</v>
      </c>
      <c r="G4876">
        <v>149</v>
      </c>
      <c r="H4876" t="s">
        <v>17557</v>
      </c>
      <c r="I4876" t="s">
        <v>10</v>
      </c>
    </row>
    <row r="4877" spans="1:9" x14ac:dyDescent="0.15">
      <c r="A4877" t="s">
        <v>6576</v>
      </c>
      <c r="B4877" t="s">
        <v>6576</v>
      </c>
      <c r="C4877" t="s">
        <v>4307</v>
      </c>
      <c r="E4877">
        <v>6</v>
      </c>
      <c r="F4877">
        <v>3.91</v>
      </c>
      <c r="G4877">
        <v>96</v>
      </c>
      <c r="H4877" t="s">
        <v>17557</v>
      </c>
      <c r="I4877" t="s">
        <v>20</v>
      </c>
    </row>
    <row r="4878" spans="1:9" x14ac:dyDescent="0.15">
      <c r="A4878" t="s">
        <v>9368</v>
      </c>
      <c r="B4878" t="s">
        <v>15081</v>
      </c>
      <c r="C4878" t="s">
        <v>4307</v>
      </c>
      <c r="E4878">
        <v>7</v>
      </c>
      <c r="F4878">
        <v>3.87</v>
      </c>
      <c r="G4878">
        <v>188</v>
      </c>
      <c r="H4878" t="s">
        <v>17557</v>
      </c>
      <c r="I4878" t="s">
        <v>258</v>
      </c>
    </row>
    <row r="4879" spans="1:9" x14ac:dyDescent="0.15">
      <c r="A4879" t="s">
        <v>9799</v>
      </c>
      <c r="B4879" t="s">
        <v>9799</v>
      </c>
      <c r="C4879" t="s">
        <v>4307</v>
      </c>
      <c r="E4879">
        <v>7</v>
      </c>
      <c r="F4879">
        <v>3.55</v>
      </c>
      <c r="G4879">
        <v>108</v>
      </c>
      <c r="H4879" t="s">
        <v>17557</v>
      </c>
      <c r="I4879" t="s">
        <v>42</v>
      </c>
    </row>
    <row r="4880" spans="1:9" x14ac:dyDescent="0.15">
      <c r="A4880" t="s">
        <v>9782</v>
      </c>
      <c r="B4880" t="s">
        <v>15311</v>
      </c>
      <c r="C4880" t="s">
        <v>9783</v>
      </c>
      <c r="E4880">
        <v>8</v>
      </c>
      <c r="F4880">
        <v>3.78</v>
      </c>
      <c r="G4880">
        <v>166</v>
      </c>
      <c r="H4880" t="s">
        <v>17557</v>
      </c>
      <c r="I4880" t="s">
        <v>42</v>
      </c>
    </row>
    <row r="4881" spans="1:9" x14ac:dyDescent="0.15">
      <c r="A4881" t="s">
        <v>5782</v>
      </c>
      <c r="B4881" t="s">
        <v>13347</v>
      </c>
      <c r="C4881" t="s">
        <v>5783</v>
      </c>
      <c r="E4881">
        <v>6.7</v>
      </c>
      <c r="F4881">
        <v>4.1900000000000004</v>
      </c>
      <c r="G4881">
        <v>122</v>
      </c>
      <c r="H4881" t="s">
        <v>17557</v>
      </c>
      <c r="I4881" t="s">
        <v>12</v>
      </c>
    </row>
    <row r="4882" spans="1:9" x14ac:dyDescent="0.15">
      <c r="A4882" t="s">
        <v>3708</v>
      </c>
      <c r="B4882" t="s">
        <v>12375</v>
      </c>
      <c r="C4882" t="s">
        <v>3709</v>
      </c>
      <c r="E4882">
        <v>8.6</v>
      </c>
      <c r="F4882">
        <v>4.1100000000000003</v>
      </c>
      <c r="G4882">
        <v>156</v>
      </c>
      <c r="H4882" t="s">
        <v>17557</v>
      </c>
      <c r="I4882" t="s">
        <v>58</v>
      </c>
    </row>
    <row r="4883" spans="1:9" x14ac:dyDescent="0.15">
      <c r="A4883" t="s">
        <v>5484</v>
      </c>
      <c r="B4883" t="s">
        <v>13216</v>
      </c>
      <c r="C4883" t="s">
        <v>3709</v>
      </c>
      <c r="E4883">
        <v>6.5</v>
      </c>
      <c r="F4883">
        <v>3.55</v>
      </c>
      <c r="G4883">
        <v>213</v>
      </c>
      <c r="H4883" t="s">
        <v>17557</v>
      </c>
      <c r="I4883" t="s">
        <v>12</v>
      </c>
    </row>
    <row r="4884" spans="1:9" x14ac:dyDescent="0.15">
      <c r="A4884" t="s">
        <v>6243</v>
      </c>
      <c r="B4884" t="s">
        <v>6243</v>
      </c>
      <c r="C4884" t="s">
        <v>3709</v>
      </c>
      <c r="E4884">
        <v>5.2</v>
      </c>
      <c r="F4884">
        <v>3.98</v>
      </c>
      <c r="G4884">
        <v>101</v>
      </c>
      <c r="H4884" t="s">
        <v>17557</v>
      </c>
      <c r="I4884" t="s">
        <v>10</v>
      </c>
    </row>
    <row r="4885" spans="1:9" x14ac:dyDescent="0.15">
      <c r="A4885" t="s">
        <v>6322</v>
      </c>
      <c r="B4885" t="s">
        <v>6322</v>
      </c>
      <c r="C4885" t="s">
        <v>3709</v>
      </c>
      <c r="E4885">
        <v>4.7</v>
      </c>
      <c r="F4885">
        <v>3.63</v>
      </c>
      <c r="G4885">
        <v>100</v>
      </c>
      <c r="H4885" t="s">
        <v>17557</v>
      </c>
      <c r="I4885" t="s">
        <v>78</v>
      </c>
    </row>
    <row r="4886" spans="1:9" x14ac:dyDescent="0.15">
      <c r="A4886" t="s">
        <v>6540</v>
      </c>
      <c r="B4886" t="s">
        <v>6540</v>
      </c>
      <c r="C4886" t="s">
        <v>3709</v>
      </c>
      <c r="E4886">
        <v>6.8</v>
      </c>
      <c r="F4886">
        <v>3.93</v>
      </c>
      <c r="G4886">
        <v>120</v>
      </c>
      <c r="H4886" t="s">
        <v>17557</v>
      </c>
      <c r="I4886" t="s">
        <v>20</v>
      </c>
    </row>
    <row r="4887" spans="1:9" x14ac:dyDescent="0.15">
      <c r="A4887" t="s">
        <v>8874</v>
      </c>
      <c r="B4887" t="s">
        <v>8874</v>
      </c>
      <c r="C4887" t="s">
        <v>3709</v>
      </c>
      <c r="E4887">
        <v>5</v>
      </c>
      <c r="F4887">
        <v>3.8</v>
      </c>
      <c r="G4887">
        <v>131</v>
      </c>
      <c r="H4887" t="s">
        <v>17557</v>
      </c>
      <c r="I4887" t="s">
        <v>1556</v>
      </c>
    </row>
    <row r="4888" spans="1:9" x14ac:dyDescent="0.15">
      <c r="A4888" t="s">
        <v>11512</v>
      </c>
      <c r="B4888" t="s">
        <v>11512</v>
      </c>
      <c r="C4888" t="s">
        <v>3709</v>
      </c>
      <c r="E4888">
        <v>5</v>
      </c>
      <c r="F4888">
        <v>3.75</v>
      </c>
      <c r="G4888">
        <v>75</v>
      </c>
      <c r="H4888" t="s">
        <v>17567</v>
      </c>
      <c r="I4888" t="s">
        <v>108</v>
      </c>
    </row>
    <row r="4889" spans="1:9" x14ac:dyDescent="0.15">
      <c r="A4889" t="s">
        <v>7269</v>
      </c>
      <c r="B4889" t="s">
        <v>14029</v>
      </c>
      <c r="C4889" t="s">
        <v>14030</v>
      </c>
      <c r="E4889">
        <v>8</v>
      </c>
      <c r="F4889">
        <v>3.77</v>
      </c>
      <c r="G4889">
        <v>44</v>
      </c>
      <c r="H4889" t="s">
        <v>17557</v>
      </c>
      <c r="I4889" t="s">
        <v>17558</v>
      </c>
    </row>
    <row r="4890" spans="1:9" x14ac:dyDescent="0.15">
      <c r="A4890" t="s">
        <v>9255</v>
      </c>
      <c r="B4890" t="s">
        <v>9255</v>
      </c>
      <c r="C4890" t="s">
        <v>14030</v>
      </c>
      <c r="E4890">
        <v>6.1</v>
      </c>
      <c r="F4890">
        <v>4.1500000000000004</v>
      </c>
      <c r="G4890">
        <v>54</v>
      </c>
      <c r="H4890" t="s">
        <v>17557</v>
      </c>
      <c r="I4890" t="s">
        <v>1006</v>
      </c>
    </row>
    <row r="4891" spans="1:9" x14ac:dyDescent="0.15">
      <c r="A4891" t="s">
        <v>1327</v>
      </c>
      <c r="B4891" t="s">
        <v>1327</v>
      </c>
      <c r="C4891" t="s">
        <v>14030</v>
      </c>
      <c r="E4891">
        <v>11.2</v>
      </c>
      <c r="F4891">
        <v>4.24</v>
      </c>
      <c r="G4891">
        <v>145</v>
      </c>
      <c r="H4891" t="s">
        <v>17557</v>
      </c>
      <c r="I4891" t="s">
        <v>508</v>
      </c>
    </row>
    <row r="4892" spans="1:9" x14ac:dyDescent="0.15">
      <c r="A4892" t="s">
        <v>9027</v>
      </c>
      <c r="B4892" t="s">
        <v>14898</v>
      </c>
      <c r="C4892" t="s">
        <v>14899</v>
      </c>
      <c r="E4892">
        <v>5.7</v>
      </c>
      <c r="F4892">
        <v>3.39</v>
      </c>
      <c r="G4892">
        <v>156</v>
      </c>
      <c r="H4892" t="s">
        <v>17557</v>
      </c>
      <c r="I4892" t="s">
        <v>276</v>
      </c>
    </row>
    <row r="4893" spans="1:9" x14ac:dyDescent="0.15">
      <c r="A4893" t="s">
        <v>9071</v>
      </c>
      <c r="B4893" t="s">
        <v>9071</v>
      </c>
      <c r="C4893" t="s">
        <v>14899</v>
      </c>
      <c r="E4893">
        <v>4.5</v>
      </c>
      <c r="F4893">
        <v>3.61</v>
      </c>
      <c r="G4893">
        <v>314</v>
      </c>
      <c r="H4893" t="s">
        <v>17557</v>
      </c>
      <c r="I4893" t="s">
        <v>90</v>
      </c>
    </row>
    <row r="4894" spans="1:9" x14ac:dyDescent="0.15">
      <c r="A4894" t="s">
        <v>9456</v>
      </c>
      <c r="B4894" t="s">
        <v>9456</v>
      </c>
      <c r="C4894" t="s">
        <v>14899</v>
      </c>
      <c r="E4894">
        <v>4.5</v>
      </c>
      <c r="F4894">
        <v>3.39</v>
      </c>
      <c r="G4894">
        <v>216</v>
      </c>
      <c r="H4894" t="s">
        <v>17557</v>
      </c>
      <c r="I4894" t="s">
        <v>105</v>
      </c>
    </row>
    <row r="4895" spans="1:9" x14ac:dyDescent="0.15">
      <c r="A4895" t="s">
        <v>1333</v>
      </c>
      <c r="B4895" t="s">
        <v>1333</v>
      </c>
      <c r="C4895" t="s">
        <v>2731</v>
      </c>
      <c r="E4895">
        <v>8</v>
      </c>
      <c r="F4895">
        <v>3.82</v>
      </c>
      <c r="G4895">
        <v>151</v>
      </c>
      <c r="H4895" t="s">
        <v>17557</v>
      </c>
      <c r="I4895" t="s">
        <v>67</v>
      </c>
    </row>
    <row r="4896" spans="1:9" x14ac:dyDescent="0.15">
      <c r="A4896" t="s">
        <v>3837</v>
      </c>
      <c r="B4896" t="s">
        <v>12440</v>
      </c>
      <c r="C4896" t="s">
        <v>2731</v>
      </c>
      <c r="E4896">
        <v>5</v>
      </c>
      <c r="F4896">
        <v>3.66</v>
      </c>
      <c r="G4896">
        <v>132</v>
      </c>
      <c r="H4896" t="s">
        <v>17557</v>
      </c>
      <c r="I4896" t="s">
        <v>65</v>
      </c>
    </row>
    <row r="4897" spans="1:9" x14ac:dyDescent="0.15">
      <c r="A4897" t="s">
        <v>1331</v>
      </c>
      <c r="B4897" t="s">
        <v>1331</v>
      </c>
      <c r="C4897" t="s">
        <v>2731</v>
      </c>
      <c r="E4897">
        <v>6.5</v>
      </c>
      <c r="F4897">
        <v>3.84</v>
      </c>
      <c r="G4897">
        <v>171</v>
      </c>
      <c r="H4897" t="s">
        <v>17557</v>
      </c>
      <c r="I4897" t="s">
        <v>44</v>
      </c>
    </row>
    <row r="4898" spans="1:9" x14ac:dyDescent="0.15">
      <c r="A4898" t="s">
        <v>10052</v>
      </c>
      <c r="B4898" t="s">
        <v>15428</v>
      </c>
      <c r="C4898" t="s">
        <v>2731</v>
      </c>
      <c r="E4898">
        <v>5</v>
      </c>
      <c r="F4898">
        <v>3.81</v>
      </c>
      <c r="G4898">
        <v>117</v>
      </c>
      <c r="H4898" t="s">
        <v>17557</v>
      </c>
      <c r="I4898" t="s">
        <v>143</v>
      </c>
    </row>
    <row r="4899" spans="1:9" x14ac:dyDescent="0.15">
      <c r="A4899" t="s">
        <v>11255</v>
      </c>
      <c r="B4899" t="s">
        <v>16015</v>
      </c>
      <c r="C4899" t="s">
        <v>2731</v>
      </c>
      <c r="E4899">
        <v>5.6</v>
      </c>
      <c r="F4899">
        <v>3.89</v>
      </c>
      <c r="G4899">
        <v>61</v>
      </c>
      <c r="H4899" t="s">
        <v>17567</v>
      </c>
      <c r="I4899" t="s">
        <v>419</v>
      </c>
    </row>
    <row r="4900" spans="1:9" x14ac:dyDescent="0.15">
      <c r="A4900" t="s">
        <v>4053</v>
      </c>
      <c r="B4900" t="s">
        <v>4053</v>
      </c>
      <c r="C4900" t="s">
        <v>12531</v>
      </c>
      <c r="E4900">
        <v>8</v>
      </c>
      <c r="F4900">
        <v>3.8</v>
      </c>
      <c r="G4900">
        <v>10</v>
      </c>
      <c r="H4900" t="s">
        <v>17557</v>
      </c>
      <c r="I4900" t="s">
        <v>1002</v>
      </c>
    </row>
    <row r="4901" spans="1:9" x14ac:dyDescent="0.15">
      <c r="A4901" t="s">
        <v>6297</v>
      </c>
      <c r="B4901" t="s">
        <v>6297</v>
      </c>
      <c r="C4901" t="s">
        <v>12531</v>
      </c>
      <c r="E4901">
        <v>5.5</v>
      </c>
      <c r="F4901">
        <v>4.16</v>
      </c>
      <c r="G4901">
        <v>206</v>
      </c>
      <c r="H4901" t="s">
        <v>17557</v>
      </c>
      <c r="I4901" t="s">
        <v>78</v>
      </c>
    </row>
    <row r="4902" spans="1:9" x14ac:dyDescent="0.15">
      <c r="A4902" t="s">
        <v>10061</v>
      </c>
      <c r="B4902" t="s">
        <v>10061</v>
      </c>
      <c r="C4902" t="s">
        <v>12531</v>
      </c>
      <c r="E4902">
        <v>6.2</v>
      </c>
      <c r="F4902">
        <v>3.93</v>
      </c>
      <c r="G4902">
        <v>84</v>
      </c>
      <c r="H4902" t="s">
        <v>17557</v>
      </c>
      <c r="I4902" t="s">
        <v>143</v>
      </c>
    </row>
    <row r="4903" spans="1:9" x14ac:dyDescent="0.15">
      <c r="A4903" t="s">
        <v>4051</v>
      </c>
      <c r="B4903" t="s">
        <v>4051</v>
      </c>
      <c r="C4903" t="s">
        <v>12530</v>
      </c>
      <c r="E4903">
        <v>4.7</v>
      </c>
      <c r="F4903">
        <v>2.82</v>
      </c>
      <c r="G4903">
        <v>12</v>
      </c>
      <c r="H4903" t="s">
        <v>17557</v>
      </c>
      <c r="I4903" t="s">
        <v>1002</v>
      </c>
    </row>
    <row r="4904" spans="1:9" x14ac:dyDescent="0.15">
      <c r="A4904" t="s">
        <v>6178</v>
      </c>
      <c r="B4904" t="s">
        <v>13532</v>
      </c>
      <c r="C4904" t="s">
        <v>12530</v>
      </c>
      <c r="E4904">
        <v>4.7</v>
      </c>
      <c r="F4904">
        <v>3.48</v>
      </c>
      <c r="G4904">
        <v>132</v>
      </c>
      <c r="H4904" t="s">
        <v>17557</v>
      </c>
      <c r="I4904" t="s">
        <v>10</v>
      </c>
    </row>
    <row r="4905" spans="1:9" x14ac:dyDescent="0.15">
      <c r="A4905" t="s">
        <v>10254</v>
      </c>
      <c r="B4905" t="s">
        <v>15541</v>
      </c>
      <c r="C4905" t="s">
        <v>12530</v>
      </c>
      <c r="E4905">
        <v>4.7</v>
      </c>
      <c r="F4905">
        <v>3.35</v>
      </c>
      <c r="G4905">
        <v>57</v>
      </c>
      <c r="H4905" t="s">
        <v>17557</v>
      </c>
      <c r="I4905" t="s">
        <v>858</v>
      </c>
    </row>
    <row r="4906" spans="1:9" x14ac:dyDescent="0.15">
      <c r="A4906" t="s">
        <v>3940</v>
      </c>
      <c r="B4906" t="s">
        <v>12483</v>
      </c>
      <c r="C4906" t="s">
        <v>12484</v>
      </c>
      <c r="E4906">
        <v>6</v>
      </c>
      <c r="F4906">
        <v>3.39</v>
      </c>
      <c r="G4906">
        <v>323</v>
      </c>
      <c r="H4906" t="s">
        <v>17557</v>
      </c>
      <c r="I4906" t="s">
        <v>72</v>
      </c>
    </row>
    <row r="4907" spans="1:9" x14ac:dyDescent="0.15">
      <c r="A4907" t="s">
        <v>4022</v>
      </c>
      <c r="B4907" t="s">
        <v>4022</v>
      </c>
      <c r="C4907" t="s">
        <v>12484</v>
      </c>
      <c r="E4907">
        <v>6</v>
      </c>
      <c r="F4907">
        <v>3.56</v>
      </c>
      <c r="G4907">
        <v>93</v>
      </c>
      <c r="H4907" t="s">
        <v>17557</v>
      </c>
      <c r="I4907" t="s">
        <v>72</v>
      </c>
    </row>
    <row r="4908" spans="1:9" x14ac:dyDescent="0.15">
      <c r="A4908" t="s">
        <v>4550</v>
      </c>
      <c r="B4908" t="s">
        <v>12737</v>
      </c>
      <c r="C4908" t="s">
        <v>12484</v>
      </c>
      <c r="E4908">
        <v>7.8</v>
      </c>
      <c r="F4908">
        <v>3.88</v>
      </c>
      <c r="G4908">
        <v>129</v>
      </c>
      <c r="H4908" t="s">
        <v>17557</v>
      </c>
      <c r="I4908" t="s">
        <v>14</v>
      </c>
    </row>
    <row r="4909" spans="1:9" x14ac:dyDescent="0.15">
      <c r="A4909" t="s">
        <v>4913</v>
      </c>
      <c r="B4909" t="s">
        <v>12913</v>
      </c>
      <c r="C4909" t="s">
        <v>12484</v>
      </c>
      <c r="E4909">
        <v>9</v>
      </c>
      <c r="F4909">
        <v>3.9</v>
      </c>
      <c r="G4909">
        <v>198</v>
      </c>
      <c r="H4909" t="s">
        <v>17557</v>
      </c>
      <c r="I4909" t="s">
        <v>178</v>
      </c>
    </row>
    <row r="4910" spans="1:9" x14ac:dyDescent="0.15">
      <c r="A4910" t="s">
        <v>5125</v>
      </c>
      <c r="B4910" t="s">
        <v>13031</v>
      </c>
      <c r="C4910" t="s">
        <v>12484</v>
      </c>
      <c r="E4910">
        <v>5.8</v>
      </c>
      <c r="F4910">
        <v>3.32</v>
      </c>
      <c r="G4910">
        <v>939</v>
      </c>
      <c r="H4910" t="s">
        <v>17557</v>
      </c>
      <c r="I4910" t="s">
        <v>12</v>
      </c>
    </row>
    <row r="4911" spans="1:9" x14ac:dyDescent="0.15">
      <c r="A4911" t="s">
        <v>5215</v>
      </c>
      <c r="B4911" t="s">
        <v>5215</v>
      </c>
      <c r="C4911" t="s">
        <v>12484</v>
      </c>
      <c r="E4911">
        <v>6.5</v>
      </c>
      <c r="F4911">
        <v>3.7</v>
      </c>
      <c r="G4911">
        <v>507</v>
      </c>
      <c r="H4911" t="s">
        <v>17557</v>
      </c>
      <c r="I4911" t="s">
        <v>12</v>
      </c>
    </row>
    <row r="4912" spans="1:9" x14ac:dyDescent="0.15">
      <c r="A4912" t="s">
        <v>5345</v>
      </c>
      <c r="B4912" t="s">
        <v>5345</v>
      </c>
      <c r="C4912" t="s">
        <v>12484</v>
      </c>
      <c r="E4912">
        <v>5.95</v>
      </c>
      <c r="F4912">
        <v>3.43</v>
      </c>
      <c r="G4912">
        <v>298</v>
      </c>
      <c r="H4912" t="s">
        <v>17557</v>
      </c>
      <c r="I4912" t="s">
        <v>12</v>
      </c>
    </row>
    <row r="4913" spans="1:9" x14ac:dyDescent="0.15">
      <c r="A4913" t="s">
        <v>5623</v>
      </c>
      <c r="B4913" t="s">
        <v>5623</v>
      </c>
      <c r="C4913" t="s">
        <v>12484</v>
      </c>
      <c r="E4913">
        <v>6</v>
      </c>
      <c r="F4913">
        <v>3.49</v>
      </c>
      <c r="G4913">
        <v>161</v>
      </c>
      <c r="H4913" t="s">
        <v>17557</v>
      </c>
      <c r="I4913" t="s">
        <v>12</v>
      </c>
    </row>
    <row r="4914" spans="1:9" x14ac:dyDescent="0.15">
      <c r="A4914" t="s">
        <v>6025</v>
      </c>
      <c r="B4914" t="s">
        <v>6025</v>
      </c>
      <c r="C4914" t="s">
        <v>12484</v>
      </c>
      <c r="E4914">
        <v>5.3</v>
      </c>
      <c r="F4914">
        <v>3.5</v>
      </c>
      <c r="G4914">
        <v>460</v>
      </c>
      <c r="H4914" t="s">
        <v>17557</v>
      </c>
      <c r="I4914" t="s">
        <v>10</v>
      </c>
    </row>
    <row r="4915" spans="1:9" x14ac:dyDescent="0.15">
      <c r="A4915" t="s">
        <v>6285</v>
      </c>
      <c r="B4915" t="s">
        <v>6285</v>
      </c>
      <c r="C4915" t="s">
        <v>12484</v>
      </c>
      <c r="E4915">
        <v>4.7</v>
      </c>
      <c r="F4915">
        <v>3.4</v>
      </c>
      <c r="G4915">
        <v>341</v>
      </c>
      <c r="H4915" t="s">
        <v>17557</v>
      </c>
      <c r="I4915" t="s">
        <v>78</v>
      </c>
    </row>
    <row r="4916" spans="1:9" x14ac:dyDescent="0.15">
      <c r="A4916" t="s">
        <v>6286</v>
      </c>
      <c r="B4916" t="s">
        <v>6286</v>
      </c>
      <c r="C4916" t="s">
        <v>12484</v>
      </c>
      <c r="E4916">
        <v>4.7</v>
      </c>
      <c r="F4916">
        <v>3.13</v>
      </c>
      <c r="G4916">
        <v>307</v>
      </c>
      <c r="H4916" t="s">
        <v>17557</v>
      </c>
      <c r="I4916" t="s">
        <v>78</v>
      </c>
    </row>
    <row r="4917" spans="1:9" x14ac:dyDescent="0.15">
      <c r="A4917" t="s">
        <v>6310</v>
      </c>
      <c r="B4917" t="s">
        <v>6310</v>
      </c>
      <c r="C4917" t="s">
        <v>12484</v>
      </c>
      <c r="E4917">
        <v>6</v>
      </c>
      <c r="F4917">
        <v>3.52</v>
      </c>
      <c r="G4917">
        <v>125</v>
      </c>
      <c r="H4917" t="s">
        <v>17557</v>
      </c>
      <c r="I4917" t="s">
        <v>78</v>
      </c>
    </row>
    <row r="4918" spans="1:9" x14ac:dyDescent="0.15">
      <c r="A4918" t="s">
        <v>6363</v>
      </c>
      <c r="B4918" t="s">
        <v>6363</v>
      </c>
      <c r="C4918" t="s">
        <v>12484</v>
      </c>
      <c r="E4918">
        <v>5</v>
      </c>
      <c r="F4918">
        <v>3.21</v>
      </c>
      <c r="G4918">
        <v>65</v>
      </c>
      <c r="H4918" t="s">
        <v>17557</v>
      </c>
      <c r="I4918" t="s">
        <v>78</v>
      </c>
    </row>
    <row r="4919" spans="1:9" x14ac:dyDescent="0.15">
      <c r="A4919" t="s">
        <v>6398</v>
      </c>
      <c r="B4919" t="s">
        <v>6398</v>
      </c>
      <c r="C4919" t="s">
        <v>12484</v>
      </c>
      <c r="E4919">
        <v>5.4</v>
      </c>
      <c r="F4919">
        <v>3.14</v>
      </c>
      <c r="G4919">
        <v>804</v>
      </c>
      <c r="H4919" t="s">
        <v>17557</v>
      </c>
      <c r="I4919" t="s">
        <v>20</v>
      </c>
    </row>
    <row r="4920" spans="1:9" x14ac:dyDescent="0.15">
      <c r="A4920" t="s">
        <v>6491</v>
      </c>
      <c r="B4920" t="s">
        <v>13667</v>
      </c>
      <c r="C4920" t="s">
        <v>12484</v>
      </c>
      <c r="E4920">
        <v>6.2</v>
      </c>
      <c r="F4920">
        <v>3.87</v>
      </c>
      <c r="G4920">
        <v>171</v>
      </c>
      <c r="H4920" t="s">
        <v>17557</v>
      </c>
      <c r="I4920" t="s">
        <v>20</v>
      </c>
    </row>
    <row r="4921" spans="1:9" x14ac:dyDescent="0.15">
      <c r="A4921" t="s">
        <v>6614</v>
      </c>
      <c r="B4921" t="s">
        <v>6614</v>
      </c>
      <c r="C4921" t="s">
        <v>12484</v>
      </c>
      <c r="E4921">
        <v>4.8</v>
      </c>
      <c r="F4921">
        <v>3.4</v>
      </c>
      <c r="G4921">
        <v>277</v>
      </c>
      <c r="H4921" t="s">
        <v>17557</v>
      </c>
      <c r="I4921" t="s">
        <v>44</v>
      </c>
    </row>
    <row r="4922" spans="1:9" x14ac:dyDescent="0.15">
      <c r="A4922" t="s">
        <v>7105</v>
      </c>
      <c r="B4922" t="s">
        <v>7105</v>
      </c>
      <c r="C4922" t="s">
        <v>12484</v>
      </c>
      <c r="E4922">
        <v>5.4</v>
      </c>
      <c r="F4922">
        <v>3.45</v>
      </c>
      <c r="G4922">
        <v>1173</v>
      </c>
      <c r="H4922" t="s">
        <v>17557</v>
      </c>
      <c r="I4922" t="s">
        <v>110</v>
      </c>
    </row>
    <row r="4923" spans="1:9" x14ac:dyDescent="0.15">
      <c r="A4923" t="s">
        <v>1346</v>
      </c>
      <c r="B4923" t="s">
        <v>1346</v>
      </c>
      <c r="C4923" t="s">
        <v>12484</v>
      </c>
      <c r="E4923">
        <v>6</v>
      </c>
      <c r="F4923">
        <v>3.76</v>
      </c>
      <c r="G4923">
        <v>561</v>
      </c>
      <c r="H4923" t="s">
        <v>17557</v>
      </c>
      <c r="I4923" t="s">
        <v>28</v>
      </c>
    </row>
    <row r="4924" spans="1:9" x14ac:dyDescent="0.15">
      <c r="A4924" t="s">
        <v>7458</v>
      </c>
      <c r="B4924" t="s">
        <v>14117</v>
      </c>
      <c r="C4924" t="s">
        <v>12484</v>
      </c>
      <c r="E4924">
        <v>5.9</v>
      </c>
      <c r="F4924">
        <v>3.34</v>
      </c>
      <c r="G4924">
        <v>289</v>
      </c>
      <c r="H4924" t="s">
        <v>17557</v>
      </c>
      <c r="I4924" t="s">
        <v>112</v>
      </c>
    </row>
    <row r="4925" spans="1:9" x14ac:dyDescent="0.15">
      <c r="A4925" t="s">
        <v>8631</v>
      </c>
      <c r="B4925" t="s">
        <v>8631</v>
      </c>
      <c r="C4925" t="s">
        <v>12484</v>
      </c>
      <c r="E4925">
        <v>5.3</v>
      </c>
      <c r="F4925">
        <v>3.3</v>
      </c>
      <c r="G4925">
        <v>262</v>
      </c>
      <c r="H4925" t="s">
        <v>17557</v>
      </c>
      <c r="I4925" t="s">
        <v>169</v>
      </c>
    </row>
    <row r="4926" spans="1:9" x14ac:dyDescent="0.15">
      <c r="A4926" t="s">
        <v>8724</v>
      </c>
      <c r="B4926" t="s">
        <v>14717</v>
      </c>
      <c r="C4926" t="s">
        <v>12484</v>
      </c>
      <c r="E4926">
        <v>9</v>
      </c>
      <c r="F4926">
        <v>3.86</v>
      </c>
      <c r="G4926">
        <v>150</v>
      </c>
      <c r="H4926" t="s">
        <v>17557</v>
      </c>
      <c r="I4926" t="s">
        <v>36</v>
      </c>
    </row>
    <row r="4927" spans="1:9" x14ac:dyDescent="0.15">
      <c r="A4927" t="s">
        <v>1522</v>
      </c>
      <c r="B4927" t="s">
        <v>14857</v>
      </c>
      <c r="C4927" t="s">
        <v>12484</v>
      </c>
      <c r="E4927">
        <v>5.7</v>
      </c>
      <c r="F4927">
        <v>3.05</v>
      </c>
      <c r="G4927">
        <v>85</v>
      </c>
      <c r="H4927" t="s">
        <v>17557</v>
      </c>
      <c r="I4927" t="s">
        <v>120</v>
      </c>
    </row>
    <row r="4928" spans="1:9" x14ac:dyDescent="0.15">
      <c r="A4928" t="s">
        <v>9054</v>
      </c>
      <c r="B4928" t="s">
        <v>9054</v>
      </c>
      <c r="C4928" t="s">
        <v>12484</v>
      </c>
      <c r="E4928">
        <v>5.5</v>
      </c>
      <c r="F4928">
        <v>3.45</v>
      </c>
      <c r="G4928">
        <v>1304</v>
      </c>
      <c r="H4928" t="s">
        <v>17557</v>
      </c>
      <c r="I4928" t="s">
        <v>90</v>
      </c>
    </row>
    <row r="4929" spans="1:9" x14ac:dyDescent="0.15">
      <c r="A4929" t="s">
        <v>9170</v>
      </c>
      <c r="B4929" t="s">
        <v>9170</v>
      </c>
      <c r="C4929" t="s">
        <v>12484</v>
      </c>
      <c r="E4929">
        <v>5.2</v>
      </c>
      <c r="F4929">
        <v>3.55</v>
      </c>
      <c r="G4929">
        <v>274</v>
      </c>
      <c r="H4929" t="s">
        <v>17557</v>
      </c>
      <c r="I4929" t="s">
        <v>17564</v>
      </c>
    </row>
    <row r="4930" spans="1:9" x14ac:dyDescent="0.15">
      <c r="A4930" t="s">
        <v>9200</v>
      </c>
      <c r="B4930" t="s">
        <v>9200</v>
      </c>
      <c r="C4930" t="s">
        <v>12484</v>
      </c>
      <c r="E4930">
        <v>5.3</v>
      </c>
      <c r="F4930">
        <v>3.59</v>
      </c>
      <c r="G4930">
        <v>118</v>
      </c>
      <c r="H4930" t="s">
        <v>17557</v>
      </c>
      <c r="I4930" t="s">
        <v>17564</v>
      </c>
    </row>
    <row r="4931" spans="1:9" x14ac:dyDescent="0.15">
      <c r="A4931" t="s">
        <v>9325</v>
      </c>
      <c r="B4931" t="s">
        <v>15055</v>
      </c>
      <c r="C4931" t="s">
        <v>12484</v>
      </c>
      <c r="E4931">
        <v>5.5</v>
      </c>
      <c r="F4931">
        <v>3.34</v>
      </c>
      <c r="G4931">
        <v>138</v>
      </c>
      <c r="H4931" t="s">
        <v>17557</v>
      </c>
      <c r="I4931" t="s">
        <v>236</v>
      </c>
    </row>
    <row r="4932" spans="1:9" x14ac:dyDescent="0.15">
      <c r="A4932" t="s">
        <v>9482</v>
      </c>
      <c r="B4932" t="s">
        <v>15141</v>
      </c>
      <c r="C4932" t="s">
        <v>12484</v>
      </c>
      <c r="E4932">
        <v>5.4</v>
      </c>
      <c r="F4932">
        <v>3.25</v>
      </c>
      <c r="G4932">
        <v>126</v>
      </c>
      <c r="H4932" t="s">
        <v>17557</v>
      </c>
      <c r="I4932" t="s">
        <v>105</v>
      </c>
    </row>
    <row r="4933" spans="1:9" x14ac:dyDescent="0.15">
      <c r="A4933" t="s">
        <v>9498</v>
      </c>
      <c r="B4933" t="s">
        <v>9498</v>
      </c>
      <c r="C4933" t="s">
        <v>12484</v>
      </c>
      <c r="E4933">
        <v>5</v>
      </c>
      <c r="F4933">
        <v>3.49</v>
      </c>
      <c r="G4933">
        <v>99</v>
      </c>
      <c r="H4933" t="s">
        <v>17557</v>
      </c>
      <c r="I4933" t="s">
        <v>105</v>
      </c>
    </row>
    <row r="4934" spans="1:9" x14ac:dyDescent="0.15">
      <c r="A4934" t="s">
        <v>9552</v>
      </c>
      <c r="B4934" t="s">
        <v>9552</v>
      </c>
      <c r="C4934" t="s">
        <v>12484</v>
      </c>
      <c r="E4934">
        <v>5.0999999999999996</v>
      </c>
      <c r="F4934">
        <v>3.24</v>
      </c>
      <c r="G4934">
        <v>126</v>
      </c>
      <c r="H4934" t="s">
        <v>17557</v>
      </c>
      <c r="I4934" t="s">
        <v>17</v>
      </c>
    </row>
    <row r="4935" spans="1:9" x14ac:dyDescent="0.15">
      <c r="A4935" t="s">
        <v>9784</v>
      </c>
      <c r="B4935" t="s">
        <v>9784</v>
      </c>
      <c r="C4935" t="s">
        <v>12484</v>
      </c>
      <c r="E4935">
        <v>6</v>
      </c>
      <c r="F4935">
        <v>3.22</v>
      </c>
      <c r="G4935">
        <v>165</v>
      </c>
      <c r="H4935" t="s">
        <v>17557</v>
      </c>
      <c r="I4935" t="s">
        <v>42</v>
      </c>
    </row>
    <row r="4936" spans="1:9" x14ac:dyDescent="0.15">
      <c r="A4936" t="s">
        <v>9797</v>
      </c>
      <c r="B4936" t="s">
        <v>9797</v>
      </c>
      <c r="C4936" t="s">
        <v>12484</v>
      </c>
      <c r="E4936">
        <v>5.8</v>
      </c>
      <c r="F4936">
        <v>3.11</v>
      </c>
      <c r="G4936">
        <v>122</v>
      </c>
      <c r="H4936" t="s">
        <v>17557</v>
      </c>
      <c r="I4936" t="s">
        <v>42</v>
      </c>
    </row>
    <row r="4937" spans="1:9" x14ac:dyDescent="0.15">
      <c r="A4937" t="s">
        <v>10106</v>
      </c>
      <c r="B4937" t="s">
        <v>10106</v>
      </c>
      <c r="C4937" t="s">
        <v>12484</v>
      </c>
      <c r="E4937">
        <v>5.6</v>
      </c>
      <c r="F4937">
        <v>3.48</v>
      </c>
      <c r="G4937">
        <v>295</v>
      </c>
      <c r="H4937" t="s">
        <v>17557</v>
      </c>
      <c r="I4937" t="s">
        <v>255</v>
      </c>
    </row>
    <row r="4938" spans="1:9" x14ac:dyDescent="0.15">
      <c r="A4938" t="s">
        <v>10190</v>
      </c>
      <c r="B4938" t="s">
        <v>10190</v>
      </c>
      <c r="C4938" t="s">
        <v>12484</v>
      </c>
      <c r="E4938">
        <v>5</v>
      </c>
      <c r="F4938">
        <v>3.22</v>
      </c>
      <c r="G4938">
        <v>401</v>
      </c>
      <c r="H4938" t="s">
        <v>17557</v>
      </c>
      <c r="I4938" t="s">
        <v>10198</v>
      </c>
    </row>
    <row r="4939" spans="1:9" x14ac:dyDescent="0.15">
      <c r="A4939" t="s">
        <v>9482</v>
      </c>
      <c r="B4939" t="s">
        <v>9482</v>
      </c>
      <c r="C4939" t="s">
        <v>12484</v>
      </c>
      <c r="E4939">
        <v>5.5</v>
      </c>
      <c r="F4939">
        <v>3.66</v>
      </c>
      <c r="G4939">
        <v>204</v>
      </c>
      <c r="H4939" t="s">
        <v>17557</v>
      </c>
      <c r="I4939" t="s">
        <v>390</v>
      </c>
    </row>
    <row r="4940" spans="1:9" x14ac:dyDescent="0.15">
      <c r="A4940" t="s">
        <v>10389</v>
      </c>
      <c r="B4940" t="s">
        <v>10389</v>
      </c>
      <c r="C4940" t="s">
        <v>12484</v>
      </c>
      <c r="E4940">
        <v>4.5</v>
      </c>
      <c r="F4940">
        <v>3.39</v>
      </c>
      <c r="G4940">
        <v>317</v>
      </c>
      <c r="H4940" t="s">
        <v>17557</v>
      </c>
      <c r="I4940" t="s">
        <v>443</v>
      </c>
    </row>
    <row r="4941" spans="1:9" x14ac:dyDescent="0.15">
      <c r="A4941" t="s">
        <v>10636</v>
      </c>
      <c r="B4941" t="s">
        <v>10636</v>
      </c>
      <c r="C4941" t="s">
        <v>12484</v>
      </c>
      <c r="E4941">
        <v>5</v>
      </c>
      <c r="F4941">
        <v>2.68</v>
      </c>
      <c r="G4941">
        <v>154</v>
      </c>
      <c r="H4941" t="s">
        <v>17567</v>
      </c>
      <c r="I4941" t="s">
        <v>575</v>
      </c>
    </row>
    <row r="4942" spans="1:9" x14ac:dyDescent="0.15">
      <c r="A4942" t="s">
        <v>10712</v>
      </c>
      <c r="B4942" t="s">
        <v>15749</v>
      </c>
      <c r="C4942" t="s">
        <v>12484</v>
      </c>
      <c r="E4942">
        <v>5.2</v>
      </c>
      <c r="F4942">
        <v>3.88</v>
      </c>
      <c r="G4942">
        <v>94</v>
      </c>
      <c r="H4942" t="s">
        <v>17567</v>
      </c>
      <c r="I4942" t="s">
        <v>95</v>
      </c>
    </row>
    <row r="4943" spans="1:9" x14ac:dyDescent="0.15">
      <c r="A4943" t="s">
        <v>10861</v>
      </c>
      <c r="B4943" t="s">
        <v>10861</v>
      </c>
      <c r="C4943" t="s">
        <v>12484</v>
      </c>
      <c r="E4943">
        <v>6</v>
      </c>
      <c r="F4943">
        <v>3.43</v>
      </c>
      <c r="G4943">
        <v>74</v>
      </c>
      <c r="H4943" t="s">
        <v>17567</v>
      </c>
      <c r="I4943" t="s">
        <v>8</v>
      </c>
    </row>
    <row r="4944" spans="1:9" x14ac:dyDescent="0.15">
      <c r="A4944" t="s">
        <v>11034</v>
      </c>
      <c r="B4944" t="s">
        <v>11034</v>
      </c>
      <c r="C4944" t="s">
        <v>12484</v>
      </c>
      <c r="E4944">
        <v>4.8</v>
      </c>
      <c r="F4944">
        <v>3.4</v>
      </c>
      <c r="G4944">
        <v>238</v>
      </c>
      <c r="H4944" t="s">
        <v>17567</v>
      </c>
      <c r="I4944" t="s">
        <v>289</v>
      </c>
    </row>
    <row r="4945" spans="1:9" x14ac:dyDescent="0.15">
      <c r="A4945" t="s">
        <v>11082</v>
      </c>
      <c r="B4945" t="s">
        <v>15922</v>
      </c>
      <c r="C4945" t="s">
        <v>12484</v>
      </c>
      <c r="E4945">
        <v>5.5</v>
      </c>
      <c r="F4945">
        <v>3.27</v>
      </c>
      <c r="G4945">
        <v>227</v>
      </c>
      <c r="H4945" t="s">
        <v>17567</v>
      </c>
      <c r="I4945" t="s">
        <v>248</v>
      </c>
    </row>
    <row r="4946" spans="1:9" x14ac:dyDescent="0.15">
      <c r="A4946" t="s">
        <v>11082</v>
      </c>
      <c r="B4946" t="s">
        <v>11082</v>
      </c>
      <c r="C4946" t="s">
        <v>12484</v>
      </c>
      <c r="E4946">
        <v>6</v>
      </c>
      <c r="F4946">
        <v>3.41</v>
      </c>
      <c r="G4946">
        <v>175</v>
      </c>
      <c r="H4946" t="s">
        <v>17567</v>
      </c>
      <c r="I4946" t="s">
        <v>419</v>
      </c>
    </row>
    <row r="4947" spans="1:9" x14ac:dyDescent="0.15">
      <c r="A4947" t="s">
        <v>11248</v>
      </c>
      <c r="B4947" t="s">
        <v>11248</v>
      </c>
      <c r="C4947" t="s">
        <v>12484</v>
      </c>
      <c r="E4947">
        <v>6</v>
      </c>
      <c r="F4947">
        <v>3.68</v>
      </c>
      <c r="G4947">
        <v>121</v>
      </c>
      <c r="H4947" t="s">
        <v>17567</v>
      </c>
      <c r="I4947" t="s">
        <v>419</v>
      </c>
    </row>
    <row r="4948" spans="1:9" x14ac:dyDescent="0.15">
      <c r="A4948" t="s">
        <v>11251</v>
      </c>
      <c r="B4948" t="s">
        <v>16011</v>
      </c>
      <c r="C4948" t="s">
        <v>12484</v>
      </c>
      <c r="E4948">
        <v>6</v>
      </c>
      <c r="F4948">
        <v>3.46</v>
      </c>
      <c r="G4948">
        <v>73</v>
      </c>
      <c r="H4948" t="s">
        <v>17567</v>
      </c>
      <c r="I4948" t="s">
        <v>419</v>
      </c>
    </row>
    <row r="4949" spans="1:9" x14ac:dyDescent="0.15">
      <c r="A4949" t="s">
        <v>11413</v>
      </c>
      <c r="B4949" t="s">
        <v>11413</v>
      </c>
      <c r="C4949" t="s">
        <v>12484</v>
      </c>
      <c r="E4949">
        <v>5.5</v>
      </c>
      <c r="F4949">
        <v>3.38</v>
      </c>
      <c r="G4949">
        <v>920</v>
      </c>
      <c r="H4949" t="s">
        <v>17567</v>
      </c>
      <c r="I4949" t="s">
        <v>108</v>
      </c>
    </row>
    <row r="4950" spans="1:9" x14ac:dyDescent="0.15">
      <c r="A4950" t="s">
        <v>11442</v>
      </c>
      <c r="B4950" t="s">
        <v>11442</v>
      </c>
      <c r="C4950" t="s">
        <v>12484</v>
      </c>
      <c r="E4950">
        <v>5.2</v>
      </c>
      <c r="F4950">
        <v>3.63</v>
      </c>
      <c r="G4950">
        <v>307</v>
      </c>
      <c r="H4950" t="s">
        <v>17567</v>
      </c>
      <c r="I4950" t="s">
        <v>108</v>
      </c>
    </row>
    <row r="4951" spans="1:9" x14ac:dyDescent="0.15">
      <c r="A4951" t="s">
        <v>11463</v>
      </c>
      <c r="B4951" t="s">
        <v>11463</v>
      </c>
      <c r="C4951" t="s">
        <v>12484</v>
      </c>
      <c r="E4951">
        <v>5.0999999999999996</v>
      </c>
      <c r="F4951">
        <v>3.2</v>
      </c>
      <c r="G4951">
        <v>163</v>
      </c>
      <c r="H4951" t="s">
        <v>17567</v>
      </c>
      <c r="I4951" t="s">
        <v>108</v>
      </c>
    </row>
    <row r="4952" spans="1:9" x14ac:dyDescent="0.15">
      <c r="A4952" t="s">
        <v>11510</v>
      </c>
      <c r="B4952" t="s">
        <v>11510</v>
      </c>
      <c r="C4952" t="s">
        <v>12484</v>
      </c>
      <c r="E4952">
        <v>5.2</v>
      </c>
      <c r="F4952">
        <v>3.65</v>
      </c>
      <c r="G4952">
        <v>80</v>
      </c>
      <c r="H4952" t="s">
        <v>17567</v>
      </c>
      <c r="I4952" t="s">
        <v>108</v>
      </c>
    </row>
    <row r="4953" spans="1:9" x14ac:dyDescent="0.15">
      <c r="A4953" t="s">
        <v>11639</v>
      </c>
      <c r="B4953" t="s">
        <v>11639</v>
      </c>
      <c r="C4953" t="s">
        <v>12484</v>
      </c>
      <c r="E4953">
        <v>6</v>
      </c>
      <c r="F4953">
        <v>3.7</v>
      </c>
      <c r="G4953">
        <v>67</v>
      </c>
      <c r="H4953" t="s">
        <v>17567</v>
      </c>
      <c r="I4953" t="s">
        <v>17571</v>
      </c>
    </row>
    <row r="4954" spans="1:9" x14ac:dyDescent="0.15">
      <c r="A4954" t="s">
        <v>11663</v>
      </c>
      <c r="B4954" t="s">
        <v>11663</v>
      </c>
      <c r="C4954" t="s">
        <v>12484</v>
      </c>
      <c r="E4954">
        <v>5.95</v>
      </c>
      <c r="F4954">
        <v>3.53</v>
      </c>
      <c r="G4954">
        <v>157</v>
      </c>
      <c r="H4954" t="s">
        <v>17567</v>
      </c>
      <c r="I4954" t="s">
        <v>405</v>
      </c>
    </row>
    <row r="4955" spans="1:9" x14ac:dyDescent="0.15">
      <c r="A4955" t="s">
        <v>11673</v>
      </c>
      <c r="B4955" t="s">
        <v>11673</v>
      </c>
      <c r="C4955" t="s">
        <v>12484</v>
      </c>
      <c r="E4955">
        <v>5.5</v>
      </c>
      <c r="F4955">
        <v>3.29</v>
      </c>
      <c r="G4955">
        <v>106</v>
      </c>
      <c r="H4955" t="s">
        <v>17567</v>
      </c>
      <c r="I4955" t="s">
        <v>405</v>
      </c>
    </row>
    <row r="4956" spans="1:9" x14ac:dyDescent="0.15">
      <c r="A4956" t="s">
        <v>11707</v>
      </c>
      <c r="B4956" t="s">
        <v>11707</v>
      </c>
      <c r="C4956" t="s">
        <v>12484</v>
      </c>
      <c r="E4956">
        <v>4.8</v>
      </c>
      <c r="F4956">
        <v>3.55</v>
      </c>
      <c r="G4956">
        <v>112</v>
      </c>
      <c r="H4956" t="s">
        <v>17567</v>
      </c>
      <c r="I4956" t="s">
        <v>200</v>
      </c>
    </row>
    <row r="4957" spans="1:9" x14ac:dyDescent="0.15">
      <c r="A4957" t="s">
        <v>11724</v>
      </c>
      <c r="B4957" t="s">
        <v>11724</v>
      </c>
      <c r="C4957" t="s">
        <v>12484</v>
      </c>
      <c r="E4957">
        <v>5.6</v>
      </c>
      <c r="F4957">
        <v>3.28</v>
      </c>
      <c r="G4957">
        <v>69</v>
      </c>
      <c r="H4957" t="s">
        <v>17567</v>
      </c>
      <c r="I4957" t="s">
        <v>452</v>
      </c>
    </row>
    <row r="4958" spans="1:9" x14ac:dyDescent="0.15">
      <c r="A4958" t="s">
        <v>11785</v>
      </c>
      <c r="B4958" t="s">
        <v>16291</v>
      </c>
      <c r="C4958" t="s">
        <v>12484</v>
      </c>
      <c r="E4958">
        <v>5.5</v>
      </c>
      <c r="F4958">
        <v>3.36</v>
      </c>
      <c r="G4958">
        <v>104</v>
      </c>
      <c r="H4958" t="s">
        <v>17567</v>
      </c>
      <c r="I4958" t="s">
        <v>206</v>
      </c>
    </row>
    <row r="4959" spans="1:9" x14ac:dyDescent="0.15">
      <c r="A4959" t="s">
        <v>11794</v>
      </c>
      <c r="B4959" t="s">
        <v>16297</v>
      </c>
      <c r="C4959" t="s">
        <v>12484</v>
      </c>
      <c r="E4959">
        <v>5.3</v>
      </c>
      <c r="F4959">
        <v>3.47</v>
      </c>
      <c r="G4959">
        <v>256</v>
      </c>
      <c r="H4959" t="s">
        <v>17567</v>
      </c>
      <c r="I4959" t="s">
        <v>153</v>
      </c>
    </row>
    <row r="4960" spans="1:9" x14ac:dyDescent="0.15">
      <c r="A4960" t="s">
        <v>11673</v>
      </c>
      <c r="B4960" t="s">
        <v>16301</v>
      </c>
      <c r="C4960" t="s">
        <v>12484</v>
      </c>
      <c r="E4960">
        <v>5.9</v>
      </c>
      <c r="F4960">
        <v>3.48</v>
      </c>
      <c r="G4960">
        <v>120</v>
      </c>
      <c r="H4960" t="s">
        <v>17567</v>
      </c>
      <c r="I4960" t="s">
        <v>153</v>
      </c>
    </row>
    <row r="4961" spans="1:9" x14ac:dyDescent="0.15">
      <c r="A4961" t="s">
        <v>11963</v>
      </c>
      <c r="B4961" t="s">
        <v>11963</v>
      </c>
      <c r="C4961" t="s">
        <v>12484</v>
      </c>
      <c r="E4961">
        <v>5</v>
      </c>
      <c r="F4961">
        <v>3.31</v>
      </c>
      <c r="G4961">
        <v>228</v>
      </c>
      <c r="H4961" t="s">
        <v>17574</v>
      </c>
      <c r="I4961" t="s">
        <v>47</v>
      </c>
    </row>
    <row r="4962" spans="1:9" x14ac:dyDescent="0.15">
      <c r="A4962" t="s">
        <v>1350</v>
      </c>
      <c r="B4962" t="s">
        <v>1350</v>
      </c>
      <c r="C4962" t="s">
        <v>12512</v>
      </c>
      <c r="E4962">
        <v>5.3</v>
      </c>
      <c r="F4962">
        <v>3.64</v>
      </c>
      <c r="G4962">
        <v>98</v>
      </c>
      <c r="H4962" t="s">
        <v>17557</v>
      </c>
      <c r="I4962" t="s">
        <v>72</v>
      </c>
    </row>
    <row r="4963" spans="1:9" x14ac:dyDescent="0.15">
      <c r="A4963" t="s">
        <v>1361</v>
      </c>
      <c r="B4963" t="s">
        <v>1361</v>
      </c>
      <c r="C4963" t="s">
        <v>12512</v>
      </c>
      <c r="E4963">
        <v>6.8</v>
      </c>
      <c r="F4963">
        <v>3.83</v>
      </c>
      <c r="G4963">
        <v>1080</v>
      </c>
      <c r="H4963" t="s">
        <v>17557</v>
      </c>
      <c r="I4963" t="s">
        <v>12</v>
      </c>
    </row>
    <row r="4964" spans="1:9" x14ac:dyDescent="0.15">
      <c r="A4964" t="s">
        <v>6281</v>
      </c>
      <c r="B4964" t="s">
        <v>1358</v>
      </c>
      <c r="C4964" t="s">
        <v>12512</v>
      </c>
      <c r="E4964">
        <v>5.5</v>
      </c>
      <c r="F4964">
        <v>3.52</v>
      </c>
      <c r="G4964">
        <v>428</v>
      </c>
      <c r="H4964" t="s">
        <v>17557</v>
      </c>
      <c r="I4964" t="s">
        <v>78</v>
      </c>
    </row>
    <row r="4965" spans="1:9" x14ac:dyDescent="0.15">
      <c r="A4965" t="s">
        <v>6373</v>
      </c>
      <c r="B4965" t="s">
        <v>6373</v>
      </c>
      <c r="C4965" t="s">
        <v>12512</v>
      </c>
      <c r="E4965">
        <v>6</v>
      </c>
      <c r="F4965">
        <v>3.99</v>
      </c>
      <c r="G4965">
        <v>2273</v>
      </c>
      <c r="H4965" t="s">
        <v>17557</v>
      </c>
      <c r="I4965" t="s">
        <v>20</v>
      </c>
    </row>
    <row r="4966" spans="1:9" x14ac:dyDescent="0.15">
      <c r="A4966" t="s">
        <v>7240</v>
      </c>
      <c r="B4966" t="s">
        <v>14011</v>
      </c>
      <c r="C4966" t="s">
        <v>12512</v>
      </c>
      <c r="E4966">
        <v>6.9</v>
      </c>
      <c r="F4966">
        <v>3.81</v>
      </c>
      <c r="G4966">
        <v>65</v>
      </c>
      <c r="H4966" t="s">
        <v>17557</v>
      </c>
      <c r="I4966" t="s">
        <v>238</v>
      </c>
    </row>
    <row r="4967" spans="1:9" x14ac:dyDescent="0.15">
      <c r="A4967" t="s">
        <v>1356</v>
      </c>
      <c r="B4967" t="s">
        <v>1356</v>
      </c>
      <c r="C4967" t="s">
        <v>12512</v>
      </c>
      <c r="E4967">
        <v>5.2</v>
      </c>
      <c r="F4967">
        <v>3.77</v>
      </c>
      <c r="G4967">
        <v>106</v>
      </c>
      <c r="H4967" t="s">
        <v>17557</v>
      </c>
      <c r="I4967" t="s">
        <v>169</v>
      </c>
    </row>
    <row r="4968" spans="1:9" x14ac:dyDescent="0.15">
      <c r="A4968" t="s">
        <v>11291</v>
      </c>
      <c r="B4968" t="s">
        <v>16032</v>
      </c>
      <c r="C4968" t="s">
        <v>12512</v>
      </c>
      <c r="E4968">
        <v>8.1999999999999993</v>
      </c>
      <c r="F4968">
        <v>3.98</v>
      </c>
      <c r="G4968">
        <v>144</v>
      </c>
      <c r="H4968" t="s">
        <v>17567</v>
      </c>
      <c r="I4968" t="s">
        <v>457</v>
      </c>
    </row>
    <row r="4969" spans="1:9" x14ac:dyDescent="0.15">
      <c r="A4969" t="s">
        <v>1359</v>
      </c>
      <c r="B4969" t="s">
        <v>1359</v>
      </c>
      <c r="C4969" t="s">
        <v>12512</v>
      </c>
      <c r="E4969">
        <v>5.0999999999999996</v>
      </c>
      <c r="F4969">
        <v>3.65</v>
      </c>
      <c r="G4969">
        <v>547</v>
      </c>
      <c r="H4969" t="s">
        <v>17567</v>
      </c>
      <c r="I4969" t="s">
        <v>200</v>
      </c>
    </row>
    <row r="4970" spans="1:9" x14ac:dyDescent="0.15">
      <c r="A4970" t="s">
        <v>4412</v>
      </c>
      <c r="B4970" t="s">
        <v>4412</v>
      </c>
      <c r="C4970" t="s">
        <v>4413</v>
      </c>
      <c r="E4970">
        <v>8.5</v>
      </c>
      <c r="F4970">
        <v>4.1399999999999997</v>
      </c>
      <c r="G4970">
        <v>210</v>
      </c>
      <c r="H4970" t="s">
        <v>17557</v>
      </c>
      <c r="I4970" t="s">
        <v>14</v>
      </c>
    </row>
    <row r="4971" spans="1:9" x14ac:dyDescent="0.15">
      <c r="A4971" t="s">
        <v>4813</v>
      </c>
      <c r="B4971" t="s">
        <v>4813</v>
      </c>
      <c r="C4971" t="s">
        <v>4413</v>
      </c>
      <c r="E4971">
        <v>9.1</v>
      </c>
      <c r="F4971">
        <v>4.17</v>
      </c>
      <c r="G4971">
        <v>384</v>
      </c>
      <c r="H4971" t="s">
        <v>17557</v>
      </c>
      <c r="I4971" t="s">
        <v>178</v>
      </c>
    </row>
    <row r="4972" spans="1:9" x14ac:dyDescent="0.15">
      <c r="A4972" t="s">
        <v>11058</v>
      </c>
      <c r="B4972" t="s">
        <v>11058</v>
      </c>
      <c r="C4972" t="s">
        <v>4413</v>
      </c>
      <c r="E4972">
        <v>5.2</v>
      </c>
      <c r="F4972">
        <v>3.17</v>
      </c>
      <c r="G4972">
        <v>85</v>
      </c>
      <c r="H4972" t="s">
        <v>17567</v>
      </c>
      <c r="I4972" t="s">
        <v>289</v>
      </c>
    </row>
    <row r="4973" spans="1:9" x14ac:dyDescent="0.15">
      <c r="A4973" t="s">
        <v>3322</v>
      </c>
      <c r="B4973" t="s">
        <v>12189</v>
      </c>
      <c r="C4973" t="s">
        <v>3323</v>
      </c>
      <c r="E4973">
        <v>5.3</v>
      </c>
      <c r="F4973">
        <v>4.0599999999999996</v>
      </c>
      <c r="G4973">
        <v>278</v>
      </c>
      <c r="H4973" t="s">
        <v>17557</v>
      </c>
      <c r="I4973" t="s">
        <v>67</v>
      </c>
    </row>
    <row r="4974" spans="1:9" x14ac:dyDescent="0.15">
      <c r="A4974" t="s">
        <v>3808</v>
      </c>
      <c r="B4974" t="s">
        <v>12426</v>
      </c>
      <c r="C4974" t="s">
        <v>3323</v>
      </c>
      <c r="E4974">
        <v>4.7</v>
      </c>
      <c r="F4974">
        <v>3.64</v>
      </c>
      <c r="G4974">
        <v>218</v>
      </c>
      <c r="H4974" t="s">
        <v>17557</v>
      </c>
      <c r="I4974" t="s">
        <v>65</v>
      </c>
    </row>
    <row r="4975" spans="1:9" x14ac:dyDescent="0.15">
      <c r="A4975" t="s">
        <v>137</v>
      </c>
      <c r="B4975" t="s">
        <v>13047</v>
      </c>
      <c r="C4975" t="s">
        <v>3323</v>
      </c>
      <c r="E4975">
        <v>6.1</v>
      </c>
      <c r="F4975">
        <v>3.88</v>
      </c>
      <c r="G4975">
        <v>631</v>
      </c>
      <c r="H4975" t="s">
        <v>17557</v>
      </c>
      <c r="I4975" t="s">
        <v>12</v>
      </c>
    </row>
    <row r="4976" spans="1:9" x14ac:dyDescent="0.15">
      <c r="A4976" t="s">
        <v>7203</v>
      </c>
      <c r="B4976" t="s">
        <v>13995</v>
      </c>
      <c r="C4976" t="s">
        <v>3323</v>
      </c>
      <c r="E4976">
        <v>3.8</v>
      </c>
      <c r="F4976">
        <v>3.59</v>
      </c>
      <c r="G4976">
        <v>195</v>
      </c>
      <c r="H4976" t="s">
        <v>17557</v>
      </c>
      <c r="I4976" t="s">
        <v>238</v>
      </c>
    </row>
    <row r="4977" spans="1:9" x14ac:dyDescent="0.15">
      <c r="A4977" t="s">
        <v>6028</v>
      </c>
      <c r="B4977" t="s">
        <v>14932</v>
      </c>
      <c r="C4977" t="s">
        <v>3323</v>
      </c>
      <c r="E4977">
        <v>4.9000000000000004</v>
      </c>
      <c r="F4977">
        <v>3.65</v>
      </c>
      <c r="G4977">
        <v>211</v>
      </c>
      <c r="H4977" t="s">
        <v>17557</v>
      </c>
      <c r="I4977" t="s">
        <v>90</v>
      </c>
    </row>
    <row r="4978" spans="1:9" x14ac:dyDescent="0.15">
      <c r="A4978" t="s">
        <v>6368</v>
      </c>
      <c r="B4978" t="s">
        <v>14971</v>
      </c>
      <c r="C4978" t="s">
        <v>3323</v>
      </c>
      <c r="E4978">
        <v>5.5</v>
      </c>
      <c r="F4978">
        <v>4.1100000000000003</v>
      </c>
      <c r="G4978">
        <v>736</v>
      </c>
      <c r="H4978" t="s">
        <v>17557</v>
      </c>
      <c r="I4978" t="s">
        <v>17564</v>
      </c>
    </row>
    <row r="4979" spans="1:9" x14ac:dyDescent="0.15">
      <c r="A4979" t="s">
        <v>1938</v>
      </c>
      <c r="B4979" t="s">
        <v>15021</v>
      </c>
      <c r="C4979" t="s">
        <v>3323</v>
      </c>
      <c r="E4979">
        <v>8</v>
      </c>
      <c r="F4979">
        <v>3.88</v>
      </c>
      <c r="G4979">
        <v>226</v>
      </c>
      <c r="H4979" t="s">
        <v>17557</v>
      </c>
      <c r="I4979" t="s">
        <v>53</v>
      </c>
    </row>
    <row r="4980" spans="1:9" x14ac:dyDescent="0.15">
      <c r="A4980" t="s">
        <v>9533</v>
      </c>
      <c r="B4980" t="s">
        <v>15170</v>
      </c>
      <c r="C4980" t="s">
        <v>3323</v>
      </c>
      <c r="E4980">
        <v>6</v>
      </c>
      <c r="F4980">
        <v>3.92</v>
      </c>
      <c r="G4980">
        <v>294</v>
      </c>
      <c r="H4980" t="s">
        <v>17557</v>
      </c>
      <c r="I4980" t="s">
        <v>17</v>
      </c>
    </row>
    <row r="4981" spans="1:9" x14ac:dyDescent="0.15">
      <c r="A4981" t="s">
        <v>9012</v>
      </c>
      <c r="B4981" t="s">
        <v>9012</v>
      </c>
      <c r="C4981" t="s">
        <v>14895</v>
      </c>
      <c r="E4981">
        <v>6.2</v>
      </c>
      <c r="F4981">
        <v>3.64</v>
      </c>
      <c r="G4981">
        <v>187</v>
      </c>
      <c r="H4981" t="s">
        <v>17557</v>
      </c>
      <c r="I4981" t="s">
        <v>276</v>
      </c>
    </row>
    <row r="4982" spans="1:9" x14ac:dyDescent="0.15">
      <c r="A4982" t="s">
        <v>10473</v>
      </c>
      <c r="B4982" t="s">
        <v>10473</v>
      </c>
      <c r="C4982" t="s">
        <v>14895</v>
      </c>
      <c r="E4982">
        <v>7.5</v>
      </c>
      <c r="F4982">
        <v>3.71</v>
      </c>
      <c r="G4982">
        <v>139</v>
      </c>
      <c r="H4982" t="s">
        <v>17557</v>
      </c>
      <c r="I4982" t="s">
        <v>395</v>
      </c>
    </row>
    <row r="4983" spans="1:9" x14ac:dyDescent="0.15">
      <c r="A4983" t="s">
        <v>11938</v>
      </c>
      <c r="B4983" t="s">
        <v>16378</v>
      </c>
      <c r="C4983" t="s">
        <v>14895</v>
      </c>
      <c r="E4983">
        <v>5</v>
      </c>
      <c r="F4983">
        <v>3.64</v>
      </c>
      <c r="G4983">
        <v>464</v>
      </c>
      <c r="H4983" t="s">
        <v>17574</v>
      </c>
      <c r="I4983" t="s">
        <v>47</v>
      </c>
    </row>
    <row r="4984" spans="1:9" x14ac:dyDescent="0.15">
      <c r="A4984" t="s">
        <v>8453</v>
      </c>
      <c r="B4984" t="s">
        <v>14592</v>
      </c>
      <c r="C4984" t="s">
        <v>8454</v>
      </c>
      <c r="E4984">
        <v>7</v>
      </c>
      <c r="F4984">
        <v>4.24</v>
      </c>
      <c r="G4984">
        <v>102</v>
      </c>
      <c r="H4984" t="s">
        <v>17557</v>
      </c>
      <c r="I4984" t="s">
        <v>24</v>
      </c>
    </row>
    <row r="4985" spans="1:9" x14ac:dyDescent="0.15">
      <c r="A4985" t="s">
        <v>6168</v>
      </c>
      <c r="B4985" t="s">
        <v>13529</v>
      </c>
      <c r="C4985" t="s">
        <v>6169</v>
      </c>
      <c r="E4985">
        <v>5.93</v>
      </c>
      <c r="F4985">
        <v>3.57</v>
      </c>
      <c r="G4985">
        <v>135</v>
      </c>
      <c r="H4985" t="s">
        <v>17557</v>
      </c>
      <c r="I4985" t="s">
        <v>10</v>
      </c>
    </row>
    <row r="4986" spans="1:9" x14ac:dyDescent="0.15">
      <c r="A4986" t="s">
        <v>6653</v>
      </c>
      <c r="B4986" t="s">
        <v>6653</v>
      </c>
      <c r="C4986" t="s">
        <v>6169</v>
      </c>
      <c r="E4986">
        <v>6.45</v>
      </c>
      <c r="F4986">
        <v>3.79</v>
      </c>
      <c r="G4986">
        <v>142</v>
      </c>
      <c r="H4986" t="s">
        <v>17557</v>
      </c>
      <c r="I4986" t="s">
        <v>44</v>
      </c>
    </row>
    <row r="4987" spans="1:9" x14ac:dyDescent="0.15">
      <c r="A4987" t="s">
        <v>4544</v>
      </c>
      <c r="B4987" t="s">
        <v>12735</v>
      </c>
      <c r="C4987" t="s">
        <v>4545</v>
      </c>
      <c r="E4987">
        <v>8.5</v>
      </c>
      <c r="F4987">
        <v>3.61</v>
      </c>
      <c r="G4987">
        <v>133</v>
      </c>
      <c r="H4987" t="s">
        <v>17557</v>
      </c>
      <c r="I4987" t="s">
        <v>14</v>
      </c>
    </row>
    <row r="4988" spans="1:9" x14ac:dyDescent="0.15">
      <c r="A4988" t="s">
        <v>4981</v>
      </c>
      <c r="B4988" t="s">
        <v>12949</v>
      </c>
      <c r="C4988" t="s">
        <v>4545</v>
      </c>
      <c r="E4988">
        <v>10</v>
      </c>
      <c r="F4988">
        <v>3.83</v>
      </c>
      <c r="G4988">
        <v>123</v>
      </c>
      <c r="H4988" t="s">
        <v>17557</v>
      </c>
      <c r="I4988" t="s">
        <v>178</v>
      </c>
    </row>
    <row r="4989" spans="1:9" x14ac:dyDescent="0.15">
      <c r="A4989" t="s">
        <v>6575</v>
      </c>
      <c r="B4989" t="s">
        <v>13703</v>
      </c>
      <c r="C4989" t="s">
        <v>4545</v>
      </c>
      <c r="E4989">
        <v>5.5</v>
      </c>
      <c r="F4989">
        <v>3.77</v>
      </c>
      <c r="G4989">
        <v>96</v>
      </c>
      <c r="H4989" t="s">
        <v>17557</v>
      </c>
      <c r="I4989" t="s">
        <v>20</v>
      </c>
    </row>
    <row r="4990" spans="1:9" x14ac:dyDescent="0.15">
      <c r="A4990" t="s">
        <v>9011</v>
      </c>
      <c r="B4990" t="s">
        <v>14894</v>
      </c>
      <c r="C4990" t="s">
        <v>4545</v>
      </c>
      <c r="E4990">
        <v>5.7</v>
      </c>
      <c r="F4990">
        <v>3.67</v>
      </c>
      <c r="G4990">
        <v>195</v>
      </c>
      <c r="H4990" t="s">
        <v>17557</v>
      </c>
      <c r="I4990" t="s">
        <v>276</v>
      </c>
    </row>
    <row r="4991" spans="1:9" x14ac:dyDescent="0.15">
      <c r="A4991" t="s">
        <v>9333</v>
      </c>
      <c r="B4991" t="s">
        <v>15061</v>
      </c>
      <c r="C4991" t="s">
        <v>4545</v>
      </c>
      <c r="E4991">
        <v>5.5</v>
      </c>
      <c r="F4991">
        <v>3.8</v>
      </c>
      <c r="G4991">
        <v>118</v>
      </c>
      <c r="H4991" t="s">
        <v>17557</v>
      </c>
      <c r="I4991" t="s">
        <v>236</v>
      </c>
    </row>
    <row r="4992" spans="1:9" x14ac:dyDescent="0.15">
      <c r="A4992" t="s">
        <v>11102</v>
      </c>
      <c r="B4992" t="s">
        <v>11102</v>
      </c>
      <c r="C4992" t="s">
        <v>15934</v>
      </c>
      <c r="E4992">
        <v>4.5</v>
      </c>
      <c r="F4992">
        <v>3.41</v>
      </c>
      <c r="G4992">
        <v>65</v>
      </c>
      <c r="H4992" t="s">
        <v>17567</v>
      </c>
      <c r="I4992" t="s">
        <v>248</v>
      </c>
    </row>
    <row r="4993" spans="1:9" x14ac:dyDescent="0.15">
      <c r="A4993" t="s">
        <v>9093</v>
      </c>
      <c r="B4993" t="s">
        <v>9093</v>
      </c>
      <c r="C4993" t="s">
        <v>14937</v>
      </c>
      <c r="E4993">
        <v>4.3</v>
      </c>
      <c r="F4993">
        <v>3.59</v>
      </c>
      <c r="G4993">
        <v>137</v>
      </c>
      <c r="H4993" t="s">
        <v>17557</v>
      </c>
      <c r="I4993" t="s">
        <v>90</v>
      </c>
    </row>
    <row r="4994" spans="1:9" x14ac:dyDescent="0.15">
      <c r="A4994" t="s">
        <v>9198</v>
      </c>
      <c r="B4994" t="s">
        <v>9198</v>
      </c>
      <c r="C4994" t="s">
        <v>14937</v>
      </c>
      <c r="E4994">
        <v>8</v>
      </c>
      <c r="F4994">
        <v>4.18</v>
      </c>
      <c r="G4994">
        <v>119</v>
      </c>
      <c r="H4994" t="s">
        <v>17557</v>
      </c>
      <c r="I4994" t="s">
        <v>17564</v>
      </c>
    </row>
    <row r="4995" spans="1:9" x14ac:dyDescent="0.15">
      <c r="A4995" t="s">
        <v>10939</v>
      </c>
      <c r="B4995" t="s">
        <v>10939</v>
      </c>
      <c r="C4995" t="s">
        <v>10940</v>
      </c>
      <c r="E4995">
        <v>4</v>
      </c>
      <c r="F4995">
        <v>1.75</v>
      </c>
      <c r="G4995">
        <v>101</v>
      </c>
      <c r="H4995" t="s">
        <v>17567</v>
      </c>
      <c r="I4995" t="s">
        <v>687</v>
      </c>
    </row>
    <row r="4996" spans="1:9" x14ac:dyDescent="0.15">
      <c r="A4996" t="s">
        <v>4280</v>
      </c>
      <c r="B4996" t="s">
        <v>4280</v>
      </c>
      <c r="C4996" t="s">
        <v>12635</v>
      </c>
      <c r="E4996">
        <v>9.9</v>
      </c>
      <c r="F4996">
        <v>4.34</v>
      </c>
      <c r="G4996">
        <v>435</v>
      </c>
      <c r="H4996" t="s">
        <v>17557</v>
      </c>
      <c r="I4996" t="s">
        <v>14</v>
      </c>
    </row>
    <row r="4997" spans="1:9" x14ac:dyDescent="0.15">
      <c r="A4997" t="s">
        <v>6115</v>
      </c>
      <c r="B4997" t="s">
        <v>13501</v>
      </c>
      <c r="C4997" t="s">
        <v>12635</v>
      </c>
      <c r="E4997">
        <v>6</v>
      </c>
      <c r="F4997">
        <v>4.1900000000000004</v>
      </c>
      <c r="G4997">
        <v>194</v>
      </c>
      <c r="H4997" t="s">
        <v>17557</v>
      </c>
      <c r="I4997" t="s">
        <v>10</v>
      </c>
    </row>
    <row r="4998" spans="1:9" x14ac:dyDescent="0.15">
      <c r="A4998" t="s">
        <v>3235</v>
      </c>
      <c r="B4998" t="s">
        <v>12142</v>
      </c>
      <c r="C4998" t="s">
        <v>3236</v>
      </c>
      <c r="E4998">
        <v>6.1</v>
      </c>
      <c r="F4998">
        <v>3.45</v>
      </c>
      <c r="G4998">
        <v>961</v>
      </c>
      <c r="H4998" t="s">
        <v>17557</v>
      </c>
      <c r="I4998" t="s">
        <v>67</v>
      </c>
    </row>
    <row r="4999" spans="1:9" x14ac:dyDescent="0.15">
      <c r="A4999" t="s">
        <v>3590</v>
      </c>
      <c r="B4999" t="s">
        <v>12319</v>
      </c>
      <c r="C4999" t="s">
        <v>3236</v>
      </c>
      <c r="E4999">
        <v>10.5</v>
      </c>
      <c r="F4999">
        <v>3.73</v>
      </c>
      <c r="G4999">
        <v>249</v>
      </c>
      <c r="H4999" t="s">
        <v>17557</v>
      </c>
      <c r="I4999" t="s">
        <v>40</v>
      </c>
    </row>
    <row r="5000" spans="1:9" x14ac:dyDescent="0.15">
      <c r="A5000" t="s">
        <v>3729</v>
      </c>
      <c r="B5000" t="s">
        <v>12387</v>
      </c>
      <c r="C5000" t="s">
        <v>3236</v>
      </c>
      <c r="E5000">
        <v>6</v>
      </c>
      <c r="F5000">
        <v>3.4</v>
      </c>
      <c r="G5000">
        <v>117</v>
      </c>
      <c r="H5000" t="s">
        <v>17557</v>
      </c>
      <c r="I5000" t="s">
        <v>58</v>
      </c>
    </row>
    <row r="5001" spans="1:9" x14ac:dyDescent="0.15">
      <c r="A5001" t="s">
        <v>4645</v>
      </c>
      <c r="B5001" t="s">
        <v>12772</v>
      </c>
      <c r="C5001" t="s">
        <v>3236</v>
      </c>
      <c r="E5001">
        <v>10</v>
      </c>
      <c r="F5001">
        <v>3.75</v>
      </c>
      <c r="G5001">
        <v>103</v>
      </c>
      <c r="H5001" t="s">
        <v>17557</v>
      </c>
      <c r="I5001" t="s">
        <v>14</v>
      </c>
    </row>
    <row r="5002" spans="1:9" x14ac:dyDescent="0.15">
      <c r="A5002" t="s">
        <v>5127</v>
      </c>
      <c r="B5002" t="s">
        <v>13033</v>
      </c>
      <c r="C5002" t="s">
        <v>3236</v>
      </c>
      <c r="E5002">
        <v>7</v>
      </c>
      <c r="F5002">
        <v>3.37</v>
      </c>
      <c r="G5002">
        <v>911</v>
      </c>
      <c r="H5002" t="s">
        <v>17557</v>
      </c>
      <c r="I5002" t="s">
        <v>12</v>
      </c>
    </row>
    <row r="5003" spans="1:9" x14ac:dyDescent="0.15">
      <c r="A5003" t="s">
        <v>6019</v>
      </c>
      <c r="B5003" t="s">
        <v>6019</v>
      </c>
      <c r="C5003" t="s">
        <v>3236</v>
      </c>
      <c r="E5003">
        <v>6.1</v>
      </c>
      <c r="F5003">
        <v>3.4</v>
      </c>
      <c r="G5003">
        <v>514</v>
      </c>
      <c r="H5003" t="s">
        <v>17557</v>
      </c>
      <c r="I5003" t="s">
        <v>10</v>
      </c>
    </row>
    <row r="5004" spans="1:9" x14ac:dyDescent="0.15">
      <c r="A5004" t="s">
        <v>6692</v>
      </c>
      <c r="B5004" t="s">
        <v>6692</v>
      </c>
      <c r="C5004" t="s">
        <v>3236</v>
      </c>
      <c r="E5004">
        <v>8</v>
      </c>
      <c r="F5004">
        <v>3.63</v>
      </c>
      <c r="G5004">
        <v>962</v>
      </c>
      <c r="H5004" t="s">
        <v>17557</v>
      </c>
      <c r="I5004" t="s">
        <v>294</v>
      </c>
    </row>
    <row r="5005" spans="1:9" x14ac:dyDescent="0.15">
      <c r="A5005" t="s">
        <v>6987</v>
      </c>
      <c r="B5005" t="s">
        <v>13879</v>
      </c>
      <c r="C5005" t="s">
        <v>3236</v>
      </c>
      <c r="E5005">
        <v>6.5</v>
      </c>
      <c r="F5005">
        <v>3.64</v>
      </c>
      <c r="G5005">
        <v>203</v>
      </c>
      <c r="H5005" t="s">
        <v>17557</v>
      </c>
      <c r="I5005" t="s">
        <v>6993</v>
      </c>
    </row>
    <row r="5006" spans="1:9" x14ac:dyDescent="0.15">
      <c r="A5006" t="s">
        <v>9016</v>
      </c>
      <c r="B5006" t="s">
        <v>9016</v>
      </c>
      <c r="C5006" t="s">
        <v>3236</v>
      </c>
      <c r="E5006">
        <v>7</v>
      </c>
      <c r="F5006">
        <v>3.49</v>
      </c>
      <c r="G5006">
        <v>172</v>
      </c>
      <c r="H5006" t="s">
        <v>17557</v>
      </c>
      <c r="I5006" t="s">
        <v>276</v>
      </c>
    </row>
    <row r="5007" spans="1:9" x14ac:dyDescent="0.15">
      <c r="A5007" t="s">
        <v>10348</v>
      </c>
      <c r="B5007" t="s">
        <v>15582</v>
      </c>
      <c r="C5007" t="s">
        <v>3236</v>
      </c>
      <c r="E5007">
        <v>5.2</v>
      </c>
      <c r="F5007">
        <v>3.53</v>
      </c>
      <c r="G5007">
        <v>654</v>
      </c>
      <c r="H5007" t="s">
        <v>17557</v>
      </c>
      <c r="I5007" t="s">
        <v>390</v>
      </c>
    </row>
    <row r="5008" spans="1:9" x14ac:dyDescent="0.15">
      <c r="A5008" t="s">
        <v>11059</v>
      </c>
      <c r="B5008" t="s">
        <v>15909</v>
      </c>
      <c r="C5008" t="s">
        <v>3236</v>
      </c>
      <c r="E5008">
        <v>5</v>
      </c>
      <c r="F5008">
        <v>3.43</v>
      </c>
      <c r="G5008">
        <v>85</v>
      </c>
      <c r="H5008" t="s">
        <v>17567</v>
      </c>
      <c r="I5008" t="s">
        <v>289</v>
      </c>
    </row>
    <row r="5009" spans="1:9" x14ac:dyDescent="0.15">
      <c r="A5009" t="s">
        <v>11618</v>
      </c>
      <c r="B5009" t="s">
        <v>11618</v>
      </c>
      <c r="C5009" t="s">
        <v>3236</v>
      </c>
      <c r="E5009">
        <v>6</v>
      </c>
      <c r="F5009">
        <v>3.54</v>
      </c>
      <c r="G5009">
        <v>126</v>
      </c>
      <c r="H5009" t="s">
        <v>17567</v>
      </c>
      <c r="I5009" t="s">
        <v>17571</v>
      </c>
    </row>
    <row r="5010" spans="1:9" x14ac:dyDescent="0.15">
      <c r="A5010" t="s">
        <v>12121</v>
      </c>
      <c r="B5010" t="s">
        <v>16474</v>
      </c>
      <c r="C5010" t="s">
        <v>3236</v>
      </c>
      <c r="E5010">
        <v>10</v>
      </c>
      <c r="F5010">
        <v>3.99</v>
      </c>
      <c r="G5010">
        <v>52</v>
      </c>
      <c r="H5010" t="s">
        <v>17574</v>
      </c>
      <c r="I5010" t="s">
        <v>634</v>
      </c>
    </row>
    <row r="5011" spans="1:9" x14ac:dyDescent="0.15">
      <c r="A5011" t="s">
        <v>9881</v>
      </c>
      <c r="B5011" t="s">
        <v>9881</v>
      </c>
      <c r="C5011" t="s">
        <v>9882</v>
      </c>
      <c r="E5011">
        <v>5.8</v>
      </c>
      <c r="F5011">
        <v>3.82</v>
      </c>
      <c r="G5011">
        <v>154</v>
      </c>
      <c r="H5011" t="s">
        <v>17557</v>
      </c>
      <c r="I5011" t="s">
        <v>129</v>
      </c>
    </row>
    <row r="5012" spans="1:9" x14ac:dyDescent="0.15">
      <c r="A5012" t="s">
        <v>10193</v>
      </c>
      <c r="B5012" t="s">
        <v>15512</v>
      </c>
      <c r="C5012" t="s">
        <v>9882</v>
      </c>
      <c r="E5012">
        <v>5</v>
      </c>
      <c r="F5012">
        <v>3.84</v>
      </c>
      <c r="G5012">
        <v>355</v>
      </c>
      <c r="H5012" t="s">
        <v>17557</v>
      </c>
      <c r="I5012" t="s">
        <v>10198</v>
      </c>
    </row>
    <row r="5013" spans="1:9" x14ac:dyDescent="0.15">
      <c r="A5013" t="s">
        <v>11298</v>
      </c>
      <c r="B5013" t="s">
        <v>16034</v>
      </c>
      <c r="C5013" t="s">
        <v>9882</v>
      </c>
      <c r="E5013">
        <v>8.1999999999999993</v>
      </c>
      <c r="F5013">
        <v>3.74</v>
      </c>
      <c r="G5013">
        <v>94</v>
      </c>
      <c r="H5013" t="s">
        <v>17567</v>
      </c>
      <c r="I5013" t="s">
        <v>457</v>
      </c>
    </row>
    <row r="5014" spans="1:9" x14ac:dyDescent="0.15">
      <c r="A5014" t="s">
        <v>11449</v>
      </c>
      <c r="B5014" t="s">
        <v>11449</v>
      </c>
      <c r="C5014" t="s">
        <v>9882</v>
      </c>
      <c r="E5014">
        <v>5.2</v>
      </c>
      <c r="F5014">
        <v>3.91</v>
      </c>
      <c r="G5014">
        <v>253</v>
      </c>
      <c r="H5014" t="s">
        <v>17567</v>
      </c>
      <c r="I5014" t="s">
        <v>108</v>
      </c>
    </row>
    <row r="5015" spans="1:9" x14ac:dyDescent="0.15">
      <c r="A5015" t="s">
        <v>11544</v>
      </c>
      <c r="B5015" t="s">
        <v>16174</v>
      </c>
      <c r="C5015" t="s">
        <v>9882</v>
      </c>
      <c r="E5015">
        <v>5</v>
      </c>
      <c r="F5015">
        <v>4.07</v>
      </c>
      <c r="G5015">
        <v>43</v>
      </c>
      <c r="H5015" t="s">
        <v>17567</v>
      </c>
      <c r="I5015" t="s">
        <v>17570</v>
      </c>
    </row>
    <row r="5016" spans="1:9" x14ac:dyDescent="0.15">
      <c r="A5016" t="s">
        <v>11630</v>
      </c>
      <c r="B5016" t="s">
        <v>11630</v>
      </c>
      <c r="C5016" t="s">
        <v>9882</v>
      </c>
      <c r="E5016">
        <v>5.5</v>
      </c>
      <c r="F5016">
        <v>3.85</v>
      </c>
      <c r="G5016">
        <v>89</v>
      </c>
      <c r="H5016" t="s">
        <v>17567</v>
      </c>
      <c r="I5016" t="s">
        <v>17571</v>
      </c>
    </row>
    <row r="5017" spans="1:9" x14ac:dyDescent="0.15">
      <c r="A5017" t="s">
        <v>11782</v>
      </c>
      <c r="B5017" t="s">
        <v>11782</v>
      </c>
      <c r="C5017" t="s">
        <v>9882</v>
      </c>
      <c r="E5017">
        <v>5.5</v>
      </c>
      <c r="F5017">
        <v>4.05</v>
      </c>
      <c r="G5017">
        <v>110</v>
      </c>
      <c r="H5017" t="s">
        <v>17567</v>
      </c>
      <c r="I5017" t="s">
        <v>206</v>
      </c>
    </row>
    <row r="5018" spans="1:9" x14ac:dyDescent="0.15">
      <c r="A5018" t="s">
        <v>11797</v>
      </c>
      <c r="B5018" t="s">
        <v>11797</v>
      </c>
      <c r="C5018" t="s">
        <v>9882</v>
      </c>
      <c r="E5018">
        <v>5.8</v>
      </c>
      <c r="F5018">
        <v>3.81</v>
      </c>
      <c r="G5018">
        <v>217</v>
      </c>
      <c r="H5018" t="s">
        <v>17567</v>
      </c>
      <c r="I5018" t="s">
        <v>153</v>
      </c>
    </row>
    <row r="5019" spans="1:9" x14ac:dyDescent="0.15">
      <c r="A5019" t="s">
        <v>6144</v>
      </c>
      <c r="B5019" t="s">
        <v>13515</v>
      </c>
      <c r="C5019" t="s">
        <v>13516</v>
      </c>
      <c r="E5019">
        <v>6</v>
      </c>
      <c r="F5019">
        <v>4.17</v>
      </c>
      <c r="G5019">
        <v>158</v>
      </c>
      <c r="H5019" t="s">
        <v>17557</v>
      </c>
      <c r="I5019" t="s">
        <v>10</v>
      </c>
    </row>
    <row r="5020" spans="1:9" x14ac:dyDescent="0.15">
      <c r="A5020" t="s">
        <v>10170</v>
      </c>
      <c r="B5020" t="s">
        <v>10170</v>
      </c>
      <c r="C5020" t="s">
        <v>13516</v>
      </c>
      <c r="E5020">
        <v>5.8</v>
      </c>
      <c r="F5020">
        <v>3.98</v>
      </c>
      <c r="G5020">
        <v>78</v>
      </c>
      <c r="H5020" t="s">
        <v>17557</v>
      </c>
      <c r="I5020" t="s">
        <v>255</v>
      </c>
    </row>
    <row r="5021" spans="1:9" x14ac:dyDescent="0.15">
      <c r="A5021" t="s">
        <v>11877</v>
      </c>
      <c r="B5021" t="s">
        <v>11877</v>
      </c>
      <c r="C5021" t="s">
        <v>13516</v>
      </c>
      <c r="E5021">
        <v>10</v>
      </c>
      <c r="F5021">
        <v>3.71</v>
      </c>
      <c r="G5021">
        <v>2</v>
      </c>
      <c r="H5021" t="s">
        <v>17567</v>
      </c>
      <c r="I5021" t="s">
        <v>17573</v>
      </c>
    </row>
    <row r="5022" spans="1:9" x14ac:dyDescent="0.15">
      <c r="A5022" t="s">
        <v>1376</v>
      </c>
      <c r="B5022" t="s">
        <v>1376</v>
      </c>
      <c r="C5022" t="s">
        <v>3136</v>
      </c>
      <c r="E5022">
        <v>5.4</v>
      </c>
      <c r="F5022">
        <v>3.48</v>
      </c>
      <c r="G5022">
        <v>138</v>
      </c>
      <c r="H5022" t="s">
        <v>17574</v>
      </c>
      <c r="I5022" t="s">
        <v>47</v>
      </c>
    </row>
    <row r="5023" spans="1:9" x14ac:dyDescent="0.15">
      <c r="A5023" t="s">
        <v>4875</v>
      </c>
      <c r="B5023" t="s">
        <v>12892</v>
      </c>
      <c r="C5023" t="s">
        <v>4876</v>
      </c>
      <c r="E5023">
        <v>9</v>
      </c>
      <c r="F5023">
        <v>4.1399999999999997</v>
      </c>
      <c r="G5023">
        <v>255</v>
      </c>
      <c r="H5023" t="s">
        <v>17557</v>
      </c>
      <c r="I5023" t="s">
        <v>178</v>
      </c>
    </row>
    <row r="5024" spans="1:9" x14ac:dyDescent="0.15">
      <c r="A5024" t="s">
        <v>7242</v>
      </c>
      <c r="B5024" t="s">
        <v>14013</v>
      </c>
      <c r="C5024" t="s">
        <v>4876</v>
      </c>
      <c r="E5024">
        <v>6</v>
      </c>
      <c r="F5024">
        <v>3.82</v>
      </c>
      <c r="G5024">
        <v>59</v>
      </c>
      <c r="H5024" t="s">
        <v>17557</v>
      </c>
      <c r="I5024" t="s">
        <v>238</v>
      </c>
    </row>
    <row r="5025" spans="1:9" x14ac:dyDescent="0.15">
      <c r="A5025" t="s">
        <v>7364</v>
      </c>
      <c r="B5025" t="s">
        <v>7364</v>
      </c>
      <c r="C5025" t="s">
        <v>4876</v>
      </c>
      <c r="E5025">
        <v>10</v>
      </c>
      <c r="F5025">
        <v>4.24</v>
      </c>
      <c r="G5025">
        <v>274</v>
      </c>
      <c r="H5025" t="s">
        <v>17557</v>
      </c>
      <c r="I5025" t="s">
        <v>28</v>
      </c>
    </row>
    <row r="5026" spans="1:9" x14ac:dyDescent="0.15">
      <c r="A5026" t="s">
        <v>7529</v>
      </c>
      <c r="B5026" t="s">
        <v>7529</v>
      </c>
      <c r="C5026" t="s">
        <v>4876</v>
      </c>
      <c r="E5026">
        <v>7</v>
      </c>
      <c r="F5026">
        <v>3.89</v>
      </c>
      <c r="G5026">
        <v>67</v>
      </c>
      <c r="H5026" t="s">
        <v>17557</v>
      </c>
      <c r="I5026" t="s">
        <v>112</v>
      </c>
    </row>
    <row r="5027" spans="1:9" x14ac:dyDescent="0.15">
      <c r="A5027" t="s">
        <v>7630</v>
      </c>
      <c r="B5027" t="s">
        <v>7630</v>
      </c>
      <c r="C5027" t="s">
        <v>4876</v>
      </c>
      <c r="E5027">
        <v>10</v>
      </c>
      <c r="F5027">
        <v>4.0999999999999996</v>
      </c>
      <c r="G5027">
        <v>125</v>
      </c>
      <c r="H5027" t="s">
        <v>17557</v>
      </c>
      <c r="I5027" t="s">
        <v>82</v>
      </c>
    </row>
    <row r="5028" spans="1:9" x14ac:dyDescent="0.15">
      <c r="A5028" t="s">
        <v>7889</v>
      </c>
      <c r="B5028" t="s">
        <v>7889</v>
      </c>
      <c r="C5028" t="s">
        <v>4876</v>
      </c>
      <c r="E5028">
        <v>8</v>
      </c>
      <c r="F5028">
        <v>3.95</v>
      </c>
      <c r="G5028">
        <v>158</v>
      </c>
      <c r="H5028" t="s">
        <v>17557</v>
      </c>
      <c r="I5028" t="s">
        <v>470</v>
      </c>
    </row>
    <row r="5029" spans="1:9" x14ac:dyDescent="0.15">
      <c r="A5029" t="s">
        <v>8442</v>
      </c>
      <c r="B5029" t="s">
        <v>8442</v>
      </c>
      <c r="C5029" t="s">
        <v>4876</v>
      </c>
      <c r="E5029">
        <v>6</v>
      </c>
      <c r="F5029">
        <v>4.05</v>
      </c>
      <c r="G5029">
        <v>112</v>
      </c>
      <c r="H5029" t="s">
        <v>17557</v>
      </c>
      <c r="I5029" t="s">
        <v>24</v>
      </c>
    </row>
    <row r="5030" spans="1:9" x14ac:dyDescent="0.15">
      <c r="A5030" t="s">
        <v>8529</v>
      </c>
      <c r="B5030" t="s">
        <v>8529</v>
      </c>
      <c r="C5030" t="s">
        <v>4876</v>
      </c>
      <c r="E5030">
        <v>9</v>
      </c>
      <c r="F5030">
        <v>4.0999999999999996</v>
      </c>
      <c r="G5030">
        <v>183</v>
      </c>
      <c r="H5030" t="s">
        <v>17557</v>
      </c>
      <c r="I5030" t="s">
        <v>38</v>
      </c>
    </row>
    <row r="5031" spans="1:9" x14ac:dyDescent="0.15">
      <c r="A5031" t="s">
        <v>8648</v>
      </c>
      <c r="B5031" t="s">
        <v>8648</v>
      </c>
      <c r="C5031" t="s">
        <v>4876</v>
      </c>
      <c r="E5031">
        <v>5</v>
      </c>
      <c r="F5031">
        <v>4.12</v>
      </c>
      <c r="G5031">
        <v>157</v>
      </c>
      <c r="H5031" t="s">
        <v>17557</v>
      </c>
      <c r="I5031" t="s">
        <v>169</v>
      </c>
    </row>
    <row r="5032" spans="1:9" x14ac:dyDescent="0.15">
      <c r="A5032" t="s">
        <v>9335</v>
      </c>
      <c r="B5032" t="s">
        <v>15063</v>
      </c>
      <c r="C5032" t="s">
        <v>4876</v>
      </c>
      <c r="E5032">
        <v>6</v>
      </c>
      <c r="F5032">
        <v>3.85</v>
      </c>
      <c r="G5032">
        <v>104</v>
      </c>
      <c r="H5032" t="s">
        <v>17557</v>
      </c>
      <c r="I5032" t="s">
        <v>236</v>
      </c>
    </row>
    <row r="5033" spans="1:9" x14ac:dyDescent="0.15">
      <c r="A5033" t="s">
        <v>7064</v>
      </c>
      <c r="B5033" t="s">
        <v>7064</v>
      </c>
      <c r="C5033" t="s">
        <v>7065</v>
      </c>
      <c r="E5033">
        <v>5.4</v>
      </c>
      <c r="F5033">
        <v>1.74</v>
      </c>
      <c r="G5033">
        <v>31</v>
      </c>
      <c r="H5033" t="s">
        <v>17557</v>
      </c>
      <c r="I5033" t="s">
        <v>1682</v>
      </c>
    </row>
    <row r="5034" spans="1:9" x14ac:dyDescent="0.15">
      <c r="A5034" t="s">
        <v>7758</v>
      </c>
      <c r="B5034" t="s">
        <v>7758</v>
      </c>
      <c r="C5034" t="s">
        <v>7759</v>
      </c>
      <c r="E5034">
        <v>8</v>
      </c>
      <c r="F5034">
        <v>3.8</v>
      </c>
      <c r="G5034">
        <v>99</v>
      </c>
      <c r="H5034" t="s">
        <v>17557</v>
      </c>
      <c r="I5034" t="s">
        <v>468</v>
      </c>
    </row>
    <row r="5035" spans="1:9" x14ac:dyDescent="0.15">
      <c r="A5035" t="s">
        <v>7820</v>
      </c>
      <c r="B5035" t="s">
        <v>7820</v>
      </c>
      <c r="C5035" t="s">
        <v>7821</v>
      </c>
      <c r="E5035">
        <v>9</v>
      </c>
      <c r="F5035" t="s">
        <v>2405</v>
      </c>
      <c r="G5035">
        <v>0</v>
      </c>
      <c r="H5035" t="s">
        <v>17557</v>
      </c>
      <c r="I5035" t="s">
        <v>17559</v>
      </c>
    </row>
    <row r="5036" spans="1:9" x14ac:dyDescent="0.15">
      <c r="A5036" t="s">
        <v>4045</v>
      </c>
      <c r="B5036" t="s">
        <v>4027</v>
      </c>
      <c r="C5036" t="s">
        <v>12532</v>
      </c>
      <c r="E5036">
        <v>6.5</v>
      </c>
      <c r="F5036">
        <v>3.66</v>
      </c>
      <c r="G5036">
        <v>8</v>
      </c>
      <c r="H5036" t="s">
        <v>17557</v>
      </c>
      <c r="I5036" t="s">
        <v>1002</v>
      </c>
    </row>
    <row r="5037" spans="1:9" x14ac:dyDescent="0.15">
      <c r="A5037" t="s">
        <v>4386</v>
      </c>
      <c r="B5037" t="s">
        <v>12680</v>
      </c>
      <c r="C5037" t="s">
        <v>12532</v>
      </c>
      <c r="E5037">
        <v>10</v>
      </c>
      <c r="F5037">
        <v>4.08</v>
      </c>
      <c r="G5037">
        <v>235</v>
      </c>
      <c r="H5037" t="s">
        <v>17557</v>
      </c>
      <c r="I5037" t="s">
        <v>14</v>
      </c>
    </row>
    <row r="5038" spans="1:9" x14ac:dyDescent="0.15">
      <c r="A5038" t="s">
        <v>6098</v>
      </c>
      <c r="B5038" t="s">
        <v>6098</v>
      </c>
      <c r="C5038" t="s">
        <v>12532</v>
      </c>
      <c r="E5038">
        <v>5</v>
      </c>
      <c r="F5038">
        <v>3.45</v>
      </c>
      <c r="G5038">
        <v>210</v>
      </c>
      <c r="H5038" t="s">
        <v>17557</v>
      </c>
      <c r="I5038" t="s">
        <v>10</v>
      </c>
    </row>
    <row r="5039" spans="1:9" x14ac:dyDescent="0.15">
      <c r="A5039" t="s">
        <v>6697</v>
      </c>
      <c r="B5039" t="s">
        <v>6697</v>
      </c>
      <c r="C5039" t="s">
        <v>12532</v>
      </c>
      <c r="E5039">
        <v>8</v>
      </c>
      <c r="F5039">
        <v>3.96</v>
      </c>
      <c r="G5039">
        <v>455</v>
      </c>
      <c r="H5039" t="s">
        <v>17557</v>
      </c>
      <c r="I5039" t="s">
        <v>294</v>
      </c>
    </row>
    <row r="5040" spans="1:9" x14ac:dyDescent="0.15">
      <c r="A5040" t="s">
        <v>8554</v>
      </c>
      <c r="B5040" t="s">
        <v>8554</v>
      </c>
      <c r="C5040" t="s">
        <v>12532</v>
      </c>
      <c r="E5040">
        <v>10.199999999999999</v>
      </c>
      <c r="F5040">
        <v>3.77</v>
      </c>
      <c r="G5040">
        <v>123</v>
      </c>
      <c r="H5040" t="s">
        <v>17557</v>
      </c>
      <c r="I5040" t="s">
        <v>38</v>
      </c>
    </row>
    <row r="5041" spans="1:9" x14ac:dyDescent="0.15">
      <c r="A5041" t="s">
        <v>8644</v>
      </c>
      <c r="B5041" t="s">
        <v>8644</v>
      </c>
      <c r="C5041" t="s">
        <v>12532</v>
      </c>
      <c r="E5041">
        <v>4.8</v>
      </c>
      <c r="F5041">
        <v>3.42</v>
      </c>
      <c r="G5041">
        <v>166</v>
      </c>
      <c r="H5041" t="s">
        <v>17557</v>
      </c>
      <c r="I5041" t="s">
        <v>169</v>
      </c>
    </row>
    <row r="5042" spans="1:9" x14ac:dyDescent="0.15">
      <c r="A5042" t="s">
        <v>9004</v>
      </c>
      <c r="B5042" t="s">
        <v>14888</v>
      </c>
      <c r="C5042" t="s">
        <v>12532</v>
      </c>
      <c r="E5042">
        <v>6.5</v>
      </c>
      <c r="F5042">
        <v>3.79</v>
      </c>
      <c r="G5042">
        <v>379</v>
      </c>
      <c r="H5042" t="s">
        <v>17557</v>
      </c>
      <c r="I5042" t="s">
        <v>276</v>
      </c>
    </row>
    <row r="5043" spans="1:9" x14ac:dyDescent="0.15">
      <c r="A5043" t="s">
        <v>9185</v>
      </c>
      <c r="B5043" t="s">
        <v>14984</v>
      </c>
      <c r="C5043" t="s">
        <v>12532</v>
      </c>
      <c r="E5043">
        <v>6.5</v>
      </c>
      <c r="F5043">
        <v>3.87</v>
      </c>
      <c r="G5043">
        <v>172</v>
      </c>
      <c r="H5043" t="s">
        <v>17557</v>
      </c>
      <c r="I5043" t="s">
        <v>17564</v>
      </c>
    </row>
    <row r="5044" spans="1:9" x14ac:dyDescent="0.15">
      <c r="A5044" t="s">
        <v>9277</v>
      </c>
      <c r="B5044" t="s">
        <v>9277</v>
      </c>
      <c r="C5044" t="s">
        <v>12532</v>
      </c>
      <c r="E5044">
        <v>6.3</v>
      </c>
      <c r="F5044">
        <v>3.52</v>
      </c>
      <c r="G5044">
        <v>140</v>
      </c>
      <c r="H5044" t="s">
        <v>17557</v>
      </c>
      <c r="I5044" t="s">
        <v>53</v>
      </c>
    </row>
    <row r="5045" spans="1:9" x14ac:dyDescent="0.15">
      <c r="A5045" t="s">
        <v>9315</v>
      </c>
      <c r="B5045" t="s">
        <v>9315</v>
      </c>
      <c r="C5045" t="s">
        <v>12532</v>
      </c>
      <c r="E5045">
        <v>5.3</v>
      </c>
      <c r="F5045">
        <v>3.89</v>
      </c>
      <c r="G5045">
        <v>242</v>
      </c>
      <c r="H5045" t="s">
        <v>17557</v>
      </c>
      <c r="I5045" t="s">
        <v>236</v>
      </c>
    </row>
    <row r="5046" spans="1:9" x14ac:dyDescent="0.15">
      <c r="A5046" t="s">
        <v>9630</v>
      </c>
      <c r="B5046" t="s">
        <v>9630</v>
      </c>
      <c r="C5046" t="s">
        <v>12532</v>
      </c>
      <c r="E5046">
        <v>9.5</v>
      </c>
      <c r="F5046">
        <v>4.05</v>
      </c>
      <c r="G5046">
        <v>503</v>
      </c>
      <c r="H5046" t="s">
        <v>17557</v>
      </c>
      <c r="I5046" t="s">
        <v>508</v>
      </c>
    </row>
    <row r="5047" spans="1:9" x14ac:dyDescent="0.15">
      <c r="A5047" t="s">
        <v>1381</v>
      </c>
      <c r="B5047" t="s">
        <v>1381</v>
      </c>
      <c r="C5047" t="s">
        <v>3952</v>
      </c>
      <c r="E5047">
        <v>5</v>
      </c>
      <c r="F5047">
        <v>3.64</v>
      </c>
      <c r="G5047">
        <v>234</v>
      </c>
      <c r="H5047" t="s">
        <v>17557</v>
      </c>
      <c r="I5047" t="s">
        <v>72</v>
      </c>
    </row>
    <row r="5048" spans="1:9" x14ac:dyDescent="0.15">
      <c r="A5048" t="s">
        <v>4356</v>
      </c>
      <c r="B5048" t="s">
        <v>12669</v>
      </c>
      <c r="C5048" t="s">
        <v>3952</v>
      </c>
      <c r="E5048">
        <v>8</v>
      </c>
      <c r="F5048">
        <v>3.91</v>
      </c>
      <c r="G5048">
        <v>258</v>
      </c>
      <c r="H5048" t="s">
        <v>17557</v>
      </c>
      <c r="I5048" t="s">
        <v>14</v>
      </c>
    </row>
    <row r="5049" spans="1:9" x14ac:dyDescent="0.15">
      <c r="A5049" t="s">
        <v>4499</v>
      </c>
      <c r="B5049" t="s">
        <v>4499</v>
      </c>
      <c r="C5049" t="s">
        <v>3952</v>
      </c>
      <c r="E5049">
        <v>8</v>
      </c>
      <c r="F5049">
        <v>3.84</v>
      </c>
      <c r="G5049">
        <v>155</v>
      </c>
      <c r="H5049" t="s">
        <v>17557</v>
      </c>
      <c r="I5049" t="s">
        <v>14</v>
      </c>
    </row>
    <row r="5050" spans="1:9" x14ac:dyDescent="0.15">
      <c r="A5050" t="s">
        <v>4729</v>
      </c>
      <c r="B5050" t="s">
        <v>4729</v>
      </c>
      <c r="C5050" t="s">
        <v>3952</v>
      </c>
      <c r="E5050">
        <v>12.7</v>
      </c>
      <c r="F5050">
        <v>4.32</v>
      </c>
      <c r="G5050">
        <v>1179</v>
      </c>
      <c r="H5050" t="s">
        <v>17557</v>
      </c>
      <c r="I5050" t="s">
        <v>178</v>
      </c>
    </row>
    <row r="5051" spans="1:9" x14ac:dyDescent="0.15">
      <c r="A5051" t="s">
        <v>1378</v>
      </c>
      <c r="B5051" t="s">
        <v>1379</v>
      </c>
      <c r="C5051" t="s">
        <v>3952</v>
      </c>
      <c r="E5051">
        <v>6.3</v>
      </c>
      <c r="F5051">
        <v>3.56</v>
      </c>
      <c r="G5051">
        <v>125</v>
      </c>
      <c r="H5051" t="s">
        <v>17557</v>
      </c>
      <c r="I5051" t="s">
        <v>12</v>
      </c>
    </row>
    <row r="5052" spans="1:9" x14ac:dyDescent="0.15">
      <c r="A5052" t="s">
        <v>6442</v>
      </c>
      <c r="B5052" t="s">
        <v>6442</v>
      </c>
      <c r="C5052" t="s">
        <v>3952</v>
      </c>
      <c r="E5052">
        <v>5</v>
      </c>
      <c r="F5052">
        <v>3.72</v>
      </c>
      <c r="G5052">
        <v>338</v>
      </c>
      <c r="H5052" t="s">
        <v>17557</v>
      </c>
      <c r="I5052" t="s">
        <v>20</v>
      </c>
    </row>
    <row r="5053" spans="1:9" x14ac:dyDescent="0.15">
      <c r="A5053" t="s">
        <v>5408</v>
      </c>
      <c r="B5053" t="s">
        <v>5408</v>
      </c>
      <c r="C5053" t="s">
        <v>3952</v>
      </c>
      <c r="E5053">
        <v>7</v>
      </c>
      <c r="F5053">
        <v>3.6</v>
      </c>
      <c r="G5053">
        <v>89</v>
      </c>
      <c r="H5053" t="s">
        <v>17557</v>
      </c>
      <c r="I5053" t="s">
        <v>110</v>
      </c>
    </row>
    <row r="5054" spans="1:9" x14ac:dyDescent="0.15">
      <c r="A5054" t="s">
        <v>7589</v>
      </c>
      <c r="B5054" t="s">
        <v>7589</v>
      </c>
      <c r="C5054" t="s">
        <v>3952</v>
      </c>
      <c r="E5054">
        <v>11.5</v>
      </c>
      <c r="F5054">
        <v>4.0599999999999996</v>
      </c>
      <c r="G5054">
        <v>318</v>
      </c>
      <c r="H5054" t="s">
        <v>17557</v>
      </c>
      <c r="I5054" t="s">
        <v>82</v>
      </c>
    </row>
    <row r="5055" spans="1:9" x14ac:dyDescent="0.15">
      <c r="A5055" t="s">
        <v>7651</v>
      </c>
      <c r="B5055" t="s">
        <v>7651</v>
      </c>
      <c r="C5055" t="s">
        <v>3952</v>
      </c>
      <c r="E5055">
        <v>9.3000000000000007</v>
      </c>
      <c r="F5055">
        <v>3.86</v>
      </c>
      <c r="G5055">
        <v>77</v>
      </c>
      <c r="H5055" t="s">
        <v>17557</v>
      </c>
      <c r="I5055" t="s">
        <v>82</v>
      </c>
    </row>
    <row r="5056" spans="1:9" x14ac:dyDescent="0.15">
      <c r="A5056" t="s">
        <v>8515</v>
      </c>
      <c r="B5056" t="s">
        <v>8515</v>
      </c>
      <c r="C5056" t="s">
        <v>3952</v>
      </c>
      <c r="E5056">
        <v>8.5</v>
      </c>
      <c r="F5056">
        <v>3.92</v>
      </c>
      <c r="G5056">
        <v>270</v>
      </c>
      <c r="H5056" t="s">
        <v>17557</v>
      </c>
      <c r="I5056" t="s">
        <v>38</v>
      </c>
    </row>
    <row r="5057" spans="1:9" x14ac:dyDescent="0.15">
      <c r="A5057" t="s">
        <v>8803</v>
      </c>
      <c r="B5057" t="s">
        <v>8803</v>
      </c>
      <c r="C5057" t="s">
        <v>3952</v>
      </c>
      <c r="E5057">
        <v>13.2</v>
      </c>
      <c r="F5057">
        <v>4.3499999999999996</v>
      </c>
      <c r="G5057">
        <v>1335</v>
      </c>
      <c r="H5057" t="s">
        <v>17557</v>
      </c>
      <c r="I5057" t="s">
        <v>103</v>
      </c>
    </row>
    <row r="5058" spans="1:9" x14ac:dyDescent="0.15">
      <c r="A5058" t="s">
        <v>8841</v>
      </c>
      <c r="B5058" t="s">
        <v>8841</v>
      </c>
      <c r="C5058" t="s">
        <v>3952</v>
      </c>
      <c r="E5058">
        <v>13</v>
      </c>
      <c r="F5058">
        <v>4.16</v>
      </c>
      <c r="G5058">
        <v>66</v>
      </c>
      <c r="H5058" t="s">
        <v>17557</v>
      </c>
      <c r="I5058" t="s">
        <v>103</v>
      </c>
    </row>
    <row r="5059" spans="1:9" x14ac:dyDescent="0.15">
      <c r="A5059" t="s">
        <v>7047</v>
      </c>
      <c r="B5059" t="s">
        <v>13915</v>
      </c>
      <c r="C5059" t="s">
        <v>7048</v>
      </c>
      <c r="E5059">
        <v>9.1999999999999993</v>
      </c>
      <c r="F5059">
        <v>3.5</v>
      </c>
      <c r="G5059">
        <v>54</v>
      </c>
      <c r="H5059" t="s">
        <v>17557</v>
      </c>
      <c r="I5059" t="s">
        <v>1682</v>
      </c>
    </row>
    <row r="5060" spans="1:9" x14ac:dyDescent="0.15">
      <c r="A5060" t="s">
        <v>8744</v>
      </c>
      <c r="B5060" t="s">
        <v>14727</v>
      </c>
      <c r="C5060" t="s">
        <v>7048</v>
      </c>
      <c r="E5060">
        <v>8</v>
      </c>
      <c r="F5060">
        <v>3.92</v>
      </c>
      <c r="G5060">
        <v>52</v>
      </c>
      <c r="H5060" t="s">
        <v>17557</v>
      </c>
      <c r="I5060" t="s">
        <v>36</v>
      </c>
    </row>
    <row r="5061" spans="1:9" ht="24" x14ac:dyDescent="0.15">
      <c r="A5061" s="1" t="s">
        <v>3310</v>
      </c>
      <c r="B5061" t="s">
        <v>14727</v>
      </c>
      <c r="C5061" t="s">
        <v>7048</v>
      </c>
      <c r="E5061">
        <v>8</v>
      </c>
      <c r="F5061">
        <v>3.92</v>
      </c>
      <c r="G5061">
        <v>52</v>
      </c>
      <c r="H5061" t="s">
        <v>17557</v>
      </c>
      <c r="I5061" t="s">
        <v>36</v>
      </c>
    </row>
    <row r="5062" spans="1:9" x14ac:dyDescent="0.15">
      <c r="A5062" t="s">
        <v>9592</v>
      </c>
      <c r="B5062" t="s">
        <v>15286</v>
      </c>
      <c r="C5062" t="s">
        <v>7048</v>
      </c>
      <c r="E5062">
        <v>9.5</v>
      </c>
      <c r="F5062">
        <v>3.92</v>
      </c>
      <c r="G5062">
        <v>93</v>
      </c>
      <c r="H5062" t="s">
        <v>17557</v>
      </c>
      <c r="I5062" t="s">
        <v>508</v>
      </c>
    </row>
    <row r="5063" spans="1:9" x14ac:dyDescent="0.15">
      <c r="A5063" t="s">
        <v>1387</v>
      </c>
      <c r="B5063" t="s">
        <v>1387</v>
      </c>
      <c r="C5063" t="s">
        <v>12695</v>
      </c>
      <c r="E5063">
        <v>8</v>
      </c>
      <c r="F5063">
        <v>3.85</v>
      </c>
      <c r="G5063">
        <v>199</v>
      </c>
      <c r="H5063" t="s">
        <v>17557</v>
      </c>
      <c r="I5063" t="s">
        <v>14</v>
      </c>
    </row>
    <row r="5064" spans="1:9" x14ac:dyDescent="0.15">
      <c r="A5064" t="s">
        <v>1108</v>
      </c>
      <c r="B5064" t="s">
        <v>1108</v>
      </c>
      <c r="C5064" t="s">
        <v>12695</v>
      </c>
      <c r="E5064">
        <v>5.5</v>
      </c>
      <c r="F5064">
        <v>3.76</v>
      </c>
      <c r="G5064">
        <v>122</v>
      </c>
      <c r="H5064" t="s">
        <v>17557</v>
      </c>
      <c r="I5064" t="s">
        <v>149</v>
      </c>
    </row>
    <row r="5065" spans="1:9" x14ac:dyDescent="0.15">
      <c r="A5065" t="s">
        <v>1388</v>
      </c>
      <c r="B5065" t="s">
        <v>1388</v>
      </c>
      <c r="C5065" t="s">
        <v>12695</v>
      </c>
      <c r="E5065">
        <v>5.25</v>
      </c>
      <c r="F5065">
        <v>3.79</v>
      </c>
      <c r="G5065">
        <v>71</v>
      </c>
      <c r="H5065" t="s">
        <v>17557</v>
      </c>
      <c r="I5065" t="s">
        <v>10198</v>
      </c>
    </row>
    <row r="5066" spans="1:9" x14ac:dyDescent="0.15">
      <c r="A5066" t="s">
        <v>3582</v>
      </c>
      <c r="B5066" t="s">
        <v>3582</v>
      </c>
      <c r="C5066" t="s">
        <v>12314</v>
      </c>
      <c r="E5066">
        <v>12</v>
      </c>
      <c r="F5066">
        <v>3.75</v>
      </c>
      <c r="G5066">
        <v>414</v>
      </c>
      <c r="H5066" t="s">
        <v>17557</v>
      </c>
      <c r="I5066" t="s">
        <v>40</v>
      </c>
    </row>
    <row r="5067" spans="1:9" x14ac:dyDescent="0.15">
      <c r="A5067" t="s">
        <v>3621</v>
      </c>
      <c r="B5067" t="s">
        <v>12326</v>
      </c>
      <c r="C5067" t="s">
        <v>12314</v>
      </c>
      <c r="E5067">
        <v>18.5</v>
      </c>
      <c r="F5067">
        <v>3.76</v>
      </c>
      <c r="G5067">
        <v>111</v>
      </c>
      <c r="H5067" t="s">
        <v>17557</v>
      </c>
      <c r="I5067" t="s">
        <v>40</v>
      </c>
    </row>
    <row r="5068" spans="1:9" x14ac:dyDescent="0.15">
      <c r="A5068" t="s">
        <v>4194</v>
      </c>
      <c r="B5068" t="s">
        <v>12605</v>
      </c>
      <c r="C5068" t="s">
        <v>12314</v>
      </c>
      <c r="E5068">
        <v>9.6</v>
      </c>
      <c r="F5068">
        <v>3.87</v>
      </c>
      <c r="G5068">
        <v>773</v>
      </c>
      <c r="H5068" t="s">
        <v>17557</v>
      </c>
      <c r="I5068" t="s">
        <v>14</v>
      </c>
    </row>
    <row r="5069" spans="1:9" x14ac:dyDescent="0.15">
      <c r="A5069" t="s">
        <v>4289</v>
      </c>
      <c r="B5069" t="s">
        <v>12639</v>
      </c>
      <c r="C5069" t="s">
        <v>12314</v>
      </c>
      <c r="E5069">
        <v>9.75</v>
      </c>
      <c r="F5069">
        <v>3.89</v>
      </c>
      <c r="G5069">
        <v>410</v>
      </c>
      <c r="H5069" t="s">
        <v>17557</v>
      </c>
      <c r="I5069" t="s">
        <v>14</v>
      </c>
    </row>
    <row r="5070" spans="1:9" x14ac:dyDescent="0.15">
      <c r="A5070" t="s">
        <v>4487</v>
      </c>
      <c r="B5070" t="s">
        <v>12715</v>
      </c>
      <c r="C5070" t="s">
        <v>12314</v>
      </c>
      <c r="E5070">
        <v>9</v>
      </c>
      <c r="F5070">
        <v>4.03</v>
      </c>
      <c r="G5070">
        <v>160</v>
      </c>
      <c r="H5070" t="s">
        <v>17557</v>
      </c>
      <c r="I5070" t="s">
        <v>14</v>
      </c>
    </row>
    <row r="5071" spans="1:9" x14ac:dyDescent="0.15">
      <c r="A5071" t="s">
        <v>4692</v>
      </c>
      <c r="B5071" t="s">
        <v>4692</v>
      </c>
      <c r="C5071" t="s">
        <v>12314</v>
      </c>
      <c r="E5071">
        <v>10.9</v>
      </c>
      <c r="F5071">
        <v>4.3099999999999996</v>
      </c>
      <c r="G5071">
        <v>2861</v>
      </c>
      <c r="H5071" t="s">
        <v>17557</v>
      </c>
      <c r="I5071" t="s">
        <v>178</v>
      </c>
    </row>
    <row r="5072" spans="1:9" x14ac:dyDescent="0.15">
      <c r="A5072" t="s">
        <v>4747</v>
      </c>
      <c r="B5072" t="s">
        <v>4747</v>
      </c>
      <c r="C5072" t="s">
        <v>12314</v>
      </c>
      <c r="E5072">
        <v>13</v>
      </c>
      <c r="F5072">
        <v>4.32</v>
      </c>
      <c r="G5072">
        <v>971</v>
      </c>
      <c r="H5072" t="s">
        <v>17557</v>
      </c>
      <c r="I5072" t="s">
        <v>178</v>
      </c>
    </row>
    <row r="5073" spans="1:9" x14ac:dyDescent="0.15">
      <c r="A5073" t="s">
        <v>5232</v>
      </c>
      <c r="B5073" t="s">
        <v>13074</v>
      </c>
      <c r="C5073" t="s">
        <v>12314</v>
      </c>
      <c r="E5073">
        <v>6.9</v>
      </c>
      <c r="F5073">
        <v>4</v>
      </c>
      <c r="G5073">
        <v>481</v>
      </c>
      <c r="H5073" t="s">
        <v>17557</v>
      </c>
      <c r="I5073" t="s">
        <v>12</v>
      </c>
    </row>
    <row r="5074" spans="1:9" x14ac:dyDescent="0.15">
      <c r="A5074" t="s">
        <v>5248</v>
      </c>
      <c r="B5074" t="s">
        <v>13082</v>
      </c>
      <c r="C5074" t="s">
        <v>12314</v>
      </c>
      <c r="E5074">
        <v>6</v>
      </c>
      <c r="F5074">
        <v>4</v>
      </c>
      <c r="G5074">
        <v>450</v>
      </c>
      <c r="H5074" t="s">
        <v>17557</v>
      </c>
      <c r="I5074" t="s">
        <v>12</v>
      </c>
    </row>
    <row r="5075" spans="1:9" ht="24" x14ac:dyDescent="0.15">
      <c r="A5075" s="1" t="s">
        <v>3310</v>
      </c>
      <c r="B5075" t="s">
        <v>13082</v>
      </c>
      <c r="C5075" t="s">
        <v>12314</v>
      </c>
      <c r="E5075">
        <v>6</v>
      </c>
      <c r="F5075">
        <v>4</v>
      </c>
      <c r="G5075">
        <v>450</v>
      </c>
      <c r="H5075" t="s">
        <v>17557</v>
      </c>
      <c r="I5075" t="s">
        <v>12</v>
      </c>
    </row>
    <row r="5076" spans="1:9" x14ac:dyDescent="0.15">
      <c r="A5076" t="s">
        <v>5286</v>
      </c>
      <c r="B5076" t="s">
        <v>13101</v>
      </c>
      <c r="C5076" t="s">
        <v>12314</v>
      </c>
      <c r="E5076">
        <v>6.9</v>
      </c>
      <c r="F5076">
        <v>3.77</v>
      </c>
      <c r="G5076">
        <v>370</v>
      </c>
      <c r="H5076" t="s">
        <v>17557</v>
      </c>
      <c r="I5076" t="s">
        <v>12</v>
      </c>
    </row>
    <row r="5077" spans="1:9" x14ac:dyDescent="0.15">
      <c r="A5077" t="s">
        <v>1398</v>
      </c>
      <c r="B5077" t="s">
        <v>1398</v>
      </c>
      <c r="C5077" t="s">
        <v>12314</v>
      </c>
      <c r="E5077">
        <v>6.8</v>
      </c>
      <c r="F5077">
        <v>3.73</v>
      </c>
      <c r="G5077">
        <v>312</v>
      </c>
      <c r="H5077" t="s">
        <v>17557</v>
      </c>
      <c r="I5077" t="s">
        <v>12</v>
      </c>
    </row>
    <row r="5078" spans="1:9" x14ac:dyDescent="0.15">
      <c r="A5078" t="s">
        <v>5401</v>
      </c>
      <c r="B5078" t="s">
        <v>5401</v>
      </c>
      <c r="C5078" t="s">
        <v>12314</v>
      </c>
      <c r="E5078">
        <v>7</v>
      </c>
      <c r="F5078">
        <v>3.94</v>
      </c>
      <c r="G5078">
        <v>260</v>
      </c>
      <c r="H5078" t="s">
        <v>17557</v>
      </c>
      <c r="I5078" t="s">
        <v>12</v>
      </c>
    </row>
    <row r="5079" spans="1:9" x14ac:dyDescent="0.15">
      <c r="A5079" t="s">
        <v>5546</v>
      </c>
      <c r="B5079" t="s">
        <v>5546</v>
      </c>
      <c r="C5079" t="s">
        <v>12314</v>
      </c>
      <c r="E5079">
        <v>8</v>
      </c>
      <c r="F5079">
        <v>3.94</v>
      </c>
      <c r="G5079">
        <v>180</v>
      </c>
      <c r="H5079" t="s">
        <v>17557</v>
      </c>
      <c r="I5079" t="s">
        <v>12</v>
      </c>
    </row>
    <row r="5080" spans="1:9" x14ac:dyDescent="0.15">
      <c r="A5080" t="s">
        <v>5663</v>
      </c>
      <c r="B5080" t="s">
        <v>5663</v>
      </c>
      <c r="C5080" t="s">
        <v>12314</v>
      </c>
      <c r="E5080">
        <v>7</v>
      </c>
      <c r="F5080">
        <v>3.96</v>
      </c>
      <c r="G5080">
        <v>146</v>
      </c>
      <c r="H5080" t="s">
        <v>17557</v>
      </c>
      <c r="I5080" t="s">
        <v>12</v>
      </c>
    </row>
    <row r="5081" spans="1:9" ht="24" x14ac:dyDescent="0.15">
      <c r="A5081" s="1" t="s">
        <v>3310</v>
      </c>
      <c r="B5081" t="s">
        <v>5663</v>
      </c>
      <c r="C5081" t="s">
        <v>12314</v>
      </c>
      <c r="E5081">
        <v>7</v>
      </c>
      <c r="F5081">
        <v>3.96</v>
      </c>
      <c r="G5081">
        <v>146</v>
      </c>
      <c r="H5081" t="s">
        <v>17557</v>
      </c>
      <c r="I5081" t="s">
        <v>12</v>
      </c>
    </row>
    <row r="5082" spans="1:9" x14ac:dyDescent="0.15">
      <c r="A5082" t="s">
        <v>5873</v>
      </c>
      <c r="B5082" t="s">
        <v>13393</v>
      </c>
      <c r="C5082" t="s">
        <v>12314</v>
      </c>
      <c r="E5082">
        <v>7.3</v>
      </c>
      <c r="F5082">
        <v>4</v>
      </c>
      <c r="G5082">
        <v>108</v>
      </c>
      <c r="H5082" t="s">
        <v>17557</v>
      </c>
      <c r="I5082" t="s">
        <v>12</v>
      </c>
    </row>
    <row r="5083" spans="1:9" x14ac:dyDescent="0.15">
      <c r="A5083" t="s">
        <v>5884</v>
      </c>
      <c r="B5083" t="s">
        <v>13399</v>
      </c>
      <c r="C5083" t="s">
        <v>12314</v>
      </c>
      <c r="E5083">
        <v>6.9</v>
      </c>
      <c r="F5083">
        <v>3.89</v>
      </c>
      <c r="G5083">
        <v>106</v>
      </c>
      <c r="H5083" t="s">
        <v>17557</v>
      </c>
      <c r="I5083" t="s">
        <v>12</v>
      </c>
    </row>
    <row r="5084" spans="1:9" x14ac:dyDescent="0.15">
      <c r="A5084" t="s">
        <v>6193</v>
      </c>
      <c r="B5084" t="s">
        <v>13544</v>
      </c>
      <c r="C5084" t="s">
        <v>12314</v>
      </c>
      <c r="E5084">
        <v>6</v>
      </c>
      <c r="F5084">
        <v>3.87</v>
      </c>
      <c r="G5084">
        <v>125</v>
      </c>
      <c r="H5084" t="s">
        <v>17557</v>
      </c>
      <c r="I5084" t="s">
        <v>10</v>
      </c>
    </row>
    <row r="5085" spans="1:9" x14ac:dyDescent="0.15">
      <c r="A5085" t="s">
        <v>6418</v>
      </c>
      <c r="B5085" t="s">
        <v>13637</v>
      </c>
      <c r="C5085" t="s">
        <v>12314</v>
      </c>
      <c r="E5085">
        <v>6.6</v>
      </c>
      <c r="F5085">
        <v>4.05</v>
      </c>
      <c r="G5085">
        <v>427</v>
      </c>
      <c r="H5085" t="s">
        <v>17557</v>
      </c>
      <c r="I5085" t="s">
        <v>20</v>
      </c>
    </row>
    <row r="5086" spans="1:9" x14ac:dyDescent="0.15">
      <c r="A5086" t="s">
        <v>6525</v>
      </c>
      <c r="B5086" t="s">
        <v>6525</v>
      </c>
      <c r="C5086" t="s">
        <v>12314</v>
      </c>
      <c r="E5086">
        <v>6</v>
      </c>
      <c r="F5086">
        <v>3.99</v>
      </c>
      <c r="G5086">
        <v>134</v>
      </c>
      <c r="H5086" t="s">
        <v>17557</v>
      </c>
      <c r="I5086" t="s">
        <v>20</v>
      </c>
    </row>
    <row r="5087" spans="1:9" x14ac:dyDescent="0.15">
      <c r="A5087" t="s">
        <v>6593</v>
      </c>
      <c r="B5087" t="s">
        <v>6593</v>
      </c>
      <c r="C5087" t="s">
        <v>12314</v>
      </c>
      <c r="E5087">
        <v>7.5</v>
      </c>
      <c r="F5087">
        <v>4.0599999999999996</v>
      </c>
      <c r="G5087">
        <v>630</v>
      </c>
      <c r="H5087" t="s">
        <v>17557</v>
      </c>
      <c r="I5087" t="s">
        <v>44</v>
      </c>
    </row>
    <row r="5088" spans="1:9" x14ac:dyDescent="0.15">
      <c r="A5088" t="s">
        <v>7363</v>
      </c>
      <c r="B5088" t="s">
        <v>7363</v>
      </c>
      <c r="C5088" t="s">
        <v>12314</v>
      </c>
      <c r="E5088">
        <v>8</v>
      </c>
      <c r="F5088">
        <v>4</v>
      </c>
      <c r="G5088">
        <v>298</v>
      </c>
      <c r="H5088" t="s">
        <v>17557</v>
      </c>
      <c r="I5088" t="s">
        <v>28</v>
      </c>
    </row>
    <row r="5089" spans="1:9" x14ac:dyDescent="0.15">
      <c r="A5089" t="s">
        <v>7467</v>
      </c>
      <c r="B5089" t="s">
        <v>14121</v>
      </c>
      <c r="C5089" t="s">
        <v>12314</v>
      </c>
      <c r="E5089">
        <v>4.5</v>
      </c>
      <c r="F5089">
        <v>3.03</v>
      </c>
      <c r="G5089">
        <v>207</v>
      </c>
      <c r="H5089" t="s">
        <v>17557</v>
      </c>
      <c r="I5089" t="s">
        <v>112</v>
      </c>
    </row>
    <row r="5090" spans="1:9" ht="36" x14ac:dyDescent="0.15">
      <c r="A5090" s="1" t="s">
        <v>7629</v>
      </c>
      <c r="B5090" t="s">
        <v>14198</v>
      </c>
      <c r="C5090" t="s">
        <v>12314</v>
      </c>
      <c r="E5090">
        <v>10.5</v>
      </c>
      <c r="F5090">
        <v>3.92</v>
      </c>
      <c r="G5090">
        <v>127</v>
      </c>
      <c r="H5090" t="s">
        <v>17557</v>
      </c>
      <c r="I5090" t="s">
        <v>82</v>
      </c>
    </row>
    <row r="5091" spans="1:9" x14ac:dyDescent="0.15">
      <c r="A5091" t="s">
        <v>7704</v>
      </c>
      <c r="B5091" t="s">
        <v>7704</v>
      </c>
      <c r="C5091" t="s">
        <v>12314</v>
      </c>
      <c r="E5091">
        <v>8</v>
      </c>
      <c r="F5091">
        <v>3.74</v>
      </c>
      <c r="G5091">
        <v>411</v>
      </c>
      <c r="H5091" t="s">
        <v>17557</v>
      </c>
      <c r="I5091" t="s">
        <v>468</v>
      </c>
    </row>
    <row r="5092" spans="1:9" x14ac:dyDescent="0.15">
      <c r="A5092" t="s">
        <v>7722</v>
      </c>
      <c r="B5092" t="s">
        <v>14242</v>
      </c>
      <c r="C5092" t="s">
        <v>12314</v>
      </c>
      <c r="E5092">
        <v>9.39</v>
      </c>
      <c r="F5092">
        <v>3.68</v>
      </c>
      <c r="G5092">
        <v>227</v>
      </c>
      <c r="H5092" t="s">
        <v>17557</v>
      </c>
      <c r="I5092" t="s">
        <v>468</v>
      </c>
    </row>
    <row r="5093" spans="1:9" x14ac:dyDescent="0.15">
      <c r="A5093" t="s">
        <v>7730</v>
      </c>
      <c r="B5093" t="s">
        <v>14247</v>
      </c>
      <c r="C5093" t="s">
        <v>12314</v>
      </c>
      <c r="E5093">
        <v>8</v>
      </c>
      <c r="F5093">
        <v>3.97</v>
      </c>
      <c r="G5093">
        <v>202</v>
      </c>
      <c r="H5093" t="s">
        <v>17557</v>
      </c>
      <c r="I5093" t="s">
        <v>468</v>
      </c>
    </row>
    <row r="5094" spans="1:9" x14ac:dyDescent="0.15">
      <c r="A5094" t="s">
        <v>7784</v>
      </c>
      <c r="B5094" t="s">
        <v>14266</v>
      </c>
      <c r="C5094" t="s">
        <v>12314</v>
      </c>
      <c r="E5094">
        <v>9</v>
      </c>
      <c r="F5094">
        <v>4.22</v>
      </c>
      <c r="G5094">
        <v>355</v>
      </c>
      <c r="H5094" t="s">
        <v>17557</v>
      </c>
      <c r="I5094" t="s">
        <v>17559</v>
      </c>
    </row>
    <row r="5095" spans="1:9" x14ac:dyDescent="0.15">
      <c r="A5095" t="s">
        <v>7793</v>
      </c>
      <c r="B5095" t="s">
        <v>7793</v>
      </c>
      <c r="C5095" t="s">
        <v>12314</v>
      </c>
      <c r="E5095">
        <v>9</v>
      </c>
      <c r="F5095">
        <v>4.24</v>
      </c>
      <c r="G5095">
        <v>11</v>
      </c>
      <c r="H5095" t="s">
        <v>17557</v>
      </c>
      <c r="I5095" t="s">
        <v>17559</v>
      </c>
    </row>
    <row r="5096" spans="1:9" x14ac:dyDescent="0.15">
      <c r="A5096" t="s">
        <v>7802</v>
      </c>
      <c r="B5096" t="s">
        <v>14276</v>
      </c>
      <c r="C5096" t="s">
        <v>12314</v>
      </c>
      <c r="E5096">
        <v>9</v>
      </c>
      <c r="F5096">
        <v>4.0199999999999996</v>
      </c>
      <c r="G5096">
        <v>4</v>
      </c>
      <c r="H5096" t="s">
        <v>17557</v>
      </c>
      <c r="I5096" t="s">
        <v>17559</v>
      </c>
    </row>
    <row r="5097" spans="1:9" x14ac:dyDescent="0.15">
      <c r="A5097" t="s">
        <v>7951</v>
      </c>
      <c r="B5097" t="s">
        <v>7951</v>
      </c>
      <c r="C5097" t="s">
        <v>12314</v>
      </c>
      <c r="E5097">
        <v>5</v>
      </c>
      <c r="F5097">
        <v>3.56</v>
      </c>
      <c r="G5097">
        <v>1</v>
      </c>
      <c r="H5097" t="s">
        <v>17557</v>
      </c>
      <c r="I5097" t="s">
        <v>7935</v>
      </c>
    </row>
    <row r="5098" spans="1:9" x14ac:dyDescent="0.15">
      <c r="A5098" t="s">
        <v>8052</v>
      </c>
      <c r="B5098" t="s">
        <v>8052</v>
      </c>
      <c r="C5098" t="s">
        <v>12314</v>
      </c>
      <c r="E5098">
        <v>5</v>
      </c>
      <c r="F5098">
        <v>4.04</v>
      </c>
      <c r="G5098">
        <v>101</v>
      </c>
      <c r="H5098" t="s">
        <v>17557</v>
      </c>
      <c r="I5098" t="s">
        <v>17561</v>
      </c>
    </row>
    <row r="5099" spans="1:9" x14ac:dyDescent="0.15">
      <c r="A5099" t="s">
        <v>8086</v>
      </c>
      <c r="B5099" t="s">
        <v>8086</v>
      </c>
      <c r="C5099" t="s">
        <v>12314</v>
      </c>
      <c r="E5099">
        <v>7.7</v>
      </c>
      <c r="F5099">
        <v>4.08</v>
      </c>
      <c r="G5099">
        <v>355</v>
      </c>
      <c r="H5099" t="s">
        <v>17557</v>
      </c>
      <c r="I5099" t="s">
        <v>17562</v>
      </c>
    </row>
    <row r="5100" spans="1:9" x14ac:dyDescent="0.15">
      <c r="A5100" t="s">
        <v>8106</v>
      </c>
      <c r="B5100" t="s">
        <v>8106</v>
      </c>
      <c r="C5100" t="s">
        <v>12314</v>
      </c>
      <c r="E5100">
        <v>7.7</v>
      </c>
      <c r="F5100">
        <v>4.08</v>
      </c>
      <c r="G5100">
        <v>151</v>
      </c>
      <c r="H5100" t="s">
        <v>17557</v>
      </c>
      <c r="I5100" t="s">
        <v>17562</v>
      </c>
    </row>
    <row r="5101" spans="1:9" x14ac:dyDescent="0.15">
      <c r="A5101" t="s">
        <v>8109</v>
      </c>
      <c r="B5101" t="s">
        <v>8109</v>
      </c>
      <c r="C5101" t="s">
        <v>12314</v>
      </c>
      <c r="E5101">
        <v>7.7</v>
      </c>
      <c r="F5101">
        <v>3.85</v>
      </c>
      <c r="G5101">
        <v>139</v>
      </c>
      <c r="H5101" t="s">
        <v>17557</v>
      </c>
      <c r="I5101" t="s">
        <v>17562</v>
      </c>
    </row>
    <row r="5102" spans="1:9" x14ac:dyDescent="0.15">
      <c r="A5102" t="s">
        <v>8115</v>
      </c>
      <c r="B5102" t="s">
        <v>8115</v>
      </c>
      <c r="C5102" t="s">
        <v>12314</v>
      </c>
      <c r="E5102">
        <v>7.7</v>
      </c>
      <c r="F5102">
        <v>3.69</v>
      </c>
      <c r="G5102">
        <v>124</v>
      </c>
      <c r="H5102" t="s">
        <v>17557</v>
      </c>
      <c r="I5102" t="s">
        <v>17562</v>
      </c>
    </row>
    <row r="5103" spans="1:9" x14ac:dyDescent="0.15">
      <c r="A5103" t="s">
        <v>8122</v>
      </c>
      <c r="B5103" t="s">
        <v>8122</v>
      </c>
      <c r="C5103" t="s">
        <v>12314</v>
      </c>
      <c r="E5103">
        <v>7.7</v>
      </c>
      <c r="F5103">
        <v>3.77</v>
      </c>
      <c r="G5103">
        <v>90</v>
      </c>
      <c r="H5103" t="s">
        <v>17557</v>
      </c>
      <c r="I5103" t="s">
        <v>17562</v>
      </c>
    </row>
    <row r="5104" spans="1:9" x14ac:dyDescent="0.15">
      <c r="A5104" t="s">
        <v>8126</v>
      </c>
      <c r="B5104" t="s">
        <v>8126</v>
      </c>
      <c r="C5104" t="s">
        <v>12314</v>
      </c>
      <c r="E5104">
        <v>7.7</v>
      </c>
      <c r="F5104">
        <v>4.09</v>
      </c>
      <c r="G5104">
        <v>76</v>
      </c>
      <c r="H5104" t="s">
        <v>17557</v>
      </c>
      <c r="I5104" t="s">
        <v>17562</v>
      </c>
    </row>
    <row r="5105" spans="1:9" x14ac:dyDescent="0.15">
      <c r="A5105" t="s">
        <v>8128</v>
      </c>
      <c r="B5105" t="s">
        <v>8128</v>
      </c>
      <c r="C5105" t="s">
        <v>12314</v>
      </c>
      <c r="E5105">
        <v>7.7</v>
      </c>
      <c r="F5105">
        <v>4.12</v>
      </c>
      <c r="G5105">
        <v>75</v>
      </c>
      <c r="H5105" t="s">
        <v>17557</v>
      </c>
      <c r="I5105" t="s">
        <v>17562</v>
      </c>
    </row>
    <row r="5106" spans="1:9" x14ac:dyDescent="0.15">
      <c r="A5106" t="s">
        <v>8189</v>
      </c>
      <c r="B5106" t="s">
        <v>14488</v>
      </c>
      <c r="C5106" t="s">
        <v>12314</v>
      </c>
      <c r="E5106">
        <v>10</v>
      </c>
      <c r="F5106">
        <v>3.9</v>
      </c>
      <c r="G5106">
        <v>386</v>
      </c>
      <c r="H5106" t="s">
        <v>17557</v>
      </c>
      <c r="I5106" t="s">
        <v>478</v>
      </c>
    </row>
    <row r="5107" spans="1:9" x14ac:dyDescent="0.15">
      <c r="A5107" t="s">
        <v>8647</v>
      </c>
      <c r="B5107" t="s">
        <v>8647</v>
      </c>
      <c r="C5107" t="s">
        <v>12314</v>
      </c>
      <c r="E5107">
        <v>7.4</v>
      </c>
      <c r="F5107">
        <v>3.96</v>
      </c>
      <c r="G5107">
        <v>157</v>
      </c>
      <c r="H5107" t="s">
        <v>17557</v>
      </c>
      <c r="I5107" t="s">
        <v>169</v>
      </c>
    </row>
    <row r="5108" spans="1:9" x14ac:dyDescent="0.15">
      <c r="A5108" t="s">
        <v>9506</v>
      </c>
      <c r="B5108" t="s">
        <v>9506</v>
      </c>
      <c r="C5108" t="s">
        <v>12314</v>
      </c>
      <c r="E5108">
        <v>7.5</v>
      </c>
      <c r="F5108">
        <v>4.1100000000000003</v>
      </c>
      <c r="G5108">
        <v>2522</v>
      </c>
      <c r="H5108" t="s">
        <v>17557</v>
      </c>
      <c r="I5108" t="s">
        <v>17</v>
      </c>
    </row>
    <row r="5109" spans="1:9" x14ac:dyDescent="0.15">
      <c r="A5109" t="s">
        <v>9520</v>
      </c>
      <c r="B5109" t="s">
        <v>15159</v>
      </c>
      <c r="C5109" t="s">
        <v>12314</v>
      </c>
      <c r="E5109">
        <v>7.5</v>
      </c>
      <c r="F5109">
        <v>3.86</v>
      </c>
      <c r="G5109">
        <v>603</v>
      </c>
      <c r="H5109" t="s">
        <v>17557</v>
      </c>
      <c r="I5109" t="s">
        <v>17</v>
      </c>
    </row>
    <row r="5110" spans="1:9" x14ac:dyDescent="0.15">
      <c r="A5110" t="s">
        <v>9537</v>
      </c>
      <c r="B5110" t="s">
        <v>9537</v>
      </c>
      <c r="C5110" t="s">
        <v>12314</v>
      </c>
      <c r="E5110">
        <v>12.12</v>
      </c>
      <c r="F5110">
        <v>4.1399999999999997</v>
      </c>
      <c r="G5110">
        <v>267</v>
      </c>
      <c r="H5110" t="s">
        <v>17557</v>
      </c>
      <c r="I5110" t="s">
        <v>17</v>
      </c>
    </row>
    <row r="5111" spans="1:9" x14ac:dyDescent="0.15">
      <c r="A5111" t="s">
        <v>9539</v>
      </c>
      <c r="B5111" t="s">
        <v>9539</v>
      </c>
      <c r="C5111" t="s">
        <v>12314</v>
      </c>
      <c r="E5111">
        <v>11</v>
      </c>
      <c r="F5111">
        <v>4.18</v>
      </c>
      <c r="G5111">
        <v>240</v>
      </c>
      <c r="H5111" t="s">
        <v>17557</v>
      </c>
      <c r="I5111" t="s">
        <v>17</v>
      </c>
    </row>
    <row r="5112" spans="1:9" x14ac:dyDescent="0.15">
      <c r="A5112" t="s">
        <v>9618</v>
      </c>
      <c r="B5112" t="s">
        <v>9618</v>
      </c>
      <c r="C5112" t="s">
        <v>12314</v>
      </c>
      <c r="E5112">
        <v>13.1</v>
      </c>
      <c r="F5112">
        <v>3.77</v>
      </c>
      <c r="G5112">
        <v>792</v>
      </c>
      <c r="H5112" t="s">
        <v>17557</v>
      </c>
      <c r="I5112" t="s">
        <v>508</v>
      </c>
    </row>
    <row r="5113" spans="1:9" x14ac:dyDescent="0.15">
      <c r="A5113" t="s">
        <v>10729</v>
      </c>
      <c r="B5113" t="s">
        <v>10729</v>
      </c>
      <c r="C5113" t="s">
        <v>12314</v>
      </c>
      <c r="E5113">
        <v>8</v>
      </c>
      <c r="F5113">
        <v>3.99</v>
      </c>
      <c r="G5113">
        <v>241</v>
      </c>
      <c r="H5113" t="s">
        <v>17567</v>
      </c>
      <c r="I5113" t="s">
        <v>1069</v>
      </c>
    </row>
    <row r="5114" spans="1:9" x14ac:dyDescent="0.15">
      <c r="A5114" t="s">
        <v>10741</v>
      </c>
      <c r="B5114" t="s">
        <v>10741</v>
      </c>
      <c r="C5114" t="s">
        <v>12314</v>
      </c>
      <c r="E5114">
        <v>10</v>
      </c>
      <c r="F5114">
        <v>3.94</v>
      </c>
      <c r="G5114">
        <v>96</v>
      </c>
      <c r="H5114" t="s">
        <v>17567</v>
      </c>
      <c r="I5114" t="s">
        <v>1069</v>
      </c>
    </row>
    <row r="5115" spans="1:9" x14ac:dyDescent="0.15">
      <c r="A5115" t="s">
        <v>10991</v>
      </c>
      <c r="B5115" t="s">
        <v>10991</v>
      </c>
      <c r="C5115" t="s">
        <v>12314</v>
      </c>
      <c r="E5115">
        <v>0.3</v>
      </c>
      <c r="F5115">
        <v>3.53</v>
      </c>
      <c r="G5115">
        <v>31</v>
      </c>
      <c r="H5115" t="s">
        <v>17567</v>
      </c>
      <c r="I5115" t="s">
        <v>2263</v>
      </c>
    </row>
    <row r="5116" spans="1:9" x14ac:dyDescent="0.15">
      <c r="A5116" t="s">
        <v>11037</v>
      </c>
      <c r="B5116" t="s">
        <v>15895</v>
      </c>
      <c r="C5116" t="s">
        <v>12314</v>
      </c>
      <c r="E5116">
        <v>4.5999999999999996</v>
      </c>
      <c r="F5116">
        <v>3.95</v>
      </c>
      <c r="G5116">
        <v>218</v>
      </c>
      <c r="H5116" t="s">
        <v>17567</v>
      </c>
      <c r="I5116" t="s">
        <v>289</v>
      </c>
    </row>
    <row r="5117" spans="1:9" x14ac:dyDescent="0.15">
      <c r="A5117" t="s">
        <v>11288</v>
      </c>
      <c r="B5117" t="s">
        <v>11288</v>
      </c>
      <c r="C5117" t="s">
        <v>12314</v>
      </c>
      <c r="E5117">
        <v>11</v>
      </c>
      <c r="F5117">
        <v>4.05</v>
      </c>
      <c r="G5117">
        <v>163</v>
      </c>
      <c r="H5117" t="s">
        <v>17567</v>
      </c>
      <c r="I5117" t="s">
        <v>457</v>
      </c>
    </row>
    <row r="5118" spans="1:9" x14ac:dyDescent="0.15">
      <c r="A5118" t="s">
        <v>11973</v>
      </c>
      <c r="B5118" t="s">
        <v>16405</v>
      </c>
      <c r="C5118" t="s">
        <v>12314</v>
      </c>
      <c r="E5118">
        <v>8</v>
      </c>
      <c r="F5118">
        <v>3.53</v>
      </c>
      <c r="G5118">
        <v>193</v>
      </c>
      <c r="H5118" t="s">
        <v>17574</v>
      </c>
      <c r="I5118" t="s">
        <v>47</v>
      </c>
    </row>
    <row r="5119" spans="1:9" x14ac:dyDescent="0.15">
      <c r="A5119" t="s">
        <v>12047</v>
      </c>
      <c r="B5119" t="s">
        <v>12047</v>
      </c>
      <c r="C5119" t="s">
        <v>12314</v>
      </c>
      <c r="E5119">
        <v>6.6</v>
      </c>
      <c r="F5119">
        <v>3.87</v>
      </c>
      <c r="G5119">
        <v>208</v>
      </c>
      <c r="H5119" t="s">
        <v>17574</v>
      </c>
      <c r="I5119" t="s">
        <v>537</v>
      </c>
    </row>
    <row r="5120" spans="1:9" x14ac:dyDescent="0.15">
      <c r="A5120" t="s">
        <v>3822</v>
      </c>
      <c r="B5120" t="s">
        <v>12434</v>
      </c>
      <c r="C5120" t="s">
        <v>12435</v>
      </c>
      <c r="E5120">
        <v>5</v>
      </c>
      <c r="F5120">
        <v>3.09</v>
      </c>
      <c r="G5120">
        <v>165</v>
      </c>
      <c r="H5120" t="s">
        <v>17557</v>
      </c>
      <c r="I5120" t="s">
        <v>65</v>
      </c>
    </row>
    <row r="5121" spans="1:9" x14ac:dyDescent="0.15">
      <c r="A5121" t="s">
        <v>6030</v>
      </c>
      <c r="B5121" t="s">
        <v>13458</v>
      </c>
      <c r="C5121" t="s">
        <v>12435</v>
      </c>
      <c r="E5121">
        <v>5.2</v>
      </c>
      <c r="F5121">
        <v>3.76</v>
      </c>
      <c r="G5121">
        <v>426</v>
      </c>
      <c r="H5121" t="s">
        <v>17557</v>
      </c>
      <c r="I5121" t="s">
        <v>10</v>
      </c>
    </row>
    <row r="5122" spans="1:9" x14ac:dyDescent="0.15">
      <c r="A5122" t="s">
        <v>6457</v>
      </c>
      <c r="B5122" t="s">
        <v>13654</v>
      </c>
      <c r="C5122" t="s">
        <v>12435</v>
      </c>
      <c r="E5122">
        <v>5.5</v>
      </c>
      <c r="F5122">
        <v>3.73</v>
      </c>
      <c r="G5122">
        <v>276</v>
      </c>
      <c r="H5122" t="s">
        <v>17557</v>
      </c>
      <c r="I5122" t="s">
        <v>20</v>
      </c>
    </row>
    <row r="5123" spans="1:9" x14ac:dyDescent="0.15">
      <c r="A5123" t="s">
        <v>7172</v>
      </c>
      <c r="B5123" t="s">
        <v>13980</v>
      </c>
      <c r="C5123" t="s">
        <v>12435</v>
      </c>
      <c r="E5123">
        <v>5</v>
      </c>
      <c r="F5123">
        <v>3.61</v>
      </c>
      <c r="G5123">
        <v>85</v>
      </c>
      <c r="H5123" t="s">
        <v>17557</v>
      </c>
      <c r="I5123" t="s">
        <v>110</v>
      </c>
    </row>
    <row r="5124" spans="1:9" x14ac:dyDescent="0.15">
      <c r="A5124" t="s">
        <v>7800</v>
      </c>
      <c r="B5124" t="s">
        <v>7800</v>
      </c>
      <c r="C5124" t="s">
        <v>12435</v>
      </c>
      <c r="E5124">
        <v>11</v>
      </c>
      <c r="F5124">
        <v>3.92</v>
      </c>
      <c r="G5124">
        <v>4</v>
      </c>
      <c r="H5124" t="s">
        <v>17557</v>
      </c>
      <c r="I5124" t="s">
        <v>17559</v>
      </c>
    </row>
    <row r="5125" spans="1:9" x14ac:dyDescent="0.15">
      <c r="A5125" t="s">
        <v>969</v>
      </c>
      <c r="B5125" t="s">
        <v>14982</v>
      </c>
      <c r="C5125" t="s">
        <v>12435</v>
      </c>
      <c r="E5125">
        <v>5</v>
      </c>
      <c r="F5125">
        <v>3.6</v>
      </c>
      <c r="G5125">
        <v>203</v>
      </c>
      <c r="H5125" t="s">
        <v>17557</v>
      </c>
      <c r="I5125" t="s">
        <v>17564</v>
      </c>
    </row>
    <row r="5126" spans="1:9" x14ac:dyDescent="0.15">
      <c r="A5126" t="s">
        <v>9347</v>
      </c>
      <c r="B5126" t="s">
        <v>15069</v>
      </c>
      <c r="C5126" t="s">
        <v>12435</v>
      </c>
      <c r="E5126">
        <v>4.5999999999999996</v>
      </c>
      <c r="F5126">
        <v>3.48</v>
      </c>
      <c r="G5126">
        <v>59</v>
      </c>
      <c r="H5126" t="s">
        <v>17557</v>
      </c>
      <c r="I5126" t="s">
        <v>236</v>
      </c>
    </row>
    <row r="5127" spans="1:9" x14ac:dyDescent="0.15">
      <c r="A5127" t="s">
        <v>10288</v>
      </c>
      <c r="B5127" t="s">
        <v>15554</v>
      </c>
      <c r="C5127" t="s">
        <v>12435</v>
      </c>
      <c r="E5127">
        <v>5.2</v>
      </c>
      <c r="F5127">
        <v>3.67</v>
      </c>
      <c r="G5127">
        <v>49</v>
      </c>
      <c r="H5127" t="s">
        <v>17557</v>
      </c>
      <c r="I5127" t="s">
        <v>844</v>
      </c>
    </row>
    <row r="5128" spans="1:9" x14ac:dyDescent="0.15">
      <c r="A5128" t="s">
        <v>10330</v>
      </c>
      <c r="B5128" t="s">
        <v>15576</v>
      </c>
      <c r="C5128" t="s">
        <v>12435</v>
      </c>
      <c r="E5128">
        <v>7.5</v>
      </c>
      <c r="F5128">
        <v>3.62</v>
      </c>
      <c r="G5128">
        <v>33</v>
      </c>
      <c r="H5128" t="s">
        <v>17557</v>
      </c>
      <c r="I5128" t="s">
        <v>10330</v>
      </c>
    </row>
    <row r="5129" spans="1:9" x14ac:dyDescent="0.15">
      <c r="A5129" t="s">
        <v>10363</v>
      </c>
      <c r="B5129" t="s">
        <v>15593</v>
      </c>
      <c r="C5129" t="s">
        <v>12435</v>
      </c>
      <c r="E5129">
        <v>4.2</v>
      </c>
      <c r="F5129">
        <v>3.8</v>
      </c>
      <c r="G5129">
        <v>243</v>
      </c>
      <c r="H5129" t="s">
        <v>17557</v>
      </c>
      <c r="I5129" t="s">
        <v>390</v>
      </c>
    </row>
    <row r="5130" spans="1:9" x14ac:dyDescent="0.15">
      <c r="A5130" t="s">
        <v>11134</v>
      </c>
      <c r="B5130" t="s">
        <v>15951</v>
      </c>
      <c r="C5130" t="s">
        <v>12435</v>
      </c>
      <c r="E5130">
        <v>4.2</v>
      </c>
      <c r="F5130">
        <v>3.19</v>
      </c>
      <c r="G5130">
        <v>297</v>
      </c>
      <c r="H5130" t="s">
        <v>17567</v>
      </c>
      <c r="I5130" t="s">
        <v>367</v>
      </c>
    </row>
    <row r="5131" spans="1:9" x14ac:dyDescent="0.15">
      <c r="A5131" t="s">
        <v>655</v>
      </c>
      <c r="B5131" t="s">
        <v>16224</v>
      </c>
      <c r="C5131" t="s">
        <v>12435</v>
      </c>
      <c r="E5131">
        <v>5.8</v>
      </c>
      <c r="F5131">
        <v>3.67</v>
      </c>
      <c r="G5131">
        <v>91</v>
      </c>
      <c r="H5131" t="s">
        <v>17567</v>
      </c>
      <c r="I5131" t="s">
        <v>17571</v>
      </c>
    </row>
    <row r="5132" spans="1:9" x14ac:dyDescent="0.15">
      <c r="A5132" t="s">
        <v>12054</v>
      </c>
      <c r="B5132" t="s">
        <v>16445</v>
      </c>
      <c r="C5132" t="s">
        <v>12435</v>
      </c>
      <c r="E5132">
        <v>5</v>
      </c>
      <c r="F5132">
        <v>3.45</v>
      </c>
      <c r="G5132">
        <v>168</v>
      </c>
      <c r="H5132" t="s">
        <v>17574</v>
      </c>
      <c r="I5132" t="s">
        <v>537</v>
      </c>
    </row>
    <row r="5133" spans="1:9" x14ac:dyDescent="0.15">
      <c r="A5133" t="s">
        <v>10561</v>
      </c>
      <c r="B5133" t="s">
        <v>10561</v>
      </c>
      <c r="C5133" t="s">
        <v>15682</v>
      </c>
      <c r="E5133">
        <v>4.5999999999999996</v>
      </c>
      <c r="F5133">
        <v>2.82</v>
      </c>
      <c r="G5133">
        <v>3704</v>
      </c>
      <c r="H5133" t="s">
        <v>17567</v>
      </c>
      <c r="I5133" t="s">
        <v>575</v>
      </c>
    </row>
    <row r="5134" spans="1:9" x14ac:dyDescent="0.15">
      <c r="A5134" t="s">
        <v>10566</v>
      </c>
      <c r="B5134" t="s">
        <v>10566</v>
      </c>
      <c r="C5134" t="s">
        <v>15682</v>
      </c>
      <c r="E5134">
        <v>4.66</v>
      </c>
      <c r="F5134">
        <v>2.37</v>
      </c>
      <c r="G5134">
        <v>2433</v>
      </c>
      <c r="H5134" t="s">
        <v>17567</v>
      </c>
      <c r="I5134" t="s">
        <v>575</v>
      </c>
    </row>
    <row r="5135" spans="1:9" x14ac:dyDescent="0.15">
      <c r="A5135" t="s">
        <v>10580</v>
      </c>
      <c r="B5135" t="s">
        <v>10580</v>
      </c>
      <c r="C5135" t="s">
        <v>15682</v>
      </c>
      <c r="E5135">
        <v>6.9</v>
      </c>
      <c r="F5135">
        <v>2.2799999999999998</v>
      </c>
      <c r="G5135">
        <v>1233</v>
      </c>
      <c r="H5135" t="s">
        <v>17567</v>
      </c>
      <c r="I5135" t="s">
        <v>575</v>
      </c>
    </row>
    <row r="5136" spans="1:9" x14ac:dyDescent="0.15">
      <c r="A5136" t="s">
        <v>10583</v>
      </c>
      <c r="B5136" t="s">
        <v>15689</v>
      </c>
      <c r="C5136" t="s">
        <v>15682</v>
      </c>
      <c r="E5136">
        <v>4.8</v>
      </c>
      <c r="F5136">
        <v>2.06</v>
      </c>
      <c r="G5136">
        <v>762</v>
      </c>
      <c r="H5136" t="s">
        <v>17567</v>
      </c>
      <c r="I5136" t="s">
        <v>575</v>
      </c>
    </row>
    <row r="5137" spans="1:9" x14ac:dyDescent="0.15">
      <c r="A5137" t="s">
        <v>10590</v>
      </c>
      <c r="B5137" t="s">
        <v>10590</v>
      </c>
      <c r="C5137" t="s">
        <v>15682</v>
      </c>
      <c r="E5137">
        <v>6.9</v>
      </c>
      <c r="F5137">
        <v>2.29</v>
      </c>
      <c r="G5137">
        <v>660</v>
      </c>
      <c r="H5137" t="s">
        <v>17567</v>
      </c>
      <c r="I5137" t="s">
        <v>575</v>
      </c>
    </row>
    <row r="5138" spans="1:9" x14ac:dyDescent="0.15">
      <c r="A5138" t="s">
        <v>10656</v>
      </c>
      <c r="B5138" t="s">
        <v>10656</v>
      </c>
      <c r="C5138" t="s">
        <v>15682</v>
      </c>
      <c r="E5138">
        <v>5.8</v>
      </c>
      <c r="F5138">
        <v>2.5499999999999998</v>
      </c>
      <c r="G5138">
        <v>105</v>
      </c>
      <c r="H5138" t="s">
        <v>17567</v>
      </c>
      <c r="I5138" t="s">
        <v>575</v>
      </c>
    </row>
    <row r="5139" spans="1:9" x14ac:dyDescent="0.15">
      <c r="A5139" t="s">
        <v>10688</v>
      </c>
      <c r="B5139" t="s">
        <v>10688</v>
      </c>
      <c r="C5139" t="s">
        <v>15682</v>
      </c>
      <c r="E5139">
        <v>6.9</v>
      </c>
      <c r="F5139">
        <v>2.67</v>
      </c>
      <c r="G5139">
        <v>784</v>
      </c>
      <c r="H5139" t="s">
        <v>17567</v>
      </c>
      <c r="I5139" t="s">
        <v>95</v>
      </c>
    </row>
    <row r="5140" spans="1:9" x14ac:dyDescent="0.15">
      <c r="A5140" t="s">
        <v>10766</v>
      </c>
      <c r="B5140" t="s">
        <v>15777</v>
      </c>
      <c r="C5140" t="s">
        <v>15682</v>
      </c>
      <c r="E5140">
        <v>8</v>
      </c>
      <c r="F5140">
        <v>2.34</v>
      </c>
      <c r="G5140">
        <v>147</v>
      </c>
      <c r="H5140" t="s">
        <v>17567</v>
      </c>
      <c r="I5140" t="s">
        <v>1410</v>
      </c>
    </row>
    <row r="5141" spans="1:9" x14ac:dyDescent="0.15">
      <c r="A5141" t="s">
        <v>10771</v>
      </c>
      <c r="B5141" t="s">
        <v>10771</v>
      </c>
      <c r="C5141" t="s">
        <v>15682</v>
      </c>
      <c r="E5141">
        <v>8</v>
      </c>
      <c r="F5141">
        <v>2.4700000000000002</v>
      </c>
      <c r="G5141">
        <v>129</v>
      </c>
      <c r="H5141" t="s">
        <v>17567</v>
      </c>
      <c r="I5141" t="s">
        <v>1410</v>
      </c>
    </row>
    <row r="5142" spans="1:9" x14ac:dyDescent="0.15">
      <c r="A5142" t="s">
        <v>10904</v>
      </c>
      <c r="B5142" t="s">
        <v>10904</v>
      </c>
      <c r="C5142" t="s">
        <v>15682</v>
      </c>
      <c r="E5142">
        <v>4.17</v>
      </c>
      <c r="F5142">
        <v>2.2799999999999998</v>
      </c>
      <c r="G5142">
        <v>4500</v>
      </c>
      <c r="H5142" t="s">
        <v>17567</v>
      </c>
      <c r="I5142" t="s">
        <v>687</v>
      </c>
    </row>
    <row r="5143" spans="1:9" x14ac:dyDescent="0.15">
      <c r="A5143" t="s">
        <v>10916</v>
      </c>
      <c r="B5143" t="s">
        <v>10916</v>
      </c>
      <c r="C5143" t="s">
        <v>15682</v>
      </c>
      <c r="E5143">
        <v>2.8</v>
      </c>
      <c r="F5143">
        <v>2.02</v>
      </c>
      <c r="G5143">
        <v>786</v>
      </c>
      <c r="H5143" t="s">
        <v>17567</v>
      </c>
      <c r="I5143" t="s">
        <v>687</v>
      </c>
    </row>
    <row r="5144" spans="1:9" x14ac:dyDescent="0.15">
      <c r="A5144" t="s">
        <v>10917</v>
      </c>
      <c r="B5144" t="s">
        <v>10917</v>
      </c>
      <c r="C5144" t="s">
        <v>15682</v>
      </c>
      <c r="E5144">
        <v>4.0999999999999996</v>
      </c>
      <c r="F5144">
        <v>2.38</v>
      </c>
      <c r="G5144">
        <v>724</v>
      </c>
      <c r="H5144" t="s">
        <v>17567</v>
      </c>
      <c r="I5144" t="s">
        <v>687</v>
      </c>
    </row>
    <row r="5145" spans="1:9" x14ac:dyDescent="0.15">
      <c r="A5145" t="s">
        <v>10583</v>
      </c>
      <c r="B5145" t="s">
        <v>10583</v>
      </c>
      <c r="C5145" t="s">
        <v>15682</v>
      </c>
      <c r="E5145">
        <v>4.2</v>
      </c>
      <c r="F5145">
        <v>2.0299999999999998</v>
      </c>
      <c r="G5145">
        <v>676</v>
      </c>
      <c r="H5145" t="s">
        <v>17567</v>
      </c>
      <c r="I5145" t="s">
        <v>687</v>
      </c>
    </row>
    <row r="5146" spans="1:9" x14ac:dyDescent="0.15">
      <c r="A5146" t="s">
        <v>10921</v>
      </c>
      <c r="B5146" t="s">
        <v>15844</v>
      </c>
      <c r="C5146" t="s">
        <v>15682</v>
      </c>
      <c r="E5146">
        <v>3</v>
      </c>
      <c r="F5146">
        <v>1.5</v>
      </c>
      <c r="G5146">
        <v>269</v>
      </c>
      <c r="H5146" t="s">
        <v>17567</v>
      </c>
      <c r="I5146" t="s">
        <v>687</v>
      </c>
    </row>
    <row r="5147" spans="1:9" x14ac:dyDescent="0.15">
      <c r="A5147" t="s">
        <v>10938</v>
      </c>
      <c r="B5147" t="s">
        <v>10938</v>
      </c>
      <c r="C5147" t="s">
        <v>15682</v>
      </c>
      <c r="E5147">
        <v>5</v>
      </c>
      <c r="F5147">
        <v>2.36</v>
      </c>
      <c r="G5147">
        <v>107</v>
      </c>
      <c r="H5147" t="s">
        <v>17567</v>
      </c>
      <c r="I5147" t="s">
        <v>687</v>
      </c>
    </row>
    <row r="5148" spans="1:9" x14ac:dyDescent="0.15">
      <c r="A5148" t="s">
        <v>10963</v>
      </c>
      <c r="B5148" t="s">
        <v>10963</v>
      </c>
      <c r="C5148" t="s">
        <v>15682</v>
      </c>
      <c r="E5148">
        <v>5.5</v>
      </c>
      <c r="F5148">
        <v>1.92</v>
      </c>
      <c r="G5148">
        <v>56</v>
      </c>
      <c r="H5148" t="s">
        <v>17567</v>
      </c>
      <c r="I5148" t="s">
        <v>687</v>
      </c>
    </row>
    <row r="5149" spans="1:9" x14ac:dyDescent="0.15">
      <c r="A5149" t="s">
        <v>10972</v>
      </c>
      <c r="B5149" t="s">
        <v>10972</v>
      </c>
      <c r="C5149" t="s">
        <v>15682</v>
      </c>
      <c r="E5149">
        <v>4</v>
      </c>
      <c r="F5149">
        <v>1.99</v>
      </c>
      <c r="G5149">
        <v>43</v>
      </c>
      <c r="H5149" t="s">
        <v>17567</v>
      </c>
      <c r="I5149" t="s">
        <v>687</v>
      </c>
    </row>
    <row r="5150" spans="1:9" x14ac:dyDescent="0.15">
      <c r="A5150" t="s">
        <v>11908</v>
      </c>
      <c r="B5150" t="s">
        <v>16364</v>
      </c>
      <c r="C5150" t="s">
        <v>15682</v>
      </c>
      <c r="E5150">
        <v>5</v>
      </c>
      <c r="F5150">
        <v>2.69</v>
      </c>
      <c r="G5150">
        <v>1039</v>
      </c>
      <c r="H5150" t="s">
        <v>17574</v>
      </c>
      <c r="I5150" t="s">
        <v>47</v>
      </c>
    </row>
    <row r="5151" spans="1:9" x14ac:dyDescent="0.15">
      <c r="A5151" t="s">
        <v>11959</v>
      </c>
      <c r="B5151" t="s">
        <v>16396</v>
      </c>
      <c r="C5151" t="s">
        <v>15682</v>
      </c>
      <c r="E5151">
        <v>5</v>
      </c>
      <c r="F5151">
        <v>2.63</v>
      </c>
      <c r="G5151">
        <v>269</v>
      </c>
      <c r="H5151" t="s">
        <v>17574</v>
      </c>
      <c r="I5151" t="s">
        <v>47</v>
      </c>
    </row>
    <row r="5152" spans="1:9" x14ac:dyDescent="0.15">
      <c r="A5152" t="s">
        <v>11988</v>
      </c>
      <c r="B5152" t="s">
        <v>16415</v>
      </c>
      <c r="C5152" t="s">
        <v>15682</v>
      </c>
      <c r="E5152">
        <v>8</v>
      </c>
      <c r="F5152">
        <v>3.1</v>
      </c>
      <c r="G5152">
        <v>129</v>
      </c>
      <c r="H5152" t="s">
        <v>17574</v>
      </c>
      <c r="I5152" t="s">
        <v>47</v>
      </c>
    </row>
    <row r="5153" spans="1:9" x14ac:dyDescent="0.15">
      <c r="A5153" t="s">
        <v>5393</v>
      </c>
      <c r="B5153" t="s">
        <v>13160</v>
      </c>
      <c r="C5153" t="s">
        <v>13161</v>
      </c>
      <c r="E5153">
        <v>5.7</v>
      </c>
      <c r="F5153">
        <v>3.52</v>
      </c>
      <c r="G5153">
        <v>263</v>
      </c>
      <c r="H5153" t="s">
        <v>17557</v>
      </c>
      <c r="I5153" t="s">
        <v>12</v>
      </c>
    </row>
    <row r="5154" spans="1:9" x14ac:dyDescent="0.15">
      <c r="A5154" t="s">
        <v>6343</v>
      </c>
      <c r="B5154" t="s">
        <v>13602</v>
      </c>
      <c r="C5154" t="s">
        <v>13161</v>
      </c>
      <c r="E5154">
        <v>4.5</v>
      </c>
      <c r="F5154">
        <v>3.2</v>
      </c>
      <c r="G5154">
        <v>81</v>
      </c>
      <c r="H5154" t="s">
        <v>17557</v>
      </c>
      <c r="I5154" t="s">
        <v>78</v>
      </c>
    </row>
    <row r="5155" spans="1:9" x14ac:dyDescent="0.15">
      <c r="A5155" t="s">
        <v>8627</v>
      </c>
      <c r="B5155" t="s">
        <v>8627</v>
      </c>
      <c r="C5155" t="s">
        <v>13161</v>
      </c>
      <c r="E5155">
        <v>5.2</v>
      </c>
      <c r="F5155">
        <v>3.75</v>
      </c>
      <c r="G5155">
        <v>284</v>
      </c>
      <c r="H5155" t="s">
        <v>17557</v>
      </c>
      <c r="I5155" t="s">
        <v>169</v>
      </c>
    </row>
    <row r="5156" spans="1:9" x14ac:dyDescent="0.15">
      <c r="A5156" t="s">
        <v>9530</v>
      </c>
      <c r="B5156" t="s">
        <v>15167</v>
      </c>
      <c r="C5156" t="s">
        <v>13161</v>
      </c>
      <c r="E5156">
        <v>6.7</v>
      </c>
      <c r="F5156">
        <v>3.7</v>
      </c>
      <c r="G5156">
        <v>333</v>
      </c>
      <c r="H5156" t="s">
        <v>17557</v>
      </c>
      <c r="I5156" t="s">
        <v>17</v>
      </c>
    </row>
    <row r="5157" spans="1:9" x14ac:dyDescent="0.15">
      <c r="A5157" t="s">
        <v>11245</v>
      </c>
      <c r="B5157" t="s">
        <v>16008</v>
      </c>
      <c r="C5157" t="s">
        <v>13161</v>
      </c>
      <c r="E5157">
        <v>6</v>
      </c>
      <c r="F5157">
        <v>3.93</v>
      </c>
      <c r="G5157">
        <v>162</v>
      </c>
      <c r="H5157" t="s">
        <v>17567</v>
      </c>
      <c r="I5157" t="s">
        <v>419</v>
      </c>
    </row>
    <row r="5158" spans="1:9" x14ac:dyDescent="0.15">
      <c r="A5158" t="s">
        <v>11511</v>
      </c>
      <c r="B5158" t="s">
        <v>16152</v>
      </c>
      <c r="C5158" t="s">
        <v>13161</v>
      </c>
      <c r="E5158">
        <v>5</v>
      </c>
      <c r="F5158">
        <v>3.15</v>
      </c>
      <c r="G5158">
        <v>78</v>
      </c>
      <c r="H5158" t="s">
        <v>17567</v>
      </c>
      <c r="I5158" t="s">
        <v>108</v>
      </c>
    </row>
    <row r="5159" spans="1:9" x14ac:dyDescent="0.15">
      <c r="A5159" t="s">
        <v>655</v>
      </c>
      <c r="B5159" t="s">
        <v>16219</v>
      </c>
      <c r="C5159" t="s">
        <v>13161</v>
      </c>
      <c r="E5159">
        <v>5.7</v>
      </c>
      <c r="F5159">
        <v>3.9</v>
      </c>
      <c r="G5159">
        <v>124</v>
      </c>
      <c r="H5159" t="s">
        <v>17567</v>
      </c>
      <c r="I5159" t="s">
        <v>17571</v>
      </c>
    </row>
    <row r="5160" spans="1:9" x14ac:dyDescent="0.15">
      <c r="A5160" t="s">
        <v>11795</v>
      </c>
      <c r="B5160" t="s">
        <v>16298</v>
      </c>
      <c r="C5160" t="s">
        <v>13161</v>
      </c>
      <c r="E5160">
        <v>4.9000000000000004</v>
      </c>
      <c r="F5160">
        <v>3.58</v>
      </c>
      <c r="G5160">
        <v>243</v>
      </c>
      <c r="H5160" t="s">
        <v>17567</v>
      </c>
      <c r="I5160" t="s">
        <v>153</v>
      </c>
    </row>
    <row r="5161" spans="1:9" x14ac:dyDescent="0.15">
      <c r="A5161" t="s">
        <v>3432</v>
      </c>
      <c r="B5161" t="s">
        <v>12239</v>
      </c>
      <c r="C5161" t="s">
        <v>2950</v>
      </c>
      <c r="E5161">
        <v>10.199999999999999</v>
      </c>
      <c r="F5161">
        <v>3.92</v>
      </c>
      <c r="G5161">
        <v>132</v>
      </c>
      <c r="H5161" t="s">
        <v>17557</v>
      </c>
      <c r="I5161" t="s">
        <v>67</v>
      </c>
    </row>
    <row r="5162" spans="1:9" x14ac:dyDescent="0.15">
      <c r="A5162" t="s">
        <v>4480</v>
      </c>
      <c r="B5162" t="s">
        <v>1402</v>
      </c>
      <c r="C5162" t="s">
        <v>2950</v>
      </c>
      <c r="E5162">
        <v>8.6999999999999993</v>
      </c>
      <c r="F5162">
        <v>3.9</v>
      </c>
      <c r="G5162">
        <v>164</v>
      </c>
      <c r="H5162" t="s">
        <v>17557</v>
      </c>
      <c r="I5162" t="s">
        <v>14</v>
      </c>
    </row>
    <row r="5163" spans="1:9" x14ac:dyDescent="0.15">
      <c r="A5163" t="s">
        <v>1404</v>
      </c>
      <c r="B5163" t="s">
        <v>13222</v>
      </c>
      <c r="C5163" t="s">
        <v>2950</v>
      </c>
      <c r="E5163">
        <v>7.5</v>
      </c>
      <c r="F5163">
        <v>3.43</v>
      </c>
      <c r="G5163">
        <v>205</v>
      </c>
      <c r="H5163" t="s">
        <v>17557</v>
      </c>
      <c r="I5163" t="s">
        <v>12</v>
      </c>
    </row>
    <row r="5164" spans="1:9" x14ac:dyDescent="0.15">
      <c r="A5164" t="s">
        <v>7094</v>
      </c>
      <c r="B5164" t="s">
        <v>13939</v>
      </c>
      <c r="C5164" t="s">
        <v>2950</v>
      </c>
      <c r="E5164">
        <v>5</v>
      </c>
      <c r="F5164">
        <v>3.52</v>
      </c>
      <c r="G5164">
        <v>94</v>
      </c>
      <c r="H5164" t="s">
        <v>17557</v>
      </c>
      <c r="I5164" t="s">
        <v>149</v>
      </c>
    </row>
    <row r="5165" spans="1:9" x14ac:dyDescent="0.15">
      <c r="A5165" t="s">
        <v>8427</v>
      </c>
      <c r="B5165" t="s">
        <v>14583</v>
      </c>
      <c r="C5165" t="s">
        <v>2950</v>
      </c>
      <c r="E5165">
        <v>6.5</v>
      </c>
      <c r="F5165">
        <v>3.28</v>
      </c>
      <c r="G5165">
        <v>124</v>
      </c>
      <c r="H5165" t="s">
        <v>17557</v>
      </c>
      <c r="I5165" t="s">
        <v>24</v>
      </c>
    </row>
    <row r="5166" spans="1:9" x14ac:dyDescent="0.15">
      <c r="A5166" t="s">
        <v>8645</v>
      </c>
      <c r="B5166" t="s">
        <v>1406</v>
      </c>
      <c r="C5166" t="s">
        <v>2950</v>
      </c>
      <c r="E5166">
        <v>9.1999999999999993</v>
      </c>
      <c r="F5166">
        <v>3.93</v>
      </c>
      <c r="G5166">
        <v>164</v>
      </c>
      <c r="H5166" t="s">
        <v>17557</v>
      </c>
      <c r="I5166" t="s">
        <v>169</v>
      </c>
    </row>
    <row r="5167" spans="1:9" x14ac:dyDescent="0.15">
      <c r="A5167" t="s">
        <v>8746</v>
      </c>
      <c r="B5167" t="s">
        <v>14728</v>
      </c>
      <c r="C5167" t="s">
        <v>2950</v>
      </c>
      <c r="E5167">
        <v>7</v>
      </c>
      <c r="F5167">
        <v>3.87</v>
      </c>
      <c r="G5167">
        <v>50</v>
      </c>
      <c r="H5167" t="s">
        <v>17557</v>
      </c>
      <c r="I5167" t="s">
        <v>36</v>
      </c>
    </row>
    <row r="5168" spans="1:9" x14ac:dyDescent="0.15">
      <c r="A5168" t="s">
        <v>9492</v>
      </c>
      <c r="B5168" t="s">
        <v>9492</v>
      </c>
      <c r="C5168" t="s">
        <v>2950</v>
      </c>
      <c r="E5168">
        <v>4.5</v>
      </c>
      <c r="F5168">
        <v>3.43</v>
      </c>
      <c r="G5168">
        <v>107</v>
      </c>
      <c r="H5168" t="s">
        <v>17557</v>
      </c>
      <c r="I5168" t="s">
        <v>105</v>
      </c>
    </row>
    <row r="5169" spans="1:9" x14ac:dyDescent="0.15">
      <c r="A5169" t="s">
        <v>8414</v>
      </c>
      <c r="B5169" t="s">
        <v>8414</v>
      </c>
      <c r="C5169" t="s">
        <v>2677</v>
      </c>
      <c r="E5169">
        <v>5</v>
      </c>
      <c r="F5169">
        <v>2.33</v>
      </c>
      <c r="G5169">
        <v>142</v>
      </c>
      <c r="H5169" t="s">
        <v>17557</v>
      </c>
      <c r="I5169" t="s">
        <v>24</v>
      </c>
    </row>
    <row r="5170" spans="1:9" x14ac:dyDescent="0.15">
      <c r="A5170" t="s">
        <v>10607</v>
      </c>
      <c r="B5170" t="s">
        <v>10607</v>
      </c>
      <c r="C5170" t="s">
        <v>2677</v>
      </c>
      <c r="E5170">
        <v>6.2</v>
      </c>
      <c r="F5170">
        <v>2.91</v>
      </c>
      <c r="G5170">
        <v>384</v>
      </c>
      <c r="H5170" t="s">
        <v>17567</v>
      </c>
      <c r="I5170" t="s">
        <v>575</v>
      </c>
    </row>
    <row r="5171" spans="1:9" x14ac:dyDescent="0.15">
      <c r="A5171" t="s">
        <v>1417</v>
      </c>
      <c r="B5171" t="s">
        <v>15722</v>
      </c>
      <c r="C5171" t="s">
        <v>2677</v>
      </c>
      <c r="E5171">
        <v>5</v>
      </c>
      <c r="F5171">
        <v>2.5</v>
      </c>
      <c r="G5171">
        <v>116</v>
      </c>
      <c r="H5171" t="s">
        <v>17567</v>
      </c>
      <c r="I5171" t="s">
        <v>575</v>
      </c>
    </row>
    <row r="5172" spans="1:9" x14ac:dyDescent="0.15">
      <c r="A5172" t="s">
        <v>1414</v>
      </c>
      <c r="B5172" t="s">
        <v>1414</v>
      </c>
      <c r="C5172" t="s">
        <v>2677</v>
      </c>
      <c r="E5172">
        <v>6.2</v>
      </c>
      <c r="F5172">
        <v>2.2599999999999998</v>
      </c>
      <c r="G5172">
        <v>35</v>
      </c>
      <c r="H5172" t="s">
        <v>17567</v>
      </c>
      <c r="I5172" t="s">
        <v>1410</v>
      </c>
    </row>
    <row r="5173" spans="1:9" x14ac:dyDescent="0.15">
      <c r="A5173" t="s">
        <v>11444</v>
      </c>
      <c r="B5173" t="s">
        <v>11444</v>
      </c>
      <c r="C5173" t="s">
        <v>2677</v>
      </c>
      <c r="E5173">
        <v>5.5</v>
      </c>
      <c r="F5173">
        <v>3.06</v>
      </c>
      <c r="G5173">
        <v>282</v>
      </c>
      <c r="H5173" t="s">
        <v>17567</v>
      </c>
      <c r="I5173" t="s">
        <v>108</v>
      </c>
    </row>
    <row r="5174" spans="1:9" x14ac:dyDescent="0.15">
      <c r="A5174" t="s">
        <v>11216</v>
      </c>
      <c r="B5174" t="s">
        <v>11216</v>
      </c>
      <c r="C5174" t="s">
        <v>15998</v>
      </c>
      <c r="E5174">
        <v>12.6</v>
      </c>
      <c r="F5174">
        <v>3.43</v>
      </c>
      <c r="G5174">
        <v>34</v>
      </c>
      <c r="H5174" t="s">
        <v>17567</v>
      </c>
      <c r="I5174" t="s">
        <v>17568</v>
      </c>
    </row>
    <row r="5175" spans="1:9" ht="60" x14ac:dyDescent="0.15">
      <c r="A5175" s="1" t="s">
        <v>5373</v>
      </c>
      <c r="B5175" t="s">
        <v>13150</v>
      </c>
      <c r="C5175" t="s">
        <v>5374</v>
      </c>
      <c r="E5175">
        <v>6</v>
      </c>
      <c r="F5175">
        <v>4.2699999999999996</v>
      </c>
      <c r="G5175">
        <v>277</v>
      </c>
      <c r="H5175" t="s">
        <v>17557</v>
      </c>
      <c r="I5175" t="s">
        <v>12</v>
      </c>
    </row>
    <row r="5176" spans="1:9" x14ac:dyDescent="0.15">
      <c r="A5176" t="s">
        <v>9434</v>
      </c>
      <c r="B5176" t="s">
        <v>9434</v>
      </c>
      <c r="C5176" t="s">
        <v>5374</v>
      </c>
      <c r="E5176">
        <v>6.1</v>
      </c>
      <c r="F5176">
        <v>4.38</v>
      </c>
      <c r="G5176">
        <v>294</v>
      </c>
      <c r="H5176" t="s">
        <v>17557</v>
      </c>
      <c r="I5176" t="s">
        <v>105</v>
      </c>
    </row>
    <row r="5177" spans="1:9" x14ac:dyDescent="0.15">
      <c r="A5177" t="s">
        <v>9541</v>
      </c>
      <c r="B5177" t="s">
        <v>9541</v>
      </c>
      <c r="C5177" t="s">
        <v>5374</v>
      </c>
      <c r="E5177">
        <v>6</v>
      </c>
      <c r="F5177">
        <v>4.09</v>
      </c>
      <c r="G5177">
        <v>224</v>
      </c>
      <c r="H5177" t="s">
        <v>17557</v>
      </c>
      <c r="I5177" t="s">
        <v>17</v>
      </c>
    </row>
    <row r="5178" spans="1:9" x14ac:dyDescent="0.15">
      <c r="A5178" t="s">
        <v>9639</v>
      </c>
      <c r="B5178" t="s">
        <v>9639</v>
      </c>
      <c r="C5178" t="s">
        <v>5374</v>
      </c>
      <c r="E5178">
        <v>9.3000000000000007</v>
      </c>
      <c r="F5178">
        <v>4.33</v>
      </c>
      <c r="G5178">
        <v>420</v>
      </c>
      <c r="H5178" t="s">
        <v>17557</v>
      </c>
      <c r="I5178" t="s">
        <v>508</v>
      </c>
    </row>
    <row r="5179" spans="1:9" x14ac:dyDescent="0.15">
      <c r="A5179" t="s">
        <v>11328</v>
      </c>
      <c r="B5179" t="s">
        <v>11328</v>
      </c>
      <c r="C5179" t="s">
        <v>5374</v>
      </c>
      <c r="E5179">
        <v>5.4</v>
      </c>
      <c r="F5179">
        <v>3.76</v>
      </c>
      <c r="G5179">
        <v>93</v>
      </c>
      <c r="H5179" t="s">
        <v>17567</v>
      </c>
      <c r="I5179" t="s">
        <v>380</v>
      </c>
    </row>
    <row r="5180" spans="1:9" x14ac:dyDescent="0.15">
      <c r="A5180" t="s">
        <v>5671</v>
      </c>
      <c r="B5180" t="s">
        <v>5671</v>
      </c>
      <c r="C5180" t="s">
        <v>13302</v>
      </c>
      <c r="E5180">
        <v>6</v>
      </c>
      <c r="F5180">
        <v>3.77</v>
      </c>
      <c r="G5180">
        <v>144</v>
      </c>
      <c r="H5180" t="s">
        <v>17557</v>
      </c>
      <c r="I5180" t="s">
        <v>12</v>
      </c>
    </row>
    <row r="5181" spans="1:9" x14ac:dyDescent="0.15">
      <c r="A5181" t="s">
        <v>3413</v>
      </c>
      <c r="B5181" t="s">
        <v>3413</v>
      </c>
      <c r="C5181" t="s">
        <v>2611</v>
      </c>
      <c r="E5181">
        <v>10.199999999999999</v>
      </c>
      <c r="F5181">
        <v>3.78</v>
      </c>
      <c r="G5181">
        <v>143</v>
      </c>
      <c r="H5181" t="s">
        <v>17557</v>
      </c>
      <c r="I5181" t="s">
        <v>67</v>
      </c>
    </row>
    <row r="5182" spans="1:9" x14ac:dyDescent="0.15">
      <c r="A5182" t="s">
        <v>3800</v>
      </c>
      <c r="B5182" t="s">
        <v>12432</v>
      </c>
      <c r="C5182" t="s">
        <v>2611</v>
      </c>
      <c r="E5182">
        <v>5</v>
      </c>
      <c r="F5182">
        <v>3.53</v>
      </c>
      <c r="G5182">
        <v>181</v>
      </c>
      <c r="H5182" t="s">
        <v>17557</v>
      </c>
      <c r="I5182" t="s">
        <v>65</v>
      </c>
    </row>
    <row r="5183" spans="1:9" x14ac:dyDescent="0.15">
      <c r="A5183" t="s">
        <v>4164</v>
      </c>
      <c r="B5183" t="s">
        <v>1423</v>
      </c>
      <c r="C5183" t="s">
        <v>2611</v>
      </c>
      <c r="E5183">
        <v>9.25</v>
      </c>
      <c r="F5183">
        <v>3.66</v>
      </c>
      <c r="G5183">
        <v>967</v>
      </c>
      <c r="H5183" t="s">
        <v>17557</v>
      </c>
      <c r="I5183" t="s">
        <v>14</v>
      </c>
    </row>
    <row r="5184" spans="1:9" x14ac:dyDescent="0.15">
      <c r="A5184" t="s">
        <v>6120</v>
      </c>
      <c r="B5184" t="s">
        <v>1422</v>
      </c>
      <c r="C5184" t="s">
        <v>2611</v>
      </c>
      <c r="E5184">
        <v>4.8</v>
      </c>
      <c r="F5184">
        <v>3.64</v>
      </c>
      <c r="G5184">
        <v>187</v>
      </c>
      <c r="H5184" t="s">
        <v>17557</v>
      </c>
      <c r="I5184" t="s">
        <v>10</v>
      </c>
    </row>
    <row r="5185" spans="1:9" x14ac:dyDescent="0.15">
      <c r="A5185" t="s">
        <v>9620</v>
      </c>
      <c r="B5185" t="s">
        <v>15219</v>
      </c>
      <c r="C5185" t="s">
        <v>2611</v>
      </c>
      <c r="E5185">
        <v>9.8000000000000007</v>
      </c>
      <c r="F5185">
        <v>4.04</v>
      </c>
      <c r="G5185">
        <v>696</v>
      </c>
      <c r="H5185" t="s">
        <v>17557</v>
      </c>
      <c r="I5185" t="s">
        <v>508</v>
      </c>
    </row>
    <row r="5186" spans="1:9" x14ac:dyDescent="0.15">
      <c r="A5186" t="s">
        <v>1229</v>
      </c>
      <c r="B5186" t="s">
        <v>15354</v>
      </c>
      <c r="C5186" t="s">
        <v>2611</v>
      </c>
      <c r="E5186">
        <v>5</v>
      </c>
      <c r="F5186">
        <v>3.5</v>
      </c>
      <c r="G5186">
        <v>138</v>
      </c>
      <c r="H5186" t="s">
        <v>17557</v>
      </c>
      <c r="I5186" t="s">
        <v>129</v>
      </c>
    </row>
    <row r="5187" spans="1:9" x14ac:dyDescent="0.15">
      <c r="A5187" t="s">
        <v>255</v>
      </c>
      <c r="B5187" t="s">
        <v>15469</v>
      </c>
      <c r="C5187" t="s">
        <v>2611</v>
      </c>
      <c r="E5187">
        <v>5</v>
      </c>
      <c r="F5187">
        <v>3.37</v>
      </c>
      <c r="G5187">
        <v>191</v>
      </c>
      <c r="H5187" t="s">
        <v>17557</v>
      </c>
      <c r="I5187" t="s">
        <v>255</v>
      </c>
    </row>
    <row r="5188" spans="1:9" x14ac:dyDescent="0.15">
      <c r="A5188" t="s">
        <v>6985</v>
      </c>
      <c r="B5188" t="s">
        <v>6985</v>
      </c>
      <c r="C5188" t="s">
        <v>13876</v>
      </c>
      <c r="E5188">
        <v>5</v>
      </c>
      <c r="F5188">
        <v>3.08</v>
      </c>
      <c r="G5188">
        <v>1176</v>
      </c>
      <c r="H5188" t="s">
        <v>17557</v>
      </c>
      <c r="I5188" t="s">
        <v>6993</v>
      </c>
    </row>
    <row r="5189" spans="1:9" x14ac:dyDescent="0.15">
      <c r="A5189" t="s">
        <v>8527</v>
      </c>
      <c r="B5189" t="s">
        <v>14631</v>
      </c>
      <c r="C5189" t="s">
        <v>8528</v>
      </c>
      <c r="E5189">
        <v>9.5</v>
      </c>
      <c r="F5189">
        <v>3.88</v>
      </c>
      <c r="G5189">
        <v>190</v>
      </c>
      <c r="H5189" t="s">
        <v>17557</v>
      </c>
      <c r="I5189" t="s">
        <v>38</v>
      </c>
    </row>
    <row r="5190" spans="1:9" x14ac:dyDescent="0.15">
      <c r="A5190" t="s">
        <v>9592</v>
      </c>
      <c r="B5190" t="s">
        <v>15227</v>
      </c>
      <c r="C5190" t="s">
        <v>8528</v>
      </c>
      <c r="E5190">
        <v>10.199999999999999</v>
      </c>
      <c r="F5190">
        <v>3.65</v>
      </c>
      <c r="G5190">
        <v>521</v>
      </c>
      <c r="H5190" t="s">
        <v>17557</v>
      </c>
      <c r="I5190" t="s">
        <v>508</v>
      </c>
    </row>
    <row r="5191" spans="1:9" x14ac:dyDescent="0.15">
      <c r="A5191" t="s">
        <v>11482</v>
      </c>
      <c r="B5191" t="s">
        <v>16136</v>
      </c>
      <c r="C5191" t="s">
        <v>8528</v>
      </c>
      <c r="E5191">
        <v>5.5</v>
      </c>
      <c r="F5191">
        <v>3.78</v>
      </c>
      <c r="G5191">
        <v>107</v>
      </c>
      <c r="H5191" t="s">
        <v>17567</v>
      </c>
      <c r="I5191" t="s">
        <v>108</v>
      </c>
    </row>
    <row r="5192" spans="1:9" x14ac:dyDescent="0.15">
      <c r="A5192" t="s">
        <v>11966</v>
      </c>
      <c r="B5192" t="s">
        <v>16400</v>
      </c>
      <c r="C5192" t="s">
        <v>8528</v>
      </c>
      <c r="E5192">
        <v>5.5</v>
      </c>
      <c r="F5192">
        <v>3.51</v>
      </c>
      <c r="G5192">
        <v>222</v>
      </c>
      <c r="H5192" t="s">
        <v>17574</v>
      </c>
      <c r="I5192" t="s">
        <v>47</v>
      </c>
    </row>
    <row r="5193" spans="1:9" x14ac:dyDescent="0.15">
      <c r="A5193" t="s">
        <v>5912</v>
      </c>
      <c r="B5193" t="s">
        <v>13407</v>
      </c>
      <c r="C5193" t="s">
        <v>3146</v>
      </c>
      <c r="E5193">
        <v>7</v>
      </c>
      <c r="F5193">
        <v>3.57</v>
      </c>
      <c r="G5193">
        <v>102</v>
      </c>
      <c r="H5193" t="s">
        <v>17557</v>
      </c>
      <c r="I5193" t="s">
        <v>12</v>
      </c>
    </row>
    <row r="5194" spans="1:9" x14ac:dyDescent="0.15">
      <c r="A5194" t="s">
        <v>9114</v>
      </c>
      <c r="B5194" t="s">
        <v>14948</v>
      </c>
      <c r="C5194" t="s">
        <v>3146</v>
      </c>
      <c r="E5194">
        <v>4</v>
      </c>
      <c r="F5194">
        <v>3.35</v>
      </c>
      <c r="G5194">
        <v>83</v>
      </c>
      <c r="H5194" t="s">
        <v>17557</v>
      </c>
      <c r="I5194" t="s">
        <v>526</v>
      </c>
    </row>
    <row r="5195" spans="1:9" x14ac:dyDescent="0.15">
      <c r="A5195" t="s">
        <v>1429</v>
      </c>
      <c r="B5195" t="s">
        <v>13483</v>
      </c>
      <c r="C5195" t="s">
        <v>13484</v>
      </c>
      <c r="E5195">
        <v>5.6</v>
      </c>
      <c r="F5195">
        <v>3.71</v>
      </c>
      <c r="G5195">
        <v>251</v>
      </c>
      <c r="H5195" t="s">
        <v>17557</v>
      </c>
      <c r="I5195" t="s">
        <v>10</v>
      </c>
    </row>
    <row r="5196" spans="1:9" x14ac:dyDescent="0.15">
      <c r="A5196" t="s">
        <v>8927</v>
      </c>
      <c r="B5196" t="s">
        <v>14834</v>
      </c>
      <c r="C5196" t="s">
        <v>13484</v>
      </c>
      <c r="E5196">
        <v>5.5</v>
      </c>
      <c r="F5196">
        <v>3.95</v>
      </c>
      <c r="G5196">
        <v>172</v>
      </c>
      <c r="H5196" t="s">
        <v>17557</v>
      </c>
      <c r="I5196" t="s">
        <v>120</v>
      </c>
    </row>
    <row r="5197" spans="1:9" x14ac:dyDescent="0.15">
      <c r="A5197" t="s">
        <v>9373</v>
      </c>
      <c r="B5197" t="s">
        <v>15084</v>
      </c>
      <c r="C5197" t="s">
        <v>13484</v>
      </c>
      <c r="E5197">
        <v>5.8</v>
      </c>
      <c r="F5197">
        <v>3.99</v>
      </c>
      <c r="G5197">
        <v>92</v>
      </c>
      <c r="H5197" t="s">
        <v>17557</v>
      </c>
      <c r="I5197" t="s">
        <v>258</v>
      </c>
    </row>
    <row r="5198" spans="1:9" x14ac:dyDescent="0.15">
      <c r="A5198" t="s">
        <v>9592</v>
      </c>
      <c r="B5198" t="s">
        <v>15290</v>
      </c>
      <c r="C5198" t="s">
        <v>13484</v>
      </c>
      <c r="E5198">
        <v>9</v>
      </c>
      <c r="F5198">
        <v>3.7</v>
      </c>
      <c r="G5198">
        <v>90</v>
      </c>
      <c r="H5198" t="s">
        <v>17557</v>
      </c>
      <c r="I5198" t="s">
        <v>508</v>
      </c>
    </row>
    <row r="5199" spans="1:9" x14ac:dyDescent="0.15">
      <c r="A5199" t="s">
        <v>383</v>
      </c>
      <c r="B5199" t="s">
        <v>15899</v>
      </c>
      <c r="C5199" t="s">
        <v>13484</v>
      </c>
      <c r="E5199">
        <v>4.9000000000000004</v>
      </c>
      <c r="F5199">
        <v>3.77</v>
      </c>
      <c r="G5199">
        <v>120</v>
      </c>
      <c r="H5199" t="s">
        <v>17567</v>
      </c>
      <c r="I5199" t="s">
        <v>289</v>
      </c>
    </row>
    <row r="5200" spans="1:9" x14ac:dyDescent="0.15">
      <c r="A5200" t="s">
        <v>8950</v>
      </c>
      <c r="B5200" t="s">
        <v>14855</v>
      </c>
      <c r="C5200" t="s">
        <v>8951</v>
      </c>
      <c r="E5200">
        <v>5.6</v>
      </c>
      <c r="F5200">
        <v>3.55</v>
      </c>
      <c r="G5200">
        <v>89</v>
      </c>
      <c r="H5200" t="s">
        <v>17557</v>
      </c>
      <c r="I5200" t="s">
        <v>120</v>
      </c>
    </row>
    <row r="5201" spans="1:9" x14ac:dyDescent="0.15">
      <c r="A5201" t="s">
        <v>9855</v>
      </c>
      <c r="B5201" t="s">
        <v>9855</v>
      </c>
      <c r="C5201" t="s">
        <v>8951</v>
      </c>
      <c r="E5201">
        <v>6.8</v>
      </c>
      <c r="F5201">
        <v>4.28</v>
      </c>
      <c r="G5201">
        <v>1</v>
      </c>
      <c r="H5201" t="s">
        <v>17557</v>
      </c>
      <c r="I5201" t="s">
        <v>17565</v>
      </c>
    </row>
    <row r="5202" spans="1:9" x14ac:dyDescent="0.15">
      <c r="A5202" t="s">
        <v>10064</v>
      </c>
      <c r="B5202" t="s">
        <v>15435</v>
      </c>
      <c r="C5202" t="s">
        <v>8951</v>
      </c>
      <c r="E5202">
        <v>4.5</v>
      </c>
      <c r="F5202">
        <v>3.46</v>
      </c>
      <c r="G5202">
        <v>72</v>
      </c>
      <c r="H5202" t="s">
        <v>17557</v>
      </c>
      <c r="I5202" t="s">
        <v>143</v>
      </c>
    </row>
    <row r="5203" spans="1:9" x14ac:dyDescent="0.15">
      <c r="A5203" t="s">
        <v>1438</v>
      </c>
      <c r="B5203" t="s">
        <v>1438</v>
      </c>
      <c r="C5203" t="s">
        <v>2817</v>
      </c>
      <c r="E5203">
        <v>6.8</v>
      </c>
      <c r="F5203">
        <v>4.12</v>
      </c>
      <c r="G5203">
        <v>1162</v>
      </c>
      <c r="H5203" t="s">
        <v>17557</v>
      </c>
      <c r="I5203" t="s">
        <v>67</v>
      </c>
    </row>
    <row r="5204" spans="1:9" x14ac:dyDescent="0.15">
      <c r="A5204" t="s">
        <v>4463</v>
      </c>
      <c r="B5204" t="s">
        <v>4463</v>
      </c>
      <c r="C5204" t="s">
        <v>2817</v>
      </c>
      <c r="E5204">
        <v>8</v>
      </c>
      <c r="F5204">
        <v>4.21</v>
      </c>
      <c r="G5204">
        <v>171</v>
      </c>
      <c r="H5204" t="s">
        <v>17557</v>
      </c>
      <c r="I5204" t="s">
        <v>14</v>
      </c>
    </row>
    <row r="5205" spans="1:9" x14ac:dyDescent="0.15">
      <c r="A5205" t="s">
        <v>4617</v>
      </c>
      <c r="B5205" t="s">
        <v>4617</v>
      </c>
      <c r="C5205" t="s">
        <v>2817</v>
      </c>
      <c r="E5205">
        <v>10</v>
      </c>
      <c r="F5205">
        <v>3.72</v>
      </c>
      <c r="G5205">
        <v>110</v>
      </c>
      <c r="H5205" t="s">
        <v>17557</v>
      </c>
      <c r="I5205" t="s">
        <v>14</v>
      </c>
    </row>
    <row r="5206" spans="1:9" x14ac:dyDescent="0.15">
      <c r="A5206" t="s">
        <v>4651</v>
      </c>
      <c r="B5206" t="s">
        <v>4651</v>
      </c>
      <c r="C5206" t="s">
        <v>2817</v>
      </c>
      <c r="E5206">
        <v>8.5</v>
      </c>
      <c r="F5206">
        <v>3.7</v>
      </c>
      <c r="G5206">
        <v>102</v>
      </c>
      <c r="H5206" t="s">
        <v>17557</v>
      </c>
      <c r="I5206" t="s">
        <v>14</v>
      </c>
    </row>
    <row r="5207" spans="1:9" x14ac:dyDescent="0.15">
      <c r="A5207" t="s">
        <v>4850</v>
      </c>
      <c r="B5207" t="s">
        <v>4850</v>
      </c>
      <c r="C5207" t="s">
        <v>2817</v>
      </c>
      <c r="E5207">
        <v>12</v>
      </c>
      <c r="F5207">
        <v>4.09</v>
      </c>
      <c r="G5207">
        <v>308</v>
      </c>
      <c r="H5207" t="s">
        <v>17557</v>
      </c>
      <c r="I5207" t="s">
        <v>178</v>
      </c>
    </row>
    <row r="5208" spans="1:9" x14ac:dyDescent="0.15">
      <c r="A5208" t="s">
        <v>4852</v>
      </c>
      <c r="B5208" t="s">
        <v>4852</v>
      </c>
      <c r="C5208" t="s">
        <v>2817</v>
      </c>
      <c r="E5208">
        <v>10</v>
      </c>
      <c r="F5208">
        <v>4.24</v>
      </c>
      <c r="G5208">
        <v>305</v>
      </c>
      <c r="H5208" t="s">
        <v>17557</v>
      </c>
      <c r="I5208" t="s">
        <v>178</v>
      </c>
    </row>
    <row r="5209" spans="1:9" x14ac:dyDescent="0.15">
      <c r="A5209" t="s">
        <v>4864</v>
      </c>
      <c r="B5209" t="s">
        <v>12883</v>
      </c>
      <c r="C5209" t="s">
        <v>2817</v>
      </c>
      <c r="E5209">
        <v>13</v>
      </c>
      <c r="F5209">
        <v>4.09</v>
      </c>
      <c r="G5209">
        <v>282</v>
      </c>
      <c r="H5209" t="s">
        <v>17557</v>
      </c>
      <c r="I5209" t="s">
        <v>178</v>
      </c>
    </row>
    <row r="5210" spans="1:9" x14ac:dyDescent="0.15">
      <c r="A5210" t="s">
        <v>4967</v>
      </c>
      <c r="B5210" t="s">
        <v>12941</v>
      </c>
      <c r="C5210" t="s">
        <v>2817</v>
      </c>
      <c r="E5210">
        <v>13</v>
      </c>
      <c r="F5210">
        <v>4.12</v>
      </c>
      <c r="G5210">
        <v>131</v>
      </c>
      <c r="H5210" t="s">
        <v>17557</v>
      </c>
      <c r="I5210" t="s">
        <v>178</v>
      </c>
    </row>
    <row r="5211" spans="1:9" x14ac:dyDescent="0.15">
      <c r="A5211" t="s">
        <v>4984</v>
      </c>
      <c r="B5211" t="s">
        <v>12952</v>
      </c>
      <c r="C5211" t="s">
        <v>2817</v>
      </c>
      <c r="E5211">
        <v>13</v>
      </c>
      <c r="F5211">
        <v>4.34</v>
      </c>
      <c r="G5211">
        <v>118</v>
      </c>
      <c r="H5211" t="s">
        <v>17557</v>
      </c>
      <c r="I5211" t="s">
        <v>178</v>
      </c>
    </row>
    <row r="5212" spans="1:9" x14ac:dyDescent="0.15">
      <c r="A5212" t="s">
        <v>1432</v>
      </c>
      <c r="B5212" t="s">
        <v>1432</v>
      </c>
      <c r="C5212" t="s">
        <v>2817</v>
      </c>
      <c r="E5212">
        <v>6.8</v>
      </c>
      <c r="F5212">
        <v>4.1900000000000004</v>
      </c>
      <c r="G5212">
        <v>601</v>
      </c>
      <c r="H5212" t="s">
        <v>17557</v>
      </c>
      <c r="I5212" t="s">
        <v>12</v>
      </c>
    </row>
    <row r="5213" spans="1:9" x14ac:dyDescent="0.15">
      <c r="A5213" t="s">
        <v>1431</v>
      </c>
      <c r="B5213" t="s">
        <v>13092</v>
      </c>
      <c r="C5213" t="s">
        <v>2817</v>
      </c>
      <c r="E5213">
        <v>7.6</v>
      </c>
      <c r="F5213">
        <v>4.18</v>
      </c>
      <c r="G5213">
        <v>407</v>
      </c>
      <c r="H5213" t="s">
        <v>17557</v>
      </c>
      <c r="I5213" t="s">
        <v>12</v>
      </c>
    </row>
    <row r="5214" spans="1:9" x14ac:dyDescent="0.15">
      <c r="A5214" t="s">
        <v>5362</v>
      </c>
      <c r="B5214" t="s">
        <v>5362</v>
      </c>
      <c r="C5214" t="s">
        <v>2817</v>
      </c>
      <c r="E5214">
        <v>7.2</v>
      </c>
      <c r="F5214">
        <v>4.12</v>
      </c>
      <c r="G5214">
        <v>287</v>
      </c>
      <c r="H5214" t="s">
        <v>17557</v>
      </c>
      <c r="I5214" t="s">
        <v>12</v>
      </c>
    </row>
    <row r="5215" spans="1:9" x14ac:dyDescent="0.15">
      <c r="A5215" t="s">
        <v>5464</v>
      </c>
      <c r="B5215" t="s">
        <v>5464</v>
      </c>
      <c r="C5215" t="s">
        <v>2817</v>
      </c>
      <c r="E5215">
        <v>7</v>
      </c>
      <c r="F5215">
        <v>4.09</v>
      </c>
      <c r="G5215">
        <v>221</v>
      </c>
      <c r="H5215" t="s">
        <v>17557</v>
      </c>
      <c r="I5215" t="s">
        <v>12</v>
      </c>
    </row>
    <row r="5216" spans="1:9" x14ac:dyDescent="0.15">
      <c r="A5216" t="s">
        <v>5664</v>
      </c>
      <c r="B5216" t="s">
        <v>5664</v>
      </c>
      <c r="C5216" t="s">
        <v>2817</v>
      </c>
      <c r="E5216">
        <v>7.5</v>
      </c>
      <c r="F5216">
        <v>3.81</v>
      </c>
      <c r="G5216">
        <v>146</v>
      </c>
      <c r="H5216" t="s">
        <v>17557</v>
      </c>
      <c r="I5216" t="s">
        <v>12</v>
      </c>
    </row>
    <row r="5217" spans="1:9" x14ac:dyDescent="0.15">
      <c r="A5217" t="s">
        <v>5923</v>
      </c>
      <c r="B5217" t="s">
        <v>5923</v>
      </c>
      <c r="C5217" t="s">
        <v>2817</v>
      </c>
      <c r="E5217">
        <v>6.2</v>
      </c>
      <c r="F5217">
        <v>4.2699999999999996</v>
      </c>
      <c r="G5217">
        <v>101</v>
      </c>
      <c r="H5217" t="s">
        <v>17557</v>
      </c>
      <c r="I5217" t="s">
        <v>12</v>
      </c>
    </row>
    <row r="5218" spans="1:9" x14ac:dyDescent="0.15">
      <c r="A5218" t="s">
        <v>1433</v>
      </c>
      <c r="B5218" t="s">
        <v>1433</v>
      </c>
      <c r="C5218" t="s">
        <v>2817</v>
      </c>
      <c r="E5218">
        <v>5.8</v>
      </c>
      <c r="F5218">
        <v>3.94</v>
      </c>
      <c r="G5218">
        <v>342</v>
      </c>
      <c r="H5218" t="s">
        <v>17557</v>
      </c>
      <c r="I5218" t="s">
        <v>10</v>
      </c>
    </row>
    <row r="5219" spans="1:9" x14ac:dyDescent="0.15">
      <c r="A5219" t="s">
        <v>1436</v>
      </c>
      <c r="B5219" t="s">
        <v>1436</v>
      </c>
      <c r="C5219" t="s">
        <v>2817</v>
      </c>
      <c r="E5219">
        <v>5</v>
      </c>
      <c r="F5219">
        <v>4.12</v>
      </c>
      <c r="G5219">
        <v>1107</v>
      </c>
      <c r="H5219" t="s">
        <v>17557</v>
      </c>
      <c r="I5219" t="s">
        <v>78</v>
      </c>
    </row>
    <row r="5220" spans="1:9" x14ac:dyDescent="0.15">
      <c r="A5220" t="s">
        <v>6302</v>
      </c>
      <c r="B5220" t="s">
        <v>13587</v>
      </c>
      <c r="C5220" t="s">
        <v>2817</v>
      </c>
      <c r="E5220">
        <v>5</v>
      </c>
      <c r="F5220">
        <v>4.1100000000000003</v>
      </c>
      <c r="G5220">
        <v>170</v>
      </c>
      <c r="H5220" t="s">
        <v>17557</v>
      </c>
      <c r="I5220" t="s">
        <v>78</v>
      </c>
    </row>
    <row r="5221" spans="1:9" ht="72" x14ac:dyDescent="0.15">
      <c r="A5221" s="1" t="s">
        <v>6617</v>
      </c>
      <c r="B5221" t="s">
        <v>13724</v>
      </c>
      <c r="C5221" t="s">
        <v>2817</v>
      </c>
      <c r="E5221">
        <v>5.8</v>
      </c>
      <c r="F5221">
        <v>4.12</v>
      </c>
      <c r="G5221">
        <v>265</v>
      </c>
      <c r="H5221" t="s">
        <v>17557</v>
      </c>
      <c r="I5221" t="s">
        <v>44</v>
      </c>
    </row>
    <row r="5222" spans="1:9" x14ac:dyDescent="0.15">
      <c r="A5222" t="s">
        <v>6724</v>
      </c>
      <c r="B5222" t="s">
        <v>13767</v>
      </c>
      <c r="C5222" t="s">
        <v>2817</v>
      </c>
      <c r="E5222">
        <v>10</v>
      </c>
      <c r="F5222">
        <v>4.1900000000000004</v>
      </c>
      <c r="G5222">
        <v>155</v>
      </c>
      <c r="H5222" t="s">
        <v>17557</v>
      </c>
      <c r="I5222" t="s">
        <v>294</v>
      </c>
    </row>
    <row r="5223" spans="1:9" x14ac:dyDescent="0.15">
      <c r="A5223" t="s">
        <v>1435</v>
      </c>
      <c r="B5223" t="s">
        <v>1435</v>
      </c>
      <c r="C5223" t="s">
        <v>2817</v>
      </c>
      <c r="E5223">
        <v>5.5</v>
      </c>
      <c r="F5223">
        <v>3.84</v>
      </c>
      <c r="G5223">
        <v>548</v>
      </c>
      <c r="H5223" t="s">
        <v>17557</v>
      </c>
      <c r="I5223" t="s">
        <v>24</v>
      </c>
    </row>
    <row r="5224" spans="1:9" x14ac:dyDescent="0.15">
      <c r="A5224" t="s">
        <v>8422</v>
      </c>
      <c r="B5224" t="s">
        <v>8422</v>
      </c>
      <c r="C5224" t="s">
        <v>2817</v>
      </c>
      <c r="E5224">
        <v>7.2</v>
      </c>
      <c r="F5224">
        <v>3.77</v>
      </c>
      <c r="G5224">
        <v>132</v>
      </c>
      <c r="H5224" t="s">
        <v>17557</v>
      </c>
      <c r="I5224" t="s">
        <v>24</v>
      </c>
    </row>
    <row r="5225" spans="1:9" x14ac:dyDescent="0.15">
      <c r="A5225" t="s">
        <v>9361</v>
      </c>
      <c r="B5225" t="s">
        <v>15078</v>
      </c>
      <c r="C5225" t="s">
        <v>2817</v>
      </c>
      <c r="E5225">
        <v>7.5</v>
      </c>
      <c r="F5225">
        <v>4.0999999999999996</v>
      </c>
      <c r="G5225">
        <v>480</v>
      </c>
      <c r="H5225" t="s">
        <v>17557</v>
      </c>
      <c r="I5225" t="s">
        <v>258</v>
      </c>
    </row>
    <row r="5226" spans="1:9" x14ac:dyDescent="0.15">
      <c r="A5226" t="s">
        <v>1437</v>
      </c>
      <c r="B5226" t="s">
        <v>1437</v>
      </c>
      <c r="C5226" t="s">
        <v>2817</v>
      </c>
      <c r="E5226">
        <v>5.8</v>
      </c>
      <c r="F5226">
        <v>4.01</v>
      </c>
      <c r="G5226">
        <v>1050</v>
      </c>
      <c r="H5226" t="s">
        <v>17557</v>
      </c>
      <c r="I5226" t="s">
        <v>17</v>
      </c>
    </row>
    <row r="5227" spans="1:9" x14ac:dyDescent="0.15">
      <c r="A5227" t="s">
        <v>10044</v>
      </c>
      <c r="B5227" t="s">
        <v>15424</v>
      </c>
      <c r="C5227" t="s">
        <v>2817</v>
      </c>
      <c r="E5227">
        <v>4.8</v>
      </c>
      <c r="F5227">
        <v>3.8</v>
      </c>
      <c r="G5227">
        <v>172</v>
      </c>
      <c r="H5227" t="s">
        <v>17557</v>
      </c>
      <c r="I5227" t="s">
        <v>143</v>
      </c>
    </row>
    <row r="5228" spans="1:9" x14ac:dyDescent="0.15">
      <c r="A5228" t="s">
        <v>10048</v>
      </c>
      <c r="B5228" t="s">
        <v>15425</v>
      </c>
      <c r="C5228" t="s">
        <v>2817</v>
      </c>
      <c r="E5228">
        <v>4.8</v>
      </c>
      <c r="F5228">
        <v>4.12</v>
      </c>
      <c r="G5228">
        <v>152</v>
      </c>
      <c r="H5228" t="s">
        <v>17557</v>
      </c>
      <c r="I5228" t="s">
        <v>143</v>
      </c>
    </row>
    <row r="5229" spans="1:9" x14ac:dyDescent="0.15">
      <c r="A5229" t="s">
        <v>10049</v>
      </c>
      <c r="B5229" t="s">
        <v>15426</v>
      </c>
      <c r="C5229" t="s">
        <v>2817</v>
      </c>
      <c r="E5229">
        <v>5</v>
      </c>
      <c r="F5229">
        <v>3.97</v>
      </c>
      <c r="G5229">
        <v>148</v>
      </c>
      <c r="H5229" t="s">
        <v>17557</v>
      </c>
      <c r="I5229" t="s">
        <v>143</v>
      </c>
    </row>
    <row r="5230" spans="1:9" x14ac:dyDescent="0.15">
      <c r="A5230" t="s">
        <v>10075</v>
      </c>
      <c r="B5230" t="s">
        <v>15441</v>
      </c>
      <c r="C5230" t="s">
        <v>2817</v>
      </c>
      <c r="E5230">
        <v>4.8</v>
      </c>
      <c r="F5230">
        <v>3.92</v>
      </c>
      <c r="G5230">
        <v>55</v>
      </c>
      <c r="H5230" t="s">
        <v>17557</v>
      </c>
      <c r="I5230" t="s">
        <v>143</v>
      </c>
    </row>
    <row r="5231" spans="1:9" x14ac:dyDescent="0.15">
      <c r="A5231" t="s">
        <v>10845</v>
      </c>
      <c r="B5231" t="s">
        <v>10845</v>
      </c>
      <c r="C5231" t="s">
        <v>2817</v>
      </c>
      <c r="E5231">
        <v>5.5</v>
      </c>
      <c r="F5231">
        <v>3.86</v>
      </c>
      <c r="G5231">
        <v>89</v>
      </c>
      <c r="H5231" t="s">
        <v>17567</v>
      </c>
      <c r="I5231" t="s">
        <v>8</v>
      </c>
    </row>
    <row r="5232" spans="1:9" x14ac:dyDescent="0.15">
      <c r="A5232" t="s">
        <v>3770</v>
      </c>
      <c r="B5232" t="s">
        <v>12418</v>
      </c>
      <c r="C5232" t="s">
        <v>3793</v>
      </c>
      <c r="E5232">
        <v>5</v>
      </c>
      <c r="F5232">
        <v>3.04</v>
      </c>
      <c r="G5232">
        <v>288</v>
      </c>
      <c r="H5232" t="s">
        <v>17557</v>
      </c>
      <c r="I5232" t="s">
        <v>65</v>
      </c>
    </row>
    <row r="5233" spans="1:9" x14ac:dyDescent="0.15">
      <c r="A5233" t="s">
        <v>8630</v>
      </c>
      <c r="B5233" t="s">
        <v>8630</v>
      </c>
      <c r="C5233" t="s">
        <v>3793</v>
      </c>
      <c r="E5233">
        <v>5.4</v>
      </c>
      <c r="F5233">
        <v>3.19</v>
      </c>
      <c r="G5233">
        <v>262</v>
      </c>
      <c r="H5233" t="s">
        <v>17557</v>
      </c>
      <c r="I5233" t="s">
        <v>169</v>
      </c>
    </row>
    <row r="5234" spans="1:9" x14ac:dyDescent="0.15">
      <c r="A5234" t="s">
        <v>9183</v>
      </c>
      <c r="B5234" t="s">
        <v>9183</v>
      </c>
      <c r="C5234" t="s">
        <v>3793</v>
      </c>
      <c r="E5234">
        <v>4.8</v>
      </c>
      <c r="F5234">
        <v>2.98</v>
      </c>
      <c r="G5234">
        <v>183</v>
      </c>
      <c r="H5234" t="s">
        <v>17557</v>
      </c>
      <c r="I5234" t="s">
        <v>17564</v>
      </c>
    </row>
    <row r="5235" spans="1:9" x14ac:dyDescent="0.15">
      <c r="A5235" t="s">
        <v>10598</v>
      </c>
      <c r="B5235" t="s">
        <v>10598</v>
      </c>
      <c r="C5235" t="s">
        <v>3793</v>
      </c>
      <c r="E5235">
        <v>5.6</v>
      </c>
      <c r="F5235">
        <v>2.6</v>
      </c>
      <c r="G5235">
        <v>486</v>
      </c>
      <c r="H5235" t="s">
        <v>17567</v>
      </c>
      <c r="I5235" t="s">
        <v>575</v>
      </c>
    </row>
    <row r="5236" spans="1:9" x14ac:dyDescent="0.15">
      <c r="A5236" t="s">
        <v>10635</v>
      </c>
      <c r="B5236" t="s">
        <v>10635</v>
      </c>
      <c r="C5236" t="s">
        <v>3793</v>
      </c>
      <c r="E5236">
        <v>5.5</v>
      </c>
      <c r="F5236">
        <v>2.5299999999999998</v>
      </c>
      <c r="G5236">
        <v>165</v>
      </c>
      <c r="H5236" t="s">
        <v>17567</v>
      </c>
      <c r="I5236" t="s">
        <v>575</v>
      </c>
    </row>
    <row r="5237" spans="1:9" x14ac:dyDescent="0.15">
      <c r="A5237" t="s">
        <v>10644</v>
      </c>
      <c r="B5237" t="s">
        <v>15717</v>
      </c>
      <c r="C5237" t="s">
        <v>3793</v>
      </c>
      <c r="E5237">
        <v>4.9000000000000004</v>
      </c>
      <c r="F5237">
        <v>2.2799999999999998</v>
      </c>
      <c r="G5237">
        <v>138</v>
      </c>
      <c r="H5237" t="s">
        <v>17567</v>
      </c>
      <c r="I5237" t="s">
        <v>575</v>
      </c>
    </row>
    <row r="5238" spans="1:9" x14ac:dyDescent="0.15">
      <c r="A5238" t="s">
        <v>10658</v>
      </c>
      <c r="B5238" t="s">
        <v>15727</v>
      </c>
      <c r="C5238" t="s">
        <v>3793</v>
      </c>
      <c r="E5238">
        <v>4.9000000000000004</v>
      </c>
      <c r="F5238">
        <v>2.42</v>
      </c>
      <c r="G5238">
        <v>99</v>
      </c>
      <c r="H5238" t="s">
        <v>17567</v>
      </c>
      <c r="I5238" t="s">
        <v>575</v>
      </c>
    </row>
    <row r="5239" spans="1:9" x14ac:dyDescent="0.15">
      <c r="A5239" t="s">
        <v>10679</v>
      </c>
      <c r="B5239" t="s">
        <v>15737</v>
      </c>
      <c r="C5239" t="s">
        <v>3793</v>
      </c>
      <c r="E5239">
        <v>6</v>
      </c>
      <c r="F5239">
        <v>2.41</v>
      </c>
      <c r="G5239">
        <v>74</v>
      </c>
      <c r="H5239" t="s">
        <v>17567</v>
      </c>
      <c r="I5239" t="s">
        <v>575</v>
      </c>
    </row>
    <row r="5240" spans="1:9" x14ac:dyDescent="0.15">
      <c r="A5240" t="s">
        <v>10681</v>
      </c>
      <c r="B5240" t="s">
        <v>15738</v>
      </c>
      <c r="C5240" t="s">
        <v>3793</v>
      </c>
      <c r="E5240">
        <v>5.5</v>
      </c>
      <c r="F5240">
        <v>2.69</v>
      </c>
      <c r="G5240">
        <v>73</v>
      </c>
      <c r="H5240" t="s">
        <v>17567</v>
      </c>
      <c r="I5240" t="s">
        <v>575</v>
      </c>
    </row>
    <row r="5241" spans="1:9" x14ac:dyDescent="0.15">
      <c r="A5241" t="s">
        <v>10695</v>
      </c>
      <c r="B5241" t="s">
        <v>10695</v>
      </c>
      <c r="C5241" t="s">
        <v>3793</v>
      </c>
      <c r="E5241">
        <v>5.2</v>
      </c>
      <c r="F5241">
        <v>3.04</v>
      </c>
      <c r="G5241">
        <v>434</v>
      </c>
      <c r="H5241" t="s">
        <v>17567</v>
      </c>
      <c r="I5241" t="s">
        <v>95</v>
      </c>
    </row>
    <row r="5242" spans="1:9" x14ac:dyDescent="0.15">
      <c r="A5242" t="s">
        <v>10760</v>
      </c>
      <c r="B5242" t="s">
        <v>10760</v>
      </c>
      <c r="C5242" t="s">
        <v>3793</v>
      </c>
      <c r="E5242">
        <v>7.3</v>
      </c>
      <c r="F5242">
        <v>2.5099999999999998</v>
      </c>
      <c r="G5242">
        <v>548</v>
      </c>
      <c r="H5242" t="s">
        <v>17567</v>
      </c>
      <c r="I5242" t="s">
        <v>1410</v>
      </c>
    </row>
    <row r="5243" spans="1:9" x14ac:dyDescent="0.15">
      <c r="A5243" t="s">
        <v>10785</v>
      </c>
      <c r="B5243" t="s">
        <v>10785</v>
      </c>
      <c r="C5243" t="s">
        <v>3793</v>
      </c>
      <c r="E5243">
        <v>6</v>
      </c>
      <c r="F5243">
        <v>2.7</v>
      </c>
      <c r="G5243">
        <v>55</v>
      </c>
      <c r="H5243" t="s">
        <v>17567</v>
      </c>
      <c r="I5243" t="s">
        <v>1410</v>
      </c>
    </row>
    <row r="5244" spans="1:9" x14ac:dyDescent="0.15">
      <c r="A5244" t="s">
        <v>10807</v>
      </c>
      <c r="B5244" t="s">
        <v>15797</v>
      </c>
      <c r="C5244" t="s">
        <v>3793</v>
      </c>
      <c r="E5244">
        <v>5</v>
      </c>
      <c r="F5244">
        <v>2.78</v>
      </c>
      <c r="G5244">
        <v>632</v>
      </c>
      <c r="H5244" t="s">
        <v>17567</v>
      </c>
      <c r="I5244" t="s">
        <v>8</v>
      </c>
    </row>
    <row r="5245" spans="1:9" x14ac:dyDescent="0.15">
      <c r="A5245" t="s">
        <v>10932</v>
      </c>
      <c r="B5245" t="s">
        <v>15849</v>
      </c>
      <c r="C5245" t="s">
        <v>3793</v>
      </c>
      <c r="E5245">
        <v>4</v>
      </c>
      <c r="F5245">
        <v>2.64</v>
      </c>
      <c r="G5245">
        <v>147</v>
      </c>
      <c r="H5245" t="s">
        <v>17567</v>
      </c>
      <c r="I5245" t="s">
        <v>687</v>
      </c>
    </row>
    <row r="5246" spans="1:9" x14ac:dyDescent="0.15">
      <c r="A5246" t="s">
        <v>10910</v>
      </c>
      <c r="B5246" t="s">
        <v>10910</v>
      </c>
      <c r="C5246" t="s">
        <v>3793</v>
      </c>
      <c r="E5246">
        <v>4</v>
      </c>
      <c r="F5246">
        <v>1.72</v>
      </c>
      <c r="G5246">
        <v>68</v>
      </c>
      <c r="H5246" t="s">
        <v>17567</v>
      </c>
      <c r="I5246" t="s">
        <v>687</v>
      </c>
    </row>
    <row r="5247" spans="1:9" x14ac:dyDescent="0.15">
      <c r="A5247" t="s">
        <v>10958</v>
      </c>
      <c r="B5247" t="s">
        <v>10958</v>
      </c>
      <c r="C5247" t="s">
        <v>3793</v>
      </c>
      <c r="E5247">
        <v>3</v>
      </c>
      <c r="F5247">
        <v>1.98</v>
      </c>
      <c r="G5247">
        <v>61</v>
      </c>
      <c r="H5247" t="s">
        <v>17567</v>
      </c>
      <c r="I5247" t="s">
        <v>687</v>
      </c>
    </row>
    <row r="5248" spans="1:9" x14ac:dyDescent="0.15">
      <c r="A5248" t="s">
        <v>10994</v>
      </c>
      <c r="B5248" t="s">
        <v>15872</v>
      </c>
      <c r="C5248" t="s">
        <v>3793</v>
      </c>
      <c r="E5248">
        <v>0.5</v>
      </c>
      <c r="F5248">
        <v>2.2799999999999998</v>
      </c>
      <c r="G5248">
        <v>19</v>
      </c>
      <c r="H5248" t="s">
        <v>17567</v>
      </c>
      <c r="I5248" t="s">
        <v>2263</v>
      </c>
    </row>
    <row r="5249" spans="1:9" x14ac:dyDescent="0.15">
      <c r="A5249" t="s">
        <v>11472</v>
      </c>
      <c r="B5249" t="s">
        <v>11472</v>
      </c>
      <c r="C5249" t="s">
        <v>3793</v>
      </c>
      <c r="E5249">
        <v>5</v>
      </c>
      <c r="F5249">
        <v>2.83</v>
      </c>
      <c r="G5249">
        <v>140</v>
      </c>
      <c r="H5249" t="s">
        <v>17567</v>
      </c>
      <c r="I5249" t="s">
        <v>108</v>
      </c>
    </row>
    <row r="5250" spans="1:9" x14ac:dyDescent="0.15">
      <c r="A5250" t="s">
        <v>11477</v>
      </c>
      <c r="B5250" t="s">
        <v>11477</v>
      </c>
      <c r="C5250" t="s">
        <v>3793</v>
      </c>
      <c r="E5250">
        <v>5</v>
      </c>
      <c r="F5250">
        <v>3.19</v>
      </c>
      <c r="G5250">
        <v>124</v>
      </c>
      <c r="H5250" t="s">
        <v>17567</v>
      </c>
      <c r="I5250" t="s">
        <v>108</v>
      </c>
    </row>
    <row r="5251" spans="1:9" x14ac:dyDescent="0.15">
      <c r="A5251" t="s">
        <v>11814</v>
      </c>
      <c r="B5251" t="s">
        <v>16307</v>
      </c>
      <c r="C5251" t="s">
        <v>3793</v>
      </c>
      <c r="E5251">
        <v>5</v>
      </c>
      <c r="F5251">
        <v>2.76</v>
      </c>
      <c r="G5251">
        <v>79</v>
      </c>
      <c r="H5251" t="s">
        <v>17567</v>
      </c>
      <c r="I5251" t="s">
        <v>153</v>
      </c>
    </row>
    <row r="5252" spans="1:9" x14ac:dyDescent="0.15">
      <c r="A5252" t="s">
        <v>10416</v>
      </c>
      <c r="B5252" t="s">
        <v>15613</v>
      </c>
      <c r="C5252" t="s">
        <v>15614</v>
      </c>
      <c r="E5252" t="s">
        <v>2405</v>
      </c>
      <c r="F5252">
        <v>3.48</v>
      </c>
      <c r="G5252">
        <v>9</v>
      </c>
      <c r="H5252" t="s">
        <v>17557</v>
      </c>
      <c r="I5252" t="s">
        <v>10410</v>
      </c>
    </row>
    <row r="5253" spans="1:9" x14ac:dyDescent="0.15">
      <c r="A5253" t="s">
        <v>4484</v>
      </c>
      <c r="B5253" t="s">
        <v>12713</v>
      </c>
      <c r="C5253" t="s">
        <v>4485</v>
      </c>
      <c r="E5253">
        <v>8.1999999999999993</v>
      </c>
      <c r="F5253">
        <v>3.6</v>
      </c>
      <c r="G5253">
        <v>161</v>
      </c>
      <c r="H5253" t="s">
        <v>17557</v>
      </c>
      <c r="I5253" t="s">
        <v>14</v>
      </c>
    </row>
    <row r="5254" spans="1:9" x14ac:dyDescent="0.15">
      <c r="A5254" t="s">
        <v>5450</v>
      </c>
      <c r="B5254" t="s">
        <v>5450</v>
      </c>
      <c r="C5254" t="s">
        <v>4485</v>
      </c>
      <c r="E5254">
        <v>6.2</v>
      </c>
      <c r="F5254">
        <v>3.57</v>
      </c>
      <c r="G5254">
        <v>231</v>
      </c>
      <c r="H5254" t="s">
        <v>17557</v>
      </c>
      <c r="I5254" t="s">
        <v>12</v>
      </c>
    </row>
    <row r="5255" spans="1:9" x14ac:dyDescent="0.15">
      <c r="A5255" t="s">
        <v>8642</v>
      </c>
      <c r="B5255" t="s">
        <v>14677</v>
      </c>
      <c r="C5255" t="s">
        <v>4485</v>
      </c>
      <c r="E5255">
        <v>5.2</v>
      </c>
      <c r="F5255">
        <v>3.73</v>
      </c>
      <c r="G5255">
        <v>169</v>
      </c>
      <c r="H5255" t="s">
        <v>17557</v>
      </c>
      <c r="I5255" t="s">
        <v>169</v>
      </c>
    </row>
    <row r="5256" spans="1:9" x14ac:dyDescent="0.15">
      <c r="A5256" t="s">
        <v>10501</v>
      </c>
      <c r="B5256" t="s">
        <v>15659</v>
      </c>
      <c r="C5256" t="s">
        <v>4485</v>
      </c>
      <c r="E5256">
        <v>7.2</v>
      </c>
      <c r="F5256">
        <v>3.81</v>
      </c>
      <c r="G5256">
        <v>290</v>
      </c>
      <c r="H5256" t="s">
        <v>17557</v>
      </c>
      <c r="I5256" t="s">
        <v>627</v>
      </c>
    </row>
    <row r="5257" spans="1:9" x14ac:dyDescent="0.15">
      <c r="A5257" t="s">
        <v>10511</v>
      </c>
      <c r="B5257" t="s">
        <v>15664</v>
      </c>
      <c r="C5257" t="s">
        <v>4485</v>
      </c>
      <c r="E5257">
        <v>8.5</v>
      </c>
      <c r="F5257">
        <v>3.85</v>
      </c>
      <c r="G5257">
        <v>120</v>
      </c>
      <c r="H5257" t="s">
        <v>17557</v>
      </c>
      <c r="I5257" t="s">
        <v>627</v>
      </c>
    </row>
    <row r="5258" spans="1:9" x14ac:dyDescent="0.15">
      <c r="A5258" t="s">
        <v>7918</v>
      </c>
      <c r="B5258" t="s">
        <v>7918</v>
      </c>
      <c r="C5258" t="s">
        <v>7919</v>
      </c>
      <c r="E5258">
        <v>7.3</v>
      </c>
      <c r="F5258">
        <v>3.93</v>
      </c>
      <c r="G5258">
        <v>50</v>
      </c>
      <c r="H5258" t="s">
        <v>17557</v>
      </c>
      <c r="I5258" t="s">
        <v>470</v>
      </c>
    </row>
    <row r="5259" spans="1:9" x14ac:dyDescent="0.15">
      <c r="A5259" t="s">
        <v>7928</v>
      </c>
      <c r="B5259" t="s">
        <v>7928</v>
      </c>
      <c r="C5259" t="s">
        <v>7919</v>
      </c>
      <c r="E5259">
        <v>7</v>
      </c>
      <c r="F5259">
        <v>3.53</v>
      </c>
      <c r="G5259">
        <v>40</v>
      </c>
      <c r="H5259" t="s">
        <v>17557</v>
      </c>
      <c r="I5259" t="s">
        <v>470</v>
      </c>
    </row>
    <row r="5260" spans="1:9" x14ac:dyDescent="0.15">
      <c r="A5260" t="s">
        <v>8563</v>
      </c>
      <c r="B5260" t="s">
        <v>8563</v>
      </c>
      <c r="C5260" t="s">
        <v>7919</v>
      </c>
      <c r="E5260">
        <v>9.4</v>
      </c>
      <c r="F5260">
        <v>3.75</v>
      </c>
      <c r="G5260">
        <v>108</v>
      </c>
      <c r="H5260" t="s">
        <v>17557</v>
      </c>
      <c r="I5260" t="s">
        <v>38</v>
      </c>
    </row>
    <row r="5261" spans="1:9" x14ac:dyDescent="0.15">
      <c r="A5261" t="s">
        <v>4900</v>
      </c>
      <c r="B5261" t="s">
        <v>4900</v>
      </c>
      <c r="C5261" t="s">
        <v>12905</v>
      </c>
      <c r="E5261">
        <v>8.6</v>
      </c>
      <c r="F5261">
        <v>4.24</v>
      </c>
      <c r="G5261">
        <v>214</v>
      </c>
      <c r="H5261" t="s">
        <v>17557</v>
      </c>
      <c r="I5261" t="s">
        <v>178</v>
      </c>
    </row>
    <row r="5262" spans="1:9" x14ac:dyDescent="0.15">
      <c r="A5262" t="s">
        <v>7206</v>
      </c>
      <c r="B5262" t="s">
        <v>13997</v>
      </c>
      <c r="C5262" t="s">
        <v>12905</v>
      </c>
      <c r="E5262">
        <v>6.2</v>
      </c>
      <c r="F5262">
        <v>4.0199999999999996</v>
      </c>
      <c r="G5262">
        <v>157</v>
      </c>
      <c r="H5262" t="s">
        <v>17557</v>
      </c>
      <c r="I5262" t="s">
        <v>238</v>
      </c>
    </row>
    <row r="5263" spans="1:9" x14ac:dyDescent="0.15">
      <c r="A5263" t="s">
        <v>1444</v>
      </c>
      <c r="B5263" t="s">
        <v>1444</v>
      </c>
      <c r="C5263" t="s">
        <v>2935</v>
      </c>
      <c r="E5263">
        <v>6</v>
      </c>
      <c r="F5263">
        <v>3.58</v>
      </c>
      <c r="G5263">
        <v>101</v>
      </c>
      <c r="H5263" t="s">
        <v>17557</v>
      </c>
      <c r="I5263" t="s">
        <v>90</v>
      </c>
    </row>
    <row r="5264" spans="1:9" x14ac:dyDescent="0.15">
      <c r="A5264" t="s">
        <v>11778</v>
      </c>
      <c r="B5264" t="s">
        <v>16286</v>
      </c>
      <c r="C5264" t="s">
        <v>16287</v>
      </c>
      <c r="E5264">
        <v>5.2</v>
      </c>
      <c r="F5264">
        <v>3.56</v>
      </c>
      <c r="G5264">
        <v>115</v>
      </c>
      <c r="H5264" t="s">
        <v>17567</v>
      </c>
      <c r="I5264" t="s">
        <v>206</v>
      </c>
    </row>
    <row r="5265" spans="1:9" x14ac:dyDescent="0.15">
      <c r="A5265" t="s">
        <v>7248</v>
      </c>
      <c r="B5265" t="s">
        <v>14016</v>
      </c>
      <c r="C5265" t="s">
        <v>14017</v>
      </c>
      <c r="E5265">
        <v>6.5</v>
      </c>
      <c r="F5265">
        <v>4.03</v>
      </c>
      <c r="G5265">
        <v>54</v>
      </c>
      <c r="H5265" t="s">
        <v>17557</v>
      </c>
      <c r="I5265" t="s">
        <v>238</v>
      </c>
    </row>
    <row r="5266" spans="1:9" x14ac:dyDescent="0.15">
      <c r="A5266" t="s">
        <v>5519</v>
      </c>
      <c r="B5266" t="s">
        <v>5519</v>
      </c>
      <c r="C5266" t="s">
        <v>13233</v>
      </c>
      <c r="E5266">
        <v>5.9</v>
      </c>
      <c r="F5266">
        <v>3.79</v>
      </c>
      <c r="G5266">
        <v>197</v>
      </c>
      <c r="H5266" t="s">
        <v>17557</v>
      </c>
      <c r="I5266" t="s">
        <v>12</v>
      </c>
    </row>
    <row r="5267" spans="1:9" x14ac:dyDescent="0.15">
      <c r="A5267" t="s">
        <v>8424</v>
      </c>
      <c r="B5267" t="s">
        <v>8424</v>
      </c>
      <c r="C5267" t="s">
        <v>13233</v>
      </c>
      <c r="E5267">
        <v>6.3</v>
      </c>
      <c r="F5267">
        <v>3.74</v>
      </c>
      <c r="G5267">
        <v>129</v>
      </c>
      <c r="H5267" t="s">
        <v>17557</v>
      </c>
      <c r="I5267" t="s">
        <v>24</v>
      </c>
    </row>
    <row r="5268" spans="1:9" x14ac:dyDescent="0.15">
      <c r="A5268" t="s">
        <v>8711</v>
      </c>
      <c r="B5268" t="s">
        <v>8711</v>
      </c>
      <c r="C5268" t="s">
        <v>13233</v>
      </c>
      <c r="E5268">
        <v>7</v>
      </c>
      <c r="F5268">
        <v>3.92</v>
      </c>
      <c r="G5268">
        <v>268</v>
      </c>
      <c r="H5268" t="s">
        <v>17557</v>
      </c>
      <c r="I5268" t="s">
        <v>36</v>
      </c>
    </row>
    <row r="5269" spans="1:9" x14ac:dyDescent="0.15">
      <c r="A5269" t="s">
        <v>8835</v>
      </c>
      <c r="B5269" t="s">
        <v>8835</v>
      </c>
      <c r="C5269" t="s">
        <v>13233</v>
      </c>
      <c r="E5269">
        <v>9</v>
      </c>
      <c r="F5269">
        <v>4.22</v>
      </c>
      <c r="G5269">
        <v>76</v>
      </c>
      <c r="H5269" t="s">
        <v>17557</v>
      </c>
      <c r="I5269" t="s">
        <v>103</v>
      </c>
    </row>
    <row r="5270" spans="1:9" x14ac:dyDescent="0.15">
      <c r="A5270" t="s">
        <v>5760</v>
      </c>
      <c r="B5270" t="s">
        <v>13340</v>
      </c>
      <c r="C5270" t="s">
        <v>5761</v>
      </c>
      <c r="E5270">
        <v>7</v>
      </c>
      <c r="F5270">
        <v>3.72</v>
      </c>
      <c r="G5270">
        <v>126</v>
      </c>
      <c r="H5270" t="s">
        <v>17557</v>
      </c>
      <c r="I5270" t="s">
        <v>12</v>
      </c>
    </row>
    <row r="5271" spans="1:9" x14ac:dyDescent="0.15">
      <c r="A5271" t="s">
        <v>5690</v>
      </c>
      <c r="B5271" t="s">
        <v>13310</v>
      </c>
      <c r="C5271" t="s">
        <v>5691</v>
      </c>
      <c r="E5271">
        <v>5.9</v>
      </c>
      <c r="F5271">
        <v>4.05</v>
      </c>
      <c r="G5271">
        <v>141</v>
      </c>
      <c r="H5271" t="s">
        <v>17557</v>
      </c>
      <c r="I5271" t="s">
        <v>12</v>
      </c>
    </row>
    <row r="5272" spans="1:9" x14ac:dyDescent="0.15">
      <c r="A5272" t="s">
        <v>9336</v>
      </c>
      <c r="B5272" t="s">
        <v>15064</v>
      </c>
      <c r="C5272" t="s">
        <v>5691</v>
      </c>
      <c r="E5272">
        <v>5.6</v>
      </c>
      <c r="F5272">
        <v>4.03</v>
      </c>
      <c r="G5272">
        <v>100</v>
      </c>
      <c r="H5272" t="s">
        <v>17557</v>
      </c>
      <c r="I5272" t="s">
        <v>236</v>
      </c>
    </row>
    <row r="5273" spans="1:9" x14ac:dyDescent="0.15">
      <c r="A5273" t="s">
        <v>10535</v>
      </c>
      <c r="B5273" t="s">
        <v>10535</v>
      </c>
      <c r="C5273" t="s">
        <v>5691</v>
      </c>
      <c r="E5273">
        <v>5.5</v>
      </c>
      <c r="F5273">
        <v>4.0199999999999996</v>
      </c>
      <c r="G5273">
        <v>40</v>
      </c>
      <c r="H5273" t="s">
        <v>17557</v>
      </c>
      <c r="I5273" t="s">
        <v>17566</v>
      </c>
    </row>
    <row r="5274" spans="1:9" x14ac:dyDescent="0.15">
      <c r="A5274" t="s">
        <v>11031</v>
      </c>
      <c r="B5274" t="s">
        <v>11031</v>
      </c>
      <c r="C5274" t="s">
        <v>5691</v>
      </c>
      <c r="E5274">
        <v>4.8</v>
      </c>
      <c r="F5274">
        <v>4.3</v>
      </c>
      <c r="G5274">
        <v>288</v>
      </c>
      <c r="H5274" t="s">
        <v>17567</v>
      </c>
      <c r="I5274" t="s">
        <v>289</v>
      </c>
    </row>
    <row r="5275" spans="1:9" x14ac:dyDescent="0.15">
      <c r="A5275" t="s">
        <v>11339</v>
      </c>
      <c r="B5275" t="s">
        <v>11339</v>
      </c>
      <c r="C5275" t="s">
        <v>5691</v>
      </c>
      <c r="E5275">
        <v>5</v>
      </c>
      <c r="F5275">
        <v>4.17</v>
      </c>
      <c r="G5275">
        <v>45</v>
      </c>
      <c r="H5275" t="s">
        <v>17567</v>
      </c>
      <c r="I5275" t="s">
        <v>380</v>
      </c>
    </row>
    <row r="5276" spans="1:9" x14ac:dyDescent="0.15">
      <c r="A5276" t="s">
        <v>9097</v>
      </c>
      <c r="B5276" t="s">
        <v>9097</v>
      </c>
      <c r="C5276" t="s">
        <v>14939</v>
      </c>
      <c r="E5276">
        <v>5.0999999999999996</v>
      </c>
      <c r="F5276">
        <v>3.64</v>
      </c>
      <c r="G5276">
        <v>127</v>
      </c>
      <c r="H5276" t="s">
        <v>17557</v>
      </c>
      <c r="I5276" t="s">
        <v>90</v>
      </c>
    </row>
    <row r="5277" spans="1:9" x14ac:dyDescent="0.15">
      <c r="A5277" t="s">
        <v>10577</v>
      </c>
      <c r="B5277" t="s">
        <v>10577</v>
      </c>
      <c r="C5277" t="s">
        <v>15687</v>
      </c>
      <c r="E5277">
        <v>5</v>
      </c>
      <c r="F5277">
        <v>3.06</v>
      </c>
      <c r="G5277">
        <v>1354</v>
      </c>
      <c r="H5277" t="s">
        <v>17567</v>
      </c>
      <c r="I5277" t="s">
        <v>575</v>
      </c>
    </row>
    <row r="5278" spans="1:9" x14ac:dyDescent="0.15">
      <c r="A5278" t="s">
        <v>10953</v>
      </c>
      <c r="B5278" t="s">
        <v>15858</v>
      </c>
      <c r="C5278" t="s">
        <v>15687</v>
      </c>
      <c r="E5278">
        <v>3.5</v>
      </c>
      <c r="F5278">
        <v>2.57</v>
      </c>
      <c r="G5278">
        <v>65</v>
      </c>
      <c r="H5278" t="s">
        <v>17567</v>
      </c>
      <c r="I5278" t="s">
        <v>687</v>
      </c>
    </row>
    <row r="5279" spans="1:9" x14ac:dyDescent="0.15">
      <c r="A5279" t="s">
        <v>10968</v>
      </c>
      <c r="B5279" t="s">
        <v>10968</v>
      </c>
      <c r="C5279" t="s">
        <v>15687</v>
      </c>
      <c r="E5279">
        <v>4</v>
      </c>
      <c r="F5279">
        <v>2.66</v>
      </c>
      <c r="G5279">
        <v>51</v>
      </c>
      <c r="H5279" t="s">
        <v>17567</v>
      </c>
      <c r="I5279" t="s">
        <v>687</v>
      </c>
    </row>
    <row r="5280" spans="1:9" x14ac:dyDescent="0.15">
      <c r="A5280" t="s">
        <v>7806</v>
      </c>
      <c r="B5280" t="s">
        <v>7806</v>
      </c>
      <c r="C5280" t="s">
        <v>7807</v>
      </c>
      <c r="E5280">
        <v>11.5</v>
      </c>
      <c r="F5280">
        <v>4.32</v>
      </c>
      <c r="G5280">
        <v>2</v>
      </c>
      <c r="H5280" t="s">
        <v>17557</v>
      </c>
      <c r="I5280" t="s">
        <v>17559</v>
      </c>
    </row>
    <row r="5281" spans="1:9" x14ac:dyDescent="0.15">
      <c r="A5281" t="s">
        <v>4883</v>
      </c>
      <c r="B5281" t="s">
        <v>12896</v>
      </c>
      <c r="C5281" t="s">
        <v>4884</v>
      </c>
      <c r="E5281">
        <v>8.1</v>
      </c>
      <c r="F5281">
        <v>3.9</v>
      </c>
      <c r="G5281">
        <v>248</v>
      </c>
      <c r="H5281" t="s">
        <v>17557</v>
      </c>
      <c r="I5281" t="s">
        <v>178</v>
      </c>
    </row>
    <row r="5282" spans="1:9" x14ac:dyDescent="0.15">
      <c r="A5282" t="s">
        <v>5318</v>
      </c>
      <c r="B5282" t="s">
        <v>13125</v>
      </c>
      <c r="C5282" t="s">
        <v>4884</v>
      </c>
      <c r="E5282">
        <v>6.5</v>
      </c>
      <c r="F5282">
        <v>4.13</v>
      </c>
      <c r="G5282">
        <v>324</v>
      </c>
      <c r="H5282" t="s">
        <v>17557</v>
      </c>
      <c r="I5282" t="s">
        <v>12</v>
      </c>
    </row>
    <row r="5283" spans="1:9" x14ac:dyDescent="0.15">
      <c r="A5283" t="s">
        <v>5460</v>
      </c>
      <c r="B5283" t="s">
        <v>13199</v>
      </c>
      <c r="C5283" t="s">
        <v>4884</v>
      </c>
      <c r="E5283">
        <v>7.2</v>
      </c>
      <c r="F5283">
        <v>3.96</v>
      </c>
      <c r="G5283">
        <v>224</v>
      </c>
      <c r="H5283" t="s">
        <v>17557</v>
      </c>
      <c r="I5283" t="s">
        <v>12</v>
      </c>
    </row>
    <row r="5284" spans="1:9" x14ac:dyDescent="0.15">
      <c r="A5284" t="s">
        <v>6241</v>
      </c>
      <c r="B5284" t="s">
        <v>6241</v>
      </c>
      <c r="C5284" t="s">
        <v>4884</v>
      </c>
      <c r="E5284">
        <v>5.6</v>
      </c>
      <c r="F5284">
        <v>3.86</v>
      </c>
      <c r="G5284">
        <v>102</v>
      </c>
      <c r="H5284" t="s">
        <v>17557</v>
      </c>
      <c r="I5284" t="s">
        <v>10</v>
      </c>
    </row>
    <row r="5285" spans="1:9" x14ac:dyDescent="0.15">
      <c r="A5285" t="s">
        <v>7072</v>
      </c>
      <c r="B5285" t="s">
        <v>13927</v>
      </c>
      <c r="C5285" t="s">
        <v>4884</v>
      </c>
      <c r="E5285">
        <v>5.2</v>
      </c>
      <c r="F5285">
        <v>3.7</v>
      </c>
      <c r="G5285">
        <v>328</v>
      </c>
      <c r="H5285" t="s">
        <v>17557</v>
      </c>
      <c r="I5285" t="s">
        <v>149</v>
      </c>
    </row>
    <row r="5286" spans="1:9" x14ac:dyDescent="0.15">
      <c r="A5286" t="s">
        <v>4793</v>
      </c>
      <c r="B5286" t="s">
        <v>4793</v>
      </c>
      <c r="C5286" t="s">
        <v>12844</v>
      </c>
      <c r="E5286">
        <v>9</v>
      </c>
      <c r="F5286">
        <v>4.03</v>
      </c>
      <c r="G5286">
        <v>440</v>
      </c>
      <c r="H5286" t="s">
        <v>17557</v>
      </c>
      <c r="I5286" t="s">
        <v>178</v>
      </c>
    </row>
    <row r="5287" spans="1:9" x14ac:dyDescent="0.15">
      <c r="A5287" t="s">
        <v>5251</v>
      </c>
      <c r="B5287" t="s">
        <v>5251</v>
      </c>
      <c r="C5287" t="s">
        <v>12844</v>
      </c>
      <c r="E5287">
        <v>6.9</v>
      </c>
      <c r="F5287">
        <v>3.69</v>
      </c>
      <c r="G5287">
        <v>443</v>
      </c>
      <c r="H5287" t="s">
        <v>17557</v>
      </c>
      <c r="I5287" t="s">
        <v>12</v>
      </c>
    </row>
    <row r="5288" spans="1:9" x14ac:dyDescent="0.15">
      <c r="A5288" t="s">
        <v>6493</v>
      </c>
      <c r="B5288" t="s">
        <v>6493</v>
      </c>
      <c r="C5288" t="s">
        <v>12844</v>
      </c>
      <c r="E5288">
        <v>5.5</v>
      </c>
      <c r="F5288">
        <v>3.79</v>
      </c>
      <c r="G5288">
        <v>167</v>
      </c>
      <c r="H5288" t="s">
        <v>17557</v>
      </c>
      <c r="I5288" t="s">
        <v>20</v>
      </c>
    </row>
    <row r="5289" spans="1:9" x14ac:dyDescent="0.15">
      <c r="A5289" t="s">
        <v>7909</v>
      </c>
      <c r="B5289" t="s">
        <v>14324</v>
      </c>
      <c r="C5289" t="s">
        <v>12844</v>
      </c>
      <c r="E5289">
        <v>9</v>
      </c>
      <c r="F5289">
        <v>3.98</v>
      </c>
      <c r="G5289">
        <v>79</v>
      </c>
      <c r="H5289" t="s">
        <v>17557</v>
      </c>
      <c r="I5289" t="s">
        <v>470</v>
      </c>
    </row>
    <row r="5290" spans="1:9" x14ac:dyDescent="0.15">
      <c r="A5290" t="s">
        <v>8626</v>
      </c>
      <c r="B5290" t="s">
        <v>8626</v>
      </c>
      <c r="C5290" t="s">
        <v>12844</v>
      </c>
      <c r="E5290">
        <v>5</v>
      </c>
      <c r="F5290">
        <v>3.74</v>
      </c>
      <c r="G5290">
        <v>292</v>
      </c>
      <c r="H5290" t="s">
        <v>17557</v>
      </c>
      <c r="I5290" t="s">
        <v>169</v>
      </c>
    </row>
    <row r="5291" spans="1:9" x14ac:dyDescent="0.15">
      <c r="A5291" t="s">
        <v>10195</v>
      </c>
      <c r="B5291" t="s">
        <v>10195</v>
      </c>
      <c r="C5291" t="s">
        <v>12844</v>
      </c>
      <c r="E5291">
        <v>4.9000000000000004</v>
      </c>
      <c r="F5291">
        <v>3.89</v>
      </c>
      <c r="G5291">
        <v>342</v>
      </c>
      <c r="H5291" t="s">
        <v>17557</v>
      </c>
      <c r="I5291" t="s">
        <v>10198</v>
      </c>
    </row>
    <row r="5292" spans="1:9" x14ac:dyDescent="0.15">
      <c r="A5292" t="s">
        <v>11054</v>
      </c>
      <c r="B5292" t="s">
        <v>11054</v>
      </c>
      <c r="C5292" t="s">
        <v>12844</v>
      </c>
      <c r="E5292">
        <v>4.9000000000000004</v>
      </c>
      <c r="F5292">
        <v>3.78</v>
      </c>
      <c r="G5292">
        <v>89</v>
      </c>
      <c r="H5292" t="s">
        <v>17567</v>
      </c>
      <c r="I5292" t="s">
        <v>289</v>
      </c>
    </row>
    <row r="5293" spans="1:9" x14ac:dyDescent="0.15">
      <c r="A5293" t="s">
        <v>11653</v>
      </c>
      <c r="B5293" t="s">
        <v>11653</v>
      </c>
      <c r="C5293" t="s">
        <v>12844</v>
      </c>
      <c r="E5293">
        <v>5.0999999999999996</v>
      </c>
      <c r="F5293">
        <v>3.88</v>
      </c>
      <c r="G5293">
        <v>402</v>
      </c>
      <c r="H5293" t="s">
        <v>17567</v>
      </c>
      <c r="I5293" t="s">
        <v>405</v>
      </c>
    </row>
    <row r="5294" spans="1:9" ht="72" x14ac:dyDescent="0.15">
      <c r="A5294" s="1" t="s">
        <v>5656</v>
      </c>
      <c r="B5294" t="s">
        <v>13292</v>
      </c>
      <c r="C5294" t="s">
        <v>13293</v>
      </c>
      <c r="E5294">
        <v>7.3</v>
      </c>
      <c r="F5294">
        <v>4.22</v>
      </c>
      <c r="G5294">
        <v>148</v>
      </c>
      <c r="H5294" t="s">
        <v>17557</v>
      </c>
      <c r="I5294" t="s">
        <v>12</v>
      </c>
    </row>
    <row r="5295" spans="1:9" x14ac:dyDescent="0.15">
      <c r="A5295" t="s">
        <v>1453</v>
      </c>
      <c r="B5295" t="s">
        <v>1453</v>
      </c>
      <c r="C5295" t="s">
        <v>3847</v>
      </c>
      <c r="E5295">
        <v>5.2</v>
      </c>
      <c r="F5295">
        <v>3.43</v>
      </c>
      <c r="G5295">
        <v>119</v>
      </c>
      <c r="H5295" t="s">
        <v>17557</v>
      </c>
      <c r="I5295" t="s">
        <v>65</v>
      </c>
    </row>
    <row r="5296" spans="1:9" x14ac:dyDescent="0.15">
      <c r="A5296" t="s">
        <v>4639</v>
      </c>
      <c r="B5296" t="s">
        <v>12769</v>
      </c>
      <c r="C5296" t="s">
        <v>3847</v>
      </c>
      <c r="E5296">
        <v>9</v>
      </c>
      <c r="F5296">
        <v>4.01</v>
      </c>
      <c r="G5296">
        <v>104</v>
      </c>
      <c r="H5296" t="s">
        <v>17557</v>
      </c>
      <c r="I5296" t="s">
        <v>14</v>
      </c>
    </row>
    <row r="5297" spans="1:9" x14ac:dyDescent="0.15">
      <c r="A5297" t="s">
        <v>4805</v>
      </c>
      <c r="B5297" t="s">
        <v>4805</v>
      </c>
      <c r="C5297" t="s">
        <v>3847</v>
      </c>
      <c r="E5297">
        <v>11</v>
      </c>
      <c r="F5297">
        <v>4.26</v>
      </c>
      <c r="G5297">
        <v>415</v>
      </c>
      <c r="H5297" t="s">
        <v>17557</v>
      </c>
      <c r="I5297" t="s">
        <v>178</v>
      </c>
    </row>
    <row r="5298" spans="1:9" x14ac:dyDescent="0.15">
      <c r="A5298" t="s">
        <v>6623</v>
      </c>
      <c r="B5298" t="s">
        <v>6623</v>
      </c>
      <c r="C5298" t="s">
        <v>3847</v>
      </c>
      <c r="E5298">
        <v>6</v>
      </c>
      <c r="F5298">
        <v>3.94</v>
      </c>
      <c r="G5298">
        <v>243</v>
      </c>
      <c r="H5298" t="s">
        <v>17557</v>
      </c>
      <c r="I5298" t="s">
        <v>44</v>
      </c>
    </row>
    <row r="5299" spans="1:9" x14ac:dyDescent="0.15">
      <c r="A5299" t="s">
        <v>6741</v>
      </c>
      <c r="B5299" t="s">
        <v>6741</v>
      </c>
      <c r="C5299" t="s">
        <v>3847</v>
      </c>
      <c r="E5299">
        <v>9.6</v>
      </c>
      <c r="F5299">
        <v>3.79</v>
      </c>
      <c r="G5299">
        <v>89</v>
      </c>
      <c r="H5299" t="s">
        <v>17557</v>
      </c>
      <c r="I5299" t="s">
        <v>294</v>
      </c>
    </row>
    <row r="5300" spans="1:9" x14ac:dyDescent="0.15">
      <c r="A5300" t="s">
        <v>9871</v>
      </c>
      <c r="B5300" t="s">
        <v>9871</v>
      </c>
      <c r="C5300" t="s">
        <v>3847</v>
      </c>
      <c r="E5300">
        <v>5.5</v>
      </c>
      <c r="F5300">
        <v>3.48</v>
      </c>
      <c r="G5300">
        <v>226</v>
      </c>
      <c r="H5300" t="s">
        <v>17557</v>
      </c>
      <c r="I5300" t="s">
        <v>129</v>
      </c>
    </row>
    <row r="5301" spans="1:9" x14ac:dyDescent="0.15">
      <c r="A5301" t="s">
        <v>8957</v>
      </c>
      <c r="B5301" t="s">
        <v>14859</v>
      </c>
      <c r="C5301" t="s">
        <v>8958</v>
      </c>
      <c r="E5301">
        <v>4.2</v>
      </c>
      <c r="F5301">
        <v>3.43</v>
      </c>
      <c r="G5301">
        <v>188</v>
      </c>
      <c r="H5301" t="s">
        <v>17557</v>
      </c>
      <c r="I5301" t="s">
        <v>429</v>
      </c>
    </row>
    <row r="5302" spans="1:9" x14ac:dyDescent="0.15">
      <c r="A5302" t="s">
        <v>10874</v>
      </c>
      <c r="B5302" t="s">
        <v>15831</v>
      </c>
      <c r="C5302" t="s">
        <v>15832</v>
      </c>
      <c r="E5302">
        <v>4.5</v>
      </c>
      <c r="F5302">
        <v>3.36</v>
      </c>
      <c r="G5302">
        <v>65</v>
      </c>
      <c r="H5302" t="s">
        <v>17567</v>
      </c>
      <c r="I5302" t="s">
        <v>141</v>
      </c>
    </row>
    <row r="5303" spans="1:9" x14ac:dyDescent="0.15">
      <c r="A5303" t="s">
        <v>3540</v>
      </c>
      <c r="B5303" t="s">
        <v>3540</v>
      </c>
      <c r="C5303" t="s">
        <v>3541</v>
      </c>
      <c r="E5303">
        <v>5.2</v>
      </c>
      <c r="F5303">
        <v>3.73</v>
      </c>
      <c r="G5303">
        <v>80</v>
      </c>
      <c r="H5303" t="s">
        <v>17557</v>
      </c>
      <c r="I5303" t="s">
        <v>67</v>
      </c>
    </row>
    <row r="5304" spans="1:9" x14ac:dyDescent="0.15">
      <c r="A5304" t="s">
        <v>3871</v>
      </c>
      <c r="B5304" t="s">
        <v>12451</v>
      </c>
      <c r="C5304" t="s">
        <v>3541</v>
      </c>
      <c r="E5304">
        <v>5.5</v>
      </c>
      <c r="F5304">
        <v>3.51</v>
      </c>
      <c r="G5304">
        <v>87</v>
      </c>
      <c r="H5304" t="s">
        <v>17557</v>
      </c>
      <c r="I5304" t="s">
        <v>65</v>
      </c>
    </row>
    <row r="5305" spans="1:9" x14ac:dyDescent="0.15">
      <c r="A5305" t="s">
        <v>5711</v>
      </c>
      <c r="B5305" t="s">
        <v>5711</v>
      </c>
      <c r="C5305" t="s">
        <v>3541</v>
      </c>
      <c r="E5305">
        <v>5.2</v>
      </c>
      <c r="F5305">
        <v>3.48</v>
      </c>
      <c r="G5305">
        <v>138</v>
      </c>
      <c r="H5305" t="s">
        <v>17557</v>
      </c>
      <c r="I5305" t="s">
        <v>12</v>
      </c>
    </row>
    <row r="5306" spans="1:9" x14ac:dyDescent="0.15">
      <c r="A5306" t="s">
        <v>9548</v>
      </c>
      <c r="B5306" t="s">
        <v>9548</v>
      </c>
      <c r="C5306" t="s">
        <v>3541</v>
      </c>
      <c r="E5306">
        <v>5.2</v>
      </c>
      <c r="F5306">
        <v>3.46</v>
      </c>
      <c r="G5306">
        <v>146</v>
      </c>
      <c r="H5306" t="s">
        <v>17557</v>
      </c>
      <c r="I5306" t="s">
        <v>17</v>
      </c>
    </row>
    <row r="5307" spans="1:9" x14ac:dyDescent="0.15">
      <c r="A5307" t="s">
        <v>5917</v>
      </c>
      <c r="B5307" t="s">
        <v>13412</v>
      </c>
      <c r="C5307" t="s">
        <v>5918</v>
      </c>
      <c r="E5307" t="s">
        <v>2405</v>
      </c>
      <c r="F5307">
        <v>4.1399999999999997</v>
      </c>
      <c r="G5307">
        <v>101</v>
      </c>
      <c r="H5307" t="s">
        <v>17557</v>
      </c>
      <c r="I5307" t="s">
        <v>12</v>
      </c>
    </row>
    <row r="5308" spans="1:9" x14ac:dyDescent="0.15">
      <c r="A5308" t="s">
        <v>3371</v>
      </c>
      <c r="B5308" t="s">
        <v>12212</v>
      </c>
      <c r="C5308" t="s">
        <v>12213</v>
      </c>
      <c r="E5308">
        <v>8.1999999999999993</v>
      </c>
      <c r="F5308">
        <v>3.47</v>
      </c>
      <c r="G5308">
        <v>183</v>
      </c>
      <c r="H5308" t="s">
        <v>17557</v>
      </c>
      <c r="I5308" t="s">
        <v>67</v>
      </c>
    </row>
    <row r="5309" spans="1:9" x14ac:dyDescent="0.15">
      <c r="A5309" t="s">
        <v>3751</v>
      </c>
      <c r="B5309" t="s">
        <v>3751</v>
      </c>
      <c r="C5309" t="s">
        <v>12213</v>
      </c>
      <c r="E5309">
        <v>6.6</v>
      </c>
      <c r="F5309">
        <v>3.53</v>
      </c>
      <c r="G5309">
        <v>83</v>
      </c>
      <c r="H5309" t="s">
        <v>17557</v>
      </c>
      <c r="I5309" t="s">
        <v>58</v>
      </c>
    </row>
    <row r="5310" spans="1:9" x14ac:dyDescent="0.15">
      <c r="A5310" t="s">
        <v>10534</v>
      </c>
      <c r="B5310" t="s">
        <v>10534</v>
      </c>
      <c r="C5310" t="s">
        <v>12213</v>
      </c>
      <c r="E5310">
        <v>5.8</v>
      </c>
      <c r="F5310">
        <v>3.42</v>
      </c>
      <c r="G5310">
        <v>51</v>
      </c>
      <c r="H5310" t="s">
        <v>17557</v>
      </c>
      <c r="I5310" t="s">
        <v>17566</v>
      </c>
    </row>
    <row r="5311" spans="1:9" x14ac:dyDescent="0.15">
      <c r="A5311" t="s">
        <v>10538</v>
      </c>
      <c r="B5311" t="s">
        <v>10538</v>
      </c>
      <c r="C5311" t="s">
        <v>12213</v>
      </c>
      <c r="E5311">
        <v>5.8</v>
      </c>
      <c r="F5311">
        <v>3.72</v>
      </c>
      <c r="G5311">
        <v>30</v>
      </c>
      <c r="H5311" t="s">
        <v>17557</v>
      </c>
      <c r="I5311" t="s">
        <v>17566</v>
      </c>
    </row>
    <row r="5312" spans="1:9" x14ac:dyDescent="0.15">
      <c r="A5312" t="s">
        <v>3586</v>
      </c>
      <c r="B5312" t="s">
        <v>3586</v>
      </c>
      <c r="C5312" t="s">
        <v>3587</v>
      </c>
      <c r="E5312">
        <v>10</v>
      </c>
      <c r="F5312">
        <v>3.84</v>
      </c>
      <c r="G5312">
        <v>346</v>
      </c>
      <c r="H5312" t="s">
        <v>17557</v>
      </c>
      <c r="I5312" t="s">
        <v>40</v>
      </c>
    </row>
    <row r="5313" spans="1:9" x14ac:dyDescent="0.15">
      <c r="A5313" t="s">
        <v>3891</v>
      </c>
      <c r="B5313" t="s">
        <v>3891</v>
      </c>
      <c r="C5313" t="s">
        <v>3587</v>
      </c>
      <c r="E5313">
        <v>5</v>
      </c>
      <c r="F5313">
        <v>3.07</v>
      </c>
      <c r="G5313">
        <v>71</v>
      </c>
      <c r="H5313" t="s">
        <v>17557</v>
      </c>
      <c r="I5313" t="s">
        <v>65</v>
      </c>
    </row>
    <row r="5314" spans="1:9" x14ac:dyDescent="0.15">
      <c r="A5314" t="s">
        <v>4204</v>
      </c>
      <c r="B5314" t="s">
        <v>4204</v>
      </c>
      <c r="C5314" t="s">
        <v>3587</v>
      </c>
      <c r="E5314">
        <v>8.5</v>
      </c>
      <c r="F5314">
        <v>4.03</v>
      </c>
      <c r="G5314">
        <v>719</v>
      </c>
      <c r="H5314" t="s">
        <v>17557</v>
      </c>
      <c r="I5314" t="s">
        <v>14</v>
      </c>
    </row>
    <row r="5315" spans="1:9" x14ac:dyDescent="0.15">
      <c r="A5315" t="s">
        <v>4402</v>
      </c>
      <c r="B5315" t="s">
        <v>4402</v>
      </c>
      <c r="C5315" t="s">
        <v>3587</v>
      </c>
      <c r="E5315">
        <v>10.4</v>
      </c>
      <c r="F5315">
        <v>4.07</v>
      </c>
      <c r="G5315">
        <v>221</v>
      </c>
      <c r="H5315" t="s">
        <v>17557</v>
      </c>
      <c r="I5315" t="s">
        <v>14</v>
      </c>
    </row>
    <row r="5316" spans="1:9" x14ac:dyDescent="0.15">
      <c r="A5316" t="s">
        <v>5530</v>
      </c>
      <c r="B5316" t="s">
        <v>13235</v>
      </c>
      <c r="C5316" t="s">
        <v>3587</v>
      </c>
      <c r="E5316">
        <v>6.9</v>
      </c>
      <c r="F5316">
        <v>3.63</v>
      </c>
      <c r="G5316">
        <v>191</v>
      </c>
      <c r="H5316" t="s">
        <v>17557</v>
      </c>
      <c r="I5316" t="s">
        <v>12</v>
      </c>
    </row>
    <row r="5317" spans="1:9" x14ac:dyDescent="0.15">
      <c r="A5317" t="s">
        <v>6121</v>
      </c>
      <c r="B5317" t="s">
        <v>6121</v>
      </c>
      <c r="C5317" t="s">
        <v>3587</v>
      </c>
      <c r="E5317">
        <v>5</v>
      </c>
      <c r="F5317">
        <v>3.74</v>
      </c>
      <c r="G5317">
        <v>186</v>
      </c>
      <c r="H5317" t="s">
        <v>17557</v>
      </c>
      <c r="I5317" t="s">
        <v>10</v>
      </c>
    </row>
    <row r="5318" spans="1:9" x14ac:dyDescent="0.15">
      <c r="A5318" t="s">
        <v>6573</v>
      </c>
      <c r="B5318" t="s">
        <v>13700</v>
      </c>
      <c r="C5318" t="s">
        <v>3587</v>
      </c>
      <c r="E5318">
        <v>5</v>
      </c>
      <c r="F5318">
        <v>3.64</v>
      </c>
      <c r="G5318">
        <v>98</v>
      </c>
      <c r="H5318" t="s">
        <v>17557</v>
      </c>
      <c r="I5318" t="s">
        <v>20</v>
      </c>
    </row>
    <row r="5319" spans="1:9" x14ac:dyDescent="0.15">
      <c r="A5319" t="s">
        <v>9635</v>
      </c>
      <c r="B5319" t="s">
        <v>9635</v>
      </c>
      <c r="C5319" t="s">
        <v>3587</v>
      </c>
      <c r="E5319">
        <v>10</v>
      </c>
      <c r="F5319">
        <v>3.87</v>
      </c>
      <c r="G5319">
        <v>457</v>
      </c>
      <c r="H5319" t="s">
        <v>17557</v>
      </c>
      <c r="I5319" t="s">
        <v>508</v>
      </c>
    </row>
    <row r="5320" spans="1:9" x14ac:dyDescent="0.15">
      <c r="A5320" t="s">
        <v>10357</v>
      </c>
      <c r="B5320" t="s">
        <v>15587</v>
      </c>
      <c r="C5320" t="s">
        <v>3587</v>
      </c>
      <c r="E5320">
        <v>5</v>
      </c>
      <c r="F5320">
        <v>3.82</v>
      </c>
      <c r="G5320">
        <v>313</v>
      </c>
      <c r="H5320" t="s">
        <v>17557</v>
      </c>
      <c r="I5320" t="s">
        <v>390</v>
      </c>
    </row>
    <row r="5321" spans="1:9" x14ac:dyDescent="0.15">
      <c r="A5321" t="s">
        <v>10395</v>
      </c>
      <c r="B5321" t="s">
        <v>10395</v>
      </c>
      <c r="C5321" t="s">
        <v>3587</v>
      </c>
      <c r="E5321">
        <v>6.5</v>
      </c>
      <c r="F5321">
        <v>3.6</v>
      </c>
      <c r="G5321">
        <v>187</v>
      </c>
      <c r="H5321" t="s">
        <v>17557</v>
      </c>
      <c r="I5321" t="s">
        <v>443</v>
      </c>
    </row>
    <row r="5322" spans="1:9" x14ac:dyDescent="0.15">
      <c r="A5322" t="s">
        <v>10443</v>
      </c>
      <c r="B5322" t="s">
        <v>15628</v>
      </c>
      <c r="C5322" t="s">
        <v>3587</v>
      </c>
      <c r="E5322">
        <v>8</v>
      </c>
      <c r="F5322">
        <v>3.72</v>
      </c>
      <c r="G5322">
        <v>738</v>
      </c>
      <c r="H5322" t="s">
        <v>17557</v>
      </c>
      <c r="I5322" t="s">
        <v>395</v>
      </c>
    </row>
    <row r="5323" spans="1:9" x14ac:dyDescent="0.15">
      <c r="A5323" t="s">
        <v>12078</v>
      </c>
      <c r="B5323" t="s">
        <v>12078</v>
      </c>
      <c r="C5323" t="s">
        <v>3587</v>
      </c>
      <c r="E5323">
        <v>6</v>
      </c>
      <c r="F5323">
        <v>3.32</v>
      </c>
      <c r="G5323">
        <v>81</v>
      </c>
      <c r="H5323" t="s">
        <v>17574</v>
      </c>
      <c r="I5323" t="s">
        <v>537</v>
      </c>
    </row>
    <row r="5324" spans="1:9" x14ac:dyDescent="0.15">
      <c r="A5324" t="s">
        <v>5768</v>
      </c>
      <c r="B5324" t="s">
        <v>5768</v>
      </c>
      <c r="C5324" t="s">
        <v>5769</v>
      </c>
      <c r="E5324">
        <v>6</v>
      </c>
      <c r="F5324">
        <v>3.73</v>
      </c>
      <c r="G5324">
        <v>123</v>
      </c>
      <c r="H5324" t="s">
        <v>17557</v>
      </c>
      <c r="I5324" t="s">
        <v>12</v>
      </c>
    </row>
    <row r="5325" spans="1:9" x14ac:dyDescent="0.15">
      <c r="A5325" t="s">
        <v>137</v>
      </c>
      <c r="B5325" t="s">
        <v>137</v>
      </c>
      <c r="C5325" t="s">
        <v>13327</v>
      </c>
      <c r="E5325">
        <v>7</v>
      </c>
      <c r="F5325">
        <v>3.39</v>
      </c>
      <c r="G5325">
        <v>131</v>
      </c>
      <c r="H5325" t="s">
        <v>17557</v>
      </c>
      <c r="I5325" t="s">
        <v>12</v>
      </c>
    </row>
    <row r="5326" spans="1:9" x14ac:dyDescent="0.15">
      <c r="A5326" t="s">
        <v>10343</v>
      </c>
      <c r="B5326" t="s">
        <v>10343</v>
      </c>
      <c r="C5326" t="s">
        <v>15579</v>
      </c>
      <c r="E5326">
        <v>4</v>
      </c>
      <c r="F5326">
        <v>3.72</v>
      </c>
      <c r="G5326">
        <v>2426</v>
      </c>
      <c r="H5326" t="s">
        <v>17557</v>
      </c>
      <c r="I5326" t="s">
        <v>390</v>
      </c>
    </row>
    <row r="5327" spans="1:9" x14ac:dyDescent="0.15">
      <c r="A5327" t="s">
        <v>10384</v>
      </c>
      <c r="B5327" t="s">
        <v>10384</v>
      </c>
      <c r="C5327" t="s">
        <v>15579</v>
      </c>
      <c r="E5327">
        <v>5</v>
      </c>
      <c r="F5327">
        <v>3.18</v>
      </c>
      <c r="G5327">
        <v>686</v>
      </c>
      <c r="H5327" t="s">
        <v>17557</v>
      </c>
      <c r="I5327" t="s">
        <v>443</v>
      </c>
    </row>
    <row r="5328" spans="1:9" x14ac:dyDescent="0.15">
      <c r="A5328" t="s">
        <v>4338</v>
      </c>
      <c r="B5328" t="s">
        <v>12663</v>
      </c>
      <c r="C5328" t="s">
        <v>4339</v>
      </c>
      <c r="E5328">
        <v>8.4</v>
      </c>
      <c r="F5328">
        <v>4.01</v>
      </c>
      <c r="G5328">
        <v>279</v>
      </c>
      <c r="H5328" t="s">
        <v>17557</v>
      </c>
      <c r="I5328" t="s">
        <v>14</v>
      </c>
    </row>
    <row r="5329" spans="1:9" x14ac:dyDescent="0.15">
      <c r="A5329" t="s">
        <v>4930</v>
      </c>
      <c r="B5329" t="s">
        <v>12924</v>
      </c>
      <c r="C5329" t="s">
        <v>4339</v>
      </c>
      <c r="E5329">
        <v>8</v>
      </c>
      <c r="F5329">
        <v>3.82</v>
      </c>
      <c r="G5329">
        <v>165</v>
      </c>
      <c r="H5329" t="s">
        <v>17557</v>
      </c>
      <c r="I5329" t="s">
        <v>178</v>
      </c>
    </row>
    <row r="5330" spans="1:9" x14ac:dyDescent="0.15">
      <c r="A5330" t="s">
        <v>5250</v>
      </c>
      <c r="B5330" t="s">
        <v>13084</v>
      </c>
      <c r="C5330" t="s">
        <v>4339</v>
      </c>
      <c r="E5330">
        <v>6.4</v>
      </c>
      <c r="F5330">
        <v>3.89</v>
      </c>
      <c r="G5330">
        <v>449</v>
      </c>
      <c r="H5330" t="s">
        <v>17557</v>
      </c>
      <c r="I5330" t="s">
        <v>12</v>
      </c>
    </row>
    <row r="5331" spans="1:9" x14ac:dyDescent="0.15">
      <c r="A5331" t="s">
        <v>5499</v>
      </c>
      <c r="B5331" t="s">
        <v>13219</v>
      </c>
      <c r="C5331" t="s">
        <v>4339</v>
      </c>
      <c r="E5331">
        <v>4.3</v>
      </c>
      <c r="F5331">
        <v>3.85</v>
      </c>
      <c r="G5331">
        <v>208</v>
      </c>
      <c r="H5331" t="s">
        <v>17557</v>
      </c>
      <c r="I5331" t="s">
        <v>12</v>
      </c>
    </row>
    <row r="5332" spans="1:9" x14ac:dyDescent="0.15">
      <c r="A5332" t="s">
        <v>942</v>
      </c>
      <c r="B5332" t="s">
        <v>13511</v>
      </c>
      <c r="C5332" t="s">
        <v>4339</v>
      </c>
      <c r="E5332">
        <v>7</v>
      </c>
      <c r="F5332">
        <v>3.93</v>
      </c>
      <c r="G5332">
        <v>164</v>
      </c>
      <c r="H5332" t="s">
        <v>17557</v>
      </c>
      <c r="I5332" t="s">
        <v>10</v>
      </c>
    </row>
    <row r="5333" spans="1:9" x14ac:dyDescent="0.15">
      <c r="A5333" t="s">
        <v>149</v>
      </c>
      <c r="B5333" t="s">
        <v>13930</v>
      </c>
      <c r="C5333" t="s">
        <v>4339</v>
      </c>
      <c r="E5333">
        <v>5</v>
      </c>
      <c r="F5333">
        <v>3.42</v>
      </c>
      <c r="G5333">
        <v>207</v>
      </c>
      <c r="H5333" t="s">
        <v>17557</v>
      </c>
      <c r="I5333" t="s">
        <v>149</v>
      </c>
    </row>
    <row r="5334" spans="1:9" x14ac:dyDescent="0.15">
      <c r="A5334" t="s">
        <v>3956</v>
      </c>
      <c r="B5334" t="s">
        <v>14850</v>
      </c>
      <c r="C5334" t="s">
        <v>4339</v>
      </c>
      <c r="E5334">
        <v>5</v>
      </c>
      <c r="F5334">
        <v>3.46</v>
      </c>
      <c r="G5334">
        <v>100</v>
      </c>
      <c r="H5334" t="s">
        <v>17557</v>
      </c>
      <c r="I5334" t="s">
        <v>120</v>
      </c>
    </row>
    <row r="5335" spans="1:9" x14ac:dyDescent="0.15">
      <c r="A5335" t="s">
        <v>10128</v>
      </c>
      <c r="B5335" t="s">
        <v>15477</v>
      </c>
      <c r="C5335" t="s">
        <v>4339</v>
      </c>
      <c r="E5335">
        <v>5</v>
      </c>
      <c r="F5335">
        <v>3.89</v>
      </c>
      <c r="G5335">
        <v>159</v>
      </c>
      <c r="H5335" t="s">
        <v>17557</v>
      </c>
      <c r="I5335" t="s">
        <v>255</v>
      </c>
    </row>
    <row r="5336" spans="1:9" x14ac:dyDescent="0.15">
      <c r="A5336" t="s">
        <v>10836</v>
      </c>
      <c r="B5336" t="s">
        <v>15812</v>
      </c>
      <c r="C5336" t="s">
        <v>4339</v>
      </c>
      <c r="E5336">
        <v>4.8</v>
      </c>
      <c r="F5336">
        <v>3.45</v>
      </c>
      <c r="G5336">
        <v>116</v>
      </c>
      <c r="H5336" t="s">
        <v>17567</v>
      </c>
      <c r="I5336" t="s">
        <v>8</v>
      </c>
    </row>
    <row r="5337" spans="1:9" x14ac:dyDescent="0.15">
      <c r="A5337" t="s">
        <v>12062</v>
      </c>
      <c r="B5337" t="s">
        <v>16448</v>
      </c>
      <c r="C5337" t="s">
        <v>4339</v>
      </c>
      <c r="E5337">
        <v>8</v>
      </c>
      <c r="F5337">
        <v>3.85</v>
      </c>
      <c r="G5337">
        <v>123</v>
      </c>
      <c r="H5337" t="s">
        <v>17574</v>
      </c>
      <c r="I5337" t="s">
        <v>537</v>
      </c>
    </row>
    <row r="5338" spans="1:9" x14ac:dyDescent="0.15">
      <c r="A5338" t="s">
        <v>1465</v>
      </c>
      <c r="B5338" t="s">
        <v>13597</v>
      </c>
      <c r="C5338" t="s">
        <v>3092</v>
      </c>
      <c r="E5338">
        <v>5.3</v>
      </c>
      <c r="F5338">
        <v>3.46</v>
      </c>
      <c r="G5338">
        <v>89</v>
      </c>
      <c r="H5338" t="s">
        <v>17557</v>
      </c>
      <c r="I5338" t="s">
        <v>78</v>
      </c>
    </row>
    <row r="5339" spans="1:9" x14ac:dyDescent="0.15">
      <c r="A5339" t="s">
        <v>9129</v>
      </c>
      <c r="B5339" t="s">
        <v>9129</v>
      </c>
      <c r="C5339" t="s">
        <v>9130</v>
      </c>
      <c r="E5339">
        <v>3.4</v>
      </c>
      <c r="F5339">
        <v>3.54</v>
      </c>
      <c r="G5339">
        <v>18</v>
      </c>
      <c r="H5339" t="s">
        <v>17557</v>
      </c>
      <c r="I5339" t="s">
        <v>526</v>
      </c>
    </row>
    <row r="5340" spans="1:9" x14ac:dyDescent="0.15">
      <c r="A5340" t="s">
        <v>3631</v>
      </c>
      <c r="B5340" t="s">
        <v>3631</v>
      </c>
      <c r="C5340" t="s">
        <v>12332</v>
      </c>
      <c r="E5340">
        <v>14.2</v>
      </c>
      <c r="F5340">
        <v>4.0199999999999996</v>
      </c>
      <c r="G5340">
        <v>95</v>
      </c>
      <c r="H5340" t="s">
        <v>17557</v>
      </c>
      <c r="I5340" t="s">
        <v>40</v>
      </c>
    </row>
    <row r="5341" spans="1:9" x14ac:dyDescent="0.15">
      <c r="A5341" t="s">
        <v>7265</v>
      </c>
      <c r="B5341" t="s">
        <v>7265</v>
      </c>
      <c r="C5341" t="s">
        <v>12332</v>
      </c>
      <c r="E5341">
        <v>11</v>
      </c>
      <c r="F5341">
        <v>3.94</v>
      </c>
      <c r="G5341">
        <v>69</v>
      </c>
      <c r="H5341" t="s">
        <v>17557</v>
      </c>
      <c r="I5341" t="s">
        <v>17558</v>
      </c>
    </row>
    <row r="5342" spans="1:9" x14ac:dyDescent="0.15">
      <c r="A5342" t="s">
        <v>8203</v>
      </c>
      <c r="B5342" t="s">
        <v>8203</v>
      </c>
      <c r="C5342" t="s">
        <v>12332</v>
      </c>
      <c r="E5342">
        <v>12</v>
      </c>
      <c r="F5342">
        <v>3.9</v>
      </c>
      <c r="G5342">
        <v>129</v>
      </c>
      <c r="H5342" t="s">
        <v>17557</v>
      </c>
      <c r="I5342" t="s">
        <v>478</v>
      </c>
    </row>
    <row r="5343" spans="1:9" x14ac:dyDescent="0.15">
      <c r="A5343" t="s">
        <v>8346</v>
      </c>
      <c r="B5343" t="s">
        <v>8346</v>
      </c>
      <c r="C5343" t="s">
        <v>12332</v>
      </c>
      <c r="E5343">
        <v>6.5</v>
      </c>
      <c r="F5343">
        <v>4</v>
      </c>
      <c r="G5343">
        <v>270</v>
      </c>
      <c r="H5343" t="s">
        <v>17557</v>
      </c>
      <c r="I5343" t="s">
        <v>24</v>
      </c>
    </row>
    <row r="5344" spans="1:9" x14ac:dyDescent="0.15">
      <c r="A5344" t="s">
        <v>8430</v>
      </c>
      <c r="B5344" t="s">
        <v>8430</v>
      </c>
      <c r="C5344" t="s">
        <v>12332</v>
      </c>
      <c r="E5344">
        <v>6.7</v>
      </c>
      <c r="F5344">
        <v>3.99</v>
      </c>
      <c r="G5344">
        <v>120</v>
      </c>
      <c r="H5344" t="s">
        <v>17557</v>
      </c>
      <c r="I5344" t="s">
        <v>24</v>
      </c>
    </row>
    <row r="5345" spans="1:9" x14ac:dyDescent="0.15">
      <c r="A5345" t="s">
        <v>8469</v>
      </c>
      <c r="B5345" t="s">
        <v>8469</v>
      </c>
      <c r="C5345" t="s">
        <v>12332</v>
      </c>
      <c r="E5345">
        <v>7</v>
      </c>
      <c r="F5345">
        <v>3.82</v>
      </c>
      <c r="G5345">
        <v>92</v>
      </c>
      <c r="H5345" t="s">
        <v>17557</v>
      </c>
      <c r="I5345" t="s">
        <v>24</v>
      </c>
    </row>
    <row r="5346" spans="1:9" x14ac:dyDescent="0.15">
      <c r="A5346" t="s">
        <v>3592</v>
      </c>
      <c r="B5346" t="s">
        <v>3592</v>
      </c>
      <c r="C5346" t="s">
        <v>12320</v>
      </c>
      <c r="E5346">
        <v>11</v>
      </c>
      <c r="F5346">
        <v>3.86</v>
      </c>
      <c r="G5346">
        <v>241</v>
      </c>
      <c r="H5346" t="s">
        <v>17557</v>
      </c>
      <c r="I5346" t="s">
        <v>40</v>
      </c>
    </row>
    <row r="5347" spans="1:9" x14ac:dyDescent="0.15">
      <c r="A5347" t="s">
        <v>9773</v>
      </c>
      <c r="B5347" t="s">
        <v>9773</v>
      </c>
      <c r="C5347" t="s">
        <v>12320</v>
      </c>
      <c r="E5347">
        <v>8.5</v>
      </c>
      <c r="F5347">
        <v>4.09</v>
      </c>
      <c r="G5347">
        <v>333</v>
      </c>
      <c r="H5347" t="s">
        <v>17557</v>
      </c>
      <c r="I5347" t="s">
        <v>42</v>
      </c>
    </row>
    <row r="5348" spans="1:9" x14ac:dyDescent="0.15">
      <c r="A5348" t="s">
        <v>11180</v>
      </c>
      <c r="B5348" t="s">
        <v>11180</v>
      </c>
      <c r="C5348" t="s">
        <v>15979</v>
      </c>
      <c r="E5348">
        <v>4</v>
      </c>
      <c r="F5348">
        <v>3.09</v>
      </c>
      <c r="G5348">
        <v>90</v>
      </c>
      <c r="H5348" t="s">
        <v>17567</v>
      </c>
      <c r="I5348" t="s">
        <v>367</v>
      </c>
    </row>
    <row r="5349" spans="1:9" x14ac:dyDescent="0.15">
      <c r="A5349" t="s">
        <v>5758</v>
      </c>
      <c r="B5349" t="s">
        <v>5758</v>
      </c>
      <c r="C5349" t="s">
        <v>13339</v>
      </c>
      <c r="E5349">
        <v>5.75</v>
      </c>
      <c r="F5349">
        <v>4.03</v>
      </c>
      <c r="G5349">
        <v>126</v>
      </c>
      <c r="H5349" t="s">
        <v>17557</v>
      </c>
      <c r="I5349" t="s">
        <v>12</v>
      </c>
    </row>
    <row r="5350" spans="1:9" x14ac:dyDescent="0.15">
      <c r="A5350" t="s">
        <v>3346</v>
      </c>
      <c r="B5350" t="s">
        <v>3346</v>
      </c>
      <c r="C5350" t="s">
        <v>3347</v>
      </c>
      <c r="E5350">
        <v>7.2</v>
      </c>
      <c r="F5350">
        <v>3.4</v>
      </c>
      <c r="G5350">
        <v>215</v>
      </c>
      <c r="H5350" t="s">
        <v>17557</v>
      </c>
      <c r="I5350" t="s">
        <v>67</v>
      </c>
    </row>
    <row r="5351" spans="1:9" x14ac:dyDescent="0.15">
      <c r="A5351" t="s">
        <v>4308</v>
      </c>
      <c r="B5351" t="s">
        <v>12648</v>
      </c>
      <c r="C5351" t="s">
        <v>3347</v>
      </c>
      <c r="E5351">
        <v>9.1999999999999993</v>
      </c>
      <c r="F5351">
        <v>3.58</v>
      </c>
      <c r="G5351">
        <v>349</v>
      </c>
      <c r="H5351" t="s">
        <v>17557</v>
      </c>
      <c r="I5351" t="s">
        <v>14</v>
      </c>
    </row>
    <row r="5352" spans="1:9" x14ac:dyDescent="0.15">
      <c r="A5352" t="s">
        <v>6557</v>
      </c>
      <c r="B5352" t="s">
        <v>13694</v>
      </c>
      <c r="C5352" t="s">
        <v>3347</v>
      </c>
      <c r="E5352">
        <v>8</v>
      </c>
      <c r="F5352">
        <v>3.51</v>
      </c>
      <c r="G5352">
        <v>109</v>
      </c>
      <c r="H5352" t="s">
        <v>17557</v>
      </c>
      <c r="I5352" t="s">
        <v>20</v>
      </c>
    </row>
    <row r="5353" spans="1:9" x14ac:dyDescent="0.15">
      <c r="A5353" t="s">
        <v>1470</v>
      </c>
      <c r="B5353" t="s">
        <v>1470</v>
      </c>
      <c r="C5353" t="s">
        <v>12411</v>
      </c>
      <c r="E5353">
        <v>4.2</v>
      </c>
      <c r="F5353">
        <v>3.8</v>
      </c>
      <c r="G5353">
        <v>449</v>
      </c>
      <c r="H5353" t="s">
        <v>17557</v>
      </c>
      <c r="I5353" t="s">
        <v>65</v>
      </c>
    </row>
    <row r="5354" spans="1:9" x14ac:dyDescent="0.15">
      <c r="A5354" t="s">
        <v>1468</v>
      </c>
      <c r="B5354" t="s">
        <v>13717</v>
      </c>
      <c r="C5354" t="s">
        <v>12411</v>
      </c>
      <c r="E5354">
        <v>5.3</v>
      </c>
      <c r="F5354">
        <v>3.78</v>
      </c>
      <c r="G5354">
        <v>550</v>
      </c>
      <c r="H5354" t="s">
        <v>17557</v>
      </c>
      <c r="I5354" t="s">
        <v>44</v>
      </c>
    </row>
    <row r="5355" spans="1:9" x14ac:dyDescent="0.15">
      <c r="A5355" t="s">
        <v>1471</v>
      </c>
      <c r="B5355" t="s">
        <v>1471</v>
      </c>
      <c r="C5355" t="s">
        <v>12411</v>
      </c>
      <c r="E5355">
        <v>5</v>
      </c>
      <c r="F5355">
        <v>3.56</v>
      </c>
      <c r="G5355">
        <v>209</v>
      </c>
      <c r="H5355" t="s">
        <v>17557</v>
      </c>
      <c r="I5355" t="s">
        <v>149</v>
      </c>
    </row>
    <row r="5356" spans="1:9" x14ac:dyDescent="0.15">
      <c r="A5356" t="s">
        <v>10579</v>
      </c>
      <c r="B5356" t="s">
        <v>10579</v>
      </c>
      <c r="C5356" t="s">
        <v>12411</v>
      </c>
      <c r="E5356">
        <v>5</v>
      </c>
      <c r="F5356">
        <v>3.42</v>
      </c>
      <c r="G5356">
        <v>1236</v>
      </c>
      <c r="H5356" t="s">
        <v>17567</v>
      </c>
      <c r="I5356" t="s">
        <v>575</v>
      </c>
    </row>
    <row r="5357" spans="1:9" x14ac:dyDescent="0.15">
      <c r="A5357" t="s">
        <v>10944</v>
      </c>
      <c r="B5357" t="s">
        <v>10944</v>
      </c>
      <c r="C5357" t="s">
        <v>12411</v>
      </c>
      <c r="E5357">
        <v>3.8</v>
      </c>
      <c r="F5357">
        <v>3.26</v>
      </c>
      <c r="G5357">
        <v>91</v>
      </c>
      <c r="H5357" t="s">
        <v>17567</v>
      </c>
      <c r="I5357" t="s">
        <v>687</v>
      </c>
    </row>
    <row r="5358" spans="1:9" x14ac:dyDescent="0.15">
      <c r="A5358" t="s">
        <v>11038</v>
      </c>
      <c r="B5358" t="s">
        <v>1469</v>
      </c>
      <c r="C5358" t="s">
        <v>12411</v>
      </c>
      <c r="E5358">
        <v>5.2</v>
      </c>
      <c r="F5358">
        <v>3.7</v>
      </c>
      <c r="G5358">
        <v>156</v>
      </c>
      <c r="H5358" t="s">
        <v>17567</v>
      </c>
      <c r="I5358" t="s">
        <v>108</v>
      </c>
    </row>
    <row r="5359" spans="1:9" x14ac:dyDescent="0.15">
      <c r="A5359" t="s">
        <v>1473</v>
      </c>
      <c r="B5359" t="s">
        <v>1473</v>
      </c>
      <c r="C5359" t="s">
        <v>12411</v>
      </c>
      <c r="E5359">
        <v>6.5</v>
      </c>
      <c r="F5359">
        <v>3.87</v>
      </c>
      <c r="G5359">
        <v>283</v>
      </c>
      <c r="H5359" t="s">
        <v>17567</v>
      </c>
      <c r="I5359" t="s">
        <v>532</v>
      </c>
    </row>
    <row r="5360" spans="1:9" x14ac:dyDescent="0.15">
      <c r="A5360" t="s">
        <v>11949</v>
      </c>
      <c r="B5360" t="s">
        <v>16385</v>
      </c>
      <c r="C5360" t="s">
        <v>12411</v>
      </c>
      <c r="E5360">
        <v>4.7</v>
      </c>
      <c r="F5360">
        <v>3.39</v>
      </c>
      <c r="G5360">
        <v>386</v>
      </c>
      <c r="H5360" t="s">
        <v>17574</v>
      </c>
      <c r="I5360" t="s">
        <v>47</v>
      </c>
    </row>
    <row r="5361" spans="1:9" x14ac:dyDescent="0.15">
      <c r="A5361" t="s">
        <v>3306</v>
      </c>
      <c r="B5361" t="s">
        <v>3306</v>
      </c>
      <c r="C5361" t="s">
        <v>12180</v>
      </c>
      <c r="E5361">
        <v>4.9000000000000004</v>
      </c>
      <c r="F5361">
        <v>3.44</v>
      </c>
      <c r="G5361">
        <v>373</v>
      </c>
      <c r="H5361" t="s">
        <v>17557</v>
      </c>
      <c r="I5361" t="s">
        <v>67</v>
      </c>
    </row>
    <row r="5362" spans="1:9" x14ac:dyDescent="0.15">
      <c r="A5362" t="s">
        <v>3866</v>
      </c>
      <c r="B5362" t="s">
        <v>3866</v>
      </c>
      <c r="C5362" t="s">
        <v>12180</v>
      </c>
      <c r="E5362">
        <v>3.8</v>
      </c>
      <c r="F5362">
        <v>3.15</v>
      </c>
      <c r="G5362">
        <v>92</v>
      </c>
      <c r="H5362" t="s">
        <v>17557</v>
      </c>
      <c r="I5362" t="s">
        <v>65</v>
      </c>
    </row>
    <row r="5363" spans="1:9" x14ac:dyDescent="0.15">
      <c r="A5363" t="s">
        <v>5866</v>
      </c>
      <c r="B5363" t="s">
        <v>5866</v>
      </c>
      <c r="C5363" t="s">
        <v>12180</v>
      </c>
      <c r="E5363">
        <v>6.5</v>
      </c>
      <c r="F5363">
        <v>3.65</v>
      </c>
      <c r="G5363">
        <v>108</v>
      </c>
      <c r="H5363" t="s">
        <v>17557</v>
      </c>
      <c r="I5363" t="s">
        <v>12</v>
      </c>
    </row>
    <row r="5364" spans="1:9" x14ac:dyDescent="0.15">
      <c r="A5364" t="s">
        <v>8641</v>
      </c>
      <c r="B5364" t="s">
        <v>8641</v>
      </c>
      <c r="C5364" t="s">
        <v>12180</v>
      </c>
      <c r="E5364">
        <v>4.5</v>
      </c>
      <c r="F5364">
        <v>3.62</v>
      </c>
      <c r="G5364">
        <v>173</v>
      </c>
      <c r="H5364" t="s">
        <v>17557</v>
      </c>
      <c r="I5364" t="s">
        <v>169</v>
      </c>
    </row>
    <row r="5365" spans="1:9" x14ac:dyDescent="0.15">
      <c r="A5365" t="s">
        <v>9042</v>
      </c>
      <c r="B5365" t="s">
        <v>9042</v>
      </c>
      <c r="C5365" t="s">
        <v>12180</v>
      </c>
      <c r="E5365">
        <v>5.8</v>
      </c>
      <c r="F5365">
        <v>3.71</v>
      </c>
      <c r="G5365">
        <v>92</v>
      </c>
      <c r="H5365" t="s">
        <v>17557</v>
      </c>
      <c r="I5365" t="s">
        <v>276</v>
      </c>
    </row>
    <row r="5366" spans="1:9" x14ac:dyDescent="0.15">
      <c r="A5366" t="s">
        <v>9780</v>
      </c>
      <c r="B5366" t="s">
        <v>9780</v>
      </c>
      <c r="C5366" t="s">
        <v>12180</v>
      </c>
      <c r="E5366">
        <v>6.8</v>
      </c>
      <c r="F5366">
        <v>3.65</v>
      </c>
      <c r="G5366">
        <v>183</v>
      </c>
      <c r="H5366" t="s">
        <v>17557</v>
      </c>
      <c r="I5366" t="s">
        <v>42</v>
      </c>
    </row>
    <row r="5367" spans="1:9" ht="36" x14ac:dyDescent="0.15">
      <c r="A5367" s="1" t="s">
        <v>4983</v>
      </c>
      <c r="B5367" t="s">
        <v>12951</v>
      </c>
      <c r="C5367" t="s">
        <v>3041</v>
      </c>
      <c r="E5367">
        <v>11</v>
      </c>
      <c r="F5367">
        <v>4.05</v>
      </c>
      <c r="G5367">
        <v>121</v>
      </c>
      <c r="H5367" t="s">
        <v>17557</v>
      </c>
      <c r="I5367" t="s">
        <v>178</v>
      </c>
    </row>
    <row r="5368" spans="1:9" x14ac:dyDescent="0.15">
      <c r="A5368" t="s">
        <v>1485</v>
      </c>
      <c r="B5368" t="s">
        <v>1485</v>
      </c>
      <c r="C5368" t="s">
        <v>3041</v>
      </c>
      <c r="E5368">
        <v>5.75</v>
      </c>
      <c r="F5368">
        <v>3.77</v>
      </c>
      <c r="G5368">
        <v>329</v>
      </c>
      <c r="H5368" t="s">
        <v>17557</v>
      </c>
      <c r="I5368" t="s">
        <v>10</v>
      </c>
    </row>
    <row r="5369" spans="1:9" x14ac:dyDescent="0.15">
      <c r="A5369" t="s">
        <v>7146</v>
      </c>
      <c r="B5369" t="s">
        <v>1481</v>
      </c>
      <c r="C5369" t="s">
        <v>3041</v>
      </c>
      <c r="E5369">
        <v>5.4</v>
      </c>
      <c r="F5369">
        <v>3.58</v>
      </c>
      <c r="G5369">
        <v>182</v>
      </c>
      <c r="H5369" t="s">
        <v>17557</v>
      </c>
      <c r="I5369" t="s">
        <v>110</v>
      </c>
    </row>
    <row r="5370" spans="1:9" x14ac:dyDescent="0.15">
      <c r="A5370" t="s">
        <v>1484</v>
      </c>
      <c r="B5370" t="s">
        <v>1484</v>
      </c>
      <c r="C5370" t="s">
        <v>3041</v>
      </c>
      <c r="E5370">
        <v>4.8</v>
      </c>
      <c r="F5370">
        <v>3.52</v>
      </c>
      <c r="G5370">
        <v>277</v>
      </c>
      <c r="H5370" t="s">
        <v>17557</v>
      </c>
      <c r="I5370" t="s">
        <v>120</v>
      </c>
    </row>
    <row r="5371" spans="1:9" x14ac:dyDescent="0.15">
      <c r="A5371" t="s">
        <v>1483</v>
      </c>
      <c r="B5371" t="s">
        <v>1483</v>
      </c>
      <c r="C5371" t="s">
        <v>3041</v>
      </c>
      <c r="E5371">
        <v>5.2</v>
      </c>
      <c r="F5371">
        <v>3.87</v>
      </c>
      <c r="G5371">
        <v>280</v>
      </c>
      <c r="H5371" t="s">
        <v>17557</v>
      </c>
      <c r="I5371" t="s">
        <v>255</v>
      </c>
    </row>
    <row r="5372" spans="1:9" x14ac:dyDescent="0.15">
      <c r="A5372" t="s">
        <v>8981</v>
      </c>
      <c r="B5372" t="s">
        <v>8981</v>
      </c>
      <c r="C5372" t="s">
        <v>8982</v>
      </c>
      <c r="E5372">
        <v>5</v>
      </c>
      <c r="F5372">
        <v>3.66</v>
      </c>
      <c r="G5372">
        <v>33</v>
      </c>
      <c r="H5372" t="s">
        <v>17557</v>
      </c>
      <c r="I5372" t="s">
        <v>429</v>
      </c>
    </row>
    <row r="5373" spans="1:9" x14ac:dyDescent="0.15">
      <c r="A5373" t="s">
        <v>4221</v>
      </c>
      <c r="B5373" t="s">
        <v>12619</v>
      </c>
      <c r="C5373" t="s">
        <v>3021</v>
      </c>
      <c r="E5373">
        <v>8.5</v>
      </c>
      <c r="F5373">
        <v>4.16</v>
      </c>
      <c r="G5373">
        <v>658</v>
      </c>
      <c r="H5373" t="s">
        <v>17557</v>
      </c>
      <c r="I5373" t="s">
        <v>14</v>
      </c>
    </row>
    <row r="5374" spans="1:9" x14ac:dyDescent="0.15">
      <c r="A5374" t="s">
        <v>1486</v>
      </c>
      <c r="B5374" t="s">
        <v>1486</v>
      </c>
      <c r="C5374" t="s">
        <v>3021</v>
      </c>
      <c r="E5374">
        <v>6.6</v>
      </c>
      <c r="F5374">
        <v>3.92</v>
      </c>
      <c r="G5374">
        <v>579</v>
      </c>
      <c r="H5374" t="s">
        <v>17557</v>
      </c>
      <c r="I5374" t="s">
        <v>12</v>
      </c>
    </row>
    <row r="5375" spans="1:9" x14ac:dyDescent="0.15">
      <c r="A5375" t="s">
        <v>6039</v>
      </c>
      <c r="B5375" t="s">
        <v>13462</v>
      </c>
      <c r="C5375" t="s">
        <v>3021</v>
      </c>
      <c r="E5375">
        <v>5.2</v>
      </c>
      <c r="F5375">
        <v>3.93</v>
      </c>
      <c r="G5375">
        <v>374</v>
      </c>
      <c r="H5375" t="s">
        <v>17557</v>
      </c>
      <c r="I5375" t="s">
        <v>10</v>
      </c>
    </row>
    <row r="5376" spans="1:9" x14ac:dyDescent="0.15">
      <c r="A5376" t="s">
        <v>7081</v>
      </c>
      <c r="B5376" t="s">
        <v>7081</v>
      </c>
      <c r="C5376" t="s">
        <v>3021</v>
      </c>
      <c r="E5376">
        <v>4.4000000000000004</v>
      </c>
      <c r="F5376">
        <v>3.71</v>
      </c>
      <c r="G5376">
        <v>146</v>
      </c>
      <c r="H5376" t="s">
        <v>17557</v>
      </c>
      <c r="I5376" t="s">
        <v>149</v>
      </c>
    </row>
    <row r="5377" spans="1:9" x14ac:dyDescent="0.15">
      <c r="A5377" t="s">
        <v>7154</v>
      </c>
      <c r="B5377" t="s">
        <v>7154</v>
      </c>
      <c r="C5377" t="s">
        <v>3021</v>
      </c>
      <c r="E5377">
        <v>8.8000000000000007</v>
      </c>
      <c r="F5377">
        <v>4.13</v>
      </c>
      <c r="G5377">
        <v>149</v>
      </c>
      <c r="H5377" t="s">
        <v>17557</v>
      </c>
      <c r="I5377" t="s">
        <v>110</v>
      </c>
    </row>
    <row r="5378" spans="1:9" x14ac:dyDescent="0.15">
      <c r="A5378" t="s">
        <v>8538</v>
      </c>
      <c r="B5378" t="s">
        <v>8538</v>
      </c>
      <c r="C5378" t="s">
        <v>3021</v>
      </c>
      <c r="E5378">
        <v>9.3000000000000007</v>
      </c>
      <c r="F5378">
        <v>3.78</v>
      </c>
      <c r="G5378">
        <v>161</v>
      </c>
      <c r="H5378" t="s">
        <v>17557</v>
      </c>
      <c r="I5378" t="s">
        <v>38</v>
      </c>
    </row>
    <row r="5379" spans="1:9" x14ac:dyDescent="0.15">
      <c r="A5379" t="s">
        <v>9485</v>
      </c>
      <c r="B5379" t="s">
        <v>9485</v>
      </c>
      <c r="C5379" t="s">
        <v>3021</v>
      </c>
      <c r="E5379">
        <v>6.7</v>
      </c>
      <c r="F5379">
        <v>3.91</v>
      </c>
      <c r="G5379">
        <v>121</v>
      </c>
      <c r="H5379" t="s">
        <v>17557</v>
      </c>
      <c r="I5379" t="s">
        <v>105</v>
      </c>
    </row>
    <row r="5380" spans="1:9" x14ac:dyDescent="0.15">
      <c r="A5380" t="s">
        <v>9679</v>
      </c>
      <c r="B5380" t="s">
        <v>9679</v>
      </c>
      <c r="C5380" t="s">
        <v>3021</v>
      </c>
      <c r="E5380">
        <v>11.5</v>
      </c>
      <c r="F5380">
        <v>3.86</v>
      </c>
      <c r="G5380">
        <v>204</v>
      </c>
      <c r="H5380" t="s">
        <v>17557</v>
      </c>
      <c r="I5380" t="s">
        <v>508</v>
      </c>
    </row>
    <row r="5381" spans="1:9" x14ac:dyDescent="0.15">
      <c r="A5381" t="s">
        <v>10000</v>
      </c>
      <c r="B5381" t="s">
        <v>10000</v>
      </c>
      <c r="C5381" t="s">
        <v>3021</v>
      </c>
      <c r="E5381">
        <v>5.2</v>
      </c>
      <c r="F5381">
        <v>3.63</v>
      </c>
      <c r="G5381">
        <v>74</v>
      </c>
      <c r="H5381" t="s">
        <v>17557</v>
      </c>
      <c r="I5381" t="s">
        <v>466</v>
      </c>
    </row>
    <row r="5382" spans="1:9" x14ac:dyDescent="0.15">
      <c r="A5382" t="s">
        <v>10332</v>
      </c>
      <c r="B5382" t="s">
        <v>10332</v>
      </c>
      <c r="C5382" t="s">
        <v>3021</v>
      </c>
      <c r="E5382">
        <v>8.5</v>
      </c>
      <c r="F5382">
        <v>3.76</v>
      </c>
      <c r="G5382">
        <v>80</v>
      </c>
      <c r="H5382" t="s">
        <v>17557</v>
      </c>
      <c r="I5382" t="s">
        <v>10330</v>
      </c>
    </row>
    <row r="5383" spans="1:9" x14ac:dyDescent="0.15">
      <c r="A5383" t="s">
        <v>11389</v>
      </c>
      <c r="B5383" t="s">
        <v>16084</v>
      </c>
      <c r="C5383" t="s">
        <v>3021</v>
      </c>
      <c r="E5383" t="s">
        <v>2405</v>
      </c>
      <c r="F5383">
        <v>4.1100000000000003</v>
      </c>
      <c r="G5383">
        <v>3</v>
      </c>
      <c r="H5383" t="s">
        <v>17567</v>
      </c>
      <c r="I5383" t="s">
        <v>17569</v>
      </c>
    </row>
    <row r="5384" spans="1:9" x14ac:dyDescent="0.15">
      <c r="A5384" t="s">
        <v>11802</v>
      </c>
      <c r="B5384" t="s">
        <v>11802</v>
      </c>
      <c r="C5384" t="s">
        <v>3021</v>
      </c>
      <c r="E5384">
        <v>4.9000000000000004</v>
      </c>
      <c r="F5384">
        <v>3.73</v>
      </c>
      <c r="G5384">
        <v>147</v>
      </c>
      <c r="H5384" t="s">
        <v>17567</v>
      </c>
      <c r="I5384" t="s">
        <v>153</v>
      </c>
    </row>
    <row r="5385" spans="1:9" x14ac:dyDescent="0.15">
      <c r="A5385" t="s">
        <v>11470</v>
      </c>
      <c r="B5385" t="s">
        <v>16130</v>
      </c>
      <c r="C5385" t="s">
        <v>11471</v>
      </c>
      <c r="E5385">
        <v>4.8</v>
      </c>
      <c r="F5385">
        <v>3.96</v>
      </c>
      <c r="G5385">
        <v>142</v>
      </c>
      <c r="H5385" t="s">
        <v>17567</v>
      </c>
      <c r="I5385" t="s">
        <v>108</v>
      </c>
    </row>
    <row r="5386" spans="1:9" x14ac:dyDescent="0.15">
      <c r="A5386" t="s">
        <v>11667</v>
      </c>
      <c r="B5386" t="s">
        <v>16234</v>
      </c>
      <c r="C5386" t="s">
        <v>11471</v>
      </c>
      <c r="E5386">
        <v>4.8</v>
      </c>
      <c r="F5386">
        <v>3.82</v>
      </c>
      <c r="G5386">
        <v>139</v>
      </c>
      <c r="H5386" t="s">
        <v>17567</v>
      </c>
      <c r="I5386" t="s">
        <v>405</v>
      </c>
    </row>
    <row r="5387" spans="1:9" x14ac:dyDescent="0.15">
      <c r="A5387" t="s">
        <v>8962</v>
      </c>
      <c r="B5387" t="s">
        <v>14864</v>
      </c>
      <c r="C5387" t="s">
        <v>8963</v>
      </c>
      <c r="E5387">
        <v>5.5</v>
      </c>
      <c r="F5387">
        <v>3.62</v>
      </c>
      <c r="G5387">
        <v>124</v>
      </c>
      <c r="H5387" t="s">
        <v>17557</v>
      </c>
      <c r="I5387" t="s">
        <v>429</v>
      </c>
    </row>
    <row r="5388" spans="1:9" x14ac:dyDescent="0.15">
      <c r="A5388" t="s">
        <v>7254</v>
      </c>
      <c r="B5388" t="s">
        <v>7254</v>
      </c>
      <c r="C5388" t="s">
        <v>14020</v>
      </c>
      <c r="E5388">
        <v>7.5</v>
      </c>
      <c r="F5388">
        <v>3.64</v>
      </c>
      <c r="G5388">
        <v>51</v>
      </c>
      <c r="H5388" t="s">
        <v>17557</v>
      </c>
      <c r="I5388" t="s">
        <v>238</v>
      </c>
    </row>
    <row r="5389" spans="1:9" x14ac:dyDescent="0.15">
      <c r="A5389" t="s">
        <v>11729</v>
      </c>
      <c r="B5389" t="s">
        <v>16264</v>
      </c>
      <c r="C5389" t="s">
        <v>14020</v>
      </c>
      <c r="E5389">
        <v>8</v>
      </c>
      <c r="F5389">
        <v>3.82</v>
      </c>
      <c r="G5389">
        <v>58</v>
      </c>
      <c r="H5389" t="s">
        <v>17567</v>
      </c>
      <c r="I5389" t="s">
        <v>452</v>
      </c>
    </row>
    <row r="5390" spans="1:9" x14ac:dyDescent="0.15">
      <c r="A5390" t="s">
        <v>3245</v>
      </c>
      <c r="B5390" t="s">
        <v>3245</v>
      </c>
      <c r="C5390" t="s">
        <v>12146</v>
      </c>
      <c r="E5390">
        <v>6</v>
      </c>
      <c r="F5390">
        <v>3.82</v>
      </c>
      <c r="G5390">
        <v>810</v>
      </c>
      <c r="H5390" t="s">
        <v>17557</v>
      </c>
      <c r="I5390" t="s">
        <v>67</v>
      </c>
    </row>
    <row r="5391" spans="1:9" x14ac:dyDescent="0.15">
      <c r="A5391" t="s">
        <v>3309</v>
      </c>
      <c r="B5391" t="s">
        <v>12181</v>
      </c>
      <c r="C5391" t="s">
        <v>12146</v>
      </c>
      <c r="E5391">
        <v>6</v>
      </c>
      <c r="F5391">
        <v>4</v>
      </c>
      <c r="G5391">
        <v>360</v>
      </c>
      <c r="H5391" t="s">
        <v>17557</v>
      </c>
      <c r="I5391" t="s">
        <v>67</v>
      </c>
    </row>
    <row r="5392" spans="1:9" ht="24" x14ac:dyDescent="0.15">
      <c r="A5392" s="1" t="s">
        <v>3310</v>
      </c>
      <c r="B5392" t="s">
        <v>12181</v>
      </c>
      <c r="C5392" t="s">
        <v>12146</v>
      </c>
      <c r="E5392">
        <v>6</v>
      </c>
      <c r="F5392">
        <v>4</v>
      </c>
      <c r="G5392">
        <v>360</v>
      </c>
      <c r="H5392" t="s">
        <v>17557</v>
      </c>
      <c r="I5392" t="s">
        <v>67</v>
      </c>
    </row>
    <row r="5393" spans="1:9" x14ac:dyDescent="0.15">
      <c r="A5393" t="s">
        <v>3328</v>
      </c>
      <c r="B5393" t="s">
        <v>3328</v>
      </c>
      <c r="C5393" t="s">
        <v>12146</v>
      </c>
      <c r="E5393">
        <v>6</v>
      </c>
      <c r="F5393">
        <v>3.66</v>
      </c>
      <c r="G5393">
        <v>269</v>
      </c>
      <c r="H5393" t="s">
        <v>17557</v>
      </c>
      <c r="I5393" t="s">
        <v>67</v>
      </c>
    </row>
    <row r="5394" spans="1:9" x14ac:dyDescent="0.15">
      <c r="A5394" t="s">
        <v>3640</v>
      </c>
      <c r="B5394" t="s">
        <v>12336</v>
      </c>
      <c r="C5394" t="s">
        <v>12146</v>
      </c>
      <c r="E5394">
        <v>6.2</v>
      </c>
      <c r="F5394">
        <v>3.72</v>
      </c>
      <c r="G5394">
        <v>1502</v>
      </c>
      <c r="H5394" t="s">
        <v>17557</v>
      </c>
      <c r="I5394" t="s">
        <v>58</v>
      </c>
    </row>
    <row r="5395" spans="1:9" x14ac:dyDescent="0.15">
      <c r="A5395" t="s">
        <v>3769</v>
      </c>
      <c r="B5395" t="s">
        <v>3769</v>
      </c>
      <c r="C5395" t="s">
        <v>12146</v>
      </c>
      <c r="E5395">
        <v>5.2</v>
      </c>
      <c r="F5395">
        <v>3.78</v>
      </c>
      <c r="G5395">
        <v>1106</v>
      </c>
      <c r="H5395" t="s">
        <v>17557</v>
      </c>
      <c r="I5395" t="s">
        <v>65</v>
      </c>
    </row>
    <row r="5396" spans="1:9" x14ac:dyDescent="0.15">
      <c r="A5396" t="s">
        <v>3788</v>
      </c>
      <c r="B5396" t="s">
        <v>12415</v>
      </c>
      <c r="C5396" t="s">
        <v>12146</v>
      </c>
      <c r="E5396">
        <v>6</v>
      </c>
      <c r="F5396">
        <v>3.57</v>
      </c>
      <c r="G5396">
        <v>334</v>
      </c>
      <c r="H5396" t="s">
        <v>17557</v>
      </c>
      <c r="I5396" t="s">
        <v>65</v>
      </c>
    </row>
    <row r="5397" spans="1:9" x14ac:dyDescent="0.15">
      <c r="A5397" t="s">
        <v>3809</v>
      </c>
      <c r="B5397" t="s">
        <v>3809</v>
      </c>
      <c r="C5397" t="s">
        <v>12146</v>
      </c>
      <c r="E5397">
        <v>5.7</v>
      </c>
      <c r="F5397">
        <v>3.87</v>
      </c>
      <c r="G5397">
        <v>215</v>
      </c>
      <c r="H5397" t="s">
        <v>17557</v>
      </c>
      <c r="I5397" t="s">
        <v>65</v>
      </c>
    </row>
    <row r="5398" spans="1:9" x14ac:dyDescent="0.15">
      <c r="A5398" t="s">
        <v>3829</v>
      </c>
      <c r="B5398" t="s">
        <v>3829</v>
      </c>
      <c r="C5398" t="s">
        <v>12146</v>
      </c>
      <c r="E5398">
        <v>4.8</v>
      </c>
      <c r="F5398">
        <v>3.2</v>
      </c>
      <c r="G5398">
        <v>155</v>
      </c>
      <c r="H5398" t="s">
        <v>17557</v>
      </c>
      <c r="I5398" t="s">
        <v>65</v>
      </c>
    </row>
    <row r="5399" spans="1:9" ht="72" x14ac:dyDescent="0.15">
      <c r="A5399" s="1" t="s">
        <v>4094</v>
      </c>
      <c r="B5399" t="s">
        <v>12550</v>
      </c>
      <c r="C5399" t="s">
        <v>12146</v>
      </c>
      <c r="E5399">
        <v>8.5</v>
      </c>
      <c r="F5399">
        <v>3.78</v>
      </c>
      <c r="G5399">
        <v>2896</v>
      </c>
      <c r="H5399" t="s">
        <v>17557</v>
      </c>
      <c r="I5399" t="s">
        <v>14</v>
      </c>
    </row>
    <row r="5400" spans="1:9" x14ac:dyDescent="0.15">
      <c r="A5400" t="s">
        <v>4353</v>
      </c>
      <c r="B5400" t="s">
        <v>4353</v>
      </c>
      <c r="C5400" t="s">
        <v>12146</v>
      </c>
      <c r="E5400">
        <v>9</v>
      </c>
      <c r="F5400">
        <v>3.8</v>
      </c>
      <c r="G5400">
        <v>263</v>
      </c>
      <c r="H5400" t="s">
        <v>17557</v>
      </c>
      <c r="I5400" t="s">
        <v>14</v>
      </c>
    </row>
    <row r="5401" spans="1:9" x14ac:dyDescent="0.15">
      <c r="A5401" t="s">
        <v>5035</v>
      </c>
      <c r="B5401" t="s">
        <v>5035</v>
      </c>
      <c r="C5401" t="s">
        <v>12146</v>
      </c>
      <c r="E5401">
        <v>6.5</v>
      </c>
      <c r="F5401">
        <v>3.83</v>
      </c>
      <c r="G5401">
        <v>5936</v>
      </c>
      <c r="H5401" t="s">
        <v>17557</v>
      </c>
      <c r="I5401" t="s">
        <v>12</v>
      </c>
    </row>
    <row r="5402" spans="1:9" x14ac:dyDescent="0.15">
      <c r="A5402" t="s">
        <v>5086</v>
      </c>
      <c r="B5402" t="s">
        <v>13008</v>
      </c>
      <c r="C5402" t="s">
        <v>12146</v>
      </c>
      <c r="E5402">
        <v>6</v>
      </c>
      <c r="F5402">
        <v>3.84</v>
      </c>
      <c r="G5402">
        <v>1618</v>
      </c>
      <c r="H5402" t="s">
        <v>17557</v>
      </c>
      <c r="I5402" t="s">
        <v>12</v>
      </c>
    </row>
    <row r="5403" spans="1:9" x14ac:dyDescent="0.15">
      <c r="A5403" t="s">
        <v>1488</v>
      </c>
      <c r="B5403" t="s">
        <v>13025</v>
      </c>
      <c r="C5403" t="s">
        <v>12146</v>
      </c>
      <c r="E5403">
        <v>4.5</v>
      </c>
      <c r="F5403">
        <v>3.75</v>
      </c>
      <c r="G5403">
        <v>1007</v>
      </c>
      <c r="H5403" t="s">
        <v>17557</v>
      </c>
      <c r="I5403" t="s">
        <v>12</v>
      </c>
    </row>
    <row r="5404" spans="1:9" x14ac:dyDescent="0.15">
      <c r="A5404" t="s">
        <v>5262</v>
      </c>
      <c r="B5404" t="s">
        <v>5262</v>
      </c>
      <c r="C5404" t="s">
        <v>12146</v>
      </c>
      <c r="E5404">
        <v>7</v>
      </c>
      <c r="F5404">
        <v>3.87</v>
      </c>
      <c r="G5404">
        <v>423</v>
      </c>
      <c r="H5404" t="s">
        <v>17557</v>
      </c>
      <c r="I5404" t="s">
        <v>12</v>
      </c>
    </row>
    <row r="5405" spans="1:9" x14ac:dyDescent="0.15">
      <c r="A5405" t="s">
        <v>5995</v>
      </c>
      <c r="B5405" t="s">
        <v>13437</v>
      </c>
      <c r="C5405" t="s">
        <v>12146</v>
      </c>
      <c r="E5405">
        <v>6</v>
      </c>
      <c r="F5405">
        <v>3.67</v>
      </c>
      <c r="G5405">
        <v>693</v>
      </c>
      <c r="H5405" t="s">
        <v>17557</v>
      </c>
      <c r="I5405" t="s">
        <v>10</v>
      </c>
    </row>
    <row r="5406" spans="1:9" x14ac:dyDescent="0.15">
      <c r="A5406" t="s">
        <v>6002</v>
      </c>
      <c r="B5406" t="s">
        <v>6002</v>
      </c>
      <c r="C5406" t="s">
        <v>12146</v>
      </c>
      <c r="E5406">
        <v>6</v>
      </c>
      <c r="F5406">
        <v>3.81</v>
      </c>
      <c r="G5406">
        <v>661</v>
      </c>
      <c r="H5406" t="s">
        <v>17557</v>
      </c>
      <c r="I5406" t="s">
        <v>10</v>
      </c>
    </row>
    <row r="5407" spans="1:9" x14ac:dyDescent="0.15">
      <c r="A5407" t="s">
        <v>6096</v>
      </c>
      <c r="B5407" t="s">
        <v>6096</v>
      </c>
      <c r="C5407" t="s">
        <v>12146</v>
      </c>
      <c r="E5407">
        <v>5.5</v>
      </c>
      <c r="F5407">
        <v>3.86</v>
      </c>
      <c r="G5407">
        <v>214</v>
      </c>
      <c r="H5407" t="s">
        <v>17557</v>
      </c>
      <c r="I5407" t="s">
        <v>10</v>
      </c>
    </row>
    <row r="5408" spans="1:9" x14ac:dyDescent="0.15">
      <c r="A5408" t="s">
        <v>6157</v>
      </c>
      <c r="B5408" t="s">
        <v>6157</v>
      </c>
      <c r="C5408" t="s">
        <v>12146</v>
      </c>
      <c r="E5408">
        <v>6</v>
      </c>
      <c r="F5408">
        <v>3.64</v>
      </c>
      <c r="G5408">
        <v>147</v>
      </c>
      <c r="H5408" t="s">
        <v>17557</v>
      </c>
      <c r="I5408" t="s">
        <v>10</v>
      </c>
    </row>
    <row r="5409" spans="1:9" x14ac:dyDescent="0.15">
      <c r="A5409" t="s">
        <v>1494</v>
      </c>
      <c r="B5409" t="s">
        <v>13571</v>
      </c>
      <c r="C5409" t="s">
        <v>12146</v>
      </c>
      <c r="E5409">
        <v>5</v>
      </c>
      <c r="F5409">
        <v>3.57</v>
      </c>
      <c r="G5409">
        <v>1591</v>
      </c>
      <c r="H5409" t="s">
        <v>17557</v>
      </c>
      <c r="I5409" t="s">
        <v>78</v>
      </c>
    </row>
    <row r="5410" spans="1:9" x14ac:dyDescent="0.15">
      <c r="A5410" t="s">
        <v>6270</v>
      </c>
      <c r="B5410" t="s">
        <v>1495</v>
      </c>
      <c r="C5410" t="s">
        <v>12146</v>
      </c>
      <c r="E5410">
        <v>4.8</v>
      </c>
      <c r="F5410">
        <v>3.47</v>
      </c>
      <c r="G5410">
        <v>887</v>
      </c>
      <c r="H5410" t="s">
        <v>17557</v>
      </c>
      <c r="I5410" t="s">
        <v>78</v>
      </c>
    </row>
    <row r="5411" spans="1:9" x14ac:dyDescent="0.15">
      <c r="A5411" t="s">
        <v>2537</v>
      </c>
      <c r="B5411" t="s">
        <v>13634</v>
      </c>
      <c r="C5411" t="s">
        <v>12146</v>
      </c>
      <c r="E5411">
        <v>6</v>
      </c>
      <c r="F5411">
        <v>3.92</v>
      </c>
      <c r="G5411">
        <v>576</v>
      </c>
      <c r="H5411" t="s">
        <v>17557</v>
      </c>
      <c r="I5411" t="s">
        <v>20</v>
      </c>
    </row>
    <row r="5412" spans="1:9" x14ac:dyDescent="0.15">
      <c r="A5412" t="s">
        <v>6759</v>
      </c>
      <c r="B5412" t="s">
        <v>13783</v>
      </c>
      <c r="C5412" t="s">
        <v>12146</v>
      </c>
      <c r="E5412">
        <v>7.5</v>
      </c>
      <c r="F5412">
        <v>4.26</v>
      </c>
      <c r="G5412">
        <v>2392</v>
      </c>
      <c r="H5412" t="s">
        <v>17557</v>
      </c>
      <c r="I5412" t="s">
        <v>118</v>
      </c>
    </row>
    <row r="5413" spans="1:9" x14ac:dyDescent="0.15">
      <c r="A5413" t="s">
        <v>6779</v>
      </c>
      <c r="B5413" t="s">
        <v>13793</v>
      </c>
      <c r="C5413" t="s">
        <v>12146</v>
      </c>
      <c r="E5413">
        <v>7.5</v>
      </c>
      <c r="F5413">
        <v>3.93</v>
      </c>
      <c r="G5413">
        <v>809</v>
      </c>
      <c r="H5413" t="s">
        <v>17557</v>
      </c>
      <c r="I5413" t="s">
        <v>118</v>
      </c>
    </row>
    <row r="5414" spans="1:9" x14ac:dyDescent="0.15">
      <c r="A5414" t="s">
        <v>6794</v>
      </c>
      <c r="B5414" t="s">
        <v>13801</v>
      </c>
      <c r="C5414" t="s">
        <v>12146</v>
      </c>
      <c r="E5414">
        <v>7</v>
      </c>
      <c r="F5414">
        <v>4.0599999999999996</v>
      </c>
      <c r="G5414">
        <v>696</v>
      </c>
      <c r="H5414" t="s">
        <v>17557</v>
      </c>
      <c r="I5414" t="s">
        <v>118</v>
      </c>
    </row>
    <row r="5415" spans="1:9" x14ac:dyDescent="0.15">
      <c r="A5415" t="s">
        <v>6841</v>
      </c>
      <c r="B5415" t="s">
        <v>13821</v>
      </c>
      <c r="C5415" t="s">
        <v>12146</v>
      </c>
      <c r="E5415">
        <v>5.6</v>
      </c>
      <c r="F5415">
        <v>3.79</v>
      </c>
      <c r="G5415">
        <v>337</v>
      </c>
      <c r="H5415" t="s">
        <v>17557</v>
      </c>
      <c r="I5415" t="s">
        <v>118</v>
      </c>
    </row>
    <row r="5416" spans="1:9" ht="24" x14ac:dyDescent="0.15">
      <c r="A5416" s="1" t="s">
        <v>3310</v>
      </c>
      <c r="B5416" t="s">
        <v>13821</v>
      </c>
      <c r="C5416" t="s">
        <v>12146</v>
      </c>
      <c r="E5416">
        <v>5.6</v>
      </c>
      <c r="F5416">
        <v>3.79</v>
      </c>
      <c r="G5416">
        <v>337</v>
      </c>
      <c r="H5416" t="s">
        <v>17557</v>
      </c>
      <c r="I5416" t="s">
        <v>118</v>
      </c>
    </row>
    <row r="5417" spans="1:9" x14ac:dyDescent="0.15">
      <c r="A5417" t="s">
        <v>6845</v>
      </c>
      <c r="B5417" t="s">
        <v>13823</v>
      </c>
      <c r="C5417" t="s">
        <v>12146</v>
      </c>
      <c r="E5417">
        <v>6.2</v>
      </c>
      <c r="F5417">
        <v>3.79</v>
      </c>
      <c r="G5417">
        <v>304</v>
      </c>
      <c r="H5417" t="s">
        <v>17557</v>
      </c>
      <c r="I5417" t="s">
        <v>118</v>
      </c>
    </row>
    <row r="5418" spans="1:9" ht="24" x14ac:dyDescent="0.15">
      <c r="A5418" s="1" t="s">
        <v>3310</v>
      </c>
      <c r="B5418" t="s">
        <v>13823</v>
      </c>
      <c r="C5418" t="s">
        <v>12146</v>
      </c>
      <c r="E5418">
        <v>6.2</v>
      </c>
      <c r="F5418">
        <v>3.79</v>
      </c>
      <c r="G5418">
        <v>304</v>
      </c>
      <c r="H5418" t="s">
        <v>17557</v>
      </c>
      <c r="I5418" t="s">
        <v>118</v>
      </c>
    </row>
    <row r="5419" spans="1:9" x14ac:dyDescent="0.15">
      <c r="A5419" t="s">
        <v>6846</v>
      </c>
      <c r="B5419" t="s">
        <v>13824</v>
      </c>
      <c r="C5419" t="s">
        <v>12146</v>
      </c>
      <c r="E5419">
        <v>5.9</v>
      </c>
      <c r="F5419">
        <v>3.64</v>
      </c>
      <c r="G5419">
        <v>299</v>
      </c>
      <c r="H5419" t="s">
        <v>17557</v>
      </c>
      <c r="I5419" t="s">
        <v>118</v>
      </c>
    </row>
    <row r="5420" spans="1:9" ht="24" x14ac:dyDescent="0.15">
      <c r="A5420" s="1" t="s">
        <v>3310</v>
      </c>
      <c r="B5420" t="s">
        <v>13824</v>
      </c>
      <c r="C5420" t="s">
        <v>12146</v>
      </c>
      <c r="E5420">
        <v>5.9</v>
      </c>
      <c r="F5420">
        <v>3.64</v>
      </c>
      <c r="G5420">
        <v>299</v>
      </c>
      <c r="H5420" t="s">
        <v>17557</v>
      </c>
      <c r="I5420" t="s">
        <v>118</v>
      </c>
    </row>
    <row r="5421" spans="1:9" x14ac:dyDescent="0.15">
      <c r="A5421" t="s">
        <v>7022</v>
      </c>
      <c r="B5421" t="s">
        <v>13902</v>
      </c>
      <c r="C5421" t="s">
        <v>12146</v>
      </c>
      <c r="E5421">
        <v>9</v>
      </c>
      <c r="F5421">
        <v>3.99</v>
      </c>
      <c r="G5421">
        <v>1017</v>
      </c>
      <c r="H5421" t="s">
        <v>17557</v>
      </c>
      <c r="I5421" t="s">
        <v>1682</v>
      </c>
    </row>
    <row r="5422" spans="1:9" x14ac:dyDescent="0.15">
      <c r="A5422" t="s">
        <v>7100</v>
      </c>
      <c r="B5422" t="s">
        <v>7100</v>
      </c>
      <c r="C5422" t="s">
        <v>12146</v>
      </c>
      <c r="E5422">
        <v>6</v>
      </c>
      <c r="F5422">
        <v>3.53</v>
      </c>
      <c r="G5422">
        <v>1443</v>
      </c>
      <c r="H5422" t="s">
        <v>17557</v>
      </c>
      <c r="I5422" t="s">
        <v>110</v>
      </c>
    </row>
    <row r="5423" spans="1:9" x14ac:dyDescent="0.15">
      <c r="A5423" t="s">
        <v>7195</v>
      </c>
      <c r="B5423" t="s">
        <v>13992</v>
      </c>
      <c r="C5423" t="s">
        <v>12146</v>
      </c>
      <c r="E5423">
        <v>6.6</v>
      </c>
      <c r="F5423">
        <v>3.97</v>
      </c>
      <c r="G5423">
        <v>300</v>
      </c>
      <c r="H5423" t="s">
        <v>17557</v>
      </c>
      <c r="I5423" t="s">
        <v>238</v>
      </c>
    </row>
    <row r="5424" spans="1:9" x14ac:dyDescent="0.15">
      <c r="A5424" t="s">
        <v>7339</v>
      </c>
      <c r="B5424" t="s">
        <v>7339</v>
      </c>
      <c r="C5424" t="s">
        <v>12146</v>
      </c>
      <c r="E5424">
        <v>6.2</v>
      </c>
      <c r="F5424">
        <v>3.75</v>
      </c>
      <c r="G5424">
        <v>1978</v>
      </c>
      <c r="H5424" t="s">
        <v>17557</v>
      </c>
      <c r="I5424" t="s">
        <v>28</v>
      </c>
    </row>
    <row r="5425" spans="1:9" x14ac:dyDescent="0.15">
      <c r="A5425" t="s">
        <v>7446</v>
      </c>
      <c r="B5425" t="s">
        <v>7446</v>
      </c>
      <c r="C5425" t="s">
        <v>12146</v>
      </c>
      <c r="E5425">
        <v>6</v>
      </c>
      <c r="F5425">
        <v>3.55</v>
      </c>
      <c r="G5425">
        <v>428</v>
      </c>
      <c r="H5425" t="s">
        <v>17557</v>
      </c>
      <c r="I5425" t="s">
        <v>112</v>
      </c>
    </row>
    <row r="5426" spans="1:9" x14ac:dyDescent="0.15">
      <c r="A5426" t="s">
        <v>7455</v>
      </c>
      <c r="B5426" t="s">
        <v>7455</v>
      </c>
      <c r="C5426" t="s">
        <v>12146</v>
      </c>
      <c r="E5426">
        <v>6.2</v>
      </c>
      <c r="F5426">
        <v>3.54</v>
      </c>
      <c r="G5426">
        <v>333</v>
      </c>
      <c r="H5426" t="s">
        <v>17557</v>
      </c>
      <c r="I5426" t="s">
        <v>112</v>
      </c>
    </row>
    <row r="5427" spans="1:9" x14ac:dyDescent="0.15">
      <c r="A5427" t="s">
        <v>7460</v>
      </c>
      <c r="B5427" t="s">
        <v>14119</v>
      </c>
      <c r="C5427" t="s">
        <v>12146</v>
      </c>
      <c r="E5427">
        <v>6</v>
      </c>
      <c r="F5427">
        <v>3.72</v>
      </c>
      <c r="G5427">
        <v>279</v>
      </c>
      <c r="H5427" t="s">
        <v>17557</v>
      </c>
      <c r="I5427" t="s">
        <v>112</v>
      </c>
    </row>
    <row r="5428" spans="1:9" ht="24" x14ac:dyDescent="0.15">
      <c r="A5428" s="1" t="s">
        <v>3310</v>
      </c>
      <c r="B5428" t="s">
        <v>14119</v>
      </c>
      <c r="C5428" t="s">
        <v>12146</v>
      </c>
      <c r="E5428">
        <v>6</v>
      </c>
      <c r="F5428">
        <v>3.72</v>
      </c>
      <c r="G5428">
        <v>279</v>
      </c>
      <c r="H5428" t="s">
        <v>17557</v>
      </c>
      <c r="I5428" t="s">
        <v>112</v>
      </c>
    </row>
    <row r="5429" spans="1:9" x14ac:dyDescent="0.15">
      <c r="A5429" t="s">
        <v>7462</v>
      </c>
      <c r="B5429" t="s">
        <v>7462</v>
      </c>
      <c r="C5429" t="s">
        <v>12146</v>
      </c>
      <c r="E5429">
        <v>4</v>
      </c>
      <c r="F5429">
        <v>3.5</v>
      </c>
      <c r="G5429">
        <v>264</v>
      </c>
      <c r="H5429" t="s">
        <v>17557</v>
      </c>
      <c r="I5429" t="s">
        <v>112</v>
      </c>
    </row>
    <row r="5430" spans="1:9" x14ac:dyDescent="0.15">
      <c r="A5430" t="s">
        <v>7465</v>
      </c>
      <c r="B5430" t="s">
        <v>7465</v>
      </c>
      <c r="C5430" t="s">
        <v>12146</v>
      </c>
      <c r="E5430">
        <v>6</v>
      </c>
      <c r="F5430">
        <v>3.84</v>
      </c>
      <c r="G5430">
        <v>241</v>
      </c>
      <c r="H5430" t="s">
        <v>17557</v>
      </c>
      <c r="I5430" t="s">
        <v>112</v>
      </c>
    </row>
    <row r="5431" spans="1:9" x14ac:dyDescent="0.15">
      <c r="A5431" t="s">
        <v>7713</v>
      </c>
      <c r="B5431" t="s">
        <v>14235</v>
      </c>
      <c r="C5431" t="s">
        <v>12146</v>
      </c>
      <c r="E5431">
        <v>10</v>
      </c>
      <c r="F5431">
        <v>3.4</v>
      </c>
      <c r="G5431">
        <v>314</v>
      </c>
      <c r="H5431" t="s">
        <v>17557</v>
      </c>
      <c r="I5431" t="s">
        <v>468</v>
      </c>
    </row>
    <row r="5432" spans="1:9" x14ac:dyDescent="0.15">
      <c r="A5432" t="s">
        <v>8185</v>
      </c>
      <c r="B5432" t="s">
        <v>14484</v>
      </c>
      <c r="C5432" t="s">
        <v>12146</v>
      </c>
      <c r="E5432">
        <v>10</v>
      </c>
      <c r="F5432">
        <v>3.62</v>
      </c>
      <c r="G5432">
        <v>516</v>
      </c>
      <c r="H5432" t="s">
        <v>17557</v>
      </c>
      <c r="I5432" t="s">
        <v>478</v>
      </c>
    </row>
    <row r="5433" spans="1:9" x14ac:dyDescent="0.15">
      <c r="A5433" t="s">
        <v>8335</v>
      </c>
      <c r="B5433" t="s">
        <v>14545</v>
      </c>
      <c r="C5433" t="s">
        <v>12146</v>
      </c>
      <c r="E5433">
        <v>6.2</v>
      </c>
      <c r="F5433">
        <v>3.76</v>
      </c>
      <c r="G5433">
        <v>317</v>
      </c>
      <c r="H5433" t="s">
        <v>17557</v>
      </c>
      <c r="I5433" t="s">
        <v>24</v>
      </c>
    </row>
    <row r="5434" spans="1:9" x14ac:dyDescent="0.15">
      <c r="A5434" t="s">
        <v>8379</v>
      </c>
      <c r="B5434" t="s">
        <v>8379</v>
      </c>
      <c r="C5434" t="s">
        <v>12146</v>
      </c>
      <c r="E5434">
        <v>6.5</v>
      </c>
      <c r="F5434">
        <v>3.69</v>
      </c>
      <c r="G5434">
        <v>201</v>
      </c>
      <c r="H5434" t="s">
        <v>17557</v>
      </c>
      <c r="I5434" t="s">
        <v>24</v>
      </c>
    </row>
    <row r="5435" spans="1:9" x14ac:dyDescent="0.15">
      <c r="A5435" t="s">
        <v>9301</v>
      </c>
      <c r="B5435" t="s">
        <v>15039</v>
      </c>
      <c r="C5435" t="s">
        <v>12146</v>
      </c>
      <c r="E5435">
        <v>6.6</v>
      </c>
      <c r="F5435">
        <v>3.66</v>
      </c>
      <c r="G5435">
        <v>1221</v>
      </c>
      <c r="H5435" t="s">
        <v>17557</v>
      </c>
      <c r="I5435" t="s">
        <v>236</v>
      </c>
    </row>
    <row r="5436" spans="1:9" x14ac:dyDescent="0.15">
      <c r="A5436" t="s">
        <v>1490</v>
      </c>
      <c r="B5436" t="s">
        <v>15790</v>
      </c>
      <c r="C5436" t="s">
        <v>12146</v>
      </c>
      <c r="E5436">
        <v>5</v>
      </c>
      <c r="F5436">
        <v>3.66</v>
      </c>
      <c r="G5436">
        <v>1378</v>
      </c>
      <c r="H5436" t="s">
        <v>17567</v>
      </c>
      <c r="I5436" t="s">
        <v>8</v>
      </c>
    </row>
    <row r="5437" spans="1:9" x14ac:dyDescent="0.15">
      <c r="A5437" t="s">
        <v>10803</v>
      </c>
      <c r="B5437" t="s">
        <v>10803</v>
      </c>
      <c r="C5437" t="s">
        <v>12146</v>
      </c>
      <c r="E5437">
        <v>4.2</v>
      </c>
      <c r="F5437">
        <v>3.44</v>
      </c>
      <c r="G5437">
        <v>917</v>
      </c>
      <c r="H5437" t="s">
        <v>17567</v>
      </c>
      <c r="I5437" t="s">
        <v>8</v>
      </c>
    </row>
    <row r="5438" spans="1:9" x14ac:dyDescent="0.15">
      <c r="A5438" t="s">
        <v>11914</v>
      </c>
      <c r="B5438" t="s">
        <v>16367</v>
      </c>
      <c r="C5438" t="s">
        <v>12146</v>
      </c>
      <c r="E5438">
        <v>6.5</v>
      </c>
      <c r="F5438">
        <v>3.67</v>
      </c>
      <c r="G5438">
        <v>869</v>
      </c>
      <c r="H5438" t="s">
        <v>17574</v>
      </c>
      <c r="I5438" t="s">
        <v>47</v>
      </c>
    </row>
    <row r="5439" spans="1:9" x14ac:dyDescent="0.15">
      <c r="A5439" t="s">
        <v>11999</v>
      </c>
      <c r="B5439" t="s">
        <v>16423</v>
      </c>
      <c r="C5439" t="s">
        <v>12146</v>
      </c>
      <c r="E5439">
        <v>7.4</v>
      </c>
      <c r="F5439">
        <v>3.78</v>
      </c>
      <c r="G5439">
        <v>119</v>
      </c>
      <c r="H5439" t="s">
        <v>17574</v>
      </c>
      <c r="I5439" t="s">
        <v>47</v>
      </c>
    </row>
    <row r="5440" spans="1:9" ht="24" x14ac:dyDescent="0.15">
      <c r="A5440" s="1" t="s">
        <v>3310</v>
      </c>
      <c r="B5440" t="s">
        <v>16423</v>
      </c>
      <c r="C5440" t="s">
        <v>12146</v>
      </c>
      <c r="E5440">
        <v>7.4</v>
      </c>
      <c r="F5440">
        <v>3.78</v>
      </c>
      <c r="G5440">
        <v>119</v>
      </c>
      <c r="H5440" t="s">
        <v>17574</v>
      </c>
      <c r="I5440" t="s">
        <v>47</v>
      </c>
    </row>
    <row r="5441" spans="1:9" x14ac:dyDescent="0.15">
      <c r="A5441" t="s">
        <v>12009</v>
      </c>
      <c r="B5441" t="s">
        <v>16426</v>
      </c>
      <c r="C5441" t="s">
        <v>12146</v>
      </c>
      <c r="E5441">
        <v>5.2</v>
      </c>
      <c r="F5441">
        <v>3.42</v>
      </c>
      <c r="G5441">
        <v>102</v>
      </c>
      <c r="H5441" t="s">
        <v>17574</v>
      </c>
      <c r="I5441" t="s">
        <v>47</v>
      </c>
    </row>
    <row r="5442" spans="1:9" x14ac:dyDescent="0.15">
      <c r="A5442" t="s">
        <v>12074</v>
      </c>
      <c r="B5442" t="s">
        <v>16454</v>
      </c>
      <c r="C5442" t="s">
        <v>12146</v>
      </c>
      <c r="E5442">
        <v>9.5</v>
      </c>
      <c r="F5442">
        <v>3.84</v>
      </c>
      <c r="G5442">
        <v>88</v>
      </c>
      <c r="H5442" t="s">
        <v>17574</v>
      </c>
      <c r="I5442" t="s">
        <v>537</v>
      </c>
    </row>
    <row r="5443" spans="1:9" ht="24" x14ac:dyDescent="0.15">
      <c r="A5443" s="1" t="s">
        <v>3310</v>
      </c>
      <c r="B5443" t="s">
        <v>16454</v>
      </c>
      <c r="C5443" t="s">
        <v>12146</v>
      </c>
      <c r="E5443">
        <v>9.5</v>
      </c>
      <c r="F5443">
        <v>3.84</v>
      </c>
      <c r="G5443">
        <v>88</v>
      </c>
      <c r="H5443" t="s">
        <v>17574</v>
      </c>
      <c r="I5443" t="s">
        <v>537</v>
      </c>
    </row>
    <row r="5444" spans="1:9" x14ac:dyDescent="0.15">
      <c r="A5444" t="s">
        <v>11380</v>
      </c>
      <c r="B5444" t="s">
        <v>11380</v>
      </c>
      <c r="C5444" t="s">
        <v>11381</v>
      </c>
      <c r="E5444">
        <v>9</v>
      </c>
      <c r="F5444">
        <v>3.55</v>
      </c>
      <c r="G5444">
        <v>6</v>
      </c>
      <c r="H5444" t="s">
        <v>17567</v>
      </c>
      <c r="I5444" t="s">
        <v>17569</v>
      </c>
    </row>
    <row r="5445" spans="1:9" x14ac:dyDescent="0.15">
      <c r="A5445" t="s">
        <v>3599</v>
      </c>
      <c r="B5445" t="s">
        <v>3599</v>
      </c>
      <c r="C5445" t="s">
        <v>3600</v>
      </c>
      <c r="E5445">
        <v>11.8</v>
      </c>
      <c r="F5445">
        <v>3.97</v>
      </c>
      <c r="G5445">
        <v>213</v>
      </c>
      <c r="H5445" t="s">
        <v>17557</v>
      </c>
      <c r="I5445" t="s">
        <v>40</v>
      </c>
    </row>
    <row r="5446" spans="1:9" x14ac:dyDescent="0.15">
      <c r="A5446" t="s">
        <v>3607</v>
      </c>
      <c r="B5446" t="s">
        <v>3607</v>
      </c>
      <c r="C5446" t="s">
        <v>3600</v>
      </c>
      <c r="E5446">
        <v>13</v>
      </c>
      <c r="F5446">
        <v>4.03</v>
      </c>
      <c r="G5446">
        <v>173</v>
      </c>
      <c r="H5446" t="s">
        <v>17557</v>
      </c>
      <c r="I5446" t="s">
        <v>40</v>
      </c>
    </row>
    <row r="5447" spans="1:9" x14ac:dyDescent="0.15">
      <c r="A5447" t="s">
        <v>4231</v>
      </c>
      <c r="B5447" t="s">
        <v>4231</v>
      </c>
      <c r="C5447" t="s">
        <v>3600</v>
      </c>
      <c r="E5447">
        <v>8.1999999999999993</v>
      </c>
      <c r="F5447">
        <v>4.47</v>
      </c>
      <c r="G5447">
        <v>616</v>
      </c>
      <c r="H5447" t="s">
        <v>17557</v>
      </c>
      <c r="I5447" t="s">
        <v>14</v>
      </c>
    </row>
    <row r="5448" spans="1:9" x14ac:dyDescent="0.15">
      <c r="A5448" t="s">
        <v>4325</v>
      </c>
      <c r="B5448" t="s">
        <v>4325</v>
      </c>
      <c r="C5448" t="s">
        <v>3600</v>
      </c>
      <c r="E5448">
        <v>8.5</v>
      </c>
      <c r="F5448">
        <v>4.51</v>
      </c>
      <c r="G5448">
        <v>303</v>
      </c>
      <c r="H5448" t="s">
        <v>17557</v>
      </c>
      <c r="I5448" t="s">
        <v>14</v>
      </c>
    </row>
    <row r="5449" spans="1:9" x14ac:dyDescent="0.15">
      <c r="A5449" t="s">
        <v>4449</v>
      </c>
      <c r="B5449" t="s">
        <v>4449</v>
      </c>
      <c r="C5449" t="s">
        <v>3600</v>
      </c>
      <c r="E5449">
        <v>8.8000000000000007</v>
      </c>
      <c r="F5449">
        <v>3.74</v>
      </c>
      <c r="G5449">
        <v>177</v>
      </c>
      <c r="H5449" t="s">
        <v>17557</v>
      </c>
      <c r="I5449" t="s">
        <v>14</v>
      </c>
    </row>
    <row r="5450" spans="1:9" x14ac:dyDescent="0.15">
      <c r="A5450" t="s">
        <v>1503</v>
      </c>
      <c r="B5450" t="s">
        <v>1503</v>
      </c>
      <c r="C5450" t="s">
        <v>3600</v>
      </c>
      <c r="E5450">
        <v>6.2</v>
      </c>
      <c r="F5450">
        <v>3.83</v>
      </c>
      <c r="G5450">
        <v>1684</v>
      </c>
      <c r="H5450" t="s">
        <v>17557</v>
      </c>
      <c r="I5450" t="s">
        <v>12</v>
      </c>
    </row>
    <row r="5451" spans="1:9" x14ac:dyDescent="0.15">
      <c r="A5451" t="s">
        <v>5352</v>
      </c>
      <c r="B5451" t="s">
        <v>5352</v>
      </c>
      <c r="C5451" t="s">
        <v>3600</v>
      </c>
      <c r="E5451">
        <v>5.8</v>
      </c>
      <c r="F5451">
        <v>4.41</v>
      </c>
      <c r="G5451">
        <v>294</v>
      </c>
      <c r="H5451" t="s">
        <v>17557</v>
      </c>
      <c r="I5451" t="s">
        <v>12</v>
      </c>
    </row>
    <row r="5452" spans="1:9" x14ac:dyDescent="0.15">
      <c r="A5452" t="s">
        <v>6496</v>
      </c>
      <c r="B5452" t="s">
        <v>6496</v>
      </c>
      <c r="C5452" t="s">
        <v>3600</v>
      </c>
      <c r="E5452">
        <v>5.8</v>
      </c>
      <c r="F5452">
        <v>4.12</v>
      </c>
      <c r="G5452">
        <v>164</v>
      </c>
      <c r="H5452" t="s">
        <v>17557</v>
      </c>
      <c r="I5452" t="s">
        <v>20</v>
      </c>
    </row>
    <row r="5453" spans="1:9" x14ac:dyDescent="0.15">
      <c r="A5453" t="s">
        <v>7684</v>
      </c>
      <c r="B5453" t="s">
        <v>14218</v>
      </c>
      <c r="C5453" t="s">
        <v>3600</v>
      </c>
      <c r="E5453">
        <v>7.8</v>
      </c>
      <c r="F5453">
        <v>3.96</v>
      </c>
      <c r="G5453">
        <v>909</v>
      </c>
      <c r="H5453" t="s">
        <v>17557</v>
      </c>
      <c r="I5453" t="s">
        <v>468</v>
      </c>
    </row>
    <row r="5454" spans="1:9" x14ac:dyDescent="0.15">
      <c r="A5454" t="s">
        <v>8207</v>
      </c>
      <c r="B5454" t="s">
        <v>8207</v>
      </c>
      <c r="C5454" t="s">
        <v>3600</v>
      </c>
      <c r="E5454">
        <v>10.199999999999999</v>
      </c>
      <c r="F5454">
        <v>3.79</v>
      </c>
      <c r="G5454">
        <v>122</v>
      </c>
      <c r="H5454" t="s">
        <v>17557</v>
      </c>
      <c r="I5454" t="s">
        <v>478</v>
      </c>
    </row>
    <row r="5455" spans="1:9" x14ac:dyDescent="0.15">
      <c r="A5455" t="s">
        <v>9022</v>
      </c>
      <c r="B5455" t="s">
        <v>9022</v>
      </c>
      <c r="C5455" t="s">
        <v>3600</v>
      </c>
      <c r="E5455">
        <v>6.5</v>
      </c>
      <c r="F5455">
        <v>4.29</v>
      </c>
      <c r="G5455">
        <v>164</v>
      </c>
      <c r="H5455" t="s">
        <v>17557</v>
      </c>
      <c r="I5455" t="s">
        <v>276</v>
      </c>
    </row>
    <row r="5456" spans="1:9" x14ac:dyDescent="0.15">
      <c r="A5456" t="s">
        <v>9547</v>
      </c>
      <c r="B5456" t="s">
        <v>9547</v>
      </c>
      <c r="C5456" t="s">
        <v>3600</v>
      </c>
      <c r="E5456">
        <v>5.2</v>
      </c>
      <c r="F5456">
        <v>4.12</v>
      </c>
      <c r="G5456">
        <v>151</v>
      </c>
      <c r="H5456" t="s">
        <v>17557</v>
      </c>
      <c r="I5456" t="s">
        <v>17</v>
      </c>
    </row>
    <row r="5457" spans="1:9" x14ac:dyDescent="0.15">
      <c r="A5457" t="s">
        <v>9610</v>
      </c>
      <c r="B5457" t="s">
        <v>9610</v>
      </c>
      <c r="C5457" t="s">
        <v>3600</v>
      </c>
      <c r="E5457">
        <v>8.5</v>
      </c>
      <c r="F5457">
        <v>4.1900000000000004</v>
      </c>
      <c r="G5457">
        <v>1280</v>
      </c>
      <c r="H5457" t="s">
        <v>17557</v>
      </c>
      <c r="I5457" t="s">
        <v>508</v>
      </c>
    </row>
    <row r="5458" spans="1:9" x14ac:dyDescent="0.15">
      <c r="A5458" t="s">
        <v>1502</v>
      </c>
      <c r="B5458" t="s">
        <v>1502</v>
      </c>
      <c r="C5458" t="s">
        <v>3600</v>
      </c>
      <c r="E5458">
        <v>3.4</v>
      </c>
      <c r="F5458">
        <v>4.0599999999999996</v>
      </c>
      <c r="G5458">
        <v>229</v>
      </c>
      <c r="H5458" t="s">
        <v>17557</v>
      </c>
      <c r="I5458" t="s">
        <v>69</v>
      </c>
    </row>
    <row r="5459" spans="1:9" x14ac:dyDescent="0.15">
      <c r="A5459" t="s">
        <v>10451</v>
      </c>
      <c r="B5459" t="s">
        <v>10451</v>
      </c>
      <c r="C5459" t="s">
        <v>3600</v>
      </c>
      <c r="E5459">
        <v>10</v>
      </c>
      <c r="F5459">
        <v>3.93</v>
      </c>
      <c r="G5459">
        <v>319</v>
      </c>
      <c r="H5459" t="s">
        <v>17557</v>
      </c>
      <c r="I5459" t="s">
        <v>395</v>
      </c>
    </row>
    <row r="5460" spans="1:9" x14ac:dyDescent="0.15">
      <c r="A5460" t="s">
        <v>1504</v>
      </c>
      <c r="B5460" t="s">
        <v>16111</v>
      </c>
      <c r="C5460" t="s">
        <v>3600</v>
      </c>
      <c r="E5460">
        <v>5</v>
      </c>
      <c r="F5460">
        <v>3.79</v>
      </c>
      <c r="G5460">
        <v>394</v>
      </c>
      <c r="H5460" t="s">
        <v>17567</v>
      </c>
      <c r="I5460" t="s">
        <v>108</v>
      </c>
    </row>
    <row r="5461" spans="1:9" x14ac:dyDescent="0.15">
      <c r="A5461" t="s">
        <v>3285</v>
      </c>
      <c r="B5461" t="s">
        <v>3285</v>
      </c>
      <c r="C5461" t="s">
        <v>3286</v>
      </c>
      <c r="E5461">
        <v>5.7</v>
      </c>
      <c r="F5461">
        <v>3.67</v>
      </c>
      <c r="G5461">
        <v>459</v>
      </c>
      <c r="H5461" t="s">
        <v>17557</v>
      </c>
      <c r="I5461" t="s">
        <v>67</v>
      </c>
    </row>
    <row r="5462" spans="1:9" x14ac:dyDescent="0.15">
      <c r="A5462" t="s">
        <v>3644</v>
      </c>
      <c r="B5462" t="s">
        <v>3644</v>
      </c>
      <c r="C5462" t="s">
        <v>3286</v>
      </c>
      <c r="E5462">
        <v>6.9</v>
      </c>
      <c r="F5462">
        <v>4.0599999999999996</v>
      </c>
      <c r="G5462">
        <v>1053</v>
      </c>
      <c r="H5462" t="s">
        <v>17557</v>
      </c>
      <c r="I5462" t="s">
        <v>58</v>
      </c>
    </row>
    <row r="5463" spans="1:9" x14ac:dyDescent="0.15">
      <c r="A5463" t="s">
        <v>4118</v>
      </c>
      <c r="B5463" t="s">
        <v>12564</v>
      </c>
      <c r="C5463" t="s">
        <v>3286</v>
      </c>
      <c r="E5463">
        <v>9</v>
      </c>
      <c r="F5463">
        <v>4.3</v>
      </c>
      <c r="G5463">
        <v>1924</v>
      </c>
      <c r="H5463" t="s">
        <v>17557</v>
      </c>
      <c r="I5463" t="s">
        <v>14</v>
      </c>
    </row>
    <row r="5464" spans="1:9" x14ac:dyDescent="0.15">
      <c r="A5464" t="s">
        <v>5952</v>
      </c>
      <c r="B5464" t="s">
        <v>13418</v>
      </c>
      <c r="C5464" t="s">
        <v>3286</v>
      </c>
      <c r="E5464">
        <v>5</v>
      </c>
      <c r="F5464">
        <v>4.1100000000000003</v>
      </c>
      <c r="G5464">
        <v>2537</v>
      </c>
      <c r="H5464" t="s">
        <v>17557</v>
      </c>
      <c r="I5464" t="s">
        <v>10</v>
      </c>
    </row>
    <row r="5465" spans="1:9" x14ac:dyDescent="0.15">
      <c r="A5465" t="s">
        <v>7130</v>
      </c>
      <c r="B5465" t="s">
        <v>7130</v>
      </c>
      <c r="C5465" t="s">
        <v>3286</v>
      </c>
      <c r="E5465">
        <v>5.5</v>
      </c>
      <c r="F5465">
        <v>3.71</v>
      </c>
      <c r="G5465">
        <v>356</v>
      </c>
      <c r="H5465" t="s">
        <v>17557</v>
      </c>
      <c r="I5465" t="s">
        <v>110</v>
      </c>
    </row>
    <row r="5466" spans="1:9" x14ac:dyDescent="0.15">
      <c r="A5466" t="s">
        <v>7433</v>
      </c>
      <c r="B5466" t="s">
        <v>7433</v>
      </c>
      <c r="C5466" t="s">
        <v>3286</v>
      </c>
      <c r="E5466">
        <v>5.3</v>
      </c>
      <c r="F5466">
        <v>3.77</v>
      </c>
      <c r="G5466">
        <v>579</v>
      </c>
      <c r="H5466" t="s">
        <v>17557</v>
      </c>
      <c r="I5466" t="s">
        <v>112</v>
      </c>
    </row>
    <row r="5467" spans="1:9" ht="36" x14ac:dyDescent="0.15">
      <c r="A5467" s="1" t="s">
        <v>7959</v>
      </c>
      <c r="B5467" t="s">
        <v>14344</v>
      </c>
      <c r="C5467" t="s">
        <v>3286</v>
      </c>
      <c r="E5467">
        <v>5.5</v>
      </c>
      <c r="F5467">
        <v>4.1399999999999997</v>
      </c>
      <c r="G5467">
        <v>1363</v>
      </c>
      <c r="H5467" t="s">
        <v>17557</v>
      </c>
      <c r="I5467" t="s">
        <v>2054</v>
      </c>
    </row>
    <row r="5468" spans="1:9" x14ac:dyDescent="0.15">
      <c r="A5468" t="s">
        <v>7961</v>
      </c>
      <c r="B5468" t="s">
        <v>14346</v>
      </c>
      <c r="C5468" t="s">
        <v>3286</v>
      </c>
      <c r="E5468">
        <v>5.6</v>
      </c>
      <c r="F5468">
        <v>3.96</v>
      </c>
      <c r="G5468">
        <v>756</v>
      </c>
      <c r="H5468" t="s">
        <v>17557</v>
      </c>
      <c r="I5468" t="s">
        <v>2054</v>
      </c>
    </row>
    <row r="5469" spans="1:9" ht="48" x14ac:dyDescent="0.15">
      <c r="A5469" s="1" t="s">
        <v>8112</v>
      </c>
      <c r="B5469" t="s">
        <v>14437</v>
      </c>
      <c r="C5469" t="s">
        <v>3286</v>
      </c>
      <c r="E5469">
        <v>6</v>
      </c>
      <c r="F5469">
        <v>4.38</v>
      </c>
      <c r="G5469">
        <v>136</v>
      </c>
      <c r="H5469" t="s">
        <v>17557</v>
      </c>
      <c r="I5469" t="s">
        <v>17562</v>
      </c>
    </row>
    <row r="5470" spans="1:9" x14ac:dyDescent="0.15">
      <c r="A5470" t="s">
        <v>8899</v>
      </c>
      <c r="B5470" t="s">
        <v>8899</v>
      </c>
      <c r="C5470" t="s">
        <v>3286</v>
      </c>
      <c r="E5470">
        <v>5.8</v>
      </c>
      <c r="F5470">
        <v>3.83</v>
      </c>
      <c r="G5470">
        <v>1604</v>
      </c>
      <c r="H5470" t="s">
        <v>17557</v>
      </c>
      <c r="I5470" t="s">
        <v>120</v>
      </c>
    </row>
    <row r="5471" spans="1:9" x14ac:dyDescent="0.15">
      <c r="A5471" t="s">
        <v>9519</v>
      </c>
      <c r="B5471" t="s">
        <v>15158</v>
      </c>
      <c r="C5471" t="s">
        <v>3286</v>
      </c>
      <c r="E5471">
        <v>6.2</v>
      </c>
      <c r="F5471">
        <v>3.89</v>
      </c>
      <c r="G5471">
        <v>617</v>
      </c>
      <c r="H5471" t="s">
        <v>17557</v>
      </c>
      <c r="I5471" t="s">
        <v>17</v>
      </c>
    </row>
    <row r="5472" spans="1:9" x14ac:dyDescent="0.15">
      <c r="A5472" t="s">
        <v>9900</v>
      </c>
      <c r="B5472" t="s">
        <v>15360</v>
      </c>
      <c r="C5472" t="s">
        <v>3286</v>
      </c>
      <c r="E5472">
        <v>3</v>
      </c>
      <c r="F5472">
        <v>4.1399999999999997</v>
      </c>
      <c r="G5472">
        <v>1427</v>
      </c>
      <c r="H5472" t="s">
        <v>17557</v>
      </c>
      <c r="I5472" t="s">
        <v>69</v>
      </c>
    </row>
    <row r="5473" spans="1:9" x14ac:dyDescent="0.15">
      <c r="A5473" t="s">
        <v>10089</v>
      </c>
      <c r="B5473" t="s">
        <v>10089</v>
      </c>
      <c r="C5473" t="s">
        <v>3286</v>
      </c>
      <c r="E5473">
        <v>7.2</v>
      </c>
      <c r="F5473">
        <v>4.2699999999999996</v>
      </c>
      <c r="G5473">
        <v>1372</v>
      </c>
      <c r="H5473" t="s">
        <v>17557</v>
      </c>
      <c r="I5473" t="s">
        <v>255</v>
      </c>
    </row>
    <row r="5474" spans="1:9" x14ac:dyDescent="0.15">
      <c r="A5474" t="s">
        <v>10132</v>
      </c>
      <c r="B5474" t="s">
        <v>10132</v>
      </c>
      <c r="C5474" t="s">
        <v>3286</v>
      </c>
      <c r="E5474" t="s">
        <v>2405</v>
      </c>
      <c r="F5474">
        <v>4.01</v>
      </c>
      <c r="G5474">
        <v>145</v>
      </c>
      <c r="H5474" t="s">
        <v>17557</v>
      </c>
      <c r="I5474" t="s">
        <v>255</v>
      </c>
    </row>
    <row r="5475" spans="1:9" x14ac:dyDescent="0.15">
      <c r="A5475" t="s">
        <v>10247</v>
      </c>
      <c r="B5475" t="s">
        <v>10247</v>
      </c>
      <c r="C5475" t="s">
        <v>3286</v>
      </c>
      <c r="E5475">
        <v>4.5</v>
      </c>
      <c r="F5475">
        <v>3.91</v>
      </c>
      <c r="G5475">
        <v>337</v>
      </c>
      <c r="H5475" t="s">
        <v>17557</v>
      </c>
      <c r="I5475" t="s">
        <v>858</v>
      </c>
    </row>
    <row r="5476" spans="1:9" x14ac:dyDescent="0.15">
      <c r="A5476" t="s">
        <v>10798</v>
      </c>
      <c r="B5476" t="s">
        <v>10798</v>
      </c>
      <c r="C5476" t="s">
        <v>3286</v>
      </c>
      <c r="E5476">
        <v>4.25</v>
      </c>
      <c r="F5476">
        <v>3.62</v>
      </c>
      <c r="G5476">
        <v>1139</v>
      </c>
      <c r="H5476" t="s">
        <v>17567</v>
      </c>
      <c r="I5476" t="s">
        <v>8</v>
      </c>
    </row>
    <row r="5477" spans="1:9" x14ac:dyDescent="0.15">
      <c r="A5477" t="s">
        <v>11230</v>
      </c>
      <c r="B5477" t="s">
        <v>16003</v>
      </c>
      <c r="C5477" t="s">
        <v>3286</v>
      </c>
      <c r="E5477">
        <v>6.7</v>
      </c>
      <c r="F5477">
        <v>3.83</v>
      </c>
      <c r="G5477">
        <v>617</v>
      </c>
      <c r="H5477" t="s">
        <v>17567</v>
      </c>
      <c r="I5477" t="s">
        <v>419</v>
      </c>
    </row>
    <row r="5478" spans="1:9" x14ac:dyDescent="0.15">
      <c r="A5478" t="s">
        <v>11231</v>
      </c>
      <c r="B5478" t="s">
        <v>11231</v>
      </c>
      <c r="C5478" t="s">
        <v>3286</v>
      </c>
      <c r="E5478">
        <v>5.5</v>
      </c>
      <c r="F5478">
        <v>3.71</v>
      </c>
      <c r="G5478">
        <v>537</v>
      </c>
      <c r="H5478" t="s">
        <v>17567</v>
      </c>
      <c r="I5478" t="s">
        <v>419</v>
      </c>
    </row>
    <row r="5479" spans="1:9" x14ac:dyDescent="0.15">
      <c r="A5479" t="s">
        <v>11409</v>
      </c>
      <c r="B5479" t="s">
        <v>11409</v>
      </c>
      <c r="C5479" t="s">
        <v>3286</v>
      </c>
      <c r="E5479">
        <v>5</v>
      </c>
      <c r="F5479">
        <v>3.9</v>
      </c>
      <c r="G5479">
        <v>1435</v>
      </c>
      <c r="H5479" t="s">
        <v>17567</v>
      </c>
      <c r="I5479" t="s">
        <v>108</v>
      </c>
    </row>
    <row r="5480" spans="1:9" x14ac:dyDescent="0.15">
      <c r="A5480" t="s">
        <v>3910</v>
      </c>
      <c r="B5480" t="s">
        <v>16178</v>
      </c>
      <c r="C5480" t="s">
        <v>3286</v>
      </c>
      <c r="E5480">
        <v>6</v>
      </c>
      <c r="F5480">
        <v>3.52</v>
      </c>
      <c r="G5480">
        <v>546</v>
      </c>
      <c r="H5480" t="s">
        <v>17567</v>
      </c>
      <c r="I5480" t="s">
        <v>532</v>
      </c>
    </row>
    <row r="5481" spans="1:9" x14ac:dyDescent="0.15">
      <c r="A5481" t="s">
        <v>11588</v>
      </c>
      <c r="B5481" t="s">
        <v>11588</v>
      </c>
      <c r="C5481" t="s">
        <v>3286</v>
      </c>
      <c r="E5481">
        <v>6.25</v>
      </c>
      <c r="F5481">
        <v>3.95</v>
      </c>
      <c r="G5481">
        <v>1044</v>
      </c>
      <c r="H5481" t="s">
        <v>17567</v>
      </c>
      <c r="I5481" t="s">
        <v>17571</v>
      </c>
    </row>
    <row r="5482" spans="1:9" x14ac:dyDescent="0.15">
      <c r="A5482" t="s">
        <v>11690</v>
      </c>
      <c r="B5482" t="s">
        <v>11690</v>
      </c>
      <c r="C5482" t="s">
        <v>3286</v>
      </c>
      <c r="E5482">
        <v>4.2</v>
      </c>
      <c r="F5482">
        <v>3.87</v>
      </c>
      <c r="G5482">
        <v>514</v>
      </c>
      <c r="H5482" t="s">
        <v>17567</v>
      </c>
      <c r="I5482" t="s">
        <v>200</v>
      </c>
    </row>
    <row r="5483" spans="1:9" x14ac:dyDescent="0.15">
      <c r="A5483" t="s">
        <v>11889</v>
      </c>
      <c r="B5483" t="s">
        <v>11889</v>
      </c>
      <c r="C5483" t="s">
        <v>3286</v>
      </c>
      <c r="E5483">
        <v>4</v>
      </c>
      <c r="F5483">
        <v>4.34</v>
      </c>
      <c r="G5483">
        <v>3802</v>
      </c>
      <c r="H5483" t="s">
        <v>17574</v>
      </c>
      <c r="I5483" t="s">
        <v>47</v>
      </c>
    </row>
    <row r="5484" spans="1:9" x14ac:dyDescent="0.15">
      <c r="A5484" t="s">
        <v>11890</v>
      </c>
      <c r="B5484" t="s">
        <v>11890</v>
      </c>
      <c r="C5484" t="s">
        <v>3286</v>
      </c>
      <c r="E5484">
        <v>4</v>
      </c>
      <c r="F5484">
        <v>4.3600000000000003</v>
      </c>
      <c r="G5484">
        <v>3565</v>
      </c>
      <c r="H5484" t="s">
        <v>17574</v>
      </c>
      <c r="I5484" t="s">
        <v>47</v>
      </c>
    </row>
    <row r="5485" spans="1:9" x14ac:dyDescent="0.15">
      <c r="A5485" t="s">
        <v>11893</v>
      </c>
      <c r="B5485" t="s">
        <v>11893</v>
      </c>
      <c r="C5485" t="s">
        <v>3286</v>
      </c>
      <c r="E5485">
        <v>4</v>
      </c>
      <c r="F5485">
        <v>4.37</v>
      </c>
      <c r="G5485">
        <v>2837</v>
      </c>
      <c r="H5485" t="s">
        <v>17574</v>
      </c>
      <c r="I5485" t="s">
        <v>47</v>
      </c>
    </row>
    <row r="5486" spans="1:9" x14ac:dyDescent="0.15">
      <c r="A5486" t="s">
        <v>11897</v>
      </c>
      <c r="B5486" t="s">
        <v>16358</v>
      </c>
      <c r="C5486" t="s">
        <v>3286</v>
      </c>
      <c r="E5486">
        <v>4</v>
      </c>
      <c r="F5486">
        <v>4.12</v>
      </c>
      <c r="G5486">
        <v>1641</v>
      </c>
      <c r="H5486" t="s">
        <v>17574</v>
      </c>
      <c r="I5486" t="s">
        <v>47</v>
      </c>
    </row>
    <row r="5487" spans="1:9" x14ac:dyDescent="0.15">
      <c r="A5487" t="s">
        <v>11901</v>
      </c>
      <c r="B5487" t="s">
        <v>11901</v>
      </c>
      <c r="C5487" t="s">
        <v>3286</v>
      </c>
      <c r="E5487">
        <v>4</v>
      </c>
      <c r="F5487">
        <v>4.3099999999999996</v>
      </c>
      <c r="G5487">
        <v>1381</v>
      </c>
      <c r="H5487" t="s">
        <v>17574</v>
      </c>
      <c r="I5487" t="s">
        <v>47</v>
      </c>
    </row>
    <row r="5488" spans="1:9" x14ac:dyDescent="0.15">
      <c r="A5488" t="s">
        <v>12105</v>
      </c>
      <c r="B5488" t="s">
        <v>16468</v>
      </c>
      <c r="C5488" t="s">
        <v>3286</v>
      </c>
      <c r="E5488" t="s">
        <v>2405</v>
      </c>
      <c r="F5488">
        <v>4.04</v>
      </c>
      <c r="G5488">
        <v>99</v>
      </c>
      <c r="H5488" t="s">
        <v>17574</v>
      </c>
      <c r="I5488" t="s">
        <v>634</v>
      </c>
    </row>
    <row r="5489" spans="1:9" x14ac:dyDescent="0.15">
      <c r="A5489" t="s">
        <v>3283</v>
      </c>
      <c r="B5489" t="s">
        <v>3283</v>
      </c>
      <c r="C5489" t="s">
        <v>3284</v>
      </c>
      <c r="E5489">
        <v>5.25</v>
      </c>
      <c r="F5489">
        <v>3.54</v>
      </c>
      <c r="G5489">
        <v>465</v>
      </c>
      <c r="H5489" t="s">
        <v>17557</v>
      </c>
      <c r="I5489" t="s">
        <v>67</v>
      </c>
    </row>
    <row r="5490" spans="1:9" x14ac:dyDescent="0.15">
      <c r="A5490" t="s">
        <v>3390</v>
      </c>
      <c r="B5490" t="s">
        <v>12220</v>
      </c>
      <c r="C5490" t="s">
        <v>3284</v>
      </c>
      <c r="E5490" t="s">
        <v>2405</v>
      </c>
      <c r="F5490">
        <v>3.63</v>
      </c>
      <c r="G5490">
        <v>164</v>
      </c>
      <c r="H5490" t="s">
        <v>17557</v>
      </c>
      <c r="I5490" t="s">
        <v>67</v>
      </c>
    </row>
    <row r="5491" spans="1:9" x14ac:dyDescent="0.15">
      <c r="A5491" t="s">
        <v>3675</v>
      </c>
      <c r="B5491" t="s">
        <v>12355</v>
      </c>
      <c r="C5491" t="s">
        <v>3284</v>
      </c>
      <c r="E5491">
        <v>5.5</v>
      </c>
      <c r="F5491">
        <v>3.71</v>
      </c>
      <c r="G5491">
        <v>354</v>
      </c>
      <c r="H5491" t="s">
        <v>17557</v>
      </c>
      <c r="I5491" t="s">
        <v>58</v>
      </c>
    </row>
    <row r="5492" spans="1:9" x14ac:dyDescent="0.15">
      <c r="A5492" t="s">
        <v>3910</v>
      </c>
      <c r="B5492" t="s">
        <v>12470</v>
      </c>
      <c r="C5492" t="s">
        <v>3284</v>
      </c>
      <c r="E5492">
        <v>6.5</v>
      </c>
      <c r="F5492">
        <v>3.67</v>
      </c>
      <c r="G5492">
        <v>978</v>
      </c>
      <c r="H5492" t="s">
        <v>17557</v>
      </c>
      <c r="I5492" t="s">
        <v>72</v>
      </c>
    </row>
    <row r="5493" spans="1:9" x14ac:dyDescent="0.15">
      <c r="A5493" t="s">
        <v>4208</v>
      </c>
      <c r="B5493" t="s">
        <v>12614</v>
      </c>
      <c r="C5493" t="s">
        <v>3284</v>
      </c>
      <c r="E5493">
        <v>9.3800000000000008</v>
      </c>
      <c r="F5493">
        <v>3.82</v>
      </c>
      <c r="G5493">
        <v>711</v>
      </c>
      <c r="H5493" t="s">
        <v>17557</v>
      </c>
      <c r="I5493" t="s">
        <v>14</v>
      </c>
    </row>
    <row r="5494" spans="1:9" x14ac:dyDescent="0.15">
      <c r="A5494" t="s">
        <v>4678</v>
      </c>
      <c r="B5494" t="s">
        <v>4678</v>
      </c>
      <c r="C5494" t="s">
        <v>3284</v>
      </c>
      <c r="E5494">
        <v>11</v>
      </c>
      <c r="F5494">
        <v>3.98</v>
      </c>
      <c r="G5494">
        <v>5693</v>
      </c>
      <c r="H5494" t="s">
        <v>17557</v>
      </c>
      <c r="I5494" t="s">
        <v>178</v>
      </c>
    </row>
    <row r="5495" spans="1:9" x14ac:dyDescent="0.15">
      <c r="A5495" t="s">
        <v>4746</v>
      </c>
      <c r="B5495" t="s">
        <v>12813</v>
      </c>
      <c r="C5495" t="s">
        <v>3284</v>
      </c>
      <c r="E5495">
        <v>10.8</v>
      </c>
      <c r="F5495">
        <v>4.04</v>
      </c>
      <c r="G5495">
        <v>973</v>
      </c>
      <c r="H5495" t="s">
        <v>17557</v>
      </c>
      <c r="I5495" t="s">
        <v>178</v>
      </c>
    </row>
    <row r="5496" spans="1:9" x14ac:dyDescent="0.15">
      <c r="A5496" t="s">
        <v>4811</v>
      </c>
      <c r="B5496" t="s">
        <v>12854</v>
      </c>
      <c r="C5496" t="s">
        <v>3284</v>
      </c>
      <c r="E5496">
        <v>11</v>
      </c>
      <c r="F5496">
        <v>4.12</v>
      </c>
      <c r="G5496">
        <v>397</v>
      </c>
      <c r="H5496" t="s">
        <v>17557</v>
      </c>
      <c r="I5496" t="s">
        <v>178</v>
      </c>
    </row>
    <row r="5497" spans="1:9" x14ac:dyDescent="0.15">
      <c r="A5497" t="s">
        <v>4825</v>
      </c>
      <c r="B5497" t="s">
        <v>12862</v>
      </c>
      <c r="C5497" t="s">
        <v>3284</v>
      </c>
      <c r="E5497">
        <v>11</v>
      </c>
      <c r="F5497">
        <v>3.79</v>
      </c>
      <c r="G5497">
        <v>360</v>
      </c>
      <c r="H5497" t="s">
        <v>17557</v>
      </c>
      <c r="I5497" t="s">
        <v>178</v>
      </c>
    </row>
    <row r="5498" spans="1:9" ht="72" x14ac:dyDescent="0.15">
      <c r="A5498" s="1" t="s">
        <v>4856</v>
      </c>
      <c r="B5498" t="s">
        <v>12879</v>
      </c>
      <c r="C5498" t="s">
        <v>3284</v>
      </c>
      <c r="E5498">
        <v>11</v>
      </c>
      <c r="F5498">
        <v>4.05</v>
      </c>
      <c r="G5498">
        <v>301</v>
      </c>
      <c r="H5498" t="s">
        <v>17557</v>
      </c>
      <c r="I5498" t="s">
        <v>178</v>
      </c>
    </row>
    <row r="5499" spans="1:9" x14ac:dyDescent="0.15">
      <c r="A5499" t="s">
        <v>4861</v>
      </c>
      <c r="B5499" t="s">
        <v>12881</v>
      </c>
      <c r="C5499" t="s">
        <v>3284</v>
      </c>
      <c r="E5499">
        <v>11</v>
      </c>
      <c r="F5499">
        <v>3.9</v>
      </c>
      <c r="G5499">
        <v>287</v>
      </c>
      <c r="H5499" t="s">
        <v>17557</v>
      </c>
      <c r="I5499" t="s">
        <v>178</v>
      </c>
    </row>
    <row r="5500" spans="1:9" ht="48" x14ac:dyDescent="0.15">
      <c r="A5500" s="1" t="s">
        <v>4898</v>
      </c>
      <c r="B5500" t="s">
        <v>12904</v>
      </c>
      <c r="C5500" t="s">
        <v>3284</v>
      </c>
      <c r="E5500">
        <v>17</v>
      </c>
      <c r="F5500">
        <v>4.22</v>
      </c>
      <c r="G5500">
        <v>216</v>
      </c>
      <c r="H5500" t="s">
        <v>17557</v>
      </c>
      <c r="I5500" t="s">
        <v>178</v>
      </c>
    </row>
    <row r="5501" spans="1:9" x14ac:dyDescent="0.15">
      <c r="A5501" t="s">
        <v>4912</v>
      </c>
      <c r="B5501" t="s">
        <v>12912</v>
      </c>
      <c r="C5501" t="s">
        <v>3284</v>
      </c>
      <c r="E5501">
        <v>11</v>
      </c>
      <c r="F5501">
        <v>4.28</v>
      </c>
      <c r="G5501">
        <v>198</v>
      </c>
      <c r="H5501" t="s">
        <v>17557</v>
      </c>
      <c r="I5501" t="s">
        <v>178</v>
      </c>
    </row>
    <row r="5502" spans="1:9" x14ac:dyDescent="0.15">
      <c r="A5502" t="s">
        <v>4959</v>
      </c>
      <c r="B5502" t="s">
        <v>12937</v>
      </c>
      <c r="C5502" t="s">
        <v>3284</v>
      </c>
      <c r="E5502">
        <v>11</v>
      </c>
      <c r="F5502">
        <v>3.91</v>
      </c>
      <c r="G5502">
        <v>136</v>
      </c>
      <c r="H5502" t="s">
        <v>17557</v>
      </c>
      <c r="I5502" t="s">
        <v>178</v>
      </c>
    </row>
    <row r="5503" spans="1:9" x14ac:dyDescent="0.15">
      <c r="A5503" t="s">
        <v>4678</v>
      </c>
      <c r="B5503" t="s">
        <v>12938</v>
      </c>
      <c r="C5503" t="s">
        <v>3284</v>
      </c>
      <c r="E5503">
        <v>11</v>
      </c>
      <c r="F5503">
        <v>4.29</v>
      </c>
      <c r="G5503">
        <v>136</v>
      </c>
      <c r="H5503" t="s">
        <v>17557</v>
      </c>
      <c r="I5503" t="s">
        <v>178</v>
      </c>
    </row>
    <row r="5504" spans="1:9" x14ac:dyDescent="0.15">
      <c r="A5504" t="s">
        <v>5566</v>
      </c>
      <c r="B5504" t="s">
        <v>13250</v>
      </c>
      <c r="C5504" t="s">
        <v>3284</v>
      </c>
      <c r="E5504">
        <v>7</v>
      </c>
      <c r="F5504">
        <v>3.93</v>
      </c>
      <c r="G5504">
        <v>175</v>
      </c>
      <c r="H5504" t="s">
        <v>17557</v>
      </c>
      <c r="I5504" t="s">
        <v>12</v>
      </c>
    </row>
    <row r="5505" spans="1:9" x14ac:dyDescent="0.15">
      <c r="A5505" t="s">
        <v>5603</v>
      </c>
      <c r="B5505" t="s">
        <v>13269</v>
      </c>
      <c r="C5505" t="s">
        <v>3284</v>
      </c>
      <c r="E5505">
        <v>4.8</v>
      </c>
      <c r="F5505">
        <v>3.67</v>
      </c>
      <c r="G5505">
        <v>168</v>
      </c>
      <c r="H5505" t="s">
        <v>17557</v>
      </c>
      <c r="I5505" t="s">
        <v>12</v>
      </c>
    </row>
    <row r="5506" spans="1:9" x14ac:dyDescent="0.15">
      <c r="A5506" t="s">
        <v>5603</v>
      </c>
      <c r="B5506" t="s">
        <v>5603</v>
      </c>
      <c r="C5506" t="s">
        <v>3284</v>
      </c>
      <c r="E5506">
        <v>5.8</v>
      </c>
      <c r="F5506">
        <v>3.7</v>
      </c>
      <c r="G5506">
        <v>141</v>
      </c>
      <c r="H5506" t="s">
        <v>17557</v>
      </c>
      <c r="I5506" t="s">
        <v>12</v>
      </c>
    </row>
    <row r="5507" spans="1:9" x14ac:dyDescent="0.15">
      <c r="A5507" t="s">
        <v>6024</v>
      </c>
      <c r="B5507" t="s">
        <v>13454</v>
      </c>
      <c r="C5507" t="s">
        <v>3284</v>
      </c>
      <c r="E5507">
        <v>5.5</v>
      </c>
      <c r="F5507">
        <v>3.4</v>
      </c>
      <c r="G5507">
        <v>466</v>
      </c>
      <c r="H5507" t="s">
        <v>17557</v>
      </c>
      <c r="I5507" t="s">
        <v>10</v>
      </c>
    </row>
    <row r="5508" spans="1:9" x14ac:dyDescent="0.15">
      <c r="A5508" t="s">
        <v>6038</v>
      </c>
      <c r="B5508" t="s">
        <v>6038</v>
      </c>
      <c r="C5508" t="s">
        <v>3284</v>
      </c>
      <c r="E5508">
        <v>4.4000000000000004</v>
      </c>
      <c r="F5508">
        <v>3.63</v>
      </c>
      <c r="G5508">
        <v>377</v>
      </c>
      <c r="H5508" t="s">
        <v>17557</v>
      </c>
      <c r="I5508" t="s">
        <v>10</v>
      </c>
    </row>
    <row r="5509" spans="1:9" x14ac:dyDescent="0.15">
      <c r="A5509" t="s">
        <v>6804</v>
      </c>
      <c r="B5509" t="s">
        <v>6804</v>
      </c>
      <c r="C5509" t="s">
        <v>3284</v>
      </c>
      <c r="E5509">
        <v>6.6</v>
      </c>
      <c r="F5509">
        <v>3.81</v>
      </c>
      <c r="G5509">
        <v>596</v>
      </c>
      <c r="H5509" t="s">
        <v>17557</v>
      </c>
      <c r="I5509" t="s">
        <v>118</v>
      </c>
    </row>
    <row r="5510" spans="1:9" x14ac:dyDescent="0.15">
      <c r="A5510" t="s">
        <v>7192</v>
      </c>
      <c r="B5510" t="s">
        <v>13991</v>
      </c>
      <c r="C5510" t="s">
        <v>3284</v>
      </c>
      <c r="E5510">
        <v>6.5</v>
      </c>
      <c r="F5510">
        <v>3.79</v>
      </c>
      <c r="G5510">
        <v>334</v>
      </c>
      <c r="H5510" t="s">
        <v>17557</v>
      </c>
      <c r="I5510" t="s">
        <v>238</v>
      </c>
    </row>
    <row r="5511" spans="1:9" x14ac:dyDescent="0.15">
      <c r="A5511" t="s">
        <v>7260</v>
      </c>
      <c r="B5511" t="s">
        <v>7260</v>
      </c>
      <c r="C5511" t="s">
        <v>3284</v>
      </c>
      <c r="E5511">
        <v>12</v>
      </c>
      <c r="F5511">
        <v>3.95</v>
      </c>
      <c r="G5511">
        <v>901</v>
      </c>
      <c r="H5511" t="s">
        <v>17557</v>
      </c>
      <c r="I5511" t="s">
        <v>17558</v>
      </c>
    </row>
    <row r="5512" spans="1:9" x14ac:dyDescent="0.15">
      <c r="A5512" t="s">
        <v>7355</v>
      </c>
      <c r="B5512" t="s">
        <v>7355</v>
      </c>
      <c r="C5512" t="s">
        <v>3284</v>
      </c>
      <c r="E5512">
        <v>5.5</v>
      </c>
      <c r="F5512">
        <v>3.64</v>
      </c>
      <c r="G5512">
        <v>593</v>
      </c>
      <c r="H5512" t="s">
        <v>17557</v>
      </c>
      <c r="I5512" t="s">
        <v>28</v>
      </c>
    </row>
    <row r="5513" spans="1:9" x14ac:dyDescent="0.15">
      <c r="A5513" t="s">
        <v>8380</v>
      </c>
      <c r="B5513" t="s">
        <v>14566</v>
      </c>
      <c r="C5513" t="s">
        <v>3284</v>
      </c>
      <c r="E5513">
        <v>7.3</v>
      </c>
      <c r="F5513">
        <v>3.53</v>
      </c>
      <c r="G5513">
        <v>199</v>
      </c>
      <c r="H5513" t="s">
        <v>17557</v>
      </c>
      <c r="I5513" t="s">
        <v>24</v>
      </c>
    </row>
    <row r="5514" spans="1:9" x14ac:dyDescent="0.15">
      <c r="A5514" t="s">
        <v>8521</v>
      </c>
      <c r="B5514" t="s">
        <v>14628</v>
      </c>
      <c r="C5514" t="s">
        <v>3284</v>
      </c>
      <c r="E5514">
        <v>8.4700000000000006</v>
      </c>
      <c r="F5514">
        <v>3.56</v>
      </c>
      <c r="G5514">
        <v>218</v>
      </c>
      <c r="H5514" t="s">
        <v>17557</v>
      </c>
      <c r="I5514" t="s">
        <v>38</v>
      </c>
    </row>
    <row r="5515" spans="1:9" x14ac:dyDescent="0.15">
      <c r="A5515" t="s">
        <v>8656</v>
      </c>
      <c r="B5515" t="s">
        <v>14681</v>
      </c>
      <c r="C5515" t="s">
        <v>3284</v>
      </c>
      <c r="E5515">
        <v>5</v>
      </c>
      <c r="F5515">
        <v>3.33</v>
      </c>
      <c r="G5515">
        <v>122</v>
      </c>
      <c r="H5515" t="s">
        <v>17557</v>
      </c>
      <c r="I5515" t="s">
        <v>169</v>
      </c>
    </row>
    <row r="5516" spans="1:9" x14ac:dyDescent="0.15">
      <c r="A5516" t="s">
        <v>9507</v>
      </c>
      <c r="B5516" t="s">
        <v>15147</v>
      </c>
      <c r="C5516" t="s">
        <v>3284</v>
      </c>
      <c r="E5516">
        <v>5.2</v>
      </c>
      <c r="F5516">
        <v>3.92</v>
      </c>
      <c r="G5516">
        <v>2438</v>
      </c>
      <c r="H5516" t="s">
        <v>17557</v>
      </c>
      <c r="I5516" t="s">
        <v>17</v>
      </c>
    </row>
    <row r="5517" spans="1:9" x14ac:dyDescent="0.15">
      <c r="A5517" t="s">
        <v>9907</v>
      </c>
      <c r="B5517" t="s">
        <v>9907</v>
      </c>
      <c r="C5517" t="s">
        <v>3284</v>
      </c>
      <c r="E5517">
        <v>4.9000000000000004</v>
      </c>
      <c r="F5517">
        <v>3.87</v>
      </c>
      <c r="G5517">
        <v>405</v>
      </c>
      <c r="H5517" t="s">
        <v>17557</v>
      </c>
      <c r="I5517" t="s">
        <v>69</v>
      </c>
    </row>
    <row r="5518" spans="1:9" x14ac:dyDescent="0.15">
      <c r="A5518" t="s">
        <v>9924</v>
      </c>
      <c r="B5518" t="s">
        <v>9924</v>
      </c>
      <c r="C5518" t="s">
        <v>3284</v>
      </c>
      <c r="E5518">
        <v>4.5</v>
      </c>
      <c r="F5518">
        <v>4.05</v>
      </c>
      <c r="G5518">
        <v>222</v>
      </c>
      <c r="H5518" t="s">
        <v>17557</v>
      </c>
      <c r="I5518" t="s">
        <v>69</v>
      </c>
    </row>
    <row r="5519" spans="1:9" x14ac:dyDescent="0.15">
      <c r="A5519" t="s">
        <v>10182</v>
      </c>
      <c r="B5519" t="s">
        <v>15505</v>
      </c>
      <c r="C5519" t="s">
        <v>3284</v>
      </c>
      <c r="E5519">
        <v>4.9000000000000004</v>
      </c>
      <c r="F5519">
        <v>3.62</v>
      </c>
      <c r="G5519">
        <v>666</v>
      </c>
      <c r="H5519" t="s">
        <v>17557</v>
      </c>
      <c r="I5519" t="s">
        <v>10198</v>
      </c>
    </row>
    <row r="5520" spans="1:9" x14ac:dyDescent="0.15">
      <c r="A5520" t="s">
        <v>10223</v>
      </c>
      <c r="B5520" t="s">
        <v>15526</v>
      </c>
      <c r="C5520" t="s">
        <v>3284</v>
      </c>
      <c r="E5520">
        <v>5.8</v>
      </c>
      <c r="F5520">
        <v>3.58</v>
      </c>
      <c r="G5520">
        <v>82</v>
      </c>
      <c r="H5520" t="s">
        <v>17557</v>
      </c>
      <c r="I5520" t="s">
        <v>10198</v>
      </c>
    </row>
    <row r="5521" spans="1:9" x14ac:dyDescent="0.15">
      <c r="A5521" t="s">
        <v>12032</v>
      </c>
      <c r="B5521" t="s">
        <v>12032</v>
      </c>
      <c r="C5521" t="s">
        <v>3284</v>
      </c>
      <c r="E5521">
        <v>10</v>
      </c>
      <c r="F5521">
        <v>3.57</v>
      </c>
      <c r="G5521">
        <v>418</v>
      </c>
      <c r="H5521" t="s">
        <v>17574</v>
      </c>
      <c r="I5521" t="s">
        <v>537</v>
      </c>
    </row>
    <row r="5522" spans="1:9" x14ac:dyDescent="0.15">
      <c r="A5522" t="s">
        <v>12099</v>
      </c>
      <c r="B5522" t="s">
        <v>12099</v>
      </c>
      <c r="C5522" t="s">
        <v>3284</v>
      </c>
      <c r="E5522">
        <v>7.79</v>
      </c>
      <c r="F5522">
        <v>3.62</v>
      </c>
      <c r="G5522">
        <v>240</v>
      </c>
      <c r="H5522" t="s">
        <v>17574</v>
      </c>
      <c r="I5522" t="s">
        <v>634</v>
      </c>
    </row>
    <row r="5523" spans="1:9" x14ac:dyDescent="0.15">
      <c r="A5523" t="s">
        <v>1513</v>
      </c>
      <c r="B5523" t="s">
        <v>1513</v>
      </c>
      <c r="C5523" t="s">
        <v>13507</v>
      </c>
      <c r="E5523">
        <v>5</v>
      </c>
      <c r="F5523">
        <v>3.74</v>
      </c>
      <c r="G5523">
        <v>171</v>
      </c>
      <c r="H5523" t="s">
        <v>17557</v>
      </c>
      <c r="I5523" t="s">
        <v>10</v>
      </c>
    </row>
    <row r="5524" spans="1:9" x14ac:dyDescent="0.15">
      <c r="A5524" t="s">
        <v>6337</v>
      </c>
      <c r="B5524" t="s">
        <v>6337</v>
      </c>
      <c r="C5524" t="s">
        <v>13507</v>
      </c>
      <c r="E5524">
        <v>4.5</v>
      </c>
      <c r="F5524">
        <v>3.73</v>
      </c>
      <c r="G5524">
        <v>84</v>
      </c>
      <c r="H5524" t="s">
        <v>17557</v>
      </c>
      <c r="I5524" t="s">
        <v>78</v>
      </c>
    </row>
    <row r="5525" spans="1:9" x14ac:dyDescent="0.15">
      <c r="A5525" t="s">
        <v>1514</v>
      </c>
      <c r="B5525" t="s">
        <v>1514</v>
      </c>
      <c r="C5525" t="s">
        <v>13507</v>
      </c>
      <c r="E5525">
        <v>6.8</v>
      </c>
      <c r="F5525">
        <v>4.01</v>
      </c>
      <c r="G5525">
        <v>308</v>
      </c>
      <c r="H5525" t="s">
        <v>17557</v>
      </c>
      <c r="I5525" t="s">
        <v>44</v>
      </c>
    </row>
    <row r="5526" spans="1:9" x14ac:dyDescent="0.15">
      <c r="A5526" t="s">
        <v>11735</v>
      </c>
      <c r="B5526" t="s">
        <v>11735</v>
      </c>
      <c r="C5526" t="s">
        <v>13507</v>
      </c>
      <c r="E5526">
        <v>5.3</v>
      </c>
      <c r="F5526">
        <v>3.96</v>
      </c>
      <c r="G5526">
        <v>40</v>
      </c>
      <c r="H5526" t="s">
        <v>17567</v>
      </c>
      <c r="I5526" t="s">
        <v>452</v>
      </c>
    </row>
    <row r="5527" spans="1:9" x14ac:dyDescent="0.15">
      <c r="A5527" t="s">
        <v>1523</v>
      </c>
      <c r="B5527" t="s">
        <v>14684</v>
      </c>
      <c r="C5527" t="s">
        <v>14685</v>
      </c>
      <c r="E5527">
        <v>4.5999999999999996</v>
      </c>
      <c r="F5527">
        <v>3.33</v>
      </c>
      <c r="G5527">
        <v>101</v>
      </c>
      <c r="H5527" t="s">
        <v>17557</v>
      </c>
      <c r="I5527" t="s">
        <v>169</v>
      </c>
    </row>
    <row r="5528" spans="1:9" x14ac:dyDescent="0.15">
      <c r="A5528" t="s">
        <v>11127</v>
      </c>
      <c r="B5528" t="s">
        <v>15948</v>
      </c>
      <c r="C5528" t="s">
        <v>11128</v>
      </c>
      <c r="E5528">
        <v>4.8</v>
      </c>
      <c r="F5528">
        <v>2.85</v>
      </c>
      <c r="G5528">
        <v>433</v>
      </c>
      <c r="H5528" t="s">
        <v>17567</v>
      </c>
      <c r="I5528" t="s">
        <v>367</v>
      </c>
    </row>
    <row r="5529" spans="1:9" x14ac:dyDescent="0.15">
      <c r="A5529" t="s">
        <v>11127</v>
      </c>
      <c r="B5529" t="s">
        <v>11127</v>
      </c>
      <c r="C5529" t="s">
        <v>11128</v>
      </c>
      <c r="E5529">
        <v>5</v>
      </c>
      <c r="F5529">
        <v>3.04</v>
      </c>
      <c r="G5529">
        <v>125</v>
      </c>
      <c r="H5529" t="s">
        <v>17567</v>
      </c>
      <c r="I5529" t="s">
        <v>367</v>
      </c>
    </row>
    <row r="5530" spans="1:9" x14ac:dyDescent="0.15">
      <c r="A5530" t="s">
        <v>5891</v>
      </c>
      <c r="B5530" t="s">
        <v>5891</v>
      </c>
      <c r="C5530" t="s">
        <v>2873</v>
      </c>
      <c r="E5530">
        <v>7</v>
      </c>
      <c r="F5530">
        <v>3.94</v>
      </c>
      <c r="G5530">
        <v>106</v>
      </c>
      <c r="H5530" t="s">
        <v>17557</v>
      </c>
      <c r="I5530" t="s">
        <v>12</v>
      </c>
    </row>
    <row r="5531" spans="1:9" x14ac:dyDescent="0.15">
      <c r="A5531" t="s">
        <v>149</v>
      </c>
      <c r="B5531" t="s">
        <v>13934</v>
      </c>
      <c r="C5531" t="s">
        <v>2873</v>
      </c>
      <c r="E5531">
        <v>4.2</v>
      </c>
      <c r="F5531">
        <v>3.97</v>
      </c>
      <c r="G5531">
        <v>129</v>
      </c>
      <c r="H5531" t="s">
        <v>17557</v>
      </c>
      <c r="I5531" t="s">
        <v>149</v>
      </c>
    </row>
    <row r="5532" spans="1:9" x14ac:dyDescent="0.15">
      <c r="A5532" t="s">
        <v>3919</v>
      </c>
      <c r="B5532" t="s">
        <v>14852</v>
      </c>
      <c r="C5532" t="s">
        <v>2873</v>
      </c>
      <c r="E5532">
        <v>4.2</v>
      </c>
      <c r="F5532">
        <v>4.13</v>
      </c>
      <c r="G5532">
        <v>92</v>
      </c>
      <c r="H5532" t="s">
        <v>17557</v>
      </c>
      <c r="I5532" t="s">
        <v>120</v>
      </c>
    </row>
    <row r="5533" spans="1:9" x14ac:dyDescent="0.15">
      <c r="A5533" t="s">
        <v>1524</v>
      </c>
      <c r="B5533" t="s">
        <v>13056</v>
      </c>
      <c r="C5533" t="s">
        <v>5192</v>
      </c>
      <c r="E5533">
        <v>7.2</v>
      </c>
      <c r="F5533">
        <v>3.87</v>
      </c>
      <c r="G5533">
        <v>565</v>
      </c>
      <c r="H5533" t="s">
        <v>17557</v>
      </c>
      <c r="I5533" t="s">
        <v>12</v>
      </c>
    </row>
    <row r="5534" spans="1:9" x14ac:dyDescent="0.15">
      <c r="A5534" t="s">
        <v>5869</v>
      </c>
      <c r="B5534" t="s">
        <v>5869</v>
      </c>
      <c r="C5534" t="s">
        <v>5192</v>
      </c>
      <c r="E5534">
        <v>4.5999999999999996</v>
      </c>
      <c r="F5534">
        <v>3.87</v>
      </c>
      <c r="G5534">
        <v>108</v>
      </c>
      <c r="H5534" t="s">
        <v>17557</v>
      </c>
      <c r="I5534" t="s">
        <v>12</v>
      </c>
    </row>
    <row r="5535" spans="1:9" x14ac:dyDescent="0.15">
      <c r="A5535" t="s">
        <v>1526</v>
      </c>
      <c r="B5535" t="s">
        <v>1526</v>
      </c>
      <c r="C5535" t="s">
        <v>5192</v>
      </c>
      <c r="E5535">
        <v>5.5</v>
      </c>
      <c r="F5535">
        <v>3.73</v>
      </c>
      <c r="G5535">
        <v>163</v>
      </c>
      <c r="H5535" t="s">
        <v>17557</v>
      </c>
      <c r="I5535" t="s">
        <v>10</v>
      </c>
    </row>
    <row r="5536" spans="1:9" x14ac:dyDescent="0.15">
      <c r="A5536" t="s">
        <v>1525</v>
      </c>
      <c r="B5536" t="s">
        <v>1525</v>
      </c>
      <c r="C5536" t="s">
        <v>5192</v>
      </c>
      <c r="E5536">
        <v>5.4</v>
      </c>
      <c r="F5536">
        <v>3.77</v>
      </c>
      <c r="G5536">
        <v>182</v>
      </c>
      <c r="H5536" t="s">
        <v>17557</v>
      </c>
      <c r="I5536" t="s">
        <v>169</v>
      </c>
    </row>
    <row r="5537" spans="1:9" x14ac:dyDescent="0.15">
      <c r="A5537" t="s">
        <v>5391</v>
      </c>
      <c r="B5537" t="s">
        <v>13159</v>
      </c>
      <c r="C5537" t="s">
        <v>5392</v>
      </c>
      <c r="E5537">
        <v>7</v>
      </c>
      <c r="F5537">
        <v>3.84</v>
      </c>
      <c r="G5537">
        <v>263</v>
      </c>
      <c r="H5537" t="s">
        <v>17557</v>
      </c>
      <c r="I5537" t="s">
        <v>12</v>
      </c>
    </row>
    <row r="5538" spans="1:9" x14ac:dyDescent="0.15">
      <c r="A5538" t="s">
        <v>6570</v>
      </c>
      <c r="B5538" t="s">
        <v>13698</v>
      </c>
      <c r="C5538" t="s">
        <v>5392</v>
      </c>
      <c r="E5538">
        <v>6</v>
      </c>
      <c r="F5538">
        <v>3.48</v>
      </c>
      <c r="G5538">
        <v>101</v>
      </c>
      <c r="H5538" t="s">
        <v>17557</v>
      </c>
      <c r="I5538" t="s">
        <v>20</v>
      </c>
    </row>
    <row r="5539" spans="1:9" x14ac:dyDescent="0.15">
      <c r="A5539" t="s">
        <v>9701</v>
      </c>
      <c r="B5539" t="s">
        <v>15266</v>
      </c>
      <c r="C5539" t="s">
        <v>5392</v>
      </c>
      <c r="E5539">
        <v>9</v>
      </c>
      <c r="F5539">
        <v>3.92</v>
      </c>
      <c r="G5539">
        <v>158</v>
      </c>
      <c r="H5539" t="s">
        <v>17557</v>
      </c>
      <c r="I5539" t="s">
        <v>508</v>
      </c>
    </row>
    <row r="5540" spans="1:9" ht="36" x14ac:dyDescent="0.15">
      <c r="A5540" s="1" t="s">
        <v>9710</v>
      </c>
      <c r="B5540" t="s">
        <v>15272</v>
      </c>
      <c r="C5540" t="s">
        <v>5392</v>
      </c>
      <c r="E5540">
        <v>14.5</v>
      </c>
      <c r="F5540">
        <v>3.95</v>
      </c>
      <c r="G5540">
        <v>145</v>
      </c>
      <c r="H5540" t="s">
        <v>17557</v>
      </c>
      <c r="I5540" t="s">
        <v>508</v>
      </c>
    </row>
    <row r="5541" spans="1:9" x14ac:dyDescent="0.15">
      <c r="A5541" t="s">
        <v>4270</v>
      </c>
      <c r="B5541" t="s">
        <v>4270</v>
      </c>
      <c r="C5541" t="s">
        <v>2984</v>
      </c>
      <c r="E5541">
        <v>8</v>
      </c>
      <c r="F5541">
        <v>4.2300000000000004</v>
      </c>
      <c r="G5541">
        <v>461</v>
      </c>
      <c r="H5541" t="s">
        <v>17557</v>
      </c>
      <c r="I5541" t="s">
        <v>14</v>
      </c>
    </row>
    <row r="5542" spans="1:9" ht="36" x14ac:dyDescent="0.15">
      <c r="A5542" s="1" t="s">
        <v>5008</v>
      </c>
      <c r="B5542" t="s">
        <v>12961</v>
      </c>
      <c r="C5542" t="s">
        <v>2984</v>
      </c>
      <c r="E5542">
        <v>12</v>
      </c>
      <c r="F5542">
        <v>4.3499999999999996</v>
      </c>
      <c r="G5542">
        <v>98</v>
      </c>
      <c r="H5542" t="s">
        <v>17557</v>
      </c>
      <c r="I5542" t="s">
        <v>178</v>
      </c>
    </row>
    <row r="5543" spans="1:9" x14ac:dyDescent="0.15">
      <c r="A5543" t="s">
        <v>5158</v>
      </c>
      <c r="B5543" t="s">
        <v>5158</v>
      </c>
      <c r="C5543" t="s">
        <v>2984</v>
      </c>
      <c r="E5543">
        <v>6</v>
      </c>
      <c r="F5543">
        <v>4.1900000000000004</v>
      </c>
      <c r="G5543">
        <v>722</v>
      </c>
      <c r="H5543" t="s">
        <v>17557</v>
      </c>
      <c r="I5543" t="s">
        <v>12</v>
      </c>
    </row>
    <row r="5544" spans="1:9" x14ac:dyDescent="0.15">
      <c r="A5544" t="s">
        <v>5770</v>
      </c>
      <c r="B5544" t="s">
        <v>5770</v>
      </c>
      <c r="C5544" t="s">
        <v>2984</v>
      </c>
      <c r="E5544">
        <v>6</v>
      </c>
      <c r="F5544">
        <v>4.25</v>
      </c>
      <c r="G5544">
        <v>123</v>
      </c>
      <c r="H5544" t="s">
        <v>17557</v>
      </c>
      <c r="I5544" t="s">
        <v>12</v>
      </c>
    </row>
    <row r="5545" spans="1:9" x14ac:dyDescent="0.15">
      <c r="A5545" t="s">
        <v>5977</v>
      </c>
      <c r="B5545" t="s">
        <v>5977</v>
      </c>
      <c r="C5545" t="s">
        <v>2984</v>
      </c>
      <c r="E5545">
        <v>4.5</v>
      </c>
      <c r="F5545">
        <v>4.13</v>
      </c>
      <c r="G5545">
        <v>975</v>
      </c>
      <c r="H5545" t="s">
        <v>17557</v>
      </c>
      <c r="I5545" t="s">
        <v>10</v>
      </c>
    </row>
    <row r="5546" spans="1:9" x14ac:dyDescent="0.15">
      <c r="A5546" t="s">
        <v>6423</v>
      </c>
      <c r="B5546" t="s">
        <v>6423</v>
      </c>
      <c r="C5546" t="s">
        <v>2984</v>
      </c>
      <c r="E5546">
        <v>6.7</v>
      </c>
      <c r="F5546">
        <v>4.1500000000000004</v>
      </c>
      <c r="G5546">
        <v>410</v>
      </c>
      <c r="H5546" t="s">
        <v>17557</v>
      </c>
      <c r="I5546" t="s">
        <v>20</v>
      </c>
    </row>
    <row r="5547" spans="1:9" x14ac:dyDescent="0.15">
      <c r="A5547" t="s">
        <v>7193</v>
      </c>
      <c r="B5547" t="s">
        <v>7193</v>
      </c>
      <c r="C5547" t="s">
        <v>2984</v>
      </c>
      <c r="E5547">
        <v>7</v>
      </c>
      <c r="F5547">
        <v>3.72</v>
      </c>
      <c r="G5547">
        <v>317</v>
      </c>
      <c r="H5547" t="s">
        <v>17557</v>
      </c>
      <c r="I5547" t="s">
        <v>238</v>
      </c>
    </row>
    <row r="5548" spans="1:9" ht="36" x14ac:dyDescent="0.15">
      <c r="A5548" s="1" t="s">
        <v>9561</v>
      </c>
      <c r="B5548" t="s">
        <v>15183</v>
      </c>
      <c r="C5548" t="s">
        <v>2984</v>
      </c>
      <c r="E5548">
        <v>7.1</v>
      </c>
      <c r="F5548">
        <v>4.25</v>
      </c>
      <c r="G5548">
        <v>92</v>
      </c>
      <c r="H5548" t="s">
        <v>17557</v>
      </c>
      <c r="I5548" t="s">
        <v>17</v>
      </c>
    </row>
    <row r="5549" spans="1:9" x14ac:dyDescent="0.15">
      <c r="A5549" t="s">
        <v>9902</v>
      </c>
      <c r="B5549" t="s">
        <v>9902</v>
      </c>
      <c r="C5549" t="s">
        <v>2984</v>
      </c>
      <c r="E5549">
        <v>5</v>
      </c>
      <c r="F5549">
        <v>4.17</v>
      </c>
      <c r="G5549">
        <v>592</v>
      </c>
      <c r="H5549" t="s">
        <v>17557</v>
      </c>
      <c r="I5549" t="s">
        <v>69</v>
      </c>
    </row>
    <row r="5550" spans="1:9" x14ac:dyDescent="0.15">
      <c r="A5550" t="s">
        <v>9915</v>
      </c>
      <c r="B5550" t="s">
        <v>9915</v>
      </c>
      <c r="C5550" t="s">
        <v>2984</v>
      </c>
      <c r="E5550">
        <v>4.5</v>
      </c>
      <c r="F5550">
        <v>3.9</v>
      </c>
      <c r="G5550">
        <v>319</v>
      </c>
      <c r="H5550" t="s">
        <v>17557</v>
      </c>
      <c r="I5550" t="s">
        <v>69</v>
      </c>
    </row>
    <row r="5551" spans="1:9" x14ac:dyDescent="0.15">
      <c r="A5551" t="s">
        <v>9923</v>
      </c>
      <c r="B5551" t="s">
        <v>9923</v>
      </c>
      <c r="C5551" t="s">
        <v>2984</v>
      </c>
      <c r="E5551">
        <v>5.5</v>
      </c>
      <c r="F5551">
        <v>3.73</v>
      </c>
      <c r="G5551">
        <v>227</v>
      </c>
      <c r="H5551" t="s">
        <v>17557</v>
      </c>
      <c r="I5551" t="s">
        <v>69</v>
      </c>
    </row>
    <row r="5552" spans="1:9" x14ac:dyDescent="0.15">
      <c r="A5552" t="s">
        <v>11481</v>
      </c>
      <c r="B5552" t="s">
        <v>11481</v>
      </c>
      <c r="C5552" t="s">
        <v>2984</v>
      </c>
      <c r="E5552">
        <v>5.2</v>
      </c>
      <c r="F5552">
        <v>3.97</v>
      </c>
      <c r="G5552">
        <v>112</v>
      </c>
      <c r="H5552" t="s">
        <v>17567</v>
      </c>
      <c r="I5552" t="s">
        <v>108</v>
      </c>
    </row>
    <row r="5553" spans="1:9" x14ac:dyDescent="0.15">
      <c r="A5553" t="s">
        <v>11547</v>
      </c>
      <c r="B5553" t="s">
        <v>11547</v>
      </c>
      <c r="C5553" t="s">
        <v>2984</v>
      </c>
      <c r="E5553">
        <v>4.5999999999999996</v>
      </c>
      <c r="F5553">
        <v>4.0999999999999996</v>
      </c>
      <c r="G5553">
        <v>38</v>
      </c>
      <c r="H5553" t="s">
        <v>17567</v>
      </c>
      <c r="I5553" t="s">
        <v>17570</v>
      </c>
    </row>
    <row r="5554" spans="1:9" x14ac:dyDescent="0.15">
      <c r="A5554" t="s">
        <v>11884</v>
      </c>
      <c r="B5554" t="s">
        <v>16352</v>
      </c>
      <c r="C5554" t="s">
        <v>16353</v>
      </c>
      <c r="E5554">
        <v>5</v>
      </c>
      <c r="F5554">
        <v>1.46</v>
      </c>
      <c r="G5554">
        <v>1</v>
      </c>
      <c r="H5554" t="s">
        <v>17567</v>
      </c>
      <c r="I5554" t="s">
        <v>17573</v>
      </c>
    </row>
    <row r="5555" spans="1:9" x14ac:dyDescent="0.15">
      <c r="A5555" t="s">
        <v>6998</v>
      </c>
      <c r="B5555" t="s">
        <v>6998</v>
      </c>
      <c r="C5555" t="s">
        <v>13885</v>
      </c>
      <c r="E5555">
        <v>5.2</v>
      </c>
      <c r="F5555">
        <v>3.88</v>
      </c>
      <c r="G5555">
        <v>14</v>
      </c>
      <c r="H5555" t="s">
        <v>17557</v>
      </c>
      <c r="I5555" t="s">
        <v>6993</v>
      </c>
    </row>
    <row r="5556" spans="1:9" x14ac:dyDescent="0.15">
      <c r="A5556" t="s">
        <v>3508</v>
      </c>
      <c r="B5556" t="s">
        <v>12277</v>
      </c>
      <c r="C5556" t="s">
        <v>3509</v>
      </c>
      <c r="E5556">
        <v>5</v>
      </c>
      <c r="F5556">
        <v>3.28</v>
      </c>
      <c r="G5556">
        <v>93</v>
      </c>
      <c r="H5556" t="s">
        <v>17557</v>
      </c>
      <c r="I5556" t="s">
        <v>67</v>
      </c>
    </row>
    <row r="5557" spans="1:9" x14ac:dyDescent="0.15">
      <c r="A5557" t="s">
        <v>3876</v>
      </c>
      <c r="B5557" t="s">
        <v>12455</v>
      </c>
      <c r="C5557" t="s">
        <v>3509</v>
      </c>
      <c r="E5557">
        <v>3.5</v>
      </c>
      <c r="F5557">
        <v>3.44</v>
      </c>
      <c r="G5557">
        <v>83</v>
      </c>
      <c r="H5557" t="s">
        <v>17557</v>
      </c>
      <c r="I5557" t="s">
        <v>65</v>
      </c>
    </row>
    <row r="5558" spans="1:9" x14ac:dyDescent="0.15">
      <c r="A5558" t="s">
        <v>1522</v>
      </c>
      <c r="B5558" t="s">
        <v>14843</v>
      </c>
      <c r="C5558" t="s">
        <v>3509</v>
      </c>
      <c r="E5558">
        <v>5</v>
      </c>
      <c r="F5558">
        <v>3.63</v>
      </c>
      <c r="G5558">
        <v>115</v>
      </c>
      <c r="H5558" t="s">
        <v>17557</v>
      </c>
      <c r="I5558" t="s">
        <v>120</v>
      </c>
    </row>
    <row r="5559" spans="1:9" x14ac:dyDescent="0.15">
      <c r="A5559" t="s">
        <v>9270</v>
      </c>
      <c r="B5559" t="s">
        <v>15022</v>
      </c>
      <c r="C5559" t="s">
        <v>3509</v>
      </c>
      <c r="E5559">
        <v>8.1999999999999993</v>
      </c>
      <c r="F5559">
        <v>3.81</v>
      </c>
      <c r="G5559">
        <v>202</v>
      </c>
      <c r="H5559" t="s">
        <v>17557</v>
      </c>
      <c r="I5559" t="s">
        <v>53</v>
      </c>
    </row>
    <row r="5560" spans="1:9" x14ac:dyDescent="0.15">
      <c r="A5560" t="s">
        <v>17</v>
      </c>
      <c r="B5560" t="s">
        <v>15175</v>
      </c>
      <c r="C5560" t="s">
        <v>3509</v>
      </c>
      <c r="E5560">
        <v>5</v>
      </c>
      <c r="F5560">
        <v>3.62</v>
      </c>
      <c r="G5560">
        <v>186</v>
      </c>
      <c r="H5560" t="s">
        <v>17557</v>
      </c>
      <c r="I5560" t="s">
        <v>17</v>
      </c>
    </row>
    <row r="5561" spans="1:9" x14ac:dyDescent="0.15">
      <c r="A5561" t="s">
        <v>3267</v>
      </c>
      <c r="B5561" t="s">
        <v>12160</v>
      </c>
      <c r="C5561" t="s">
        <v>3268</v>
      </c>
      <c r="E5561">
        <v>6.9</v>
      </c>
      <c r="F5561">
        <v>3.8</v>
      </c>
      <c r="G5561">
        <v>520</v>
      </c>
      <c r="H5561" t="s">
        <v>17557</v>
      </c>
      <c r="I5561" t="s">
        <v>67</v>
      </c>
    </row>
    <row r="5562" spans="1:9" x14ac:dyDescent="0.15">
      <c r="A5562" t="s">
        <v>3627</v>
      </c>
      <c r="B5562" t="s">
        <v>3627</v>
      </c>
      <c r="C5562" t="s">
        <v>3268</v>
      </c>
      <c r="E5562">
        <v>11.7</v>
      </c>
      <c r="F5562">
        <v>3.61</v>
      </c>
      <c r="G5562">
        <v>97</v>
      </c>
      <c r="H5562" t="s">
        <v>17557</v>
      </c>
      <c r="I5562" t="s">
        <v>40</v>
      </c>
    </row>
    <row r="5563" spans="1:9" x14ac:dyDescent="0.15">
      <c r="A5563" t="s">
        <v>5089</v>
      </c>
      <c r="B5563" t="s">
        <v>13011</v>
      </c>
      <c r="C5563" t="s">
        <v>3268</v>
      </c>
      <c r="E5563">
        <v>6.7</v>
      </c>
      <c r="F5563">
        <v>3.66</v>
      </c>
      <c r="G5563">
        <v>1467</v>
      </c>
      <c r="H5563" t="s">
        <v>17557</v>
      </c>
      <c r="I5563" t="s">
        <v>12</v>
      </c>
    </row>
    <row r="5564" spans="1:9" x14ac:dyDescent="0.15">
      <c r="A5564" t="s">
        <v>5241</v>
      </c>
      <c r="B5564" t="s">
        <v>13079</v>
      </c>
      <c r="C5564" t="s">
        <v>3268</v>
      </c>
      <c r="E5564">
        <v>6.8</v>
      </c>
      <c r="F5564">
        <v>4</v>
      </c>
      <c r="G5564">
        <v>458</v>
      </c>
      <c r="H5564" t="s">
        <v>17557</v>
      </c>
      <c r="I5564" t="s">
        <v>12</v>
      </c>
    </row>
    <row r="5565" spans="1:9" x14ac:dyDescent="0.15">
      <c r="A5565" t="s">
        <v>6058</v>
      </c>
      <c r="B5565" t="s">
        <v>6058</v>
      </c>
      <c r="C5565" t="s">
        <v>3268</v>
      </c>
      <c r="E5565">
        <v>6</v>
      </c>
      <c r="F5565">
        <v>3.58</v>
      </c>
      <c r="G5565">
        <v>301</v>
      </c>
      <c r="H5565" t="s">
        <v>17557</v>
      </c>
      <c r="I5565" t="s">
        <v>10</v>
      </c>
    </row>
    <row r="5566" spans="1:9" x14ac:dyDescent="0.15">
      <c r="A5566" t="s">
        <v>9517</v>
      </c>
      <c r="B5566" t="s">
        <v>15156</v>
      </c>
      <c r="C5566" t="s">
        <v>3268</v>
      </c>
      <c r="E5566">
        <v>7</v>
      </c>
      <c r="F5566">
        <v>3.91</v>
      </c>
      <c r="G5566">
        <v>763</v>
      </c>
      <c r="H5566" t="s">
        <v>17557</v>
      </c>
      <c r="I5566" t="s">
        <v>17</v>
      </c>
    </row>
    <row r="5567" spans="1:9" x14ac:dyDescent="0.15">
      <c r="A5567" t="s">
        <v>9517</v>
      </c>
      <c r="B5567" t="s">
        <v>9517</v>
      </c>
      <c r="C5567" t="s">
        <v>3268</v>
      </c>
      <c r="E5567">
        <v>7</v>
      </c>
      <c r="F5567">
        <v>3.86</v>
      </c>
      <c r="G5567">
        <v>638</v>
      </c>
      <c r="H5567" t="s">
        <v>17557</v>
      </c>
      <c r="I5567" t="s">
        <v>17</v>
      </c>
    </row>
    <row r="5568" spans="1:9" x14ac:dyDescent="0.15">
      <c r="A5568" t="s">
        <v>9861</v>
      </c>
      <c r="B5568" t="s">
        <v>15348</v>
      </c>
      <c r="C5568" t="s">
        <v>3268</v>
      </c>
      <c r="E5568">
        <v>7.2</v>
      </c>
      <c r="F5568">
        <v>3.78</v>
      </c>
      <c r="G5568">
        <v>583</v>
      </c>
      <c r="H5568" t="s">
        <v>17557</v>
      </c>
      <c r="I5568" t="s">
        <v>129</v>
      </c>
    </row>
    <row r="5569" spans="1:9" x14ac:dyDescent="0.15">
      <c r="A5569" t="s">
        <v>11706</v>
      </c>
      <c r="B5569" t="s">
        <v>16253</v>
      </c>
      <c r="C5569" t="s">
        <v>3268</v>
      </c>
      <c r="E5569">
        <v>5.3</v>
      </c>
      <c r="F5569">
        <v>3.63</v>
      </c>
      <c r="G5569">
        <v>117</v>
      </c>
      <c r="H5569" t="s">
        <v>17567</v>
      </c>
      <c r="I5569" t="s">
        <v>200</v>
      </c>
    </row>
    <row r="5570" spans="1:9" x14ac:dyDescent="0.15">
      <c r="A5570" t="s">
        <v>3395</v>
      </c>
      <c r="B5570" t="s">
        <v>3395</v>
      </c>
      <c r="C5570" t="s">
        <v>3396</v>
      </c>
      <c r="E5570">
        <v>6.1</v>
      </c>
      <c r="F5570">
        <v>3.58</v>
      </c>
      <c r="G5570">
        <v>160</v>
      </c>
      <c r="H5570" t="s">
        <v>17557</v>
      </c>
      <c r="I5570" t="s">
        <v>67</v>
      </c>
    </row>
    <row r="5571" spans="1:9" x14ac:dyDescent="0.15">
      <c r="A5571" t="s">
        <v>3884</v>
      </c>
      <c r="B5571" t="s">
        <v>3884</v>
      </c>
      <c r="C5571" t="s">
        <v>3396</v>
      </c>
      <c r="E5571">
        <v>5</v>
      </c>
      <c r="F5571">
        <v>3.06</v>
      </c>
      <c r="G5571">
        <v>77</v>
      </c>
      <c r="H5571" t="s">
        <v>17557</v>
      </c>
      <c r="I5571" t="s">
        <v>65</v>
      </c>
    </row>
    <row r="5572" spans="1:9" x14ac:dyDescent="0.15">
      <c r="A5572" t="s">
        <v>4032</v>
      </c>
      <c r="B5572" t="s">
        <v>4032</v>
      </c>
      <c r="C5572" t="s">
        <v>3396</v>
      </c>
      <c r="E5572">
        <v>7</v>
      </c>
      <c r="F5572">
        <v>3.41</v>
      </c>
      <c r="G5572">
        <v>115</v>
      </c>
      <c r="H5572" t="s">
        <v>17557</v>
      </c>
      <c r="I5572" t="s">
        <v>1002</v>
      </c>
    </row>
    <row r="5573" spans="1:9" x14ac:dyDescent="0.15">
      <c r="A5573" t="s">
        <v>7029</v>
      </c>
      <c r="B5573" t="s">
        <v>13906</v>
      </c>
      <c r="C5573" t="s">
        <v>3396</v>
      </c>
      <c r="E5573">
        <v>6.7</v>
      </c>
      <c r="F5573">
        <v>3.91</v>
      </c>
      <c r="G5573">
        <v>115</v>
      </c>
      <c r="H5573" t="s">
        <v>17557</v>
      </c>
      <c r="I5573" t="s">
        <v>1682</v>
      </c>
    </row>
    <row r="5574" spans="1:9" x14ac:dyDescent="0.15">
      <c r="A5574" t="s">
        <v>7052</v>
      </c>
      <c r="B5574" t="s">
        <v>13917</v>
      </c>
      <c r="C5574" t="s">
        <v>3396</v>
      </c>
      <c r="E5574">
        <v>6</v>
      </c>
      <c r="F5574">
        <v>3.9</v>
      </c>
      <c r="G5574">
        <v>38</v>
      </c>
      <c r="H5574" t="s">
        <v>17557</v>
      </c>
      <c r="I5574" t="s">
        <v>1682</v>
      </c>
    </row>
    <row r="5575" spans="1:9" x14ac:dyDescent="0.15">
      <c r="A5575" t="s">
        <v>7179</v>
      </c>
      <c r="B5575" t="s">
        <v>7179</v>
      </c>
      <c r="C5575" t="s">
        <v>3396</v>
      </c>
      <c r="E5575">
        <v>9.27</v>
      </c>
      <c r="F5575">
        <v>3.38</v>
      </c>
      <c r="G5575">
        <v>72</v>
      </c>
      <c r="H5575" t="s">
        <v>17557</v>
      </c>
      <c r="I5575" t="s">
        <v>110</v>
      </c>
    </row>
    <row r="5576" spans="1:9" x14ac:dyDescent="0.15">
      <c r="A5576" t="s">
        <v>9486</v>
      </c>
      <c r="B5576" t="s">
        <v>15142</v>
      </c>
      <c r="C5576" t="s">
        <v>3396</v>
      </c>
      <c r="E5576">
        <v>6.89</v>
      </c>
      <c r="F5576">
        <v>3.81</v>
      </c>
      <c r="G5576">
        <v>120</v>
      </c>
      <c r="H5576" t="s">
        <v>17557</v>
      </c>
      <c r="I5576" t="s">
        <v>105</v>
      </c>
    </row>
    <row r="5577" spans="1:9" x14ac:dyDescent="0.15">
      <c r="A5577" t="s">
        <v>10119</v>
      </c>
      <c r="B5577" t="s">
        <v>15472</v>
      </c>
      <c r="C5577" t="s">
        <v>3396</v>
      </c>
      <c r="E5577">
        <v>5.5</v>
      </c>
      <c r="F5577">
        <v>3.44</v>
      </c>
      <c r="G5577">
        <v>181</v>
      </c>
      <c r="H5577" t="s">
        <v>17557</v>
      </c>
      <c r="I5577" t="s">
        <v>255</v>
      </c>
    </row>
    <row r="5578" spans="1:9" x14ac:dyDescent="0.15">
      <c r="A5578" t="s">
        <v>10484</v>
      </c>
      <c r="B5578" t="s">
        <v>10484</v>
      </c>
      <c r="C5578" t="s">
        <v>3396</v>
      </c>
      <c r="E5578">
        <v>11.1</v>
      </c>
      <c r="F5578">
        <v>4.13</v>
      </c>
      <c r="G5578">
        <v>91</v>
      </c>
      <c r="H5578" t="s">
        <v>17557</v>
      </c>
      <c r="I5578" t="s">
        <v>395</v>
      </c>
    </row>
    <row r="5579" spans="1:9" x14ac:dyDescent="0.15">
      <c r="A5579" t="s">
        <v>4252</v>
      </c>
      <c r="B5579" t="s">
        <v>4252</v>
      </c>
      <c r="C5579" t="s">
        <v>4253</v>
      </c>
      <c r="E5579">
        <v>8.8000000000000007</v>
      </c>
      <c r="F5579">
        <v>4.47</v>
      </c>
      <c r="G5579">
        <v>517</v>
      </c>
      <c r="H5579" t="s">
        <v>17557</v>
      </c>
      <c r="I5579" t="s">
        <v>14</v>
      </c>
    </row>
    <row r="5580" spans="1:9" x14ac:dyDescent="0.15">
      <c r="A5580" t="s">
        <v>4324</v>
      </c>
      <c r="B5580" t="s">
        <v>4324</v>
      </c>
      <c r="C5580" t="s">
        <v>4253</v>
      </c>
      <c r="E5580">
        <v>8</v>
      </c>
      <c r="F5580">
        <v>4.41</v>
      </c>
      <c r="G5580">
        <v>303</v>
      </c>
      <c r="H5580" t="s">
        <v>17557</v>
      </c>
      <c r="I5580" t="s">
        <v>14</v>
      </c>
    </row>
    <row r="5581" spans="1:9" x14ac:dyDescent="0.15">
      <c r="A5581" t="s">
        <v>4394</v>
      </c>
      <c r="B5581" t="s">
        <v>4394</v>
      </c>
      <c r="C5581" t="s">
        <v>4253</v>
      </c>
      <c r="E5581">
        <v>8.8000000000000007</v>
      </c>
      <c r="F5581">
        <v>4.41</v>
      </c>
      <c r="G5581">
        <v>232</v>
      </c>
      <c r="H5581" t="s">
        <v>17557</v>
      </c>
      <c r="I5581" t="s">
        <v>14</v>
      </c>
    </row>
    <row r="5582" spans="1:9" x14ac:dyDescent="0.15">
      <c r="A5582" t="s">
        <v>4407</v>
      </c>
      <c r="B5582" t="s">
        <v>4407</v>
      </c>
      <c r="C5582" t="s">
        <v>4253</v>
      </c>
      <c r="E5582">
        <v>8.8000000000000007</v>
      </c>
      <c r="F5582">
        <v>4.2699999999999996</v>
      </c>
      <c r="G5582">
        <v>213</v>
      </c>
      <c r="H5582" t="s">
        <v>17557</v>
      </c>
      <c r="I5582" t="s">
        <v>14</v>
      </c>
    </row>
    <row r="5583" spans="1:9" x14ac:dyDescent="0.15">
      <c r="A5583" t="s">
        <v>4515</v>
      </c>
      <c r="B5583" t="s">
        <v>4515</v>
      </c>
      <c r="C5583" t="s">
        <v>4253</v>
      </c>
      <c r="E5583">
        <v>8.8000000000000007</v>
      </c>
      <c r="F5583">
        <v>4.5</v>
      </c>
      <c r="G5583">
        <v>148</v>
      </c>
      <c r="H5583" t="s">
        <v>17557</v>
      </c>
      <c r="I5583" t="s">
        <v>14</v>
      </c>
    </row>
    <row r="5584" spans="1:9" x14ac:dyDescent="0.15">
      <c r="A5584" t="s">
        <v>5407</v>
      </c>
      <c r="B5584" t="s">
        <v>13170</v>
      </c>
      <c r="C5584" t="s">
        <v>4253</v>
      </c>
      <c r="E5584">
        <v>6.8</v>
      </c>
      <c r="F5584">
        <v>3.92</v>
      </c>
      <c r="G5584">
        <v>258</v>
      </c>
      <c r="H5584" t="s">
        <v>17557</v>
      </c>
      <c r="I5584" t="s">
        <v>12</v>
      </c>
    </row>
    <row r="5585" spans="1:9" x14ac:dyDescent="0.15">
      <c r="A5585" t="s">
        <v>7056</v>
      </c>
      <c r="B5585" t="s">
        <v>7056</v>
      </c>
      <c r="C5585" t="s">
        <v>4253</v>
      </c>
      <c r="E5585">
        <v>6.8</v>
      </c>
      <c r="F5585">
        <v>3.47</v>
      </c>
      <c r="G5585">
        <v>34</v>
      </c>
      <c r="H5585" t="s">
        <v>17557</v>
      </c>
      <c r="I5585" t="s">
        <v>1682</v>
      </c>
    </row>
    <row r="5586" spans="1:9" x14ac:dyDescent="0.15">
      <c r="A5586" t="s">
        <v>9119</v>
      </c>
      <c r="B5586" t="s">
        <v>9119</v>
      </c>
      <c r="C5586" t="s">
        <v>4253</v>
      </c>
      <c r="E5586">
        <v>4.5999999999999996</v>
      </c>
      <c r="F5586">
        <v>3.8</v>
      </c>
      <c r="G5586">
        <v>29</v>
      </c>
      <c r="H5586" t="s">
        <v>17557</v>
      </c>
      <c r="I5586" t="s">
        <v>526</v>
      </c>
    </row>
    <row r="5587" spans="1:9" x14ac:dyDescent="0.15">
      <c r="A5587" t="s">
        <v>9444</v>
      </c>
      <c r="B5587" t="s">
        <v>9444</v>
      </c>
      <c r="C5587" t="s">
        <v>4253</v>
      </c>
      <c r="E5587">
        <v>5.4</v>
      </c>
      <c r="F5587">
        <v>4.28</v>
      </c>
      <c r="G5587">
        <v>258</v>
      </c>
      <c r="H5587" t="s">
        <v>17557</v>
      </c>
      <c r="I5587" t="s">
        <v>105</v>
      </c>
    </row>
    <row r="5588" spans="1:9" x14ac:dyDescent="0.15">
      <c r="A5588" t="s">
        <v>9499</v>
      </c>
      <c r="B5588" t="s">
        <v>9499</v>
      </c>
      <c r="C5588" t="s">
        <v>4253</v>
      </c>
      <c r="E5588">
        <v>6.1</v>
      </c>
      <c r="F5588">
        <v>4.24</v>
      </c>
      <c r="G5588">
        <v>99</v>
      </c>
      <c r="H5588" t="s">
        <v>17557</v>
      </c>
      <c r="I5588" t="s">
        <v>105</v>
      </c>
    </row>
    <row r="5589" spans="1:9" x14ac:dyDescent="0.15">
      <c r="A5589" t="s">
        <v>10074</v>
      </c>
      <c r="B5589" t="s">
        <v>10074</v>
      </c>
      <c r="C5589" t="s">
        <v>4253</v>
      </c>
      <c r="E5589">
        <v>4.8</v>
      </c>
      <c r="F5589">
        <v>3.75</v>
      </c>
      <c r="G5589">
        <v>59</v>
      </c>
      <c r="H5589" t="s">
        <v>17557</v>
      </c>
      <c r="I5589" t="s">
        <v>143</v>
      </c>
    </row>
    <row r="5590" spans="1:9" x14ac:dyDescent="0.15">
      <c r="A5590" t="s">
        <v>11070</v>
      </c>
      <c r="B5590" t="s">
        <v>11070</v>
      </c>
      <c r="C5590" t="s">
        <v>4253</v>
      </c>
      <c r="E5590">
        <v>4.2</v>
      </c>
      <c r="F5590">
        <v>3.52</v>
      </c>
      <c r="G5590">
        <v>69</v>
      </c>
      <c r="H5590" t="s">
        <v>17567</v>
      </c>
      <c r="I5590" t="s">
        <v>289</v>
      </c>
    </row>
    <row r="5591" spans="1:9" x14ac:dyDescent="0.15">
      <c r="A5591" t="s">
        <v>3502</v>
      </c>
      <c r="B5591" t="s">
        <v>3502</v>
      </c>
      <c r="C5591" t="s">
        <v>3080</v>
      </c>
      <c r="E5591">
        <v>5</v>
      </c>
      <c r="F5591">
        <v>4.0199999999999996</v>
      </c>
      <c r="G5591">
        <v>95</v>
      </c>
      <c r="H5591" t="s">
        <v>17557</v>
      </c>
      <c r="I5591" t="s">
        <v>67</v>
      </c>
    </row>
    <row r="5592" spans="1:9" x14ac:dyDescent="0.15">
      <c r="A5592" t="s">
        <v>3833</v>
      </c>
      <c r="B5592" t="s">
        <v>3833</v>
      </c>
      <c r="C5592" t="s">
        <v>3080</v>
      </c>
      <c r="E5592">
        <v>4.5999999999999996</v>
      </c>
      <c r="F5592">
        <v>3.79</v>
      </c>
      <c r="G5592">
        <v>145</v>
      </c>
      <c r="H5592" t="s">
        <v>17557</v>
      </c>
      <c r="I5592" t="s">
        <v>65</v>
      </c>
    </row>
    <row r="5593" spans="1:9" x14ac:dyDescent="0.15">
      <c r="A5593" t="s">
        <v>4436</v>
      </c>
      <c r="B5593" t="s">
        <v>4436</v>
      </c>
      <c r="C5593" t="s">
        <v>3080</v>
      </c>
      <c r="E5593">
        <v>10</v>
      </c>
      <c r="F5593">
        <v>4.09</v>
      </c>
      <c r="G5593">
        <v>189</v>
      </c>
      <c r="H5593" t="s">
        <v>17557</v>
      </c>
      <c r="I5593" t="s">
        <v>14</v>
      </c>
    </row>
    <row r="5594" spans="1:9" x14ac:dyDescent="0.15">
      <c r="A5594" t="s">
        <v>5077</v>
      </c>
      <c r="B5594" t="s">
        <v>13005</v>
      </c>
      <c r="C5594" t="s">
        <v>3080</v>
      </c>
      <c r="E5594">
        <v>7.2</v>
      </c>
      <c r="F5594">
        <v>4.21</v>
      </c>
      <c r="G5594">
        <v>1927</v>
      </c>
      <c r="H5594" t="s">
        <v>17557</v>
      </c>
      <c r="I5594" t="s">
        <v>12</v>
      </c>
    </row>
    <row r="5595" spans="1:9" x14ac:dyDescent="0.15">
      <c r="A5595" t="s">
        <v>5720</v>
      </c>
      <c r="B5595" t="s">
        <v>13320</v>
      </c>
      <c r="C5595" t="s">
        <v>3080</v>
      </c>
      <c r="E5595">
        <v>6</v>
      </c>
      <c r="F5595">
        <v>3.73</v>
      </c>
      <c r="G5595">
        <v>135</v>
      </c>
      <c r="H5595" t="s">
        <v>17557</v>
      </c>
      <c r="I5595" t="s">
        <v>12</v>
      </c>
    </row>
    <row r="5596" spans="1:9" x14ac:dyDescent="0.15">
      <c r="A5596" t="s">
        <v>1528</v>
      </c>
      <c r="B5596" t="s">
        <v>1528</v>
      </c>
      <c r="C5596" t="s">
        <v>3080</v>
      </c>
      <c r="E5596">
        <v>5.0999999999999996</v>
      </c>
      <c r="F5596">
        <v>3.86</v>
      </c>
      <c r="G5596">
        <v>465</v>
      </c>
      <c r="H5596" t="s">
        <v>17557</v>
      </c>
      <c r="I5596" t="s">
        <v>10</v>
      </c>
    </row>
    <row r="5597" spans="1:9" x14ac:dyDescent="0.15">
      <c r="A5597" t="s">
        <v>6415</v>
      </c>
      <c r="B5597" t="s">
        <v>6415</v>
      </c>
      <c r="C5597" t="s">
        <v>3080</v>
      </c>
      <c r="E5597">
        <v>6.2</v>
      </c>
      <c r="F5597">
        <v>4.01</v>
      </c>
      <c r="G5597">
        <v>494</v>
      </c>
      <c r="H5597" t="s">
        <v>17557</v>
      </c>
      <c r="I5597" t="s">
        <v>20</v>
      </c>
    </row>
    <row r="5598" spans="1:9" x14ac:dyDescent="0.15">
      <c r="A5598" t="s">
        <v>7183</v>
      </c>
      <c r="B5598" t="s">
        <v>7183</v>
      </c>
      <c r="C5598" t="s">
        <v>3080</v>
      </c>
      <c r="E5598">
        <v>6.4</v>
      </c>
      <c r="F5598">
        <v>4.01</v>
      </c>
      <c r="G5598">
        <v>66</v>
      </c>
      <c r="H5598" t="s">
        <v>17557</v>
      </c>
      <c r="I5598" t="s">
        <v>110</v>
      </c>
    </row>
    <row r="5599" spans="1:9" x14ac:dyDescent="0.15">
      <c r="A5599" t="s">
        <v>8534</v>
      </c>
      <c r="B5599" t="s">
        <v>8534</v>
      </c>
      <c r="C5599" t="s">
        <v>14634</v>
      </c>
      <c r="E5599">
        <v>9</v>
      </c>
      <c r="F5599">
        <v>3.77</v>
      </c>
      <c r="G5599">
        <v>167</v>
      </c>
      <c r="H5599" t="s">
        <v>17557</v>
      </c>
      <c r="I5599" t="s">
        <v>38</v>
      </c>
    </row>
    <row r="5600" spans="1:9" x14ac:dyDescent="0.15">
      <c r="A5600" t="s">
        <v>9721</v>
      </c>
      <c r="B5600" t="s">
        <v>9721</v>
      </c>
      <c r="C5600" t="s">
        <v>14634</v>
      </c>
      <c r="E5600">
        <v>16</v>
      </c>
      <c r="F5600">
        <v>4.2699999999999996</v>
      </c>
      <c r="G5600">
        <v>132</v>
      </c>
      <c r="H5600" t="s">
        <v>17557</v>
      </c>
      <c r="I5600" t="s">
        <v>508</v>
      </c>
    </row>
    <row r="5601" spans="1:9" ht="24" x14ac:dyDescent="0.15">
      <c r="A5601" s="1" t="s">
        <v>3310</v>
      </c>
      <c r="B5601" t="s">
        <v>9721</v>
      </c>
      <c r="C5601" t="s">
        <v>14634</v>
      </c>
      <c r="E5601">
        <v>16</v>
      </c>
      <c r="F5601">
        <v>4.2699999999999996</v>
      </c>
      <c r="G5601">
        <v>132</v>
      </c>
      <c r="H5601" t="s">
        <v>17557</v>
      </c>
      <c r="I5601" t="s">
        <v>508</v>
      </c>
    </row>
    <row r="5602" spans="1:9" x14ac:dyDescent="0.15">
      <c r="A5602" t="s">
        <v>4434</v>
      </c>
      <c r="B5602" t="s">
        <v>4434</v>
      </c>
      <c r="C5602" t="s">
        <v>4435</v>
      </c>
      <c r="E5602">
        <v>8.1</v>
      </c>
      <c r="F5602">
        <v>3.66</v>
      </c>
      <c r="G5602">
        <v>189</v>
      </c>
      <c r="H5602" t="s">
        <v>17557</v>
      </c>
      <c r="I5602" t="s">
        <v>14</v>
      </c>
    </row>
    <row r="5603" spans="1:9" x14ac:dyDescent="0.15">
      <c r="A5603" t="s">
        <v>4880</v>
      </c>
      <c r="B5603" t="s">
        <v>12895</v>
      </c>
      <c r="C5603" t="s">
        <v>4435</v>
      </c>
      <c r="E5603">
        <v>9.5</v>
      </c>
      <c r="F5603">
        <v>3.78</v>
      </c>
      <c r="G5603">
        <v>251</v>
      </c>
      <c r="H5603" t="s">
        <v>17557</v>
      </c>
      <c r="I5603" t="s">
        <v>178</v>
      </c>
    </row>
    <row r="5604" spans="1:9" x14ac:dyDescent="0.15">
      <c r="A5604" t="s">
        <v>9326</v>
      </c>
      <c r="B5604" t="s">
        <v>15056</v>
      </c>
      <c r="C5604" t="s">
        <v>4435</v>
      </c>
      <c r="E5604">
        <v>5.75</v>
      </c>
      <c r="F5604">
        <v>3.71</v>
      </c>
      <c r="G5604">
        <v>133</v>
      </c>
      <c r="H5604" t="s">
        <v>17557</v>
      </c>
      <c r="I5604" t="s">
        <v>236</v>
      </c>
    </row>
    <row r="5605" spans="1:9" x14ac:dyDescent="0.15">
      <c r="A5605" t="s">
        <v>8751</v>
      </c>
      <c r="B5605" t="s">
        <v>14731</v>
      </c>
      <c r="C5605" t="s">
        <v>14732</v>
      </c>
      <c r="E5605">
        <v>9.5</v>
      </c>
      <c r="F5605">
        <v>3.89</v>
      </c>
      <c r="G5605">
        <v>45</v>
      </c>
      <c r="H5605" t="s">
        <v>17557</v>
      </c>
      <c r="I5605" t="s">
        <v>36</v>
      </c>
    </row>
    <row r="5606" spans="1:9" x14ac:dyDescent="0.15">
      <c r="A5606" t="s">
        <v>3217</v>
      </c>
      <c r="B5606" t="s">
        <v>3217</v>
      </c>
      <c r="C5606" t="s">
        <v>12136</v>
      </c>
      <c r="E5606">
        <v>5.4</v>
      </c>
      <c r="F5606">
        <v>3.9</v>
      </c>
      <c r="G5606">
        <v>2068</v>
      </c>
      <c r="H5606" t="s">
        <v>17557</v>
      </c>
      <c r="I5606" t="s">
        <v>67</v>
      </c>
    </row>
    <row r="5607" spans="1:9" x14ac:dyDescent="0.15">
      <c r="A5607" t="s">
        <v>5103</v>
      </c>
      <c r="B5607" t="s">
        <v>13017</v>
      </c>
      <c r="C5607" t="s">
        <v>12136</v>
      </c>
      <c r="E5607">
        <v>6.9</v>
      </c>
      <c r="F5607">
        <v>3.66</v>
      </c>
      <c r="G5607">
        <v>1256</v>
      </c>
      <c r="H5607" t="s">
        <v>17557</v>
      </c>
      <c r="I5607" t="s">
        <v>12</v>
      </c>
    </row>
    <row r="5608" spans="1:9" x14ac:dyDescent="0.15">
      <c r="A5608" t="s">
        <v>6015</v>
      </c>
      <c r="B5608" t="s">
        <v>13450</v>
      </c>
      <c r="C5608" t="s">
        <v>12136</v>
      </c>
      <c r="E5608">
        <v>5</v>
      </c>
      <c r="F5608">
        <v>3.45</v>
      </c>
      <c r="G5608">
        <v>553</v>
      </c>
      <c r="H5608" t="s">
        <v>17557</v>
      </c>
      <c r="I5608" t="s">
        <v>10</v>
      </c>
    </row>
    <row r="5609" spans="1:9" x14ac:dyDescent="0.15">
      <c r="A5609" t="s">
        <v>6639</v>
      </c>
      <c r="B5609" t="s">
        <v>6639</v>
      </c>
      <c r="C5609" t="s">
        <v>12136</v>
      </c>
      <c r="E5609">
        <v>5.7</v>
      </c>
      <c r="F5609">
        <v>3.83</v>
      </c>
      <c r="G5609">
        <v>186</v>
      </c>
      <c r="H5609" t="s">
        <v>17557</v>
      </c>
      <c r="I5609" t="s">
        <v>44</v>
      </c>
    </row>
    <row r="5610" spans="1:9" x14ac:dyDescent="0.15">
      <c r="A5610" t="s">
        <v>7551</v>
      </c>
      <c r="B5610" t="s">
        <v>7551</v>
      </c>
      <c r="C5610" t="s">
        <v>12136</v>
      </c>
      <c r="E5610">
        <v>9.4</v>
      </c>
      <c r="F5610">
        <v>3.79</v>
      </c>
      <c r="G5610">
        <v>3011</v>
      </c>
      <c r="H5610" t="s">
        <v>17557</v>
      </c>
      <c r="I5610" t="s">
        <v>82</v>
      </c>
    </row>
    <row r="5611" spans="1:9" x14ac:dyDescent="0.15">
      <c r="A5611" t="s">
        <v>7674</v>
      </c>
      <c r="B5611" t="s">
        <v>7674</v>
      </c>
      <c r="C5611" t="s">
        <v>12136</v>
      </c>
      <c r="E5611">
        <v>7.6</v>
      </c>
      <c r="F5611">
        <v>4</v>
      </c>
      <c r="G5611">
        <v>3361</v>
      </c>
      <c r="H5611" t="s">
        <v>17557</v>
      </c>
      <c r="I5611" t="s">
        <v>468</v>
      </c>
    </row>
    <row r="5612" spans="1:9" x14ac:dyDescent="0.15">
      <c r="A5612" t="s">
        <v>8256</v>
      </c>
      <c r="B5612" t="s">
        <v>8256</v>
      </c>
      <c r="C5612" t="s">
        <v>12136</v>
      </c>
      <c r="E5612">
        <v>7.9</v>
      </c>
      <c r="F5612">
        <v>3.92</v>
      </c>
      <c r="G5612">
        <v>1350</v>
      </c>
      <c r="H5612" t="s">
        <v>17557</v>
      </c>
      <c r="I5612" t="s">
        <v>24</v>
      </c>
    </row>
    <row r="5613" spans="1:9" x14ac:dyDescent="0.15">
      <c r="A5613" t="s">
        <v>8338</v>
      </c>
      <c r="B5613" t="s">
        <v>14546</v>
      </c>
      <c r="C5613" t="s">
        <v>12136</v>
      </c>
      <c r="E5613">
        <v>4</v>
      </c>
      <c r="F5613">
        <v>3.63</v>
      </c>
      <c r="G5613">
        <v>308</v>
      </c>
      <c r="H5613" t="s">
        <v>17557</v>
      </c>
      <c r="I5613" t="s">
        <v>24</v>
      </c>
    </row>
    <row r="5614" spans="1:9" x14ac:dyDescent="0.15">
      <c r="A5614" t="s">
        <v>9562</v>
      </c>
      <c r="B5614" t="s">
        <v>9562</v>
      </c>
      <c r="C5614" t="s">
        <v>12136</v>
      </c>
      <c r="E5614">
        <v>12</v>
      </c>
      <c r="F5614">
        <v>4.0999999999999996</v>
      </c>
      <c r="G5614">
        <v>3202</v>
      </c>
      <c r="H5614" t="s">
        <v>17557</v>
      </c>
      <c r="I5614" t="s">
        <v>1014</v>
      </c>
    </row>
    <row r="5615" spans="1:9" x14ac:dyDescent="0.15">
      <c r="A5615" t="s">
        <v>9796</v>
      </c>
      <c r="B5615" t="s">
        <v>9796</v>
      </c>
      <c r="C5615" t="s">
        <v>12136</v>
      </c>
      <c r="E5615" t="s">
        <v>2405</v>
      </c>
      <c r="F5615">
        <v>3.54</v>
      </c>
      <c r="G5615">
        <v>124</v>
      </c>
      <c r="H5615" t="s">
        <v>17557</v>
      </c>
      <c r="I5615" t="s">
        <v>42</v>
      </c>
    </row>
    <row r="5616" spans="1:9" x14ac:dyDescent="0.15">
      <c r="A5616" t="s">
        <v>11404</v>
      </c>
      <c r="B5616" t="s">
        <v>11404</v>
      </c>
      <c r="C5616" t="s">
        <v>12136</v>
      </c>
      <c r="E5616">
        <v>4.4000000000000004</v>
      </c>
      <c r="F5616">
        <v>3.74</v>
      </c>
      <c r="G5616">
        <v>1940</v>
      </c>
      <c r="H5616" t="s">
        <v>17567</v>
      </c>
      <c r="I5616" t="s">
        <v>108</v>
      </c>
    </row>
    <row r="5617" spans="1:9" x14ac:dyDescent="0.15">
      <c r="A5617" t="s">
        <v>1530</v>
      </c>
      <c r="B5617" t="s">
        <v>1530</v>
      </c>
      <c r="C5617" t="s">
        <v>13240</v>
      </c>
      <c r="E5617">
        <v>6.4</v>
      </c>
      <c r="F5617">
        <v>3.61</v>
      </c>
      <c r="G5617">
        <v>180</v>
      </c>
      <c r="H5617" t="s">
        <v>17557</v>
      </c>
      <c r="I5617" t="s">
        <v>12</v>
      </c>
    </row>
    <row r="5618" spans="1:9" x14ac:dyDescent="0.15">
      <c r="A5618" t="s">
        <v>1531</v>
      </c>
      <c r="B5618" t="s">
        <v>1531</v>
      </c>
      <c r="C5618" t="s">
        <v>13240</v>
      </c>
      <c r="E5618">
        <v>6.9</v>
      </c>
      <c r="F5618">
        <v>3.95</v>
      </c>
      <c r="G5618">
        <v>165</v>
      </c>
      <c r="H5618" t="s">
        <v>17557</v>
      </c>
      <c r="I5618" t="s">
        <v>44</v>
      </c>
    </row>
    <row r="5619" spans="1:9" x14ac:dyDescent="0.15">
      <c r="A5619" t="s">
        <v>1532</v>
      </c>
      <c r="B5619" t="s">
        <v>1532</v>
      </c>
      <c r="C5619" t="s">
        <v>13240</v>
      </c>
      <c r="E5619">
        <v>5.5</v>
      </c>
      <c r="F5619">
        <v>3.38</v>
      </c>
      <c r="G5619">
        <v>132</v>
      </c>
      <c r="H5619" t="s">
        <v>17557</v>
      </c>
      <c r="I5619" t="s">
        <v>443</v>
      </c>
    </row>
    <row r="5620" spans="1:9" x14ac:dyDescent="0.15">
      <c r="A5620" t="s">
        <v>3533</v>
      </c>
      <c r="B5620" t="s">
        <v>3533</v>
      </c>
      <c r="C5620" t="s">
        <v>12289</v>
      </c>
      <c r="E5620">
        <v>7.5</v>
      </c>
      <c r="F5620">
        <v>3.8</v>
      </c>
      <c r="G5620">
        <v>82</v>
      </c>
      <c r="H5620" t="s">
        <v>17557</v>
      </c>
      <c r="I5620" t="s">
        <v>67</v>
      </c>
    </row>
    <row r="5621" spans="1:9" x14ac:dyDescent="0.15">
      <c r="A5621" t="s">
        <v>5478</v>
      </c>
      <c r="B5621" t="s">
        <v>5478</v>
      </c>
      <c r="C5621" t="s">
        <v>12289</v>
      </c>
      <c r="E5621">
        <v>6.5</v>
      </c>
      <c r="F5621">
        <v>3.89</v>
      </c>
      <c r="G5621">
        <v>217</v>
      </c>
      <c r="H5621" t="s">
        <v>17557</v>
      </c>
      <c r="I5621" t="s">
        <v>12</v>
      </c>
    </row>
    <row r="5622" spans="1:9" x14ac:dyDescent="0.15">
      <c r="A5622" t="s">
        <v>3382</v>
      </c>
      <c r="B5622" t="s">
        <v>12217</v>
      </c>
      <c r="C5622" t="s">
        <v>3383</v>
      </c>
      <c r="E5622">
        <v>5</v>
      </c>
      <c r="F5622">
        <v>3.29</v>
      </c>
      <c r="G5622">
        <v>174</v>
      </c>
      <c r="H5622" t="s">
        <v>17557</v>
      </c>
      <c r="I5622" t="s">
        <v>67</v>
      </c>
    </row>
    <row r="5623" spans="1:9" x14ac:dyDescent="0.15">
      <c r="A5623" t="s">
        <v>3713</v>
      </c>
      <c r="B5623" t="s">
        <v>12378</v>
      </c>
      <c r="C5623" t="s">
        <v>3383</v>
      </c>
      <c r="E5623">
        <v>7.2</v>
      </c>
      <c r="F5623">
        <v>3.96</v>
      </c>
      <c r="G5623">
        <v>153</v>
      </c>
      <c r="H5623" t="s">
        <v>17557</v>
      </c>
      <c r="I5623" t="s">
        <v>58</v>
      </c>
    </row>
    <row r="5624" spans="1:9" x14ac:dyDescent="0.15">
      <c r="A5624" t="s">
        <v>5419</v>
      </c>
      <c r="B5624" t="s">
        <v>13177</v>
      </c>
      <c r="C5624" t="s">
        <v>3383</v>
      </c>
      <c r="E5624">
        <v>6.7</v>
      </c>
      <c r="F5624">
        <v>3.79</v>
      </c>
      <c r="G5624">
        <v>250</v>
      </c>
      <c r="H5624" t="s">
        <v>17557</v>
      </c>
      <c r="I5624" t="s">
        <v>12</v>
      </c>
    </row>
    <row r="5625" spans="1:9" x14ac:dyDescent="0.15">
      <c r="A5625" t="s">
        <v>5598</v>
      </c>
      <c r="B5625" t="s">
        <v>13267</v>
      </c>
      <c r="C5625" t="s">
        <v>3383</v>
      </c>
      <c r="E5625">
        <v>4.2</v>
      </c>
      <c r="F5625">
        <v>3.83</v>
      </c>
      <c r="G5625">
        <v>169</v>
      </c>
      <c r="H5625" t="s">
        <v>17557</v>
      </c>
      <c r="I5625" t="s">
        <v>12</v>
      </c>
    </row>
    <row r="5626" spans="1:9" x14ac:dyDescent="0.15">
      <c r="A5626" t="s">
        <v>5653</v>
      </c>
      <c r="B5626" t="s">
        <v>5653</v>
      </c>
      <c r="C5626" t="s">
        <v>3383</v>
      </c>
      <c r="E5626">
        <v>8</v>
      </c>
      <c r="F5626">
        <v>3.83</v>
      </c>
      <c r="G5626">
        <v>150</v>
      </c>
      <c r="H5626" t="s">
        <v>17557</v>
      </c>
      <c r="I5626" t="s">
        <v>12</v>
      </c>
    </row>
    <row r="5627" spans="1:9" x14ac:dyDescent="0.15">
      <c r="A5627" t="s">
        <v>6312</v>
      </c>
      <c r="B5627" t="s">
        <v>13593</v>
      </c>
      <c r="C5627" t="s">
        <v>3383</v>
      </c>
      <c r="E5627">
        <v>5</v>
      </c>
      <c r="F5627">
        <v>3.51</v>
      </c>
      <c r="G5627">
        <v>122</v>
      </c>
      <c r="H5627" t="s">
        <v>17557</v>
      </c>
      <c r="I5627" t="s">
        <v>78</v>
      </c>
    </row>
    <row r="5628" spans="1:9" x14ac:dyDescent="0.15">
      <c r="A5628" t="s">
        <v>6348</v>
      </c>
      <c r="B5628" t="s">
        <v>6348</v>
      </c>
      <c r="C5628" t="s">
        <v>3383</v>
      </c>
      <c r="E5628">
        <v>5.5</v>
      </c>
      <c r="F5628">
        <v>3.31</v>
      </c>
      <c r="G5628">
        <v>75</v>
      </c>
      <c r="H5628" t="s">
        <v>17557</v>
      </c>
      <c r="I5628" t="s">
        <v>78</v>
      </c>
    </row>
    <row r="5629" spans="1:9" x14ac:dyDescent="0.15">
      <c r="A5629" t="s">
        <v>6642</v>
      </c>
      <c r="B5629" t="s">
        <v>13733</v>
      </c>
      <c r="C5629" t="s">
        <v>3383</v>
      </c>
      <c r="E5629">
        <v>5.3</v>
      </c>
      <c r="F5629">
        <v>3.5</v>
      </c>
      <c r="G5629">
        <v>171</v>
      </c>
      <c r="H5629" t="s">
        <v>17557</v>
      </c>
      <c r="I5629" t="s">
        <v>44</v>
      </c>
    </row>
    <row r="5630" spans="1:9" x14ac:dyDescent="0.15">
      <c r="A5630" t="s">
        <v>7160</v>
      </c>
      <c r="B5630" t="s">
        <v>13976</v>
      </c>
      <c r="C5630" t="s">
        <v>3383</v>
      </c>
      <c r="E5630">
        <v>5.5</v>
      </c>
      <c r="F5630">
        <v>3.56</v>
      </c>
      <c r="G5630">
        <v>122</v>
      </c>
      <c r="H5630" t="s">
        <v>17557</v>
      </c>
      <c r="I5630" t="s">
        <v>110</v>
      </c>
    </row>
    <row r="5631" spans="1:9" x14ac:dyDescent="0.15">
      <c r="A5631" t="s">
        <v>1541</v>
      </c>
      <c r="B5631" t="s">
        <v>1541</v>
      </c>
      <c r="C5631" t="s">
        <v>5755</v>
      </c>
      <c r="E5631">
        <v>6.3</v>
      </c>
      <c r="F5631">
        <v>3.3</v>
      </c>
      <c r="G5631">
        <v>127</v>
      </c>
      <c r="H5631" t="s">
        <v>17557</v>
      </c>
      <c r="I5631" t="s">
        <v>12</v>
      </c>
    </row>
    <row r="5632" spans="1:9" x14ac:dyDescent="0.15">
      <c r="A5632" t="s">
        <v>6342</v>
      </c>
      <c r="B5632" t="s">
        <v>6342</v>
      </c>
      <c r="C5632" t="s">
        <v>5755</v>
      </c>
      <c r="E5632">
        <v>5</v>
      </c>
      <c r="F5632">
        <v>3.34</v>
      </c>
      <c r="G5632">
        <v>82</v>
      </c>
      <c r="H5632" t="s">
        <v>17557</v>
      </c>
      <c r="I5632" t="s">
        <v>78</v>
      </c>
    </row>
    <row r="5633" spans="1:9" x14ac:dyDescent="0.15">
      <c r="A5633" t="s">
        <v>1544</v>
      </c>
      <c r="B5633" t="s">
        <v>1544</v>
      </c>
      <c r="C5633" t="s">
        <v>14866</v>
      </c>
      <c r="E5633">
        <v>4.5</v>
      </c>
      <c r="F5633">
        <v>2.95</v>
      </c>
      <c r="G5633">
        <v>64</v>
      </c>
      <c r="H5633" t="s">
        <v>17557</v>
      </c>
      <c r="I5633" t="s">
        <v>429</v>
      </c>
    </row>
    <row r="5634" spans="1:9" x14ac:dyDescent="0.15">
      <c r="A5634" t="s">
        <v>5434</v>
      </c>
      <c r="B5634" t="s">
        <v>13186</v>
      </c>
      <c r="C5634" t="s">
        <v>5435</v>
      </c>
      <c r="E5634">
        <v>4.3</v>
      </c>
      <c r="F5634">
        <v>3.78</v>
      </c>
      <c r="G5634">
        <v>240</v>
      </c>
      <c r="H5634" t="s">
        <v>17557</v>
      </c>
      <c r="I5634" t="s">
        <v>12</v>
      </c>
    </row>
    <row r="5635" spans="1:9" x14ac:dyDescent="0.15">
      <c r="A5635" t="s">
        <v>8448</v>
      </c>
      <c r="B5635" t="s">
        <v>8448</v>
      </c>
      <c r="C5635" t="s">
        <v>5435</v>
      </c>
      <c r="E5635">
        <v>3.8</v>
      </c>
      <c r="F5635">
        <v>3.71</v>
      </c>
      <c r="G5635">
        <v>107</v>
      </c>
      <c r="H5635" t="s">
        <v>17557</v>
      </c>
      <c r="I5635" t="s">
        <v>24</v>
      </c>
    </row>
    <row r="5636" spans="1:9" x14ac:dyDescent="0.15">
      <c r="A5636" t="s">
        <v>1546</v>
      </c>
      <c r="B5636" t="s">
        <v>1546</v>
      </c>
      <c r="C5636" t="s">
        <v>5435</v>
      </c>
      <c r="E5636">
        <v>4</v>
      </c>
      <c r="F5636">
        <v>3.58</v>
      </c>
      <c r="G5636">
        <v>219</v>
      </c>
      <c r="H5636" t="s">
        <v>17567</v>
      </c>
      <c r="I5636" t="s">
        <v>289</v>
      </c>
    </row>
    <row r="5637" spans="1:9" x14ac:dyDescent="0.15">
      <c r="A5637" t="s">
        <v>11097</v>
      </c>
      <c r="B5637" t="s">
        <v>11097</v>
      </c>
      <c r="C5637" t="s">
        <v>5435</v>
      </c>
      <c r="E5637">
        <v>4</v>
      </c>
      <c r="F5637">
        <v>3.92</v>
      </c>
      <c r="G5637">
        <v>75</v>
      </c>
      <c r="H5637" t="s">
        <v>17567</v>
      </c>
      <c r="I5637" t="s">
        <v>248</v>
      </c>
    </row>
    <row r="5638" spans="1:9" x14ac:dyDescent="0.15">
      <c r="A5638" t="s">
        <v>1522</v>
      </c>
      <c r="B5638" t="s">
        <v>14836</v>
      </c>
      <c r="C5638" t="s">
        <v>14837</v>
      </c>
      <c r="E5638">
        <v>6</v>
      </c>
      <c r="F5638">
        <v>3.55</v>
      </c>
      <c r="G5638">
        <v>133</v>
      </c>
      <c r="H5638" t="s">
        <v>17557</v>
      </c>
      <c r="I5638" t="s">
        <v>120</v>
      </c>
    </row>
    <row r="5639" spans="1:9" x14ac:dyDescent="0.15">
      <c r="A5639" t="s">
        <v>3451</v>
      </c>
      <c r="B5639" t="s">
        <v>3451</v>
      </c>
      <c r="C5639" t="s">
        <v>3452</v>
      </c>
      <c r="E5639">
        <v>5.5</v>
      </c>
      <c r="F5639">
        <v>3.53</v>
      </c>
      <c r="G5639">
        <v>118</v>
      </c>
      <c r="H5639" t="s">
        <v>17557</v>
      </c>
      <c r="I5639" t="s">
        <v>67</v>
      </c>
    </row>
    <row r="5640" spans="1:9" x14ac:dyDescent="0.15">
      <c r="A5640" t="s">
        <v>6202</v>
      </c>
      <c r="B5640" t="s">
        <v>6202</v>
      </c>
      <c r="C5640" t="s">
        <v>3452</v>
      </c>
      <c r="E5640">
        <v>6.9</v>
      </c>
      <c r="F5640">
        <v>3.75</v>
      </c>
      <c r="G5640">
        <v>118</v>
      </c>
      <c r="H5640" t="s">
        <v>17557</v>
      </c>
      <c r="I5640" t="s">
        <v>10</v>
      </c>
    </row>
    <row r="5641" spans="1:9" x14ac:dyDescent="0.15">
      <c r="A5641" t="s">
        <v>5874</v>
      </c>
      <c r="B5641" t="s">
        <v>5874</v>
      </c>
      <c r="C5641" t="s">
        <v>13394</v>
      </c>
      <c r="E5641">
        <v>6</v>
      </c>
      <c r="F5641">
        <v>3.85</v>
      </c>
      <c r="G5641">
        <v>107</v>
      </c>
      <c r="H5641" t="s">
        <v>17557</v>
      </c>
      <c r="I5641" t="s">
        <v>12</v>
      </c>
    </row>
    <row r="5642" spans="1:9" x14ac:dyDescent="0.15">
      <c r="A5642" t="s">
        <v>3735</v>
      </c>
      <c r="B5642" t="s">
        <v>3735</v>
      </c>
      <c r="C5642" t="s">
        <v>2707</v>
      </c>
      <c r="E5642">
        <v>6.3</v>
      </c>
      <c r="F5642">
        <v>3.64</v>
      </c>
      <c r="G5642">
        <v>104</v>
      </c>
      <c r="H5642" t="s">
        <v>17557</v>
      </c>
      <c r="I5642" t="s">
        <v>58</v>
      </c>
    </row>
    <row r="5643" spans="1:9" x14ac:dyDescent="0.15">
      <c r="A5643" t="s">
        <v>4608</v>
      </c>
      <c r="B5643" t="s">
        <v>12755</v>
      </c>
      <c r="C5643" t="s">
        <v>2707</v>
      </c>
      <c r="E5643">
        <v>9.3000000000000007</v>
      </c>
      <c r="F5643">
        <v>3.74</v>
      </c>
      <c r="G5643">
        <v>113</v>
      </c>
      <c r="H5643" t="s">
        <v>17557</v>
      </c>
      <c r="I5643" t="s">
        <v>14</v>
      </c>
    </row>
    <row r="5644" spans="1:9" x14ac:dyDescent="0.15">
      <c r="A5644" t="s">
        <v>1550</v>
      </c>
      <c r="B5644" t="s">
        <v>1550</v>
      </c>
      <c r="C5644" t="s">
        <v>2707</v>
      </c>
      <c r="E5644">
        <v>6.7</v>
      </c>
      <c r="F5644">
        <v>3.82</v>
      </c>
      <c r="G5644">
        <v>335</v>
      </c>
      <c r="H5644" t="s">
        <v>17557</v>
      </c>
      <c r="I5644" t="s">
        <v>12</v>
      </c>
    </row>
    <row r="5645" spans="1:9" x14ac:dyDescent="0.15">
      <c r="A5645" t="s">
        <v>1552</v>
      </c>
      <c r="B5645" t="s">
        <v>1552</v>
      </c>
      <c r="C5645" t="s">
        <v>2707</v>
      </c>
      <c r="E5645">
        <v>5.8</v>
      </c>
      <c r="F5645">
        <v>3.86</v>
      </c>
      <c r="G5645">
        <v>374</v>
      </c>
      <c r="H5645" t="s">
        <v>17557</v>
      </c>
      <c r="I5645" t="s">
        <v>44</v>
      </c>
    </row>
    <row r="5646" spans="1:9" x14ac:dyDescent="0.15">
      <c r="A5646" t="s">
        <v>7225</v>
      </c>
      <c r="B5646" t="s">
        <v>14003</v>
      </c>
      <c r="C5646" t="s">
        <v>2707</v>
      </c>
      <c r="E5646">
        <v>5.3</v>
      </c>
      <c r="F5646">
        <v>3.48</v>
      </c>
      <c r="G5646">
        <v>89</v>
      </c>
      <c r="H5646" t="s">
        <v>17557</v>
      </c>
      <c r="I5646" t="s">
        <v>238</v>
      </c>
    </row>
    <row r="5647" spans="1:9" x14ac:dyDescent="0.15">
      <c r="A5647" t="s">
        <v>9794</v>
      </c>
      <c r="B5647" t="s">
        <v>9794</v>
      </c>
      <c r="C5647" t="s">
        <v>2707</v>
      </c>
      <c r="E5647">
        <v>6.8</v>
      </c>
      <c r="F5647">
        <v>3.77</v>
      </c>
      <c r="G5647">
        <v>125</v>
      </c>
      <c r="H5647" t="s">
        <v>17557</v>
      </c>
      <c r="I5647" t="s">
        <v>42</v>
      </c>
    </row>
    <row r="5648" spans="1:9" x14ac:dyDescent="0.15">
      <c r="A5648" t="s">
        <v>5479</v>
      </c>
      <c r="B5648" t="s">
        <v>13211</v>
      </c>
      <c r="C5648" t="s">
        <v>2775</v>
      </c>
      <c r="E5648">
        <v>4.5</v>
      </c>
      <c r="F5648">
        <v>4.1100000000000003</v>
      </c>
      <c r="G5648">
        <v>216</v>
      </c>
      <c r="H5648" t="s">
        <v>17557</v>
      </c>
      <c r="I5648" t="s">
        <v>12</v>
      </c>
    </row>
    <row r="5649" spans="1:9" x14ac:dyDescent="0.15">
      <c r="A5649" t="s">
        <v>1488</v>
      </c>
      <c r="B5649" t="s">
        <v>1488</v>
      </c>
      <c r="C5649" t="s">
        <v>2775</v>
      </c>
      <c r="E5649">
        <v>4.8</v>
      </c>
      <c r="F5649">
        <v>3.89</v>
      </c>
      <c r="G5649">
        <v>123</v>
      </c>
      <c r="H5649" t="s">
        <v>17557</v>
      </c>
      <c r="I5649" t="s">
        <v>10</v>
      </c>
    </row>
    <row r="5650" spans="1:9" x14ac:dyDescent="0.15">
      <c r="A5650" t="s">
        <v>1555</v>
      </c>
      <c r="B5650" t="s">
        <v>1555</v>
      </c>
      <c r="C5650" t="s">
        <v>2775</v>
      </c>
      <c r="E5650">
        <v>4.9000000000000004</v>
      </c>
      <c r="F5650">
        <v>3.59</v>
      </c>
      <c r="G5650">
        <v>88</v>
      </c>
      <c r="H5650" t="s">
        <v>17557</v>
      </c>
      <c r="I5650" t="s">
        <v>1556</v>
      </c>
    </row>
    <row r="5651" spans="1:9" x14ac:dyDescent="0.15">
      <c r="A5651" t="s">
        <v>1557</v>
      </c>
      <c r="B5651" t="s">
        <v>1557</v>
      </c>
      <c r="C5651" t="s">
        <v>2775</v>
      </c>
      <c r="E5651">
        <v>4.8</v>
      </c>
      <c r="F5651">
        <v>3.73</v>
      </c>
      <c r="G5651">
        <v>71</v>
      </c>
      <c r="H5651" t="s">
        <v>17567</v>
      </c>
      <c r="I5651" t="s">
        <v>17570</v>
      </c>
    </row>
    <row r="5652" spans="1:9" x14ac:dyDescent="0.15">
      <c r="A5652" t="s">
        <v>6993</v>
      </c>
      <c r="B5652" t="s">
        <v>13895</v>
      </c>
      <c r="C5652" t="s">
        <v>13900</v>
      </c>
      <c r="E5652" t="s">
        <v>2405</v>
      </c>
      <c r="F5652">
        <v>2.2400000000000002</v>
      </c>
      <c r="G5652">
        <v>1</v>
      </c>
      <c r="H5652" t="s">
        <v>17557</v>
      </c>
      <c r="I5652" t="s">
        <v>6993</v>
      </c>
    </row>
    <row r="5653" spans="1:9" x14ac:dyDescent="0.15">
      <c r="A5653" t="s">
        <v>3529</v>
      </c>
      <c r="B5653" t="s">
        <v>12287</v>
      </c>
      <c r="C5653" t="s">
        <v>3530</v>
      </c>
      <c r="E5653">
        <v>5.5</v>
      </c>
      <c r="F5653">
        <v>3.52</v>
      </c>
      <c r="G5653">
        <v>83</v>
      </c>
      <c r="H5653" t="s">
        <v>17557</v>
      </c>
      <c r="I5653" t="s">
        <v>67</v>
      </c>
    </row>
    <row r="5654" spans="1:9" x14ac:dyDescent="0.15">
      <c r="A5654" t="s">
        <v>3695</v>
      </c>
      <c r="B5654" t="s">
        <v>12367</v>
      </c>
      <c r="C5654" t="s">
        <v>3530</v>
      </c>
      <c r="E5654">
        <v>7.5</v>
      </c>
      <c r="F5654">
        <v>3.87</v>
      </c>
      <c r="G5654">
        <v>193</v>
      </c>
      <c r="H5654" t="s">
        <v>17557</v>
      </c>
      <c r="I5654" t="s">
        <v>58</v>
      </c>
    </row>
    <row r="5655" spans="1:9" x14ac:dyDescent="0.15">
      <c r="A5655" t="s">
        <v>6207</v>
      </c>
      <c r="B5655" t="s">
        <v>6207</v>
      </c>
      <c r="C5655" t="s">
        <v>3530</v>
      </c>
      <c r="E5655">
        <v>5.5</v>
      </c>
      <c r="F5655">
        <v>3.39</v>
      </c>
      <c r="G5655">
        <v>117</v>
      </c>
      <c r="H5655" t="s">
        <v>17557</v>
      </c>
      <c r="I5655" t="s">
        <v>10</v>
      </c>
    </row>
    <row r="5656" spans="1:9" x14ac:dyDescent="0.15">
      <c r="A5656" t="s">
        <v>9008</v>
      </c>
      <c r="B5656" t="s">
        <v>9008</v>
      </c>
      <c r="C5656" t="s">
        <v>3530</v>
      </c>
      <c r="E5656">
        <v>7.5</v>
      </c>
      <c r="F5656">
        <v>3.81</v>
      </c>
      <c r="G5656">
        <v>228</v>
      </c>
      <c r="H5656" t="s">
        <v>17557</v>
      </c>
      <c r="I5656" t="s">
        <v>276</v>
      </c>
    </row>
    <row r="5657" spans="1:9" x14ac:dyDescent="0.15">
      <c r="A5657" t="s">
        <v>8987</v>
      </c>
      <c r="B5657" t="s">
        <v>8987</v>
      </c>
      <c r="C5657" t="s">
        <v>14875</v>
      </c>
      <c r="E5657">
        <v>5</v>
      </c>
      <c r="F5657">
        <v>3.53</v>
      </c>
      <c r="G5657">
        <v>26</v>
      </c>
      <c r="H5657" t="s">
        <v>17557</v>
      </c>
      <c r="I5657" t="s">
        <v>429</v>
      </c>
    </row>
    <row r="5658" spans="1:9" x14ac:dyDescent="0.15">
      <c r="A5658" t="s">
        <v>3628</v>
      </c>
      <c r="B5658" t="s">
        <v>12330</v>
      </c>
      <c r="C5658" t="s">
        <v>3629</v>
      </c>
      <c r="E5658">
        <v>12</v>
      </c>
      <c r="F5658">
        <v>3.89</v>
      </c>
      <c r="G5658">
        <v>95</v>
      </c>
      <c r="H5658" t="s">
        <v>17557</v>
      </c>
      <c r="I5658" t="s">
        <v>40</v>
      </c>
    </row>
    <row r="5659" spans="1:9" x14ac:dyDescent="0.15">
      <c r="A5659" t="s">
        <v>3699</v>
      </c>
      <c r="B5659" t="s">
        <v>3699</v>
      </c>
      <c r="C5659" t="s">
        <v>3629</v>
      </c>
      <c r="E5659">
        <v>5.8</v>
      </c>
      <c r="F5659">
        <v>3.85</v>
      </c>
      <c r="G5659">
        <v>185</v>
      </c>
      <c r="H5659" t="s">
        <v>17557</v>
      </c>
      <c r="I5659" t="s">
        <v>58</v>
      </c>
    </row>
    <row r="5660" spans="1:9" x14ac:dyDescent="0.15">
      <c r="A5660" t="s">
        <v>3782</v>
      </c>
      <c r="B5660" t="s">
        <v>12412</v>
      </c>
      <c r="C5660" t="s">
        <v>3629</v>
      </c>
      <c r="E5660">
        <v>4.5</v>
      </c>
      <c r="F5660">
        <v>3.74</v>
      </c>
      <c r="G5660">
        <v>420</v>
      </c>
      <c r="H5660" t="s">
        <v>17557</v>
      </c>
      <c r="I5660" t="s">
        <v>65</v>
      </c>
    </row>
    <row r="5661" spans="1:9" x14ac:dyDescent="0.15">
      <c r="A5661" t="s">
        <v>4405</v>
      </c>
      <c r="B5661" t="s">
        <v>4405</v>
      </c>
      <c r="C5661" t="s">
        <v>3629</v>
      </c>
      <c r="E5661">
        <v>10</v>
      </c>
      <c r="F5661">
        <v>4.01</v>
      </c>
      <c r="G5661">
        <v>217</v>
      </c>
      <c r="H5661" t="s">
        <v>17557</v>
      </c>
      <c r="I5661" t="s">
        <v>14</v>
      </c>
    </row>
    <row r="5662" spans="1:9" x14ac:dyDescent="0.15">
      <c r="A5662" t="s">
        <v>4580</v>
      </c>
      <c r="B5662" t="s">
        <v>4580</v>
      </c>
      <c r="C5662" t="s">
        <v>3629</v>
      </c>
      <c r="E5662">
        <v>9</v>
      </c>
      <c r="F5662">
        <v>4.08</v>
      </c>
      <c r="G5662">
        <v>119</v>
      </c>
      <c r="H5662" t="s">
        <v>17557</v>
      </c>
      <c r="I5662" t="s">
        <v>14</v>
      </c>
    </row>
    <row r="5663" spans="1:9" x14ac:dyDescent="0.15">
      <c r="A5663" t="s">
        <v>4623</v>
      </c>
      <c r="B5663" t="s">
        <v>4623</v>
      </c>
      <c r="C5663" t="s">
        <v>3629</v>
      </c>
      <c r="E5663">
        <v>10</v>
      </c>
      <c r="F5663">
        <v>4.03</v>
      </c>
      <c r="G5663">
        <v>107</v>
      </c>
      <c r="H5663" t="s">
        <v>17557</v>
      </c>
      <c r="I5663" t="s">
        <v>14</v>
      </c>
    </row>
    <row r="5664" spans="1:9" x14ac:dyDescent="0.15">
      <c r="A5664" t="s">
        <v>4760</v>
      </c>
      <c r="B5664" t="s">
        <v>4760</v>
      </c>
      <c r="C5664" t="s">
        <v>3629</v>
      </c>
      <c r="E5664">
        <v>10</v>
      </c>
      <c r="F5664">
        <v>4.34</v>
      </c>
      <c r="G5664">
        <v>754</v>
      </c>
      <c r="H5664" t="s">
        <v>17557</v>
      </c>
      <c r="I5664" t="s">
        <v>178</v>
      </c>
    </row>
    <row r="5665" spans="1:9" x14ac:dyDescent="0.15">
      <c r="A5665" t="s">
        <v>4792</v>
      </c>
      <c r="B5665" t="s">
        <v>4792</v>
      </c>
      <c r="C5665" t="s">
        <v>3629</v>
      </c>
      <c r="E5665">
        <v>9.5</v>
      </c>
      <c r="F5665">
        <v>4.13</v>
      </c>
      <c r="G5665">
        <v>440</v>
      </c>
      <c r="H5665" t="s">
        <v>17557</v>
      </c>
      <c r="I5665" t="s">
        <v>178</v>
      </c>
    </row>
    <row r="5666" spans="1:9" x14ac:dyDescent="0.15">
      <c r="A5666" t="s">
        <v>4812</v>
      </c>
      <c r="B5666" t="s">
        <v>4812</v>
      </c>
      <c r="C5666" t="s">
        <v>3629</v>
      </c>
      <c r="E5666">
        <v>10</v>
      </c>
      <c r="F5666">
        <v>4.34</v>
      </c>
      <c r="G5666">
        <v>390</v>
      </c>
      <c r="H5666" t="s">
        <v>17557</v>
      </c>
      <c r="I5666" t="s">
        <v>178</v>
      </c>
    </row>
    <row r="5667" spans="1:9" x14ac:dyDescent="0.15">
      <c r="A5667" t="s">
        <v>4839</v>
      </c>
      <c r="B5667" t="s">
        <v>12869</v>
      </c>
      <c r="C5667" t="s">
        <v>3629</v>
      </c>
      <c r="E5667">
        <v>9.5</v>
      </c>
      <c r="F5667">
        <v>4.09</v>
      </c>
      <c r="G5667">
        <v>327</v>
      </c>
      <c r="H5667" t="s">
        <v>17557</v>
      </c>
      <c r="I5667" t="s">
        <v>178</v>
      </c>
    </row>
    <row r="5668" spans="1:9" x14ac:dyDescent="0.15">
      <c r="A5668" t="s">
        <v>4934</v>
      </c>
      <c r="B5668" t="s">
        <v>4934</v>
      </c>
      <c r="C5668" t="s">
        <v>3629</v>
      </c>
      <c r="E5668">
        <v>10</v>
      </c>
      <c r="F5668">
        <v>4.1900000000000004</v>
      </c>
      <c r="G5668">
        <v>162</v>
      </c>
      <c r="H5668" t="s">
        <v>17557</v>
      </c>
      <c r="I5668" t="s">
        <v>178</v>
      </c>
    </row>
    <row r="5669" spans="1:9" x14ac:dyDescent="0.15">
      <c r="A5669" t="s">
        <v>4949</v>
      </c>
      <c r="B5669" t="s">
        <v>4949</v>
      </c>
      <c r="C5669" t="s">
        <v>3629</v>
      </c>
      <c r="E5669">
        <v>11</v>
      </c>
      <c r="F5669">
        <v>4.5199999999999996</v>
      </c>
      <c r="G5669">
        <v>146</v>
      </c>
      <c r="H5669" t="s">
        <v>17557</v>
      </c>
      <c r="I5669" t="s">
        <v>178</v>
      </c>
    </row>
    <row r="5670" spans="1:9" x14ac:dyDescent="0.15">
      <c r="A5670" t="s">
        <v>4976</v>
      </c>
      <c r="B5670" t="s">
        <v>12946</v>
      </c>
      <c r="C5670" t="s">
        <v>3629</v>
      </c>
      <c r="E5670">
        <v>9.1999999999999993</v>
      </c>
      <c r="F5670">
        <v>3.95</v>
      </c>
      <c r="G5670">
        <v>127</v>
      </c>
      <c r="H5670" t="s">
        <v>17557</v>
      </c>
      <c r="I5670" t="s">
        <v>178</v>
      </c>
    </row>
    <row r="5671" spans="1:9" x14ac:dyDescent="0.15">
      <c r="A5671" t="s">
        <v>5579</v>
      </c>
      <c r="B5671" t="s">
        <v>13260</v>
      </c>
      <c r="C5671" t="s">
        <v>3629</v>
      </c>
      <c r="E5671">
        <v>6</v>
      </c>
      <c r="F5671">
        <v>3.69</v>
      </c>
      <c r="G5671">
        <v>173</v>
      </c>
      <c r="H5671" t="s">
        <v>17557</v>
      </c>
      <c r="I5671" t="s">
        <v>12</v>
      </c>
    </row>
    <row r="5672" spans="1:9" x14ac:dyDescent="0.15">
      <c r="A5672" t="s">
        <v>5794</v>
      </c>
      <c r="B5672" t="s">
        <v>5794</v>
      </c>
      <c r="C5672" t="s">
        <v>3629</v>
      </c>
      <c r="E5672">
        <v>8.5</v>
      </c>
      <c r="F5672">
        <v>3.72</v>
      </c>
      <c r="G5672">
        <v>120</v>
      </c>
      <c r="H5672" t="s">
        <v>17557</v>
      </c>
      <c r="I5672" t="s">
        <v>12</v>
      </c>
    </row>
    <row r="5673" spans="1:9" x14ac:dyDescent="0.15">
      <c r="A5673" t="s">
        <v>6099</v>
      </c>
      <c r="B5673" t="s">
        <v>13493</v>
      </c>
      <c r="C5673" t="s">
        <v>3629</v>
      </c>
      <c r="E5673">
        <v>4.5</v>
      </c>
      <c r="F5673">
        <v>3.93</v>
      </c>
      <c r="G5673">
        <v>210</v>
      </c>
      <c r="H5673" t="s">
        <v>17557</v>
      </c>
      <c r="I5673" t="s">
        <v>10</v>
      </c>
    </row>
    <row r="5674" spans="1:9" x14ac:dyDescent="0.15">
      <c r="A5674" t="s">
        <v>6114</v>
      </c>
      <c r="B5674" t="s">
        <v>6114</v>
      </c>
      <c r="C5674" t="s">
        <v>3629</v>
      </c>
      <c r="E5674">
        <v>5.7</v>
      </c>
      <c r="F5674">
        <v>3.94</v>
      </c>
      <c r="G5674">
        <v>195</v>
      </c>
      <c r="H5674" t="s">
        <v>17557</v>
      </c>
      <c r="I5674" t="s">
        <v>10</v>
      </c>
    </row>
    <row r="5675" spans="1:9" x14ac:dyDescent="0.15">
      <c r="A5675" t="s">
        <v>6173</v>
      </c>
      <c r="B5675" t="s">
        <v>6173</v>
      </c>
      <c r="C5675" t="s">
        <v>3629</v>
      </c>
      <c r="E5675">
        <v>4.75</v>
      </c>
      <c r="F5675">
        <v>3.8</v>
      </c>
      <c r="G5675">
        <v>135</v>
      </c>
      <c r="H5675" t="s">
        <v>17557</v>
      </c>
      <c r="I5675" t="s">
        <v>10</v>
      </c>
    </row>
    <row r="5676" spans="1:9" x14ac:dyDescent="0.15">
      <c r="A5676" t="s">
        <v>6326</v>
      </c>
      <c r="B5676" t="s">
        <v>13596</v>
      </c>
      <c r="C5676" t="s">
        <v>3629</v>
      </c>
      <c r="E5676">
        <v>4.5</v>
      </c>
      <c r="F5676">
        <v>3.77</v>
      </c>
      <c r="G5676">
        <v>94</v>
      </c>
      <c r="H5676" t="s">
        <v>17557</v>
      </c>
      <c r="I5676" t="s">
        <v>78</v>
      </c>
    </row>
    <row r="5677" spans="1:9" x14ac:dyDescent="0.15">
      <c r="A5677" t="s">
        <v>6601</v>
      </c>
      <c r="B5677" t="s">
        <v>6601</v>
      </c>
      <c r="C5677" t="s">
        <v>3629</v>
      </c>
      <c r="E5677">
        <v>6</v>
      </c>
      <c r="F5677">
        <v>3.82</v>
      </c>
      <c r="G5677">
        <v>520</v>
      </c>
      <c r="H5677" t="s">
        <v>17557</v>
      </c>
      <c r="I5677" t="s">
        <v>44</v>
      </c>
    </row>
    <row r="5678" spans="1:9" x14ac:dyDescent="0.15">
      <c r="A5678" t="s">
        <v>6624</v>
      </c>
      <c r="B5678" t="s">
        <v>6624</v>
      </c>
      <c r="C5678" t="s">
        <v>3629</v>
      </c>
      <c r="E5678">
        <v>6</v>
      </c>
      <c r="F5678">
        <v>3.77</v>
      </c>
      <c r="G5678">
        <v>238</v>
      </c>
      <c r="H5678" t="s">
        <v>17557</v>
      </c>
      <c r="I5678" t="s">
        <v>44</v>
      </c>
    </row>
    <row r="5679" spans="1:9" x14ac:dyDescent="0.15">
      <c r="A5679" t="s">
        <v>6632</v>
      </c>
      <c r="B5679" t="s">
        <v>6632</v>
      </c>
      <c r="C5679" t="s">
        <v>3629</v>
      </c>
      <c r="E5679">
        <v>6</v>
      </c>
      <c r="F5679">
        <v>3.85</v>
      </c>
      <c r="G5679">
        <v>211</v>
      </c>
      <c r="H5679" t="s">
        <v>17557</v>
      </c>
      <c r="I5679" t="s">
        <v>44</v>
      </c>
    </row>
    <row r="5680" spans="1:9" x14ac:dyDescent="0.15">
      <c r="A5680" t="s">
        <v>7256</v>
      </c>
      <c r="B5680" t="s">
        <v>14021</v>
      </c>
      <c r="C5680" t="s">
        <v>3629</v>
      </c>
      <c r="E5680">
        <v>11</v>
      </c>
      <c r="F5680">
        <v>4.17</v>
      </c>
      <c r="G5680">
        <v>49</v>
      </c>
      <c r="H5680" t="s">
        <v>17557</v>
      </c>
      <c r="I5680" t="s">
        <v>238</v>
      </c>
    </row>
    <row r="5681" spans="1:9" x14ac:dyDescent="0.15">
      <c r="A5681" t="s">
        <v>7908</v>
      </c>
      <c r="B5681" t="s">
        <v>7908</v>
      </c>
      <c r="C5681" t="s">
        <v>3629</v>
      </c>
      <c r="E5681">
        <v>6</v>
      </c>
      <c r="F5681">
        <v>3.76</v>
      </c>
      <c r="G5681">
        <v>79</v>
      </c>
      <c r="H5681" t="s">
        <v>17557</v>
      </c>
      <c r="I5681" t="s">
        <v>470</v>
      </c>
    </row>
    <row r="5682" spans="1:9" x14ac:dyDescent="0.15">
      <c r="A5682" t="s">
        <v>5660</v>
      </c>
      <c r="B5682" t="s">
        <v>5660</v>
      </c>
      <c r="C5682" t="s">
        <v>13295</v>
      </c>
      <c r="E5682">
        <v>6.5</v>
      </c>
      <c r="F5682">
        <v>4.18</v>
      </c>
      <c r="G5682">
        <v>147</v>
      </c>
      <c r="H5682" t="s">
        <v>17557</v>
      </c>
      <c r="I5682" t="s">
        <v>12</v>
      </c>
    </row>
    <row r="5683" spans="1:9" x14ac:dyDescent="0.15">
      <c r="A5683" t="s">
        <v>3247</v>
      </c>
      <c r="B5683" t="s">
        <v>12147</v>
      </c>
      <c r="C5683" t="s">
        <v>12148</v>
      </c>
      <c r="E5683">
        <v>6.5</v>
      </c>
      <c r="F5683">
        <v>4.04</v>
      </c>
      <c r="G5683">
        <v>791</v>
      </c>
      <c r="H5683" t="s">
        <v>17557</v>
      </c>
      <c r="I5683" t="s">
        <v>67</v>
      </c>
    </row>
    <row r="5684" spans="1:9" x14ac:dyDescent="0.15">
      <c r="A5684" t="s">
        <v>3305</v>
      </c>
      <c r="B5684" t="s">
        <v>12179</v>
      </c>
      <c r="C5684" t="s">
        <v>12148</v>
      </c>
      <c r="E5684">
        <v>5</v>
      </c>
      <c r="F5684">
        <v>3.71</v>
      </c>
      <c r="G5684">
        <v>391</v>
      </c>
      <c r="H5684" t="s">
        <v>17557</v>
      </c>
      <c r="I5684" t="s">
        <v>67</v>
      </c>
    </row>
    <row r="5685" spans="1:9" x14ac:dyDescent="0.15">
      <c r="A5685" t="s">
        <v>3646</v>
      </c>
      <c r="B5685" t="s">
        <v>12340</v>
      </c>
      <c r="C5685" t="s">
        <v>12148</v>
      </c>
      <c r="E5685">
        <v>9.5</v>
      </c>
      <c r="F5685">
        <v>4.16</v>
      </c>
      <c r="G5685">
        <v>850</v>
      </c>
      <c r="H5685" t="s">
        <v>17557</v>
      </c>
      <c r="I5685" t="s">
        <v>58</v>
      </c>
    </row>
    <row r="5686" spans="1:9" x14ac:dyDescent="0.15">
      <c r="A5686" t="s">
        <v>4096</v>
      </c>
      <c r="B5686" t="s">
        <v>4096</v>
      </c>
      <c r="C5686" t="s">
        <v>12148</v>
      </c>
      <c r="E5686">
        <v>9.3000000000000007</v>
      </c>
      <c r="F5686">
        <v>4.26</v>
      </c>
      <c r="G5686">
        <v>2844</v>
      </c>
      <c r="H5686" t="s">
        <v>17557</v>
      </c>
      <c r="I5686" t="s">
        <v>14</v>
      </c>
    </row>
    <row r="5687" spans="1:9" x14ac:dyDescent="0.15">
      <c r="A5687" t="s">
        <v>4233</v>
      </c>
      <c r="B5687" t="s">
        <v>4233</v>
      </c>
      <c r="C5687" t="s">
        <v>12148</v>
      </c>
      <c r="E5687">
        <v>8</v>
      </c>
      <c r="F5687">
        <v>3.76</v>
      </c>
      <c r="G5687">
        <v>597</v>
      </c>
      <c r="H5687" t="s">
        <v>17557</v>
      </c>
      <c r="I5687" t="s">
        <v>14</v>
      </c>
    </row>
    <row r="5688" spans="1:9" x14ac:dyDescent="0.15">
      <c r="A5688" t="s">
        <v>4527</v>
      </c>
      <c r="B5688" t="s">
        <v>12730</v>
      </c>
      <c r="C5688" t="s">
        <v>12148</v>
      </c>
      <c r="E5688">
        <v>9.4</v>
      </c>
      <c r="F5688">
        <v>4.09</v>
      </c>
      <c r="G5688">
        <v>142</v>
      </c>
      <c r="H5688" t="s">
        <v>17557</v>
      </c>
      <c r="I5688" t="s">
        <v>14</v>
      </c>
    </row>
    <row r="5689" spans="1:9" x14ac:dyDescent="0.15">
      <c r="A5689" t="s">
        <v>137</v>
      </c>
      <c r="B5689" t="s">
        <v>12998</v>
      </c>
      <c r="C5689" t="s">
        <v>12148</v>
      </c>
      <c r="E5689">
        <v>7</v>
      </c>
      <c r="F5689">
        <v>4.24</v>
      </c>
      <c r="G5689">
        <v>3061</v>
      </c>
      <c r="H5689" t="s">
        <v>17557</v>
      </c>
      <c r="I5689" t="s">
        <v>12</v>
      </c>
    </row>
    <row r="5690" spans="1:9" x14ac:dyDescent="0.15">
      <c r="A5690" t="s">
        <v>5727</v>
      </c>
      <c r="B5690" t="s">
        <v>5727</v>
      </c>
      <c r="C5690" t="s">
        <v>12148</v>
      </c>
      <c r="E5690">
        <v>5.5</v>
      </c>
      <c r="F5690">
        <v>3.92</v>
      </c>
      <c r="G5690">
        <v>133</v>
      </c>
      <c r="H5690" t="s">
        <v>17557</v>
      </c>
      <c r="I5690" t="s">
        <v>12</v>
      </c>
    </row>
    <row r="5691" spans="1:9" x14ac:dyDescent="0.15">
      <c r="A5691" t="s">
        <v>5974</v>
      </c>
      <c r="B5691" t="s">
        <v>5974</v>
      </c>
      <c r="C5691" t="s">
        <v>12148</v>
      </c>
      <c r="E5691">
        <v>6.5</v>
      </c>
      <c r="F5691">
        <v>4.08</v>
      </c>
      <c r="G5691">
        <v>1076</v>
      </c>
      <c r="H5691" t="s">
        <v>17557</v>
      </c>
      <c r="I5691" t="s">
        <v>10</v>
      </c>
    </row>
    <row r="5692" spans="1:9" x14ac:dyDescent="0.15">
      <c r="A5692" t="s">
        <v>6021</v>
      </c>
      <c r="B5692" t="s">
        <v>6021</v>
      </c>
      <c r="C5692" t="s">
        <v>12148</v>
      </c>
      <c r="E5692">
        <v>4.5</v>
      </c>
      <c r="F5692">
        <v>3.67</v>
      </c>
      <c r="G5692">
        <v>503</v>
      </c>
      <c r="H5692" t="s">
        <v>17557</v>
      </c>
      <c r="I5692" t="s">
        <v>10</v>
      </c>
    </row>
    <row r="5693" spans="1:9" x14ac:dyDescent="0.15">
      <c r="A5693" t="s">
        <v>6097</v>
      </c>
      <c r="B5693" t="s">
        <v>6097</v>
      </c>
      <c r="C5693" t="s">
        <v>12148</v>
      </c>
      <c r="E5693">
        <v>5.3</v>
      </c>
      <c r="F5693">
        <v>3.89</v>
      </c>
      <c r="G5693">
        <v>212</v>
      </c>
      <c r="H5693" t="s">
        <v>17557</v>
      </c>
      <c r="I5693" t="s">
        <v>10</v>
      </c>
    </row>
    <row r="5694" spans="1:9" x14ac:dyDescent="0.15">
      <c r="A5694" t="s">
        <v>6162</v>
      </c>
      <c r="B5694" t="s">
        <v>6162</v>
      </c>
      <c r="C5694" t="s">
        <v>12148</v>
      </c>
      <c r="E5694">
        <v>5.5</v>
      </c>
      <c r="F5694">
        <v>3.92</v>
      </c>
      <c r="G5694">
        <v>144</v>
      </c>
      <c r="H5694" t="s">
        <v>17557</v>
      </c>
      <c r="I5694" t="s">
        <v>10</v>
      </c>
    </row>
    <row r="5695" spans="1:9" x14ac:dyDescent="0.15">
      <c r="A5695" t="s">
        <v>6211</v>
      </c>
      <c r="B5695" t="s">
        <v>6211</v>
      </c>
      <c r="C5695" t="s">
        <v>12148</v>
      </c>
      <c r="E5695">
        <v>7.6</v>
      </c>
      <c r="F5695">
        <v>3.73</v>
      </c>
      <c r="G5695">
        <v>114</v>
      </c>
      <c r="H5695" t="s">
        <v>17557</v>
      </c>
      <c r="I5695" t="s">
        <v>10</v>
      </c>
    </row>
    <row r="5696" spans="1:9" x14ac:dyDescent="0.15">
      <c r="A5696" t="s">
        <v>6244</v>
      </c>
      <c r="B5696" t="s">
        <v>6244</v>
      </c>
      <c r="C5696" t="s">
        <v>12148</v>
      </c>
      <c r="E5696">
        <v>8.6999999999999993</v>
      </c>
      <c r="F5696">
        <v>3.85</v>
      </c>
      <c r="G5696">
        <v>101</v>
      </c>
      <c r="H5696" t="s">
        <v>17557</v>
      </c>
      <c r="I5696" t="s">
        <v>10</v>
      </c>
    </row>
    <row r="5697" spans="1:9" x14ac:dyDescent="0.15">
      <c r="A5697" t="s">
        <v>6274</v>
      </c>
      <c r="B5697" t="s">
        <v>13575</v>
      </c>
      <c r="C5697" t="s">
        <v>12148</v>
      </c>
      <c r="E5697">
        <v>4.5999999999999996</v>
      </c>
      <c r="F5697">
        <v>3.79</v>
      </c>
      <c r="G5697">
        <v>562</v>
      </c>
      <c r="H5697" t="s">
        <v>17557</v>
      </c>
      <c r="I5697" t="s">
        <v>78</v>
      </c>
    </row>
    <row r="5698" spans="1:9" x14ac:dyDescent="0.15">
      <c r="A5698" t="s">
        <v>6386</v>
      </c>
      <c r="B5698" t="s">
        <v>13623</v>
      </c>
      <c r="C5698" t="s">
        <v>12148</v>
      </c>
      <c r="E5698">
        <v>5.0999999999999996</v>
      </c>
      <c r="F5698">
        <v>4.08</v>
      </c>
      <c r="G5698">
        <v>1231</v>
      </c>
      <c r="H5698" t="s">
        <v>17557</v>
      </c>
      <c r="I5698" t="s">
        <v>20</v>
      </c>
    </row>
    <row r="5699" spans="1:9" x14ac:dyDescent="0.15">
      <c r="A5699" t="s">
        <v>6479</v>
      </c>
      <c r="B5699" t="s">
        <v>6479</v>
      </c>
      <c r="C5699" t="s">
        <v>12148</v>
      </c>
      <c r="E5699">
        <v>9.8000000000000007</v>
      </c>
      <c r="F5699">
        <v>3.85</v>
      </c>
      <c r="G5699">
        <v>211</v>
      </c>
      <c r="H5699" t="s">
        <v>17557</v>
      </c>
      <c r="I5699" t="s">
        <v>20</v>
      </c>
    </row>
    <row r="5700" spans="1:9" x14ac:dyDescent="0.15">
      <c r="A5700" t="s">
        <v>6788</v>
      </c>
      <c r="B5700" t="s">
        <v>6788</v>
      </c>
      <c r="C5700" t="s">
        <v>12148</v>
      </c>
      <c r="E5700">
        <v>6.5</v>
      </c>
      <c r="F5700">
        <v>4.03</v>
      </c>
      <c r="G5700">
        <v>731</v>
      </c>
      <c r="H5700" t="s">
        <v>17557</v>
      </c>
      <c r="I5700" t="s">
        <v>118</v>
      </c>
    </row>
    <row r="5701" spans="1:9" x14ac:dyDescent="0.15">
      <c r="A5701" t="s">
        <v>7970</v>
      </c>
      <c r="B5701" t="s">
        <v>14350</v>
      </c>
      <c r="C5701" t="s">
        <v>12148</v>
      </c>
      <c r="E5701">
        <v>8.9</v>
      </c>
      <c r="F5701">
        <v>4.0599999999999996</v>
      </c>
      <c r="G5701">
        <v>291</v>
      </c>
      <c r="H5701" t="s">
        <v>17557</v>
      </c>
      <c r="I5701" t="s">
        <v>2054</v>
      </c>
    </row>
    <row r="5702" spans="1:9" x14ac:dyDescent="0.15">
      <c r="A5702" t="s">
        <v>8464</v>
      </c>
      <c r="B5702" t="s">
        <v>14598</v>
      </c>
      <c r="C5702" t="s">
        <v>12148</v>
      </c>
      <c r="E5702">
        <v>6.6</v>
      </c>
      <c r="F5702">
        <v>3.72</v>
      </c>
      <c r="G5702">
        <v>93</v>
      </c>
      <c r="H5702" t="s">
        <v>17557</v>
      </c>
      <c r="I5702" t="s">
        <v>24</v>
      </c>
    </row>
    <row r="5703" spans="1:9" x14ac:dyDescent="0.15">
      <c r="A5703" t="s">
        <v>9057</v>
      </c>
      <c r="B5703" t="s">
        <v>9057</v>
      </c>
      <c r="C5703" t="s">
        <v>12148</v>
      </c>
      <c r="E5703">
        <v>5.2</v>
      </c>
      <c r="F5703">
        <v>3.79</v>
      </c>
      <c r="G5703">
        <v>876</v>
      </c>
      <c r="H5703" t="s">
        <v>17557</v>
      </c>
      <c r="I5703" t="s">
        <v>90</v>
      </c>
    </row>
    <row r="5704" spans="1:9" x14ac:dyDescent="0.15">
      <c r="A5704" t="s">
        <v>9402</v>
      </c>
      <c r="B5704" t="s">
        <v>9402</v>
      </c>
      <c r="C5704" t="s">
        <v>12148</v>
      </c>
      <c r="E5704">
        <v>8.5</v>
      </c>
      <c r="F5704">
        <v>3.99</v>
      </c>
      <c r="G5704">
        <v>954</v>
      </c>
      <c r="H5704" t="s">
        <v>17557</v>
      </c>
      <c r="I5704" t="s">
        <v>105</v>
      </c>
    </row>
    <row r="5705" spans="1:9" x14ac:dyDescent="0.15">
      <c r="A5705" t="s">
        <v>9680</v>
      </c>
      <c r="B5705" t="s">
        <v>9680</v>
      </c>
      <c r="C5705" t="s">
        <v>12148</v>
      </c>
      <c r="E5705">
        <v>13.3</v>
      </c>
      <c r="F5705">
        <v>4.3</v>
      </c>
      <c r="G5705">
        <v>203</v>
      </c>
      <c r="H5705" t="s">
        <v>17557</v>
      </c>
      <c r="I5705" t="s">
        <v>508</v>
      </c>
    </row>
    <row r="5706" spans="1:9" x14ac:dyDescent="0.15">
      <c r="A5706" t="s">
        <v>9762</v>
      </c>
      <c r="B5706" t="s">
        <v>15299</v>
      </c>
      <c r="C5706" t="s">
        <v>12148</v>
      </c>
      <c r="E5706">
        <v>6</v>
      </c>
      <c r="F5706">
        <v>3.89</v>
      </c>
      <c r="G5706">
        <v>777</v>
      </c>
      <c r="H5706" t="s">
        <v>17557</v>
      </c>
      <c r="I5706" t="s">
        <v>42</v>
      </c>
    </row>
    <row r="5707" spans="1:9" x14ac:dyDescent="0.15">
      <c r="A5707" t="s">
        <v>10033</v>
      </c>
      <c r="B5707" t="s">
        <v>10033</v>
      </c>
      <c r="C5707" t="s">
        <v>12148</v>
      </c>
      <c r="E5707">
        <v>4.8</v>
      </c>
      <c r="F5707">
        <v>3.73</v>
      </c>
      <c r="G5707">
        <v>264</v>
      </c>
      <c r="H5707" t="s">
        <v>17557</v>
      </c>
      <c r="I5707" t="s">
        <v>143</v>
      </c>
    </row>
    <row r="5708" spans="1:9" x14ac:dyDescent="0.15">
      <c r="A5708" t="s">
        <v>10467</v>
      </c>
      <c r="B5708" t="s">
        <v>10467</v>
      </c>
      <c r="C5708" t="s">
        <v>12148</v>
      </c>
      <c r="E5708">
        <v>9.6</v>
      </c>
      <c r="F5708">
        <v>4</v>
      </c>
      <c r="G5708">
        <v>173</v>
      </c>
      <c r="H5708" t="s">
        <v>17557</v>
      </c>
      <c r="I5708" t="s">
        <v>395</v>
      </c>
    </row>
    <row r="5709" spans="1:9" x14ac:dyDescent="0.15">
      <c r="A5709" t="s">
        <v>10494</v>
      </c>
      <c r="B5709" t="s">
        <v>15655</v>
      </c>
      <c r="C5709" t="s">
        <v>12148</v>
      </c>
      <c r="E5709">
        <v>5.3</v>
      </c>
      <c r="F5709">
        <v>3.83</v>
      </c>
      <c r="G5709">
        <v>1750</v>
      </c>
      <c r="H5709" t="s">
        <v>17557</v>
      </c>
      <c r="I5709" t="s">
        <v>627</v>
      </c>
    </row>
    <row r="5710" spans="1:9" x14ac:dyDescent="0.15">
      <c r="A5710" t="s">
        <v>10724</v>
      </c>
      <c r="B5710" t="s">
        <v>15751</v>
      </c>
      <c r="C5710" t="s">
        <v>12148</v>
      </c>
      <c r="E5710">
        <v>8.1</v>
      </c>
      <c r="F5710">
        <v>3.83</v>
      </c>
      <c r="G5710">
        <v>442</v>
      </c>
      <c r="H5710" t="s">
        <v>17567</v>
      </c>
      <c r="I5710" t="s">
        <v>1069</v>
      </c>
    </row>
    <row r="5711" spans="1:9" x14ac:dyDescent="0.15">
      <c r="A5711" t="s">
        <v>655</v>
      </c>
      <c r="B5711" t="s">
        <v>16215</v>
      </c>
      <c r="C5711" t="s">
        <v>12148</v>
      </c>
      <c r="E5711">
        <v>6.1</v>
      </c>
      <c r="F5711">
        <v>3.8</v>
      </c>
      <c r="G5711">
        <v>149</v>
      </c>
      <c r="H5711" t="s">
        <v>17567</v>
      </c>
      <c r="I5711" t="s">
        <v>17571</v>
      </c>
    </row>
    <row r="5712" spans="1:9" x14ac:dyDescent="0.15">
      <c r="A5712" t="s">
        <v>9683</v>
      </c>
      <c r="B5712" t="s">
        <v>15255</v>
      </c>
      <c r="C5712" t="s">
        <v>9684</v>
      </c>
      <c r="E5712">
        <v>8</v>
      </c>
      <c r="F5712">
        <v>3.94</v>
      </c>
      <c r="G5712">
        <v>196</v>
      </c>
      <c r="H5712" t="s">
        <v>17557</v>
      </c>
      <c r="I5712" t="s">
        <v>508</v>
      </c>
    </row>
    <row r="5713" spans="1:9" x14ac:dyDescent="0.15">
      <c r="A5713" t="s">
        <v>3464</v>
      </c>
      <c r="B5713" t="s">
        <v>3464</v>
      </c>
      <c r="C5713" t="s">
        <v>3465</v>
      </c>
      <c r="E5713">
        <v>5.4</v>
      </c>
      <c r="F5713">
        <v>3.64</v>
      </c>
      <c r="G5713">
        <v>115</v>
      </c>
      <c r="H5713" t="s">
        <v>17557</v>
      </c>
      <c r="I5713" t="s">
        <v>67</v>
      </c>
    </row>
    <row r="5714" spans="1:9" x14ac:dyDescent="0.15">
      <c r="A5714" t="s">
        <v>7649</v>
      </c>
      <c r="B5714" t="s">
        <v>7649</v>
      </c>
      <c r="C5714" t="s">
        <v>3465</v>
      </c>
      <c r="E5714">
        <v>9</v>
      </c>
      <c r="F5714">
        <v>3.45</v>
      </c>
      <c r="G5714">
        <v>81</v>
      </c>
      <c r="H5714" t="s">
        <v>17557</v>
      </c>
      <c r="I5714" t="s">
        <v>82</v>
      </c>
    </row>
    <row r="5715" spans="1:9" x14ac:dyDescent="0.15">
      <c r="A5715" t="s">
        <v>10242</v>
      </c>
      <c r="B5715" t="s">
        <v>15537</v>
      </c>
      <c r="C5715" t="s">
        <v>3465</v>
      </c>
      <c r="E5715">
        <v>4.5</v>
      </c>
      <c r="F5715">
        <v>3.58</v>
      </c>
      <c r="G5715">
        <v>63</v>
      </c>
      <c r="H5715" t="s">
        <v>17557</v>
      </c>
      <c r="I5715" t="s">
        <v>10198</v>
      </c>
    </row>
    <row r="5716" spans="1:9" x14ac:dyDescent="0.15">
      <c r="A5716" t="s">
        <v>7981</v>
      </c>
      <c r="B5716" t="s">
        <v>14355</v>
      </c>
      <c r="C5716" t="s">
        <v>7982</v>
      </c>
      <c r="E5716">
        <v>9</v>
      </c>
      <c r="F5716">
        <v>3.95</v>
      </c>
      <c r="G5716">
        <v>83</v>
      </c>
      <c r="H5716" t="s">
        <v>17557</v>
      </c>
      <c r="I5716" t="s">
        <v>2054</v>
      </c>
    </row>
    <row r="5717" spans="1:9" ht="72" x14ac:dyDescent="0.15">
      <c r="A5717" s="1" t="s">
        <v>8763</v>
      </c>
      <c r="B5717" t="s">
        <v>14740</v>
      </c>
      <c r="C5717" t="s">
        <v>7982</v>
      </c>
      <c r="E5717">
        <v>8.5</v>
      </c>
      <c r="F5717">
        <v>4.3</v>
      </c>
      <c r="G5717">
        <v>68</v>
      </c>
      <c r="H5717" t="s">
        <v>17557</v>
      </c>
      <c r="I5717" t="s">
        <v>2181</v>
      </c>
    </row>
    <row r="5718" spans="1:9" ht="72" x14ac:dyDescent="0.15">
      <c r="A5718" s="1" t="s">
        <v>8766</v>
      </c>
      <c r="B5718" t="s">
        <v>14741</v>
      </c>
      <c r="C5718" t="s">
        <v>7982</v>
      </c>
      <c r="E5718">
        <v>12</v>
      </c>
      <c r="F5718">
        <v>4.1100000000000003</v>
      </c>
      <c r="G5718">
        <v>46</v>
      </c>
      <c r="H5718" t="s">
        <v>17557</v>
      </c>
      <c r="I5718" t="s">
        <v>2181</v>
      </c>
    </row>
    <row r="5719" spans="1:9" x14ac:dyDescent="0.15">
      <c r="A5719" t="s">
        <v>9584</v>
      </c>
      <c r="B5719" t="s">
        <v>9584</v>
      </c>
      <c r="C5719" t="s">
        <v>7982</v>
      </c>
      <c r="E5719">
        <v>12</v>
      </c>
      <c r="F5719">
        <v>3.66</v>
      </c>
      <c r="G5719">
        <v>71</v>
      </c>
      <c r="H5719" t="s">
        <v>17557</v>
      </c>
      <c r="I5719" t="s">
        <v>1014</v>
      </c>
    </row>
    <row r="5720" spans="1:9" x14ac:dyDescent="0.15">
      <c r="A5720" t="s">
        <v>9948</v>
      </c>
      <c r="B5720" t="s">
        <v>9948</v>
      </c>
      <c r="C5720" t="s">
        <v>7982</v>
      </c>
      <c r="E5720">
        <v>3.8</v>
      </c>
      <c r="F5720">
        <v>4.1900000000000004</v>
      </c>
      <c r="G5720">
        <v>120</v>
      </c>
      <c r="H5720" t="s">
        <v>17557</v>
      </c>
      <c r="I5720" t="s">
        <v>69</v>
      </c>
    </row>
    <row r="5721" spans="1:9" x14ac:dyDescent="0.15">
      <c r="A5721" t="s">
        <v>3314</v>
      </c>
      <c r="B5721" t="s">
        <v>12184</v>
      </c>
      <c r="C5721" t="s">
        <v>3315</v>
      </c>
      <c r="E5721">
        <v>5.5</v>
      </c>
      <c r="F5721">
        <v>3.54</v>
      </c>
      <c r="G5721">
        <v>329</v>
      </c>
      <c r="H5721" t="s">
        <v>17557</v>
      </c>
      <c r="I5721" t="s">
        <v>67</v>
      </c>
    </row>
    <row r="5722" spans="1:9" x14ac:dyDescent="0.15">
      <c r="A5722" t="s">
        <v>5198</v>
      </c>
      <c r="B5722" t="s">
        <v>5198</v>
      </c>
      <c r="C5722" t="s">
        <v>3315</v>
      </c>
      <c r="E5722">
        <v>6.1</v>
      </c>
      <c r="F5722">
        <v>3.7</v>
      </c>
      <c r="G5722">
        <v>548</v>
      </c>
      <c r="H5722" t="s">
        <v>17557</v>
      </c>
      <c r="I5722" t="s">
        <v>12</v>
      </c>
    </row>
    <row r="5723" spans="1:9" x14ac:dyDescent="0.15">
      <c r="A5723" t="s">
        <v>6250</v>
      </c>
      <c r="B5723" t="s">
        <v>13561</v>
      </c>
      <c r="C5723" t="s">
        <v>3315</v>
      </c>
      <c r="E5723">
        <v>5.0999999999999996</v>
      </c>
      <c r="F5723">
        <v>3.59</v>
      </c>
      <c r="G5723">
        <v>100</v>
      </c>
      <c r="H5723" t="s">
        <v>17557</v>
      </c>
      <c r="I5723" t="s">
        <v>10</v>
      </c>
    </row>
    <row r="5724" spans="1:9" x14ac:dyDescent="0.15">
      <c r="A5724" t="s">
        <v>9898</v>
      </c>
      <c r="B5724" t="s">
        <v>15359</v>
      </c>
      <c r="C5724" t="s">
        <v>3315</v>
      </c>
      <c r="E5724">
        <v>7.5</v>
      </c>
      <c r="F5724">
        <v>3.4</v>
      </c>
      <c r="G5724">
        <v>84</v>
      </c>
      <c r="H5724" t="s">
        <v>17557</v>
      </c>
      <c r="I5724" t="s">
        <v>129</v>
      </c>
    </row>
    <row r="5725" spans="1:9" x14ac:dyDescent="0.15">
      <c r="A5725" t="s">
        <v>11939</v>
      </c>
      <c r="B5725" t="s">
        <v>11939</v>
      </c>
      <c r="C5725" t="s">
        <v>3315</v>
      </c>
      <c r="E5725">
        <v>5.0999999999999996</v>
      </c>
      <c r="F5725">
        <v>3.59</v>
      </c>
      <c r="G5725">
        <v>464</v>
      </c>
      <c r="H5725" t="s">
        <v>17574</v>
      </c>
      <c r="I5725" t="s">
        <v>47</v>
      </c>
    </row>
    <row r="5726" spans="1:9" x14ac:dyDescent="0.15">
      <c r="A5726" t="s">
        <v>12095</v>
      </c>
      <c r="B5726" t="s">
        <v>6374</v>
      </c>
      <c r="C5726" t="s">
        <v>3315</v>
      </c>
      <c r="E5726">
        <v>6</v>
      </c>
      <c r="F5726">
        <v>3.86</v>
      </c>
      <c r="G5726">
        <v>514</v>
      </c>
      <c r="H5726" t="s">
        <v>17574</v>
      </c>
      <c r="I5726" t="s">
        <v>634</v>
      </c>
    </row>
    <row r="5727" spans="1:9" x14ac:dyDescent="0.15">
      <c r="A5727" t="s">
        <v>4730</v>
      </c>
      <c r="B5727" t="s">
        <v>12804</v>
      </c>
      <c r="C5727" t="s">
        <v>4731</v>
      </c>
      <c r="E5727">
        <v>10.5</v>
      </c>
      <c r="F5727">
        <v>4.0999999999999996</v>
      </c>
      <c r="G5727">
        <v>1149</v>
      </c>
      <c r="H5727" t="s">
        <v>17557</v>
      </c>
      <c r="I5727" t="s">
        <v>178</v>
      </c>
    </row>
    <row r="5728" spans="1:9" ht="24" x14ac:dyDescent="0.15">
      <c r="A5728" s="1" t="s">
        <v>3310</v>
      </c>
      <c r="B5728" t="s">
        <v>12804</v>
      </c>
      <c r="C5728" t="s">
        <v>4731</v>
      </c>
      <c r="E5728">
        <v>10.5</v>
      </c>
      <c r="F5728">
        <v>4.0999999999999996</v>
      </c>
      <c r="G5728">
        <v>1149</v>
      </c>
      <c r="H5728" t="s">
        <v>17557</v>
      </c>
      <c r="I5728" t="s">
        <v>178</v>
      </c>
    </row>
    <row r="5729" spans="1:9" x14ac:dyDescent="0.15">
      <c r="A5729" t="s">
        <v>7854</v>
      </c>
      <c r="B5729" t="s">
        <v>7854</v>
      </c>
      <c r="C5729" t="s">
        <v>4731</v>
      </c>
      <c r="E5729">
        <v>7.8</v>
      </c>
      <c r="F5729">
        <v>3.84</v>
      </c>
      <c r="G5729">
        <v>106</v>
      </c>
      <c r="H5729" t="s">
        <v>17557</v>
      </c>
      <c r="I5729" t="s">
        <v>17560</v>
      </c>
    </row>
    <row r="5730" spans="1:9" x14ac:dyDescent="0.15">
      <c r="A5730" t="s">
        <v>8271</v>
      </c>
      <c r="B5730" t="s">
        <v>8271</v>
      </c>
      <c r="C5730" t="s">
        <v>4731</v>
      </c>
      <c r="E5730">
        <v>6.8</v>
      </c>
      <c r="F5730">
        <v>4.08</v>
      </c>
      <c r="G5730">
        <v>927</v>
      </c>
      <c r="H5730" t="s">
        <v>17557</v>
      </c>
      <c r="I5730" t="s">
        <v>24</v>
      </c>
    </row>
    <row r="5731" spans="1:9" x14ac:dyDescent="0.15">
      <c r="A5731" t="s">
        <v>9860</v>
      </c>
      <c r="B5731" t="s">
        <v>9860</v>
      </c>
      <c r="C5731" t="s">
        <v>4731</v>
      </c>
      <c r="E5731">
        <v>5.3</v>
      </c>
      <c r="F5731">
        <v>3.69</v>
      </c>
      <c r="G5731">
        <v>642</v>
      </c>
      <c r="H5731" t="s">
        <v>17557</v>
      </c>
      <c r="I5731" t="s">
        <v>129</v>
      </c>
    </row>
    <row r="5732" spans="1:9" x14ac:dyDescent="0.15">
      <c r="A5732" t="s">
        <v>9906</v>
      </c>
      <c r="B5732" t="s">
        <v>9906</v>
      </c>
      <c r="C5732" t="s">
        <v>4731</v>
      </c>
      <c r="E5732">
        <v>3.8</v>
      </c>
      <c r="F5732">
        <v>4.04</v>
      </c>
      <c r="G5732">
        <v>421</v>
      </c>
      <c r="H5732" t="s">
        <v>17557</v>
      </c>
      <c r="I5732" t="s">
        <v>69</v>
      </c>
    </row>
    <row r="5733" spans="1:9" x14ac:dyDescent="0.15">
      <c r="A5733" t="s">
        <v>9931</v>
      </c>
      <c r="B5733" t="s">
        <v>9931</v>
      </c>
      <c r="C5733" t="s">
        <v>4731</v>
      </c>
      <c r="E5733">
        <v>3.8</v>
      </c>
      <c r="F5733">
        <v>4.1100000000000003</v>
      </c>
      <c r="G5733">
        <v>162</v>
      </c>
      <c r="H5733" t="s">
        <v>17557</v>
      </c>
      <c r="I5733" t="s">
        <v>69</v>
      </c>
    </row>
    <row r="5734" spans="1:9" x14ac:dyDescent="0.15">
      <c r="A5734" t="s">
        <v>10020</v>
      </c>
      <c r="B5734" t="s">
        <v>10020</v>
      </c>
      <c r="C5734" t="s">
        <v>4731</v>
      </c>
      <c r="E5734">
        <v>4.3</v>
      </c>
      <c r="F5734">
        <v>3.82</v>
      </c>
      <c r="G5734">
        <v>1026</v>
      </c>
      <c r="H5734" t="s">
        <v>17557</v>
      </c>
      <c r="I5734" t="s">
        <v>143</v>
      </c>
    </row>
    <row r="5735" spans="1:9" x14ac:dyDescent="0.15">
      <c r="A5735" t="s">
        <v>11550</v>
      </c>
      <c r="B5735" t="s">
        <v>11550</v>
      </c>
      <c r="C5735" t="s">
        <v>4731</v>
      </c>
      <c r="E5735">
        <v>5</v>
      </c>
      <c r="F5735">
        <v>3.75</v>
      </c>
      <c r="G5735">
        <v>31</v>
      </c>
      <c r="H5735" t="s">
        <v>17567</v>
      </c>
      <c r="I5735" t="s">
        <v>17570</v>
      </c>
    </row>
    <row r="5736" spans="1:9" x14ac:dyDescent="0.15">
      <c r="A5736" t="s">
        <v>12059</v>
      </c>
      <c r="B5736" t="s">
        <v>12059</v>
      </c>
      <c r="C5736" t="s">
        <v>4731</v>
      </c>
      <c r="E5736">
        <v>7.5</v>
      </c>
      <c r="F5736">
        <v>4.05</v>
      </c>
      <c r="G5736">
        <v>137</v>
      </c>
      <c r="H5736" t="s">
        <v>17574</v>
      </c>
      <c r="I5736" t="s">
        <v>537</v>
      </c>
    </row>
    <row r="5737" spans="1:9" x14ac:dyDescent="0.15">
      <c r="A5737" t="s">
        <v>1229</v>
      </c>
      <c r="B5737" t="s">
        <v>12266</v>
      </c>
      <c r="C5737" t="s">
        <v>12267</v>
      </c>
      <c r="E5737">
        <v>5.3</v>
      </c>
      <c r="F5737">
        <v>3.66</v>
      </c>
      <c r="G5737">
        <v>102</v>
      </c>
      <c r="H5737" t="s">
        <v>17557</v>
      </c>
      <c r="I5737" t="s">
        <v>67</v>
      </c>
    </row>
    <row r="5738" spans="1:9" x14ac:dyDescent="0.15">
      <c r="A5738" t="s">
        <v>1234</v>
      </c>
      <c r="B5738" t="s">
        <v>13321</v>
      </c>
      <c r="C5738" t="s">
        <v>12267</v>
      </c>
      <c r="E5738">
        <v>6</v>
      </c>
      <c r="F5738">
        <v>3.75</v>
      </c>
      <c r="G5738">
        <v>135</v>
      </c>
      <c r="H5738" t="s">
        <v>17557</v>
      </c>
      <c r="I5738" t="s">
        <v>12</v>
      </c>
    </row>
    <row r="5739" spans="1:9" x14ac:dyDescent="0.15">
      <c r="A5739" t="s">
        <v>10521</v>
      </c>
      <c r="B5739" t="s">
        <v>10521</v>
      </c>
      <c r="C5739" t="s">
        <v>10522</v>
      </c>
      <c r="E5739">
        <v>5</v>
      </c>
      <c r="F5739">
        <v>3.26</v>
      </c>
      <c r="G5739">
        <v>56</v>
      </c>
      <c r="H5739" t="s">
        <v>17557</v>
      </c>
      <c r="I5739" t="s">
        <v>627</v>
      </c>
    </row>
    <row r="5740" spans="1:9" x14ac:dyDescent="0.15">
      <c r="A5740" t="s">
        <v>11703</v>
      </c>
      <c r="B5740" t="s">
        <v>11703</v>
      </c>
      <c r="C5740" t="s">
        <v>11704</v>
      </c>
      <c r="E5740">
        <v>5</v>
      </c>
      <c r="F5740">
        <v>3.33</v>
      </c>
      <c r="G5740">
        <v>126</v>
      </c>
      <c r="H5740" t="s">
        <v>17567</v>
      </c>
      <c r="I5740" t="s">
        <v>200</v>
      </c>
    </row>
    <row r="5741" spans="1:9" x14ac:dyDescent="0.15">
      <c r="A5741" t="s">
        <v>9108</v>
      </c>
      <c r="B5741" t="s">
        <v>14945</v>
      </c>
      <c r="C5741" t="s">
        <v>14946</v>
      </c>
      <c r="E5741">
        <v>5.6</v>
      </c>
      <c r="F5741">
        <v>3.49</v>
      </c>
      <c r="G5741">
        <v>91</v>
      </c>
      <c r="H5741" t="s">
        <v>17557</v>
      </c>
      <c r="I5741" t="s">
        <v>90</v>
      </c>
    </row>
    <row r="5742" spans="1:9" x14ac:dyDescent="0.15">
      <c r="A5742" t="s">
        <v>4796</v>
      </c>
      <c r="B5742" t="s">
        <v>4796</v>
      </c>
      <c r="C5742" t="s">
        <v>12846</v>
      </c>
      <c r="E5742">
        <v>8</v>
      </c>
      <c r="F5742">
        <v>3.86</v>
      </c>
      <c r="G5742">
        <v>436</v>
      </c>
      <c r="H5742" t="s">
        <v>17557</v>
      </c>
      <c r="I5742" t="s">
        <v>178</v>
      </c>
    </row>
    <row r="5743" spans="1:9" x14ac:dyDescent="0.15">
      <c r="A5743" t="s">
        <v>6587</v>
      </c>
      <c r="B5743" t="s">
        <v>13711</v>
      </c>
      <c r="C5743" t="s">
        <v>12846</v>
      </c>
      <c r="E5743">
        <v>6</v>
      </c>
      <c r="F5743">
        <v>3.92</v>
      </c>
      <c r="G5743">
        <v>1520</v>
      </c>
      <c r="H5743" t="s">
        <v>17557</v>
      </c>
      <c r="I5743" t="s">
        <v>44</v>
      </c>
    </row>
    <row r="5744" spans="1:9" x14ac:dyDescent="0.15">
      <c r="A5744" t="s">
        <v>36</v>
      </c>
      <c r="B5744" t="s">
        <v>14714</v>
      </c>
      <c r="C5744" t="s">
        <v>12846</v>
      </c>
      <c r="E5744">
        <v>6.8</v>
      </c>
      <c r="F5744">
        <v>3.75</v>
      </c>
      <c r="G5744">
        <v>230</v>
      </c>
      <c r="H5744" t="s">
        <v>17557</v>
      </c>
      <c r="I5744" t="s">
        <v>36</v>
      </c>
    </row>
    <row r="5745" spans="1:9" x14ac:dyDescent="0.15">
      <c r="A5745" t="s">
        <v>8813</v>
      </c>
      <c r="B5745" t="s">
        <v>14770</v>
      </c>
      <c r="C5745" t="s">
        <v>12846</v>
      </c>
      <c r="E5745">
        <v>10.5</v>
      </c>
      <c r="F5745">
        <v>4.01</v>
      </c>
      <c r="G5745">
        <v>366</v>
      </c>
      <c r="H5745" t="s">
        <v>17557</v>
      </c>
      <c r="I5745" t="s">
        <v>103</v>
      </c>
    </row>
    <row r="5746" spans="1:9" x14ac:dyDescent="0.15">
      <c r="A5746" t="s">
        <v>3394</v>
      </c>
      <c r="B5746" t="s">
        <v>16209</v>
      </c>
      <c r="C5746" t="s">
        <v>12846</v>
      </c>
      <c r="E5746">
        <v>5.9</v>
      </c>
      <c r="F5746">
        <v>3.57</v>
      </c>
      <c r="G5746">
        <v>244</v>
      </c>
      <c r="H5746" t="s">
        <v>17567</v>
      </c>
      <c r="I5746" t="s">
        <v>17571</v>
      </c>
    </row>
    <row r="5747" spans="1:9" x14ac:dyDescent="0.15">
      <c r="A5747" t="s">
        <v>11993</v>
      </c>
      <c r="B5747" t="s">
        <v>11993</v>
      </c>
      <c r="C5747" t="s">
        <v>12846</v>
      </c>
      <c r="E5747">
        <v>5.2</v>
      </c>
      <c r="F5747">
        <v>3.4</v>
      </c>
      <c r="G5747">
        <v>125</v>
      </c>
      <c r="H5747" t="s">
        <v>17574</v>
      </c>
      <c r="I5747" t="s">
        <v>47</v>
      </c>
    </row>
    <row r="5748" spans="1:9" x14ac:dyDescent="0.15">
      <c r="A5748" t="s">
        <v>1582</v>
      </c>
      <c r="B5748" t="s">
        <v>1582</v>
      </c>
      <c r="C5748" t="s">
        <v>2977</v>
      </c>
      <c r="E5748">
        <v>7.5</v>
      </c>
      <c r="F5748">
        <v>3.82</v>
      </c>
      <c r="G5748">
        <v>193</v>
      </c>
      <c r="H5748" t="s">
        <v>17557</v>
      </c>
      <c r="I5748" t="s">
        <v>12</v>
      </c>
    </row>
    <row r="5749" spans="1:9" x14ac:dyDescent="0.15">
      <c r="A5749" t="s">
        <v>5641</v>
      </c>
      <c r="B5749" t="s">
        <v>13282</v>
      </c>
      <c r="C5749" t="s">
        <v>5642</v>
      </c>
      <c r="E5749">
        <v>6.8</v>
      </c>
      <c r="F5749">
        <v>4.47</v>
      </c>
      <c r="G5749">
        <v>154</v>
      </c>
      <c r="H5749" t="s">
        <v>17557</v>
      </c>
      <c r="I5749" t="s">
        <v>12</v>
      </c>
    </row>
    <row r="5750" spans="1:9" x14ac:dyDescent="0.15">
      <c r="A5750" t="s">
        <v>5724</v>
      </c>
      <c r="B5750" t="s">
        <v>5724</v>
      </c>
      <c r="C5750" t="s">
        <v>5725</v>
      </c>
      <c r="E5750">
        <v>7.2</v>
      </c>
      <c r="F5750">
        <v>3.94</v>
      </c>
      <c r="G5750">
        <v>133</v>
      </c>
      <c r="H5750" t="s">
        <v>17557</v>
      </c>
      <c r="I5750" t="s">
        <v>12</v>
      </c>
    </row>
    <row r="5751" spans="1:9" x14ac:dyDescent="0.15">
      <c r="A5751" t="s">
        <v>4450</v>
      </c>
      <c r="B5751" t="s">
        <v>4450</v>
      </c>
      <c r="C5751" t="s">
        <v>4451</v>
      </c>
      <c r="E5751">
        <v>10</v>
      </c>
      <c r="F5751">
        <v>4.07</v>
      </c>
      <c r="G5751">
        <v>175</v>
      </c>
      <c r="H5751" t="s">
        <v>17557</v>
      </c>
      <c r="I5751" t="s">
        <v>14</v>
      </c>
    </row>
    <row r="5752" spans="1:9" x14ac:dyDescent="0.15">
      <c r="A5752" t="s">
        <v>4714</v>
      </c>
      <c r="B5752" t="s">
        <v>4714</v>
      </c>
      <c r="C5752" t="s">
        <v>4451</v>
      </c>
      <c r="E5752">
        <v>8.5</v>
      </c>
      <c r="F5752">
        <v>4.3600000000000003</v>
      </c>
      <c r="G5752">
        <v>1763</v>
      </c>
      <c r="H5752" t="s">
        <v>17557</v>
      </c>
      <c r="I5752" t="s">
        <v>178</v>
      </c>
    </row>
    <row r="5753" spans="1:9" x14ac:dyDescent="0.15">
      <c r="A5753" t="s">
        <v>4740</v>
      </c>
      <c r="B5753" t="s">
        <v>4740</v>
      </c>
      <c r="C5753" t="s">
        <v>4451</v>
      </c>
      <c r="E5753">
        <v>10</v>
      </c>
      <c r="F5753">
        <v>4.28</v>
      </c>
      <c r="G5753">
        <v>1017</v>
      </c>
      <c r="H5753" t="s">
        <v>17557</v>
      </c>
      <c r="I5753" t="s">
        <v>178</v>
      </c>
    </row>
    <row r="5754" spans="1:9" x14ac:dyDescent="0.15">
      <c r="A5754" t="s">
        <v>5196</v>
      </c>
      <c r="B5754" t="s">
        <v>5196</v>
      </c>
      <c r="C5754" t="s">
        <v>4451</v>
      </c>
      <c r="E5754">
        <v>7</v>
      </c>
      <c r="F5754">
        <v>3.88</v>
      </c>
      <c r="G5754">
        <v>551</v>
      </c>
      <c r="H5754" t="s">
        <v>17557</v>
      </c>
      <c r="I5754" t="s">
        <v>12</v>
      </c>
    </row>
    <row r="5755" spans="1:9" x14ac:dyDescent="0.15">
      <c r="A5755" t="s">
        <v>6618</v>
      </c>
      <c r="B5755" t="s">
        <v>6618</v>
      </c>
      <c r="C5755" t="s">
        <v>4451</v>
      </c>
      <c r="E5755">
        <v>5.8</v>
      </c>
      <c r="F5755">
        <v>3.66</v>
      </c>
      <c r="G5755">
        <v>264</v>
      </c>
      <c r="H5755" t="s">
        <v>17557</v>
      </c>
      <c r="I5755" t="s">
        <v>44</v>
      </c>
    </row>
    <row r="5756" spans="1:9" x14ac:dyDescent="0.15">
      <c r="A5756" t="s">
        <v>8814</v>
      </c>
      <c r="B5756" t="s">
        <v>8814</v>
      </c>
      <c r="C5756" t="s">
        <v>4451</v>
      </c>
      <c r="E5756">
        <v>10.14</v>
      </c>
      <c r="F5756">
        <v>3.95</v>
      </c>
      <c r="G5756">
        <v>333</v>
      </c>
      <c r="H5756" t="s">
        <v>17557</v>
      </c>
      <c r="I5756" t="s">
        <v>103</v>
      </c>
    </row>
    <row r="5757" spans="1:9" x14ac:dyDescent="0.15">
      <c r="A5757" t="s">
        <v>10711</v>
      </c>
      <c r="B5757" t="s">
        <v>10711</v>
      </c>
      <c r="C5757" t="s">
        <v>4451</v>
      </c>
      <c r="E5757">
        <v>3.7</v>
      </c>
      <c r="F5757">
        <v>3.38</v>
      </c>
      <c r="G5757">
        <v>94</v>
      </c>
      <c r="H5757" t="s">
        <v>17567</v>
      </c>
      <c r="I5757" t="s">
        <v>95</v>
      </c>
    </row>
    <row r="5758" spans="1:9" x14ac:dyDescent="0.15">
      <c r="A5758" t="s">
        <v>10552</v>
      </c>
      <c r="B5758" t="s">
        <v>10552</v>
      </c>
      <c r="C5758" t="s">
        <v>10553</v>
      </c>
      <c r="E5758">
        <v>6.2</v>
      </c>
      <c r="F5758">
        <v>4.0199999999999996</v>
      </c>
      <c r="G5758">
        <v>9</v>
      </c>
      <c r="H5758" t="s">
        <v>17557</v>
      </c>
      <c r="I5758" t="s">
        <v>17566</v>
      </c>
    </row>
    <row r="5759" spans="1:9" x14ac:dyDescent="0.15">
      <c r="A5759" t="s">
        <v>6549</v>
      </c>
      <c r="B5759" t="s">
        <v>13690</v>
      </c>
      <c r="C5759" t="s">
        <v>6550</v>
      </c>
      <c r="E5759">
        <v>7.5</v>
      </c>
      <c r="F5759">
        <v>3.92</v>
      </c>
      <c r="G5759">
        <v>114</v>
      </c>
      <c r="H5759" t="s">
        <v>17557</v>
      </c>
      <c r="I5759" t="s">
        <v>20</v>
      </c>
    </row>
    <row r="5760" spans="1:9" x14ac:dyDescent="0.15">
      <c r="A5760" t="s">
        <v>7739</v>
      </c>
      <c r="B5760" t="s">
        <v>7739</v>
      </c>
      <c r="C5760" t="s">
        <v>6550</v>
      </c>
      <c r="E5760">
        <v>10</v>
      </c>
      <c r="F5760">
        <v>4.0599999999999996</v>
      </c>
      <c r="G5760">
        <v>179</v>
      </c>
      <c r="H5760" t="s">
        <v>17557</v>
      </c>
      <c r="I5760" t="s">
        <v>468</v>
      </c>
    </row>
    <row r="5761" spans="1:9" x14ac:dyDescent="0.15">
      <c r="A5761" t="s">
        <v>7768</v>
      </c>
      <c r="B5761" t="s">
        <v>14257</v>
      </c>
      <c r="C5761" t="s">
        <v>6550</v>
      </c>
      <c r="E5761">
        <v>10</v>
      </c>
      <c r="F5761">
        <v>4.01</v>
      </c>
      <c r="G5761">
        <v>86</v>
      </c>
      <c r="H5761" t="s">
        <v>17557</v>
      </c>
      <c r="I5761" t="s">
        <v>468</v>
      </c>
    </row>
    <row r="5762" spans="1:9" x14ac:dyDescent="0.15">
      <c r="A5762" t="s">
        <v>11171</v>
      </c>
      <c r="B5762" t="s">
        <v>15971</v>
      </c>
      <c r="C5762" t="s">
        <v>15972</v>
      </c>
      <c r="E5762">
        <v>5</v>
      </c>
      <c r="F5762">
        <v>2.91</v>
      </c>
      <c r="G5762">
        <v>117</v>
      </c>
      <c r="H5762" t="s">
        <v>17567</v>
      </c>
      <c r="I5762" t="s">
        <v>367</v>
      </c>
    </row>
    <row r="5763" spans="1:9" x14ac:dyDescent="0.15">
      <c r="A5763" t="s">
        <v>4237</v>
      </c>
      <c r="B5763" t="s">
        <v>4237</v>
      </c>
      <c r="C5763" t="s">
        <v>4238</v>
      </c>
      <c r="E5763">
        <v>8</v>
      </c>
      <c r="F5763">
        <v>4.18</v>
      </c>
      <c r="G5763">
        <v>570</v>
      </c>
      <c r="H5763" t="s">
        <v>17557</v>
      </c>
      <c r="I5763" t="s">
        <v>14</v>
      </c>
    </row>
    <row r="5764" spans="1:9" x14ac:dyDescent="0.15">
      <c r="A5764" t="s">
        <v>4248</v>
      </c>
      <c r="B5764" t="s">
        <v>4248</v>
      </c>
      <c r="C5764" t="s">
        <v>4238</v>
      </c>
      <c r="E5764">
        <v>8.5</v>
      </c>
      <c r="F5764">
        <v>4.1399999999999997</v>
      </c>
      <c r="G5764">
        <v>524</v>
      </c>
      <c r="H5764" t="s">
        <v>17557</v>
      </c>
      <c r="I5764" t="s">
        <v>14</v>
      </c>
    </row>
    <row r="5765" spans="1:9" x14ac:dyDescent="0.15">
      <c r="A5765" t="s">
        <v>4903</v>
      </c>
      <c r="B5765" t="s">
        <v>12907</v>
      </c>
      <c r="C5765" t="s">
        <v>4238</v>
      </c>
      <c r="E5765">
        <v>11</v>
      </c>
      <c r="F5765">
        <v>4.41</v>
      </c>
      <c r="G5765">
        <v>208</v>
      </c>
      <c r="H5765" t="s">
        <v>17557</v>
      </c>
      <c r="I5765" t="s">
        <v>178</v>
      </c>
    </row>
    <row r="5766" spans="1:9" x14ac:dyDescent="0.15">
      <c r="A5766" t="s">
        <v>4923</v>
      </c>
      <c r="B5766" t="s">
        <v>4923</v>
      </c>
      <c r="C5766" t="s">
        <v>4238</v>
      </c>
      <c r="E5766">
        <v>13</v>
      </c>
      <c r="F5766">
        <v>3.98</v>
      </c>
      <c r="G5766">
        <v>177</v>
      </c>
      <c r="H5766" t="s">
        <v>17557</v>
      </c>
      <c r="I5766" t="s">
        <v>178</v>
      </c>
    </row>
    <row r="5767" spans="1:9" ht="24" x14ac:dyDescent="0.15">
      <c r="A5767" s="1" t="s">
        <v>3310</v>
      </c>
      <c r="B5767" t="s">
        <v>4923</v>
      </c>
      <c r="C5767" t="s">
        <v>4238</v>
      </c>
      <c r="E5767">
        <v>13</v>
      </c>
      <c r="F5767">
        <v>3.98</v>
      </c>
      <c r="G5767">
        <v>177</v>
      </c>
      <c r="H5767" t="s">
        <v>17557</v>
      </c>
      <c r="I5767" t="s">
        <v>178</v>
      </c>
    </row>
    <row r="5768" spans="1:9" x14ac:dyDescent="0.15">
      <c r="A5768" t="s">
        <v>4933</v>
      </c>
      <c r="B5768" t="s">
        <v>4933</v>
      </c>
      <c r="C5768" t="s">
        <v>4238</v>
      </c>
      <c r="E5768">
        <v>12.5</v>
      </c>
      <c r="F5768">
        <v>4.2300000000000004</v>
      </c>
      <c r="G5768">
        <v>162</v>
      </c>
      <c r="H5768" t="s">
        <v>17557</v>
      </c>
      <c r="I5768" t="s">
        <v>178</v>
      </c>
    </row>
    <row r="5769" spans="1:9" x14ac:dyDescent="0.15">
      <c r="A5769" t="s">
        <v>4962</v>
      </c>
      <c r="B5769" t="s">
        <v>4962</v>
      </c>
      <c r="C5769" t="s">
        <v>4238</v>
      </c>
      <c r="E5769">
        <v>11</v>
      </c>
      <c r="F5769">
        <v>3.95</v>
      </c>
      <c r="G5769">
        <v>135</v>
      </c>
      <c r="H5769" t="s">
        <v>17557</v>
      </c>
      <c r="I5769" t="s">
        <v>178</v>
      </c>
    </row>
    <row r="5770" spans="1:9" x14ac:dyDescent="0.15">
      <c r="A5770" t="s">
        <v>5655</v>
      </c>
      <c r="B5770" t="s">
        <v>5655</v>
      </c>
      <c r="C5770" t="s">
        <v>4238</v>
      </c>
      <c r="E5770">
        <v>6.2</v>
      </c>
      <c r="F5770">
        <v>4.13</v>
      </c>
      <c r="G5770">
        <v>149</v>
      </c>
      <c r="H5770" t="s">
        <v>17557</v>
      </c>
      <c r="I5770" t="s">
        <v>12</v>
      </c>
    </row>
    <row r="5771" spans="1:9" x14ac:dyDescent="0.15">
      <c r="A5771" t="s">
        <v>5714</v>
      </c>
      <c r="B5771" t="s">
        <v>5714</v>
      </c>
      <c r="C5771" t="s">
        <v>4238</v>
      </c>
      <c r="E5771">
        <v>6</v>
      </c>
      <c r="F5771">
        <v>3.78</v>
      </c>
      <c r="G5771">
        <v>137</v>
      </c>
      <c r="H5771" t="s">
        <v>17557</v>
      </c>
      <c r="I5771" t="s">
        <v>12</v>
      </c>
    </row>
    <row r="5772" spans="1:9" ht="24" x14ac:dyDescent="0.15">
      <c r="A5772" s="1" t="s">
        <v>3310</v>
      </c>
      <c r="B5772" t="s">
        <v>5714</v>
      </c>
      <c r="C5772" t="s">
        <v>4238</v>
      </c>
      <c r="E5772">
        <v>6</v>
      </c>
      <c r="F5772">
        <v>3.78</v>
      </c>
      <c r="G5772">
        <v>137</v>
      </c>
      <c r="H5772" t="s">
        <v>17557</v>
      </c>
      <c r="I5772" t="s">
        <v>12</v>
      </c>
    </row>
    <row r="5773" spans="1:9" x14ac:dyDescent="0.15">
      <c r="A5773" t="s">
        <v>6150</v>
      </c>
      <c r="B5773" t="s">
        <v>6150</v>
      </c>
      <c r="C5773" t="s">
        <v>4238</v>
      </c>
      <c r="E5773">
        <v>5.6</v>
      </c>
      <c r="F5773">
        <v>3.96</v>
      </c>
      <c r="G5773">
        <v>153</v>
      </c>
      <c r="H5773" t="s">
        <v>17557</v>
      </c>
      <c r="I5773" t="s">
        <v>10</v>
      </c>
    </row>
    <row r="5774" spans="1:9" x14ac:dyDescent="0.15">
      <c r="A5774" t="s">
        <v>6937</v>
      </c>
      <c r="B5774" t="s">
        <v>6937</v>
      </c>
      <c r="C5774" t="s">
        <v>4238</v>
      </c>
      <c r="E5774">
        <v>4.5</v>
      </c>
      <c r="F5774">
        <v>4.07</v>
      </c>
      <c r="G5774">
        <v>134</v>
      </c>
      <c r="H5774" t="s">
        <v>17557</v>
      </c>
      <c r="I5774" t="s">
        <v>118</v>
      </c>
    </row>
    <row r="5775" spans="1:9" x14ac:dyDescent="0.15">
      <c r="A5775" t="s">
        <v>7481</v>
      </c>
      <c r="B5775" t="s">
        <v>7481</v>
      </c>
      <c r="C5775" t="s">
        <v>4238</v>
      </c>
      <c r="E5775">
        <v>6.5</v>
      </c>
      <c r="F5775">
        <v>3.88</v>
      </c>
      <c r="G5775">
        <v>163</v>
      </c>
      <c r="H5775" t="s">
        <v>17557</v>
      </c>
      <c r="I5775" t="s">
        <v>112</v>
      </c>
    </row>
    <row r="5776" spans="1:9" x14ac:dyDescent="0.15">
      <c r="A5776" t="s">
        <v>10042</v>
      </c>
      <c r="B5776" t="s">
        <v>15422</v>
      </c>
      <c r="C5776" t="s">
        <v>4238</v>
      </c>
      <c r="E5776">
        <v>6</v>
      </c>
      <c r="F5776">
        <v>4.03</v>
      </c>
      <c r="G5776">
        <v>191</v>
      </c>
      <c r="H5776" t="s">
        <v>17557</v>
      </c>
      <c r="I5776" t="s">
        <v>143</v>
      </c>
    </row>
    <row r="5777" spans="1:9" x14ac:dyDescent="0.15">
      <c r="A5777" t="s">
        <v>5867</v>
      </c>
      <c r="B5777" t="s">
        <v>5867</v>
      </c>
      <c r="C5777" t="s">
        <v>13389</v>
      </c>
      <c r="E5777">
        <v>6.5</v>
      </c>
      <c r="F5777">
        <v>3.61</v>
      </c>
      <c r="G5777">
        <v>108</v>
      </c>
      <c r="H5777" t="s">
        <v>17557</v>
      </c>
      <c r="I5777" t="s">
        <v>12</v>
      </c>
    </row>
    <row r="5778" spans="1:9" x14ac:dyDescent="0.15">
      <c r="A5778" t="s">
        <v>2361</v>
      </c>
      <c r="B5778" t="s">
        <v>2361</v>
      </c>
      <c r="C5778" t="s">
        <v>13389</v>
      </c>
      <c r="E5778">
        <v>5.6</v>
      </c>
      <c r="F5778">
        <v>3.46</v>
      </c>
      <c r="G5778">
        <v>138</v>
      </c>
      <c r="H5778" t="s">
        <v>17557</v>
      </c>
      <c r="I5778" t="s">
        <v>10</v>
      </c>
    </row>
    <row r="5779" spans="1:9" x14ac:dyDescent="0.15">
      <c r="A5779" t="s">
        <v>5442</v>
      </c>
      <c r="B5779" t="s">
        <v>13191</v>
      </c>
      <c r="C5779" t="s">
        <v>13192</v>
      </c>
      <c r="E5779">
        <v>6</v>
      </c>
      <c r="F5779">
        <v>3.64</v>
      </c>
      <c r="G5779">
        <v>235</v>
      </c>
      <c r="H5779" t="s">
        <v>17557</v>
      </c>
      <c r="I5779" t="s">
        <v>12</v>
      </c>
    </row>
    <row r="5780" spans="1:9" x14ac:dyDescent="0.15">
      <c r="A5780" t="s">
        <v>10961</v>
      </c>
      <c r="B5780" t="s">
        <v>10961</v>
      </c>
      <c r="C5780" t="s">
        <v>13192</v>
      </c>
      <c r="E5780" t="s">
        <v>2405</v>
      </c>
      <c r="F5780">
        <v>3.28</v>
      </c>
      <c r="G5780">
        <v>59</v>
      </c>
      <c r="H5780" t="s">
        <v>17567</v>
      </c>
      <c r="I5780" t="s">
        <v>687</v>
      </c>
    </row>
    <row r="5781" spans="1:9" x14ac:dyDescent="0.15">
      <c r="A5781" t="s">
        <v>10736</v>
      </c>
      <c r="B5781" t="s">
        <v>15761</v>
      </c>
      <c r="C5781" t="s">
        <v>15762</v>
      </c>
      <c r="E5781">
        <v>11</v>
      </c>
      <c r="F5781">
        <v>3.46</v>
      </c>
      <c r="G5781">
        <v>67</v>
      </c>
      <c r="H5781" t="s">
        <v>17567</v>
      </c>
      <c r="I5781" t="s">
        <v>1069</v>
      </c>
    </row>
    <row r="5782" spans="1:9" x14ac:dyDescent="0.15">
      <c r="A5782" t="s">
        <v>10819</v>
      </c>
      <c r="B5782" t="s">
        <v>10819</v>
      </c>
      <c r="C5782" t="s">
        <v>15762</v>
      </c>
      <c r="E5782">
        <v>5.5</v>
      </c>
      <c r="F5782">
        <v>2.93</v>
      </c>
      <c r="G5782">
        <v>269</v>
      </c>
      <c r="H5782" t="s">
        <v>17567</v>
      </c>
      <c r="I5782" t="s">
        <v>8</v>
      </c>
    </row>
    <row r="5783" spans="1:9" x14ac:dyDescent="0.15">
      <c r="A5783" t="s">
        <v>8768</v>
      </c>
      <c r="B5783" t="s">
        <v>8768</v>
      </c>
      <c r="C5783" t="s">
        <v>8769</v>
      </c>
      <c r="E5783">
        <v>10.1</v>
      </c>
      <c r="F5783">
        <v>3.84</v>
      </c>
      <c r="G5783">
        <v>5</v>
      </c>
      <c r="H5783" t="s">
        <v>17557</v>
      </c>
      <c r="I5783" t="s">
        <v>2181</v>
      </c>
    </row>
    <row r="5784" spans="1:9" x14ac:dyDescent="0.15">
      <c r="A5784" t="s">
        <v>10641</v>
      </c>
      <c r="B5784" t="s">
        <v>10641</v>
      </c>
      <c r="C5784" t="s">
        <v>15716</v>
      </c>
      <c r="E5784">
        <v>4.5</v>
      </c>
      <c r="F5784">
        <v>2.42</v>
      </c>
      <c r="G5784">
        <v>149</v>
      </c>
      <c r="H5784" t="s">
        <v>17567</v>
      </c>
      <c r="I5784" t="s">
        <v>575</v>
      </c>
    </row>
    <row r="5785" spans="1:9" x14ac:dyDescent="0.15">
      <c r="A5785" t="s">
        <v>11835</v>
      </c>
      <c r="B5785" t="s">
        <v>16319</v>
      </c>
      <c r="C5785" t="s">
        <v>16320</v>
      </c>
      <c r="E5785">
        <v>5.5</v>
      </c>
      <c r="F5785">
        <v>3.23</v>
      </c>
      <c r="G5785">
        <v>7</v>
      </c>
      <c r="H5785" t="s">
        <v>17567</v>
      </c>
      <c r="I5785" t="s">
        <v>17572</v>
      </c>
    </row>
    <row r="5786" spans="1:9" x14ac:dyDescent="0.15">
      <c r="A5786" t="s">
        <v>11837</v>
      </c>
      <c r="B5786" t="s">
        <v>11837</v>
      </c>
      <c r="C5786" t="s">
        <v>16320</v>
      </c>
      <c r="E5786">
        <v>5.5</v>
      </c>
      <c r="F5786">
        <v>2.75</v>
      </c>
      <c r="G5786">
        <v>6</v>
      </c>
      <c r="H5786" t="s">
        <v>17567</v>
      </c>
      <c r="I5786" t="s">
        <v>17572</v>
      </c>
    </row>
    <row r="5787" spans="1:9" x14ac:dyDescent="0.15">
      <c r="A5787" t="s">
        <v>11840</v>
      </c>
      <c r="B5787" t="s">
        <v>11840</v>
      </c>
      <c r="C5787" t="s">
        <v>16320</v>
      </c>
      <c r="E5787">
        <v>6</v>
      </c>
      <c r="F5787">
        <v>2.86</v>
      </c>
      <c r="G5787">
        <v>3</v>
      </c>
      <c r="H5787" t="s">
        <v>17567</v>
      </c>
      <c r="I5787" t="s">
        <v>17572</v>
      </c>
    </row>
    <row r="5788" spans="1:9" x14ac:dyDescent="0.15">
      <c r="A5788" t="s">
        <v>11843</v>
      </c>
      <c r="B5788" t="s">
        <v>16324</v>
      </c>
      <c r="C5788" t="s">
        <v>16320</v>
      </c>
      <c r="E5788">
        <v>5.5</v>
      </c>
      <c r="F5788">
        <v>2.58</v>
      </c>
      <c r="G5788">
        <v>2</v>
      </c>
      <c r="H5788" t="s">
        <v>17567</v>
      </c>
      <c r="I5788" t="s">
        <v>17572</v>
      </c>
    </row>
    <row r="5789" spans="1:9" x14ac:dyDescent="0.15">
      <c r="A5789" t="s">
        <v>11856</v>
      </c>
      <c r="B5789" t="s">
        <v>16338</v>
      </c>
      <c r="C5789" t="s">
        <v>16320</v>
      </c>
      <c r="E5789">
        <v>4.7</v>
      </c>
      <c r="F5789">
        <v>2.97</v>
      </c>
      <c r="G5789">
        <v>272</v>
      </c>
      <c r="H5789" t="s">
        <v>17567</v>
      </c>
      <c r="I5789" t="s">
        <v>17573</v>
      </c>
    </row>
    <row r="5790" spans="1:9" x14ac:dyDescent="0.15">
      <c r="A5790" t="s">
        <v>9125</v>
      </c>
      <c r="B5790" t="s">
        <v>9125</v>
      </c>
      <c r="C5790" t="s">
        <v>9126</v>
      </c>
      <c r="E5790">
        <v>4.0999999999999996</v>
      </c>
      <c r="F5790">
        <v>3.53</v>
      </c>
      <c r="G5790">
        <v>20</v>
      </c>
      <c r="H5790" t="s">
        <v>17557</v>
      </c>
      <c r="I5790" t="s">
        <v>526</v>
      </c>
    </row>
    <row r="5791" spans="1:9" x14ac:dyDescent="0.15">
      <c r="A5791" t="s">
        <v>10432</v>
      </c>
      <c r="B5791" t="s">
        <v>10432</v>
      </c>
      <c r="C5791" t="s">
        <v>9126</v>
      </c>
      <c r="E5791">
        <v>8.5</v>
      </c>
      <c r="F5791">
        <v>4.0599999999999996</v>
      </c>
      <c r="G5791">
        <v>2184</v>
      </c>
      <c r="H5791" t="s">
        <v>17557</v>
      </c>
      <c r="I5791" t="s">
        <v>395</v>
      </c>
    </row>
    <row r="5792" spans="1:9" x14ac:dyDescent="0.15">
      <c r="A5792" t="s">
        <v>10498</v>
      </c>
      <c r="B5792" t="s">
        <v>10498</v>
      </c>
      <c r="C5792" t="s">
        <v>9126</v>
      </c>
      <c r="E5792">
        <v>4.5999999999999996</v>
      </c>
      <c r="F5792">
        <v>3.94</v>
      </c>
      <c r="G5792">
        <v>429</v>
      </c>
      <c r="H5792" t="s">
        <v>17557</v>
      </c>
      <c r="I5792" t="s">
        <v>627</v>
      </c>
    </row>
    <row r="5793" spans="1:9" x14ac:dyDescent="0.15">
      <c r="A5793" t="s">
        <v>10503</v>
      </c>
      <c r="B5793" t="s">
        <v>15660</v>
      </c>
      <c r="C5793" t="s">
        <v>9126</v>
      </c>
      <c r="E5793">
        <v>4</v>
      </c>
      <c r="F5793">
        <v>3.79</v>
      </c>
      <c r="G5793">
        <v>233</v>
      </c>
      <c r="H5793" t="s">
        <v>17557</v>
      </c>
      <c r="I5793" t="s">
        <v>627</v>
      </c>
    </row>
    <row r="5794" spans="1:9" x14ac:dyDescent="0.15">
      <c r="A5794" t="s">
        <v>10508</v>
      </c>
      <c r="B5794" t="s">
        <v>10508</v>
      </c>
      <c r="C5794" t="s">
        <v>9126</v>
      </c>
      <c r="E5794">
        <v>10</v>
      </c>
      <c r="F5794">
        <v>4.12</v>
      </c>
      <c r="G5794">
        <v>134</v>
      </c>
      <c r="H5794" t="s">
        <v>17557</v>
      </c>
      <c r="I5794" t="s">
        <v>627</v>
      </c>
    </row>
    <row r="5795" spans="1:9" x14ac:dyDescent="0.15">
      <c r="A5795" t="s">
        <v>5818</v>
      </c>
      <c r="B5795" t="s">
        <v>5818</v>
      </c>
      <c r="C5795" t="s">
        <v>13365</v>
      </c>
      <c r="E5795">
        <v>5.8</v>
      </c>
      <c r="F5795">
        <v>3.44</v>
      </c>
      <c r="G5795">
        <v>117</v>
      </c>
      <c r="H5795" t="s">
        <v>17557</v>
      </c>
      <c r="I5795" t="s">
        <v>12</v>
      </c>
    </row>
    <row r="5796" spans="1:9" x14ac:dyDescent="0.15">
      <c r="A5796" t="s">
        <v>4290</v>
      </c>
      <c r="B5796" t="s">
        <v>12640</v>
      </c>
      <c r="C5796" t="s">
        <v>2830</v>
      </c>
      <c r="E5796">
        <v>10</v>
      </c>
      <c r="F5796">
        <v>4.0199999999999996</v>
      </c>
      <c r="G5796">
        <v>398</v>
      </c>
      <c r="H5796" t="s">
        <v>17557</v>
      </c>
      <c r="I5796" t="s">
        <v>14</v>
      </c>
    </row>
    <row r="5797" spans="1:9" x14ac:dyDescent="0.15">
      <c r="A5797" t="s">
        <v>5694</v>
      </c>
      <c r="B5797" t="s">
        <v>13313</v>
      </c>
      <c r="C5797" t="s">
        <v>2830</v>
      </c>
      <c r="E5797">
        <v>7</v>
      </c>
      <c r="F5797">
        <v>4.1500000000000004</v>
      </c>
      <c r="G5797">
        <v>140</v>
      </c>
      <c r="H5797" t="s">
        <v>17557</v>
      </c>
      <c r="I5797" t="s">
        <v>12</v>
      </c>
    </row>
    <row r="5798" spans="1:9" x14ac:dyDescent="0.15">
      <c r="A5798" t="s">
        <v>5908</v>
      </c>
      <c r="B5798" t="s">
        <v>5908</v>
      </c>
      <c r="C5798" t="s">
        <v>2830</v>
      </c>
      <c r="E5798">
        <v>6.7</v>
      </c>
      <c r="F5798">
        <v>3.95</v>
      </c>
      <c r="G5798">
        <v>103</v>
      </c>
      <c r="H5798" t="s">
        <v>17557</v>
      </c>
      <c r="I5798" t="s">
        <v>12</v>
      </c>
    </row>
    <row r="5799" spans="1:9" x14ac:dyDescent="0.15">
      <c r="A5799" t="s">
        <v>1591</v>
      </c>
      <c r="B5799" t="s">
        <v>1591</v>
      </c>
      <c r="C5799" t="s">
        <v>2830</v>
      </c>
      <c r="E5799">
        <v>5.25</v>
      </c>
      <c r="F5799">
        <v>4.05</v>
      </c>
      <c r="G5799">
        <v>414</v>
      </c>
      <c r="H5799" t="s">
        <v>17557</v>
      </c>
      <c r="I5799" t="s">
        <v>24</v>
      </c>
    </row>
    <row r="5800" spans="1:9" x14ac:dyDescent="0.15">
      <c r="A5800" t="s">
        <v>1590</v>
      </c>
      <c r="B5800" t="s">
        <v>1590</v>
      </c>
      <c r="C5800" t="s">
        <v>2830</v>
      </c>
      <c r="E5800">
        <v>6.5</v>
      </c>
      <c r="F5800">
        <v>3.96</v>
      </c>
      <c r="G5800">
        <v>160</v>
      </c>
      <c r="H5800" t="s">
        <v>17557</v>
      </c>
      <c r="I5800" t="s">
        <v>24</v>
      </c>
    </row>
    <row r="5801" spans="1:9" x14ac:dyDescent="0.15">
      <c r="A5801" t="s">
        <v>1616</v>
      </c>
      <c r="B5801" t="s">
        <v>1616</v>
      </c>
      <c r="C5801" t="s">
        <v>12549</v>
      </c>
      <c r="E5801">
        <v>10</v>
      </c>
      <c r="F5801">
        <v>3.77</v>
      </c>
      <c r="G5801">
        <v>2952</v>
      </c>
      <c r="H5801" t="s">
        <v>17557</v>
      </c>
      <c r="I5801" t="s">
        <v>14</v>
      </c>
    </row>
    <row r="5802" spans="1:9" x14ac:dyDescent="0.15">
      <c r="A5802" t="s">
        <v>4476</v>
      </c>
      <c r="B5802" t="s">
        <v>12711</v>
      </c>
      <c r="C5802" t="s">
        <v>12549</v>
      </c>
      <c r="E5802">
        <v>8.5</v>
      </c>
      <c r="F5802">
        <v>3.9</v>
      </c>
      <c r="G5802">
        <v>164</v>
      </c>
      <c r="H5802" t="s">
        <v>17557</v>
      </c>
      <c r="I5802" t="s">
        <v>14</v>
      </c>
    </row>
    <row r="5803" spans="1:9" ht="24" x14ac:dyDescent="0.15">
      <c r="A5803" s="1" t="s">
        <v>3310</v>
      </c>
      <c r="B5803" t="s">
        <v>12711</v>
      </c>
      <c r="C5803" t="s">
        <v>12549</v>
      </c>
      <c r="E5803">
        <v>8.5</v>
      </c>
      <c r="F5803">
        <v>3.9</v>
      </c>
      <c r="G5803">
        <v>164</v>
      </c>
      <c r="H5803" t="s">
        <v>17557</v>
      </c>
      <c r="I5803" t="s">
        <v>14</v>
      </c>
    </row>
    <row r="5804" spans="1:9" x14ac:dyDescent="0.15">
      <c r="A5804" t="s">
        <v>4581</v>
      </c>
      <c r="B5804" t="s">
        <v>12748</v>
      </c>
      <c r="C5804" t="s">
        <v>12549</v>
      </c>
      <c r="E5804">
        <v>8.6999999999999993</v>
      </c>
      <c r="F5804">
        <v>4</v>
      </c>
      <c r="G5804">
        <v>119</v>
      </c>
      <c r="H5804" t="s">
        <v>17557</v>
      </c>
      <c r="I5804" t="s">
        <v>14</v>
      </c>
    </row>
    <row r="5805" spans="1:9" x14ac:dyDescent="0.15">
      <c r="A5805" t="s">
        <v>5053</v>
      </c>
      <c r="B5805" t="s">
        <v>1612</v>
      </c>
      <c r="C5805" t="s">
        <v>12549</v>
      </c>
      <c r="E5805">
        <v>8</v>
      </c>
      <c r="F5805">
        <v>4.0199999999999996</v>
      </c>
      <c r="G5805">
        <v>3413</v>
      </c>
      <c r="H5805" t="s">
        <v>17557</v>
      </c>
      <c r="I5805" t="s">
        <v>12</v>
      </c>
    </row>
    <row r="5806" spans="1:9" x14ac:dyDescent="0.15">
      <c r="A5806" t="s">
        <v>1592</v>
      </c>
      <c r="B5806" t="s">
        <v>1592</v>
      </c>
      <c r="C5806" t="s">
        <v>12549</v>
      </c>
      <c r="E5806">
        <v>4.9000000000000004</v>
      </c>
      <c r="F5806">
        <v>3.82</v>
      </c>
      <c r="G5806">
        <v>1897</v>
      </c>
      <c r="H5806" t="s">
        <v>17557</v>
      </c>
      <c r="I5806" t="s">
        <v>12</v>
      </c>
    </row>
    <row r="5807" spans="1:9" x14ac:dyDescent="0.15">
      <c r="A5807" t="s">
        <v>5469</v>
      </c>
      <c r="B5807" t="s">
        <v>5469</v>
      </c>
      <c r="C5807" t="s">
        <v>12549</v>
      </c>
      <c r="E5807">
        <v>4.9000000000000004</v>
      </c>
      <c r="F5807">
        <v>3.71</v>
      </c>
      <c r="G5807">
        <v>219</v>
      </c>
      <c r="H5807" t="s">
        <v>17557</v>
      </c>
      <c r="I5807" t="s">
        <v>12</v>
      </c>
    </row>
    <row r="5808" spans="1:9" x14ac:dyDescent="0.15">
      <c r="A5808" t="s">
        <v>1599</v>
      </c>
      <c r="B5808" t="s">
        <v>1599</v>
      </c>
      <c r="C5808" t="s">
        <v>12549</v>
      </c>
      <c r="E5808">
        <v>6.5</v>
      </c>
      <c r="F5808">
        <v>3.92</v>
      </c>
      <c r="G5808">
        <v>7287</v>
      </c>
      <c r="H5808" t="s">
        <v>17557</v>
      </c>
      <c r="I5808" t="s">
        <v>10</v>
      </c>
    </row>
    <row r="5809" spans="1:9" x14ac:dyDescent="0.15">
      <c r="A5809" t="s">
        <v>6404</v>
      </c>
      <c r="B5809" t="s">
        <v>6404</v>
      </c>
      <c r="C5809" t="s">
        <v>12549</v>
      </c>
      <c r="E5809">
        <v>6.5</v>
      </c>
      <c r="F5809">
        <v>3.95</v>
      </c>
      <c r="G5809">
        <v>648</v>
      </c>
      <c r="H5809" t="s">
        <v>17557</v>
      </c>
      <c r="I5809" t="s">
        <v>20</v>
      </c>
    </row>
    <row r="5810" spans="1:9" x14ac:dyDescent="0.15">
      <c r="A5810" t="s">
        <v>7251</v>
      </c>
      <c r="B5810" t="s">
        <v>14018</v>
      </c>
      <c r="C5810" t="s">
        <v>12549</v>
      </c>
      <c r="E5810">
        <v>6.5</v>
      </c>
      <c r="F5810">
        <v>3.79</v>
      </c>
      <c r="G5810">
        <v>54</v>
      </c>
      <c r="H5810" t="s">
        <v>17557</v>
      </c>
      <c r="I5810" t="s">
        <v>238</v>
      </c>
    </row>
    <row r="5811" spans="1:9" x14ac:dyDescent="0.15">
      <c r="A5811" t="s">
        <v>7383</v>
      </c>
      <c r="B5811" t="s">
        <v>7383</v>
      </c>
      <c r="C5811" t="s">
        <v>12549</v>
      </c>
      <c r="E5811">
        <v>7</v>
      </c>
      <c r="F5811">
        <v>3.73</v>
      </c>
      <c r="G5811">
        <v>133</v>
      </c>
      <c r="H5811" t="s">
        <v>17557</v>
      </c>
      <c r="I5811" t="s">
        <v>28</v>
      </c>
    </row>
    <row r="5812" spans="1:9" x14ac:dyDescent="0.15">
      <c r="A5812" t="s">
        <v>9153</v>
      </c>
      <c r="B5812" t="s">
        <v>9153</v>
      </c>
      <c r="C5812" t="s">
        <v>12549</v>
      </c>
      <c r="E5812">
        <v>6.5</v>
      </c>
      <c r="F5812">
        <v>4.16</v>
      </c>
      <c r="G5812">
        <v>1790</v>
      </c>
      <c r="H5812" t="s">
        <v>17557</v>
      </c>
      <c r="I5812" t="s">
        <v>17564</v>
      </c>
    </row>
    <row r="5813" spans="1:9" ht="24" x14ac:dyDescent="0.15">
      <c r="A5813" s="1" t="s">
        <v>3310</v>
      </c>
      <c r="B5813" t="s">
        <v>9153</v>
      </c>
      <c r="C5813" t="s">
        <v>12549</v>
      </c>
      <c r="E5813">
        <v>6.5</v>
      </c>
      <c r="F5813">
        <v>4.16</v>
      </c>
      <c r="G5813">
        <v>1790</v>
      </c>
      <c r="H5813" t="s">
        <v>17557</v>
      </c>
      <c r="I5813" t="s">
        <v>17564</v>
      </c>
    </row>
    <row r="5814" spans="1:9" x14ac:dyDescent="0.15">
      <c r="A5814" t="s">
        <v>9585</v>
      </c>
      <c r="B5814" t="s">
        <v>9585</v>
      </c>
      <c r="C5814" t="s">
        <v>12549</v>
      </c>
      <c r="E5814">
        <v>10.5</v>
      </c>
      <c r="F5814">
        <v>4.33</v>
      </c>
      <c r="G5814">
        <v>9844</v>
      </c>
      <c r="H5814" t="s">
        <v>17557</v>
      </c>
      <c r="I5814" t="s">
        <v>508</v>
      </c>
    </row>
    <row r="5815" spans="1:9" ht="72" x14ac:dyDescent="0.15">
      <c r="A5815" s="1" t="s">
        <v>9629</v>
      </c>
      <c r="B5815" t="s">
        <v>15228</v>
      </c>
      <c r="C5815" t="s">
        <v>12549</v>
      </c>
      <c r="E5815">
        <v>10.5</v>
      </c>
      <c r="F5815">
        <v>4.34</v>
      </c>
      <c r="G5815">
        <v>506</v>
      </c>
      <c r="H5815" t="s">
        <v>17557</v>
      </c>
      <c r="I5815" t="s">
        <v>508</v>
      </c>
    </row>
    <row r="5816" spans="1:9" x14ac:dyDescent="0.15">
      <c r="A5816" t="s">
        <v>1600</v>
      </c>
      <c r="B5816" t="s">
        <v>1600</v>
      </c>
      <c r="C5816" t="s">
        <v>12549</v>
      </c>
      <c r="E5816">
        <v>5.3</v>
      </c>
      <c r="F5816">
        <v>3.62</v>
      </c>
      <c r="G5816">
        <v>3199</v>
      </c>
      <c r="H5816" t="s">
        <v>17567</v>
      </c>
      <c r="I5816" t="s">
        <v>289</v>
      </c>
    </row>
    <row r="5817" spans="1:9" x14ac:dyDescent="0.15">
      <c r="A5817" t="s">
        <v>11793</v>
      </c>
      <c r="B5817" t="s">
        <v>11793</v>
      </c>
      <c r="C5817" t="s">
        <v>12549</v>
      </c>
      <c r="E5817">
        <v>4</v>
      </c>
      <c r="F5817">
        <v>3.75</v>
      </c>
      <c r="G5817">
        <v>307</v>
      </c>
      <c r="H5817" t="s">
        <v>17567</v>
      </c>
      <c r="I5817" t="s">
        <v>153</v>
      </c>
    </row>
    <row r="5818" spans="1:9" x14ac:dyDescent="0.15">
      <c r="A5818" t="s">
        <v>3449</v>
      </c>
      <c r="B5818" t="s">
        <v>3449</v>
      </c>
      <c r="C5818" t="s">
        <v>12249</v>
      </c>
      <c r="E5818">
        <v>6</v>
      </c>
      <c r="F5818">
        <v>3.18</v>
      </c>
      <c r="G5818">
        <v>118</v>
      </c>
      <c r="H5818" t="s">
        <v>17557</v>
      </c>
      <c r="I5818" t="s">
        <v>67</v>
      </c>
    </row>
    <row r="5819" spans="1:9" x14ac:dyDescent="0.15">
      <c r="A5819" t="s">
        <v>5359</v>
      </c>
      <c r="B5819" t="s">
        <v>13143</v>
      </c>
      <c r="C5819" t="s">
        <v>12249</v>
      </c>
      <c r="E5819">
        <v>7</v>
      </c>
      <c r="F5819">
        <v>3.88</v>
      </c>
      <c r="G5819">
        <v>290</v>
      </c>
      <c r="H5819" t="s">
        <v>17557</v>
      </c>
      <c r="I5819" t="s">
        <v>12</v>
      </c>
    </row>
    <row r="5820" spans="1:9" x14ac:dyDescent="0.15">
      <c r="A5820" t="s">
        <v>6059</v>
      </c>
      <c r="B5820" t="s">
        <v>6059</v>
      </c>
      <c r="C5820" t="s">
        <v>12249</v>
      </c>
      <c r="E5820">
        <v>6</v>
      </c>
      <c r="F5820">
        <v>3.5</v>
      </c>
      <c r="G5820">
        <v>301</v>
      </c>
      <c r="H5820" t="s">
        <v>17557</v>
      </c>
      <c r="I5820" t="s">
        <v>10</v>
      </c>
    </row>
    <row r="5821" spans="1:9" x14ac:dyDescent="0.15">
      <c r="A5821" t="s">
        <v>6434</v>
      </c>
      <c r="B5821" t="s">
        <v>6434</v>
      </c>
      <c r="C5821" t="s">
        <v>12249</v>
      </c>
      <c r="E5821">
        <v>6.7</v>
      </c>
      <c r="F5821">
        <v>3.87</v>
      </c>
      <c r="G5821">
        <v>371</v>
      </c>
      <c r="H5821" t="s">
        <v>17557</v>
      </c>
      <c r="I5821" t="s">
        <v>20</v>
      </c>
    </row>
    <row r="5822" spans="1:9" x14ac:dyDescent="0.15">
      <c r="A5822" t="s">
        <v>6472</v>
      </c>
      <c r="B5822" t="s">
        <v>6472</v>
      </c>
      <c r="C5822" t="s">
        <v>12249</v>
      </c>
      <c r="E5822">
        <v>10</v>
      </c>
      <c r="F5822">
        <v>4.08</v>
      </c>
      <c r="G5822">
        <v>225</v>
      </c>
      <c r="H5822" t="s">
        <v>17557</v>
      </c>
      <c r="I5822" t="s">
        <v>20</v>
      </c>
    </row>
    <row r="5823" spans="1:9" x14ac:dyDescent="0.15">
      <c r="A5823" t="s">
        <v>4161</v>
      </c>
      <c r="B5823" t="s">
        <v>4161</v>
      </c>
      <c r="C5823" t="s">
        <v>12587</v>
      </c>
      <c r="E5823">
        <v>10.5</v>
      </c>
      <c r="F5823">
        <v>4.41</v>
      </c>
      <c r="G5823">
        <v>1019</v>
      </c>
      <c r="H5823" t="s">
        <v>17557</v>
      </c>
      <c r="I5823" t="s">
        <v>14</v>
      </c>
    </row>
    <row r="5824" spans="1:9" x14ac:dyDescent="0.15">
      <c r="A5824" t="s">
        <v>4334</v>
      </c>
      <c r="B5824" t="s">
        <v>4334</v>
      </c>
      <c r="C5824" t="s">
        <v>12587</v>
      </c>
      <c r="E5824">
        <v>8.5</v>
      </c>
      <c r="F5824">
        <v>4.3499999999999996</v>
      </c>
      <c r="G5824">
        <v>282</v>
      </c>
      <c r="H5824" t="s">
        <v>17557</v>
      </c>
      <c r="I5824" t="s">
        <v>14</v>
      </c>
    </row>
    <row r="5825" spans="1:9" x14ac:dyDescent="0.15">
      <c r="A5825" t="s">
        <v>4421</v>
      </c>
      <c r="B5825" t="s">
        <v>4421</v>
      </c>
      <c r="C5825" t="s">
        <v>12587</v>
      </c>
      <c r="E5825">
        <v>8.5</v>
      </c>
      <c r="F5825">
        <v>4.4000000000000004</v>
      </c>
      <c r="G5825">
        <v>204</v>
      </c>
      <c r="H5825" t="s">
        <v>17557</v>
      </c>
      <c r="I5825" t="s">
        <v>14</v>
      </c>
    </row>
    <row r="5826" spans="1:9" ht="72" x14ac:dyDescent="0.15">
      <c r="A5826" s="1" t="s">
        <v>4423</v>
      </c>
      <c r="B5826" t="s">
        <v>12694</v>
      </c>
      <c r="C5826" t="s">
        <v>12587</v>
      </c>
      <c r="E5826">
        <v>8.5</v>
      </c>
      <c r="F5826">
        <v>4.63</v>
      </c>
      <c r="G5826">
        <v>203</v>
      </c>
      <c r="H5826" t="s">
        <v>17557</v>
      </c>
      <c r="I5826" t="s">
        <v>14</v>
      </c>
    </row>
    <row r="5827" spans="1:9" x14ac:dyDescent="0.15">
      <c r="A5827" t="s">
        <v>4443</v>
      </c>
      <c r="B5827" t="s">
        <v>4443</v>
      </c>
      <c r="C5827" t="s">
        <v>12587</v>
      </c>
      <c r="E5827">
        <v>8.5</v>
      </c>
      <c r="F5827">
        <v>4.34</v>
      </c>
      <c r="G5827">
        <v>182</v>
      </c>
      <c r="H5827" t="s">
        <v>17557</v>
      </c>
      <c r="I5827" t="s">
        <v>14</v>
      </c>
    </row>
    <row r="5828" spans="1:9" x14ac:dyDescent="0.15">
      <c r="A5828" t="s">
        <v>4523</v>
      </c>
      <c r="B5828" t="s">
        <v>4523</v>
      </c>
      <c r="C5828" t="s">
        <v>12587</v>
      </c>
      <c r="E5828">
        <v>8.5</v>
      </c>
      <c r="F5828">
        <v>4.24</v>
      </c>
      <c r="G5828">
        <v>143</v>
      </c>
      <c r="H5828" t="s">
        <v>17557</v>
      </c>
      <c r="I5828" t="s">
        <v>14</v>
      </c>
    </row>
    <row r="5829" spans="1:9" x14ac:dyDescent="0.15">
      <c r="A5829" t="s">
        <v>4531</v>
      </c>
      <c r="B5829" t="s">
        <v>4531</v>
      </c>
      <c r="C5829" t="s">
        <v>12587</v>
      </c>
      <c r="E5829">
        <v>8.8000000000000007</v>
      </c>
      <c r="F5829">
        <v>4.3600000000000003</v>
      </c>
      <c r="G5829">
        <v>140</v>
      </c>
      <c r="H5829" t="s">
        <v>17557</v>
      </c>
      <c r="I5829" t="s">
        <v>14</v>
      </c>
    </row>
    <row r="5830" spans="1:9" x14ac:dyDescent="0.15">
      <c r="A5830" t="s">
        <v>4536</v>
      </c>
      <c r="B5830" t="s">
        <v>4536</v>
      </c>
      <c r="C5830" t="s">
        <v>12587</v>
      </c>
      <c r="E5830">
        <v>8.5</v>
      </c>
      <c r="F5830">
        <v>4.55</v>
      </c>
      <c r="G5830">
        <v>137</v>
      </c>
      <c r="H5830" t="s">
        <v>17557</v>
      </c>
      <c r="I5830" t="s">
        <v>14</v>
      </c>
    </row>
    <row r="5831" spans="1:9" x14ac:dyDescent="0.15">
      <c r="A5831" t="s">
        <v>4610</v>
      </c>
      <c r="B5831" t="s">
        <v>4610</v>
      </c>
      <c r="C5831" t="s">
        <v>12587</v>
      </c>
      <c r="E5831">
        <v>7.9</v>
      </c>
      <c r="F5831">
        <v>4.34</v>
      </c>
      <c r="G5831">
        <v>113</v>
      </c>
      <c r="H5831" t="s">
        <v>17557</v>
      </c>
      <c r="I5831" t="s">
        <v>14</v>
      </c>
    </row>
    <row r="5832" spans="1:9" ht="72" x14ac:dyDescent="0.15">
      <c r="A5832" s="1" t="s">
        <v>4624</v>
      </c>
      <c r="B5832" t="s">
        <v>12763</v>
      </c>
      <c r="C5832" t="s">
        <v>12587</v>
      </c>
      <c r="E5832">
        <v>8.5</v>
      </c>
      <c r="F5832">
        <v>4.63</v>
      </c>
      <c r="G5832">
        <v>107</v>
      </c>
      <c r="H5832" t="s">
        <v>17557</v>
      </c>
      <c r="I5832" t="s">
        <v>14</v>
      </c>
    </row>
    <row r="5833" spans="1:9" x14ac:dyDescent="0.15">
      <c r="A5833" t="s">
        <v>4664</v>
      </c>
      <c r="B5833" t="s">
        <v>4664</v>
      </c>
      <c r="C5833" t="s">
        <v>12587</v>
      </c>
      <c r="E5833">
        <v>8.5</v>
      </c>
      <c r="F5833">
        <v>4.22</v>
      </c>
      <c r="G5833">
        <v>99</v>
      </c>
      <c r="H5833" t="s">
        <v>17557</v>
      </c>
      <c r="I5833" t="s">
        <v>14</v>
      </c>
    </row>
    <row r="5834" spans="1:9" x14ac:dyDescent="0.15">
      <c r="A5834" t="s">
        <v>4666</v>
      </c>
      <c r="B5834" t="s">
        <v>4666</v>
      </c>
      <c r="C5834" t="s">
        <v>12587</v>
      </c>
      <c r="E5834">
        <v>9.3000000000000007</v>
      </c>
      <c r="F5834">
        <v>4.1500000000000004</v>
      </c>
      <c r="G5834">
        <v>99</v>
      </c>
      <c r="H5834" t="s">
        <v>17557</v>
      </c>
      <c r="I5834" t="s">
        <v>14</v>
      </c>
    </row>
    <row r="5835" spans="1:9" x14ac:dyDescent="0.15">
      <c r="A5835" t="s">
        <v>5015</v>
      </c>
      <c r="B5835" t="s">
        <v>5015</v>
      </c>
      <c r="C5835" t="s">
        <v>12587</v>
      </c>
      <c r="E5835">
        <v>12</v>
      </c>
      <c r="F5835">
        <v>4.17</v>
      </c>
      <c r="G5835">
        <v>94</v>
      </c>
      <c r="H5835" t="s">
        <v>17557</v>
      </c>
      <c r="I5835" t="s">
        <v>178</v>
      </c>
    </row>
    <row r="5836" spans="1:9" x14ac:dyDescent="0.15">
      <c r="A5836" t="s">
        <v>5016</v>
      </c>
      <c r="B5836" t="s">
        <v>12964</v>
      </c>
      <c r="C5836" t="s">
        <v>12587</v>
      </c>
      <c r="E5836">
        <v>11</v>
      </c>
      <c r="F5836">
        <v>4.29</v>
      </c>
      <c r="G5836">
        <v>93</v>
      </c>
      <c r="H5836" t="s">
        <v>17557</v>
      </c>
      <c r="I5836" t="s">
        <v>178</v>
      </c>
    </row>
    <row r="5837" spans="1:9" x14ac:dyDescent="0.15">
      <c r="A5837" t="s">
        <v>5204</v>
      </c>
      <c r="B5837" t="s">
        <v>5204</v>
      </c>
      <c r="C5837" t="s">
        <v>12587</v>
      </c>
      <c r="E5837">
        <v>7.4</v>
      </c>
      <c r="F5837">
        <v>4.2699999999999996</v>
      </c>
      <c r="G5837">
        <v>537</v>
      </c>
      <c r="H5837" t="s">
        <v>17557</v>
      </c>
      <c r="I5837" t="s">
        <v>12</v>
      </c>
    </row>
    <row r="5838" spans="1:9" x14ac:dyDescent="0.15">
      <c r="A5838" t="s">
        <v>5437</v>
      </c>
      <c r="B5838" t="s">
        <v>5437</v>
      </c>
      <c r="C5838" t="s">
        <v>12587</v>
      </c>
      <c r="E5838">
        <v>4.7</v>
      </c>
      <c r="F5838">
        <v>4.08</v>
      </c>
      <c r="G5838">
        <v>238</v>
      </c>
      <c r="H5838" t="s">
        <v>17557</v>
      </c>
      <c r="I5838" t="s">
        <v>12</v>
      </c>
    </row>
    <row r="5839" spans="1:9" x14ac:dyDescent="0.15">
      <c r="A5839" t="s">
        <v>5763</v>
      </c>
      <c r="B5839" t="s">
        <v>5763</v>
      </c>
      <c r="C5839" t="s">
        <v>12587</v>
      </c>
      <c r="E5839">
        <v>5</v>
      </c>
      <c r="F5839">
        <v>4.3</v>
      </c>
      <c r="G5839">
        <v>125</v>
      </c>
      <c r="H5839" t="s">
        <v>17557</v>
      </c>
      <c r="I5839" t="s">
        <v>12</v>
      </c>
    </row>
    <row r="5840" spans="1:9" x14ac:dyDescent="0.15">
      <c r="A5840" t="s">
        <v>5792</v>
      </c>
      <c r="B5840" t="s">
        <v>5792</v>
      </c>
      <c r="C5840" t="s">
        <v>12587</v>
      </c>
      <c r="E5840">
        <v>7.5</v>
      </c>
      <c r="F5840">
        <v>4.4000000000000004</v>
      </c>
      <c r="G5840">
        <v>120</v>
      </c>
      <c r="H5840" t="s">
        <v>17557</v>
      </c>
      <c r="I5840" t="s">
        <v>12</v>
      </c>
    </row>
    <row r="5841" spans="1:9" x14ac:dyDescent="0.15">
      <c r="A5841" t="s">
        <v>5816</v>
      </c>
      <c r="B5841" t="s">
        <v>13364</v>
      </c>
      <c r="C5841" t="s">
        <v>12587</v>
      </c>
      <c r="E5841">
        <v>6.8</v>
      </c>
      <c r="F5841">
        <v>4.34</v>
      </c>
      <c r="G5841">
        <v>117</v>
      </c>
      <c r="H5841" t="s">
        <v>17557</v>
      </c>
      <c r="I5841" t="s">
        <v>12</v>
      </c>
    </row>
    <row r="5842" spans="1:9" ht="24" x14ac:dyDescent="0.15">
      <c r="A5842" s="1" t="s">
        <v>3310</v>
      </c>
      <c r="B5842" t="s">
        <v>13364</v>
      </c>
      <c r="C5842" t="s">
        <v>12587</v>
      </c>
      <c r="E5842">
        <v>6.8</v>
      </c>
      <c r="F5842">
        <v>4.34</v>
      </c>
      <c r="G5842">
        <v>117</v>
      </c>
      <c r="H5842" t="s">
        <v>17557</v>
      </c>
      <c r="I5842" t="s">
        <v>12</v>
      </c>
    </row>
    <row r="5843" spans="1:9" x14ac:dyDescent="0.15">
      <c r="A5843" t="s">
        <v>5933</v>
      </c>
      <c r="B5843" t="s">
        <v>5933</v>
      </c>
      <c r="C5843" t="s">
        <v>12587</v>
      </c>
      <c r="E5843">
        <v>4.8</v>
      </c>
      <c r="F5843">
        <v>4.32</v>
      </c>
      <c r="G5843">
        <v>100</v>
      </c>
      <c r="H5843" t="s">
        <v>17557</v>
      </c>
      <c r="I5843" t="s">
        <v>12</v>
      </c>
    </row>
    <row r="5844" spans="1:9" x14ac:dyDescent="0.15">
      <c r="A5844" t="s">
        <v>6118</v>
      </c>
      <c r="B5844" t="s">
        <v>13504</v>
      </c>
      <c r="C5844" t="s">
        <v>12587</v>
      </c>
      <c r="E5844">
        <v>4.2</v>
      </c>
      <c r="F5844">
        <v>4.13</v>
      </c>
      <c r="G5844">
        <v>188</v>
      </c>
      <c r="H5844" t="s">
        <v>17557</v>
      </c>
      <c r="I5844" t="s">
        <v>10</v>
      </c>
    </row>
    <row r="5845" spans="1:9" x14ac:dyDescent="0.15">
      <c r="A5845" t="s">
        <v>9286</v>
      </c>
      <c r="B5845" t="s">
        <v>15030</v>
      </c>
      <c r="C5845" t="s">
        <v>15031</v>
      </c>
      <c r="E5845">
        <v>7.5</v>
      </c>
      <c r="F5845">
        <v>3.45</v>
      </c>
      <c r="G5845">
        <v>54</v>
      </c>
      <c r="H5845" t="s">
        <v>17557</v>
      </c>
      <c r="I5845" t="s">
        <v>53</v>
      </c>
    </row>
    <row r="5846" spans="1:9" x14ac:dyDescent="0.15">
      <c r="A5846" t="s">
        <v>9288</v>
      </c>
      <c r="B5846" t="s">
        <v>9288</v>
      </c>
      <c r="C5846" t="s">
        <v>15032</v>
      </c>
      <c r="E5846">
        <v>5.8</v>
      </c>
      <c r="F5846">
        <v>3.68</v>
      </c>
      <c r="G5846">
        <v>45</v>
      </c>
      <c r="H5846" t="s">
        <v>17557</v>
      </c>
      <c r="I5846" t="s">
        <v>53</v>
      </c>
    </row>
    <row r="5847" spans="1:9" x14ac:dyDescent="0.15">
      <c r="A5847" t="s">
        <v>5150</v>
      </c>
      <c r="B5847" t="s">
        <v>5150</v>
      </c>
      <c r="C5847" t="s">
        <v>2913</v>
      </c>
      <c r="E5847">
        <v>7</v>
      </c>
      <c r="F5847">
        <v>4.07</v>
      </c>
      <c r="G5847">
        <v>794</v>
      </c>
      <c r="H5847" t="s">
        <v>17557</v>
      </c>
      <c r="I5847" t="s">
        <v>12</v>
      </c>
    </row>
    <row r="5848" spans="1:9" x14ac:dyDescent="0.15">
      <c r="A5848" t="s">
        <v>5533</v>
      </c>
      <c r="B5848" t="s">
        <v>5533</v>
      </c>
      <c r="C5848" t="s">
        <v>2913</v>
      </c>
      <c r="E5848">
        <v>6</v>
      </c>
      <c r="F5848">
        <v>4.1399999999999997</v>
      </c>
      <c r="G5848">
        <v>190</v>
      </c>
      <c r="H5848" t="s">
        <v>17557</v>
      </c>
      <c r="I5848" t="s">
        <v>12</v>
      </c>
    </row>
    <row r="5849" spans="1:9" x14ac:dyDescent="0.15">
      <c r="A5849" t="s">
        <v>5997</v>
      </c>
      <c r="B5849" t="s">
        <v>13439</v>
      </c>
      <c r="C5849" t="s">
        <v>2913</v>
      </c>
      <c r="E5849">
        <v>5.5</v>
      </c>
      <c r="F5849">
        <v>3.95</v>
      </c>
      <c r="G5849">
        <v>689</v>
      </c>
      <c r="H5849" t="s">
        <v>17557</v>
      </c>
      <c r="I5849" t="s">
        <v>10</v>
      </c>
    </row>
    <row r="5850" spans="1:9" x14ac:dyDescent="0.15">
      <c r="A5850" t="s">
        <v>6033</v>
      </c>
      <c r="B5850" t="s">
        <v>6033</v>
      </c>
      <c r="C5850" t="s">
        <v>2913</v>
      </c>
      <c r="E5850">
        <v>4.5999999999999996</v>
      </c>
      <c r="F5850">
        <v>3.87</v>
      </c>
      <c r="G5850">
        <v>414</v>
      </c>
      <c r="H5850" t="s">
        <v>17557</v>
      </c>
      <c r="I5850" t="s">
        <v>10</v>
      </c>
    </row>
    <row r="5851" spans="1:9" x14ac:dyDescent="0.15">
      <c r="A5851" t="s">
        <v>7187</v>
      </c>
      <c r="B5851" t="s">
        <v>7187</v>
      </c>
      <c r="C5851" t="s">
        <v>2913</v>
      </c>
      <c r="E5851">
        <v>6.5</v>
      </c>
      <c r="F5851">
        <v>4.03</v>
      </c>
      <c r="G5851">
        <v>813</v>
      </c>
      <c r="H5851" t="s">
        <v>17557</v>
      </c>
      <c r="I5851" t="s">
        <v>238</v>
      </c>
    </row>
    <row r="5852" spans="1:9" x14ac:dyDescent="0.15">
      <c r="A5852" t="s">
        <v>7350</v>
      </c>
      <c r="B5852" t="s">
        <v>14075</v>
      </c>
      <c r="C5852" t="s">
        <v>2913</v>
      </c>
      <c r="E5852">
        <v>5.5</v>
      </c>
      <c r="F5852">
        <v>3.7</v>
      </c>
      <c r="G5852">
        <v>791</v>
      </c>
      <c r="H5852" t="s">
        <v>17557</v>
      </c>
      <c r="I5852" t="s">
        <v>28</v>
      </c>
    </row>
    <row r="5853" spans="1:9" x14ac:dyDescent="0.15">
      <c r="A5853" t="s">
        <v>9526</v>
      </c>
      <c r="B5853" t="s">
        <v>9526</v>
      </c>
      <c r="C5853" t="s">
        <v>2913</v>
      </c>
      <c r="E5853">
        <v>5.4</v>
      </c>
      <c r="F5853">
        <v>3.86</v>
      </c>
      <c r="G5853">
        <v>409</v>
      </c>
      <c r="H5853" t="s">
        <v>17557</v>
      </c>
      <c r="I5853" t="s">
        <v>17</v>
      </c>
    </row>
    <row r="5854" spans="1:9" x14ac:dyDescent="0.15">
      <c r="A5854" t="s">
        <v>508</v>
      </c>
      <c r="B5854" t="s">
        <v>15224</v>
      </c>
      <c r="C5854" t="s">
        <v>2913</v>
      </c>
      <c r="E5854">
        <v>10</v>
      </c>
      <c r="F5854">
        <v>4</v>
      </c>
      <c r="G5854">
        <v>608</v>
      </c>
      <c r="H5854" t="s">
        <v>17557</v>
      </c>
      <c r="I5854" t="s">
        <v>508</v>
      </c>
    </row>
    <row r="5855" spans="1:9" x14ac:dyDescent="0.15">
      <c r="A5855" t="s">
        <v>10735</v>
      </c>
      <c r="B5855" t="s">
        <v>10735</v>
      </c>
      <c r="C5855" t="s">
        <v>2913</v>
      </c>
      <c r="E5855">
        <v>8.5</v>
      </c>
      <c r="F5855">
        <v>4.17</v>
      </c>
      <c r="G5855">
        <v>151</v>
      </c>
      <c r="H5855" t="s">
        <v>17567</v>
      </c>
      <c r="I5855" t="s">
        <v>1069</v>
      </c>
    </row>
    <row r="5856" spans="1:9" x14ac:dyDescent="0.15">
      <c r="A5856" t="s">
        <v>10802</v>
      </c>
      <c r="B5856" t="s">
        <v>15794</v>
      </c>
      <c r="C5856" t="s">
        <v>2913</v>
      </c>
      <c r="E5856">
        <v>5.75</v>
      </c>
      <c r="F5856">
        <v>4.01</v>
      </c>
      <c r="G5856">
        <v>932</v>
      </c>
      <c r="H5856" t="s">
        <v>17567</v>
      </c>
      <c r="I5856" t="s">
        <v>8</v>
      </c>
    </row>
    <row r="5857" spans="1:9" x14ac:dyDescent="0.15">
      <c r="A5857" t="s">
        <v>5610</v>
      </c>
      <c r="B5857" t="s">
        <v>5610</v>
      </c>
      <c r="C5857" t="s">
        <v>5611</v>
      </c>
      <c r="E5857">
        <v>6.3</v>
      </c>
      <c r="F5857">
        <v>3.88</v>
      </c>
      <c r="G5857">
        <v>165</v>
      </c>
      <c r="H5857" t="s">
        <v>17557</v>
      </c>
      <c r="I5857" t="s">
        <v>12</v>
      </c>
    </row>
    <row r="5858" spans="1:9" x14ac:dyDescent="0.15">
      <c r="A5858" t="s">
        <v>6215</v>
      </c>
      <c r="B5858" t="s">
        <v>6215</v>
      </c>
      <c r="C5858" t="s">
        <v>5611</v>
      </c>
      <c r="E5858">
        <v>4.7</v>
      </c>
      <c r="F5858">
        <v>3.67</v>
      </c>
      <c r="G5858">
        <v>112</v>
      </c>
      <c r="H5858" t="s">
        <v>17557</v>
      </c>
      <c r="I5858" t="s">
        <v>10</v>
      </c>
    </row>
    <row r="5859" spans="1:9" x14ac:dyDescent="0.15">
      <c r="A5859" t="s">
        <v>7253</v>
      </c>
      <c r="B5859" t="s">
        <v>7253</v>
      </c>
      <c r="C5859" t="s">
        <v>5611</v>
      </c>
      <c r="E5859">
        <v>6.5</v>
      </c>
      <c r="F5859">
        <v>4.1900000000000004</v>
      </c>
      <c r="G5859">
        <v>51</v>
      </c>
      <c r="H5859" t="s">
        <v>17557</v>
      </c>
      <c r="I5859" t="s">
        <v>238</v>
      </c>
    </row>
    <row r="5860" spans="1:9" x14ac:dyDescent="0.15">
      <c r="A5860" t="s">
        <v>10224</v>
      </c>
      <c r="B5860" t="s">
        <v>15527</v>
      </c>
      <c r="C5860" t="s">
        <v>10225</v>
      </c>
      <c r="E5860">
        <v>5.7</v>
      </c>
      <c r="F5860">
        <v>3.68</v>
      </c>
      <c r="G5860">
        <v>77</v>
      </c>
      <c r="H5860" t="s">
        <v>17557</v>
      </c>
      <c r="I5860" t="s">
        <v>10198</v>
      </c>
    </row>
    <row r="5861" spans="1:9" x14ac:dyDescent="0.15">
      <c r="A5861" t="s">
        <v>8793</v>
      </c>
      <c r="B5861" t="s">
        <v>14756</v>
      </c>
      <c r="C5861" t="s">
        <v>6073</v>
      </c>
      <c r="E5861">
        <v>6.6</v>
      </c>
      <c r="F5861">
        <v>3.58</v>
      </c>
      <c r="G5861">
        <v>7</v>
      </c>
      <c r="H5861" t="s">
        <v>17557</v>
      </c>
      <c r="I5861" t="s">
        <v>2181</v>
      </c>
    </row>
    <row r="5862" spans="1:9" x14ac:dyDescent="0.15">
      <c r="A5862" t="s">
        <v>7794</v>
      </c>
      <c r="B5862" t="s">
        <v>7794</v>
      </c>
      <c r="C5862" t="s">
        <v>7795</v>
      </c>
      <c r="E5862">
        <v>6.5</v>
      </c>
      <c r="F5862">
        <v>4.3899999999999997</v>
      </c>
      <c r="G5862">
        <v>6</v>
      </c>
      <c r="H5862" t="s">
        <v>17557</v>
      </c>
      <c r="I5862" t="s">
        <v>17559</v>
      </c>
    </row>
    <row r="5863" spans="1:9" x14ac:dyDescent="0.15">
      <c r="A5863" t="s">
        <v>7860</v>
      </c>
      <c r="B5863" t="s">
        <v>14303</v>
      </c>
      <c r="C5863" t="s">
        <v>7795</v>
      </c>
      <c r="E5863">
        <v>5.5</v>
      </c>
      <c r="F5863">
        <v>3.85</v>
      </c>
      <c r="G5863">
        <v>87</v>
      </c>
      <c r="H5863" t="s">
        <v>17557</v>
      </c>
      <c r="I5863" t="s">
        <v>17560</v>
      </c>
    </row>
    <row r="5864" spans="1:9" x14ac:dyDescent="0.15">
      <c r="A5864" t="s">
        <v>8308</v>
      </c>
      <c r="B5864" t="s">
        <v>8308</v>
      </c>
      <c r="C5864" t="s">
        <v>7795</v>
      </c>
      <c r="E5864">
        <v>6</v>
      </c>
      <c r="F5864">
        <v>4.09</v>
      </c>
      <c r="G5864">
        <v>466</v>
      </c>
      <c r="H5864" t="s">
        <v>17557</v>
      </c>
      <c r="I5864" t="s">
        <v>24</v>
      </c>
    </row>
    <row r="5865" spans="1:9" ht="72" x14ac:dyDescent="0.15">
      <c r="A5865" s="1" t="s">
        <v>8359</v>
      </c>
      <c r="B5865" t="s">
        <v>14556</v>
      </c>
      <c r="C5865" t="s">
        <v>7795</v>
      </c>
      <c r="E5865">
        <v>6.5</v>
      </c>
      <c r="F5865">
        <v>4.22</v>
      </c>
      <c r="G5865">
        <v>240</v>
      </c>
      <c r="H5865" t="s">
        <v>17557</v>
      </c>
      <c r="I5865" t="s">
        <v>24</v>
      </c>
    </row>
    <row r="5866" spans="1:9" x14ac:dyDescent="0.15">
      <c r="A5866" t="s">
        <v>8397</v>
      </c>
      <c r="B5866" t="s">
        <v>8397</v>
      </c>
      <c r="C5866" t="s">
        <v>7795</v>
      </c>
      <c r="E5866">
        <v>5.2</v>
      </c>
      <c r="F5866">
        <v>3.95</v>
      </c>
      <c r="G5866">
        <v>179</v>
      </c>
      <c r="H5866" t="s">
        <v>17557</v>
      </c>
      <c r="I5866" t="s">
        <v>24</v>
      </c>
    </row>
    <row r="5867" spans="1:9" ht="24" x14ac:dyDescent="0.15">
      <c r="A5867" s="1" t="s">
        <v>3310</v>
      </c>
      <c r="B5867" t="s">
        <v>8397</v>
      </c>
      <c r="C5867" t="s">
        <v>7795</v>
      </c>
      <c r="E5867">
        <v>5.2</v>
      </c>
      <c r="F5867">
        <v>3.95</v>
      </c>
      <c r="G5867">
        <v>179</v>
      </c>
      <c r="H5867" t="s">
        <v>17557</v>
      </c>
      <c r="I5867" t="s">
        <v>24</v>
      </c>
    </row>
    <row r="5868" spans="1:9" x14ac:dyDescent="0.15">
      <c r="A5868" t="s">
        <v>8409</v>
      </c>
      <c r="B5868" t="s">
        <v>8409</v>
      </c>
      <c r="C5868" t="s">
        <v>7795</v>
      </c>
      <c r="E5868">
        <v>5</v>
      </c>
      <c r="F5868">
        <v>4.09</v>
      </c>
      <c r="G5868">
        <v>148</v>
      </c>
      <c r="H5868" t="s">
        <v>17557</v>
      </c>
      <c r="I5868" t="s">
        <v>24</v>
      </c>
    </row>
    <row r="5869" spans="1:9" x14ac:dyDescent="0.15">
      <c r="A5869" t="s">
        <v>8413</v>
      </c>
      <c r="B5869" t="s">
        <v>8413</v>
      </c>
      <c r="C5869" t="s">
        <v>7795</v>
      </c>
      <c r="E5869">
        <v>4</v>
      </c>
      <c r="F5869">
        <v>3.84</v>
      </c>
      <c r="G5869">
        <v>142</v>
      </c>
      <c r="H5869" t="s">
        <v>17557</v>
      </c>
      <c r="I5869" t="s">
        <v>24</v>
      </c>
    </row>
    <row r="5870" spans="1:9" x14ac:dyDescent="0.15">
      <c r="A5870" t="s">
        <v>8690</v>
      </c>
      <c r="B5870" t="s">
        <v>8690</v>
      </c>
      <c r="C5870" t="s">
        <v>14698</v>
      </c>
      <c r="E5870">
        <v>7.2</v>
      </c>
      <c r="F5870">
        <v>4.17</v>
      </c>
      <c r="G5870">
        <v>862</v>
      </c>
      <c r="H5870" t="s">
        <v>17557</v>
      </c>
      <c r="I5870" t="s">
        <v>36</v>
      </c>
    </row>
    <row r="5871" spans="1:9" ht="36" x14ac:dyDescent="0.15">
      <c r="A5871" s="1" t="s">
        <v>4840</v>
      </c>
      <c r="B5871" t="s">
        <v>12870</v>
      </c>
      <c r="C5871" t="s">
        <v>12871</v>
      </c>
      <c r="E5871">
        <v>10.199999999999999</v>
      </c>
      <c r="F5871">
        <v>4.5999999999999996</v>
      </c>
      <c r="G5871">
        <v>325</v>
      </c>
      <c r="H5871" t="s">
        <v>17557</v>
      </c>
      <c r="I5871" t="s">
        <v>178</v>
      </c>
    </row>
    <row r="5872" spans="1:9" x14ac:dyDescent="0.15">
      <c r="A5872" t="s">
        <v>3791</v>
      </c>
      <c r="B5872" t="s">
        <v>3791</v>
      </c>
      <c r="C5872" t="s">
        <v>3792</v>
      </c>
      <c r="E5872">
        <v>4.8499999999999996</v>
      </c>
      <c r="F5872">
        <v>3.11</v>
      </c>
      <c r="G5872">
        <v>306</v>
      </c>
      <c r="H5872" t="s">
        <v>17557</v>
      </c>
      <c r="I5872" t="s">
        <v>65</v>
      </c>
    </row>
    <row r="5873" spans="1:9" x14ac:dyDescent="0.15">
      <c r="A5873" t="s">
        <v>5166</v>
      </c>
      <c r="B5873" t="s">
        <v>13041</v>
      </c>
      <c r="C5873" t="s">
        <v>3792</v>
      </c>
      <c r="E5873">
        <v>7.2</v>
      </c>
      <c r="F5873">
        <v>3.95</v>
      </c>
      <c r="G5873">
        <v>682</v>
      </c>
      <c r="H5873" t="s">
        <v>17557</v>
      </c>
      <c r="I5873" t="s">
        <v>12</v>
      </c>
    </row>
    <row r="5874" spans="1:9" x14ac:dyDescent="0.15">
      <c r="A5874" t="s">
        <v>6229</v>
      </c>
      <c r="B5874" t="s">
        <v>13556</v>
      </c>
      <c r="C5874" t="s">
        <v>3792</v>
      </c>
      <c r="E5874">
        <v>5.93</v>
      </c>
      <c r="F5874">
        <v>3.16</v>
      </c>
      <c r="G5874">
        <v>105</v>
      </c>
      <c r="H5874" t="s">
        <v>17557</v>
      </c>
      <c r="I5874" t="s">
        <v>10</v>
      </c>
    </row>
    <row r="5875" spans="1:9" ht="36" x14ac:dyDescent="0.15">
      <c r="A5875" s="1" t="s">
        <v>6734</v>
      </c>
      <c r="B5875" t="s">
        <v>13771</v>
      </c>
      <c r="C5875" t="s">
        <v>3792</v>
      </c>
      <c r="E5875">
        <v>11.3</v>
      </c>
      <c r="F5875">
        <v>3.98</v>
      </c>
      <c r="G5875">
        <v>115</v>
      </c>
      <c r="H5875" t="s">
        <v>17557</v>
      </c>
      <c r="I5875" t="s">
        <v>294</v>
      </c>
    </row>
    <row r="5876" spans="1:9" x14ac:dyDescent="0.15">
      <c r="A5876" t="s">
        <v>6992</v>
      </c>
      <c r="B5876" t="s">
        <v>13882</v>
      </c>
      <c r="C5876" t="s">
        <v>3792</v>
      </c>
      <c r="E5876">
        <v>5.63</v>
      </c>
      <c r="F5876">
        <v>3.17</v>
      </c>
      <c r="G5876">
        <v>56</v>
      </c>
      <c r="H5876" t="s">
        <v>17557</v>
      </c>
      <c r="I5876" t="s">
        <v>6993</v>
      </c>
    </row>
    <row r="5877" spans="1:9" x14ac:dyDescent="0.15">
      <c r="A5877" t="s">
        <v>6229</v>
      </c>
      <c r="B5877" t="s">
        <v>6229</v>
      </c>
      <c r="C5877" t="s">
        <v>3792</v>
      </c>
      <c r="E5877">
        <v>5.5</v>
      </c>
      <c r="F5877">
        <v>3.18</v>
      </c>
      <c r="G5877">
        <v>326</v>
      </c>
      <c r="H5877" t="s">
        <v>17557</v>
      </c>
      <c r="I5877" t="s">
        <v>443</v>
      </c>
    </row>
    <row r="5878" spans="1:9" x14ac:dyDescent="0.15">
      <c r="A5878" t="s">
        <v>10560</v>
      </c>
      <c r="B5878" t="s">
        <v>15681</v>
      </c>
      <c r="C5878" t="s">
        <v>3792</v>
      </c>
      <c r="E5878">
        <v>4.74</v>
      </c>
      <c r="F5878">
        <v>3.01</v>
      </c>
      <c r="G5878">
        <v>5511</v>
      </c>
      <c r="H5878" t="s">
        <v>17567</v>
      </c>
      <c r="I5878" t="s">
        <v>575</v>
      </c>
    </row>
    <row r="5879" spans="1:9" x14ac:dyDescent="0.15">
      <c r="A5879" t="s">
        <v>10582</v>
      </c>
      <c r="B5879" t="s">
        <v>10582</v>
      </c>
      <c r="C5879" t="s">
        <v>3792</v>
      </c>
      <c r="E5879">
        <v>4.6500000000000004</v>
      </c>
      <c r="F5879">
        <v>2.5</v>
      </c>
      <c r="G5879">
        <v>775</v>
      </c>
      <c r="H5879" t="s">
        <v>17567</v>
      </c>
      <c r="I5879" t="s">
        <v>575</v>
      </c>
    </row>
    <row r="5880" spans="1:9" x14ac:dyDescent="0.15">
      <c r="A5880" t="s">
        <v>10589</v>
      </c>
      <c r="B5880" t="s">
        <v>10589</v>
      </c>
      <c r="C5880" t="s">
        <v>3792</v>
      </c>
      <c r="E5880">
        <v>4.6399999999999997</v>
      </c>
      <c r="F5880">
        <v>2.99</v>
      </c>
      <c r="G5880">
        <v>686</v>
      </c>
      <c r="H5880" t="s">
        <v>17567</v>
      </c>
      <c r="I5880" t="s">
        <v>575</v>
      </c>
    </row>
    <row r="5881" spans="1:9" x14ac:dyDescent="0.15">
      <c r="A5881" t="s">
        <v>10592</v>
      </c>
      <c r="B5881" t="s">
        <v>15692</v>
      </c>
      <c r="C5881" t="s">
        <v>3792</v>
      </c>
      <c r="E5881">
        <v>4.5999999999999996</v>
      </c>
      <c r="F5881">
        <v>2.79</v>
      </c>
      <c r="G5881">
        <v>572</v>
      </c>
      <c r="H5881" t="s">
        <v>17567</v>
      </c>
      <c r="I5881" t="s">
        <v>575</v>
      </c>
    </row>
    <row r="5882" spans="1:9" x14ac:dyDescent="0.15">
      <c r="A5882" t="s">
        <v>10592</v>
      </c>
      <c r="B5882" t="s">
        <v>15694</v>
      </c>
      <c r="C5882" t="s">
        <v>3792</v>
      </c>
      <c r="E5882">
        <v>4.28</v>
      </c>
      <c r="F5882">
        <v>2.96</v>
      </c>
      <c r="G5882">
        <v>532</v>
      </c>
      <c r="H5882" t="s">
        <v>17567</v>
      </c>
      <c r="I5882" t="s">
        <v>575</v>
      </c>
    </row>
    <row r="5883" spans="1:9" x14ac:dyDescent="0.15">
      <c r="A5883" t="s">
        <v>10615</v>
      </c>
      <c r="B5883" t="s">
        <v>10615</v>
      </c>
      <c r="C5883" t="s">
        <v>3792</v>
      </c>
      <c r="E5883">
        <v>4.78</v>
      </c>
      <c r="F5883">
        <v>2.71</v>
      </c>
      <c r="G5883">
        <v>276</v>
      </c>
      <c r="H5883" t="s">
        <v>17567</v>
      </c>
      <c r="I5883" t="s">
        <v>575</v>
      </c>
    </row>
    <row r="5884" spans="1:9" x14ac:dyDescent="0.15">
      <c r="A5884" t="s">
        <v>10672</v>
      </c>
      <c r="B5884" t="s">
        <v>10672</v>
      </c>
      <c r="C5884" t="s">
        <v>3792</v>
      </c>
      <c r="E5884">
        <v>5.9</v>
      </c>
      <c r="F5884">
        <v>2.38</v>
      </c>
      <c r="G5884">
        <v>82</v>
      </c>
      <c r="H5884" t="s">
        <v>17567</v>
      </c>
      <c r="I5884" t="s">
        <v>575</v>
      </c>
    </row>
    <row r="5885" spans="1:9" x14ac:dyDescent="0.15">
      <c r="A5885" t="s">
        <v>10680</v>
      </c>
      <c r="B5885" t="s">
        <v>10680</v>
      </c>
      <c r="C5885" t="s">
        <v>3792</v>
      </c>
      <c r="E5885">
        <v>4.7300000000000004</v>
      </c>
      <c r="F5885">
        <v>2.9</v>
      </c>
      <c r="G5885">
        <v>74</v>
      </c>
      <c r="H5885" t="s">
        <v>17567</v>
      </c>
      <c r="I5885" t="s">
        <v>575</v>
      </c>
    </row>
    <row r="5886" spans="1:9" x14ac:dyDescent="0.15">
      <c r="A5886" t="s">
        <v>10778</v>
      </c>
      <c r="B5886" t="s">
        <v>10778</v>
      </c>
      <c r="C5886" t="s">
        <v>3792</v>
      </c>
      <c r="E5886">
        <v>8.5</v>
      </c>
      <c r="F5886">
        <v>2.9</v>
      </c>
      <c r="G5886">
        <v>67</v>
      </c>
      <c r="H5886" t="s">
        <v>17567</v>
      </c>
      <c r="I5886" t="s">
        <v>1410</v>
      </c>
    </row>
    <row r="5887" spans="1:9" x14ac:dyDescent="0.15">
      <c r="A5887" t="s">
        <v>10786</v>
      </c>
      <c r="B5887" t="s">
        <v>10786</v>
      </c>
      <c r="C5887" t="s">
        <v>3792</v>
      </c>
      <c r="E5887">
        <v>8</v>
      </c>
      <c r="F5887">
        <v>2.57</v>
      </c>
      <c r="G5887">
        <v>34</v>
      </c>
      <c r="H5887" t="s">
        <v>17567</v>
      </c>
      <c r="I5887" t="s">
        <v>1410</v>
      </c>
    </row>
    <row r="5888" spans="1:9" x14ac:dyDescent="0.15">
      <c r="A5888" t="s">
        <v>10924</v>
      </c>
      <c r="B5888" t="s">
        <v>10924</v>
      </c>
      <c r="C5888" t="s">
        <v>3792</v>
      </c>
      <c r="E5888">
        <v>3.88</v>
      </c>
      <c r="F5888">
        <v>2.71</v>
      </c>
      <c r="G5888">
        <v>217</v>
      </c>
      <c r="H5888" t="s">
        <v>17567</v>
      </c>
      <c r="I5888" t="s">
        <v>687</v>
      </c>
    </row>
    <row r="5889" spans="1:9" x14ac:dyDescent="0.15">
      <c r="A5889" t="s">
        <v>10935</v>
      </c>
      <c r="B5889" t="s">
        <v>10935</v>
      </c>
      <c r="C5889" t="s">
        <v>3792</v>
      </c>
      <c r="E5889">
        <v>4.1900000000000004</v>
      </c>
      <c r="F5889">
        <v>2.62</v>
      </c>
      <c r="G5889">
        <v>124</v>
      </c>
      <c r="H5889" t="s">
        <v>17567</v>
      </c>
      <c r="I5889" t="s">
        <v>687</v>
      </c>
    </row>
    <row r="5890" spans="1:9" x14ac:dyDescent="0.15">
      <c r="A5890" t="s">
        <v>10942</v>
      </c>
      <c r="B5890" t="s">
        <v>10942</v>
      </c>
      <c r="C5890" t="s">
        <v>3792</v>
      </c>
      <c r="E5890">
        <v>3.82</v>
      </c>
      <c r="F5890">
        <v>2.17</v>
      </c>
      <c r="G5890">
        <v>93</v>
      </c>
      <c r="H5890" t="s">
        <v>17567</v>
      </c>
      <c r="I5890" t="s">
        <v>687</v>
      </c>
    </row>
    <row r="5891" spans="1:9" x14ac:dyDescent="0.15">
      <c r="A5891" t="s">
        <v>10947</v>
      </c>
      <c r="B5891" t="s">
        <v>10947</v>
      </c>
      <c r="C5891" t="s">
        <v>3792</v>
      </c>
      <c r="E5891">
        <v>3.85</v>
      </c>
      <c r="F5891">
        <v>2.35</v>
      </c>
      <c r="G5891">
        <v>85</v>
      </c>
      <c r="H5891" t="s">
        <v>17567</v>
      </c>
      <c r="I5891" t="s">
        <v>687</v>
      </c>
    </row>
    <row r="5892" spans="1:9" x14ac:dyDescent="0.15">
      <c r="A5892" t="s">
        <v>10949</v>
      </c>
      <c r="B5892" t="s">
        <v>10949</v>
      </c>
      <c r="C5892" t="s">
        <v>3792</v>
      </c>
      <c r="E5892">
        <v>4.12</v>
      </c>
      <c r="F5892">
        <v>2.72</v>
      </c>
      <c r="G5892">
        <v>78</v>
      </c>
      <c r="H5892" t="s">
        <v>17567</v>
      </c>
      <c r="I5892" t="s">
        <v>687</v>
      </c>
    </row>
    <row r="5893" spans="1:9" x14ac:dyDescent="0.15">
      <c r="A5893" t="s">
        <v>11325</v>
      </c>
      <c r="B5893" t="s">
        <v>11325</v>
      </c>
      <c r="C5893" t="s">
        <v>3792</v>
      </c>
      <c r="E5893" t="s">
        <v>2405</v>
      </c>
      <c r="F5893">
        <v>2.89</v>
      </c>
      <c r="G5893">
        <v>113</v>
      </c>
      <c r="H5893" t="s">
        <v>17567</v>
      </c>
      <c r="I5893" t="s">
        <v>380</v>
      </c>
    </row>
    <row r="5894" spans="1:9" x14ac:dyDescent="0.15">
      <c r="A5894" t="s">
        <v>6992</v>
      </c>
      <c r="B5894" t="s">
        <v>6992</v>
      </c>
      <c r="C5894" t="s">
        <v>3792</v>
      </c>
      <c r="E5894">
        <v>5.5</v>
      </c>
      <c r="F5894">
        <v>3.5</v>
      </c>
      <c r="G5894">
        <v>350</v>
      </c>
      <c r="H5894" t="s">
        <v>17567</v>
      </c>
      <c r="I5894" t="s">
        <v>206</v>
      </c>
    </row>
    <row r="5895" spans="1:9" x14ac:dyDescent="0.15">
      <c r="A5895" t="s">
        <v>3337</v>
      </c>
      <c r="B5895" t="s">
        <v>12198</v>
      </c>
      <c r="C5895" t="s">
        <v>3338</v>
      </c>
      <c r="E5895">
        <v>5.5</v>
      </c>
      <c r="F5895">
        <v>3.52</v>
      </c>
      <c r="G5895">
        <v>246</v>
      </c>
      <c r="H5895" t="s">
        <v>17557</v>
      </c>
      <c r="I5895" t="s">
        <v>67</v>
      </c>
    </row>
    <row r="5896" spans="1:9" x14ac:dyDescent="0.15">
      <c r="A5896" t="s">
        <v>6482</v>
      </c>
      <c r="B5896" t="s">
        <v>13664</v>
      </c>
      <c r="C5896" t="s">
        <v>3338</v>
      </c>
      <c r="E5896">
        <v>5.8</v>
      </c>
      <c r="F5896">
        <v>3.88</v>
      </c>
      <c r="G5896">
        <v>201</v>
      </c>
      <c r="H5896" t="s">
        <v>17557</v>
      </c>
      <c r="I5896" t="s">
        <v>20</v>
      </c>
    </row>
    <row r="5897" spans="1:9" x14ac:dyDescent="0.15">
      <c r="A5897" t="s">
        <v>11043</v>
      </c>
      <c r="B5897" t="s">
        <v>15900</v>
      </c>
      <c r="C5897" t="s">
        <v>3338</v>
      </c>
      <c r="E5897">
        <v>5.4</v>
      </c>
      <c r="F5897">
        <v>3.4</v>
      </c>
      <c r="G5897">
        <v>118</v>
      </c>
      <c r="H5897" t="s">
        <v>17567</v>
      </c>
      <c r="I5897" t="s">
        <v>289</v>
      </c>
    </row>
    <row r="5898" spans="1:9" x14ac:dyDescent="0.15">
      <c r="A5898" t="s">
        <v>3355</v>
      </c>
      <c r="B5898" t="s">
        <v>3355</v>
      </c>
      <c r="C5898" t="s">
        <v>3356</v>
      </c>
      <c r="E5898">
        <v>6</v>
      </c>
      <c r="F5898">
        <v>3.76</v>
      </c>
      <c r="G5898">
        <v>210</v>
      </c>
      <c r="H5898" t="s">
        <v>17557</v>
      </c>
      <c r="I5898" t="s">
        <v>67</v>
      </c>
    </row>
    <row r="5899" spans="1:9" x14ac:dyDescent="0.15">
      <c r="A5899" t="s">
        <v>6360</v>
      </c>
      <c r="B5899" t="s">
        <v>6360</v>
      </c>
      <c r="C5899" t="s">
        <v>3356</v>
      </c>
      <c r="E5899">
        <v>5</v>
      </c>
      <c r="F5899">
        <v>3.95</v>
      </c>
      <c r="G5899">
        <v>69</v>
      </c>
      <c r="H5899" t="s">
        <v>17557</v>
      </c>
      <c r="I5899" t="s">
        <v>78</v>
      </c>
    </row>
    <row r="5900" spans="1:9" x14ac:dyDescent="0.15">
      <c r="A5900" t="s">
        <v>7662</v>
      </c>
      <c r="B5900" t="s">
        <v>14209</v>
      </c>
      <c r="C5900" t="s">
        <v>3356</v>
      </c>
      <c r="E5900">
        <v>9.8000000000000007</v>
      </c>
      <c r="F5900">
        <v>3.92</v>
      </c>
      <c r="G5900">
        <v>67</v>
      </c>
      <c r="H5900" t="s">
        <v>17557</v>
      </c>
      <c r="I5900" t="s">
        <v>82</v>
      </c>
    </row>
    <row r="5901" spans="1:9" x14ac:dyDescent="0.15">
      <c r="A5901" t="s">
        <v>2181</v>
      </c>
      <c r="B5901" t="s">
        <v>14755</v>
      </c>
      <c r="C5901" t="s">
        <v>3356</v>
      </c>
      <c r="E5901">
        <v>10.199999999999999</v>
      </c>
      <c r="F5901">
        <v>4.08</v>
      </c>
      <c r="G5901">
        <v>7</v>
      </c>
      <c r="H5901" t="s">
        <v>17557</v>
      </c>
      <c r="I5901" t="s">
        <v>2181</v>
      </c>
    </row>
    <row r="5902" spans="1:9" x14ac:dyDescent="0.15">
      <c r="A5902" t="s">
        <v>8940</v>
      </c>
      <c r="B5902" t="s">
        <v>14847</v>
      </c>
      <c r="C5902" t="s">
        <v>3356</v>
      </c>
      <c r="E5902">
        <v>5</v>
      </c>
      <c r="F5902">
        <v>3.6</v>
      </c>
      <c r="G5902">
        <v>110</v>
      </c>
      <c r="H5902" t="s">
        <v>17557</v>
      </c>
      <c r="I5902" t="s">
        <v>120</v>
      </c>
    </row>
    <row r="5903" spans="1:9" x14ac:dyDescent="0.15">
      <c r="A5903" t="s">
        <v>9822</v>
      </c>
      <c r="B5903" t="s">
        <v>9822</v>
      </c>
      <c r="C5903" t="s">
        <v>3356</v>
      </c>
      <c r="E5903">
        <v>7.7</v>
      </c>
      <c r="F5903">
        <v>3.95</v>
      </c>
      <c r="G5903">
        <v>36</v>
      </c>
      <c r="H5903" t="s">
        <v>17557</v>
      </c>
      <c r="I5903" t="s">
        <v>17565</v>
      </c>
    </row>
    <row r="5904" spans="1:9" x14ac:dyDescent="0.15">
      <c r="A5904" t="s">
        <v>10457</v>
      </c>
      <c r="B5904" t="s">
        <v>10457</v>
      </c>
      <c r="C5904" t="s">
        <v>3356</v>
      </c>
      <c r="E5904">
        <v>7.5</v>
      </c>
      <c r="F5904">
        <v>3.88</v>
      </c>
      <c r="G5904">
        <v>262</v>
      </c>
      <c r="H5904" t="s">
        <v>17557</v>
      </c>
      <c r="I5904" t="s">
        <v>395</v>
      </c>
    </row>
    <row r="5905" spans="1:9" x14ac:dyDescent="0.15">
      <c r="A5905" t="s">
        <v>11640</v>
      </c>
      <c r="B5905" t="s">
        <v>11640</v>
      </c>
      <c r="C5905" t="s">
        <v>3356</v>
      </c>
      <c r="E5905">
        <v>5</v>
      </c>
      <c r="F5905">
        <v>4</v>
      </c>
      <c r="G5905">
        <v>66</v>
      </c>
      <c r="H5905" t="s">
        <v>17567</v>
      </c>
      <c r="I5905" t="s">
        <v>17571</v>
      </c>
    </row>
    <row r="5906" spans="1:9" x14ac:dyDescent="0.15">
      <c r="A5906" t="s">
        <v>3732</v>
      </c>
      <c r="B5906" t="s">
        <v>3732</v>
      </c>
      <c r="C5906" t="s">
        <v>12390</v>
      </c>
      <c r="E5906">
        <v>7.5</v>
      </c>
      <c r="F5906">
        <v>4.0999999999999996</v>
      </c>
      <c r="G5906">
        <v>115</v>
      </c>
      <c r="H5906" t="s">
        <v>17557</v>
      </c>
      <c r="I5906" t="s">
        <v>58</v>
      </c>
    </row>
    <row r="5907" spans="1:9" x14ac:dyDescent="0.15">
      <c r="A5907" t="s">
        <v>4235</v>
      </c>
      <c r="B5907" t="s">
        <v>4235</v>
      </c>
      <c r="C5907" t="s">
        <v>12390</v>
      </c>
      <c r="E5907">
        <v>8</v>
      </c>
      <c r="F5907">
        <v>4.46</v>
      </c>
      <c r="G5907">
        <v>579</v>
      </c>
      <c r="H5907" t="s">
        <v>17557</v>
      </c>
      <c r="I5907" t="s">
        <v>14</v>
      </c>
    </row>
    <row r="5908" spans="1:9" x14ac:dyDescent="0.15">
      <c r="A5908" t="s">
        <v>6184</v>
      </c>
      <c r="B5908" t="s">
        <v>6184</v>
      </c>
      <c r="C5908" t="s">
        <v>12390</v>
      </c>
      <c r="E5908">
        <v>5.5</v>
      </c>
      <c r="F5908">
        <v>4.25</v>
      </c>
      <c r="G5908">
        <v>129</v>
      </c>
      <c r="H5908" t="s">
        <v>17557</v>
      </c>
      <c r="I5908" t="s">
        <v>10</v>
      </c>
    </row>
    <row r="5909" spans="1:9" x14ac:dyDescent="0.15">
      <c r="A5909" t="s">
        <v>6296</v>
      </c>
      <c r="B5909" t="s">
        <v>6296</v>
      </c>
      <c r="C5909" t="s">
        <v>12390</v>
      </c>
      <c r="E5909">
        <v>5.5</v>
      </c>
      <c r="F5909">
        <v>3.29</v>
      </c>
      <c r="G5909">
        <v>207</v>
      </c>
      <c r="H5909" t="s">
        <v>17557</v>
      </c>
      <c r="I5909" t="s">
        <v>78</v>
      </c>
    </row>
    <row r="5910" spans="1:9" x14ac:dyDescent="0.15">
      <c r="A5910" t="s">
        <v>10126</v>
      </c>
      <c r="B5910" t="s">
        <v>15475</v>
      </c>
      <c r="C5910" t="s">
        <v>15476</v>
      </c>
      <c r="E5910">
        <v>5.3</v>
      </c>
      <c r="F5910">
        <v>3.62</v>
      </c>
      <c r="G5910">
        <v>162</v>
      </c>
      <c r="H5910" t="s">
        <v>17557</v>
      </c>
      <c r="I5910" t="s">
        <v>255</v>
      </c>
    </row>
    <row r="5911" spans="1:9" x14ac:dyDescent="0.15">
      <c r="A5911" t="s">
        <v>5339</v>
      </c>
      <c r="B5911" t="s">
        <v>5339</v>
      </c>
      <c r="C5911" t="s">
        <v>13136</v>
      </c>
      <c r="E5911">
        <v>7.2</v>
      </c>
      <c r="F5911">
        <v>3.87</v>
      </c>
      <c r="G5911">
        <v>301</v>
      </c>
      <c r="H5911" t="s">
        <v>17557</v>
      </c>
      <c r="I5911" t="s">
        <v>12</v>
      </c>
    </row>
    <row r="5912" spans="1:9" x14ac:dyDescent="0.15">
      <c r="A5912" t="s">
        <v>8721</v>
      </c>
      <c r="B5912" t="s">
        <v>8721</v>
      </c>
      <c r="C5912" t="s">
        <v>13136</v>
      </c>
      <c r="E5912">
        <v>7.1</v>
      </c>
      <c r="F5912">
        <v>3.87</v>
      </c>
      <c r="G5912">
        <v>156</v>
      </c>
      <c r="H5912" t="s">
        <v>17557</v>
      </c>
      <c r="I5912" t="s">
        <v>36</v>
      </c>
    </row>
    <row r="5913" spans="1:9" x14ac:dyDescent="0.15">
      <c r="A5913" t="s">
        <v>9972</v>
      </c>
      <c r="B5913" t="s">
        <v>15387</v>
      </c>
      <c r="C5913" t="s">
        <v>15388</v>
      </c>
      <c r="E5913">
        <v>5.3</v>
      </c>
      <c r="F5913">
        <v>3.83</v>
      </c>
      <c r="G5913">
        <v>343</v>
      </c>
      <c r="H5913" t="s">
        <v>17557</v>
      </c>
      <c r="I5913" t="s">
        <v>466</v>
      </c>
    </row>
    <row r="5914" spans="1:9" x14ac:dyDescent="0.15">
      <c r="A5914" t="s">
        <v>10082</v>
      </c>
      <c r="B5914" t="s">
        <v>15444</v>
      </c>
      <c r="C5914" t="s">
        <v>15388</v>
      </c>
      <c r="E5914">
        <v>5.5</v>
      </c>
      <c r="F5914">
        <v>4.05</v>
      </c>
      <c r="G5914">
        <v>3394</v>
      </c>
      <c r="H5914" t="s">
        <v>17557</v>
      </c>
      <c r="I5914" t="s">
        <v>255</v>
      </c>
    </row>
    <row r="5915" spans="1:9" x14ac:dyDescent="0.15">
      <c r="A5915" t="s">
        <v>10250</v>
      </c>
      <c r="B5915" t="s">
        <v>10250</v>
      </c>
      <c r="C5915" t="s">
        <v>15388</v>
      </c>
      <c r="E5915">
        <v>5.2</v>
      </c>
      <c r="F5915">
        <v>3.55</v>
      </c>
      <c r="G5915">
        <v>96</v>
      </c>
      <c r="H5915" t="s">
        <v>17557</v>
      </c>
      <c r="I5915" t="s">
        <v>858</v>
      </c>
    </row>
    <row r="5916" spans="1:9" x14ac:dyDescent="0.15">
      <c r="A5916" t="s">
        <v>10988</v>
      </c>
      <c r="B5916" t="s">
        <v>15869</v>
      </c>
      <c r="C5916" t="s">
        <v>15388</v>
      </c>
      <c r="E5916" t="s">
        <v>2405</v>
      </c>
      <c r="F5916">
        <v>3.02</v>
      </c>
      <c r="G5916">
        <v>48</v>
      </c>
      <c r="H5916" t="s">
        <v>17567</v>
      </c>
      <c r="I5916" t="s">
        <v>2263</v>
      </c>
    </row>
    <row r="5917" spans="1:9" x14ac:dyDescent="0.15">
      <c r="A5917" t="s">
        <v>10989</v>
      </c>
      <c r="B5917" t="s">
        <v>15870</v>
      </c>
      <c r="C5917" t="s">
        <v>15388</v>
      </c>
      <c r="E5917">
        <v>0.5</v>
      </c>
      <c r="F5917">
        <v>2.4700000000000002</v>
      </c>
      <c r="G5917">
        <v>34</v>
      </c>
      <c r="H5917" t="s">
        <v>17567</v>
      </c>
      <c r="I5917" t="s">
        <v>2263</v>
      </c>
    </row>
    <row r="5918" spans="1:9" x14ac:dyDescent="0.15">
      <c r="A5918" t="s">
        <v>11005</v>
      </c>
      <c r="B5918" t="s">
        <v>15879</v>
      </c>
      <c r="C5918" t="s">
        <v>15388</v>
      </c>
      <c r="E5918" t="s">
        <v>2405</v>
      </c>
      <c r="F5918">
        <v>2.6</v>
      </c>
      <c r="G5918">
        <v>14</v>
      </c>
      <c r="H5918" t="s">
        <v>17567</v>
      </c>
      <c r="I5918" t="s">
        <v>2263</v>
      </c>
    </row>
    <row r="5919" spans="1:9" x14ac:dyDescent="0.15">
      <c r="A5919" t="s">
        <v>11433</v>
      </c>
      <c r="B5919" t="s">
        <v>16110</v>
      </c>
      <c r="C5919" t="s">
        <v>15388</v>
      </c>
      <c r="E5919">
        <v>4.9000000000000004</v>
      </c>
      <c r="F5919">
        <v>3.74</v>
      </c>
      <c r="G5919">
        <v>407</v>
      </c>
      <c r="H5919" t="s">
        <v>17567</v>
      </c>
      <c r="I5919" t="s">
        <v>108</v>
      </c>
    </row>
    <row r="5920" spans="1:9" x14ac:dyDescent="0.15">
      <c r="A5920" t="s">
        <v>11597</v>
      </c>
      <c r="B5920" t="s">
        <v>16201</v>
      </c>
      <c r="C5920" t="s">
        <v>15388</v>
      </c>
      <c r="E5920">
        <v>6</v>
      </c>
      <c r="F5920">
        <v>3.85</v>
      </c>
      <c r="G5920">
        <v>550</v>
      </c>
      <c r="H5920" t="s">
        <v>17567</v>
      </c>
      <c r="I5920" t="s">
        <v>17571</v>
      </c>
    </row>
    <row r="5921" spans="1:9" x14ac:dyDescent="0.15">
      <c r="A5921" t="s">
        <v>11677</v>
      </c>
      <c r="B5921" t="s">
        <v>16239</v>
      </c>
      <c r="C5921" t="s">
        <v>15388</v>
      </c>
      <c r="E5921">
        <v>5</v>
      </c>
      <c r="F5921">
        <v>3.65</v>
      </c>
      <c r="G5921">
        <v>83</v>
      </c>
      <c r="H5921" t="s">
        <v>17567</v>
      </c>
      <c r="I5921" t="s">
        <v>405</v>
      </c>
    </row>
    <row r="5922" spans="1:9" x14ac:dyDescent="0.15">
      <c r="A5922" t="s">
        <v>5847</v>
      </c>
      <c r="B5922" t="s">
        <v>5847</v>
      </c>
      <c r="C5922" t="s">
        <v>13379</v>
      </c>
      <c r="E5922">
        <v>6.2</v>
      </c>
      <c r="F5922">
        <v>3.73</v>
      </c>
      <c r="G5922">
        <v>111</v>
      </c>
      <c r="H5922" t="s">
        <v>17557</v>
      </c>
      <c r="I5922" t="s">
        <v>12</v>
      </c>
    </row>
    <row r="5923" spans="1:9" x14ac:dyDescent="0.15">
      <c r="A5923" t="s">
        <v>3422</v>
      </c>
      <c r="B5923" t="s">
        <v>12236</v>
      </c>
      <c r="C5923" t="s">
        <v>12237</v>
      </c>
      <c r="E5923">
        <v>5.8</v>
      </c>
      <c r="F5923">
        <v>3.4</v>
      </c>
      <c r="G5923">
        <v>137</v>
      </c>
      <c r="H5923" t="s">
        <v>17557</v>
      </c>
      <c r="I5923" t="s">
        <v>67</v>
      </c>
    </row>
    <row r="5924" spans="1:9" x14ac:dyDescent="0.15">
      <c r="A5924" t="s">
        <v>4483</v>
      </c>
      <c r="B5924" t="s">
        <v>4483</v>
      </c>
      <c r="C5924" t="s">
        <v>12237</v>
      </c>
      <c r="E5924">
        <v>9</v>
      </c>
      <c r="F5924">
        <v>3.98</v>
      </c>
      <c r="G5924">
        <v>162</v>
      </c>
      <c r="H5924" t="s">
        <v>17557</v>
      </c>
      <c r="I5924" t="s">
        <v>14</v>
      </c>
    </row>
    <row r="5925" spans="1:9" x14ac:dyDescent="0.15">
      <c r="A5925" t="s">
        <v>7372</v>
      </c>
      <c r="B5925" t="s">
        <v>14086</v>
      </c>
      <c r="C5925" t="s">
        <v>12237</v>
      </c>
      <c r="E5925">
        <v>6.25</v>
      </c>
      <c r="F5925">
        <v>3.76</v>
      </c>
      <c r="G5925">
        <v>192</v>
      </c>
      <c r="H5925" t="s">
        <v>17557</v>
      </c>
      <c r="I5925" t="s">
        <v>28</v>
      </c>
    </row>
    <row r="5926" spans="1:9" x14ac:dyDescent="0.15">
      <c r="A5926" t="s">
        <v>7726</v>
      </c>
      <c r="B5926" t="s">
        <v>7726</v>
      </c>
      <c r="C5926" t="s">
        <v>12237</v>
      </c>
      <c r="E5926">
        <v>8.5</v>
      </c>
      <c r="F5926">
        <v>3.62</v>
      </c>
      <c r="G5926">
        <v>219</v>
      </c>
      <c r="H5926" t="s">
        <v>17557</v>
      </c>
      <c r="I5926" t="s">
        <v>468</v>
      </c>
    </row>
    <row r="5927" spans="1:9" x14ac:dyDescent="0.15">
      <c r="A5927" t="s">
        <v>8019</v>
      </c>
      <c r="B5927" t="s">
        <v>8019</v>
      </c>
      <c r="C5927" t="s">
        <v>12237</v>
      </c>
      <c r="E5927">
        <v>7</v>
      </c>
      <c r="F5927">
        <v>3.85</v>
      </c>
      <c r="G5927">
        <v>56</v>
      </c>
      <c r="H5927" t="s">
        <v>17557</v>
      </c>
      <c r="I5927" t="s">
        <v>1101</v>
      </c>
    </row>
    <row r="5928" spans="1:9" x14ac:dyDescent="0.15">
      <c r="A5928" t="s">
        <v>3352</v>
      </c>
      <c r="B5928" t="s">
        <v>12203</v>
      </c>
      <c r="C5928" t="s">
        <v>2921</v>
      </c>
      <c r="E5928">
        <v>7</v>
      </c>
      <c r="F5928">
        <v>3.8</v>
      </c>
      <c r="G5928">
        <v>212</v>
      </c>
      <c r="H5928" t="s">
        <v>17557</v>
      </c>
      <c r="I5928" t="s">
        <v>67</v>
      </c>
    </row>
    <row r="5929" spans="1:9" x14ac:dyDescent="0.15">
      <c r="A5929" t="s">
        <v>3404</v>
      </c>
      <c r="B5929" t="s">
        <v>12229</v>
      </c>
      <c r="C5929" t="s">
        <v>2921</v>
      </c>
      <c r="E5929">
        <v>5.7</v>
      </c>
      <c r="F5929">
        <v>3.66</v>
      </c>
      <c r="G5929">
        <v>154</v>
      </c>
      <c r="H5929" t="s">
        <v>17557</v>
      </c>
      <c r="I5929" t="s">
        <v>67</v>
      </c>
    </row>
    <row r="5930" spans="1:9" x14ac:dyDescent="0.15">
      <c r="A5930" t="s">
        <v>3405</v>
      </c>
      <c r="B5930" t="s">
        <v>12230</v>
      </c>
      <c r="C5930" t="s">
        <v>2921</v>
      </c>
      <c r="E5930">
        <v>9.5</v>
      </c>
      <c r="F5930">
        <v>3.87</v>
      </c>
      <c r="G5930">
        <v>154</v>
      </c>
      <c r="H5930" t="s">
        <v>17557</v>
      </c>
      <c r="I5930" t="s">
        <v>67</v>
      </c>
    </row>
    <row r="5931" spans="1:9" x14ac:dyDescent="0.15">
      <c r="A5931" t="s">
        <v>3434</v>
      </c>
      <c r="B5931" t="s">
        <v>12240</v>
      </c>
      <c r="C5931" t="s">
        <v>2921</v>
      </c>
      <c r="E5931">
        <v>7</v>
      </c>
      <c r="F5931">
        <v>3.6</v>
      </c>
      <c r="G5931">
        <v>131</v>
      </c>
      <c r="H5931" t="s">
        <v>17557</v>
      </c>
      <c r="I5931" t="s">
        <v>67</v>
      </c>
    </row>
    <row r="5932" spans="1:9" x14ac:dyDescent="0.15">
      <c r="A5932" t="s">
        <v>3676</v>
      </c>
      <c r="B5932" t="s">
        <v>12356</v>
      </c>
      <c r="C5932" t="s">
        <v>2921</v>
      </c>
      <c r="E5932">
        <v>8.1999999999999993</v>
      </c>
      <c r="F5932">
        <v>3.8</v>
      </c>
      <c r="G5932">
        <v>336</v>
      </c>
      <c r="H5932" t="s">
        <v>17557</v>
      </c>
      <c r="I5932" t="s">
        <v>58</v>
      </c>
    </row>
    <row r="5933" spans="1:9" x14ac:dyDescent="0.15">
      <c r="A5933" t="s">
        <v>4028</v>
      </c>
      <c r="B5933" t="s">
        <v>4028</v>
      </c>
      <c r="C5933" t="s">
        <v>2921</v>
      </c>
      <c r="E5933">
        <v>5</v>
      </c>
      <c r="F5933">
        <v>3.66</v>
      </c>
      <c r="G5933">
        <v>270</v>
      </c>
      <c r="H5933" t="s">
        <v>17557</v>
      </c>
      <c r="I5933" t="s">
        <v>1002</v>
      </c>
    </row>
    <row r="5934" spans="1:9" x14ac:dyDescent="0.15">
      <c r="A5934" t="s">
        <v>4869</v>
      </c>
      <c r="B5934" t="s">
        <v>12887</v>
      </c>
      <c r="C5934" t="s">
        <v>2921</v>
      </c>
      <c r="E5934">
        <v>8.4</v>
      </c>
      <c r="F5934">
        <v>3.82</v>
      </c>
      <c r="G5934">
        <v>262</v>
      </c>
      <c r="H5934" t="s">
        <v>17557</v>
      </c>
      <c r="I5934" t="s">
        <v>178</v>
      </c>
    </row>
    <row r="5935" spans="1:9" x14ac:dyDescent="0.15">
      <c r="A5935" t="s">
        <v>137</v>
      </c>
      <c r="B5935" t="s">
        <v>13037</v>
      </c>
      <c r="C5935" t="s">
        <v>2921</v>
      </c>
      <c r="E5935">
        <v>7.2</v>
      </c>
      <c r="F5935">
        <v>3.68</v>
      </c>
      <c r="G5935">
        <v>730</v>
      </c>
      <c r="H5935" t="s">
        <v>17557</v>
      </c>
      <c r="I5935" t="s">
        <v>12</v>
      </c>
    </row>
    <row r="5936" spans="1:9" x14ac:dyDescent="0.15">
      <c r="A5936" t="s">
        <v>6075</v>
      </c>
      <c r="B5936" t="s">
        <v>13482</v>
      </c>
      <c r="C5936" t="s">
        <v>2921</v>
      </c>
      <c r="E5936">
        <v>5.4</v>
      </c>
      <c r="F5936">
        <v>3.73</v>
      </c>
      <c r="G5936">
        <v>252</v>
      </c>
      <c r="H5936" t="s">
        <v>17557</v>
      </c>
      <c r="I5936" t="s">
        <v>10</v>
      </c>
    </row>
    <row r="5937" spans="1:9" x14ac:dyDescent="0.15">
      <c r="A5937" t="s">
        <v>6028</v>
      </c>
      <c r="B5937" t="s">
        <v>13491</v>
      </c>
      <c r="C5937" t="s">
        <v>2921</v>
      </c>
      <c r="E5937">
        <v>5.0999999999999996</v>
      </c>
      <c r="F5937">
        <v>3.49</v>
      </c>
      <c r="G5937">
        <v>226</v>
      </c>
      <c r="H5937" t="s">
        <v>17557</v>
      </c>
      <c r="I5937" t="s">
        <v>10</v>
      </c>
    </row>
    <row r="5938" spans="1:9" x14ac:dyDescent="0.15">
      <c r="A5938" t="s">
        <v>6133</v>
      </c>
      <c r="B5938" t="s">
        <v>13508</v>
      </c>
      <c r="C5938" t="s">
        <v>2921</v>
      </c>
      <c r="E5938">
        <v>5.6</v>
      </c>
      <c r="F5938">
        <v>4</v>
      </c>
      <c r="G5938">
        <v>167</v>
      </c>
      <c r="H5938" t="s">
        <v>17557</v>
      </c>
      <c r="I5938" t="s">
        <v>10</v>
      </c>
    </row>
    <row r="5939" spans="1:9" x14ac:dyDescent="0.15">
      <c r="A5939" t="s">
        <v>1651</v>
      </c>
      <c r="B5939" t="s">
        <v>13580</v>
      </c>
      <c r="C5939" t="s">
        <v>2921</v>
      </c>
      <c r="E5939">
        <v>4.4000000000000004</v>
      </c>
      <c r="F5939">
        <v>3.76</v>
      </c>
      <c r="G5939">
        <v>315</v>
      </c>
      <c r="H5939" t="s">
        <v>17557</v>
      </c>
      <c r="I5939" t="s">
        <v>78</v>
      </c>
    </row>
    <row r="5940" spans="1:9" x14ac:dyDescent="0.15">
      <c r="A5940" t="s">
        <v>6321</v>
      </c>
      <c r="B5940" t="s">
        <v>13594</v>
      </c>
      <c r="C5940" t="s">
        <v>2921</v>
      </c>
      <c r="E5940">
        <v>5.9</v>
      </c>
      <c r="F5940">
        <v>3.22</v>
      </c>
      <c r="G5940">
        <v>107</v>
      </c>
      <c r="H5940" t="s">
        <v>17557</v>
      </c>
      <c r="I5940" t="s">
        <v>78</v>
      </c>
    </row>
    <row r="5941" spans="1:9" x14ac:dyDescent="0.15">
      <c r="A5941" t="s">
        <v>7404</v>
      </c>
      <c r="B5941" t="s">
        <v>14094</v>
      </c>
      <c r="C5941" t="s">
        <v>2921</v>
      </c>
      <c r="E5941">
        <v>6.4</v>
      </c>
      <c r="F5941">
        <v>3.74</v>
      </c>
      <c r="G5941">
        <v>83</v>
      </c>
      <c r="H5941" t="s">
        <v>17557</v>
      </c>
      <c r="I5941" t="s">
        <v>28</v>
      </c>
    </row>
    <row r="5942" spans="1:9" x14ac:dyDescent="0.15">
      <c r="A5942" t="s">
        <v>1522</v>
      </c>
      <c r="B5942" t="s">
        <v>14822</v>
      </c>
      <c r="C5942" t="s">
        <v>2921</v>
      </c>
      <c r="E5942">
        <v>4.7</v>
      </c>
      <c r="F5942">
        <v>3.51</v>
      </c>
      <c r="G5942">
        <v>373</v>
      </c>
      <c r="H5942" t="s">
        <v>17557</v>
      </c>
      <c r="I5942" t="s">
        <v>120</v>
      </c>
    </row>
    <row r="5943" spans="1:9" x14ac:dyDescent="0.15">
      <c r="A5943" t="s">
        <v>10733</v>
      </c>
      <c r="B5943" t="s">
        <v>15756</v>
      </c>
      <c r="C5943" t="s">
        <v>2921</v>
      </c>
      <c r="E5943">
        <v>7.6</v>
      </c>
      <c r="F5943">
        <v>4.18</v>
      </c>
      <c r="G5943">
        <v>172</v>
      </c>
      <c r="H5943" t="s">
        <v>17567</v>
      </c>
      <c r="I5943" t="s">
        <v>1069</v>
      </c>
    </row>
    <row r="5944" spans="1:9" x14ac:dyDescent="0.15">
      <c r="A5944" t="s">
        <v>11029</v>
      </c>
      <c r="B5944" t="s">
        <v>15892</v>
      </c>
      <c r="C5944" t="s">
        <v>2921</v>
      </c>
      <c r="E5944">
        <v>4.7</v>
      </c>
      <c r="F5944">
        <v>3.88</v>
      </c>
      <c r="G5944">
        <v>366</v>
      </c>
      <c r="H5944" t="s">
        <v>17567</v>
      </c>
      <c r="I5944" t="s">
        <v>289</v>
      </c>
    </row>
    <row r="5945" spans="1:9" x14ac:dyDescent="0.15">
      <c r="A5945" t="s">
        <v>11620</v>
      </c>
      <c r="B5945" t="s">
        <v>11620</v>
      </c>
      <c r="C5945" t="s">
        <v>2921</v>
      </c>
      <c r="E5945">
        <v>4.9000000000000004</v>
      </c>
      <c r="F5945">
        <v>3.83</v>
      </c>
      <c r="G5945">
        <v>118</v>
      </c>
      <c r="H5945" t="s">
        <v>17567</v>
      </c>
      <c r="I5945" t="s">
        <v>17571</v>
      </c>
    </row>
    <row r="5946" spans="1:9" x14ac:dyDescent="0.15">
      <c r="A5946" t="s">
        <v>11108</v>
      </c>
      <c r="B5946" t="s">
        <v>11108</v>
      </c>
      <c r="C5946" t="s">
        <v>11109</v>
      </c>
      <c r="E5946">
        <v>5.9</v>
      </c>
      <c r="F5946">
        <v>3.45</v>
      </c>
      <c r="G5946">
        <v>51</v>
      </c>
      <c r="H5946" t="s">
        <v>17567</v>
      </c>
      <c r="I5946" t="s">
        <v>248</v>
      </c>
    </row>
    <row r="5947" spans="1:9" x14ac:dyDescent="0.15">
      <c r="A5947" t="s">
        <v>10167</v>
      </c>
      <c r="B5947" t="s">
        <v>10167</v>
      </c>
      <c r="C5947" t="s">
        <v>2780</v>
      </c>
      <c r="E5947">
        <v>5.2</v>
      </c>
      <c r="F5947">
        <v>3.25</v>
      </c>
      <c r="G5947">
        <v>80</v>
      </c>
      <c r="H5947" t="s">
        <v>17557</v>
      </c>
      <c r="I5947" t="s">
        <v>255</v>
      </c>
    </row>
    <row r="5948" spans="1:9" x14ac:dyDescent="0.15">
      <c r="A5948" t="s">
        <v>10269</v>
      </c>
      <c r="B5948" t="s">
        <v>15548</v>
      </c>
      <c r="C5948" t="s">
        <v>2780</v>
      </c>
      <c r="E5948">
        <v>5</v>
      </c>
      <c r="F5948">
        <v>3.77</v>
      </c>
      <c r="G5948">
        <v>12</v>
      </c>
      <c r="H5948" t="s">
        <v>17557</v>
      </c>
      <c r="I5948" t="s">
        <v>858</v>
      </c>
    </row>
    <row r="5949" spans="1:9" x14ac:dyDescent="0.15">
      <c r="A5949" t="s">
        <v>10977</v>
      </c>
      <c r="B5949" t="s">
        <v>1652</v>
      </c>
      <c r="C5949" t="s">
        <v>2780</v>
      </c>
      <c r="E5949">
        <v>4</v>
      </c>
      <c r="F5949">
        <v>3.4</v>
      </c>
      <c r="G5949">
        <v>35</v>
      </c>
      <c r="H5949" t="s">
        <v>17567</v>
      </c>
      <c r="I5949" t="s">
        <v>687</v>
      </c>
    </row>
    <row r="5950" spans="1:9" x14ac:dyDescent="0.15">
      <c r="A5950" t="s">
        <v>1653</v>
      </c>
      <c r="B5950" t="s">
        <v>1653</v>
      </c>
      <c r="C5950" t="s">
        <v>2780</v>
      </c>
      <c r="E5950">
        <v>5</v>
      </c>
      <c r="F5950">
        <v>3.6</v>
      </c>
      <c r="G5950">
        <v>92</v>
      </c>
      <c r="H5950" t="s">
        <v>17567</v>
      </c>
      <c r="I5950" t="s">
        <v>108</v>
      </c>
    </row>
    <row r="5951" spans="1:9" x14ac:dyDescent="0.15">
      <c r="A5951" t="s">
        <v>11664</v>
      </c>
      <c r="B5951" t="s">
        <v>16232</v>
      </c>
      <c r="C5951" t="s">
        <v>2780</v>
      </c>
      <c r="E5951">
        <v>5</v>
      </c>
      <c r="F5951">
        <v>3.81</v>
      </c>
      <c r="G5951">
        <v>153</v>
      </c>
      <c r="H5951" t="s">
        <v>17567</v>
      </c>
      <c r="I5951" t="s">
        <v>405</v>
      </c>
    </row>
    <row r="5952" spans="1:9" x14ac:dyDescent="0.15">
      <c r="A5952" t="s">
        <v>4524</v>
      </c>
      <c r="B5952" t="s">
        <v>4524</v>
      </c>
      <c r="C5952" t="s">
        <v>4525</v>
      </c>
      <c r="E5952">
        <v>8.8000000000000007</v>
      </c>
      <c r="F5952">
        <v>4.3499999999999996</v>
      </c>
      <c r="G5952">
        <v>143</v>
      </c>
      <c r="H5952" t="s">
        <v>17557</v>
      </c>
      <c r="I5952" t="s">
        <v>14</v>
      </c>
    </row>
    <row r="5953" spans="1:9" x14ac:dyDescent="0.15">
      <c r="A5953" t="s">
        <v>5372</v>
      </c>
      <c r="B5953" t="s">
        <v>5372</v>
      </c>
      <c r="C5953" t="s">
        <v>4525</v>
      </c>
      <c r="E5953">
        <v>6.6</v>
      </c>
      <c r="F5953">
        <v>4.18</v>
      </c>
      <c r="G5953">
        <v>277</v>
      </c>
      <c r="H5953" t="s">
        <v>17557</v>
      </c>
      <c r="I5953" t="s">
        <v>12</v>
      </c>
    </row>
    <row r="5954" spans="1:9" x14ac:dyDescent="0.15">
      <c r="A5954" t="s">
        <v>5788</v>
      </c>
      <c r="B5954" t="s">
        <v>5788</v>
      </c>
      <c r="C5954" t="s">
        <v>4525</v>
      </c>
      <c r="E5954">
        <v>7.2</v>
      </c>
      <c r="F5954">
        <v>4.2300000000000004</v>
      </c>
      <c r="G5954">
        <v>121</v>
      </c>
      <c r="H5954" t="s">
        <v>17557</v>
      </c>
      <c r="I5954" t="s">
        <v>12</v>
      </c>
    </row>
    <row r="5955" spans="1:9" x14ac:dyDescent="0.15">
      <c r="A5955" t="s">
        <v>6108</v>
      </c>
      <c r="B5955" t="s">
        <v>6108</v>
      </c>
      <c r="C5955" t="s">
        <v>4525</v>
      </c>
      <c r="E5955">
        <v>4.7</v>
      </c>
      <c r="F5955">
        <v>4.34</v>
      </c>
      <c r="G5955">
        <v>201</v>
      </c>
      <c r="H5955" t="s">
        <v>17557</v>
      </c>
      <c r="I5955" t="s">
        <v>10</v>
      </c>
    </row>
    <row r="5956" spans="1:9" x14ac:dyDescent="0.15">
      <c r="A5956" t="s">
        <v>9918</v>
      </c>
      <c r="B5956" t="s">
        <v>9918</v>
      </c>
      <c r="C5956" t="s">
        <v>4525</v>
      </c>
      <c r="E5956">
        <v>4.5</v>
      </c>
      <c r="F5956">
        <v>4.04</v>
      </c>
      <c r="G5956">
        <v>269</v>
      </c>
      <c r="H5956" t="s">
        <v>17557</v>
      </c>
      <c r="I5956" t="s">
        <v>69</v>
      </c>
    </row>
    <row r="5957" spans="1:9" x14ac:dyDescent="0.15">
      <c r="A5957" t="s">
        <v>10868</v>
      </c>
      <c r="B5957" t="s">
        <v>10868</v>
      </c>
      <c r="C5957" t="s">
        <v>4525</v>
      </c>
      <c r="E5957">
        <v>5.7</v>
      </c>
      <c r="F5957">
        <v>3.91</v>
      </c>
      <c r="G5957">
        <v>107</v>
      </c>
      <c r="H5957" t="s">
        <v>17567</v>
      </c>
      <c r="I5957" t="s">
        <v>141</v>
      </c>
    </row>
    <row r="5958" spans="1:9" x14ac:dyDescent="0.15">
      <c r="A5958" t="s">
        <v>4848</v>
      </c>
      <c r="B5958" t="s">
        <v>12874</v>
      </c>
      <c r="C5958" t="s">
        <v>12875</v>
      </c>
      <c r="E5958">
        <v>10</v>
      </c>
      <c r="F5958">
        <v>4.46</v>
      </c>
      <c r="G5958">
        <v>314</v>
      </c>
      <c r="H5958" t="s">
        <v>17557</v>
      </c>
      <c r="I5958" t="s">
        <v>178</v>
      </c>
    </row>
    <row r="5959" spans="1:9" x14ac:dyDescent="0.15">
      <c r="A5959" t="s">
        <v>4848</v>
      </c>
      <c r="B5959" t="s">
        <v>4848</v>
      </c>
      <c r="C5959" t="s">
        <v>12875</v>
      </c>
      <c r="E5959">
        <v>10</v>
      </c>
      <c r="F5959">
        <v>4.43</v>
      </c>
      <c r="G5959">
        <v>134</v>
      </c>
      <c r="H5959" t="s">
        <v>17557</v>
      </c>
      <c r="I5959" t="s">
        <v>178</v>
      </c>
    </row>
    <row r="5960" spans="1:9" x14ac:dyDescent="0.15">
      <c r="A5960" t="s">
        <v>5020</v>
      </c>
      <c r="B5960" t="s">
        <v>5020</v>
      </c>
      <c r="C5960" t="s">
        <v>12875</v>
      </c>
      <c r="E5960" t="s">
        <v>2405</v>
      </c>
      <c r="F5960">
        <v>4.33</v>
      </c>
      <c r="G5960">
        <v>92</v>
      </c>
      <c r="H5960" t="s">
        <v>17557</v>
      </c>
      <c r="I5960" t="s">
        <v>178</v>
      </c>
    </row>
    <row r="5961" spans="1:9" x14ac:dyDescent="0.15">
      <c r="A5961" t="s">
        <v>5497</v>
      </c>
      <c r="B5961" t="s">
        <v>5497</v>
      </c>
      <c r="C5961" t="s">
        <v>12875</v>
      </c>
      <c r="E5961">
        <v>4.7</v>
      </c>
      <c r="F5961">
        <v>4.0199999999999996</v>
      </c>
      <c r="G5961">
        <v>208</v>
      </c>
      <c r="H5961" t="s">
        <v>17557</v>
      </c>
      <c r="I5961" t="s">
        <v>12</v>
      </c>
    </row>
    <row r="5962" spans="1:9" x14ac:dyDescent="0.15">
      <c r="A5962" t="s">
        <v>3725</v>
      </c>
      <c r="B5962" t="s">
        <v>3725</v>
      </c>
      <c r="C5962" t="s">
        <v>12384</v>
      </c>
      <c r="E5962">
        <v>7.5</v>
      </c>
      <c r="F5962">
        <v>3.88</v>
      </c>
      <c r="G5962">
        <v>124</v>
      </c>
      <c r="H5962" t="s">
        <v>17557</v>
      </c>
      <c r="I5962" t="s">
        <v>58</v>
      </c>
    </row>
    <row r="5963" spans="1:9" x14ac:dyDescent="0.15">
      <c r="A5963" t="s">
        <v>3974</v>
      </c>
      <c r="B5963" t="s">
        <v>3974</v>
      </c>
      <c r="C5963" t="s">
        <v>12384</v>
      </c>
      <c r="E5963">
        <v>6.2</v>
      </c>
      <c r="F5963">
        <v>3.85</v>
      </c>
      <c r="G5963">
        <v>148</v>
      </c>
      <c r="H5963" t="s">
        <v>17557</v>
      </c>
      <c r="I5963" t="s">
        <v>72</v>
      </c>
    </row>
    <row r="5964" spans="1:9" x14ac:dyDescent="0.15">
      <c r="A5964" t="s">
        <v>4548</v>
      </c>
      <c r="B5964" t="s">
        <v>4548</v>
      </c>
      <c r="C5964" t="s">
        <v>12384</v>
      </c>
      <c r="E5964">
        <v>8</v>
      </c>
      <c r="F5964">
        <v>3.87</v>
      </c>
      <c r="G5964">
        <v>131</v>
      </c>
      <c r="H5964" t="s">
        <v>17557</v>
      </c>
      <c r="I5964" t="s">
        <v>14</v>
      </c>
    </row>
    <row r="5965" spans="1:9" x14ac:dyDescent="0.15">
      <c r="A5965" t="s">
        <v>5893</v>
      </c>
      <c r="B5965" t="s">
        <v>5893</v>
      </c>
      <c r="C5965" t="s">
        <v>12384</v>
      </c>
      <c r="E5965">
        <v>7.4</v>
      </c>
      <c r="F5965">
        <v>3.94</v>
      </c>
      <c r="G5965">
        <v>105</v>
      </c>
      <c r="H5965" t="s">
        <v>17557</v>
      </c>
      <c r="I5965" t="s">
        <v>12</v>
      </c>
    </row>
    <row r="5966" spans="1:9" x14ac:dyDescent="0.15">
      <c r="A5966" t="s">
        <v>7075</v>
      </c>
      <c r="B5966" t="s">
        <v>7075</v>
      </c>
      <c r="C5966" t="s">
        <v>12384</v>
      </c>
      <c r="E5966">
        <v>5.0999999999999996</v>
      </c>
      <c r="F5966">
        <v>3.69</v>
      </c>
      <c r="G5966">
        <v>242</v>
      </c>
      <c r="H5966" t="s">
        <v>17557</v>
      </c>
      <c r="I5966" t="s">
        <v>149</v>
      </c>
    </row>
    <row r="5967" spans="1:9" x14ac:dyDescent="0.15">
      <c r="A5967" t="s">
        <v>7990</v>
      </c>
      <c r="B5967" t="s">
        <v>7990</v>
      </c>
      <c r="C5967" t="s">
        <v>12384</v>
      </c>
      <c r="E5967">
        <v>7.5</v>
      </c>
      <c r="F5967">
        <v>3.91</v>
      </c>
      <c r="G5967">
        <v>35</v>
      </c>
      <c r="H5967" t="s">
        <v>17557</v>
      </c>
      <c r="I5967" t="s">
        <v>2054</v>
      </c>
    </row>
    <row r="5968" spans="1:9" x14ac:dyDescent="0.15">
      <c r="A5968" t="s">
        <v>8802</v>
      </c>
      <c r="B5968" t="s">
        <v>8802</v>
      </c>
      <c r="C5968" t="s">
        <v>12384</v>
      </c>
      <c r="E5968">
        <v>14</v>
      </c>
      <c r="F5968">
        <v>4.42</v>
      </c>
      <c r="G5968">
        <v>1958</v>
      </c>
      <c r="H5968" t="s">
        <v>17557</v>
      </c>
      <c r="I5968" t="s">
        <v>103</v>
      </c>
    </row>
    <row r="5969" spans="1:9" x14ac:dyDescent="0.15">
      <c r="A5969" t="s">
        <v>9033</v>
      </c>
      <c r="B5969" t="s">
        <v>9033</v>
      </c>
      <c r="C5969" t="s">
        <v>12384</v>
      </c>
      <c r="E5969">
        <v>6.5</v>
      </c>
      <c r="F5969">
        <v>3.82</v>
      </c>
      <c r="G5969">
        <v>121</v>
      </c>
      <c r="H5969" t="s">
        <v>17557</v>
      </c>
      <c r="I5969" t="s">
        <v>276</v>
      </c>
    </row>
    <row r="5970" spans="1:9" x14ac:dyDescent="0.15">
      <c r="A5970" t="s">
        <v>9363</v>
      </c>
      <c r="B5970" t="s">
        <v>9363</v>
      </c>
      <c r="C5970" t="s">
        <v>12384</v>
      </c>
      <c r="E5970">
        <v>7</v>
      </c>
      <c r="F5970">
        <v>4.0599999999999996</v>
      </c>
      <c r="G5970">
        <v>386</v>
      </c>
      <c r="H5970" t="s">
        <v>17557</v>
      </c>
      <c r="I5970" t="s">
        <v>258</v>
      </c>
    </row>
    <row r="5971" spans="1:9" x14ac:dyDescent="0.15">
      <c r="A5971" t="s">
        <v>10507</v>
      </c>
      <c r="B5971" t="s">
        <v>10507</v>
      </c>
      <c r="C5971" t="s">
        <v>12384</v>
      </c>
      <c r="E5971">
        <v>5</v>
      </c>
      <c r="F5971">
        <v>3.54</v>
      </c>
      <c r="G5971">
        <v>135</v>
      </c>
      <c r="H5971" t="s">
        <v>17557</v>
      </c>
      <c r="I5971" t="s">
        <v>627</v>
      </c>
    </row>
    <row r="5972" spans="1:9" x14ac:dyDescent="0.15">
      <c r="A5972" t="s">
        <v>3978</v>
      </c>
      <c r="B5972" t="s">
        <v>3978</v>
      </c>
      <c r="C5972" t="s">
        <v>12497</v>
      </c>
      <c r="E5972">
        <v>5</v>
      </c>
      <c r="F5972">
        <v>3.56</v>
      </c>
      <c r="G5972">
        <v>143</v>
      </c>
      <c r="H5972" t="s">
        <v>17557</v>
      </c>
      <c r="I5972" t="s">
        <v>72</v>
      </c>
    </row>
    <row r="5973" spans="1:9" x14ac:dyDescent="0.15">
      <c r="A5973" t="s">
        <v>6240</v>
      </c>
      <c r="B5973" t="s">
        <v>6240</v>
      </c>
      <c r="C5973" t="s">
        <v>12497</v>
      </c>
      <c r="E5973">
        <v>5.6</v>
      </c>
      <c r="F5973">
        <v>3.39</v>
      </c>
      <c r="G5973">
        <v>102</v>
      </c>
      <c r="H5973" t="s">
        <v>17557</v>
      </c>
      <c r="I5973" t="s">
        <v>10</v>
      </c>
    </row>
    <row r="5974" spans="1:9" x14ac:dyDescent="0.15">
      <c r="A5974" t="s">
        <v>6641</v>
      </c>
      <c r="B5974" t="s">
        <v>6641</v>
      </c>
      <c r="C5974" t="s">
        <v>12497</v>
      </c>
      <c r="E5974">
        <v>5.5</v>
      </c>
      <c r="F5974">
        <v>3.8</v>
      </c>
      <c r="G5974">
        <v>174</v>
      </c>
      <c r="H5974" t="s">
        <v>17557</v>
      </c>
      <c r="I5974" t="s">
        <v>44</v>
      </c>
    </row>
    <row r="5975" spans="1:9" x14ac:dyDescent="0.15">
      <c r="A5975" t="s">
        <v>7158</v>
      </c>
      <c r="B5975" t="s">
        <v>7158</v>
      </c>
      <c r="C5975" t="s">
        <v>12497</v>
      </c>
      <c r="E5975">
        <v>6</v>
      </c>
      <c r="F5975">
        <v>3.55</v>
      </c>
      <c r="G5975">
        <v>132</v>
      </c>
      <c r="H5975" t="s">
        <v>17557</v>
      </c>
      <c r="I5975" t="s">
        <v>110</v>
      </c>
    </row>
    <row r="5976" spans="1:9" x14ac:dyDescent="0.15">
      <c r="A5976" t="s">
        <v>10104</v>
      </c>
      <c r="B5976" t="s">
        <v>10104</v>
      </c>
      <c r="C5976" t="s">
        <v>12497</v>
      </c>
      <c r="E5976">
        <v>5</v>
      </c>
      <c r="F5976">
        <v>3.89</v>
      </c>
      <c r="G5976">
        <v>379</v>
      </c>
      <c r="H5976" t="s">
        <v>17557</v>
      </c>
      <c r="I5976" t="s">
        <v>255</v>
      </c>
    </row>
    <row r="5977" spans="1:9" x14ac:dyDescent="0.15">
      <c r="A5977" t="s">
        <v>11232</v>
      </c>
      <c r="B5977" t="s">
        <v>11232</v>
      </c>
      <c r="C5977" t="s">
        <v>12497</v>
      </c>
      <c r="E5977">
        <v>6</v>
      </c>
      <c r="F5977">
        <v>3.95</v>
      </c>
      <c r="G5977">
        <v>410</v>
      </c>
      <c r="H5977" t="s">
        <v>17567</v>
      </c>
      <c r="I5977" t="s">
        <v>419</v>
      </c>
    </row>
    <row r="5978" spans="1:9" x14ac:dyDescent="0.15">
      <c r="A5978" t="s">
        <v>11460</v>
      </c>
      <c r="B5978" t="s">
        <v>11460</v>
      </c>
      <c r="C5978" t="s">
        <v>12497</v>
      </c>
      <c r="E5978">
        <v>5</v>
      </c>
      <c r="F5978">
        <v>3.78</v>
      </c>
      <c r="G5978">
        <v>197</v>
      </c>
      <c r="H5978" t="s">
        <v>17567</v>
      </c>
      <c r="I5978" t="s">
        <v>108</v>
      </c>
    </row>
    <row r="5979" spans="1:9" x14ac:dyDescent="0.15">
      <c r="A5979" t="s">
        <v>11604</v>
      </c>
      <c r="B5979" t="s">
        <v>11604</v>
      </c>
      <c r="C5979" t="s">
        <v>12497</v>
      </c>
      <c r="E5979">
        <v>5.6</v>
      </c>
      <c r="F5979">
        <v>3.76</v>
      </c>
      <c r="G5979">
        <v>284</v>
      </c>
      <c r="H5979" t="s">
        <v>17567</v>
      </c>
      <c r="I5979" t="s">
        <v>17571</v>
      </c>
    </row>
    <row r="5980" spans="1:9" x14ac:dyDescent="0.15">
      <c r="A5980" t="s">
        <v>11693</v>
      </c>
      <c r="B5980" t="s">
        <v>11693</v>
      </c>
      <c r="C5980" t="s">
        <v>12497</v>
      </c>
      <c r="E5980">
        <v>4</v>
      </c>
      <c r="F5980">
        <v>3.8</v>
      </c>
      <c r="G5980">
        <v>239</v>
      </c>
      <c r="H5980" t="s">
        <v>17567</v>
      </c>
      <c r="I5980" t="s">
        <v>200</v>
      </c>
    </row>
    <row r="5981" spans="1:9" x14ac:dyDescent="0.15">
      <c r="A5981" t="s">
        <v>11791</v>
      </c>
      <c r="B5981" t="s">
        <v>11791</v>
      </c>
      <c r="C5981" t="s">
        <v>12497</v>
      </c>
      <c r="E5981">
        <v>4</v>
      </c>
      <c r="F5981">
        <v>3.61</v>
      </c>
      <c r="G5981">
        <v>455</v>
      </c>
      <c r="H5981" t="s">
        <v>17567</v>
      </c>
      <c r="I5981" t="s">
        <v>153</v>
      </c>
    </row>
    <row r="5982" spans="1:9" x14ac:dyDescent="0.15">
      <c r="A5982" t="s">
        <v>11746</v>
      </c>
      <c r="B5982" t="s">
        <v>11746</v>
      </c>
      <c r="C5982" t="s">
        <v>11747</v>
      </c>
      <c r="E5982">
        <v>5.4</v>
      </c>
      <c r="F5982">
        <v>3.55</v>
      </c>
      <c r="G5982">
        <v>20</v>
      </c>
      <c r="H5982" t="s">
        <v>17567</v>
      </c>
      <c r="I5982" t="s">
        <v>452</v>
      </c>
    </row>
    <row r="5983" spans="1:9" x14ac:dyDescent="0.15">
      <c r="A5983" t="s">
        <v>7328</v>
      </c>
      <c r="B5983" t="s">
        <v>7328</v>
      </c>
      <c r="C5983" t="s">
        <v>14060</v>
      </c>
      <c r="E5983">
        <v>6</v>
      </c>
      <c r="F5983">
        <v>4.1900000000000004</v>
      </c>
      <c r="G5983">
        <v>46</v>
      </c>
      <c r="H5983" t="s">
        <v>17557</v>
      </c>
      <c r="I5983" t="s">
        <v>60</v>
      </c>
    </row>
    <row r="5984" spans="1:9" x14ac:dyDescent="0.15">
      <c r="A5984" t="s">
        <v>7328</v>
      </c>
      <c r="B5984" t="s">
        <v>14064</v>
      </c>
      <c r="C5984" t="s">
        <v>14060</v>
      </c>
      <c r="E5984">
        <v>6</v>
      </c>
      <c r="F5984">
        <v>4.08</v>
      </c>
      <c r="G5984">
        <v>39</v>
      </c>
      <c r="H5984" t="s">
        <v>17557</v>
      </c>
      <c r="I5984" t="s">
        <v>60</v>
      </c>
    </row>
    <row r="5985" spans="1:9" x14ac:dyDescent="0.15">
      <c r="A5985" t="s">
        <v>7493</v>
      </c>
      <c r="B5985" t="s">
        <v>7493</v>
      </c>
      <c r="C5985" t="s">
        <v>14060</v>
      </c>
      <c r="E5985">
        <v>5.4</v>
      </c>
      <c r="F5985">
        <v>3.86</v>
      </c>
      <c r="G5985">
        <v>124</v>
      </c>
      <c r="H5985" t="s">
        <v>17557</v>
      </c>
      <c r="I5985" t="s">
        <v>112</v>
      </c>
    </row>
    <row r="5986" spans="1:9" x14ac:dyDescent="0.15">
      <c r="A5986" t="s">
        <v>7518</v>
      </c>
      <c r="B5986" t="s">
        <v>14142</v>
      </c>
      <c r="C5986" t="s">
        <v>14060</v>
      </c>
      <c r="E5986">
        <v>4</v>
      </c>
      <c r="F5986">
        <v>3.63</v>
      </c>
      <c r="G5986">
        <v>74</v>
      </c>
      <c r="H5986" t="s">
        <v>17557</v>
      </c>
      <c r="I5986" t="s">
        <v>112</v>
      </c>
    </row>
    <row r="5987" spans="1:9" x14ac:dyDescent="0.15">
      <c r="A5987" t="s">
        <v>7933</v>
      </c>
      <c r="B5987" t="s">
        <v>7933</v>
      </c>
      <c r="C5987" t="s">
        <v>14060</v>
      </c>
      <c r="E5987">
        <v>6.5</v>
      </c>
      <c r="F5987">
        <v>3.81</v>
      </c>
      <c r="G5987">
        <v>37</v>
      </c>
      <c r="H5987" t="s">
        <v>17557</v>
      </c>
      <c r="I5987" t="s">
        <v>470</v>
      </c>
    </row>
    <row r="5988" spans="1:9" x14ac:dyDescent="0.15">
      <c r="A5988" t="s">
        <v>5817</v>
      </c>
      <c r="B5988" t="s">
        <v>1654</v>
      </c>
      <c r="C5988" t="s">
        <v>2809</v>
      </c>
      <c r="E5988">
        <v>6.5</v>
      </c>
      <c r="F5988">
        <v>3.41</v>
      </c>
      <c r="G5988">
        <v>117</v>
      </c>
      <c r="H5988" t="s">
        <v>17557</v>
      </c>
      <c r="I5988" t="s">
        <v>12</v>
      </c>
    </row>
    <row r="5989" spans="1:9" x14ac:dyDescent="0.15">
      <c r="A5989" t="s">
        <v>4698</v>
      </c>
      <c r="B5989" t="s">
        <v>4698</v>
      </c>
      <c r="C5989" t="s">
        <v>4699</v>
      </c>
      <c r="E5989">
        <v>10</v>
      </c>
      <c r="F5989">
        <v>4.4400000000000004</v>
      </c>
      <c r="G5989">
        <v>2497</v>
      </c>
      <c r="H5989" t="s">
        <v>17557</v>
      </c>
      <c r="I5989" t="s">
        <v>178</v>
      </c>
    </row>
    <row r="5990" spans="1:9" x14ac:dyDescent="0.15">
      <c r="A5990" t="s">
        <v>4722</v>
      </c>
      <c r="B5990" t="s">
        <v>4722</v>
      </c>
      <c r="C5990" t="s">
        <v>4699</v>
      </c>
      <c r="E5990">
        <v>10.5</v>
      </c>
      <c r="F5990">
        <v>4.3600000000000003</v>
      </c>
      <c r="G5990">
        <v>1418</v>
      </c>
      <c r="H5990" t="s">
        <v>17557</v>
      </c>
      <c r="I5990" t="s">
        <v>178</v>
      </c>
    </row>
    <row r="5991" spans="1:9" x14ac:dyDescent="0.15">
      <c r="A5991" t="s">
        <v>4726</v>
      </c>
      <c r="B5991" t="s">
        <v>4726</v>
      </c>
      <c r="C5991" t="s">
        <v>4699</v>
      </c>
      <c r="E5991">
        <v>11</v>
      </c>
      <c r="F5991">
        <v>4.68</v>
      </c>
      <c r="G5991">
        <v>1288</v>
      </c>
      <c r="H5991" t="s">
        <v>17557</v>
      </c>
      <c r="I5991" t="s">
        <v>178</v>
      </c>
    </row>
    <row r="5992" spans="1:9" x14ac:dyDescent="0.15">
      <c r="A5992">
        <v>17</v>
      </c>
      <c r="B5992" t="s">
        <v>12820</v>
      </c>
      <c r="C5992" t="s">
        <v>4699</v>
      </c>
      <c r="E5992">
        <v>10</v>
      </c>
      <c r="F5992">
        <v>4.0199999999999996</v>
      </c>
      <c r="G5992">
        <v>735</v>
      </c>
      <c r="H5992" t="s">
        <v>17557</v>
      </c>
      <c r="I5992" t="s">
        <v>178</v>
      </c>
    </row>
    <row r="5993" spans="1:9" x14ac:dyDescent="0.15">
      <c r="A5993" t="s">
        <v>4798</v>
      </c>
      <c r="B5993" t="s">
        <v>4798</v>
      </c>
      <c r="C5993" t="s">
        <v>4699</v>
      </c>
      <c r="E5993">
        <v>10</v>
      </c>
      <c r="F5993">
        <v>4.47</v>
      </c>
      <c r="G5993">
        <v>434</v>
      </c>
      <c r="H5993" t="s">
        <v>17557</v>
      </c>
      <c r="I5993" t="s">
        <v>178</v>
      </c>
    </row>
    <row r="5994" spans="1:9" x14ac:dyDescent="0.15">
      <c r="A5994" t="s">
        <v>4895</v>
      </c>
      <c r="B5994" t="s">
        <v>12902</v>
      </c>
      <c r="C5994" t="s">
        <v>4699</v>
      </c>
      <c r="E5994">
        <v>11.5</v>
      </c>
      <c r="F5994">
        <v>4.3899999999999997</v>
      </c>
      <c r="G5994">
        <v>222</v>
      </c>
      <c r="H5994" t="s">
        <v>17557</v>
      </c>
      <c r="I5994" t="s">
        <v>178</v>
      </c>
    </row>
    <row r="5995" spans="1:9" ht="60" x14ac:dyDescent="0.15">
      <c r="A5995" s="1" t="s">
        <v>4968</v>
      </c>
      <c r="B5995" t="s">
        <v>12942</v>
      </c>
      <c r="C5995" t="s">
        <v>4699</v>
      </c>
      <c r="E5995">
        <v>10</v>
      </c>
      <c r="F5995">
        <v>4.5</v>
      </c>
      <c r="G5995">
        <v>131</v>
      </c>
      <c r="H5995" t="s">
        <v>17557</v>
      </c>
      <c r="I5995" t="s">
        <v>178</v>
      </c>
    </row>
    <row r="5996" spans="1:9" x14ac:dyDescent="0.15">
      <c r="A5996" t="s">
        <v>4977</v>
      </c>
      <c r="B5996" t="s">
        <v>4977</v>
      </c>
      <c r="C5996" t="s">
        <v>4699</v>
      </c>
      <c r="E5996">
        <v>11.5</v>
      </c>
      <c r="F5996">
        <v>4.59</v>
      </c>
      <c r="G5996">
        <v>125</v>
      </c>
      <c r="H5996" t="s">
        <v>17557</v>
      </c>
      <c r="I5996" t="s">
        <v>178</v>
      </c>
    </row>
    <row r="5997" spans="1:9" x14ac:dyDescent="0.15">
      <c r="A5997" t="s">
        <v>6884</v>
      </c>
      <c r="B5997" t="s">
        <v>6884</v>
      </c>
      <c r="C5997" t="s">
        <v>4699</v>
      </c>
      <c r="E5997">
        <v>8</v>
      </c>
      <c r="F5997">
        <v>4.05</v>
      </c>
      <c r="G5997">
        <v>201</v>
      </c>
      <c r="H5997" t="s">
        <v>17557</v>
      </c>
      <c r="I5997" t="s">
        <v>118</v>
      </c>
    </row>
    <row r="5998" spans="1:9" x14ac:dyDescent="0.15">
      <c r="A5998" t="s">
        <v>6903</v>
      </c>
      <c r="B5998" t="s">
        <v>13843</v>
      </c>
      <c r="C5998" t="s">
        <v>4699</v>
      </c>
      <c r="E5998">
        <v>8</v>
      </c>
      <c r="F5998">
        <v>4.38</v>
      </c>
      <c r="G5998">
        <v>175</v>
      </c>
      <c r="H5998" t="s">
        <v>17557</v>
      </c>
      <c r="I5998" t="s">
        <v>118</v>
      </c>
    </row>
    <row r="5999" spans="1:9" ht="60" x14ac:dyDescent="0.15">
      <c r="A5999" s="1" t="s">
        <v>7268</v>
      </c>
      <c r="B5999" t="s">
        <v>14028</v>
      </c>
      <c r="C5999" t="s">
        <v>4699</v>
      </c>
      <c r="E5999">
        <v>10</v>
      </c>
      <c r="F5999">
        <v>4.33</v>
      </c>
      <c r="G5999">
        <v>44</v>
      </c>
      <c r="H5999" t="s">
        <v>17557</v>
      </c>
      <c r="I5999" t="s">
        <v>17558</v>
      </c>
    </row>
    <row r="6000" spans="1:9" x14ac:dyDescent="0.15">
      <c r="A6000" t="s">
        <v>7448</v>
      </c>
      <c r="B6000" t="s">
        <v>7448</v>
      </c>
      <c r="C6000" t="s">
        <v>4699</v>
      </c>
      <c r="E6000">
        <v>7.2</v>
      </c>
      <c r="F6000">
        <v>3.72</v>
      </c>
      <c r="G6000">
        <v>385</v>
      </c>
      <c r="H6000" t="s">
        <v>17557</v>
      </c>
      <c r="I6000" t="s">
        <v>112</v>
      </c>
    </row>
    <row r="6001" spans="1:9" x14ac:dyDescent="0.15">
      <c r="A6001" t="s">
        <v>7670</v>
      </c>
      <c r="B6001" t="s">
        <v>14214</v>
      </c>
      <c r="C6001" t="s">
        <v>4699</v>
      </c>
      <c r="E6001">
        <v>10</v>
      </c>
      <c r="F6001">
        <v>4.1100000000000003</v>
      </c>
      <c r="G6001">
        <v>63</v>
      </c>
      <c r="H6001" t="s">
        <v>17557</v>
      </c>
      <c r="I6001" t="s">
        <v>82</v>
      </c>
    </row>
    <row r="6002" spans="1:9" x14ac:dyDescent="0.15">
      <c r="A6002" t="s">
        <v>8300</v>
      </c>
      <c r="B6002" t="s">
        <v>14530</v>
      </c>
      <c r="C6002" t="s">
        <v>4699</v>
      </c>
      <c r="E6002">
        <v>5</v>
      </c>
      <c r="F6002">
        <v>3.84</v>
      </c>
      <c r="G6002">
        <v>540</v>
      </c>
      <c r="H6002" t="s">
        <v>17557</v>
      </c>
      <c r="I6002" t="s">
        <v>24</v>
      </c>
    </row>
    <row r="6003" spans="1:9" x14ac:dyDescent="0.15">
      <c r="A6003" t="s">
        <v>8370</v>
      </c>
      <c r="B6003" t="s">
        <v>8370</v>
      </c>
      <c r="C6003" t="s">
        <v>4699</v>
      </c>
      <c r="E6003">
        <v>8.5</v>
      </c>
      <c r="F6003">
        <v>3.9</v>
      </c>
      <c r="G6003">
        <v>220</v>
      </c>
      <c r="H6003" t="s">
        <v>17557</v>
      </c>
      <c r="I6003" t="s">
        <v>24</v>
      </c>
    </row>
    <row r="6004" spans="1:9" x14ac:dyDescent="0.15">
      <c r="A6004" t="s">
        <v>8817</v>
      </c>
      <c r="B6004" t="s">
        <v>14771</v>
      </c>
      <c r="C6004" t="s">
        <v>4699</v>
      </c>
      <c r="E6004">
        <v>10.5</v>
      </c>
      <c r="F6004">
        <v>4.0199999999999996</v>
      </c>
      <c r="G6004">
        <v>247</v>
      </c>
      <c r="H6004" t="s">
        <v>17557</v>
      </c>
      <c r="I6004" t="s">
        <v>103</v>
      </c>
    </row>
    <row r="6005" spans="1:9" x14ac:dyDescent="0.15">
      <c r="A6005" t="s">
        <v>9428</v>
      </c>
      <c r="B6005" t="s">
        <v>9428</v>
      </c>
      <c r="C6005" t="s">
        <v>4699</v>
      </c>
      <c r="E6005">
        <v>8.8000000000000007</v>
      </c>
      <c r="F6005">
        <v>3.91</v>
      </c>
      <c r="G6005">
        <v>320</v>
      </c>
      <c r="H6005" t="s">
        <v>17557</v>
      </c>
      <c r="I6005" t="s">
        <v>105</v>
      </c>
    </row>
    <row r="6006" spans="1:9" x14ac:dyDescent="0.15">
      <c r="A6006" t="s">
        <v>9916</v>
      </c>
      <c r="B6006" t="s">
        <v>9916</v>
      </c>
      <c r="C6006" t="s">
        <v>4699</v>
      </c>
      <c r="E6006">
        <v>4.2</v>
      </c>
      <c r="F6006">
        <v>3.92</v>
      </c>
      <c r="G6006">
        <v>293</v>
      </c>
      <c r="H6006" t="s">
        <v>17557</v>
      </c>
      <c r="I6006" t="s">
        <v>69</v>
      </c>
    </row>
    <row r="6007" spans="1:9" x14ac:dyDescent="0.15">
      <c r="A6007" t="s">
        <v>9981</v>
      </c>
      <c r="B6007" t="s">
        <v>9981</v>
      </c>
      <c r="C6007" t="s">
        <v>4699</v>
      </c>
      <c r="E6007">
        <v>6.6</v>
      </c>
      <c r="F6007">
        <v>3.9</v>
      </c>
      <c r="G6007">
        <v>215</v>
      </c>
      <c r="H6007" t="s">
        <v>17557</v>
      </c>
      <c r="I6007" t="s">
        <v>466</v>
      </c>
    </row>
    <row r="6008" spans="1:9" x14ac:dyDescent="0.15">
      <c r="A6008" t="s">
        <v>10034</v>
      </c>
      <c r="B6008" t="s">
        <v>10034</v>
      </c>
      <c r="C6008" t="s">
        <v>4699</v>
      </c>
      <c r="E6008">
        <v>4.2</v>
      </c>
      <c r="F6008">
        <v>4.08</v>
      </c>
      <c r="G6008">
        <v>238</v>
      </c>
      <c r="H6008" t="s">
        <v>17557</v>
      </c>
      <c r="I6008" t="s">
        <v>143</v>
      </c>
    </row>
    <row r="6009" spans="1:9" x14ac:dyDescent="0.15">
      <c r="A6009" t="s">
        <v>12008</v>
      </c>
      <c r="B6009" t="s">
        <v>12008</v>
      </c>
      <c r="C6009" t="s">
        <v>4699</v>
      </c>
      <c r="E6009">
        <v>6.3</v>
      </c>
      <c r="F6009">
        <v>3.79</v>
      </c>
      <c r="G6009">
        <v>102</v>
      </c>
      <c r="H6009" t="s">
        <v>17574</v>
      </c>
      <c r="I6009" t="s">
        <v>47</v>
      </c>
    </row>
    <row r="6010" spans="1:9" x14ac:dyDescent="0.15">
      <c r="A6010" t="s">
        <v>3967</v>
      </c>
      <c r="B6010" t="s">
        <v>3967</v>
      </c>
      <c r="C6010" t="s">
        <v>12495</v>
      </c>
      <c r="E6010">
        <v>6.7</v>
      </c>
      <c r="F6010">
        <v>3.9</v>
      </c>
      <c r="G6010">
        <v>176</v>
      </c>
      <c r="H6010" t="s">
        <v>17557</v>
      </c>
      <c r="I6010" t="s">
        <v>72</v>
      </c>
    </row>
    <row r="6011" spans="1:9" x14ac:dyDescent="0.15">
      <c r="A6011" t="s">
        <v>5027</v>
      </c>
      <c r="B6011" t="s">
        <v>5027</v>
      </c>
      <c r="C6011" t="s">
        <v>12495</v>
      </c>
      <c r="E6011">
        <v>13.1</v>
      </c>
      <c r="F6011">
        <v>4.05</v>
      </c>
      <c r="G6011">
        <v>90</v>
      </c>
      <c r="H6011" t="s">
        <v>17557</v>
      </c>
      <c r="I6011" t="s">
        <v>178</v>
      </c>
    </row>
    <row r="6012" spans="1:9" x14ac:dyDescent="0.15">
      <c r="A6012" t="s">
        <v>10292</v>
      </c>
      <c r="B6012" t="s">
        <v>10292</v>
      </c>
      <c r="C6012" t="s">
        <v>12495</v>
      </c>
      <c r="E6012">
        <v>10</v>
      </c>
      <c r="F6012">
        <v>4</v>
      </c>
      <c r="G6012">
        <v>28</v>
      </c>
      <c r="H6012" t="s">
        <v>17557</v>
      </c>
      <c r="I6012" t="s">
        <v>844</v>
      </c>
    </row>
    <row r="6013" spans="1:9" x14ac:dyDescent="0.15">
      <c r="A6013" t="s">
        <v>1660</v>
      </c>
      <c r="B6013" t="s">
        <v>16290</v>
      </c>
      <c r="C6013" t="s">
        <v>12495</v>
      </c>
      <c r="E6013">
        <v>5.8</v>
      </c>
      <c r="F6013">
        <v>3.78</v>
      </c>
      <c r="G6013">
        <v>108</v>
      </c>
      <c r="H6013" t="s">
        <v>17567</v>
      </c>
      <c r="I6013" t="s">
        <v>206</v>
      </c>
    </row>
    <row r="6014" spans="1:9" x14ac:dyDescent="0.15">
      <c r="A6014" t="s">
        <v>6707</v>
      </c>
      <c r="B6014" t="s">
        <v>6707</v>
      </c>
      <c r="C6014" t="s">
        <v>6708</v>
      </c>
      <c r="E6014">
        <v>9</v>
      </c>
      <c r="F6014">
        <v>4.0199999999999996</v>
      </c>
      <c r="G6014">
        <v>326</v>
      </c>
      <c r="H6014" t="s">
        <v>17557</v>
      </c>
      <c r="I6014" t="s">
        <v>294</v>
      </c>
    </row>
    <row r="6015" spans="1:9" x14ac:dyDescent="0.15">
      <c r="A6015" t="s">
        <v>10234</v>
      </c>
      <c r="B6015" t="s">
        <v>10234</v>
      </c>
      <c r="C6015" t="s">
        <v>6708</v>
      </c>
      <c r="E6015">
        <v>4.5999999999999996</v>
      </c>
      <c r="F6015">
        <v>3.76</v>
      </c>
      <c r="G6015">
        <v>68</v>
      </c>
      <c r="H6015" t="s">
        <v>17557</v>
      </c>
      <c r="I6015" t="s">
        <v>10198</v>
      </c>
    </row>
    <row r="6016" spans="1:9" x14ac:dyDescent="0.15">
      <c r="A6016" t="s">
        <v>5942</v>
      </c>
      <c r="B6016" t="s">
        <v>5942</v>
      </c>
      <c r="C6016" t="s">
        <v>13414</v>
      </c>
      <c r="E6016">
        <v>6.5</v>
      </c>
      <c r="F6016">
        <v>3.67</v>
      </c>
      <c r="G6016">
        <v>98</v>
      </c>
      <c r="H6016" t="s">
        <v>17557</v>
      </c>
      <c r="I6016" t="s">
        <v>12</v>
      </c>
    </row>
    <row r="6017" spans="1:9" x14ac:dyDescent="0.15">
      <c r="A6017" t="s">
        <v>1673</v>
      </c>
      <c r="B6017" t="s">
        <v>1673</v>
      </c>
      <c r="C6017" t="s">
        <v>13414</v>
      </c>
      <c r="E6017">
        <v>6.9</v>
      </c>
      <c r="F6017">
        <v>3.45</v>
      </c>
      <c r="G6017">
        <v>127</v>
      </c>
      <c r="H6017" t="s">
        <v>17557</v>
      </c>
      <c r="I6017" t="s">
        <v>470</v>
      </c>
    </row>
    <row r="6018" spans="1:9" x14ac:dyDescent="0.15">
      <c r="A6018" t="s">
        <v>8160</v>
      </c>
      <c r="B6018" t="s">
        <v>14469</v>
      </c>
      <c r="C6018" t="s">
        <v>14470</v>
      </c>
      <c r="E6018">
        <v>7.5</v>
      </c>
      <c r="F6018">
        <v>4.3</v>
      </c>
      <c r="G6018">
        <v>5</v>
      </c>
      <c r="H6018" t="s">
        <v>17557</v>
      </c>
      <c r="I6018" t="s">
        <v>17563</v>
      </c>
    </row>
    <row r="6019" spans="1:9" x14ac:dyDescent="0.15">
      <c r="A6019" t="s">
        <v>3406</v>
      </c>
      <c r="B6019" t="s">
        <v>3406</v>
      </c>
      <c r="C6019" t="s">
        <v>3407</v>
      </c>
      <c r="E6019">
        <v>5</v>
      </c>
      <c r="F6019">
        <v>3.59</v>
      </c>
      <c r="G6019">
        <v>153</v>
      </c>
      <c r="H6019" t="s">
        <v>17557</v>
      </c>
      <c r="I6019" t="s">
        <v>67</v>
      </c>
    </row>
    <row r="6020" spans="1:9" x14ac:dyDescent="0.15">
      <c r="A6020" t="s">
        <v>4922</v>
      </c>
      <c r="B6020" t="s">
        <v>4922</v>
      </c>
      <c r="C6020" t="s">
        <v>3407</v>
      </c>
      <c r="E6020">
        <v>8</v>
      </c>
      <c r="F6020">
        <v>3.82</v>
      </c>
      <c r="G6020">
        <v>178</v>
      </c>
      <c r="H6020" t="s">
        <v>17557</v>
      </c>
      <c r="I6020" t="s">
        <v>178</v>
      </c>
    </row>
    <row r="6021" spans="1:9" x14ac:dyDescent="0.15">
      <c r="A6021" t="s">
        <v>5424</v>
      </c>
      <c r="B6021" t="s">
        <v>13180</v>
      </c>
      <c r="C6021" t="s">
        <v>3407</v>
      </c>
      <c r="E6021">
        <v>7</v>
      </c>
      <c r="F6021">
        <v>3.52</v>
      </c>
      <c r="G6021">
        <v>246</v>
      </c>
      <c r="H6021" t="s">
        <v>17557</v>
      </c>
      <c r="I6021" t="s">
        <v>12</v>
      </c>
    </row>
    <row r="6022" spans="1:9" x14ac:dyDescent="0.15">
      <c r="A6022" t="s">
        <v>6154</v>
      </c>
      <c r="B6022" t="s">
        <v>6154</v>
      </c>
      <c r="C6022" t="s">
        <v>3407</v>
      </c>
      <c r="E6022">
        <v>5</v>
      </c>
      <c r="F6022">
        <v>3.68</v>
      </c>
      <c r="G6022">
        <v>152</v>
      </c>
      <c r="H6022" t="s">
        <v>17557</v>
      </c>
      <c r="I6022" t="s">
        <v>10</v>
      </c>
    </row>
    <row r="6023" spans="1:9" x14ac:dyDescent="0.15">
      <c r="A6023" t="s">
        <v>6192</v>
      </c>
      <c r="B6023" t="s">
        <v>13543</v>
      </c>
      <c r="C6023" t="s">
        <v>3407</v>
      </c>
      <c r="E6023">
        <v>6.5</v>
      </c>
      <c r="F6023">
        <v>3.66</v>
      </c>
      <c r="G6023">
        <v>126</v>
      </c>
      <c r="H6023" t="s">
        <v>17557</v>
      </c>
      <c r="I6023" t="s">
        <v>10</v>
      </c>
    </row>
    <row r="6024" spans="1:9" x14ac:dyDescent="0.15">
      <c r="A6024" t="s">
        <v>6454</v>
      </c>
      <c r="B6024" t="s">
        <v>6454</v>
      </c>
      <c r="C6024" t="s">
        <v>3407</v>
      </c>
      <c r="E6024">
        <v>5</v>
      </c>
      <c r="F6024">
        <v>3.77</v>
      </c>
      <c r="G6024">
        <v>280</v>
      </c>
      <c r="H6024" t="s">
        <v>17557</v>
      </c>
      <c r="I6024" t="s">
        <v>20</v>
      </c>
    </row>
    <row r="6025" spans="1:9" x14ac:dyDescent="0.15">
      <c r="A6025" t="s">
        <v>7473</v>
      </c>
      <c r="B6025" t="s">
        <v>14125</v>
      </c>
      <c r="C6025" t="s">
        <v>3407</v>
      </c>
      <c r="E6025">
        <v>4.5</v>
      </c>
      <c r="F6025">
        <v>3.44</v>
      </c>
      <c r="G6025">
        <v>186</v>
      </c>
      <c r="H6025" t="s">
        <v>17557</v>
      </c>
      <c r="I6025" t="s">
        <v>112</v>
      </c>
    </row>
    <row r="6026" spans="1:9" x14ac:dyDescent="0.15">
      <c r="A6026" t="s">
        <v>8623</v>
      </c>
      <c r="B6026" t="s">
        <v>8623</v>
      </c>
      <c r="C6026" t="s">
        <v>3407</v>
      </c>
      <c r="E6026">
        <v>4.2</v>
      </c>
      <c r="F6026">
        <v>3.42</v>
      </c>
      <c r="G6026">
        <v>335</v>
      </c>
      <c r="H6026" t="s">
        <v>17557</v>
      </c>
      <c r="I6026" t="s">
        <v>169</v>
      </c>
    </row>
    <row r="6027" spans="1:9" x14ac:dyDescent="0.15">
      <c r="A6027" t="s">
        <v>10492</v>
      </c>
      <c r="B6027" t="s">
        <v>15652</v>
      </c>
      <c r="C6027" t="s">
        <v>3407</v>
      </c>
      <c r="E6027">
        <v>10</v>
      </c>
      <c r="F6027">
        <v>3.73</v>
      </c>
      <c r="G6027">
        <v>75</v>
      </c>
      <c r="H6027" t="s">
        <v>17557</v>
      </c>
      <c r="I6027" t="s">
        <v>395</v>
      </c>
    </row>
    <row r="6028" spans="1:9" x14ac:dyDescent="0.15">
      <c r="A6028" t="s">
        <v>10817</v>
      </c>
      <c r="B6028" t="s">
        <v>10817</v>
      </c>
      <c r="C6028" t="s">
        <v>3407</v>
      </c>
      <c r="E6028">
        <v>4.5</v>
      </c>
      <c r="F6028">
        <v>3.53</v>
      </c>
      <c r="G6028">
        <v>289</v>
      </c>
      <c r="H6028" t="s">
        <v>17567</v>
      </c>
      <c r="I6028" t="s">
        <v>8</v>
      </c>
    </row>
    <row r="6029" spans="1:9" x14ac:dyDescent="0.15">
      <c r="A6029" t="s">
        <v>3754</v>
      </c>
      <c r="B6029" t="s">
        <v>3754</v>
      </c>
      <c r="C6029" t="s">
        <v>3755</v>
      </c>
      <c r="E6029">
        <v>6.5</v>
      </c>
      <c r="F6029">
        <v>3.92</v>
      </c>
      <c r="G6029">
        <v>78</v>
      </c>
      <c r="H6029" t="s">
        <v>17557</v>
      </c>
      <c r="I6029" t="s">
        <v>58</v>
      </c>
    </row>
    <row r="6030" spans="1:9" x14ac:dyDescent="0.15">
      <c r="A6030" t="s">
        <v>4371</v>
      </c>
      <c r="B6030" t="s">
        <v>4371</v>
      </c>
      <c r="C6030" t="s">
        <v>3755</v>
      </c>
      <c r="E6030">
        <v>8.5</v>
      </c>
      <c r="F6030">
        <v>3.91</v>
      </c>
      <c r="G6030">
        <v>245</v>
      </c>
      <c r="H6030" t="s">
        <v>17557</v>
      </c>
      <c r="I6030" t="s">
        <v>14</v>
      </c>
    </row>
    <row r="6031" spans="1:9" x14ac:dyDescent="0.15">
      <c r="A6031" t="s">
        <v>5490</v>
      </c>
      <c r="B6031" t="s">
        <v>5490</v>
      </c>
      <c r="C6031" t="s">
        <v>3755</v>
      </c>
      <c r="E6031">
        <v>6.5</v>
      </c>
      <c r="F6031">
        <v>3.84</v>
      </c>
      <c r="G6031">
        <v>211</v>
      </c>
      <c r="H6031" t="s">
        <v>17557</v>
      </c>
      <c r="I6031" t="s">
        <v>12</v>
      </c>
    </row>
    <row r="6032" spans="1:9" x14ac:dyDescent="0.15">
      <c r="A6032" t="s">
        <v>7382</v>
      </c>
      <c r="B6032" t="s">
        <v>7382</v>
      </c>
      <c r="C6032" t="s">
        <v>3755</v>
      </c>
      <c r="E6032">
        <v>8</v>
      </c>
      <c r="F6032">
        <v>3.93</v>
      </c>
      <c r="G6032">
        <v>134</v>
      </c>
      <c r="H6032" t="s">
        <v>17557</v>
      </c>
      <c r="I6032" t="s">
        <v>28</v>
      </c>
    </row>
    <row r="6033" spans="1:9" x14ac:dyDescent="0.15">
      <c r="A6033" t="s">
        <v>7395</v>
      </c>
      <c r="B6033" t="s">
        <v>7395</v>
      </c>
      <c r="C6033" t="s">
        <v>3755</v>
      </c>
      <c r="E6033">
        <v>6.5</v>
      </c>
      <c r="F6033">
        <v>3.73</v>
      </c>
      <c r="G6033">
        <v>94</v>
      </c>
      <c r="H6033" t="s">
        <v>17557</v>
      </c>
      <c r="I6033" t="s">
        <v>28</v>
      </c>
    </row>
    <row r="6034" spans="1:9" x14ac:dyDescent="0.15">
      <c r="A6034" t="s">
        <v>9086</v>
      </c>
      <c r="B6034" t="s">
        <v>9086</v>
      </c>
      <c r="C6034" t="s">
        <v>3755</v>
      </c>
      <c r="E6034">
        <v>5</v>
      </c>
      <c r="F6034">
        <v>3.67</v>
      </c>
      <c r="G6034">
        <v>192</v>
      </c>
      <c r="H6034" t="s">
        <v>17557</v>
      </c>
      <c r="I6034" t="s">
        <v>90</v>
      </c>
    </row>
    <row r="6035" spans="1:9" x14ac:dyDescent="0.15">
      <c r="A6035" t="s">
        <v>9186</v>
      </c>
      <c r="B6035" t="s">
        <v>9186</v>
      </c>
      <c r="C6035" t="s">
        <v>3755</v>
      </c>
      <c r="E6035">
        <v>5.2</v>
      </c>
      <c r="F6035">
        <v>3.65</v>
      </c>
      <c r="G6035">
        <v>156</v>
      </c>
      <c r="H6035" t="s">
        <v>17557</v>
      </c>
      <c r="I6035" t="s">
        <v>17564</v>
      </c>
    </row>
    <row r="6036" spans="1:9" x14ac:dyDescent="0.15">
      <c r="A6036" t="s">
        <v>10222</v>
      </c>
      <c r="B6036" t="s">
        <v>15525</v>
      </c>
      <c r="C6036" t="s">
        <v>3755</v>
      </c>
      <c r="E6036">
        <v>5</v>
      </c>
      <c r="F6036">
        <v>3.58</v>
      </c>
      <c r="G6036">
        <v>83</v>
      </c>
      <c r="H6036" t="s">
        <v>17557</v>
      </c>
      <c r="I6036" t="s">
        <v>10198</v>
      </c>
    </row>
    <row r="6037" spans="1:9" x14ac:dyDescent="0.15">
      <c r="A6037" t="s">
        <v>10006</v>
      </c>
      <c r="B6037" t="s">
        <v>15406</v>
      </c>
      <c r="C6037" t="s">
        <v>10007</v>
      </c>
      <c r="E6037">
        <v>4.8</v>
      </c>
      <c r="F6037">
        <v>3.07</v>
      </c>
      <c r="G6037">
        <v>57</v>
      </c>
      <c r="H6037" t="s">
        <v>17557</v>
      </c>
      <c r="I6037" t="s">
        <v>466</v>
      </c>
    </row>
    <row r="6038" spans="1:9" x14ac:dyDescent="0.15">
      <c r="A6038" t="s">
        <v>10541</v>
      </c>
      <c r="B6038" t="s">
        <v>10541</v>
      </c>
      <c r="C6038" t="s">
        <v>10007</v>
      </c>
      <c r="E6038">
        <v>4.5</v>
      </c>
      <c r="F6038">
        <v>3.43</v>
      </c>
      <c r="G6038">
        <v>20</v>
      </c>
      <c r="H6038" t="s">
        <v>17557</v>
      </c>
      <c r="I6038" t="s">
        <v>17566</v>
      </c>
    </row>
    <row r="6039" spans="1:9" x14ac:dyDescent="0.15">
      <c r="A6039" t="s">
        <v>6978</v>
      </c>
      <c r="B6039" t="s">
        <v>13874</v>
      </c>
      <c r="C6039" t="s">
        <v>13875</v>
      </c>
      <c r="E6039">
        <v>6</v>
      </c>
      <c r="F6039">
        <v>3.77</v>
      </c>
      <c r="G6039">
        <v>98</v>
      </c>
      <c r="H6039" t="s">
        <v>17557</v>
      </c>
      <c r="I6039" t="s">
        <v>118</v>
      </c>
    </row>
    <row r="6040" spans="1:9" x14ac:dyDescent="0.15">
      <c r="A6040" t="s">
        <v>7757</v>
      </c>
      <c r="B6040" t="s">
        <v>7757</v>
      </c>
      <c r="C6040" t="s">
        <v>13875</v>
      </c>
      <c r="E6040">
        <v>11</v>
      </c>
      <c r="F6040">
        <v>3.58</v>
      </c>
      <c r="G6040">
        <v>104</v>
      </c>
      <c r="H6040" t="s">
        <v>17557</v>
      </c>
      <c r="I6040" t="s">
        <v>468</v>
      </c>
    </row>
    <row r="6041" spans="1:9" x14ac:dyDescent="0.15">
      <c r="A6041" t="s">
        <v>7968</v>
      </c>
      <c r="B6041" t="s">
        <v>14348</v>
      </c>
      <c r="C6041" t="s">
        <v>13875</v>
      </c>
      <c r="E6041">
        <v>8</v>
      </c>
      <c r="F6041">
        <v>4</v>
      </c>
      <c r="G6041">
        <v>309</v>
      </c>
      <c r="H6041" t="s">
        <v>17557</v>
      </c>
      <c r="I6041" t="s">
        <v>2054</v>
      </c>
    </row>
    <row r="6042" spans="1:9" x14ac:dyDescent="0.15">
      <c r="A6042" t="s">
        <v>7976</v>
      </c>
      <c r="B6042" t="s">
        <v>14352</v>
      </c>
      <c r="C6042" t="s">
        <v>13875</v>
      </c>
      <c r="E6042">
        <v>6.9</v>
      </c>
      <c r="F6042">
        <v>3.91</v>
      </c>
      <c r="G6042">
        <v>138</v>
      </c>
      <c r="H6042" t="s">
        <v>17557</v>
      </c>
      <c r="I6042" t="s">
        <v>2054</v>
      </c>
    </row>
    <row r="6043" spans="1:9" x14ac:dyDescent="0.15">
      <c r="A6043" t="s">
        <v>9668</v>
      </c>
      <c r="B6043" t="s">
        <v>9668</v>
      </c>
      <c r="C6043" t="s">
        <v>13875</v>
      </c>
      <c r="E6043">
        <v>10.5</v>
      </c>
      <c r="F6043">
        <v>3.48</v>
      </c>
      <c r="G6043">
        <v>241</v>
      </c>
      <c r="H6043" t="s">
        <v>17557</v>
      </c>
      <c r="I6043" t="s">
        <v>508</v>
      </c>
    </row>
    <row r="6044" spans="1:9" x14ac:dyDescent="0.15">
      <c r="A6044" t="s">
        <v>4584</v>
      </c>
      <c r="B6044" t="s">
        <v>4584</v>
      </c>
      <c r="C6044" t="s">
        <v>4585</v>
      </c>
      <c r="E6044">
        <v>9</v>
      </c>
      <c r="F6044">
        <v>4.0999999999999996</v>
      </c>
      <c r="G6044">
        <v>118</v>
      </c>
      <c r="H6044" t="s">
        <v>17557</v>
      </c>
      <c r="I6044" t="s">
        <v>14</v>
      </c>
    </row>
    <row r="6045" spans="1:9" x14ac:dyDescent="0.15">
      <c r="A6045" t="s">
        <v>10001</v>
      </c>
      <c r="B6045" t="s">
        <v>15403</v>
      </c>
      <c r="C6045" t="s">
        <v>4585</v>
      </c>
      <c r="E6045">
        <v>5.5</v>
      </c>
      <c r="F6045">
        <v>3.92</v>
      </c>
      <c r="G6045">
        <v>72</v>
      </c>
      <c r="H6045" t="s">
        <v>17557</v>
      </c>
      <c r="I6045" t="s">
        <v>466</v>
      </c>
    </row>
    <row r="6046" spans="1:9" x14ac:dyDescent="0.15">
      <c r="A6046" t="s">
        <v>6661</v>
      </c>
      <c r="B6046" t="s">
        <v>13740</v>
      </c>
      <c r="C6046" t="s">
        <v>6662</v>
      </c>
      <c r="E6046">
        <v>8.5</v>
      </c>
      <c r="F6046">
        <v>4.12</v>
      </c>
      <c r="G6046">
        <v>122</v>
      </c>
      <c r="H6046" t="s">
        <v>17557</v>
      </c>
      <c r="I6046" t="s">
        <v>44</v>
      </c>
    </row>
    <row r="6047" spans="1:9" x14ac:dyDescent="0.15">
      <c r="A6047" t="s">
        <v>10422</v>
      </c>
      <c r="B6047" t="s">
        <v>15618</v>
      </c>
      <c r="C6047" t="s">
        <v>10423</v>
      </c>
      <c r="E6047">
        <v>4.0999999999999996</v>
      </c>
      <c r="F6047">
        <v>3.7</v>
      </c>
      <c r="G6047">
        <v>5</v>
      </c>
      <c r="H6047" t="s">
        <v>17557</v>
      </c>
      <c r="I6047" t="s">
        <v>10410</v>
      </c>
    </row>
    <row r="6048" spans="1:9" x14ac:dyDescent="0.15">
      <c r="A6048" t="s">
        <v>1687</v>
      </c>
      <c r="B6048" t="s">
        <v>1687</v>
      </c>
      <c r="C6048" t="s">
        <v>12520</v>
      </c>
      <c r="E6048">
        <v>4.5</v>
      </c>
      <c r="F6048">
        <v>3.63</v>
      </c>
      <c r="G6048">
        <v>86</v>
      </c>
      <c r="H6048" t="s">
        <v>17557</v>
      </c>
      <c r="I6048" t="s">
        <v>1002</v>
      </c>
    </row>
    <row r="6049" spans="1:9" x14ac:dyDescent="0.15">
      <c r="A6049" t="s">
        <v>11886</v>
      </c>
      <c r="B6049" t="s">
        <v>11886</v>
      </c>
      <c r="C6049" t="s">
        <v>16354</v>
      </c>
      <c r="E6049">
        <v>4.5</v>
      </c>
      <c r="F6049">
        <v>3.5</v>
      </c>
      <c r="G6049">
        <v>1</v>
      </c>
      <c r="H6049" t="s">
        <v>17567</v>
      </c>
      <c r="I6049" t="s">
        <v>17573</v>
      </c>
    </row>
    <row r="6050" spans="1:9" x14ac:dyDescent="0.15">
      <c r="A6050" t="s">
        <v>5804</v>
      </c>
      <c r="B6050" t="s">
        <v>13356</v>
      </c>
      <c r="C6050" t="s">
        <v>5805</v>
      </c>
      <c r="E6050">
        <v>8</v>
      </c>
      <c r="F6050">
        <v>4.2699999999999996</v>
      </c>
      <c r="G6050">
        <v>118</v>
      </c>
      <c r="H6050" t="s">
        <v>17557</v>
      </c>
      <c r="I6050" t="s">
        <v>12</v>
      </c>
    </row>
    <row r="6051" spans="1:9" x14ac:dyDescent="0.15">
      <c r="A6051" t="s">
        <v>1690</v>
      </c>
      <c r="B6051" t="s">
        <v>12151</v>
      </c>
      <c r="C6051" t="s">
        <v>2523</v>
      </c>
      <c r="E6051">
        <v>6.5</v>
      </c>
      <c r="F6051">
        <v>4.01</v>
      </c>
      <c r="G6051">
        <v>649</v>
      </c>
      <c r="H6051" t="s">
        <v>17557</v>
      </c>
      <c r="I6051" t="s">
        <v>67</v>
      </c>
    </row>
    <row r="6052" spans="1:9" x14ac:dyDescent="0.15">
      <c r="A6052" t="s">
        <v>3399</v>
      </c>
      <c r="B6052" t="s">
        <v>12225</v>
      </c>
      <c r="C6052" t="s">
        <v>2523</v>
      </c>
      <c r="E6052">
        <v>9</v>
      </c>
      <c r="F6052">
        <v>3.92</v>
      </c>
      <c r="G6052">
        <v>158</v>
      </c>
      <c r="H6052" t="s">
        <v>17557</v>
      </c>
      <c r="I6052" t="s">
        <v>67</v>
      </c>
    </row>
    <row r="6053" spans="1:9" x14ac:dyDescent="0.15">
      <c r="A6053" t="s">
        <v>3399</v>
      </c>
      <c r="B6053" t="s">
        <v>3399</v>
      </c>
      <c r="C6053" t="s">
        <v>2523</v>
      </c>
      <c r="E6053">
        <v>10</v>
      </c>
      <c r="F6053">
        <v>3.96</v>
      </c>
      <c r="G6053">
        <v>252</v>
      </c>
      <c r="H6053" t="s">
        <v>17557</v>
      </c>
      <c r="I6053" t="s">
        <v>40</v>
      </c>
    </row>
    <row r="6054" spans="1:9" x14ac:dyDescent="0.15">
      <c r="A6054" t="s">
        <v>3602</v>
      </c>
      <c r="B6054" t="s">
        <v>3602</v>
      </c>
      <c r="C6054" t="s">
        <v>2523</v>
      </c>
      <c r="E6054">
        <v>10</v>
      </c>
      <c r="F6054">
        <v>4.07</v>
      </c>
      <c r="G6054">
        <v>203</v>
      </c>
      <c r="H6054" t="s">
        <v>17557</v>
      </c>
      <c r="I6054" t="s">
        <v>40</v>
      </c>
    </row>
    <row r="6055" spans="1:9" x14ac:dyDescent="0.15">
      <c r="A6055" t="s">
        <v>3659</v>
      </c>
      <c r="B6055" t="s">
        <v>3659</v>
      </c>
      <c r="C6055" t="s">
        <v>2523</v>
      </c>
      <c r="E6055">
        <v>6</v>
      </c>
      <c r="F6055">
        <v>3.97</v>
      </c>
      <c r="G6055">
        <v>407</v>
      </c>
      <c r="H6055" t="s">
        <v>17557</v>
      </c>
      <c r="I6055" t="s">
        <v>58</v>
      </c>
    </row>
    <row r="6056" spans="1:9" x14ac:dyDescent="0.15">
      <c r="A6056" t="s">
        <v>3687</v>
      </c>
      <c r="B6056" t="s">
        <v>3687</v>
      </c>
      <c r="C6056" t="s">
        <v>2523</v>
      </c>
      <c r="E6056">
        <v>9.5</v>
      </c>
      <c r="F6056">
        <v>4.32</v>
      </c>
      <c r="G6056">
        <v>230</v>
      </c>
      <c r="H6056" t="s">
        <v>17557</v>
      </c>
      <c r="I6056" t="s">
        <v>58</v>
      </c>
    </row>
    <row r="6057" spans="1:9" ht="24" x14ac:dyDescent="0.15">
      <c r="A6057" s="1" t="s">
        <v>3310</v>
      </c>
      <c r="B6057" t="s">
        <v>3687</v>
      </c>
      <c r="C6057" t="s">
        <v>2523</v>
      </c>
      <c r="E6057">
        <v>9.5</v>
      </c>
      <c r="F6057">
        <v>4.32</v>
      </c>
      <c r="G6057">
        <v>230</v>
      </c>
      <c r="H6057" t="s">
        <v>17557</v>
      </c>
      <c r="I6057" t="s">
        <v>58</v>
      </c>
    </row>
    <row r="6058" spans="1:9" x14ac:dyDescent="0.15">
      <c r="A6058" t="s">
        <v>4105</v>
      </c>
      <c r="B6058" t="s">
        <v>12554</v>
      </c>
      <c r="C6058" t="s">
        <v>2523</v>
      </c>
      <c r="E6058">
        <v>8</v>
      </c>
      <c r="F6058">
        <v>4.26</v>
      </c>
      <c r="G6058">
        <v>2278</v>
      </c>
      <c r="H6058" t="s">
        <v>17557</v>
      </c>
      <c r="I6058" t="s">
        <v>14</v>
      </c>
    </row>
    <row r="6059" spans="1:9" x14ac:dyDescent="0.15">
      <c r="A6059" t="s">
        <v>4197</v>
      </c>
      <c r="B6059" t="s">
        <v>12607</v>
      </c>
      <c r="C6059" t="s">
        <v>2523</v>
      </c>
      <c r="E6059">
        <v>9.5</v>
      </c>
      <c r="F6059">
        <v>4.42</v>
      </c>
      <c r="G6059">
        <v>741</v>
      </c>
      <c r="H6059" t="s">
        <v>17557</v>
      </c>
      <c r="I6059" t="s">
        <v>14</v>
      </c>
    </row>
    <row r="6060" spans="1:9" ht="24" x14ac:dyDescent="0.15">
      <c r="A6060" s="1" t="s">
        <v>3310</v>
      </c>
      <c r="B6060" t="s">
        <v>12607</v>
      </c>
      <c r="C6060" t="s">
        <v>2523</v>
      </c>
      <c r="E6060">
        <v>9.5</v>
      </c>
      <c r="F6060">
        <v>4.42</v>
      </c>
      <c r="G6060">
        <v>741</v>
      </c>
      <c r="H6060" t="s">
        <v>17557</v>
      </c>
      <c r="I6060" t="s">
        <v>14</v>
      </c>
    </row>
    <row r="6061" spans="1:9" x14ac:dyDescent="0.15">
      <c r="A6061" t="s">
        <v>4218</v>
      </c>
      <c r="B6061" t="s">
        <v>12618</v>
      </c>
      <c r="C6061" t="s">
        <v>2523</v>
      </c>
      <c r="E6061">
        <v>9.5</v>
      </c>
      <c r="F6061">
        <v>4.3</v>
      </c>
      <c r="G6061">
        <v>666</v>
      </c>
      <c r="H6061" t="s">
        <v>17557</v>
      </c>
      <c r="I6061" t="s">
        <v>14</v>
      </c>
    </row>
    <row r="6062" spans="1:9" x14ac:dyDescent="0.15">
      <c r="A6062" t="s">
        <v>4250</v>
      </c>
      <c r="B6062" t="s">
        <v>4250</v>
      </c>
      <c r="C6062" t="s">
        <v>2523</v>
      </c>
      <c r="E6062">
        <v>9.5</v>
      </c>
      <c r="F6062">
        <v>4.4800000000000004</v>
      </c>
      <c r="G6062">
        <v>523</v>
      </c>
      <c r="H6062" t="s">
        <v>17557</v>
      </c>
      <c r="I6062" t="s">
        <v>14</v>
      </c>
    </row>
    <row r="6063" spans="1:9" x14ac:dyDescent="0.15">
      <c r="A6063" t="s">
        <v>4283</v>
      </c>
      <c r="B6063" t="s">
        <v>12636</v>
      </c>
      <c r="C6063" t="s">
        <v>2523</v>
      </c>
      <c r="E6063">
        <v>8</v>
      </c>
      <c r="F6063">
        <v>4.01</v>
      </c>
      <c r="G6063">
        <v>427</v>
      </c>
      <c r="H6063" t="s">
        <v>17557</v>
      </c>
      <c r="I6063" t="s">
        <v>14</v>
      </c>
    </row>
    <row r="6064" spans="1:9" ht="24" x14ac:dyDescent="0.15">
      <c r="A6064" s="1" t="s">
        <v>3310</v>
      </c>
      <c r="B6064" t="s">
        <v>12636</v>
      </c>
      <c r="C6064" t="s">
        <v>2523</v>
      </c>
      <c r="E6064">
        <v>8</v>
      </c>
      <c r="F6064">
        <v>4.01</v>
      </c>
      <c r="G6064">
        <v>427</v>
      </c>
      <c r="H6064" t="s">
        <v>17557</v>
      </c>
      <c r="I6064" t="s">
        <v>14</v>
      </c>
    </row>
    <row r="6065" spans="1:9" x14ac:dyDescent="0.15">
      <c r="A6065" t="s">
        <v>4285</v>
      </c>
      <c r="B6065" t="s">
        <v>4285</v>
      </c>
      <c r="C6065" t="s">
        <v>2523</v>
      </c>
      <c r="E6065">
        <v>9.5</v>
      </c>
      <c r="F6065">
        <v>4.41</v>
      </c>
      <c r="G6065">
        <v>422</v>
      </c>
      <c r="H6065" t="s">
        <v>17557</v>
      </c>
      <c r="I6065" t="s">
        <v>14</v>
      </c>
    </row>
    <row r="6066" spans="1:9" x14ac:dyDescent="0.15">
      <c r="A6066" t="s">
        <v>4288</v>
      </c>
      <c r="B6066" t="s">
        <v>4288</v>
      </c>
      <c r="C6066" t="s">
        <v>2523</v>
      </c>
      <c r="E6066">
        <v>10</v>
      </c>
      <c r="F6066">
        <v>4.1500000000000004</v>
      </c>
      <c r="G6066">
        <v>415</v>
      </c>
      <c r="H6066" t="s">
        <v>17557</v>
      </c>
      <c r="I6066" t="s">
        <v>14</v>
      </c>
    </row>
    <row r="6067" spans="1:9" x14ac:dyDescent="0.15">
      <c r="A6067" t="s">
        <v>4292</v>
      </c>
      <c r="B6067" t="s">
        <v>4292</v>
      </c>
      <c r="C6067" t="s">
        <v>2523</v>
      </c>
      <c r="E6067">
        <v>9.5</v>
      </c>
      <c r="F6067">
        <v>4.45</v>
      </c>
      <c r="G6067">
        <v>396</v>
      </c>
      <c r="H6067" t="s">
        <v>17557</v>
      </c>
      <c r="I6067" t="s">
        <v>14</v>
      </c>
    </row>
    <row r="6068" spans="1:9" x14ac:dyDescent="0.15">
      <c r="A6068" t="s">
        <v>4301</v>
      </c>
      <c r="B6068" t="s">
        <v>4301</v>
      </c>
      <c r="C6068" t="s">
        <v>2523</v>
      </c>
      <c r="E6068">
        <v>10</v>
      </c>
      <c r="F6068">
        <v>4.03</v>
      </c>
      <c r="G6068">
        <v>374</v>
      </c>
      <c r="H6068" t="s">
        <v>17557</v>
      </c>
      <c r="I6068" t="s">
        <v>14</v>
      </c>
    </row>
    <row r="6069" spans="1:9" x14ac:dyDescent="0.15">
      <c r="A6069" t="s">
        <v>4509</v>
      </c>
      <c r="B6069" t="s">
        <v>4509</v>
      </c>
      <c r="C6069" t="s">
        <v>2523</v>
      </c>
      <c r="E6069">
        <v>9.5</v>
      </c>
      <c r="F6069">
        <v>4.16</v>
      </c>
      <c r="G6069">
        <v>150</v>
      </c>
      <c r="H6069" t="s">
        <v>17557</v>
      </c>
      <c r="I6069" t="s">
        <v>14</v>
      </c>
    </row>
    <row r="6070" spans="1:9" x14ac:dyDescent="0.15">
      <c r="A6070" t="s">
        <v>4513</v>
      </c>
      <c r="B6070" t="s">
        <v>4513</v>
      </c>
      <c r="C6070" t="s">
        <v>2523</v>
      </c>
      <c r="E6070">
        <v>9.5</v>
      </c>
      <c r="F6070">
        <v>4.3099999999999996</v>
      </c>
      <c r="G6070">
        <v>148</v>
      </c>
      <c r="H6070" t="s">
        <v>17557</v>
      </c>
      <c r="I6070" t="s">
        <v>14</v>
      </c>
    </row>
    <row r="6071" spans="1:9" x14ac:dyDescent="0.15">
      <c r="A6071" t="s">
        <v>4517</v>
      </c>
      <c r="B6071" t="s">
        <v>4517</v>
      </c>
      <c r="C6071" t="s">
        <v>2523</v>
      </c>
      <c r="E6071">
        <v>9</v>
      </c>
      <c r="F6071">
        <v>3.71</v>
      </c>
      <c r="G6071">
        <v>147</v>
      </c>
      <c r="H6071" t="s">
        <v>17557</v>
      </c>
      <c r="I6071" t="s">
        <v>14</v>
      </c>
    </row>
    <row r="6072" spans="1:9" ht="24" x14ac:dyDescent="0.15">
      <c r="A6072" s="1" t="s">
        <v>3310</v>
      </c>
      <c r="B6072" t="s">
        <v>4517</v>
      </c>
      <c r="C6072" t="s">
        <v>2523</v>
      </c>
      <c r="E6072">
        <v>9</v>
      </c>
      <c r="F6072">
        <v>3.71</v>
      </c>
      <c r="G6072">
        <v>147</v>
      </c>
      <c r="H6072" t="s">
        <v>17557</v>
      </c>
      <c r="I6072" t="s">
        <v>14</v>
      </c>
    </row>
    <row r="6073" spans="1:9" x14ac:dyDescent="0.15">
      <c r="A6073" t="s">
        <v>4539</v>
      </c>
      <c r="B6073" t="s">
        <v>12733</v>
      </c>
      <c r="C6073" t="s">
        <v>2523</v>
      </c>
      <c r="E6073">
        <v>8</v>
      </c>
      <c r="F6073">
        <v>4.12</v>
      </c>
      <c r="G6073">
        <v>136</v>
      </c>
      <c r="H6073" t="s">
        <v>17557</v>
      </c>
      <c r="I6073" t="s">
        <v>14</v>
      </c>
    </row>
    <row r="6074" spans="1:9" x14ac:dyDescent="0.15">
      <c r="A6074" t="s">
        <v>4568</v>
      </c>
      <c r="B6074" t="s">
        <v>4568</v>
      </c>
      <c r="C6074" t="s">
        <v>2523</v>
      </c>
      <c r="E6074">
        <v>9.5</v>
      </c>
      <c r="F6074">
        <v>4.32</v>
      </c>
      <c r="G6074">
        <v>121</v>
      </c>
      <c r="H6074" t="s">
        <v>17557</v>
      </c>
      <c r="I6074" t="s">
        <v>14</v>
      </c>
    </row>
    <row r="6075" spans="1:9" x14ac:dyDescent="0.15">
      <c r="A6075" t="s">
        <v>4667</v>
      </c>
      <c r="B6075" t="s">
        <v>4667</v>
      </c>
      <c r="C6075" t="s">
        <v>2523</v>
      </c>
      <c r="E6075">
        <v>9.5</v>
      </c>
      <c r="F6075">
        <v>4.29</v>
      </c>
      <c r="G6075">
        <v>98</v>
      </c>
      <c r="H6075" t="s">
        <v>17557</v>
      </c>
      <c r="I6075" t="s">
        <v>14</v>
      </c>
    </row>
    <row r="6076" spans="1:9" x14ac:dyDescent="0.15">
      <c r="A6076" t="s">
        <v>4753</v>
      </c>
      <c r="B6076" t="s">
        <v>4753</v>
      </c>
      <c r="C6076" t="s">
        <v>2523</v>
      </c>
      <c r="E6076">
        <v>10.5</v>
      </c>
      <c r="F6076">
        <v>4.13</v>
      </c>
      <c r="G6076">
        <v>893</v>
      </c>
      <c r="H6076" t="s">
        <v>17557</v>
      </c>
      <c r="I6076" t="s">
        <v>178</v>
      </c>
    </row>
    <row r="6077" spans="1:9" x14ac:dyDescent="0.15">
      <c r="A6077" t="s">
        <v>4769</v>
      </c>
      <c r="B6077" t="s">
        <v>4769</v>
      </c>
      <c r="C6077" t="s">
        <v>2523</v>
      </c>
      <c r="E6077">
        <v>10.5</v>
      </c>
      <c r="F6077">
        <v>4.17</v>
      </c>
      <c r="G6077">
        <v>630</v>
      </c>
      <c r="H6077" t="s">
        <v>17557</v>
      </c>
      <c r="I6077" t="s">
        <v>178</v>
      </c>
    </row>
    <row r="6078" spans="1:9" x14ac:dyDescent="0.15">
      <c r="A6078" t="s">
        <v>4785</v>
      </c>
      <c r="B6078" t="s">
        <v>12840</v>
      </c>
      <c r="C6078" t="s">
        <v>2523</v>
      </c>
      <c r="E6078">
        <v>10</v>
      </c>
      <c r="F6078">
        <v>4.0599999999999996</v>
      </c>
      <c r="G6078">
        <v>483</v>
      </c>
      <c r="H6078" t="s">
        <v>17557</v>
      </c>
      <c r="I6078" t="s">
        <v>178</v>
      </c>
    </row>
    <row r="6079" spans="1:9" x14ac:dyDescent="0.15">
      <c r="A6079" t="s">
        <v>4810</v>
      </c>
      <c r="B6079" t="s">
        <v>4810</v>
      </c>
      <c r="C6079" t="s">
        <v>2523</v>
      </c>
      <c r="E6079">
        <v>11</v>
      </c>
      <c r="F6079">
        <v>3.84</v>
      </c>
      <c r="G6079">
        <v>398</v>
      </c>
      <c r="H6079" t="s">
        <v>17557</v>
      </c>
      <c r="I6079" t="s">
        <v>178</v>
      </c>
    </row>
    <row r="6080" spans="1:9" x14ac:dyDescent="0.15">
      <c r="A6080" t="s">
        <v>4753</v>
      </c>
      <c r="B6080" t="s">
        <v>12855</v>
      </c>
      <c r="C6080" t="s">
        <v>2523</v>
      </c>
      <c r="E6080">
        <v>10.5</v>
      </c>
      <c r="F6080">
        <v>4</v>
      </c>
      <c r="G6080">
        <v>385</v>
      </c>
      <c r="H6080" t="s">
        <v>17557</v>
      </c>
      <c r="I6080" t="s">
        <v>178</v>
      </c>
    </row>
    <row r="6081" spans="1:9" x14ac:dyDescent="0.15">
      <c r="A6081" t="s">
        <v>4823</v>
      </c>
      <c r="B6081" t="s">
        <v>4823</v>
      </c>
      <c r="C6081" t="s">
        <v>2523</v>
      </c>
      <c r="E6081">
        <v>10.5</v>
      </c>
      <c r="F6081">
        <v>3.96</v>
      </c>
      <c r="G6081">
        <v>370</v>
      </c>
      <c r="H6081" t="s">
        <v>17557</v>
      </c>
      <c r="I6081" t="s">
        <v>178</v>
      </c>
    </row>
    <row r="6082" spans="1:9" x14ac:dyDescent="0.15">
      <c r="A6082" t="s">
        <v>4826</v>
      </c>
      <c r="B6082" t="s">
        <v>4826</v>
      </c>
      <c r="C6082" t="s">
        <v>2523</v>
      </c>
      <c r="E6082">
        <v>10.5</v>
      </c>
      <c r="F6082">
        <v>4.13</v>
      </c>
      <c r="G6082">
        <v>358</v>
      </c>
      <c r="H6082" t="s">
        <v>17557</v>
      </c>
      <c r="I6082" t="s">
        <v>178</v>
      </c>
    </row>
    <row r="6083" spans="1:9" x14ac:dyDescent="0.15">
      <c r="A6083" t="s">
        <v>4828</v>
      </c>
      <c r="B6083" t="s">
        <v>12863</v>
      </c>
      <c r="C6083" t="s">
        <v>2523</v>
      </c>
      <c r="E6083">
        <v>10.5</v>
      </c>
      <c r="F6083">
        <v>4.1500000000000004</v>
      </c>
      <c r="G6083">
        <v>353</v>
      </c>
      <c r="H6083" t="s">
        <v>17557</v>
      </c>
      <c r="I6083" t="s">
        <v>178</v>
      </c>
    </row>
    <row r="6084" spans="1:9" x14ac:dyDescent="0.15">
      <c r="A6084" t="s">
        <v>4889</v>
      </c>
      <c r="B6084" t="s">
        <v>4889</v>
      </c>
      <c r="C6084" t="s">
        <v>2523</v>
      </c>
      <c r="E6084">
        <v>10.5</v>
      </c>
      <c r="F6084">
        <v>3.93</v>
      </c>
      <c r="G6084">
        <v>235</v>
      </c>
      <c r="H6084" t="s">
        <v>17557</v>
      </c>
      <c r="I6084" t="s">
        <v>178</v>
      </c>
    </row>
    <row r="6085" spans="1:9" x14ac:dyDescent="0.15">
      <c r="A6085" t="s">
        <v>4920</v>
      </c>
      <c r="B6085" t="s">
        <v>4920</v>
      </c>
      <c r="C6085" t="s">
        <v>2523</v>
      </c>
      <c r="E6085">
        <v>11</v>
      </c>
      <c r="F6085">
        <v>4.0999999999999996</v>
      </c>
      <c r="G6085">
        <v>182</v>
      </c>
      <c r="H6085" t="s">
        <v>17557</v>
      </c>
      <c r="I6085" t="s">
        <v>178</v>
      </c>
    </row>
    <row r="6086" spans="1:9" x14ac:dyDescent="0.15">
      <c r="A6086" t="s">
        <v>4951</v>
      </c>
      <c r="B6086" t="s">
        <v>4951</v>
      </c>
      <c r="C6086" t="s">
        <v>2523</v>
      </c>
      <c r="E6086">
        <v>10.5</v>
      </c>
      <c r="F6086">
        <v>3.49</v>
      </c>
      <c r="G6086">
        <v>142</v>
      </c>
      <c r="H6086" t="s">
        <v>17557</v>
      </c>
      <c r="I6086" t="s">
        <v>178</v>
      </c>
    </row>
    <row r="6087" spans="1:9" x14ac:dyDescent="0.15">
      <c r="A6087" t="s">
        <v>4965</v>
      </c>
      <c r="B6087" t="s">
        <v>4965</v>
      </c>
      <c r="C6087" t="s">
        <v>2523</v>
      </c>
      <c r="E6087">
        <v>10.5</v>
      </c>
      <c r="F6087">
        <v>4.18</v>
      </c>
      <c r="G6087">
        <v>132</v>
      </c>
      <c r="H6087" t="s">
        <v>17557</v>
      </c>
      <c r="I6087" t="s">
        <v>178</v>
      </c>
    </row>
    <row r="6088" spans="1:9" x14ac:dyDescent="0.15">
      <c r="A6088" t="s">
        <v>4993</v>
      </c>
      <c r="B6088" t="s">
        <v>4993</v>
      </c>
      <c r="C6088" t="s">
        <v>2523</v>
      </c>
      <c r="E6088">
        <v>10.5</v>
      </c>
      <c r="F6088">
        <v>4.08</v>
      </c>
      <c r="G6088">
        <v>115</v>
      </c>
      <c r="H6088" t="s">
        <v>17557</v>
      </c>
      <c r="I6088" t="s">
        <v>178</v>
      </c>
    </row>
    <row r="6089" spans="1:9" x14ac:dyDescent="0.15">
      <c r="A6089" t="s">
        <v>5486</v>
      </c>
      <c r="B6089" t="s">
        <v>5486</v>
      </c>
      <c r="C6089" t="s">
        <v>2523</v>
      </c>
      <c r="E6089">
        <v>4.5</v>
      </c>
      <c r="F6089">
        <v>3.9</v>
      </c>
      <c r="G6089">
        <v>213</v>
      </c>
      <c r="H6089" t="s">
        <v>17557</v>
      </c>
      <c r="I6089" t="s">
        <v>12</v>
      </c>
    </row>
    <row r="6090" spans="1:9" x14ac:dyDescent="0.15">
      <c r="A6090" t="s">
        <v>5969</v>
      </c>
      <c r="B6090" t="s">
        <v>5969</v>
      </c>
      <c r="C6090" t="s">
        <v>2523</v>
      </c>
      <c r="E6090">
        <v>6.5</v>
      </c>
      <c r="F6090">
        <v>4.29</v>
      </c>
      <c r="G6090">
        <v>1173</v>
      </c>
      <c r="H6090" t="s">
        <v>17557</v>
      </c>
      <c r="I6090" t="s">
        <v>10</v>
      </c>
    </row>
    <row r="6091" spans="1:9" x14ac:dyDescent="0.15">
      <c r="A6091" t="s">
        <v>6095</v>
      </c>
      <c r="B6091" t="s">
        <v>6095</v>
      </c>
      <c r="C6091" t="s">
        <v>2523</v>
      </c>
      <c r="E6091">
        <v>8</v>
      </c>
      <c r="F6091">
        <v>4.18</v>
      </c>
      <c r="G6091">
        <v>215</v>
      </c>
      <c r="H6091" t="s">
        <v>17557</v>
      </c>
      <c r="I6091" t="s">
        <v>10</v>
      </c>
    </row>
    <row r="6092" spans="1:9" x14ac:dyDescent="0.15">
      <c r="A6092" t="s">
        <v>6187</v>
      </c>
      <c r="B6092" t="s">
        <v>6187</v>
      </c>
      <c r="C6092" t="s">
        <v>2523</v>
      </c>
      <c r="E6092">
        <v>8</v>
      </c>
      <c r="F6092">
        <v>3.99</v>
      </c>
      <c r="G6092">
        <v>129</v>
      </c>
      <c r="H6092" t="s">
        <v>17557</v>
      </c>
      <c r="I6092" t="s">
        <v>10</v>
      </c>
    </row>
    <row r="6093" spans="1:9" x14ac:dyDescent="0.15">
      <c r="A6093" t="s">
        <v>6497</v>
      </c>
      <c r="B6093" t="s">
        <v>6497</v>
      </c>
      <c r="C6093" t="s">
        <v>2523</v>
      </c>
      <c r="E6093">
        <v>11</v>
      </c>
      <c r="F6093">
        <v>4.4000000000000004</v>
      </c>
      <c r="G6093">
        <v>162</v>
      </c>
      <c r="H6093" t="s">
        <v>17557</v>
      </c>
      <c r="I6093" t="s">
        <v>20</v>
      </c>
    </row>
    <row r="6094" spans="1:9" x14ac:dyDescent="0.15">
      <c r="A6094" t="s">
        <v>7033</v>
      </c>
      <c r="B6094" t="s">
        <v>13908</v>
      </c>
      <c r="C6094" t="s">
        <v>2523</v>
      </c>
      <c r="E6094">
        <v>9</v>
      </c>
      <c r="F6094">
        <v>4</v>
      </c>
      <c r="G6094">
        <v>107</v>
      </c>
      <c r="H6094" t="s">
        <v>17557</v>
      </c>
      <c r="I6094" t="s">
        <v>1682</v>
      </c>
    </row>
    <row r="6095" spans="1:9" x14ac:dyDescent="0.15">
      <c r="A6095" t="s">
        <v>7092</v>
      </c>
      <c r="B6095" t="s">
        <v>7092</v>
      </c>
      <c r="C6095" t="s">
        <v>2523</v>
      </c>
      <c r="E6095">
        <v>10</v>
      </c>
      <c r="F6095">
        <v>3.77</v>
      </c>
      <c r="G6095">
        <v>98</v>
      </c>
      <c r="H6095" t="s">
        <v>17557</v>
      </c>
      <c r="I6095" t="s">
        <v>149</v>
      </c>
    </row>
    <row r="6096" spans="1:9" x14ac:dyDescent="0.15">
      <c r="A6096" t="s">
        <v>7263</v>
      </c>
      <c r="B6096" t="s">
        <v>7263</v>
      </c>
      <c r="C6096" t="s">
        <v>2523</v>
      </c>
      <c r="E6096">
        <v>10</v>
      </c>
      <c r="F6096">
        <v>4.04</v>
      </c>
      <c r="G6096">
        <v>156</v>
      </c>
      <c r="H6096" t="s">
        <v>17557</v>
      </c>
      <c r="I6096" t="s">
        <v>17558</v>
      </c>
    </row>
    <row r="6097" spans="1:9" x14ac:dyDescent="0.15">
      <c r="A6097" t="s">
        <v>7264</v>
      </c>
      <c r="B6097" t="s">
        <v>7264</v>
      </c>
      <c r="C6097" t="s">
        <v>2523</v>
      </c>
      <c r="E6097">
        <v>10</v>
      </c>
      <c r="F6097">
        <v>3.76</v>
      </c>
      <c r="G6097">
        <v>77</v>
      </c>
      <c r="H6097" t="s">
        <v>17557</v>
      </c>
      <c r="I6097" t="s">
        <v>17558</v>
      </c>
    </row>
    <row r="6098" spans="1:9" x14ac:dyDescent="0.15">
      <c r="A6098" t="s">
        <v>7362</v>
      </c>
      <c r="B6098" t="s">
        <v>7362</v>
      </c>
      <c r="C6098" t="s">
        <v>2523</v>
      </c>
      <c r="E6098">
        <v>6.2</v>
      </c>
      <c r="F6098">
        <v>4.0999999999999996</v>
      </c>
      <c r="G6098">
        <v>332</v>
      </c>
      <c r="H6098" t="s">
        <v>17557</v>
      </c>
      <c r="I6098" t="s">
        <v>28</v>
      </c>
    </row>
    <row r="6099" spans="1:9" x14ac:dyDescent="0.15">
      <c r="A6099" t="s">
        <v>7400</v>
      </c>
      <c r="B6099" t="s">
        <v>7400</v>
      </c>
      <c r="C6099" t="s">
        <v>2523</v>
      </c>
      <c r="E6099">
        <v>10</v>
      </c>
      <c r="F6099">
        <v>4.03</v>
      </c>
      <c r="G6099">
        <v>91</v>
      </c>
      <c r="H6099" t="s">
        <v>17557</v>
      </c>
      <c r="I6099" t="s">
        <v>28</v>
      </c>
    </row>
    <row r="6100" spans="1:9" x14ac:dyDescent="0.15">
      <c r="A6100" t="s">
        <v>7753</v>
      </c>
      <c r="B6100" t="s">
        <v>7753</v>
      </c>
      <c r="C6100" t="s">
        <v>2523</v>
      </c>
      <c r="E6100">
        <v>10.5</v>
      </c>
      <c r="F6100">
        <v>3.86</v>
      </c>
      <c r="G6100">
        <v>108</v>
      </c>
      <c r="H6100" t="s">
        <v>17557</v>
      </c>
      <c r="I6100" t="s">
        <v>468</v>
      </c>
    </row>
    <row r="6101" spans="1:9" ht="60" x14ac:dyDescent="0.15">
      <c r="A6101" s="1" t="s">
        <v>8661</v>
      </c>
      <c r="B6101" t="s">
        <v>14682</v>
      </c>
      <c r="C6101" t="s">
        <v>2523</v>
      </c>
      <c r="E6101">
        <v>7.5</v>
      </c>
      <c r="F6101">
        <v>3.79</v>
      </c>
      <c r="G6101">
        <v>108</v>
      </c>
      <c r="H6101" t="s">
        <v>17557</v>
      </c>
      <c r="I6101" t="s">
        <v>169</v>
      </c>
    </row>
    <row r="6102" spans="1:9" x14ac:dyDescent="0.15">
      <c r="A6102" t="s">
        <v>8680</v>
      </c>
      <c r="B6102" t="s">
        <v>8680</v>
      </c>
      <c r="C6102" t="s">
        <v>2523</v>
      </c>
      <c r="E6102">
        <v>7</v>
      </c>
      <c r="F6102">
        <v>3.98</v>
      </c>
      <c r="G6102">
        <v>88</v>
      </c>
      <c r="H6102" t="s">
        <v>17557</v>
      </c>
      <c r="I6102" t="s">
        <v>169</v>
      </c>
    </row>
    <row r="6103" spans="1:9" ht="72" x14ac:dyDescent="0.15">
      <c r="A6103" s="1" t="s">
        <v>8818</v>
      </c>
      <c r="B6103" t="s">
        <v>14772</v>
      </c>
      <c r="C6103" t="s">
        <v>2523</v>
      </c>
      <c r="E6103">
        <v>11</v>
      </c>
      <c r="F6103">
        <v>4.26</v>
      </c>
      <c r="G6103">
        <v>234</v>
      </c>
      <c r="H6103" t="s">
        <v>17557</v>
      </c>
      <c r="I6103" t="s">
        <v>103</v>
      </c>
    </row>
    <row r="6104" spans="1:9" x14ac:dyDescent="0.15">
      <c r="A6104" t="s">
        <v>8824</v>
      </c>
      <c r="B6104" t="s">
        <v>14776</v>
      </c>
      <c r="C6104" t="s">
        <v>2523</v>
      </c>
      <c r="E6104">
        <v>9.5</v>
      </c>
      <c r="F6104">
        <v>3.81</v>
      </c>
      <c r="G6104">
        <v>141</v>
      </c>
      <c r="H6104" t="s">
        <v>17557</v>
      </c>
      <c r="I6104" t="s">
        <v>103</v>
      </c>
    </row>
    <row r="6105" spans="1:9" x14ac:dyDescent="0.15">
      <c r="A6105" t="s">
        <v>8824</v>
      </c>
      <c r="B6105" t="s">
        <v>8824</v>
      </c>
      <c r="C6105" t="s">
        <v>2523</v>
      </c>
      <c r="E6105">
        <v>9.5</v>
      </c>
      <c r="F6105">
        <v>3.9</v>
      </c>
      <c r="G6105">
        <v>80</v>
      </c>
      <c r="H6105" t="s">
        <v>17557</v>
      </c>
      <c r="I6105" t="s">
        <v>103</v>
      </c>
    </row>
    <row r="6106" spans="1:9" x14ac:dyDescent="0.15">
      <c r="A6106" t="s">
        <v>9423</v>
      </c>
      <c r="B6106" t="s">
        <v>15111</v>
      </c>
      <c r="C6106" t="s">
        <v>2523</v>
      </c>
      <c r="E6106">
        <v>13</v>
      </c>
      <c r="F6106">
        <v>4.41</v>
      </c>
      <c r="G6106">
        <v>427</v>
      </c>
      <c r="H6106" t="s">
        <v>17557</v>
      </c>
      <c r="I6106" t="s">
        <v>105</v>
      </c>
    </row>
    <row r="6107" spans="1:9" x14ac:dyDescent="0.15">
      <c r="A6107" t="s">
        <v>9429</v>
      </c>
      <c r="B6107" t="s">
        <v>15114</v>
      </c>
      <c r="C6107" t="s">
        <v>2523</v>
      </c>
      <c r="E6107">
        <v>10.5</v>
      </c>
      <c r="F6107">
        <v>3.83</v>
      </c>
      <c r="G6107">
        <v>320</v>
      </c>
      <c r="H6107" t="s">
        <v>17557</v>
      </c>
      <c r="I6107" t="s">
        <v>105</v>
      </c>
    </row>
    <row r="6108" spans="1:9" x14ac:dyDescent="0.15">
      <c r="A6108" t="s">
        <v>9431</v>
      </c>
      <c r="B6108" t="s">
        <v>9431</v>
      </c>
      <c r="C6108" t="s">
        <v>2523</v>
      </c>
      <c r="E6108">
        <v>10</v>
      </c>
      <c r="F6108">
        <v>4.0999999999999996</v>
      </c>
      <c r="G6108">
        <v>313</v>
      </c>
      <c r="H6108" t="s">
        <v>17557</v>
      </c>
      <c r="I6108" t="s">
        <v>105</v>
      </c>
    </row>
    <row r="6109" spans="1:9" x14ac:dyDescent="0.15">
      <c r="A6109" t="s">
        <v>9435</v>
      </c>
      <c r="B6109" t="s">
        <v>9435</v>
      </c>
      <c r="C6109" t="s">
        <v>2523</v>
      </c>
      <c r="E6109">
        <v>10.5</v>
      </c>
      <c r="F6109">
        <v>4.0599999999999996</v>
      </c>
      <c r="G6109">
        <v>288</v>
      </c>
      <c r="H6109" t="s">
        <v>17557</v>
      </c>
      <c r="I6109" t="s">
        <v>105</v>
      </c>
    </row>
    <row r="6110" spans="1:9" x14ac:dyDescent="0.15">
      <c r="A6110" t="s">
        <v>9448</v>
      </c>
      <c r="B6110" t="s">
        <v>9448</v>
      </c>
      <c r="C6110" t="s">
        <v>2523</v>
      </c>
      <c r="E6110">
        <v>7.5</v>
      </c>
      <c r="F6110">
        <v>3.94</v>
      </c>
      <c r="G6110">
        <v>253</v>
      </c>
      <c r="H6110" t="s">
        <v>17557</v>
      </c>
      <c r="I6110" t="s">
        <v>105</v>
      </c>
    </row>
    <row r="6111" spans="1:9" x14ac:dyDescent="0.15">
      <c r="A6111" t="s">
        <v>9459</v>
      </c>
      <c r="B6111" t="s">
        <v>9459</v>
      </c>
      <c r="C6111" t="s">
        <v>2523</v>
      </c>
      <c r="E6111">
        <v>10.5</v>
      </c>
      <c r="F6111">
        <v>4.25</v>
      </c>
      <c r="G6111">
        <v>204</v>
      </c>
      <c r="H6111" t="s">
        <v>17557</v>
      </c>
      <c r="I6111" t="s">
        <v>105</v>
      </c>
    </row>
    <row r="6112" spans="1:9" x14ac:dyDescent="0.15">
      <c r="A6112" t="s">
        <v>9472</v>
      </c>
      <c r="B6112" t="s">
        <v>9472</v>
      </c>
      <c r="C6112" t="s">
        <v>2523</v>
      </c>
      <c r="E6112">
        <v>10</v>
      </c>
      <c r="F6112">
        <v>3.67</v>
      </c>
      <c r="G6112">
        <v>138</v>
      </c>
      <c r="H6112" t="s">
        <v>17557</v>
      </c>
      <c r="I6112" t="s">
        <v>105</v>
      </c>
    </row>
    <row r="6113" spans="1:9" x14ac:dyDescent="0.15">
      <c r="A6113" t="s">
        <v>9483</v>
      </c>
      <c r="B6113" t="s">
        <v>9483</v>
      </c>
      <c r="C6113" t="s">
        <v>2523</v>
      </c>
      <c r="E6113">
        <v>8.5</v>
      </c>
      <c r="F6113">
        <v>4.26</v>
      </c>
      <c r="G6113">
        <v>124</v>
      </c>
      <c r="H6113" t="s">
        <v>17557</v>
      </c>
      <c r="I6113" t="s">
        <v>105</v>
      </c>
    </row>
    <row r="6114" spans="1:9" x14ac:dyDescent="0.15">
      <c r="A6114" t="s">
        <v>9551</v>
      </c>
      <c r="B6114" t="s">
        <v>15179</v>
      </c>
      <c r="C6114" t="s">
        <v>2523</v>
      </c>
      <c r="E6114">
        <v>11</v>
      </c>
      <c r="F6114">
        <v>4.16</v>
      </c>
      <c r="G6114">
        <v>126</v>
      </c>
      <c r="H6114" t="s">
        <v>17557</v>
      </c>
      <c r="I6114" t="s">
        <v>17</v>
      </c>
    </row>
    <row r="6115" spans="1:9" ht="60" x14ac:dyDescent="0.15">
      <c r="A6115" s="1" t="s">
        <v>9717</v>
      </c>
      <c r="B6115" t="s">
        <v>15275</v>
      </c>
      <c r="C6115" t="s">
        <v>2523</v>
      </c>
      <c r="E6115">
        <v>13</v>
      </c>
      <c r="F6115">
        <v>4.1100000000000003</v>
      </c>
      <c r="G6115">
        <v>136</v>
      </c>
      <c r="H6115" t="s">
        <v>17557</v>
      </c>
      <c r="I6115" t="s">
        <v>508</v>
      </c>
    </row>
    <row r="6116" spans="1:9" x14ac:dyDescent="0.15">
      <c r="A6116" t="s">
        <v>9943</v>
      </c>
      <c r="B6116" t="s">
        <v>9943</v>
      </c>
      <c r="C6116" t="s">
        <v>2523</v>
      </c>
      <c r="E6116">
        <v>4</v>
      </c>
      <c r="F6116">
        <v>3.97</v>
      </c>
      <c r="G6116">
        <v>135</v>
      </c>
      <c r="H6116" t="s">
        <v>17557</v>
      </c>
      <c r="I6116" t="s">
        <v>69</v>
      </c>
    </row>
    <row r="6117" spans="1:9" x14ac:dyDescent="0.15">
      <c r="A6117" t="s">
        <v>10469</v>
      </c>
      <c r="B6117" t="s">
        <v>10469</v>
      </c>
      <c r="C6117" t="s">
        <v>2523</v>
      </c>
      <c r="E6117">
        <v>9.5</v>
      </c>
      <c r="F6117">
        <v>4.1100000000000003</v>
      </c>
      <c r="G6117">
        <v>168</v>
      </c>
      <c r="H6117" t="s">
        <v>17557</v>
      </c>
      <c r="I6117" t="s">
        <v>395</v>
      </c>
    </row>
    <row r="6118" spans="1:9" x14ac:dyDescent="0.15">
      <c r="A6118" t="s">
        <v>12065</v>
      </c>
      <c r="B6118" t="s">
        <v>16449</v>
      </c>
      <c r="C6118" t="s">
        <v>2523</v>
      </c>
      <c r="E6118">
        <v>8.5</v>
      </c>
      <c r="F6118">
        <v>3.59</v>
      </c>
      <c r="G6118">
        <v>112</v>
      </c>
      <c r="H6118" t="s">
        <v>17574</v>
      </c>
      <c r="I6118" t="s">
        <v>537</v>
      </c>
    </row>
    <row r="6119" spans="1:9" x14ac:dyDescent="0.15">
      <c r="A6119" t="s">
        <v>5731</v>
      </c>
      <c r="B6119" t="s">
        <v>13324</v>
      </c>
      <c r="C6119" t="s">
        <v>13325</v>
      </c>
      <c r="E6119">
        <v>6.9</v>
      </c>
      <c r="F6119">
        <v>3.71</v>
      </c>
      <c r="G6119">
        <v>132</v>
      </c>
      <c r="H6119" t="s">
        <v>17557</v>
      </c>
      <c r="I6119" t="s">
        <v>12</v>
      </c>
    </row>
    <row r="6120" spans="1:9" x14ac:dyDescent="0.15">
      <c r="A6120" t="s">
        <v>1692</v>
      </c>
      <c r="B6120" t="s">
        <v>1692</v>
      </c>
      <c r="C6120" t="s">
        <v>13325</v>
      </c>
      <c r="E6120">
        <v>5.5</v>
      </c>
      <c r="F6120">
        <v>3.78</v>
      </c>
      <c r="G6120">
        <v>253</v>
      </c>
      <c r="H6120" t="s">
        <v>17557</v>
      </c>
      <c r="I6120" t="s">
        <v>10</v>
      </c>
    </row>
    <row r="6121" spans="1:9" x14ac:dyDescent="0.15">
      <c r="A6121" t="s">
        <v>6610</v>
      </c>
      <c r="B6121" t="s">
        <v>13722</v>
      </c>
      <c r="C6121" t="s">
        <v>13325</v>
      </c>
      <c r="E6121">
        <v>6.2</v>
      </c>
      <c r="F6121">
        <v>4.1500000000000004</v>
      </c>
      <c r="G6121">
        <v>379</v>
      </c>
      <c r="H6121" t="s">
        <v>17557</v>
      </c>
      <c r="I6121" t="s">
        <v>44</v>
      </c>
    </row>
    <row r="6122" spans="1:9" x14ac:dyDescent="0.15">
      <c r="A6122" t="s">
        <v>7769</v>
      </c>
      <c r="B6122" t="s">
        <v>14258</v>
      </c>
      <c r="C6122" t="s">
        <v>13325</v>
      </c>
      <c r="E6122">
        <v>11.5</v>
      </c>
      <c r="F6122">
        <v>3.98</v>
      </c>
      <c r="G6122">
        <v>85</v>
      </c>
      <c r="H6122" t="s">
        <v>17557</v>
      </c>
      <c r="I6122" t="s">
        <v>468</v>
      </c>
    </row>
    <row r="6123" spans="1:9" x14ac:dyDescent="0.15">
      <c r="A6123" t="s">
        <v>38</v>
      </c>
      <c r="B6123" t="s">
        <v>14641</v>
      </c>
      <c r="C6123" t="s">
        <v>13325</v>
      </c>
      <c r="E6123">
        <v>9.5</v>
      </c>
      <c r="F6123">
        <v>4.03</v>
      </c>
      <c r="G6123">
        <v>109</v>
      </c>
      <c r="H6123" t="s">
        <v>17557</v>
      </c>
      <c r="I6123" t="s">
        <v>38</v>
      </c>
    </row>
    <row r="6124" spans="1:9" x14ac:dyDescent="0.15">
      <c r="A6124" t="s">
        <v>10595</v>
      </c>
      <c r="B6124" t="s">
        <v>10595</v>
      </c>
      <c r="C6124" t="s">
        <v>15693</v>
      </c>
      <c r="E6124">
        <v>4.5</v>
      </c>
      <c r="F6124">
        <v>2.5299999999999998</v>
      </c>
      <c r="G6124">
        <v>532</v>
      </c>
      <c r="H6124" t="s">
        <v>17567</v>
      </c>
      <c r="I6124" t="s">
        <v>575</v>
      </c>
    </row>
    <row r="6125" spans="1:9" x14ac:dyDescent="0.15">
      <c r="A6125" t="s">
        <v>10655</v>
      </c>
      <c r="B6125" t="s">
        <v>10655</v>
      </c>
      <c r="C6125" t="s">
        <v>15693</v>
      </c>
      <c r="E6125">
        <v>4.2</v>
      </c>
      <c r="F6125">
        <v>2.5299999999999998</v>
      </c>
      <c r="G6125">
        <v>106</v>
      </c>
      <c r="H6125" t="s">
        <v>17567</v>
      </c>
      <c r="I6125" t="s">
        <v>575</v>
      </c>
    </row>
    <row r="6126" spans="1:9" x14ac:dyDescent="0.15">
      <c r="A6126" t="s">
        <v>10923</v>
      </c>
      <c r="B6126" t="s">
        <v>10923</v>
      </c>
      <c r="C6126" t="s">
        <v>15693</v>
      </c>
      <c r="E6126">
        <v>4.1500000000000004</v>
      </c>
      <c r="F6126">
        <v>2.61</v>
      </c>
      <c r="G6126">
        <v>224</v>
      </c>
      <c r="H6126" t="s">
        <v>17567</v>
      </c>
      <c r="I6126" t="s">
        <v>687</v>
      </c>
    </row>
    <row r="6127" spans="1:9" x14ac:dyDescent="0.15">
      <c r="A6127" t="s">
        <v>10959</v>
      </c>
      <c r="B6127" t="s">
        <v>10959</v>
      </c>
      <c r="C6127" t="s">
        <v>15693</v>
      </c>
      <c r="E6127">
        <v>3.8</v>
      </c>
      <c r="F6127">
        <v>2.4300000000000002</v>
      </c>
      <c r="G6127">
        <v>60</v>
      </c>
      <c r="H6127" t="s">
        <v>17567</v>
      </c>
      <c r="I6127" t="s">
        <v>687</v>
      </c>
    </row>
    <row r="6128" spans="1:9" x14ac:dyDescent="0.15">
      <c r="A6128" t="s">
        <v>10993</v>
      </c>
      <c r="B6128" t="s">
        <v>10993</v>
      </c>
      <c r="C6128" t="s">
        <v>15693</v>
      </c>
      <c r="E6128" t="s">
        <v>2405</v>
      </c>
      <c r="F6128">
        <v>2.5499999999999998</v>
      </c>
      <c r="G6128">
        <v>19</v>
      </c>
      <c r="H6128" t="s">
        <v>17567</v>
      </c>
      <c r="I6128" t="s">
        <v>2263</v>
      </c>
    </row>
    <row r="6129" spans="1:9" x14ac:dyDescent="0.15">
      <c r="A6129" t="s">
        <v>11040</v>
      </c>
      <c r="B6129" t="s">
        <v>11040</v>
      </c>
      <c r="C6129" t="s">
        <v>15897</v>
      </c>
      <c r="E6129">
        <v>5</v>
      </c>
      <c r="F6129">
        <v>3.59</v>
      </c>
      <c r="G6129">
        <v>132</v>
      </c>
      <c r="H6129" t="s">
        <v>17567</v>
      </c>
      <c r="I6129" t="s">
        <v>289</v>
      </c>
    </row>
    <row r="6130" spans="1:9" x14ac:dyDescent="0.15">
      <c r="A6130" t="s">
        <v>11047</v>
      </c>
      <c r="B6130" t="s">
        <v>11047</v>
      </c>
      <c r="C6130" t="s">
        <v>15903</v>
      </c>
      <c r="E6130">
        <v>4.8</v>
      </c>
      <c r="F6130">
        <v>3.46</v>
      </c>
      <c r="G6130">
        <v>109</v>
      </c>
      <c r="H6130" t="s">
        <v>17567</v>
      </c>
      <c r="I6130" t="s">
        <v>289</v>
      </c>
    </row>
    <row r="6131" spans="1:9" x14ac:dyDescent="0.15">
      <c r="A6131" t="s">
        <v>11057</v>
      </c>
      <c r="B6131" t="s">
        <v>15908</v>
      </c>
      <c r="C6131" t="s">
        <v>15903</v>
      </c>
      <c r="E6131">
        <v>4</v>
      </c>
      <c r="F6131">
        <v>3.27</v>
      </c>
      <c r="G6131">
        <v>86</v>
      </c>
      <c r="H6131" t="s">
        <v>17567</v>
      </c>
      <c r="I6131" t="s">
        <v>289</v>
      </c>
    </row>
    <row r="6132" spans="1:9" x14ac:dyDescent="0.15">
      <c r="A6132" t="s">
        <v>7001</v>
      </c>
      <c r="B6132" t="s">
        <v>13888</v>
      </c>
      <c r="C6132" t="s">
        <v>13889</v>
      </c>
      <c r="E6132">
        <v>4.8</v>
      </c>
      <c r="F6132">
        <v>2.71</v>
      </c>
      <c r="G6132">
        <v>13</v>
      </c>
      <c r="H6132" t="s">
        <v>17557</v>
      </c>
      <c r="I6132" t="s">
        <v>6993</v>
      </c>
    </row>
    <row r="6133" spans="1:9" x14ac:dyDescent="0.15">
      <c r="A6133" t="s">
        <v>11023</v>
      </c>
      <c r="B6133" t="s">
        <v>11023</v>
      </c>
      <c r="C6133" t="s">
        <v>15890</v>
      </c>
      <c r="E6133">
        <v>5</v>
      </c>
      <c r="F6133">
        <v>3.38</v>
      </c>
      <c r="G6133">
        <v>476</v>
      </c>
      <c r="H6133" t="s">
        <v>17567</v>
      </c>
      <c r="I6133" t="s">
        <v>289</v>
      </c>
    </row>
    <row r="6134" spans="1:9" x14ac:dyDescent="0.15">
      <c r="A6134" t="s">
        <v>11055</v>
      </c>
      <c r="B6134" t="s">
        <v>15907</v>
      </c>
      <c r="C6134" t="s">
        <v>11056</v>
      </c>
      <c r="E6134">
        <v>4.9000000000000004</v>
      </c>
      <c r="F6134">
        <v>3.15</v>
      </c>
      <c r="G6134">
        <v>88</v>
      </c>
      <c r="H6134" t="s">
        <v>17567</v>
      </c>
      <c r="I6134" t="s">
        <v>289</v>
      </c>
    </row>
    <row r="6135" spans="1:9" x14ac:dyDescent="0.15">
      <c r="A6135" t="s">
        <v>11179</v>
      </c>
      <c r="B6135" t="s">
        <v>15978</v>
      </c>
      <c r="C6135" t="s">
        <v>11056</v>
      </c>
      <c r="E6135">
        <v>4.9000000000000004</v>
      </c>
      <c r="F6135">
        <v>2.92</v>
      </c>
      <c r="G6135">
        <v>95</v>
      </c>
      <c r="H6135" t="s">
        <v>17567</v>
      </c>
      <c r="I6135" t="s">
        <v>367</v>
      </c>
    </row>
    <row r="6136" spans="1:9" x14ac:dyDescent="0.15">
      <c r="A6136" t="s">
        <v>11020</v>
      </c>
      <c r="B6136" t="s">
        <v>15888</v>
      </c>
      <c r="C6136" t="s">
        <v>11021</v>
      </c>
      <c r="E6136">
        <v>5</v>
      </c>
      <c r="F6136">
        <v>3.36</v>
      </c>
      <c r="G6136">
        <v>849</v>
      </c>
      <c r="H6136" t="s">
        <v>17567</v>
      </c>
      <c r="I6136" t="s">
        <v>289</v>
      </c>
    </row>
    <row r="6137" spans="1:9" x14ac:dyDescent="0.15">
      <c r="A6137" t="s">
        <v>11096</v>
      </c>
      <c r="B6137" t="s">
        <v>15930</v>
      </c>
      <c r="C6137" t="s">
        <v>11021</v>
      </c>
      <c r="E6137">
        <v>4.4000000000000004</v>
      </c>
      <c r="F6137">
        <v>3.68</v>
      </c>
      <c r="G6137">
        <v>85</v>
      </c>
      <c r="H6137" t="s">
        <v>17567</v>
      </c>
      <c r="I6137" t="s">
        <v>248</v>
      </c>
    </row>
    <row r="6138" spans="1:9" x14ac:dyDescent="0.15">
      <c r="A6138" t="s">
        <v>12036</v>
      </c>
      <c r="B6138" t="s">
        <v>12036</v>
      </c>
      <c r="C6138" t="s">
        <v>12037</v>
      </c>
      <c r="E6138">
        <v>4.5999999999999996</v>
      </c>
      <c r="F6138">
        <v>2.79</v>
      </c>
      <c r="G6138">
        <v>322</v>
      </c>
      <c r="H6138" t="s">
        <v>17574</v>
      </c>
      <c r="I6138" t="s">
        <v>537</v>
      </c>
    </row>
    <row r="6139" spans="1:9" x14ac:dyDescent="0.15">
      <c r="A6139" t="s">
        <v>3332</v>
      </c>
      <c r="B6139" t="s">
        <v>1694</v>
      </c>
      <c r="C6139" t="s">
        <v>12193</v>
      </c>
      <c r="E6139">
        <v>4.95</v>
      </c>
      <c r="F6139">
        <v>3.41</v>
      </c>
      <c r="G6139">
        <v>255</v>
      </c>
      <c r="H6139" t="s">
        <v>17557</v>
      </c>
      <c r="I6139" t="s">
        <v>67</v>
      </c>
    </row>
    <row r="6140" spans="1:9" x14ac:dyDescent="0.15">
      <c r="A6140" t="s">
        <v>5105</v>
      </c>
      <c r="B6140" t="s">
        <v>5105</v>
      </c>
      <c r="C6140" t="s">
        <v>12193</v>
      </c>
      <c r="E6140">
        <v>6.8</v>
      </c>
      <c r="F6140">
        <v>4.09</v>
      </c>
      <c r="G6140">
        <v>1187</v>
      </c>
      <c r="H6140" t="s">
        <v>17557</v>
      </c>
      <c r="I6140" t="s">
        <v>12</v>
      </c>
    </row>
    <row r="6141" spans="1:9" x14ac:dyDescent="0.15">
      <c r="A6141" t="s">
        <v>11067</v>
      </c>
      <c r="B6141" t="s">
        <v>11067</v>
      </c>
      <c r="C6141" t="s">
        <v>12193</v>
      </c>
      <c r="E6141">
        <v>5.2</v>
      </c>
      <c r="F6141">
        <v>3.93</v>
      </c>
      <c r="G6141">
        <v>76</v>
      </c>
      <c r="H6141" t="s">
        <v>17567</v>
      </c>
      <c r="I6141" t="s">
        <v>289</v>
      </c>
    </row>
    <row r="6142" spans="1:9" x14ac:dyDescent="0.15">
      <c r="A6142" t="s">
        <v>11882</v>
      </c>
      <c r="B6142" t="s">
        <v>11882</v>
      </c>
      <c r="C6142" t="s">
        <v>12193</v>
      </c>
      <c r="E6142">
        <v>4.8</v>
      </c>
      <c r="F6142">
        <v>3.75</v>
      </c>
      <c r="G6142">
        <v>1</v>
      </c>
      <c r="H6142" t="s">
        <v>17567</v>
      </c>
      <c r="I6142" t="s">
        <v>17573</v>
      </c>
    </row>
    <row r="6143" spans="1:9" x14ac:dyDescent="0.15">
      <c r="A6143" t="s">
        <v>5809</v>
      </c>
      <c r="B6143" t="s">
        <v>13358</v>
      </c>
      <c r="C6143" t="s">
        <v>13359</v>
      </c>
      <c r="E6143">
        <v>6.6</v>
      </c>
      <c r="F6143">
        <v>3.96</v>
      </c>
      <c r="G6143">
        <v>118</v>
      </c>
      <c r="H6143" t="s">
        <v>17557</v>
      </c>
      <c r="I6143" t="s">
        <v>12</v>
      </c>
    </row>
    <row r="6144" spans="1:9" x14ac:dyDescent="0.15">
      <c r="A6144" t="s">
        <v>11875</v>
      </c>
      <c r="B6144" t="s">
        <v>11875</v>
      </c>
      <c r="C6144" t="s">
        <v>11876</v>
      </c>
      <c r="E6144">
        <v>5.2</v>
      </c>
      <c r="F6144">
        <v>3.55</v>
      </c>
      <c r="G6144">
        <v>2</v>
      </c>
      <c r="H6144" t="s">
        <v>17567</v>
      </c>
      <c r="I6144" t="s">
        <v>17573</v>
      </c>
    </row>
    <row r="6145" spans="1:9" x14ac:dyDescent="0.15">
      <c r="A6145" t="s">
        <v>11012</v>
      </c>
      <c r="B6145" t="s">
        <v>11012</v>
      </c>
      <c r="C6145" t="s">
        <v>15883</v>
      </c>
      <c r="E6145">
        <v>4.4000000000000004</v>
      </c>
      <c r="F6145">
        <v>3.64</v>
      </c>
      <c r="G6145">
        <v>3766</v>
      </c>
      <c r="H6145" t="s">
        <v>17567</v>
      </c>
      <c r="I6145" t="s">
        <v>289</v>
      </c>
    </row>
    <row r="6146" spans="1:9" x14ac:dyDescent="0.15">
      <c r="A6146" t="s">
        <v>5857</v>
      </c>
      <c r="B6146" t="s">
        <v>5857</v>
      </c>
      <c r="C6146" t="s">
        <v>2528</v>
      </c>
      <c r="E6146">
        <v>7.3</v>
      </c>
      <c r="F6146">
        <v>3.81</v>
      </c>
      <c r="G6146">
        <v>110</v>
      </c>
      <c r="H6146" t="s">
        <v>17557</v>
      </c>
      <c r="I6146" t="s">
        <v>12</v>
      </c>
    </row>
    <row r="6147" spans="1:9" x14ac:dyDescent="0.15">
      <c r="A6147" t="s">
        <v>3249</v>
      </c>
      <c r="B6147" t="s">
        <v>3249</v>
      </c>
      <c r="C6147" t="s">
        <v>12149</v>
      </c>
      <c r="E6147">
        <v>9</v>
      </c>
      <c r="F6147">
        <v>3.86</v>
      </c>
      <c r="G6147">
        <v>774</v>
      </c>
      <c r="H6147" t="s">
        <v>17557</v>
      </c>
      <c r="I6147" t="s">
        <v>67</v>
      </c>
    </row>
    <row r="6148" spans="1:9" x14ac:dyDescent="0.15">
      <c r="A6148" t="s">
        <v>3922</v>
      </c>
      <c r="B6148" t="s">
        <v>3922</v>
      </c>
      <c r="C6148" t="s">
        <v>12149</v>
      </c>
      <c r="E6148">
        <v>8.5</v>
      </c>
      <c r="F6148">
        <v>4.1399999999999997</v>
      </c>
      <c r="G6148">
        <v>634</v>
      </c>
      <c r="H6148" t="s">
        <v>17557</v>
      </c>
      <c r="I6148" t="s">
        <v>72</v>
      </c>
    </row>
    <row r="6149" spans="1:9" ht="60" x14ac:dyDescent="0.15">
      <c r="A6149" s="1" t="s">
        <v>4696</v>
      </c>
      <c r="B6149" t="s">
        <v>12790</v>
      </c>
      <c r="C6149" t="s">
        <v>12149</v>
      </c>
      <c r="E6149">
        <v>12</v>
      </c>
      <c r="F6149">
        <v>4.32</v>
      </c>
      <c r="G6149">
        <v>2656</v>
      </c>
      <c r="H6149" t="s">
        <v>17557</v>
      </c>
      <c r="I6149" t="s">
        <v>178</v>
      </c>
    </row>
    <row r="6150" spans="1:9" x14ac:dyDescent="0.15">
      <c r="A6150" t="s">
        <v>4707</v>
      </c>
      <c r="B6150" t="s">
        <v>4707</v>
      </c>
      <c r="C6150" t="s">
        <v>12149</v>
      </c>
      <c r="E6150">
        <v>10</v>
      </c>
      <c r="F6150">
        <v>4.1399999999999997</v>
      </c>
      <c r="G6150">
        <v>1978</v>
      </c>
      <c r="H6150" t="s">
        <v>17557</v>
      </c>
      <c r="I6150" t="s">
        <v>178</v>
      </c>
    </row>
    <row r="6151" spans="1:9" ht="24" x14ac:dyDescent="0.15">
      <c r="A6151" s="1" t="s">
        <v>3310</v>
      </c>
      <c r="B6151" t="s">
        <v>4707</v>
      </c>
      <c r="C6151" t="s">
        <v>12149</v>
      </c>
      <c r="E6151">
        <v>10</v>
      </c>
      <c r="F6151">
        <v>4.1399999999999997</v>
      </c>
      <c r="G6151">
        <v>1978</v>
      </c>
      <c r="H6151" t="s">
        <v>17557</v>
      </c>
      <c r="I6151" t="s">
        <v>178</v>
      </c>
    </row>
    <row r="6152" spans="1:9" x14ac:dyDescent="0.15">
      <c r="A6152" t="s">
        <v>4768</v>
      </c>
      <c r="B6152" t="s">
        <v>12827</v>
      </c>
      <c r="C6152" t="s">
        <v>12149</v>
      </c>
      <c r="E6152">
        <v>12</v>
      </c>
      <c r="F6152">
        <v>3.85</v>
      </c>
      <c r="G6152">
        <v>631</v>
      </c>
      <c r="H6152" t="s">
        <v>17557</v>
      </c>
      <c r="I6152" t="s">
        <v>178</v>
      </c>
    </row>
    <row r="6153" spans="1:9" x14ac:dyDescent="0.15">
      <c r="A6153" t="s">
        <v>5072</v>
      </c>
      <c r="B6153" t="s">
        <v>5072</v>
      </c>
      <c r="C6153" t="s">
        <v>12149</v>
      </c>
      <c r="E6153">
        <v>7.5</v>
      </c>
      <c r="F6153">
        <v>4.07</v>
      </c>
      <c r="G6153">
        <v>1979</v>
      </c>
      <c r="H6153" t="s">
        <v>17557</v>
      </c>
      <c r="I6153" t="s">
        <v>12</v>
      </c>
    </row>
    <row r="6154" spans="1:9" x14ac:dyDescent="0.15">
      <c r="A6154" t="s">
        <v>5112</v>
      </c>
      <c r="B6154" t="s">
        <v>5112</v>
      </c>
      <c r="C6154" t="s">
        <v>12149</v>
      </c>
      <c r="E6154">
        <v>6.5</v>
      </c>
      <c r="F6154">
        <v>4.05</v>
      </c>
      <c r="G6154">
        <v>1093</v>
      </c>
      <c r="H6154" t="s">
        <v>17557</v>
      </c>
      <c r="I6154" t="s">
        <v>12</v>
      </c>
    </row>
    <row r="6155" spans="1:9" x14ac:dyDescent="0.15">
      <c r="A6155" t="s">
        <v>6175</v>
      </c>
      <c r="B6155" t="s">
        <v>6175</v>
      </c>
      <c r="C6155" t="s">
        <v>12149</v>
      </c>
      <c r="E6155">
        <v>6</v>
      </c>
      <c r="F6155">
        <v>3.97</v>
      </c>
      <c r="G6155">
        <v>133</v>
      </c>
      <c r="H6155" t="s">
        <v>17557</v>
      </c>
      <c r="I6155" t="s">
        <v>10</v>
      </c>
    </row>
    <row r="6156" spans="1:9" x14ac:dyDescent="0.15">
      <c r="A6156" t="s">
        <v>9604</v>
      </c>
      <c r="B6156" t="s">
        <v>9604</v>
      </c>
      <c r="C6156" t="s">
        <v>12149</v>
      </c>
      <c r="E6156">
        <v>10.5</v>
      </c>
      <c r="F6156">
        <v>3.99</v>
      </c>
      <c r="G6156">
        <v>1474</v>
      </c>
      <c r="H6156" t="s">
        <v>17557</v>
      </c>
      <c r="I6156" t="s">
        <v>508</v>
      </c>
    </row>
    <row r="6157" spans="1:9" x14ac:dyDescent="0.15">
      <c r="A6157" t="s">
        <v>10732</v>
      </c>
      <c r="B6157" t="s">
        <v>10732</v>
      </c>
      <c r="C6157" t="s">
        <v>12149</v>
      </c>
      <c r="E6157">
        <v>9.5</v>
      </c>
      <c r="F6157">
        <v>3.68</v>
      </c>
      <c r="G6157">
        <v>187</v>
      </c>
      <c r="H6157" t="s">
        <v>17567</v>
      </c>
      <c r="I6157" t="s">
        <v>1069</v>
      </c>
    </row>
    <row r="6158" spans="1:9" x14ac:dyDescent="0.15">
      <c r="A6158" t="s">
        <v>11080</v>
      </c>
      <c r="B6158" t="s">
        <v>11080</v>
      </c>
      <c r="C6158" t="s">
        <v>12149</v>
      </c>
      <c r="E6158">
        <v>6.5</v>
      </c>
      <c r="F6158">
        <v>3.77</v>
      </c>
      <c r="G6158">
        <v>365</v>
      </c>
      <c r="H6158" t="s">
        <v>17567</v>
      </c>
      <c r="I6158" t="s">
        <v>248</v>
      </c>
    </row>
    <row r="6159" spans="1:9" ht="24" x14ac:dyDescent="0.15">
      <c r="A6159" s="1" t="s">
        <v>3310</v>
      </c>
      <c r="B6159" t="s">
        <v>11080</v>
      </c>
      <c r="C6159" t="s">
        <v>12149</v>
      </c>
      <c r="E6159">
        <v>6.5</v>
      </c>
      <c r="F6159">
        <v>3.77</v>
      </c>
      <c r="G6159">
        <v>365</v>
      </c>
      <c r="H6159" t="s">
        <v>17567</v>
      </c>
      <c r="I6159" t="s">
        <v>248</v>
      </c>
    </row>
    <row r="6160" spans="1:9" x14ac:dyDescent="0.15">
      <c r="A6160" t="s">
        <v>4452</v>
      </c>
      <c r="B6160" t="s">
        <v>12701</v>
      </c>
      <c r="C6160" t="s">
        <v>4453</v>
      </c>
      <c r="E6160">
        <v>8.5</v>
      </c>
      <c r="F6160">
        <v>4.08</v>
      </c>
      <c r="G6160">
        <v>174</v>
      </c>
      <c r="H6160" t="s">
        <v>17557</v>
      </c>
      <c r="I6160" t="s">
        <v>14</v>
      </c>
    </row>
    <row r="6161" spans="1:9" x14ac:dyDescent="0.15">
      <c r="A6161" t="s">
        <v>5271</v>
      </c>
      <c r="B6161" t="s">
        <v>13094</v>
      </c>
      <c r="C6161" t="s">
        <v>4453</v>
      </c>
      <c r="E6161">
        <v>6.3</v>
      </c>
      <c r="F6161">
        <v>3.4</v>
      </c>
      <c r="G6161">
        <v>402</v>
      </c>
      <c r="H6161" t="s">
        <v>17557</v>
      </c>
      <c r="I6161" t="s">
        <v>12</v>
      </c>
    </row>
    <row r="6162" spans="1:9" x14ac:dyDescent="0.15">
      <c r="A6162" t="s">
        <v>5862</v>
      </c>
      <c r="B6162" t="s">
        <v>13387</v>
      </c>
      <c r="C6162" t="s">
        <v>4453</v>
      </c>
      <c r="E6162">
        <v>4.5</v>
      </c>
      <c r="F6162">
        <v>3.86</v>
      </c>
      <c r="G6162">
        <v>109</v>
      </c>
      <c r="H6162" t="s">
        <v>17557</v>
      </c>
      <c r="I6162" t="s">
        <v>12</v>
      </c>
    </row>
    <row r="6163" spans="1:9" x14ac:dyDescent="0.15">
      <c r="A6163" t="s">
        <v>6109</v>
      </c>
      <c r="B6163" t="s">
        <v>13497</v>
      </c>
      <c r="C6163" t="s">
        <v>4453</v>
      </c>
      <c r="E6163">
        <v>5.5</v>
      </c>
      <c r="F6163">
        <v>3.56</v>
      </c>
      <c r="G6163">
        <v>198</v>
      </c>
      <c r="H6163" t="s">
        <v>17557</v>
      </c>
      <c r="I6163" t="s">
        <v>10</v>
      </c>
    </row>
    <row r="6164" spans="1:9" x14ac:dyDescent="0.15">
      <c r="A6164" t="s">
        <v>8619</v>
      </c>
      <c r="B6164" t="s">
        <v>14670</v>
      </c>
      <c r="C6164" t="s">
        <v>4453</v>
      </c>
      <c r="E6164">
        <v>5</v>
      </c>
      <c r="F6164">
        <v>3.8</v>
      </c>
      <c r="G6164">
        <v>368</v>
      </c>
      <c r="H6164" t="s">
        <v>17557</v>
      </c>
      <c r="I6164" t="s">
        <v>169</v>
      </c>
    </row>
    <row r="6165" spans="1:9" x14ac:dyDescent="0.15">
      <c r="A6165" t="s">
        <v>10513</v>
      </c>
      <c r="B6165" t="s">
        <v>15666</v>
      </c>
      <c r="C6165" t="s">
        <v>4453</v>
      </c>
      <c r="E6165">
        <v>5.5</v>
      </c>
      <c r="F6165">
        <v>3.68</v>
      </c>
      <c r="G6165">
        <v>92</v>
      </c>
      <c r="H6165" t="s">
        <v>17557</v>
      </c>
      <c r="I6165" t="s">
        <v>627</v>
      </c>
    </row>
    <row r="6166" spans="1:9" x14ac:dyDescent="0.15">
      <c r="A6166" t="s">
        <v>10872</v>
      </c>
      <c r="B6166" t="s">
        <v>15830</v>
      </c>
      <c r="C6166" t="s">
        <v>4453</v>
      </c>
      <c r="E6166">
        <v>4.8</v>
      </c>
      <c r="F6166">
        <v>3.77</v>
      </c>
      <c r="G6166">
        <v>91</v>
      </c>
      <c r="H6166" t="s">
        <v>17567</v>
      </c>
      <c r="I6166" t="s">
        <v>141</v>
      </c>
    </row>
    <row r="6167" spans="1:9" x14ac:dyDescent="0.15">
      <c r="A6167" t="s">
        <v>11044</v>
      </c>
      <c r="B6167" t="s">
        <v>15901</v>
      </c>
      <c r="C6167" t="s">
        <v>4453</v>
      </c>
      <c r="E6167">
        <v>4.8</v>
      </c>
      <c r="F6167">
        <v>3.66</v>
      </c>
      <c r="G6167">
        <v>116</v>
      </c>
      <c r="H6167" t="s">
        <v>17567</v>
      </c>
      <c r="I6167" t="s">
        <v>289</v>
      </c>
    </row>
    <row r="6168" spans="1:9" x14ac:dyDescent="0.15">
      <c r="A6168" t="s">
        <v>12116</v>
      </c>
      <c r="B6168" t="s">
        <v>16472</v>
      </c>
      <c r="C6168" t="s">
        <v>4453</v>
      </c>
      <c r="E6168">
        <v>9</v>
      </c>
      <c r="F6168">
        <v>4</v>
      </c>
      <c r="G6168">
        <v>55</v>
      </c>
      <c r="H6168" t="s">
        <v>17574</v>
      </c>
      <c r="I6168" t="s">
        <v>634</v>
      </c>
    </row>
    <row r="6169" spans="1:9" x14ac:dyDescent="0.15">
      <c r="A6169" t="s">
        <v>3334</v>
      </c>
      <c r="B6169" t="s">
        <v>12194</v>
      </c>
      <c r="C6169" t="s">
        <v>12195</v>
      </c>
      <c r="E6169">
        <v>5.0999999999999996</v>
      </c>
      <c r="F6169">
        <v>3.48</v>
      </c>
      <c r="G6169">
        <v>248</v>
      </c>
      <c r="H6169" t="s">
        <v>17557</v>
      </c>
      <c r="I6169" t="s">
        <v>67</v>
      </c>
    </row>
    <row r="6170" spans="1:9" x14ac:dyDescent="0.15">
      <c r="A6170" t="s">
        <v>3855</v>
      </c>
      <c r="B6170" t="s">
        <v>12446</v>
      </c>
      <c r="C6170" t="s">
        <v>12447</v>
      </c>
      <c r="E6170">
        <v>4.5</v>
      </c>
      <c r="F6170">
        <v>3.45</v>
      </c>
      <c r="G6170">
        <v>109</v>
      </c>
      <c r="H6170" t="s">
        <v>17557</v>
      </c>
      <c r="I6170" t="s">
        <v>65</v>
      </c>
    </row>
    <row r="6171" spans="1:9" x14ac:dyDescent="0.15">
      <c r="A6171" t="s">
        <v>4559</v>
      </c>
      <c r="B6171" t="s">
        <v>12742</v>
      </c>
      <c r="C6171" t="s">
        <v>12447</v>
      </c>
      <c r="E6171">
        <v>9.1</v>
      </c>
      <c r="F6171">
        <v>4.0599999999999996</v>
      </c>
      <c r="G6171">
        <v>124</v>
      </c>
      <c r="H6171" t="s">
        <v>17557</v>
      </c>
      <c r="I6171" t="s">
        <v>14</v>
      </c>
    </row>
    <row r="6172" spans="1:9" x14ac:dyDescent="0.15">
      <c r="A6172" t="s">
        <v>5458</v>
      </c>
      <c r="B6172" t="s">
        <v>13197</v>
      </c>
      <c r="C6172" t="s">
        <v>12447</v>
      </c>
      <c r="E6172">
        <v>6.5</v>
      </c>
      <c r="F6172">
        <v>4.03</v>
      </c>
      <c r="G6172">
        <v>226</v>
      </c>
      <c r="H6172" t="s">
        <v>17557</v>
      </c>
      <c r="I6172" t="s">
        <v>12</v>
      </c>
    </row>
    <row r="6173" spans="1:9" x14ac:dyDescent="0.15">
      <c r="A6173" t="s">
        <v>7932</v>
      </c>
      <c r="B6173" t="s">
        <v>14331</v>
      </c>
      <c r="C6173" t="s">
        <v>12447</v>
      </c>
      <c r="E6173">
        <v>8</v>
      </c>
      <c r="F6173">
        <v>4.13</v>
      </c>
      <c r="G6173">
        <v>38</v>
      </c>
      <c r="H6173" t="s">
        <v>17557</v>
      </c>
      <c r="I6173" t="s">
        <v>470</v>
      </c>
    </row>
    <row r="6174" spans="1:9" x14ac:dyDescent="0.15">
      <c r="A6174" t="s">
        <v>8767</v>
      </c>
      <c r="B6174" t="s">
        <v>14742</v>
      </c>
      <c r="C6174" t="s">
        <v>12447</v>
      </c>
      <c r="E6174">
        <v>9.8000000000000007</v>
      </c>
      <c r="F6174">
        <v>4.08</v>
      </c>
      <c r="G6174">
        <v>45</v>
      </c>
      <c r="H6174" t="s">
        <v>17557</v>
      </c>
      <c r="I6174" t="s">
        <v>2181</v>
      </c>
    </row>
    <row r="6175" spans="1:9" x14ac:dyDescent="0.15">
      <c r="A6175" t="s">
        <v>9351</v>
      </c>
      <c r="B6175" t="s">
        <v>15072</v>
      </c>
      <c r="C6175" t="s">
        <v>12447</v>
      </c>
      <c r="E6175">
        <v>6</v>
      </c>
      <c r="F6175">
        <v>4.2300000000000004</v>
      </c>
      <c r="G6175">
        <v>54</v>
      </c>
      <c r="H6175" t="s">
        <v>17557</v>
      </c>
      <c r="I6175" t="s">
        <v>236</v>
      </c>
    </row>
    <row r="6176" spans="1:9" x14ac:dyDescent="0.15">
      <c r="A6176" t="s">
        <v>9502</v>
      </c>
      <c r="B6176" t="s">
        <v>15145</v>
      </c>
      <c r="C6176" t="s">
        <v>12447</v>
      </c>
      <c r="E6176">
        <v>5.25</v>
      </c>
      <c r="F6176">
        <v>3.94</v>
      </c>
      <c r="G6176">
        <v>96</v>
      </c>
      <c r="H6176" t="s">
        <v>17557</v>
      </c>
      <c r="I6176" t="s">
        <v>105</v>
      </c>
    </row>
    <row r="6177" spans="1:9" x14ac:dyDescent="0.15">
      <c r="A6177" t="s">
        <v>17</v>
      </c>
      <c r="B6177" t="s">
        <v>15177</v>
      </c>
      <c r="C6177" t="s">
        <v>12447</v>
      </c>
      <c r="E6177">
        <v>6</v>
      </c>
      <c r="F6177">
        <v>4.03</v>
      </c>
      <c r="G6177">
        <v>163</v>
      </c>
      <c r="H6177" t="s">
        <v>17557</v>
      </c>
      <c r="I6177" t="s">
        <v>17</v>
      </c>
    </row>
    <row r="6178" spans="1:9" x14ac:dyDescent="0.15">
      <c r="A6178" t="s">
        <v>10010</v>
      </c>
      <c r="B6178" t="s">
        <v>15409</v>
      </c>
      <c r="C6178" t="s">
        <v>12447</v>
      </c>
      <c r="E6178">
        <v>6</v>
      </c>
      <c r="F6178">
        <v>4.12</v>
      </c>
      <c r="G6178">
        <v>45</v>
      </c>
      <c r="H6178" t="s">
        <v>17557</v>
      </c>
      <c r="I6178" t="s">
        <v>466</v>
      </c>
    </row>
    <row r="6179" spans="1:9" x14ac:dyDescent="0.15">
      <c r="A6179" t="s">
        <v>10330</v>
      </c>
      <c r="B6179" t="s">
        <v>15578</v>
      </c>
      <c r="C6179" t="s">
        <v>12447</v>
      </c>
      <c r="E6179">
        <v>7</v>
      </c>
      <c r="F6179">
        <v>3.84</v>
      </c>
      <c r="G6179">
        <v>31</v>
      </c>
      <c r="H6179" t="s">
        <v>17557</v>
      </c>
      <c r="I6179" t="s">
        <v>10330</v>
      </c>
    </row>
    <row r="6180" spans="1:9" x14ac:dyDescent="0.15">
      <c r="A6180" t="s">
        <v>10365</v>
      </c>
      <c r="B6180" t="s">
        <v>15595</v>
      </c>
      <c r="C6180" t="s">
        <v>12447</v>
      </c>
      <c r="E6180">
        <v>5.5</v>
      </c>
      <c r="F6180">
        <v>4.04</v>
      </c>
      <c r="G6180">
        <v>196</v>
      </c>
      <c r="H6180" t="s">
        <v>17557</v>
      </c>
      <c r="I6180" t="s">
        <v>390</v>
      </c>
    </row>
    <row r="6181" spans="1:9" x14ac:dyDescent="0.15">
      <c r="A6181" t="s">
        <v>3859</v>
      </c>
      <c r="B6181" t="s">
        <v>3859</v>
      </c>
      <c r="C6181" t="s">
        <v>3860</v>
      </c>
      <c r="E6181">
        <v>5</v>
      </c>
      <c r="F6181">
        <v>3.43</v>
      </c>
      <c r="G6181">
        <v>95</v>
      </c>
      <c r="H6181" t="s">
        <v>17557</v>
      </c>
      <c r="I6181" t="s">
        <v>65</v>
      </c>
    </row>
    <row r="6182" spans="1:9" x14ac:dyDescent="0.15">
      <c r="A6182" t="s">
        <v>5428</v>
      </c>
      <c r="B6182" t="s">
        <v>13182</v>
      </c>
      <c r="C6182" t="s">
        <v>3860</v>
      </c>
      <c r="E6182">
        <v>7</v>
      </c>
      <c r="F6182">
        <v>3.73</v>
      </c>
      <c r="G6182">
        <v>244</v>
      </c>
      <c r="H6182" t="s">
        <v>17557</v>
      </c>
      <c r="I6182" t="s">
        <v>12</v>
      </c>
    </row>
    <row r="6183" spans="1:9" x14ac:dyDescent="0.15">
      <c r="A6183" t="s">
        <v>6564</v>
      </c>
      <c r="B6183" t="s">
        <v>13697</v>
      </c>
      <c r="C6183" t="s">
        <v>3860</v>
      </c>
      <c r="E6183">
        <v>6</v>
      </c>
      <c r="F6183">
        <v>3.54</v>
      </c>
      <c r="G6183">
        <v>105</v>
      </c>
      <c r="H6183" t="s">
        <v>17557</v>
      </c>
      <c r="I6183" t="s">
        <v>20</v>
      </c>
    </row>
    <row r="6184" spans="1:9" x14ac:dyDescent="0.15">
      <c r="A6184" t="s">
        <v>11063</v>
      </c>
      <c r="B6184" t="s">
        <v>15911</v>
      </c>
      <c r="C6184" t="s">
        <v>3860</v>
      </c>
      <c r="E6184">
        <v>6</v>
      </c>
      <c r="F6184">
        <v>3.58</v>
      </c>
      <c r="G6184">
        <v>79</v>
      </c>
      <c r="H6184" t="s">
        <v>17567</v>
      </c>
      <c r="I6184" t="s">
        <v>289</v>
      </c>
    </row>
    <row r="6185" spans="1:9" x14ac:dyDescent="0.15">
      <c r="A6185" t="s">
        <v>3924</v>
      </c>
      <c r="B6185" t="s">
        <v>12475</v>
      </c>
      <c r="C6185" t="s">
        <v>3925</v>
      </c>
      <c r="E6185">
        <v>12</v>
      </c>
      <c r="F6185">
        <v>4.09</v>
      </c>
      <c r="G6185">
        <v>537</v>
      </c>
      <c r="H6185" t="s">
        <v>17557</v>
      </c>
      <c r="I6185" t="s">
        <v>72</v>
      </c>
    </row>
    <row r="6186" spans="1:9" x14ac:dyDescent="0.15">
      <c r="A6186" t="s">
        <v>3933</v>
      </c>
      <c r="B6186" t="s">
        <v>3933</v>
      </c>
      <c r="C6186" t="s">
        <v>3925</v>
      </c>
      <c r="E6186">
        <v>13</v>
      </c>
      <c r="F6186">
        <v>4.3</v>
      </c>
      <c r="G6186">
        <v>429</v>
      </c>
      <c r="H6186" t="s">
        <v>17557</v>
      </c>
      <c r="I6186" t="s">
        <v>72</v>
      </c>
    </row>
    <row r="6187" spans="1:9" x14ac:dyDescent="0.15">
      <c r="A6187" t="s">
        <v>4273</v>
      </c>
      <c r="B6187" t="s">
        <v>4273</v>
      </c>
      <c r="C6187" t="s">
        <v>3925</v>
      </c>
      <c r="E6187">
        <v>8</v>
      </c>
      <c r="F6187">
        <v>4.1399999999999997</v>
      </c>
      <c r="G6187">
        <v>450</v>
      </c>
      <c r="H6187" t="s">
        <v>17557</v>
      </c>
      <c r="I6187" t="s">
        <v>14</v>
      </c>
    </row>
    <row r="6188" spans="1:9" x14ac:dyDescent="0.15">
      <c r="A6188" t="s">
        <v>4677</v>
      </c>
      <c r="B6188" t="s">
        <v>12783</v>
      </c>
      <c r="C6188" t="s">
        <v>3925</v>
      </c>
      <c r="E6188">
        <v>13</v>
      </c>
      <c r="F6188">
        <v>4.4800000000000004</v>
      </c>
      <c r="G6188">
        <v>5845</v>
      </c>
      <c r="H6188" t="s">
        <v>17557</v>
      </c>
      <c r="I6188" t="s">
        <v>178</v>
      </c>
    </row>
    <row r="6189" spans="1:9" x14ac:dyDescent="0.15">
      <c r="A6189" t="s">
        <v>4705</v>
      </c>
      <c r="B6189" t="s">
        <v>4705</v>
      </c>
      <c r="C6189" t="s">
        <v>3925</v>
      </c>
      <c r="E6189">
        <v>14</v>
      </c>
      <c r="F6189">
        <v>4.49</v>
      </c>
      <c r="G6189">
        <v>2014</v>
      </c>
      <c r="H6189" t="s">
        <v>17557</v>
      </c>
      <c r="I6189" t="s">
        <v>178</v>
      </c>
    </row>
    <row r="6190" spans="1:9" x14ac:dyDescent="0.15">
      <c r="A6190" t="s">
        <v>4710</v>
      </c>
      <c r="B6190" t="s">
        <v>12796</v>
      </c>
      <c r="C6190" t="s">
        <v>3925</v>
      </c>
      <c r="E6190">
        <v>13</v>
      </c>
      <c r="F6190">
        <v>4.29</v>
      </c>
      <c r="G6190">
        <v>1870</v>
      </c>
      <c r="H6190" t="s">
        <v>17557</v>
      </c>
      <c r="I6190" t="s">
        <v>178</v>
      </c>
    </row>
    <row r="6191" spans="1:9" ht="24" x14ac:dyDescent="0.15">
      <c r="A6191" s="1" t="s">
        <v>3310</v>
      </c>
      <c r="B6191" t="s">
        <v>12796</v>
      </c>
      <c r="C6191" t="s">
        <v>3925</v>
      </c>
      <c r="E6191">
        <v>13</v>
      </c>
      <c r="F6191">
        <v>4.29</v>
      </c>
      <c r="G6191">
        <v>1870</v>
      </c>
      <c r="H6191" t="s">
        <v>17557</v>
      </c>
      <c r="I6191" t="s">
        <v>178</v>
      </c>
    </row>
    <row r="6192" spans="1:9" x14ac:dyDescent="0.15">
      <c r="A6192" t="s">
        <v>4717</v>
      </c>
      <c r="B6192" t="s">
        <v>12799</v>
      </c>
      <c r="C6192" t="s">
        <v>3925</v>
      </c>
      <c r="E6192">
        <v>11</v>
      </c>
      <c r="F6192">
        <v>4.1100000000000003</v>
      </c>
      <c r="G6192">
        <v>1580</v>
      </c>
      <c r="H6192" t="s">
        <v>17557</v>
      </c>
      <c r="I6192" t="s">
        <v>178</v>
      </c>
    </row>
    <row r="6193" spans="1:9" x14ac:dyDescent="0.15">
      <c r="A6193" t="s">
        <v>4720</v>
      </c>
      <c r="B6193" t="s">
        <v>12801</v>
      </c>
      <c r="C6193" t="s">
        <v>3925</v>
      </c>
      <c r="E6193">
        <v>12</v>
      </c>
      <c r="F6193">
        <v>4.46</v>
      </c>
      <c r="G6193">
        <v>1495</v>
      </c>
      <c r="H6193" t="s">
        <v>17557</v>
      </c>
      <c r="I6193" t="s">
        <v>178</v>
      </c>
    </row>
    <row r="6194" spans="1:9" ht="36" x14ac:dyDescent="0.15">
      <c r="A6194" s="1" t="s">
        <v>4737</v>
      </c>
      <c r="B6194" t="s">
        <v>12808</v>
      </c>
      <c r="C6194" t="s">
        <v>3925</v>
      </c>
      <c r="E6194">
        <v>11.2</v>
      </c>
      <c r="F6194">
        <v>4.47</v>
      </c>
      <c r="G6194">
        <v>1078</v>
      </c>
      <c r="H6194" t="s">
        <v>17557</v>
      </c>
      <c r="I6194" t="s">
        <v>178</v>
      </c>
    </row>
    <row r="6195" spans="1:9" x14ac:dyDescent="0.15">
      <c r="A6195" t="s">
        <v>4754</v>
      </c>
      <c r="B6195" t="s">
        <v>4754</v>
      </c>
      <c r="C6195" t="s">
        <v>3925</v>
      </c>
      <c r="E6195">
        <v>11.5</v>
      </c>
      <c r="F6195">
        <v>4.1500000000000004</v>
      </c>
      <c r="G6195">
        <v>870</v>
      </c>
      <c r="H6195" t="s">
        <v>17557</v>
      </c>
      <c r="I6195" t="s">
        <v>178</v>
      </c>
    </row>
    <row r="6196" spans="1:9" x14ac:dyDescent="0.15">
      <c r="A6196" t="s">
        <v>4720</v>
      </c>
      <c r="B6196" t="s">
        <v>12816</v>
      </c>
      <c r="C6196" t="s">
        <v>3925</v>
      </c>
      <c r="E6196">
        <v>11</v>
      </c>
      <c r="F6196">
        <v>4.1900000000000004</v>
      </c>
      <c r="G6196">
        <v>821</v>
      </c>
      <c r="H6196" t="s">
        <v>17557</v>
      </c>
      <c r="I6196" t="s">
        <v>178</v>
      </c>
    </row>
    <row r="6197" spans="1:9" x14ac:dyDescent="0.15">
      <c r="A6197" t="s">
        <v>4766</v>
      </c>
      <c r="B6197" t="s">
        <v>12825</v>
      </c>
      <c r="C6197" t="s">
        <v>3925</v>
      </c>
      <c r="E6197">
        <v>11</v>
      </c>
      <c r="F6197">
        <v>3.88</v>
      </c>
      <c r="G6197">
        <v>678</v>
      </c>
      <c r="H6197" t="s">
        <v>17557</v>
      </c>
      <c r="I6197" t="s">
        <v>178</v>
      </c>
    </row>
    <row r="6198" spans="1:9" x14ac:dyDescent="0.15">
      <c r="A6198" t="s">
        <v>4777</v>
      </c>
      <c r="B6198" t="s">
        <v>12833</v>
      </c>
      <c r="C6198" t="s">
        <v>3925</v>
      </c>
      <c r="E6198">
        <v>12</v>
      </c>
      <c r="F6198">
        <v>4.21</v>
      </c>
      <c r="G6198">
        <v>539</v>
      </c>
      <c r="H6198" t="s">
        <v>17557</v>
      </c>
      <c r="I6198" t="s">
        <v>178</v>
      </c>
    </row>
    <row r="6199" spans="1:9" x14ac:dyDescent="0.15">
      <c r="A6199" t="s">
        <v>4754</v>
      </c>
      <c r="B6199" t="s">
        <v>12839</v>
      </c>
      <c r="C6199" t="s">
        <v>3925</v>
      </c>
      <c r="E6199">
        <v>11.5</v>
      </c>
      <c r="F6199">
        <v>4.0599999999999996</v>
      </c>
      <c r="G6199">
        <v>497</v>
      </c>
      <c r="H6199" t="s">
        <v>17557</v>
      </c>
      <c r="I6199" t="s">
        <v>178</v>
      </c>
    </row>
    <row r="6200" spans="1:9" x14ac:dyDescent="0.15">
      <c r="A6200" t="s">
        <v>4710</v>
      </c>
      <c r="B6200" t="s">
        <v>12888</v>
      </c>
      <c r="C6200" t="s">
        <v>3925</v>
      </c>
      <c r="E6200">
        <v>13</v>
      </c>
      <c r="F6200">
        <v>4.42</v>
      </c>
      <c r="G6200">
        <v>260</v>
      </c>
      <c r="H6200" t="s">
        <v>17557</v>
      </c>
      <c r="I6200" t="s">
        <v>178</v>
      </c>
    </row>
    <row r="6201" spans="1:9" ht="24" x14ac:dyDescent="0.15">
      <c r="A6201" s="1" t="s">
        <v>3310</v>
      </c>
      <c r="B6201" t="s">
        <v>12888</v>
      </c>
      <c r="C6201" t="s">
        <v>3925</v>
      </c>
      <c r="E6201">
        <v>13</v>
      </c>
      <c r="F6201">
        <v>4.42</v>
      </c>
      <c r="G6201">
        <v>260</v>
      </c>
      <c r="H6201" t="s">
        <v>17557</v>
      </c>
      <c r="I6201" t="s">
        <v>178</v>
      </c>
    </row>
    <row r="6202" spans="1:9" x14ac:dyDescent="0.15">
      <c r="A6202" t="s">
        <v>4958</v>
      </c>
      <c r="B6202" t="s">
        <v>12936</v>
      </c>
      <c r="C6202" t="s">
        <v>3925</v>
      </c>
      <c r="E6202">
        <v>11.5</v>
      </c>
      <c r="F6202">
        <v>4.03</v>
      </c>
      <c r="G6202">
        <v>138</v>
      </c>
      <c r="H6202" t="s">
        <v>17557</v>
      </c>
      <c r="I6202" t="s">
        <v>178</v>
      </c>
    </row>
    <row r="6203" spans="1:9" x14ac:dyDescent="0.15">
      <c r="A6203" t="s">
        <v>5019</v>
      </c>
      <c r="B6203" t="s">
        <v>5019</v>
      </c>
      <c r="C6203" t="s">
        <v>3925</v>
      </c>
      <c r="E6203">
        <v>13</v>
      </c>
      <c r="F6203">
        <v>4.68</v>
      </c>
      <c r="G6203">
        <v>92</v>
      </c>
      <c r="H6203" t="s">
        <v>17557</v>
      </c>
      <c r="I6203" t="s">
        <v>178</v>
      </c>
    </row>
    <row r="6204" spans="1:9" x14ac:dyDescent="0.15">
      <c r="A6204" t="s">
        <v>6052</v>
      </c>
      <c r="B6204" t="s">
        <v>13467</v>
      </c>
      <c r="C6204" t="s">
        <v>3925</v>
      </c>
      <c r="E6204">
        <v>5.4</v>
      </c>
      <c r="F6204">
        <v>3.93</v>
      </c>
      <c r="G6204">
        <v>318</v>
      </c>
      <c r="H6204" t="s">
        <v>17557</v>
      </c>
      <c r="I6204" t="s">
        <v>10</v>
      </c>
    </row>
    <row r="6205" spans="1:9" x14ac:dyDescent="0.15">
      <c r="A6205" t="s">
        <v>6777</v>
      </c>
      <c r="B6205" t="s">
        <v>6777</v>
      </c>
      <c r="C6205" t="s">
        <v>3925</v>
      </c>
      <c r="E6205">
        <v>6.5</v>
      </c>
      <c r="F6205">
        <v>4.18</v>
      </c>
      <c r="G6205">
        <v>934</v>
      </c>
      <c r="H6205" t="s">
        <v>17557</v>
      </c>
      <c r="I6205" t="s">
        <v>118</v>
      </c>
    </row>
    <row r="6206" spans="1:9" x14ac:dyDescent="0.15">
      <c r="A6206" t="s">
        <v>6798</v>
      </c>
      <c r="B6206" t="s">
        <v>13804</v>
      </c>
      <c r="C6206" t="s">
        <v>3925</v>
      </c>
      <c r="E6206">
        <v>7.5</v>
      </c>
      <c r="F6206">
        <v>3.76</v>
      </c>
      <c r="G6206">
        <v>674</v>
      </c>
      <c r="H6206" t="s">
        <v>17557</v>
      </c>
      <c r="I6206" t="s">
        <v>118</v>
      </c>
    </row>
    <row r="6207" spans="1:9" x14ac:dyDescent="0.15">
      <c r="A6207" t="s">
        <v>6777</v>
      </c>
      <c r="B6207" t="s">
        <v>13809</v>
      </c>
      <c r="C6207" t="s">
        <v>3925</v>
      </c>
      <c r="E6207">
        <v>6.5</v>
      </c>
      <c r="F6207">
        <v>4.05</v>
      </c>
      <c r="G6207">
        <v>500</v>
      </c>
      <c r="H6207" t="s">
        <v>17557</v>
      </c>
      <c r="I6207" t="s">
        <v>118</v>
      </c>
    </row>
    <row r="6208" spans="1:9" x14ac:dyDescent="0.15">
      <c r="A6208" t="s">
        <v>6961</v>
      </c>
      <c r="B6208" t="s">
        <v>13866</v>
      </c>
      <c r="C6208" t="s">
        <v>3925</v>
      </c>
      <c r="E6208">
        <v>6.5</v>
      </c>
      <c r="F6208">
        <v>3.92</v>
      </c>
      <c r="G6208">
        <v>113</v>
      </c>
      <c r="H6208" t="s">
        <v>17557</v>
      </c>
      <c r="I6208" t="s">
        <v>118</v>
      </c>
    </row>
    <row r="6209" spans="1:9" x14ac:dyDescent="0.15">
      <c r="A6209" t="s">
        <v>8257</v>
      </c>
      <c r="B6209" t="s">
        <v>14512</v>
      </c>
      <c r="C6209" t="s">
        <v>3925</v>
      </c>
      <c r="E6209">
        <v>5.2</v>
      </c>
      <c r="F6209">
        <v>4.01</v>
      </c>
      <c r="G6209">
        <v>1349</v>
      </c>
      <c r="H6209" t="s">
        <v>17557</v>
      </c>
      <c r="I6209" t="s">
        <v>24</v>
      </c>
    </row>
    <row r="6210" spans="1:9" x14ac:dyDescent="0.15">
      <c r="A6210" t="s">
        <v>8276</v>
      </c>
      <c r="B6210" t="s">
        <v>14518</v>
      </c>
      <c r="C6210" t="s">
        <v>3925</v>
      </c>
      <c r="E6210">
        <v>7.5</v>
      </c>
      <c r="F6210">
        <v>4.0999999999999996</v>
      </c>
      <c r="G6210">
        <v>789</v>
      </c>
      <c r="H6210" t="s">
        <v>17557</v>
      </c>
      <c r="I6210" t="s">
        <v>24</v>
      </c>
    </row>
    <row r="6211" spans="1:9" x14ac:dyDescent="0.15">
      <c r="A6211" t="s">
        <v>8291</v>
      </c>
      <c r="B6211" t="s">
        <v>8291</v>
      </c>
      <c r="C6211" t="s">
        <v>3925</v>
      </c>
      <c r="E6211">
        <v>7</v>
      </c>
      <c r="F6211">
        <v>3.98</v>
      </c>
      <c r="G6211">
        <v>645</v>
      </c>
      <c r="H6211" t="s">
        <v>17557</v>
      </c>
      <c r="I6211" t="s">
        <v>24</v>
      </c>
    </row>
    <row r="6212" spans="1:9" ht="24" x14ac:dyDescent="0.15">
      <c r="A6212" s="1" t="s">
        <v>3310</v>
      </c>
      <c r="B6212" t="s">
        <v>8291</v>
      </c>
      <c r="C6212" t="s">
        <v>3925</v>
      </c>
      <c r="E6212">
        <v>7</v>
      </c>
      <c r="F6212">
        <v>3.98</v>
      </c>
      <c r="G6212">
        <v>645</v>
      </c>
      <c r="H6212" t="s">
        <v>17557</v>
      </c>
      <c r="I6212" t="s">
        <v>24</v>
      </c>
    </row>
    <row r="6213" spans="1:9" x14ac:dyDescent="0.15">
      <c r="A6213" t="s">
        <v>8302</v>
      </c>
      <c r="B6213" t="s">
        <v>14531</v>
      </c>
      <c r="C6213" t="s">
        <v>3925</v>
      </c>
      <c r="E6213">
        <v>8</v>
      </c>
      <c r="F6213">
        <v>3.83</v>
      </c>
      <c r="G6213">
        <v>497</v>
      </c>
      <c r="H6213" t="s">
        <v>17557</v>
      </c>
      <c r="I6213" t="s">
        <v>24</v>
      </c>
    </row>
    <row r="6214" spans="1:9" x14ac:dyDescent="0.15">
      <c r="A6214" t="s">
        <v>8389</v>
      </c>
      <c r="B6214" t="s">
        <v>14570</v>
      </c>
      <c r="C6214" t="s">
        <v>3925</v>
      </c>
      <c r="E6214">
        <v>3.9</v>
      </c>
      <c r="F6214">
        <v>3.96</v>
      </c>
      <c r="G6214">
        <v>186</v>
      </c>
      <c r="H6214" t="s">
        <v>17557</v>
      </c>
      <c r="I6214" t="s">
        <v>24</v>
      </c>
    </row>
    <row r="6215" spans="1:9" x14ac:dyDescent="0.15">
      <c r="A6215" t="s">
        <v>9571</v>
      </c>
      <c r="B6215" t="s">
        <v>15192</v>
      </c>
      <c r="C6215" t="s">
        <v>3925</v>
      </c>
      <c r="E6215">
        <v>10</v>
      </c>
      <c r="F6215">
        <v>3.74</v>
      </c>
      <c r="G6215">
        <v>372</v>
      </c>
      <c r="H6215" t="s">
        <v>17557</v>
      </c>
      <c r="I6215" t="s">
        <v>1014</v>
      </c>
    </row>
    <row r="6216" spans="1:9" x14ac:dyDescent="0.15">
      <c r="A6216" t="s">
        <v>9926</v>
      </c>
      <c r="B6216" t="s">
        <v>9926</v>
      </c>
      <c r="C6216" t="s">
        <v>3925</v>
      </c>
      <c r="E6216">
        <v>4.5</v>
      </c>
      <c r="F6216">
        <v>4.05</v>
      </c>
      <c r="G6216">
        <v>183</v>
      </c>
      <c r="H6216" t="s">
        <v>17557</v>
      </c>
      <c r="I6216" t="s">
        <v>69</v>
      </c>
    </row>
    <row r="6217" spans="1:9" x14ac:dyDescent="0.15">
      <c r="A6217" t="s">
        <v>10035</v>
      </c>
      <c r="B6217" t="s">
        <v>10035</v>
      </c>
      <c r="C6217" t="s">
        <v>3925</v>
      </c>
      <c r="E6217">
        <v>5.4</v>
      </c>
      <c r="F6217">
        <v>3.91</v>
      </c>
      <c r="G6217">
        <v>236</v>
      </c>
      <c r="H6217" t="s">
        <v>17557</v>
      </c>
      <c r="I6217" t="s">
        <v>143</v>
      </c>
    </row>
    <row r="6218" spans="1:9" x14ac:dyDescent="0.15">
      <c r="A6218" t="s">
        <v>1699</v>
      </c>
      <c r="B6218" t="s">
        <v>1699</v>
      </c>
      <c r="C6218" t="s">
        <v>5887</v>
      </c>
      <c r="E6218" t="s">
        <v>2405</v>
      </c>
      <c r="F6218">
        <v>3.67</v>
      </c>
      <c r="G6218">
        <v>106</v>
      </c>
      <c r="H6218" t="s">
        <v>17557</v>
      </c>
      <c r="I6218" t="s">
        <v>12</v>
      </c>
    </row>
    <row r="6219" spans="1:9" x14ac:dyDescent="0.15">
      <c r="A6219" t="s">
        <v>3420</v>
      </c>
      <c r="B6219" t="s">
        <v>12235</v>
      </c>
      <c r="C6219" t="s">
        <v>3421</v>
      </c>
      <c r="E6219">
        <v>6.5</v>
      </c>
      <c r="F6219">
        <v>3.53</v>
      </c>
      <c r="G6219">
        <v>137</v>
      </c>
      <c r="H6219" t="s">
        <v>17557</v>
      </c>
      <c r="I6219" t="s">
        <v>67</v>
      </c>
    </row>
    <row r="6220" spans="1:9" x14ac:dyDescent="0.15">
      <c r="A6220" t="s">
        <v>4530</v>
      </c>
      <c r="B6220" t="s">
        <v>4530</v>
      </c>
      <c r="C6220" t="s">
        <v>3421</v>
      </c>
      <c r="E6220">
        <v>10</v>
      </c>
      <c r="F6220">
        <v>3.52</v>
      </c>
      <c r="G6220">
        <v>141</v>
      </c>
      <c r="H6220" t="s">
        <v>17557</v>
      </c>
      <c r="I6220" t="s">
        <v>14</v>
      </c>
    </row>
    <row r="6221" spans="1:9" x14ac:dyDescent="0.15">
      <c r="A6221" t="s">
        <v>7045</v>
      </c>
      <c r="B6221" t="s">
        <v>13913</v>
      </c>
      <c r="C6221" t="s">
        <v>3421</v>
      </c>
      <c r="E6221">
        <v>5.5</v>
      </c>
      <c r="F6221">
        <v>3.71</v>
      </c>
      <c r="G6221">
        <v>62</v>
      </c>
      <c r="H6221" t="s">
        <v>17557</v>
      </c>
      <c r="I6221" t="s">
        <v>1682</v>
      </c>
    </row>
    <row r="6222" spans="1:9" x14ac:dyDescent="0.15">
      <c r="A6222" t="s">
        <v>12079</v>
      </c>
      <c r="B6222" t="s">
        <v>12079</v>
      </c>
      <c r="C6222" t="s">
        <v>3421</v>
      </c>
      <c r="E6222">
        <v>6.6</v>
      </c>
      <c r="F6222">
        <v>3.61</v>
      </c>
      <c r="G6222">
        <v>81</v>
      </c>
      <c r="H6222" t="s">
        <v>17574</v>
      </c>
      <c r="I6222" t="s">
        <v>537</v>
      </c>
    </row>
    <row r="6223" spans="1:9" x14ac:dyDescent="0.15">
      <c r="A6223" t="s">
        <v>10267</v>
      </c>
      <c r="B6223" t="s">
        <v>10267</v>
      </c>
      <c r="C6223" t="s">
        <v>10268</v>
      </c>
      <c r="E6223">
        <v>5.2</v>
      </c>
      <c r="F6223">
        <v>3.22</v>
      </c>
      <c r="G6223">
        <v>16</v>
      </c>
      <c r="H6223" t="s">
        <v>17557</v>
      </c>
      <c r="I6223" t="s">
        <v>858</v>
      </c>
    </row>
    <row r="6224" spans="1:9" x14ac:dyDescent="0.15">
      <c r="A6224" t="s">
        <v>9879</v>
      </c>
      <c r="B6224" t="s">
        <v>9879</v>
      </c>
      <c r="C6224" t="s">
        <v>15353</v>
      </c>
      <c r="E6224">
        <v>4.8</v>
      </c>
      <c r="F6224">
        <v>3.73</v>
      </c>
      <c r="G6224">
        <v>165</v>
      </c>
      <c r="H6224" t="s">
        <v>17557</v>
      </c>
      <c r="I6224" t="s">
        <v>129</v>
      </c>
    </row>
    <row r="6225" spans="1:9" x14ac:dyDescent="0.15">
      <c r="A6225" t="s">
        <v>9966</v>
      </c>
      <c r="B6225" t="s">
        <v>15382</v>
      </c>
      <c r="C6225" t="s">
        <v>15383</v>
      </c>
      <c r="E6225">
        <v>5.8</v>
      </c>
      <c r="F6225">
        <v>4.05</v>
      </c>
      <c r="G6225">
        <v>1137</v>
      </c>
      <c r="H6225" t="s">
        <v>17557</v>
      </c>
      <c r="I6225" t="s">
        <v>466</v>
      </c>
    </row>
    <row r="6226" spans="1:9" x14ac:dyDescent="0.15">
      <c r="A6226" t="s">
        <v>10083</v>
      </c>
      <c r="B6226" t="s">
        <v>15445</v>
      </c>
      <c r="C6226" t="s">
        <v>15383</v>
      </c>
      <c r="E6226">
        <v>5.0999999999999996</v>
      </c>
      <c r="F6226">
        <v>4.13</v>
      </c>
      <c r="G6226">
        <v>2194</v>
      </c>
      <c r="H6226" t="s">
        <v>17557</v>
      </c>
      <c r="I6226" t="s">
        <v>255</v>
      </c>
    </row>
    <row r="6227" spans="1:9" x14ac:dyDescent="0.15">
      <c r="A6227" t="s">
        <v>10324</v>
      </c>
      <c r="B6227" t="s">
        <v>10324</v>
      </c>
      <c r="C6227" t="s">
        <v>15383</v>
      </c>
      <c r="E6227">
        <v>7.1</v>
      </c>
      <c r="F6227">
        <v>4.18</v>
      </c>
      <c r="G6227">
        <v>825</v>
      </c>
      <c r="H6227" t="s">
        <v>17557</v>
      </c>
      <c r="I6227" t="s">
        <v>10330</v>
      </c>
    </row>
    <row r="6228" spans="1:9" x14ac:dyDescent="0.15">
      <c r="A6228" t="s">
        <v>11316</v>
      </c>
      <c r="B6228" t="s">
        <v>16043</v>
      </c>
      <c r="C6228" t="s">
        <v>15383</v>
      </c>
      <c r="E6228">
        <v>5.5</v>
      </c>
      <c r="F6228">
        <v>3.95</v>
      </c>
      <c r="G6228">
        <v>973</v>
      </c>
      <c r="H6228" t="s">
        <v>17567</v>
      </c>
      <c r="I6228" t="s">
        <v>380</v>
      </c>
    </row>
    <row r="6229" spans="1:9" x14ac:dyDescent="0.15">
      <c r="A6229" t="s">
        <v>11573</v>
      </c>
      <c r="B6229" t="s">
        <v>11573</v>
      </c>
      <c r="C6229" t="s">
        <v>15383</v>
      </c>
      <c r="E6229">
        <v>6.8</v>
      </c>
      <c r="F6229">
        <v>3.98</v>
      </c>
      <c r="G6229">
        <v>94</v>
      </c>
      <c r="H6229" t="s">
        <v>17567</v>
      </c>
      <c r="I6229" t="s">
        <v>532</v>
      </c>
    </row>
    <row r="6230" spans="1:9" x14ac:dyDescent="0.15">
      <c r="A6230" t="s">
        <v>11580</v>
      </c>
      <c r="B6230" t="s">
        <v>11580</v>
      </c>
      <c r="C6230" t="s">
        <v>15383</v>
      </c>
      <c r="E6230">
        <v>5.8</v>
      </c>
      <c r="F6230">
        <v>3.95</v>
      </c>
      <c r="G6230">
        <v>2560</v>
      </c>
      <c r="H6230" t="s">
        <v>17567</v>
      </c>
      <c r="I6230" t="s">
        <v>17571</v>
      </c>
    </row>
    <row r="6231" spans="1:9" x14ac:dyDescent="0.15">
      <c r="A6231" t="s">
        <v>11649</v>
      </c>
      <c r="B6231" t="s">
        <v>11649</v>
      </c>
      <c r="C6231" t="s">
        <v>15383</v>
      </c>
      <c r="E6231">
        <v>5</v>
      </c>
      <c r="F6231">
        <v>3.96</v>
      </c>
      <c r="G6231">
        <v>1098</v>
      </c>
      <c r="H6231" t="s">
        <v>17567</v>
      </c>
      <c r="I6231" t="s">
        <v>405</v>
      </c>
    </row>
    <row r="6232" spans="1:9" x14ac:dyDescent="0.15">
      <c r="A6232" t="s">
        <v>10179</v>
      </c>
      <c r="B6232" t="s">
        <v>10179</v>
      </c>
      <c r="C6232" t="s">
        <v>15503</v>
      </c>
      <c r="E6232">
        <v>4.8</v>
      </c>
      <c r="F6232">
        <v>3.65</v>
      </c>
      <c r="G6232">
        <v>838</v>
      </c>
      <c r="H6232" t="s">
        <v>17557</v>
      </c>
      <c r="I6232" t="s">
        <v>10198</v>
      </c>
    </row>
    <row r="6233" spans="1:9" x14ac:dyDescent="0.15">
      <c r="A6233" t="s">
        <v>11492</v>
      </c>
      <c r="B6233" t="s">
        <v>11492</v>
      </c>
      <c r="C6233" t="s">
        <v>16144</v>
      </c>
      <c r="E6233">
        <v>4.7</v>
      </c>
      <c r="F6233">
        <v>3.6</v>
      </c>
      <c r="G6233">
        <v>92</v>
      </c>
      <c r="H6233" t="s">
        <v>17567</v>
      </c>
      <c r="I6233" t="s">
        <v>108</v>
      </c>
    </row>
    <row r="6234" spans="1:9" x14ac:dyDescent="0.15">
      <c r="A6234" t="s">
        <v>11813</v>
      </c>
      <c r="B6234" t="s">
        <v>11813</v>
      </c>
      <c r="C6234" t="s">
        <v>16144</v>
      </c>
      <c r="E6234">
        <v>4.8</v>
      </c>
      <c r="F6234">
        <v>3.63</v>
      </c>
      <c r="G6234">
        <v>82</v>
      </c>
      <c r="H6234" t="s">
        <v>17567</v>
      </c>
      <c r="I6234" t="s">
        <v>153</v>
      </c>
    </row>
    <row r="6235" spans="1:9" x14ac:dyDescent="0.15">
      <c r="A6235" t="s">
        <v>9983</v>
      </c>
      <c r="B6235" t="s">
        <v>9983</v>
      </c>
      <c r="C6235" t="s">
        <v>9984</v>
      </c>
      <c r="E6235">
        <v>5</v>
      </c>
      <c r="F6235">
        <v>3.47</v>
      </c>
      <c r="G6235">
        <v>130</v>
      </c>
      <c r="H6235" t="s">
        <v>17557</v>
      </c>
      <c r="I6235" t="s">
        <v>466</v>
      </c>
    </row>
    <row r="6236" spans="1:9" x14ac:dyDescent="0.15">
      <c r="A6236" t="s">
        <v>10156</v>
      </c>
      <c r="B6236" t="s">
        <v>10156</v>
      </c>
      <c r="C6236" t="s">
        <v>9984</v>
      </c>
      <c r="E6236">
        <v>5</v>
      </c>
      <c r="F6236">
        <v>3.57</v>
      </c>
      <c r="G6236">
        <v>98</v>
      </c>
      <c r="H6236" t="s">
        <v>17557</v>
      </c>
      <c r="I6236" t="s">
        <v>255</v>
      </c>
    </row>
    <row r="6237" spans="1:9" x14ac:dyDescent="0.15">
      <c r="A6237" t="s">
        <v>11522</v>
      </c>
      <c r="B6237" t="s">
        <v>11522</v>
      </c>
      <c r="C6237" t="s">
        <v>9984</v>
      </c>
      <c r="E6237">
        <v>5.2</v>
      </c>
      <c r="F6237">
        <v>3.55</v>
      </c>
      <c r="G6237">
        <v>162</v>
      </c>
      <c r="H6237" t="s">
        <v>17567</v>
      </c>
      <c r="I6237" t="s">
        <v>17570</v>
      </c>
    </row>
    <row r="6238" spans="1:9" x14ac:dyDescent="0.15">
      <c r="A6238" t="s">
        <v>11712</v>
      </c>
      <c r="B6238" t="s">
        <v>16255</v>
      </c>
      <c r="C6238" t="s">
        <v>9984</v>
      </c>
      <c r="E6238">
        <v>5</v>
      </c>
      <c r="F6238">
        <v>3.51</v>
      </c>
      <c r="G6238">
        <v>91</v>
      </c>
      <c r="H6238" t="s">
        <v>17567</v>
      </c>
      <c r="I6238" t="s">
        <v>200</v>
      </c>
    </row>
    <row r="6239" spans="1:9" x14ac:dyDescent="0.15">
      <c r="A6239" t="s">
        <v>11489</v>
      </c>
      <c r="B6239" t="s">
        <v>16142</v>
      </c>
      <c r="C6239" t="s">
        <v>11490</v>
      </c>
      <c r="E6239">
        <v>5.4</v>
      </c>
      <c r="F6239">
        <v>3.87</v>
      </c>
      <c r="G6239">
        <v>95</v>
      </c>
      <c r="H6239" t="s">
        <v>17567</v>
      </c>
      <c r="I6239" t="s">
        <v>108</v>
      </c>
    </row>
    <row r="6240" spans="1:9" x14ac:dyDescent="0.15">
      <c r="A6240" t="s">
        <v>11645</v>
      </c>
      <c r="B6240" t="s">
        <v>11645</v>
      </c>
      <c r="C6240" t="s">
        <v>11490</v>
      </c>
      <c r="E6240">
        <v>6</v>
      </c>
      <c r="F6240">
        <v>3.7</v>
      </c>
      <c r="G6240">
        <v>60</v>
      </c>
      <c r="H6240" t="s">
        <v>17567</v>
      </c>
      <c r="I6240" t="s">
        <v>17571</v>
      </c>
    </row>
    <row r="6241" spans="1:9" x14ac:dyDescent="0.15">
      <c r="A6241" t="s">
        <v>5617</v>
      </c>
      <c r="B6241" t="s">
        <v>5617</v>
      </c>
      <c r="C6241" t="s">
        <v>5618</v>
      </c>
      <c r="E6241">
        <v>7.8</v>
      </c>
      <c r="F6241">
        <v>4.1399999999999997</v>
      </c>
      <c r="G6241">
        <v>163</v>
      </c>
      <c r="H6241" t="s">
        <v>17557</v>
      </c>
      <c r="I6241" t="s">
        <v>12</v>
      </c>
    </row>
    <row r="6242" spans="1:9" x14ac:dyDescent="0.15">
      <c r="A6242" t="s">
        <v>6072</v>
      </c>
      <c r="B6242" t="s">
        <v>6072</v>
      </c>
      <c r="C6242" t="s">
        <v>5618</v>
      </c>
      <c r="E6242">
        <v>6</v>
      </c>
      <c r="F6242">
        <v>4.32</v>
      </c>
      <c r="G6242">
        <v>256</v>
      </c>
      <c r="H6242" t="s">
        <v>17557</v>
      </c>
      <c r="I6242" t="s">
        <v>10</v>
      </c>
    </row>
    <row r="6243" spans="1:9" x14ac:dyDescent="0.15">
      <c r="A6243" t="s">
        <v>6203</v>
      </c>
      <c r="B6243" t="s">
        <v>6203</v>
      </c>
      <c r="C6243" t="s">
        <v>5618</v>
      </c>
      <c r="E6243">
        <v>6</v>
      </c>
      <c r="F6243">
        <v>4.41</v>
      </c>
      <c r="G6243">
        <v>117</v>
      </c>
      <c r="H6243" t="s">
        <v>17557</v>
      </c>
      <c r="I6243" t="s">
        <v>10</v>
      </c>
    </row>
    <row r="6244" spans="1:9" x14ac:dyDescent="0.15">
      <c r="A6244" t="s">
        <v>10528</v>
      </c>
      <c r="B6244" t="s">
        <v>15669</v>
      </c>
      <c r="C6244" t="s">
        <v>15670</v>
      </c>
      <c r="E6244">
        <v>4.5999999999999996</v>
      </c>
      <c r="F6244">
        <v>3.83</v>
      </c>
      <c r="G6244">
        <v>300</v>
      </c>
      <c r="H6244" t="s">
        <v>17557</v>
      </c>
      <c r="I6244" t="s">
        <v>17566</v>
      </c>
    </row>
    <row r="6245" spans="1:9" x14ac:dyDescent="0.15">
      <c r="A6245" t="s">
        <v>4599</v>
      </c>
      <c r="B6245" t="s">
        <v>12753</v>
      </c>
      <c r="C6245" t="s">
        <v>4600</v>
      </c>
      <c r="E6245">
        <v>8.1</v>
      </c>
      <c r="F6245">
        <v>4.08</v>
      </c>
      <c r="G6245">
        <v>116</v>
      </c>
      <c r="H6245" t="s">
        <v>17557</v>
      </c>
      <c r="I6245" t="s">
        <v>14</v>
      </c>
    </row>
    <row r="6246" spans="1:9" x14ac:dyDescent="0.15">
      <c r="A6246" t="s">
        <v>9164</v>
      </c>
      <c r="B6246" t="s">
        <v>14996</v>
      </c>
      <c r="C6246" t="s">
        <v>14997</v>
      </c>
      <c r="E6246">
        <v>5</v>
      </c>
      <c r="F6246">
        <v>3.9</v>
      </c>
      <c r="G6246">
        <v>101</v>
      </c>
      <c r="H6246" t="s">
        <v>17557</v>
      </c>
      <c r="I6246" t="s">
        <v>17564</v>
      </c>
    </row>
    <row r="6247" spans="1:9" x14ac:dyDescent="0.15">
      <c r="A6247" t="s">
        <v>10274</v>
      </c>
      <c r="B6247" t="s">
        <v>15549</v>
      </c>
      <c r="C6247" t="s">
        <v>14997</v>
      </c>
      <c r="E6247">
        <v>5.3</v>
      </c>
      <c r="F6247">
        <v>3.83</v>
      </c>
      <c r="G6247">
        <v>8</v>
      </c>
      <c r="H6247" t="s">
        <v>17557</v>
      </c>
      <c r="I6247" t="s">
        <v>858</v>
      </c>
    </row>
    <row r="6248" spans="1:9" x14ac:dyDescent="0.15">
      <c r="A6248" t="s">
        <v>11015</v>
      </c>
      <c r="B6248" t="s">
        <v>16143</v>
      </c>
      <c r="C6248" t="s">
        <v>11491</v>
      </c>
      <c r="E6248">
        <v>4.5999999999999996</v>
      </c>
      <c r="F6248">
        <v>3.88</v>
      </c>
      <c r="G6248">
        <v>95</v>
      </c>
      <c r="H6248" t="s">
        <v>17567</v>
      </c>
      <c r="I6248" t="s">
        <v>108</v>
      </c>
    </row>
    <row r="6249" spans="1:9" x14ac:dyDescent="0.15">
      <c r="A6249" t="s">
        <v>11060</v>
      </c>
      <c r="B6249" t="s">
        <v>11060</v>
      </c>
      <c r="C6249" t="s">
        <v>15910</v>
      </c>
      <c r="E6249">
        <v>4.7</v>
      </c>
      <c r="F6249">
        <v>3.22</v>
      </c>
      <c r="G6249">
        <v>81</v>
      </c>
      <c r="H6249" t="s">
        <v>17567</v>
      </c>
      <c r="I6249" t="s">
        <v>289</v>
      </c>
    </row>
    <row r="6250" spans="1:9" x14ac:dyDescent="0.15">
      <c r="A6250" t="s">
        <v>11093</v>
      </c>
      <c r="B6250" t="s">
        <v>11093</v>
      </c>
      <c r="C6250" t="s">
        <v>15910</v>
      </c>
      <c r="E6250">
        <v>4.5</v>
      </c>
      <c r="F6250">
        <v>3.5</v>
      </c>
      <c r="G6250">
        <v>111</v>
      </c>
      <c r="H6250" t="s">
        <v>17567</v>
      </c>
      <c r="I6250" t="s">
        <v>248</v>
      </c>
    </row>
    <row r="6251" spans="1:9" x14ac:dyDescent="0.15">
      <c r="A6251" t="s">
        <v>10377</v>
      </c>
      <c r="B6251" t="s">
        <v>10377</v>
      </c>
      <c r="C6251" t="s">
        <v>10378</v>
      </c>
      <c r="E6251">
        <v>5</v>
      </c>
      <c r="F6251">
        <v>3.91</v>
      </c>
      <c r="G6251">
        <v>72</v>
      </c>
      <c r="H6251" t="s">
        <v>17557</v>
      </c>
      <c r="I6251" t="s">
        <v>390</v>
      </c>
    </row>
    <row r="6252" spans="1:9" x14ac:dyDescent="0.15">
      <c r="A6252" t="s">
        <v>9139</v>
      </c>
      <c r="B6252" t="s">
        <v>9139</v>
      </c>
      <c r="C6252" t="s">
        <v>14964</v>
      </c>
      <c r="E6252">
        <v>3.6</v>
      </c>
      <c r="F6252">
        <v>3.37</v>
      </c>
      <c r="G6252">
        <v>11</v>
      </c>
      <c r="H6252" t="s">
        <v>17557</v>
      </c>
      <c r="I6252" t="s">
        <v>526</v>
      </c>
    </row>
    <row r="6253" spans="1:9" x14ac:dyDescent="0.15">
      <c r="A6253" t="s">
        <v>4213</v>
      </c>
      <c r="B6253" t="s">
        <v>4213</v>
      </c>
      <c r="C6253" t="s">
        <v>12616</v>
      </c>
      <c r="E6253">
        <v>8.5</v>
      </c>
      <c r="F6253">
        <v>3.77</v>
      </c>
      <c r="G6253">
        <v>682</v>
      </c>
      <c r="H6253" t="s">
        <v>17557</v>
      </c>
      <c r="I6253" t="s">
        <v>14</v>
      </c>
    </row>
    <row r="6254" spans="1:9" x14ac:dyDescent="0.15">
      <c r="A6254" t="s">
        <v>5165</v>
      </c>
      <c r="B6254" t="s">
        <v>5165</v>
      </c>
      <c r="C6254" t="s">
        <v>12616</v>
      </c>
      <c r="E6254">
        <v>6.7</v>
      </c>
      <c r="F6254">
        <v>3.41</v>
      </c>
      <c r="G6254">
        <v>684</v>
      </c>
      <c r="H6254" t="s">
        <v>17557</v>
      </c>
      <c r="I6254" t="s">
        <v>12</v>
      </c>
    </row>
    <row r="6255" spans="1:9" x14ac:dyDescent="0.15">
      <c r="A6255" t="s">
        <v>9757</v>
      </c>
      <c r="B6255" t="s">
        <v>9757</v>
      </c>
      <c r="C6255" t="s">
        <v>12616</v>
      </c>
      <c r="E6255">
        <v>7</v>
      </c>
      <c r="F6255">
        <v>3.53</v>
      </c>
      <c r="G6255">
        <v>868</v>
      </c>
      <c r="H6255" t="s">
        <v>17557</v>
      </c>
      <c r="I6255" t="s">
        <v>42</v>
      </c>
    </row>
    <row r="6256" spans="1:9" x14ac:dyDescent="0.15">
      <c r="A6256" t="s">
        <v>255</v>
      </c>
      <c r="B6256" t="s">
        <v>15452</v>
      </c>
      <c r="C6256" t="s">
        <v>12616</v>
      </c>
      <c r="E6256">
        <v>5.2</v>
      </c>
      <c r="F6256">
        <v>3.09</v>
      </c>
      <c r="G6256">
        <v>892</v>
      </c>
      <c r="H6256" t="s">
        <v>17557</v>
      </c>
      <c r="I6256" t="s">
        <v>255</v>
      </c>
    </row>
    <row r="6257" spans="1:9" x14ac:dyDescent="0.15">
      <c r="A6257" t="s">
        <v>10191</v>
      </c>
      <c r="B6257" t="s">
        <v>15510</v>
      </c>
      <c r="C6257" t="s">
        <v>12616</v>
      </c>
      <c r="E6257">
        <v>5</v>
      </c>
      <c r="F6257">
        <v>3.25</v>
      </c>
      <c r="G6257">
        <v>398</v>
      </c>
      <c r="H6257" t="s">
        <v>17557</v>
      </c>
      <c r="I6257" t="s">
        <v>10198</v>
      </c>
    </row>
    <row r="6258" spans="1:9" x14ac:dyDescent="0.15">
      <c r="A6258" t="s">
        <v>6762</v>
      </c>
      <c r="B6258" t="s">
        <v>16363</v>
      </c>
      <c r="C6258" t="s">
        <v>12616</v>
      </c>
      <c r="E6258">
        <v>5.0999999999999996</v>
      </c>
      <c r="F6258">
        <v>3.44</v>
      </c>
      <c r="G6258">
        <v>1094</v>
      </c>
      <c r="H6258" t="s">
        <v>17574</v>
      </c>
      <c r="I6258" t="s">
        <v>47</v>
      </c>
    </row>
    <row r="6259" spans="1:9" x14ac:dyDescent="0.15">
      <c r="A6259" t="s">
        <v>9223</v>
      </c>
      <c r="B6259" t="s">
        <v>9223</v>
      </c>
      <c r="C6259" t="s">
        <v>15004</v>
      </c>
      <c r="E6259">
        <v>5</v>
      </c>
      <c r="F6259">
        <v>3.36</v>
      </c>
      <c r="G6259">
        <v>62</v>
      </c>
      <c r="H6259" t="s">
        <v>17557</v>
      </c>
      <c r="I6259" t="s">
        <v>17564</v>
      </c>
    </row>
    <row r="6260" spans="1:9" x14ac:dyDescent="0.15">
      <c r="A6260" t="s">
        <v>7513</v>
      </c>
      <c r="B6260" t="s">
        <v>7513</v>
      </c>
      <c r="C6260" t="s">
        <v>7514</v>
      </c>
      <c r="E6260">
        <v>4.5</v>
      </c>
      <c r="F6260">
        <v>3.73</v>
      </c>
      <c r="G6260">
        <v>90</v>
      </c>
      <c r="H6260" t="s">
        <v>17557</v>
      </c>
      <c r="I6260" t="s">
        <v>112</v>
      </c>
    </row>
    <row r="6261" spans="1:9" x14ac:dyDescent="0.15">
      <c r="A6261" t="s">
        <v>12109</v>
      </c>
      <c r="B6261" t="s">
        <v>12109</v>
      </c>
      <c r="C6261" t="s">
        <v>7514</v>
      </c>
      <c r="E6261">
        <v>5.5</v>
      </c>
      <c r="F6261">
        <v>3.87</v>
      </c>
      <c r="G6261">
        <v>84</v>
      </c>
      <c r="H6261" t="s">
        <v>17574</v>
      </c>
      <c r="I6261" t="s">
        <v>634</v>
      </c>
    </row>
    <row r="6262" spans="1:9" x14ac:dyDescent="0.15">
      <c r="A6262" t="s">
        <v>11411</v>
      </c>
      <c r="B6262" t="s">
        <v>11411</v>
      </c>
      <c r="C6262" t="s">
        <v>16100</v>
      </c>
      <c r="E6262">
        <v>4.8</v>
      </c>
      <c r="F6262">
        <v>3.62</v>
      </c>
      <c r="G6262">
        <v>1069</v>
      </c>
      <c r="H6262" t="s">
        <v>17567</v>
      </c>
      <c r="I6262" t="s">
        <v>108</v>
      </c>
    </row>
    <row r="6263" spans="1:9" x14ac:dyDescent="0.15">
      <c r="A6263" t="s">
        <v>5925</v>
      </c>
      <c r="B6263" t="s">
        <v>5925</v>
      </c>
      <c r="C6263" t="s">
        <v>5926</v>
      </c>
      <c r="E6263">
        <v>5</v>
      </c>
      <c r="F6263">
        <v>3.79</v>
      </c>
      <c r="G6263">
        <v>100</v>
      </c>
      <c r="H6263" t="s">
        <v>17557</v>
      </c>
      <c r="I6263" t="s">
        <v>12</v>
      </c>
    </row>
    <row r="6264" spans="1:9" x14ac:dyDescent="0.15">
      <c r="A6264" t="s">
        <v>3433</v>
      </c>
      <c r="B6264" t="s">
        <v>3433</v>
      </c>
      <c r="C6264" t="s">
        <v>2760</v>
      </c>
      <c r="E6264">
        <v>4.5</v>
      </c>
      <c r="F6264">
        <v>3.22</v>
      </c>
      <c r="G6264">
        <v>131</v>
      </c>
      <c r="H6264" t="s">
        <v>17557</v>
      </c>
      <c r="I6264" t="s">
        <v>67</v>
      </c>
    </row>
    <row r="6265" spans="1:9" x14ac:dyDescent="0.15">
      <c r="A6265" t="s">
        <v>5332</v>
      </c>
      <c r="B6265" t="s">
        <v>13132</v>
      </c>
      <c r="C6265" t="s">
        <v>2760</v>
      </c>
      <c r="E6265">
        <v>6</v>
      </c>
      <c r="F6265">
        <v>3.34</v>
      </c>
      <c r="G6265">
        <v>312</v>
      </c>
      <c r="H6265" t="s">
        <v>17557</v>
      </c>
      <c r="I6265" t="s">
        <v>12</v>
      </c>
    </row>
    <row r="6266" spans="1:9" x14ac:dyDescent="0.15">
      <c r="A6266" t="s">
        <v>6256</v>
      </c>
      <c r="B6266" t="s">
        <v>6256</v>
      </c>
      <c r="C6266" t="s">
        <v>2760</v>
      </c>
      <c r="E6266">
        <v>6.8</v>
      </c>
      <c r="F6266">
        <v>3.28</v>
      </c>
      <c r="G6266">
        <v>98</v>
      </c>
      <c r="H6266" t="s">
        <v>17557</v>
      </c>
      <c r="I6266" t="s">
        <v>10</v>
      </c>
    </row>
    <row r="6267" spans="1:9" x14ac:dyDescent="0.15">
      <c r="A6267" t="s">
        <v>8826</v>
      </c>
      <c r="B6267" t="s">
        <v>8826</v>
      </c>
      <c r="C6267" t="s">
        <v>2760</v>
      </c>
      <c r="E6267">
        <v>8.5</v>
      </c>
      <c r="F6267">
        <v>4.08</v>
      </c>
      <c r="G6267">
        <v>408</v>
      </c>
      <c r="H6267" t="s">
        <v>17557</v>
      </c>
      <c r="I6267" t="s">
        <v>42</v>
      </c>
    </row>
    <row r="6268" spans="1:9" x14ac:dyDescent="0.15">
      <c r="A6268" t="s">
        <v>9887</v>
      </c>
      <c r="B6268" t="s">
        <v>9887</v>
      </c>
      <c r="C6268" t="s">
        <v>2760</v>
      </c>
      <c r="E6268">
        <v>7.25</v>
      </c>
      <c r="F6268">
        <v>3.58</v>
      </c>
      <c r="G6268">
        <v>107</v>
      </c>
      <c r="H6268" t="s">
        <v>17557</v>
      </c>
      <c r="I6268" t="s">
        <v>129</v>
      </c>
    </row>
    <row r="6269" spans="1:9" x14ac:dyDescent="0.15">
      <c r="A6269" t="s">
        <v>10141</v>
      </c>
      <c r="B6269" t="s">
        <v>10141</v>
      </c>
      <c r="C6269" t="s">
        <v>2760</v>
      </c>
      <c r="E6269">
        <v>5.2</v>
      </c>
      <c r="F6269">
        <v>3.63</v>
      </c>
      <c r="G6269">
        <v>128</v>
      </c>
      <c r="H6269" t="s">
        <v>17557</v>
      </c>
      <c r="I6269" t="s">
        <v>255</v>
      </c>
    </row>
    <row r="6270" spans="1:9" x14ac:dyDescent="0.15">
      <c r="A6270" t="s">
        <v>10333</v>
      </c>
      <c r="B6270" t="s">
        <v>10333</v>
      </c>
      <c r="C6270" t="s">
        <v>2760</v>
      </c>
      <c r="E6270">
        <v>8</v>
      </c>
      <c r="F6270">
        <v>3.75</v>
      </c>
      <c r="G6270">
        <v>69</v>
      </c>
      <c r="H6270" t="s">
        <v>17557</v>
      </c>
      <c r="I6270" t="s">
        <v>10330</v>
      </c>
    </row>
    <row r="6271" spans="1:9" x14ac:dyDescent="0.15">
      <c r="A6271" t="s">
        <v>10453</v>
      </c>
      <c r="B6271" t="s">
        <v>10453</v>
      </c>
      <c r="C6271" t="s">
        <v>2760</v>
      </c>
      <c r="E6271">
        <v>8.5</v>
      </c>
      <c r="F6271">
        <v>3.86</v>
      </c>
      <c r="G6271">
        <v>297</v>
      </c>
      <c r="H6271" t="s">
        <v>17557</v>
      </c>
      <c r="I6271" t="s">
        <v>395</v>
      </c>
    </row>
    <row r="6272" spans="1:9" x14ac:dyDescent="0.15">
      <c r="A6272" t="s">
        <v>10742</v>
      </c>
      <c r="B6272" t="s">
        <v>10742</v>
      </c>
      <c r="C6272" t="s">
        <v>2760</v>
      </c>
      <c r="E6272">
        <v>7</v>
      </c>
      <c r="F6272">
        <v>3.51</v>
      </c>
      <c r="G6272">
        <v>96</v>
      </c>
      <c r="H6272" t="s">
        <v>17567</v>
      </c>
      <c r="I6272" t="s">
        <v>1069</v>
      </c>
    </row>
    <row r="6273" spans="1:9" x14ac:dyDescent="0.15">
      <c r="A6273" t="s">
        <v>11308</v>
      </c>
      <c r="B6273" t="s">
        <v>11308</v>
      </c>
      <c r="C6273" t="s">
        <v>2760</v>
      </c>
      <c r="E6273">
        <v>8.5</v>
      </c>
      <c r="F6273">
        <v>4.04</v>
      </c>
      <c r="G6273">
        <v>63</v>
      </c>
      <c r="H6273" t="s">
        <v>17567</v>
      </c>
      <c r="I6273" t="s">
        <v>457</v>
      </c>
    </row>
    <row r="6274" spans="1:9" x14ac:dyDescent="0.15">
      <c r="A6274" t="s">
        <v>11564</v>
      </c>
      <c r="B6274" t="s">
        <v>11564</v>
      </c>
      <c r="C6274" t="s">
        <v>2760</v>
      </c>
      <c r="E6274">
        <v>7.5</v>
      </c>
      <c r="F6274">
        <v>3.44</v>
      </c>
      <c r="G6274">
        <v>161</v>
      </c>
      <c r="H6274" t="s">
        <v>17567</v>
      </c>
      <c r="I6274" t="s">
        <v>532</v>
      </c>
    </row>
    <row r="6275" spans="1:9" x14ac:dyDescent="0.15">
      <c r="A6275" t="s">
        <v>1711</v>
      </c>
      <c r="B6275" t="s">
        <v>1711</v>
      </c>
      <c r="C6275" t="s">
        <v>2760</v>
      </c>
      <c r="E6275">
        <v>5</v>
      </c>
      <c r="F6275">
        <v>3.53</v>
      </c>
      <c r="G6275">
        <v>163</v>
      </c>
      <c r="H6275" t="s">
        <v>17567</v>
      </c>
      <c r="I6275" t="s">
        <v>200</v>
      </c>
    </row>
    <row r="6276" spans="1:9" x14ac:dyDescent="0.15">
      <c r="A6276" t="s">
        <v>9297</v>
      </c>
      <c r="B6276" t="s">
        <v>15036</v>
      </c>
      <c r="C6276" t="s">
        <v>15037</v>
      </c>
      <c r="E6276">
        <v>5</v>
      </c>
      <c r="F6276">
        <v>3.58</v>
      </c>
      <c r="G6276">
        <v>33</v>
      </c>
      <c r="H6276" t="s">
        <v>17557</v>
      </c>
      <c r="I6276" t="s">
        <v>53</v>
      </c>
    </row>
    <row r="6277" spans="1:9" x14ac:dyDescent="0.15">
      <c r="A6277" t="s">
        <v>6110</v>
      </c>
      <c r="B6277" t="s">
        <v>13498</v>
      </c>
      <c r="C6277" t="s">
        <v>6111</v>
      </c>
      <c r="E6277">
        <v>5.8</v>
      </c>
      <c r="F6277">
        <v>3.79</v>
      </c>
      <c r="G6277">
        <v>198</v>
      </c>
      <c r="H6277" t="s">
        <v>17557</v>
      </c>
      <c r="I6277" t="s">
        <v>10</v>
      </c>
    </row>
    <row r="6278" spans="1:9" x14ac:dyDescent="0.15">
      <c r="A6278" t="s">
        <v>6650</v>
      </c>
      <c r="B6278" t="s">
        <v>6650</v>
      </c>
      <c r="C6278" t="s">
        <v>6111</v>
      </c>
      <c r="E6278">
        <v>5.9</v>
      </c>
      <c r="F6278">
        <v>3.69</v>
      </c>
      <c r="G6278">
        <v>149</v>
      </c>
      <c r="H6278" t="s">
        <v>17557</v>
      </c>
      <c r="I6278" t="s">
        <v>44</v>
      </c>
    </row>
    <row r="6279" spans="1:9" x14ac:dyDescent="0.15">
      <c r="A6279" t="s">
        <v>7617</v>
      </c>
      <c r="B6279" t="s">
        <v>14192</v>
      </c>
      <c r="C6279" t="s">
        <v>6111</v>
      </c>
      <c r="E6279">
        <v>9.5</v>
      </c>
      <c r="F6279">
        <v>3.69</v>
      </c>
      <c r="G6279">
        <v>151</v>
      </c>
      <c r="H6279" t="s">
        <v>17557</v>
      </c>
      <c r="I6279" t="s">
        <v>82</v>
      </c>
    </row>
    <row r="6280" spans="1:9" x14ac:dyDescent="0.15">
      <c r="A6280" t="s">
        <v>8783</v>
      </c>
      <c r="B6280" t="s">
        <v>14751</v>
      </c>
      <c r="C6280" t="s">
        <v>8784</v>
      </c>
      <c r="E6280">
        <v>6.1</v>
      </c>
      <c r="F6280">
        <v>3.74</v>
      </c>
      <c r="G6280">
        <v>14</v>
      </c>
      <c r="H6280" t="s">
        <v>17557</v>
      </c>
      <c r="I6280" t="s">
        <v>2181</v>
      </c>
    </row>
    <row r="6281" spans="1:9" x14ac:dyDescent="0.15">
      <c r="A6281" t="s">
        <v>3861</v>
      </c>
      <c r="B6281" t="s">
        <v>3861</v>
      </c>
      <c r="C6281" t="s">
        <v>12449</v>
      </c>
      <c r="E6281">
        <v>7</v>
      </c>
      <c r="F6281">
        <v>3.87</v>
      </c>
      <c r="G6281">
        <v>94</v>
      </c>
      <c r="H6281" t="s">
        <v>17557</v>
      </c>
      <c r="I6281" t="s">
        <v>65</v>
      </c>
    </row>
    <row r="6282" spans="1:9" x14ac:dyDescent="0.15">
      <c r="A6282" t="s">
        <v>9190</v>
      </c>
      <c r="B6282" t="s">
        <v>9190</v>
      </c>
      <c r="C6282" t="s">
        <v>14987</v>
      </c>
      <c r="E6282">
        <v>4.5</v>
      </c>
      <c r="F6282">
        <v>3.76</v>
      </c>
      <c r="G6282">
        <v>135</v>
      </c>
      <c r="H6282" t="s">
        <v>17557</v>
      </c>
      <c r="I6282" t="s">
        <v>17564</v>
      </c>
    </row>
    <row r="6283" spans="1:9" x14ac:dyDescent="0.15">
      <c r="A6283" t="s">
        <v>3571</v>
      </c>
      <c r="B6283" t="s">
        <v>3571</v>
      </c>
      <c r="C6283" t="s">
        <v>2665</v>
      </c>
      <c r="E6283">
        <v>11.5</v>
      </c>
      <c r="F6283">
        <v>3.91</v>
      </c>
      <c r="G6283">
        <v>644</v>
      </c>
      <c r="H6283" t="s">
        <v>17557</v>
      </c>
      <c r="I6283" t="s">
        <v>40</v>
      </c>
    </row>
    <row r="6284" spans="1:9" x14ac:dyDescent="0.15">
      <c r="A6284" t="s">
        <v>3772</v>
      </c>
      <c r="B6284" t="s">
        <v>12407</v>
      </c>
      <c r="C6284" t="s">
        <v>2665</v>
      </c>
      <c r="E6284">
        <v>5.0999999999999996</v>
      </c>
      <c r="F6284">
        <v>3.44</v>
      </c>
      <c r="G6284">
        <v>813</v>
      </c>
      <c r="H6284" t="s">
        <v>17557</v>
      </c>
      <c r="I6284" t="s">
        <v>65</v>
      </c>
    </row>
    <row r="6285" spans="1:9" x14ac:dyDescent="0.15">
      <c r="A6285" t="s">
        <v>5001</v>
      </c>
      <c r="B6285" t="s">
        <v>5001</v>
      </c>
      <c r="C6285" t="s">
        <v>2665</v>
      </c>
      <c r="E6285">
        <v>9.8000000000000007</v>
      </c>
      <c r="F6285">
        <v>3.95</v>
      </c>
      <c r="G6285">
        <v>105</v>
      </c>
      <c r="H6285" t="s">
        <v>17557</v>
      </c>
      <c r="I6285" t="s">
        <v>178</v>
      </c>
    </row>
    <row r="6286" spans="1:9" x14ac:dyDescent="0.15">
      <c r="A6286" t="s">
        <v>5191</v>
      </c>
      <c r="B6286" t="s">
        <v>5191</v>
      </c>
      <c r="C6286" t="s">
        <v>2665</v>
      </c>
      <c r="E6286">
        <v>6.6</v>
      </c>
      <c r="F6286">
        <v>3.86</v>
      </c>
      <c r="G6286">
        <v>569</v>
      </c>
      <c r="H6286" t="s">
        <v>17557</v>
      </c>
      <c r="I6286" t="s">
        <v>12</v>
      </c>
    </row>
    <row r="6287" spans="1:9" x14ac:dyDescent="0.15">
      <c r="A6287" t="s">
        <v>6018</v>
      </c>
      <c r="B6287" t="s">
        <v>6018</v>
      </c>
      <c r="C6287" t="s">
        <v>2665</v>
      </c>
      <c r="E6287">
        <v>5.2</v>
      </c>
      <c r="F6287">
        <v>3.45</v>
      </c>
      <c r="G6287">
        <v>515</v>
      </c>
      <c r="H6287" t="s">
        <v>17557</v>
      </c>
      <c r="I6287" t="s">
        <v>10</v>
      </c>
    </row>
    <row r="6288" spans="1:9" x14ac:dyDescent="0.15">
      <c r="A6288" t="s">
        <v>6043</v>
      </c>
      <c r="B6288" t="s">
        <v>13464</v>
      </c>
      <c r="C6288" t="s">
        <v>2665</v>
      </c>
      <c r="E6288">
        <v>5.6</v>
      </c>
      <c r="F6288">
        <v>3.96</v>
      </c>
      <c r="G6288">
        <v>343</v>
      </c>
      <c r="H6288" t="s">
        <v>17557</v>
      </c>
      <c r="I6288" t="s">
        <v>10</v>
      </c>
    </row>
    <row r="6289" spans="1:9" x14ac:dyDescent="0.15">
      <c r="A6289" t="s">
        <v>6438</v>
      </c>
      <c r="B6289" t="s">
        <v>6438</v>
      </c>
      <c r="C6289" t="s">
        <v>2665</v>
      </c>
      <c r="E6289">
        <v>6.3</v>
      </c>
      <c r="F6289">
        <v>3.93</v>
      </c>
      <c r="G6289">
        <v>357</v>
      </c>
      <c r="H6289" t="s">
        <v>17557</v>
      </c>
      <c r="I6289" t="s">
        <v>20</v>
      </c>
    </row>
    <row r="6290" spans="1:9" x14ac:dyDescent="0.15">
      <c r="A6290" t="s">
        <v>6936</v>
      </c>
      <c r="B6290" t="s">
        <v>13857</v>
      </c>
      <c r="C6290" t="s">
        <v>2665</v>
      </c>
      <c r="E6290">
        <v>9.6999999999999993</v>
      </c>
      <c r="F6290">
        <v>4.17</v>
      </c>
      <c r="G6290">
        <v>135</v>
      </c>
      <c r="H6290" t="s">
        <v>17557</v>
      </c>
      <c r="I6290" t="s">
        <v>118</v>
      </c>
    </row>
    <row r="6291" spans="1:9" x14ac:dyDescent="0.15">
      <c r="A6291" t="s">
        <v>7188</v>
      </c>
      <c r="B6291" t="s">
        <v>7188</v>
      </c>
      <c r="C6291" t="s">
        <v>2665</v>
      </c>
      <c r="E6291">
        <v>5.6</v>
      </c>
      <c r="F6291">
        <v>3.75</v>
      </c>
      <c r="G6291">
        <v>592</v>
      </c>
      <c r="H6291" t="s">
        <v>17557</v>
      </c>
      <c r="I6291" t="s">
        <v>238</v>
      </c>
    </row>
    <row r="6292" spans="1:9" x14ac:dyDescent="0.15">
      <c r="A6292" t="s">
        <v>8906</v>
      </c>
      <c r="B6292" t="s">
        <v>8906</v>
      </c>
      <c r="C6292" t="s">
        <v>2665</v>
      </c>
      <c r="E6292">
        <v>5.4</v>
      </c>
      <c r="F6292">
        <v>3.58</v>
      </c>
      <c r="G6292">
        <v>480</v>
      </c>
      <c r="H6292" t="s">
        <v>17557</v>
      </c>
      <c r="I6292" t="s">
        <v>120</v>
      </c>
    </row>
    <row r="6293" spans="1:9" x14ac:dyDescent="0.15">
      <c r="A6293" t="s">
        <v>143</v>
      </c>
      <c r="B6293" t="s">
        <v>1713</v>
      </c>
      <c r="C6293" t="s">
        <v>2665</v>
      </c>
      <c r="E6293">
        <v>4.4000000000000004</v>
      </c>
      <c r="F6293">
        <v>3.71</v>
      </c>
      <c r="G6293">
        <v>234</v>
      </c>
      <c r="H6293" t="s">
        <v>17557</v>
      </c>
      <c r="I6293" t="s">
        <v>143</v>
      </c>
    </row>
    <row r="6294" spans="1:9" x14ac:dyDescent="0.15">
      <c r="A6294" t="s">
        <v>10287</v>
      </c>
      <c r="B6294" t="s">
        <v>844</v>
      </c>
      <c r="C6294" t="s">
        <v>2665</v>
      </c>
      <c r="E6294">
        <v>4.9000000000000004</v>
      </c>
      <c r="F6294">
        <v>3.71</v>
      </c>
      <c r="G6294">
        <v>18</v>
      </c>
      <c r="H6294" t="s">
        <v>17557</v>
      </c>
      <c r="I6294" t="s">
        <v>844</v>
      </c>
    </row>
    <row r="6295" spans="1:9" x14ac:dyDescent="0.15">
      <c r="A6295" t="s">
        <v>10475</v>
      </c>
      <c r="B6295" t="s">
        <v>10475</v>
      </c>
      <c r="C6295" t="s">
        <v>2665</v>
      </c>
      <c r="E6295">
        <v>9.6999999999999993</v>
      </c>
      <c r="F6295">
        <v>3.93</v>
      </c>
      <c r="G6295">
        <v>125</v>
      </c>
      <c r="H6295" t="s">
        <v>17557</v>
      </c>
      <c r="I6295" t="s">
        <v>395</v>
      </c>
    </row>
    <row r="6296" spans="1:9" x14ac:dyDescent="0.15">
      <c r="A6296" t="s">
        <v>11344</v>
      </c>
      <c r="B6296" t="s">
        <v>16056</v>
      </c>
      <c r="C6296" t="s">
        <v>2665</v>
      </c>
      <c r="E6296">
        <v>4.5</v>
      </c>
      <c r="F6296">
        <v>3.88</v>
      </c>
      <c r="G6296">
        <v>39</v>
      </c>
      <c r="H6296" t="s">
        <v>17567</v>
      </c>
      <c r="I6296" t="s">
        <v>380</v>
      </c>
    </row>
    <row r="6297" spans="1:9" x14ac:dyDescent="0.15">
      <c r="A6297" t="s">
        <v>4410</v>
      </c>
      <c r="B6297" t="s">
        <v>4410</v>
      </c>
      <c r="C6297" t="s">
        <v>4411</v>
      </c>
      <c r="E6297">
        <v>8.8000000000000007</v>
      </c>
      <c r="F6297">
        <v>3.71</v>
      </c>
      <c r="G6297">
        <v>211</v>
      </c>
      <c r="H6297" t="s">
        <v>17557</v>
      </c>
      <c r="I6297" t="s">
        <v>14</v>
      </c>
    </row>
    <row r="6298" spans="1:9" x14ac:dyDescent="0.15">
      <c r="A6298" t="s">
        <v>3287</v>
      </c>
      <c r="B6298" t="s">
        <v>3287</v>
      </c>
      <c r="C6298" t="s">
        <v>3288</v>
      </c>
      <c r="E6298">
        <v>5.7</v>
      </c>
      <c r="F6298">
        <v>3.41</v>
      </c>
      <c r="G6298">
        <v>446</v>
      </c>
      <c r="H6298" t="s">
        <v>17557</v>
      </c>
      <c r="I6298" t="s">
        <v>67</v>
      </c>
    </row>
    <row r="6299" spans="1:9" x14ac:dyDescent="0.15">
      <c r="A6299" t="s">
        <v>3957</v>
      </c>
      <c r="B6299" t="s">
        <v>12492</v>
      </c>
      <c r="C6299" t="s">
        <v>3288</v>
      </c>
      <c r="E6299">
        <v>6</v>
      </c>
      <c r="F6299">
        <v>3.5</v>
      </c>
      <c r="G6299">
        <v>215</v>
      </c>
      <c r="H6299" t="s">
        <v>17557</v>
      </c>
      <c r="I6299" t="s">
        <v>72</v>
      </c>
    </row>
    <row r="6300" spans="1:9" x14ac:dyDescent="0.15">
      <c r="A6300" t="s">
        <v>5186</v>
      </c>
      <c r="B6300" t="s">
        <v>13053</v>
      </c>
      <c r="C6300" t="s">
        <v>3288</v>
      </c>
      <c r="E6300">
        <v>6.7</v>
      </c>
      <c r="F6300">
        <v>3.67</v>
      </c>
      <c r="G6300">
        <v>577</v>
      </c>
      <c r="H6300" t="s">
        <v>17557</v>
      </c>
      <c r="I6300" t="s">
        <v>12</v>
      </c>
    </row>
    <row r="6301" spans="1:9" x14ac:dyDescent="0.15">
      <c r="A6301" t="s">
        <v>6495</v>
      </c>
      <c r="B6301" t="s">
        <v>13668</v>
      </c>
      <c r="C6301" t="s">
        <v>3288</v>
      </c>
      <c r="E6301">
        <v>7.7</v>
      </c>
      <c r="F6301">
        <v>3.82</v>
      </c>
      <c r="G6301">
        <v>165</v>
      </c>
      <c r="H6301" t="s">
        <v>17557</v>
      </c>
      <c r="I6301" t="s">
        <v>20</v>
      </c>
    </row>
    <row r="6302" spans="1:9" x14ac:dyDescent="0.15">
      <c r="A6302" t="s">
        <v>8570</v>
      </c>
      <c r="B6302" t="s">
        <v>14646</v>
      </c>
      <c r="C6302" t="s">
        <v>3288</v>
      </c>
      <c r="E6302">
        <v>9.5</v>
      </c>
      <c r="F6302">
        <v>3.91</v>
      </c>
      <c r="G6302">
        <v>103</v>
      </c>
      <c r="H6302" t="s">
        <v>17557</v>
      </c>
      <c r="I6302" t="s">
        <v>38</v>
      </c>
    </row>
    <row r="6303" spans="1:9" x14ac:dyDescent="0.15">
      <c r="A6303" t="s">
        <v>1721</v>
      </c>
      <c r="B6303" t="s">
        <v>12499</v>
      </c>
      <c r="C6303" t="s">
        <v>3982</v>
      </c>
      <c r="E6303">
        <v>7.2</v>
      </c>
      <c r="F6303">
        <v>3.6</v>
      </c>
      <c r="G6303">
        <v>138</v>
      </c>
      <c r="H6303" t="s">
        <v>17557</v>
      </c>
      <c r="I6303" t="s">
        <v>72</v>
      </c>
    </row>
    <row r="6304" spans="1:9" x14ac:dyDescent="0.15">
      <c r="A6304" t="s">
        <v>1722</v>
      </c>
      <c r="B6304" t="s">
        <v>1722</v>
      </c>
      <c r="C6304" t="s">
        <v>3982</v>
      </c>
      <c r="E6304">
        <v>6.2</v>
      </c>
      <c r="F6304">
        <v>3.73</v>
      </c>
      <c r="G6304">
        <v>277</v>
      </c>
      <c r="H6304" t="s">
        <v>17557</v>
      </c>
      <c r="I6304" t="s">
        <v>12</v>
      </c>
    </row>
    <row r="6305" spans="1:9" x14ac:dyDescent="0.15">
      <c r="A6305" t="s">
        <v>9560</v>
      </c>
      <c r="B6305" t="s">
        <v>9560</v>
      </c>
      <c r="C6305" t="s">
        <v>3982</v>
      </c>
      <c r="E6305">
        <v>6.5</v>
      </c>
      <c r="F6305">
        <v>4.04</v>
      </c>
      <c r="G6305">
        <v>92</v>
      </c>
      <c r="H6305" t="s">
        <v>17557</v>
      </c>
      <c r="I6305" t="s">
        <v>17</v>
      </c>
    </row>
    <row r="6306" spans="1:9" x14ac:dyDescent="0.15">
      <c r="A6306" t="s">
        <v>1723</v>
      </c>
      <c r="B6306" t="s">
        <v>1723</v>
      </c>
      <c r="C6306" t="s">
        <v>3982</v>
      </c>
      <c r="E6306">
        <v>4.9800000000000004</v>
      </c>
      <c r="F6306">
        <v>3.64</v>
      </c>
      <c r="G6306">
        <v>196</v>
      </c>
      <c r="H6306" t="s">
        <v>17567</v>
      </c>
      <c r="I6306" t="s">
        <v>289</v>
      </c>
    </row>
    <row r="6307" spans="1:9" x14ac:dyDescent="0.15">
      <c r="A6307" t="s">
        <v>5675</v>
      </c>
      <c r="B6307" t="s">
        <v>5675</v>
      </c>
      <c r="C6307" t="s">
        <v>5676</v>
      </c>
      <c r="E6307">
        <v>6.3</v>
      </c>
      <c r="F6307">
        <v>3.82</v>
      </c>
      <c r="G6307">
        <v>144</v>
      </c>
      <c r="H6307" t="s">
        <v>17557</v>
      </c>
      <c r="I6307" t="s">
        <v>12</v>
      </c>
    </row>
    <row r="6308" spans="1:9" x14ac:dyDescent="0.15">
      <c r="A6308" t="s">
        <v>10696</v>
      </c>
      <c r="B6308" t="s">
        <v>15741</v>
      </c>
      <c r="C6308" t="s">
        <v>10697</v>
      </c>
      <c r="E6308">
        <v>5</v>
      </c>
      <c r="F6308">
        <v>3.54</v>
      </c>
      <c r="G6308">
        <v>362</v>
      </c>
      <c r="H6308" t="s">
        <v>17567</v>
      </c>
      <c r="I6308" t="s">
        <v>95</v>
      </c>
    </row>
    <row r="6309" spans="1:9" x14ac:dyDescent="0.15">
      <c r="A6309" t="s">
        <v>11254</v>
      </c>
      <c r="B6309" t="s">
        <v>16014</v>
      </c>
      <c r="C6309" t="s">
        <v>10697</v>
      </c>
      <c r="E6309">
        <v>6.5</v>
      </c>
      <c r="F6309">
        <v>3.77</v>
      </c>
      <c r="G6309">
        <v>63</v>
      </c>
      <c r="H6309" t="s">
        <v>17567</v>
      </c>
      <c r="I6309" t="s">
        <v>419</v>
      </c>
    </row>
    <row r="6310" spans="1:9" x14ac:dyDescent="0.15">
      <c r="A6310" t="s">
        <v>11711</v>
      </c>
      <c r="B6310" t="s">
        <v>11711</v>
      </c>
      <c r="C6310" t="s">
        <v>10697</v>
      </c>
      <c r="E6310">
        <v>4.5</v>
      </c>
      <c r="F6310">
        <v>3.73</v>
      </c>
      <c r="G6310">
        <v>97</v>
      </c>
      <c r="H6310" t="s">
        <v>17567</v>
      </c>
      <c r="I6310" t="s">
        <v>200</v>
      </c>
    </row>
    <row r="6311" spans="1:9" x14ac:dyDescent="0.15">
      <c r="A6311" t="s">
        <v>3271</v>
      </c>
      <c r="B6311" t="s">
        <v>12163</v>
      </c>
      <c r="C6311" t="s">
        <v>12164</v>
      </c>
      <c r="E6311">
        <v>5.8</v>
      </c>
      <c r="F6311">
        <v>3.28</v>
      </c>
      <c r="G6311">
        <v>505</v>
      </c>
      <c r="H6311" t="s">
        <v>17557</v>
      </c>
      <c r="I6311" t="s">
        <v>67</v>
      </c>
    </row>
    <row r="6312" spans="1:9" x14ac:dyDescent="0.15">
      <c r="A6312" t="s">
        <v>3318</v>
      </c>
      <c r="B6312" t="s">
        <v>12186</v>
      </c>
      <c r="C6312" t="s">
        <v>12164</v>
      </c>
      <c r="E6312">
        <v>5.9</v>
      </c>
      <c r="F6312">
        <v>3.44</v>
      </c>
      <c r="G6312">
        <v>294</v>
      </c>
      <c r="H6312" t="s">
        <v>17557</v>
      </c>
      <c r="I6312" t="s">
        <v>67</v>
      </c>
    </row>
    <row r="6313" spans="1:9" x14ac:dyDescent="0.15">
      <c r="A6313" t="s">
        <v>3603</v>
      </c>
      <c r="B6313" t="s">
        <v>12322</v>
      </c>
      <c r="C6313" t="s">
        <v>12164</v>
      </c>
      <c r="E6313">
        <v>10.1</v>
      </c>
      <c r="F6313">
        <v>3.85</v>
      </c>
      <c r="G6313">
        <v>203</v>
      </c>
      <c r="H6313" t="s">
        <v>17557</v>
      </c>
      <c r="I6313" t="s">
        <v>40</v>
      </c>
    </row>
    <row r="6314" spans="1:9" x14ac:dyDescent="0.15">
      <c r="A6314" t="s">
        <v>3790</v>
      </c>
      <c r="B6314" t="s">
        <v>12417</v>
      </c>
      <c r="C6314" t="s">
        <v>12164</v>
      </c>
      <c r="E6314">
        <v>5.3</v>
      </c>
      <c r="F6314">
        <v>3.3</v>
      </c>
      <c r="G6314">
        <v>320</v>
      </c>
      <c r="H6314" t="s">
        <v>17557</v>
      </c>
      <c r="I6314" t="s">
        <v>65</v>
      </c>
    </row>
    <row r="6315" spans="1:9" x14ac:dyDescent="0.15">
      <c r="A6315" t="s">
        <v>4626</v>
      </c>
      <c r="B6315" t="s">
        <v>12764</v>
      </c>
      <c r="C6315" t="s">
        <v>12164</v>
      </c>
      <c r="E6315">
        <v>8.6</v>
      </c>
      <c r="F6315">
        <v>3.63</v>
      </c>
      <c r="G6315">
        <v>107</v>
      </c>
      <c r="H6315" t="s">
        <v>17557</v>
      </c>
      <c r="I6315" t="s">
        <v>14</v>
      </c>
    </row>
    <row r="6316" spans="1:9" x14ac:dyDescent="0.15">
      <c r="A6316" t="s">
        <v>4831</v>
      </c>
      <c r="B6316" t="s">
        <v>12865</v>
      </c>
      <c r="C6316" t="s">
        <v>12164</v>
      </c>
      <c r="E6316">
        <v>7</v>
      </c>
      <c r="F6316">
        <v>3.86</v>
      </c>
      <c r="G6316">
        <v>345</v>
      </c>
      <c r="H6316" t="s">
        <v>17557</v>
      </c>
      <c r="I6316" t="s">
        <v>178</v>
      </c>
    </row>
    <row r="6317" spans="1:9" x14ac:dyDescent="0.15">
      <c r="A6317" t="s">
        <v>1729</v>
      </c>
      <c r="B6317" t="s">
        <v>12993</v>
      </c>
      <c r="C6317" t="s">
        <v>12164</v>
      </c>
      <c r="E6317">
        <v>6.2</v>
      </c>
      <c r="F6317">
        <v>3.24</v>
      </c>
      <c r="G6317">
        <v>3296</v>
      </c>
      <c r="H6317" t="s">
        <v>17557</v>
      </c>
      <c r="I6317" t="s">
        <v>12</v>
      </c>
    </row>
    <row r="6318" spans="1:9" x14ac:dyDescent="0.15">
      <c r="A6318" t="s">
        <v>5994</v>
      </c>
      <c r="B6318" t="s">
        <v>13436</v>
      </c>
      <c r="C6318" t="s">
        <v>12164</v>
      </c>
      <c r="E6318">
        <v>4.7</v>
      </c>
      <c r="F6318">
        <v>3.35</v>
      </c>
      <c r="G6318">
        <v>725</v>
      </c>
      <c r="H6318" t="s">
        <v>17557</v>
      </c>
      <c r="I6318" t="s">
        <v>10</v>
      </c>
    </row>
    <row r="6319" spans="1:9" x14ac:dyDescent="0.15">
      <c r="A6319" t="s">
        <v>6061</v>
      </c>
      <c r="B6319" t="s">
        <v>13475</v>
      </c>
      <c r="C6319" t="s">
        <v>12164</v>
      </c>
      <c r="E6319">
        <v>4.5999999999999996</v>
      </c>
      <c r="F6319">
        <v>3.2</v>
      </c>
      <c r="G6319">
        <v>280</v>
      </c>
      <c r="H6319" t="s">
        <v>17557</v>
      </c>
      <c r="I6319" t="s">
        <v>10</v>
      </c>
    </row>
    <row r="6320" spans="1:9" x14ac:dyDescent="0.15">
      <c r="A6320" t="s">
        <v>6736</v>
      </c>
      <c r="B6320" t="s">
        <v>13773</v>
      </c>
      <c r="C6320" t="s">
        <v>12164</v>
      </c>
      <c r="E6320">
        <v>9.5</v>
      </c>
      <c r="F6320">
        <v>3.64</v>
      </c>
      <c r="G6320">
        <v>105</v>
      </c>
      <c r="H6320" t="s">
        <v>17557</v>
      </c>
      <c r="I6320" t="s">
        <v>294</v>
      </c>
    </row>
    <row r="6321" spans="1:9" x14ac:dyDescent="0.15">
      <c r="A6321" t="s">
        <v>7123</v>
      </c>
      <c r="B6321" t="s">
        <v>13957</v>
      </c>
      <c r="C6321" t="s">
        <v>12164</v>
      </c>
      <c r="E6321">
        <v>5.8</v>
      </c>
      <c r="F6321">
        <v>3.51</v>
      </c>
      <c r="G6321">
        <v>509</v>
      </c>
      <c r="H6321" t="s">
        <v>17557</v>
      </c>
      <c r="I6321" t="s">
        <v>110</v>
      </c>
    </row>
    <row r="6322" spans="1:9" x14ac:dyDescent="0.15">
      <c r="A6322" t="s">
        <v>8625</v>
      </c>
      <c r="B6322" t="s">
        <v>14672</v>
      </c>
      <c r="C6322" t="s">
        <v>12164</v>
      </c>
      <c r="E6322">
        <v>5.3</v>
      </c>
      <c r="F6322">
        <v>3.49</v>
      </c>
      <c r="G6322">
        <v>312</v>
      </c>
      <c r="H6322" t="s">
        <v>17557</v>
      </c>
      <c r="I6322" t="s">
        <v>169</v>
      </c>
    </row>
    <row r="6323" spans="1:9" x14ac:dyDescent="0.15">
      <c r="A6323" t="s">
        <v>8916</v>
      </c>
      <c r="B6323" t="s">
        <v>14828</v>
      </c>
      <c r="C6323" t="s">
        <v>12164</v>
      </c>
      <c r="E6323">
        <v>5.8</v>
      </c>
      <c r="F6323">
        <v>3.38</v>
      </c>
      <c r="G6323">
        <v>235</v>
      </c>
      <c r="H6323" t="s">
        <v>17557</v>
      </c>
      <c r="I6323" t="s">
        <v>120</v>
      </c>
    </row>
    <row r="6324" spans="1:9" x14ac:dyDescent="0.15">
      <c r="A6324" t="s">
        <v>8917</v>
      </c>
      <c r="B6324" t="s">
        <v>14829</v>
      </c>
      <c r="C6324" t="s">
        <v>12164</v>
      </c>
      <c r="E6324">
        <v>5.8</v>
      </c>
      <c r="F6324">
        <v>3.45</v>
      </c>
      <c r="G6324">
        <v>229</v>
      </c>
      <c r="H6324" t="s">
        <v>17557</v>
      </c>
      <c r="I6324" t="s">
        <v>120</v>
      </c>
    </row>
    <row r="6325" spans="1:9" x14ac:dyDescent="0.15">
      <c r="A6325" t="s">
        <v>9167</v>
      </c>
      <c r="B6325" t="s">
        <v>14976</v>
      </c>
      <c r="C6325" t="s">
        <v>12164</v>
      </c>
      <c r="E6325">
        <v>5.23</v>
      </c>
      <c r="F6325">
        <v>3.51</v>
      </c>
      <c r="G6325">
        <v>319</v>
      </c>
      <c r="H6325" t="s">
        <v>17557</v>
      </c>
      <c r="I6325" t="s">
        <v>17564</v>
      </c>
    </row>
    <row r="6326" spans="1:9" x14ac:dyDescent="0.15">
      <c r="A6326" t="s">
        <v>9300</v>
      </c>
      <c r="B6326" t="s">
        <v>15038</v>
      </c>
      <c r="C6326" t="s">
        <v>12164</v>
      </c>
      <c r="E6326">
        <v>5.8</v>
      </c>
      <c r="F6326">
        <v>3.42</v>
      </c>
      <c r="G6326">
        <v>2102</v>
      </c>
      <c r="H6326" t="s">
        <v>17557</v>
      </c>
      <c r="I6326" t="s">
        <v>236</v>
      </c>
    </row>
    <row r="6327" spans="1:9" x14ac:dyDescent="0.15">
      <c r="A6327" t="s">
        <v>9755</v>
      </c>
      <c r="B6327" t="s">
        <v>15294</v>
      </c>
      <c r="C6327" t="s">
        <v>12164</v>
      </c>
      <c r="E6327">
        <v>6</v>
      </c>
      <c r="F6327">
        <v>3.57</v>
      </c>
      <c r="G6327">
        <v>943</v>
      </c>
      <c r="H6327" t="s">
        <v>17557</v>
      </c>
      <c r="I6327" t="s">
        <v>42</v>
      </c>
    </row>
    <row r="6328" spans="1:9" x14ac:dyDescent="0.15">
      <c r="A6328" t="s">
        <v>11363</v>
      </c>
      <c r="B6328" t="s">
        <v>16066</v>
      </c>
      <c r="C6328" t="s">
        <v>12164</v>
      </c>
      <c r="E6328">
        <v>11</v>
      </c>
      <c r="F6328">
        <v>3.66</v>
      </c>
      <c r="G6328">
        <v>146</v>
      </c>
      <c r="H6328" t="s">
        <v>17567</v>
      </c>
      <c r="I6328" t="s">
        <v>17569</v>
      </c>
    </row>
    <row r="6329" spans="1:9" x14ac:dyDescent="0.15">
      <c r="A6329" t="s">
        <v>9843</v>
      </c>
      <c r="B6329" t="s">
        <v>15339</v>
      </c>
      <c r="C6329" t="s">
        <v>9844</v>
      </c>
      <c r="E6329">
        <v>8.5</v>
      </c>
      <c r="F6329">
        <v>3.46</v>
      </c>
      <c r="G6329">
        <v>1</v>
      </c>
      <c r="H6329" t="s">
        <v>17557</v>
      </c>
      <c r="I6329" t="s">
        <v>17565</v>
      </c>
    </row>
    <row r="6330" spans="1:9" x14ac:dyDescent="0.15">
      <c r="A6330" t="s">
        <v>7916</v>
      </c>
      <c r="B6330" t="s">
        <v>7916</v>
      </c>
      <c r="C6330" t="s">
        <v>7917</v>
      </c>
      <c r="E6330">
        <v>6.9</v>
      </c>
      <c r="F6330">
        <v>3.63</v>
      </c>
      <c r="G6330">
        <v>53</v>
      </c>
      <c r="H6330" t="s">
        <v>17557</v>
      </c>
      <c r="I6330" t="s">
        <v>470</v>
      </c>
    </row>
    <row r="6331" spans="1:9" x14ac:dyDescent="0.15">
      <c r="A6331" t="s">
        <v>9205</v>
      </c>
      <c r="B6331" t="s">
        <v>14994</v>
      </c>
      <c r="C6331" t="s">
        <v>14995</v>
      </c>
      <c r="E6331">
        <v>6</v>
      </c>
      <c r="F6331">
        <v>3.98</v>
      </c>
      <c r="G6331">
        <v>102</v>
      </c>
      <c r="H6331" t="s">
        <v>17557</v>
      </c>
      <c r="I6331" t="s">
        <v>17564</v>
      </c>
    </row>
    <row r="6332" spans="1:9" x14ac:dyDescent="0.15">
      <c r="A6332" t="s">
        <v>10476</v>
      </c>
      <c r="B6332" t="s">
        <v>15642</v>
      </c>
      <c r="C6332" t="s">
        <v>14995</v>
      </c>
      <c r="E6332">
        <v>7</v>
      </c>
      <c r="F6332">
        <v>3.87</v>
      </c>
      <c r="G6332">
        <v>122</v>
      </c>
      <c r="H6332" t="s">
        <v>17557</v>
      </c>
      <c r="I6332" t="s">
        <v>395</v>
      </c>
    </row>
    <row r="6333" spans="1:9" x14ac:dyDescent="0.15">
      <c r="A6333" t="s">
        <v>5644</v>
      </c>
      <c r="B6333" t="s">
        <v>13284</v>
      </c>
      <c r="C6333" t="s">
        <v>2633</v>
      </c>
      <c r="E6333">
        <v>7</v>
      </c>
      <c r="F6333">
        <v>3.77</v>
      </c>
      <c r="G6333">
        <v>153</v>
      </c>
      <c r="H6333" t="s">
        <v>17557</v>
      </c>
      <c r="I6333" t="s">
        <v>12</v>
      </c>
    </row>
    <row r="6334" spans="1:9" x14ac:dyDescent="0.15">
      <c r="A6334" t="s">
        <v>11461</v>
      </c>
      <c r="B6334" t="s">
        <v>11461</v>
      </c>
      <c r="C6334" t="s">
        <v>11462</v>
      </c>
      <c r="E6334">
        <v>5</v>
      </c>
      <c r="F6334">
        <v>3.28</v>
      </c>
      <c r="G6334">
        <v>169</v>
      </c>
      <c r="H6334" t="s">
        <v>17567</v>
      </c>
      <c r="I6334" t="s">
        <v>108</v>
      </c>
    </row>
    <row r="6335" spans="1:9" ht="24" x14ac:dyDescent="0.15">
      <c r="A6335" s="1" t="s">
        <v>3310</v>
      </c>
      <c r="B6335" t="s">
        <v>11461</v>
      </c>
      <c r="C6335" t="s">
        <v>11462</v>
      </c>
      <c r="E6335">
        <v>5</v>
      </c>
      <c r="F6335">
        <v>3.28</v>
      </c>
      <c r="G6335">
        <v>169</v>
      </c>
      <c r="H6335" t="s">
        <v>17567</v>
      </c>
      <c r="I6335" t="s">
        <v>108</v>
      </c>
    </row>
    <row r="6336" spans="1:9" x14ac:dyDescent="0.15">
      <c r="A6336" t="s">
        <v>11760</v>
      </c>
      <c r="B6336" t="s">
        <v>11760</v>
      </c>
      <c r="C6336" t="s">
        <v>11462</v>
      </c>
      <c r="E6336">
        <v>5.0999999999999996</v>
      </c>
      <c r="F6336">
        <v>3.37</v>
      </c>
      <c r="G6336">
        <v>706</v>
      </c>
      <c r="H6336" t="s">
        <v>17567</v>
      </c>
      <c r="I6336" t="s">
        <v>206</v>
      </c>
    </row>
    <row r="6337" spans="1:9" ht="24" x14ac:dyDescent="0.15">
      <c r="A6337" s="1" t="s">
        <v>3310</v>
      </c>
      <c r="B6337" t="s">
        <v>11760</v>
      </c>
      <c r="C6337" t="s">
        <v>11462</v>
      </c>
      <c r="E6337">
        <v>5.0999999999999996</v>
      </c>
      <c r="F6337">
        <v>3.37</v>
      </c>
      <c r="G6337">
        <v>706</v>
      </c>
      <c r="H6337" t="s">
        <v>17567</v>
      </c>
      <c r="I6337" t="s">
        <v>206</v>
      </c>
    </row>
    <row r="6338" spans="1:9" x14ac:dyDescent="0.15">
      <c r="A6338" t="s">
        <v>5709</v>
      </c>
      <c r="B6338" t="s">
        <v>5709</v>
      </c>
      <c r="C6338" t="s">
        <v>5710</v>
      </c>
      <c r="E6338">
        <v>6.8</v>
      </c>
      <c r="F6338">
        <v>4.0599999999999996</v>
      </c>
      <c r="G6338">
        <v>138</v>
      </c>
      <c r="H6338" t="s">
        <v>17557</v>
      </c>
      <c r="I6338" t="s">
        <v>12</v>
      </c>
    </row>
    <row r="6339" spans="1:9" x14ac:dyDescent="0.15">
      <c r="A6339" t="s">
        <v>3730</v>
      </c>
      <c r="B6339" t="s">
        <v>12388</v>
      </c>
      <c r="C6339" t="s">
        <v>12389</v>
      </c>
      <c r="E6339">
        <v>8</v>
      </c>
      <c r="F6339">
        <v>3.91</v>
      </c>
      <c r="G6339">
        <v>116</v>
      </c>
      <c r="H6339" t="s">
        <v>17557</v>
      </c>
      <c r="I6339" t="s">
        <v>58</v>
      </c>
    </row>
    <row r="6340" spans="1:9" x14ac:dyDescent="0.15">
      <c r="A6340" t="s">
        <v>5018</v>
      </c>
      <c r="B6340" t="s">
        <v>12965</v>
      </c>
      <c r="C6340" t="s">
        <v>12389</v>
      </c>
      <c r="E6340">
        <v>8</v>
      </c>
      <c r="F6340">
        <v>4.0199999999999996</v>
      </c>
      <c r="G6340">
        <v>93</v>
      </c>
      <c r="H6340" t="s">
        <v>17557</v>
      </c>
      <c r="I6340" t="s">
        <v>178</v>
      </c>
    </row>
    <row r="6341" spans="1:9" x14ac:dyDescent="0.15">
      <c r="A6341" t="s">
        <v>1748</v>
      </c>
      <c r="B6341" t="s">
        <v>12152</v>
      </c>
      <c r="C6341" t="s">
        <v>3125</v>
      </c>
      <c r="E6341">
        <v>6.1</v>
      </c>
      <c r="F6341">
        <v>3.81</v>
      </c>
      <c r="G6341">
        <v>619</v>
      </c>
      <c r="H6341" t="s">
        <v>17557</v>
      </c>
      <c r="I6341" t="s">
        <v>67</v>
      </c>
    </row>
    <row r="6342" spans="1:9" x14ac:dyDescent="0.15">
      <c r="A6342" t="s">
        <v>3669</v>
      </c>
      <c r="B6342" t="s">
        <v>12352</v>
      </c>
      <c r="C6342" t="s">
        <v>3125</v>
      </c>
      <c r="E6342">
        <v>7.5</v>
      </c>
      <c r="F6342">
        <v>4</v>
      </c>
      <c r="G6342">
        <v>375</v>
      </c>
      <c r="H6342" t="s">
        <v>17557</v>
      </c>
      <c r="I6342" t="s">
        <v>58</v>
      </c>
    </row>
    <row r="6343" spans="1:9" x14ac:dyDescent="0.15">
      <c r="A6343" t="s">
        <v>4159</v>
      </c>
      <c r="B6343" t="s">
        <v>4159</v>
      </c>
      <c r="C6343" t="s">
        <v>3125</v>
      </c>
      <c r="E6343">
        <v>10</v>
      </c>
      <c r="F6343">
        <v>4.2699999999999996</v>
      </c>
      <c r="G6343">
        <v>1024</v>
      </c>
      <c r="H6343" t="s">
        <v>17557</v>
      </c>
      <c r="I6343" t="s">
        <v>14</v>
      </c>
    </row>
    <row r="6344" spans="1:9" x14ac:dyDescent="0.15">
      <c r="A6344" t="s">
        <v>4219</v>
      </c>
      <c r="B6344" t="s">
        <v>4219</v>
      </c>
      <c r="C6344" t="s">
        <v>3125</v>
      </c>
      <c r="E6344">
        <v>8</v>
      </c>
      <c r="F6344">
        <v>4.04</v>
      </c>
      <c r="G6344">
        <v>664</v>
      </c>
      <c r="H6344" t="s">
        <v>17557</v>
      </c>
      <c r="I6344" t="s">
        <v>14</v>
      </c>
    </row>
    <row r="6345" spans="1:9" x14ac:dyDescent="0.15">
      <c r="A6345" t="s">
        <v>4276</v>
      </c>
      <c r="B6345" t="s">
        <v>12634</v>
      </c>
      <c r="C6345" t="s">
        <v>3125</v>
      </c>
      <c r="E6345">
        <v>11</v>
      </c>
      <c r="F6345">
        <v>3.96</v>
      </c>
      <c r="G6345">
        <v>444</v>
      </c>
      <c r="H6345" t="s">
        <v>17557</v>
      </c>
      <c r="I6345" t="s">
        <v>14</v>
      </c>
    </row>
    <row r="6346" spans="1:9" x14ac:dyDescent="0.15">
      <c r="A6346" t="s">
        <v>1751</v>
      </c>
      <c r="B6346" t="s">
        <v>1751</v>
      </c>
      <c r="C6346" t="s">
        <v>3125</v>
      </c>
      <c r="E6346">
        <v>6.5</v>
      </c>
      <c r="F6346">
        <v>4.07</v>
      </c>
      <c r="G6346">
        <v>2968</v>
      </c>
      <c r="H6346" t="s">
        <v>17557</v>
      </c>
      <c r="I6346" t="s">
        <v>12</v>
      </c>
    </row>
    <row r="6347" spans="1:9" x14ac:dyDescent="0.15">
      <c r="A6347" t="s">
        <v>5172</v>
      </c>
      <c r="B6347" t="s">
        <v>5172</v>
      </c>
      <c r="C6347" t="s">
        <v>3125</v>
      </c>
      <c r="E6347">
        <v>7.5</v>
      </c>
      <c r="F6347">
        <v>4.16</v>
      </c>
      <c r="G6347">
        <v>663</v>
      </c>
      <c r="H6347" t="s">
        <v>17557</v>
      </c>
      <c r="I6347" t="s">
        <v>12</v>
      </c>
    </row>
    <row r="6348" spans="1:9" x14ac:dyDescent="0.15">
      <c r="A6348" t="s">
        <v>5199</v>
      </c>
      <c r="B6348" t="s">
        <v>13058</v>
      </c>
      <c r="C6348" t="s">
        <v>3125</v>
      </c>
      <c r="E6348">
        <v>7.2</v>
      </c>
      <c r="F6348">
        <v>4.1100000000000003</v>
      </c>
      <c r="G6348">
        <v>545</v>
      </c>
      <c r="H6348" t="s">
        <v>17557</v>
      </c>
      <c r="I6348" t="s">
        <v>12</v>
      </c>
    </row>
    <row r="6349" spans="1:9" x14ac:dyDescent="0.15">
      <c r="A6349" t="s">
        <v>5587</v>
      </c>
      <c r="B6349" t="s">
        <v>13264</v>
      </c>
      <c r="C6349" t="s">
        <v>3125</v>
      </c>
      <c r="E6349">
        <v>7.6</v>
      </c>
      <c r="F6349">
        <v>3.92</v>
      </c>
      <c r="G6349">
        <v>171</v>
      </c>
      <c r="H6349" t="s">
        <v>17557</v>
      </c>
      <c r="I6349" t="s">
        <v>12</v>
      </c>
    </row>
    <row r="6350" spans="1:9" x14ac:dyDescent="0.15">
      <c r="A6350" t="s">
        <v>1745</v>
      </c>
      <c r="B6350" t="s">
        <v>1745</v>
      </c>
      <c r="C6350" t="s">
        <v>3125</v>
      </c>
      <c r="E6350">
        <v>5.5</v>
      </c>
      <c r="F6350">
        <v>4.0999999999999996</v>
      </c>
      <c r="G6350">
        <v>659</v>
      </c>
      <c r="H6350" t="s">
        <v>17557</v>
      </c>
      <c r="I6350" t="s">
        <v>10</v>
      </c>
    </row>
    <row r="6351" spans="1:9" x14ac:dyDescent="0.15">
      <c r="A6351" t="s">
        <v>2708</v>
      </c>
      <c r="B6351" t="s">
        <v>2708</v>
      </c>
      <c r="C6351" t="s">
        <v>3125</v>
      </c>
      <c r="E6351">
        <v>6.8</v>
      </c>
      <c r="F6351">
        <v>4.03</v>
      </c>
      <c r="G6351">
        <v>1071</v>
      </c>
      <c r="H6351" t="s">
        <v>17557</v>
      </c>
      <c r="I6351" t="s">
        <v>20</v>
      </c>
    </row>
    <row r="6352" spans="1:9" x14ac:dyDescent="0.15">
      <c r="A6352" t="s">
        <v>6403</v>
      </c>
      <c r="B6352" t="s">
        <v>6403</v>
      </c>
      <c r="C6352" t="s">
        <v>3125</v>
      </c>
      <c r="E6352">
        <v>9</v>
      </c>
      <c r="F6352">
        <v>4.05</v>
      </c>
      <c r="G6352">
        <v>654</v>
      </c>
      <c r="H6352" t="s">
        <v>17557</v>
      </c>
      <c r="I6352" t="s">
        <v>20</v>
      </c>
    </row>
    <row r="6353" spans="1:9" x14ac:dyDescent="0.15">
      <c r="A6353" t="s">
        <v>6460</v>
      </c>
      <c r="B6353" t="s">
        <v>13655</v>
      </c>
      <c r="C6353" t="s">
        <v>3125</v>
      </c>
      <c r="E6353">
        <v>8.5</v>
      </c>
      <c r="F6353">
        <v>3.92</v>
      </c>
      <c r="G6353">
        <v>257</v>
      </c>
      <c r="H6353" t="s">
        <v>17557</v>
      </c>
      <c r="I6353" t="s">
        <v>20</v>
      </c>
    </row>
    <row r="6354" spans="1:9" x14ac:dyDescent="0.15">
      <c r="A6354" t="s">
        <v>6547</v>
      </c>
      <c r="B6354" t="s">
        <v>6547</v>
      </c>
      <c r="C6354" t="s">
        <v>3125</v>
      </c>
      <c r="E6354">
        <v>7</v>
      </c>
      <c r="F6354">
        <v>4.26</v>
      </c>
      <c r="G6354">
        <v>116</v>
      </c>
      <c r="H6354" t="s">
        <v>17557</v>
      </c>
      <c r="I6354" t="s">
        <v>20</v>
      </c>
    </row>
    <row r="6355" spans="1:9" x14ac:dyDescent="0.15">
      <c r="A6355" t="s">
        <v>7220</v>
      </c>
      <c r="B6355" t="s">
        <v>7220</v>
      </c>
      <c r="C6355" t="s">
        <v>3125</v>
      </c>
      <c r="E6355">
        <v>13.7</v>
      </c>
      <c r="F6355">
        <v>4.32</v>
      </c>
      <c r="G6355">
        <v>104</v>
      </c>
      <c r="H6355" t="s">
        <v>17557</v>
      </c>
      <c r="I6355" t="s">
        <v>238</v>
      </c>
    </row>
    <row r="6356" spans="1:9" x14ac:dyDescent="0.15">
      <c r="A6356" t="s">
        <v>7224</v>
      </c>
      <c r="B6356" t="s">
        <v>14002</v>
      </c>
      <c r="C6356" t="s">
        <v>3125</v>
      </c>
      <c r="E6356">
        <v>6</v>
      </c>
      <c r="F6356">
        <v>4.03</v>
      </c>
      <c r="G6356">
        <v>93</v>
      </c>
      <c r="H6356" t="s">
        <v>17557</v>
      </c>
      <c r="I6356" t="s">
        <v>238</v>
      </c>
    </row>
    <row r="6357" spans="1:9" x14ac:dyDescent="0.15">
      <c r="A6357" t="s">
        <v>7273</v>
      </c>
      <c r="B6357" t="s">
        <v>7273</v>
      </c>
      <c r="C6357" t="s">
        <v>3125</v>
      </c>
      <c r="E6357">
        <v>11.7</v>
      </c>
      <c r="F6357">
        <v>4.2</v>
      </c>
      <c r="G6357">
        <v>37</v>
      </c>
      <c r="H6357" t="s">
        <v>17557</v>
      </c>
      <c r="I6357" t="s">
        <v>17558</v>
      </c>
    </row>
    <row r="6358" spans="1:9" x14ac:dyDescent="0.15">
      <c r="A6358" t="s">
        <v>1746</v>
      </c>
      <c r="B6358" t="s">
        <v>1746</v>
      </c>
      <c r="C6358" t="s">
        <v>3125</v>
      </c>
      <c r="E6358">
        <v>6.8</v>
      </c>
      <c r="F6358">
        <v>3.99</v>
      </c>
      <c r="G6358">
        <v>784</v>
      </c>
      <c r="H6358" t="s">
        <v>17557</v>
      </c>
      <c r="I6358" t="s">
        <v>112</v>
      </c>
    </row>
    <row r="6359" spans="1:9" x14ac:dyDescent="0.15">
      <c r="A6359" t="s">
        <v>8319</v>
      </c>
      <c r="B6359" t="s">
        <v>8319</v>
      </c>
      <c r="C6359" t="s">
        <v>3125</v>
      </c>
      <c r="E6359">
        <v>7.6</v>
      </c>
      <c r="F6359">
        <v>3.73</v>
      </c>
      <c r="G6359">
        <v>368</v>
      </c>
      <c r="H6359" t="s">
        <v>17557</v>
      </c>
      <c r="I6359" t="s">
        <v>24</v>
      </c>
    </row>
    <row r="6360" spans="1:9" x14ac:dyDescent="0.15">
      <c r="A6360" t="s">
        <v>8602</v>
      </c>
      <c r="B6360" t="s">
        <v>8602</v>
      </c>
      <c r="C6360" t="s">
        <v>3125</v>
      </c>
      <c r="E6360">
        <v>5</v>
      </c>
      <c r="F6360">
        <v>3.84</v>
      </c>
      <c r="G6360">
        <v>601</v>
      </c>
      <c r="H6360" t="s">
        <v>17557</v>
      </c>
      <c r="I6360" t="s">
        <v>169</v>
      </c>
    </row>
    <row r="6361" spans="1:9" x14ac:dyDescent="0.15">
      <c r="A6361" t="s">
        <v>8806</v>
      </c>
      <c r="B6361" t="s">
        <v>8806</v>
      </c>
      <c r="C6361" t="s">
        <v>3125</v>
      </c>
      <c r="E6361">
        <v>13</v>
      </c>
      <c r="F6361">
        <v>4.3099999999999996</v>
      </c>
      <c r="G6361">
        <v>686</v>
      </c>
      <c r="H6361" t="s">
        <v>17557</v>
      </c>
      <c r="I6361" t="s">
        <v>103</v>
      </c>
    </row>
    <row r="6362" spans="1:9" x14ac:dyDescent="0.15">
      <c r="A6362" t="s">
        <v>9068</v>
      </c>
      <c r="B6362" t="s">
        <v>14922</v>
      </c>
      <c r="C6362" t="s">
        <v>3125</v>
      </c>
      <c r="E6362">
        <v>5</v>
      </c>
      <c r="F6362">
        <v>3.78</v>
      </c>
      <c r="G6362">
        <v>356</v>
      </c>
      <c r="H6362" t="s">
        <v>17557</v>
      </c>
      <c r="I6362" t="s">
        <v>90</v>
      </c>
    </row>
    <row r="6363" spans="1:9" x14ac:dyDescent="0.15">
      <c r="A6363" t="s">
        <v>9419</v>
      </c>
      <c r="B6363" t="s">
        <v>9419</v>
      </c>
      <c r="C6363" t="s">
        <v>3125</v>
      </c>
      <c r="E6363">
        <v>9.5</v>
      </c>
      <c r="F6363">
        <v>4.0599999999999996</v>
      </c>
      <c r="G6363">
        <v>525</v>
      </c>
      <c r="H6363" t="s">
        <v>17557</v>
      </c>
      <c r="I6363" t="s">
        <v>105</v>
      </c>
    </row>
    <row r="6364" spans="1:9" x14ac:dyDescent="0.15">
      <c r="A6364" t="s">
        <v>9712</v>
      </c>
      <c r="B6364" t="s">
        <v>15273</v>
      </c>
      <c r="C6364" t="s">
        <v>3125</v>
      </c>
      <c r="E6364">
        <v>13.5</v>
      </c>
      <c r="F6364">
        <v>4.21</v>
      </c>
      <c r="G6364">
        <v>139</v>
      </c>
      <c r="H6364" t="s">
        <v>17557</v>
      </c>
      <c r="I6364" t="s">
        <v>508</v>
      </c>
    </row>
    <row r="6365" spans="1:9" x14ac:dyDescent="0.15">
      <c r="A6365" t="s">
        <v>10455</v>
      </c>
      <c r="B6365" t="s">
        <v>10455</v>
      </c>
      <c r="C6365" t="s">
        <v>3125</v>
      </c>
      <c r="E6365">
        <v>10.4</v>
      </c>
      <c r="F6365">
        <v>4.26</v>
      </c>
      <c r="G6365">
        <v>267</v>
      </c>
      <c r="H6365" t="s">
        <v>17557</v>
      </c>
      <c r="I6365" t="s">
        <v>395</v>
      </c>
    </row>
    <row r="6366" spans="1:9" x14ac:dyDescent="0.15">
      <c r="A6366" t="s">
        <v>11494</v>
      </c>
      <c r="B6366" t="s">
        <v>11494</v>
      </c>
      <c r="C6366" t="s">
        <v>3125</v>
      </c>
      <c r="E6366">
        <v>5.5</v>
      </c>
      <c r="F6366">
        <v>3.84</v>
      </c>
      <c r="G6366">
        <v>88</v>
      </c>
      <c r="H6366" t="s">
        <v>17567</v>
      </c>
      <c r="I6366" t="s">
        <v>108</v>
      </c>
    </row>
    <row r="6367" spans="1:9" x14ac:dyDescent="0.15">
      <c r="A6367" t="s">
        <v>11514</v>
      </c>
      <c r="B6367" t="s">
        <v>16153</v>
      </c>
      <c r="C6367" t="s">
        <v>3125</v>
      </c>
      <c r="E6367">
        <v>5.2</v>
      </c>
      <c r="F6367">
        <v>3.86</v>
      </c>
      <c r="G6367">
        <v>73</v>
      </c>
      <c r="H6367" t="s">
        <v>17567</v>
      </c>
      <c r="I6367" t="s">
        <v>108</v>
      </c>
    </row>
    <row r="6368" spans="1:9" x14ac:dyDescent="0.15">
      <c r="A6368" t="s">
        <v>11728</v>
      </c>
      <c r="B6368" t="s">
        <v>11728</v>
      </c>
      <c r="C6368" t="s">
        <v>3125</v>
      </c>
      <c r="E6368">
        <v>6.2</v>
      </c>
      <c r="F6368">
        <v>3.78</v>
      </c>
      <c r="G6368">
        <v>58</v>
      </c>
      <c r="H6368" t="s">
        <v>17567</v>
      </c>
      <c r="I6368" t="s">
        <v>452</v>
      </c>
    </row>
    <row r="6369" spans="1:9" x14ac:dyDescent="0.15">
      <c r="A6369" t="s">
        <v>1747</v>
      </c>
      <c r="B6369" t="s">
        <v>1747</v>
      </c>
      <c r="C6369" t="s">
        <v>3125</v>
      </c>
      <c r="E6369">
        <v>5.8</v>
      </c>
      <c r="F6369">
        <v>3.52</v>
      </c>
      <c r="G6369">
        <v>633</v>
      </c>
      <c r="H6369" t="s">
        <v>17574</v>
      </c>
      <c r="I6369" t="s">
        <v>537</v>
      </c>
    </row>
    <row r="6370" spans="1:9" x14ac:dyDescent="0.15">
      <c r="A6370" t="s">
        <v>3874</v>
      </c>
      <c r="B6370" t="s">
        <v>12454</v>
      </c>
      <c r="C6370" t="s">
        <v>3875</v>
      </c>
      <c r="E6370">
        <v>6</v>
      </c>
      <c r="F6370">
        <v>3.47</v>
      </c>
      <c r="G6370">
        <v>83</v>
      </c>
      <c r="H6370" t="s">
        <v>17557</v>
      </c>
      <c r="I6370" t="s">
        <v>65</v>
      </c>
    </row>
    <row r="6371" spans="1:9" x14ac:dyDescent="0.15">
      <c r="A6371" t="s">
        <v>6276</v>
      </c>
      <c r="B6371" t="s">
        <v>13577</v>
      </c>
      <c r="C6371" t="s">
        <v>3875</v>
      </c>
      <c r="E6371">
        <v>7</v>
      </c>
      <c r="F6371">
        <v>3.74</v>
      </c>
      <c r="G6371">
        <v>550</v>
      </c>
      <c r="H6371" t="s">
        <v>17557</v>
      </c>
      <c r="I6371" t="s">
        <v>78</v>
      </c>
    </row>
    <row r="6372" spans="1:9" x14ac:dyDescent="0.15">
      <c r="A6372" t="s">
        <v>7280</v>
      </c>
      <c r="B6372" t="s">
        <v>7280</v>
      </c>
      <c r="C6372" t="s">
        <v>3875</v>
      </c>
      <c r="E6372">
        <v>9</v>
      </c>
      <c r="F6372">
        <v>4.01</v>
      </c>
      <c r="G6372">
        <v>23</v>
      </c>
      <c r="H6372" t="s">
        <v>17557</v>
      </c>
      <c r="I6372" t="s">
        <v>17558</v>
      </c>
    </row>
    <row r="6373" spans="1:9" x14ac:dyDescent="0.15">
      <c r="A6373" t="s">
        <v>11247</v>
      </c>
      <c r="B6373" t="s">
        <v>11247</v>
      </c>
      <c r="C6373" t="s">
        <v>3875</v>
      </c>
      <c r="E6373">
        <v>6.5</v>
      </c>
      <c r="F6373">
        <v>3.84</v>
      </c>
      <c r="G6373">
        <v>132</v>
      </c>
      <c r="H6373" t="s">
        <v>17567</v>
      </c>
      <c r="I6373" t="s">
        <v>419</v>
      </c>
    </row>
    <row r="6374" spans="1:9" x14ac:dyDescent="0.15">
      <c r="A6374" t="s">
        <v>1760</v>
      </c>
      <c r="B6374" t="s">
        <v>1760</v>
      </c>
      <c r="C6374" t="s">
        <v>2604</v>
      </c>
      <c r="E6374">
        <v>4.8</v>
      </c>
      <c r="F6374">
        <v>3.66</v>
      </c>
      <c r="G6374">
        <v>184</v>
      </c>
      <c r="H6374" t="s">
        <v>17557</v>
      </c>
      <c r="I6374" t="s">
        <v>65</v>
      </c>
    </row>
    <row r="6375" spans="1:9" x14ac:dyDescent="0.15">
      <c r="A6375" t="s">
        <v>4424</v>
      </c>
      <c r="B6375" t="s">
        <v>4424</v>
      </c>
      <c r="C6375" t="s">
        <v>2604</v>
      </c>
      <c r="E6375">
        <v>8.5</v>
      </c>
      <c r="F6375">
        <v>4.0599999999999996</v>
      </c>
      <c r="G6375">
        <v>203</v>
      </c>
      <c r="H6375" t="s">
        <v>17557</v>
      </c>
      <c r="I6375" t="s">
        <v>14</v>
      </c>
    </row>
    <row r="6376" spans="1:9" x14ac:dyDescent="0.15">
      <c r="A6376" t="s">
        <v>1759</v>
      </c>
      <c r="B6376" t="s">
        <v>1759</v>
      </c>
      <c r="C6376" t="s">
        <v>2604</v>
      </c>
      <c r="E6376">
        <v>7.2</v>
      </c>
      <c r="F6376">
        <v>4.05</v>
      </c>
      <c r="G6376">
        <v>926</v>
      </c>
      <c r="H6376" t="s">
        <v>17557</v>
      </c>
      <c r="I6376" t="s">
        <v>12</v>
      </c>
    </row>
    <row r="6377" spans="1:9" x14ac:dyDescent="0.15">
      <c r="A6377" t="s">
        <v>1758</v>
      </c>
      <c r="B6377" t="s">
        <v>1758</v>
      </c>
      <c r="C6377" t="s">
        <v>2604</v>
      </c>
      <c r="E6377">
        <v>4.8</v>
      </c>
      <c r="F6377">
        <v>3.77</v>
      </c>
      <c r="G6377">
        <v>223</v>
      </c>
      <c r="H6377" t="s">
        <v>17557</v>
      </c>
      <c r="I6377" t="s">
        <v>10</v>
      </c>
    </row>
    <row r="6378" spans="1:9" x14ac:dyDescent="0.15">
      <c r="A6378" t="s">
        <v>1754</v>
      </c>
      <c r="B6378" t="s">
        <v>1754</v>
      </c>
      <c r="C6378" t="s">
        <v>2604</v>
      </c>
      <c r="E6378">
        <v>5.7</v>
      </c>
      <c r="F6378">
        <v>3.76</v>
      </c>
      <c r="G6378">
        <v>182</v>
      </c>
      <c r="H6378" t="s">
        <v>17557</v>
      </c>
      <c r="I6378" t="s">
        <v>10</v>
      </c>
    </row>
    <row r="6379" spans="1:9" x14ac:dyDescent="0.15">
      <c r="A6379" t="s">
        <v>1756</v>
      </c>
      <c r="B6379" t="s">
        <v>1756</v>
      </c>
      <c r="C6379" t="s">
        <v>2604</v>
      </c>
      <c r="E6379">
        <v>5.8</v>
      </c>
      <c r="F6379">
        <v>3.75</v>
      </c>
      <c r="G6379">
        <v>194</v>
      </c>
      <c r="H6379" t="s">
        <v>17557</v>
      </c>
      <c r="I6379" t="s">
        <v>20</v>
      </c>
    </row>
    <row r="6380" spans="1:9" x14ac:dyDescent="0.15">
      <c r="A6380" t="s">
        <v>1753</v>
      </c>
      <c r="B6380" t="s">
        <v>1753</v>
      </c>
      <c r="C6380" t="s">
        <v>2604</v>
      </c>
      <c r="E6380">
        <v>5.7</v>
      </c>
      <c r="F6380">
        <v>3.76</v>
      </c>
      <c r="G6380">
        <v>153</v>
      </c>
      <c r="H6380" t="s">
        <v>17557</v>
      </c>
      <c r="I6380" t="s">
        <v>238</v>
      </c>
    </row>
    <row r="6381" spans="1:9" x14ac:dyDescent="0.15">
      <c r="A6381" t="s">
        <v>10055</v>
      </c>
      <c r="B6381" t="s">
        <v>10055</v>
      </c>
      <c r="C6381" t="s">
        <v>2604</v>
      </c>
      <c r="E6381">
        <v>4</v>
      </c>
      <c r="F6381">
        <v>3.88</v>
      </c>
      <c r="G6381">
        <v>109</v>
      </c>
      <c r="H6381" t="s">
        <v>17557</v>
      </c>
      <c r="I6381" t="s">
        <v>143</v>
      </c>
    </row>
    <row r="6382" spans="1:9" x14ac:dyDescent="0.15">
      <c r="A6382" t="s">
        <v>11502</v>
      </c>
      <c r="B6382" t="s">
        <v>11502</v>
      </c>
      <c r="C6382" t="s">
        <v>2604</v>
      </c>
      <c r="E6382">
        <v>5.2</v>
      </c>
      <c r="F6382">
        <v>3.78</v>
      </c>
      <c r="G6382">
        <v>85</v>
      </c>
      <c r="H6382" t="s">
        <v>17567</v>
      </c>
      <c r="I6382" t="s">
        <v>108</v>
      </c>
    </row>
    <row r="6383" spans="1:9" x14ac:dyDescent="0.15">
      <c r="A6383" t="s">
        <v>5357</v>
      </c>
      <c r="B6383" t="s">
        <v>5357</v>
      </c>
      <c r="C6383" t="s">
        <v>5358</v>
      </c>
      <c r="E6383">
        <v>6.7</v>
      </c>
      <c r="F6383">
        <v>2.84</v>
      </c>
      <c r="G6383">
        <v>290</v>
      </c>
      <c r="H6383" t="s">
        <v>17557</v>
      </c>
      <c r="I6383" t="s">
        <v>12</v>
      </c>
    </row>
    <row r="6384" spans="1:9" x14ac:dyDescent="0.15">
      <c r="A6384" t="s">
        <v>5795</v>
      </c>
      <c r="B6384" t="s">
        <v>13351</v>
      </c>
      <c r="C6384" t="s">
        <v>5358</v>
      </c>
      <c r="E6384">
        <v>6.8</v>
      </c>
      <c r="F6384">
        <v>2.76</v>
      </c>
      <c r="G6384">
        <v>120</v>
      </c>
      <c r="H6384" t="s">
        <v>17557</v>
      </c>
      <c r="I6384" t="s">
        <v>12</v>
      </c>
    </row>
    <row r="6385" spans="1:9" x14ac:dyDescent="0.15">
      <c r="A6385" t="s">
        <v>6606</v>
      </c>
      <c r="B6385" t="s">
        <v>6606</v>
      </c>
      <c r="C6385" t="s">
        <v>5358</v>
      </c>
      <c r="E6385">
        <v>5.4</v>
      </c>
      <c r="F6385">
        <v>3.36</v>
      </c>
      <c r="G6385">
        <v>429</v>
      </c>
      <c r="H6385" t="s">
        <v>17557</v>
      </c>
      <c r="I6385" t="s">
        <v>44</v>
      </c>
    </row>
    <row r="6386" spans="1:9" x14ac:dyDescent="0.15">
      <c r="A6386" t="s">
        <v>6711</v>
      </c>
      <c r="B6386" t="s">
        <v>13759</v>
      </c>
      <c r="C6386" t="s">
        <v>5358</v>
      </c>
      <c r="E6386">
        <v>7</v>
      </c>
      <c r="F6386">
        <v>3.31</v>
      </c>
      <c r="G6386">
        <v>268</v>
      </c>
      <c r="H6386" t="s">
        <v>17557</v>
      </c>
      <c r="I6386" t="s">
        <v>294</v>
      </c>
    </row>
    <row r="6387" spans="1:9" x14ac:dyDescent="0.15">
      <c r="A6387" t="s">
        <v>8815</v>
      </c>
      <c r="B6387" t="s">
        <v>8815</v>
      </c>
      <c r="C6387" t="s">
        <v>8816</v>
      </c>
      <c r="E6387">
        <v>10.5</v>
      </c>
      <c r="F6387">
        <v>3.43</v>
      </c>
      <c r="G6387">
        <v>317</v>
      </c>
      <c r="H6387" t="s">
        <v>17557</v>
      </c>
      <c r="I6387" t="s">
        <v>103</v>
      </c>
    </row>
    <row r="6388" spans="1:9" x14ac:dyDescent="0.15">
      <c r="A6388" t="s">
        <v>8881</v>
      </c>
      <c r="B6388" t="s">
        <v>8881</v>
      </c>
      <c r="C6388" t="s">
        <v>8816</v>
      </c>
      <c r="E6388">
        <v>4</v>
      </c>
      <c r="F6388">
        <v>3.72</v>
      </c>
      <c r="G6388">
        <v>94</v>
      </c>
      <c r="H6388" t="s">
        <v>17557</v>
      </c>
      <c r="I6388" t="s">
        <v>1556</v>
      </c>
    </row>
    <row r="6389" spans="1:9" x14ac:dyDescent="0.15">
      <c r="A6389" t="s">
        <v>9002</v>
      </c>
      <c r="B6389" t="s">
        <v>14886</v>
      </c>
      <c r="C6389" t="s">
        <v>8816</v>
      </c>
      <c r="E6389">
        <v>6</v>
      </c>
      <c r="F6389">
        <v>3.58</v>
      </c>
      <c r="G6389">
        <v>434</v>
      </c>
      <c r="H6389" t="s">
        <v>17557</v>
      </c>
      <c r="I6389" t="s">
        <v>276</v>
      </c>
    </row>
    <row r="6390" spans="1:9" x14ac:dyDescent="0.15">
      <c r="A6390" t="s">
        <v>9072</v>
      </c>
      <c r="B6390" t="s">
        <v>9072</v>
      </c>
      <c r="C6390" t="s">
        <v>8816</v>
      </c>
      <c r="E6390">
        <v>7.5</v>
      </c>
      <c r="F6390">
        <v>3.52</v>
      </c>
      <c r="G6390">
        <v>303</v>
      </c>
      <c r="H6390" t="s">
        <v>17557</v>
      </c>
      <c r="I6390" t="s">
        <v>90</v>
      </c>
    </row>
    <row r="6391" spans="1:9" x14ac:dyDescent="0.15">
      <c r="A6391" t="s">
        <v>9112</v>
      </c>
      <c r="B6391" t="s">
        <v>9112</v>
      </c>
      <c r="C6391" t="s">
        <v>8816</v>
      </c>
      <c r="E6391">
        <v>5.2</v>
      </c>
      <c r="F6391">
        <v>3.66</v>
      </c>
      <c r="G6391">
        <v>87</v>
      </c>
      <c r="H6391" t="s">
        <v>17557</v>
      </c>
      <c r="I6391" t="s">
        <v>90</v>
      </c>
    </row>
    <row r="6392" spans="1:9" x14ac:dyDescent="0.15">
      <c r="A6392" t="s">
        <v>9163</v>
      </c>
      <c r="B6392" t="s">
        <v>9163</v>
      </c>
      <c r="C6392" t="s">
        <v>8816</v>
      </c>
      <c r="E6392">
        <v>6</v>
      </c>
      <c r="F6392">
        <v>3.41</v>
      </c>
      <c r="G6392">
        <v>461</v>
      </c>
      <c r="H6392" t="s">
        <v>17557</v>
      </c>
      <c r="I6392" t="s">
        <v>17564</v>
      </c>
    </row>
    <row r="6393" spans="1:9" x14ac:dyDescent="0.15">
      <c r="A6393" t="s">
        <v>9225</v>
      </c>
      <c r="B6393" t="s">
        <v>9225</v>
      </c>
      <c r="C6393" t="s">
        <v>8816</v>
      </c>
      <c r="E6393">
        <v>5.8</v>
      </c>
      <c r="F6393">
        <v>3.61</v>
      </c>
      <c r="G6393">
        <v>60</v>
      </c>
      <c r="H6393" t="s">
        <v>17557</v>
      </c>
      <c r="I6393" t="s">
        <v>17564</v>
      </c>
    </row>
    <row r="6394" spans="1:9" x14ac:dyDescent="0.15">
      <c r="A6394" t="s">
        <v>9237</v>
      </c>
      <c r="B6394" t="s">
        <v>9237</v>
      </c>
      <c r="C6394" t="s">
        <v>8816</v>
      </c>
      <c r="E6394">
        <v>6</v>
      </c>
      <c r="F6394">
        <v>3.68</v>
      </c>
      <c r="G6394">
        <v>124</v>
      </c>
      <c r="H6394" t="s">
        <v>17557</v>
      </c>
      <c r="I6394" t="s">
        <v>1006</v>
      </c>
    </row>
    <row r="6395" spans="1:9" x14ac:dyDescent="0.15">
      <c r="A6395" t="s">
        <v>9267</v>
      </c>
      <c r="B6395" t="s">
        <v>9267</v>
      </c>
      <c r="C6395" t="s">
        <v>8816</v>
      </c>
      <c r="E6395">
        <v>11.2</v>
      </c>
      <c r="F6395">
        <v>3.4</v>
      </c>
      <c r="G6395">
        <v>302</v>
      </c>
      <c r="H6395" t="s">
        <v>17557</v>
      </c>
      <c r="I6395" t="s">
        <v>53</v>
      </c>
    </row>
    <row r="6396" spans="1:9" x14ac:dyDescent="0.15">
      <c r="A6396" t="s">
        <v>9269</v>
      </c>
      <c r="B6396" t="s">
        <v>9269</v>
      </c>
      <c r="C6396" t="s">
        <v>8816</v>
      </c>
      <c r="E6396">
        <v>9</v>
      </c>
      <c r="F6396">
        <v>3.37</v>
      </c>
      <c r="G6396">
        <v>206</v>
      </c>
      <c r="H6396" t="s">
        <v>17557</v>
      </c>
      <c r="I6396" t="s">
        <v>53</v>
      </c>
    </row>
    <row r="6397" spans="1:9" x14ac:dyDescent="0.15">
      <c r="A6397" t="s">
        <v>9276</v>
      </c>
      <c r="B6397" t="s">
        <v>9276</v>
      </c>
      <c r="C6397" t="s">
        <v>8816</v>
      </c>
      <c r="E6397">
        <v>6</v>
      </c>
      <c r="F6397">
        <v>3.4</v>
      </c>
      <c r="G6397">
        <v>143</v>
      </c>
      <c r="H6397" t="s">
        <v>17557</v>
      </c>
      <c r="I6397" t="s">
        <v>53</v>
      </c>
    </row>
    <row r="6398" spans="1:9" x14ac:dyDescent="0.15">
      <c r="A6398" t="s">
        <v>9358</v>
      </c>
      <c r="B6398" t="s">
        <v>15075</v>
      </c>
      <c r="C6398" t="s">
        <v>8816</v>
      </c>
      <c r="E6398">
        <v>8</v>
      </c>
      <c r="F6398">
        <v>3.45</v>
      </c>
      <c r="G6398">
        <v>614</v>
      </c>
      <c r="H6398" t="s">
        <v>17557</v>
      </c>
      <c r="I6398" t="s">
        <v>258</v>
      </c>
    </row>
    <row r="6399" spans="1:9" x14ac:dyDescent="0.15">
      <c r="A6399" t="s">
        <v>9795</v>
      </c>
      <c r="B6399" t="s">
        <v>9795</v>
      </c>
      <c r="C6399" t="s">
        <v>8816</v>
      </c>
      <c r="E6399">
        <v>6</v>
      </c>
      <c r="F6399">
        <v>3.3</v>
      </c>
      <c r="G6399">
        <v>124</v>
      </c>
      <c r="H6399" t="s">
        <v>17557</v>
      </c>
      <c r="I6399" t="s">
        <v>42</v>
      </c>
    </row>
    <row r="6400" spans="1:9" x14ac:dyDescent="0.15">
      <c r="A6400" t="s">
        <v>11548</v>
      </c>
      <c r="B6400" t="s">
        <v>16177</v>
      </c>
      <c r="C6400" t="s">
        <v>11549</v>
      </c>
      <c r="E6400">
        <v>5.0999999999999996</v>
      </c>
      <c r="F6400">
        <v>3.69</v>
      </c>
      <c r="G6400">
        <v>32</v>
      </c>
      <c r="H6400" t="s">
        <v>17567</v>
      </c>
      <c r="I6400" t="s">
        <v>17570</v>
      </c>
    </row>
    <row r="6401" spans="1:9" x14ac:dyDescent="0.15">
      <c r="A6401" t="s">
        <v>3437</v>
      </c>
      <c r="B6401" t="s">
        <v>3437</v>
      </c>
      <c r="C6401" t="s">
        <v>2733</v>
      </c>
      <c r="E6401">
        <v>5.8</v>
      </c>
      <c r="F6401">
        <v>3.49</v>
      </c>
      <c r="G6401">
        <v>125</v>
      </c>
      <c r="H6401" t="s">
        <v>17557</v>
      </c>
      <c r="I6401" t="s">
        <v>67</v>
      </c>
    </row>
    <row r="6402" spans="1:9" x14ac:dyDescent="0.15">
      <c r="A6402" t="s">
        <v>5843</v>
      </c>
      <c r="B6402" t="s">
        <v>5843</v>
      </c>
      <c r="C6402" t="s">
        <v>2733</v>
      </c>
      <c r="E6402">
        <v>5.4</v>
      </c>
      <c r="F6402">
        <v>3.53</v>
      </c>
      <c r="G6402">
        <v>112</v>
      </c>
      <c r="H6402" t="s">
        <v>17557</v>
      </c>
      <c r="I6402" t="s">
        <v>12</v>
      </c>
    </row>
    <row r="6403" spans="1:9" x14ac:dyDescent="0.15">
      <c r="A6403" t="s">
        <v>2162</v>
      </c>
      <c r="B6403" t="s">
        <v>2162</v>
      </c>
      <c r="C6403" t="s">
        <v>2733</v>
      </c>
      <c r="E6403">
        <v>5.5</v>
      </c>
      <c r="F6403">
        <v>3.82</v>
      </c>
      <c r="G6403">
        <v>326</v>
      </c>
      <c r="H6403" t="s">
        <v>17557</v>
      </c>
      <c r="I6403" t="s">
        <v>44</v>
      </c>
    </row>
    <row r="6404" spans="1:9" x14ac:dyDescent="0.15">
      <c r="A6404" t="s">
        <v>6649</v>
      </c>
      <c r="B6404" t="s">
        <v>6649</v>
      </c>
      <c r="C6404" t="s">
        <v>2733</v>
      </c>
      <c r="E6404">
        <v>5.6</v>
      </c>
      <c r="F6404">
        <v>3.81</v>
      </c>
      <c r="G6404">
        <v>156</v>
      </c>
      <c r="H6404" t="s">
        <v>17557</v>
      </c>
      <c r="I6404" t="s">
        <v>44</v>
      </c>
    </row>
    <row r="6405" spans="1:9" x14ac:dyDescent="0.15">
      <c r="A6405" t="s">
        <v>7285</v>
      </c>
      <c r="B6405" t="s">
        <v>14036</v>
      </c>
      <c r="C6405" t="s">
        <v>2733</v>
      </c>
      <c r="E6405">
        <v>9.1999999999999993</v>
      </c>
      <c r="F6405">
        <v>3.55</v>
      </c>
      <c r="G6405">
        <v>15</v>
      </c>
      <c r="H6405" t="s">
        <v>17557</v>
      </c>
      <c r="I6405" t="s">
        <v>17558</v>
      </c>
    </row>
    <row r="6406" spans="1:9" x14ac:dyDescent="0.15">
      <c r="A6406" t="s">
        <v>9099</v>
      </c>
      <c r="B6406" t="s">
        <v>2163</v>
      </c>
      <c r="C6406" t="s">
        <v>2733</v>
      </c>
      <c r="E6406">
        <v>4.2</v>
      </c>
      <c r="F6406">
        <v>3.71</v>
      </c>
      <c r="G6406">
        <v>121</v>
      </c>
      <c r="H6406" t="s">
        <v>17557</v>
      </c>
      <c r="I6406" t="s">
        <v>90</v>
      </c>
    </row>
    <row r="6407" spans="1:9" x14ac:dyDescent="0.15">
      <c r="A6407" t="s">
        <v>9853</v>
      </c>
      <c r="B6407" t="s">
        <v>15344</v>
      </c>
      <c r="C6407" t="s">
        <v>15345</v>
      </c>
      <c r="E6407">
        <v>5</v>
      </c>
      <c r="F6407">
        <v>4.1399999999999997</v>
      </c>
      <c r="G6407">
        <v>1</v>
      </c>
      <c r="H6407" t="s">
        <v>17557</v>
      </c>
      <c r="I6407" t="s">
        <v>17565</v>
      </c>
    </row>
    <row r="6408" spans="1:9" x14ac:dyDescent="0.15">
      <c r="A6408" t="s">
        <v>11736</v>
      </c>
      <c r="B6408" t="s">
        <v>11736</v>
      </c>
      <c r="C6408" t="s">
        <v>15345</v>
      </c>
      <c r="E6408">
        <v>4.7</v>
      </c>
      <c r="F6408">
        <v>3.94</v>
      </c>
      <c r="G6408">
        <v>34</v>
      </c>
      <c r="H6408" t="s">
        <v>17567</v>
      </c>
      <c r="I6408" t="s">
        <v>452</v>
      </c>
    </row>
    <row r="6409" spans="1:9" x14ac:dyDescent="0.15">
      <c r="A6409" t="s">
        <v>11198</v>
      </c>
      <c r="B6409" t="s">
        <v>15986</v>
      </c>
      <c r="C6409" t="s">
        <v>15987</v>
      </c>
      <c r="E6409">
        <v>9.5</v>
      </c>
      <c r="F6409">
        <v>2.86</v>
      </c>
      <c r="G6409">
        <v>149</v>
      </c>
      <c r="H6409" t="s">
        <v>17567</v>
      </c>
      <c r="I6409" t="s">
        <v>17568</v>
      </c>
    </row>
    <row r="6410" spans="1:9" x14ac:dyDescent="0.15">
      <c r="A6410" t="s">
        <v>11206</v>
      </c>
      <c r="B6410" t="s">
        <v>15992</v>
      </c>
      <c r="C6410" t="s">
        <v>15987</v>
      </c>
      <c r="E6410">
        <v>15</v>
      </c>
      <c r="F6410">
        <v>2.42</v>
      </c>
      <c r="G6410">
        <v>86</v>
      </c>
      <c r="H6410" t="s">
        <v>17567</v>
      </c>
      <c r="I6410" t="s">
        <v>17568</v>
      </c>
    </row>
    <row r="6411" spans="1:9" x14ac:dyDescent="0.15">
      <c r="A6411" t="s">
        <v>11222</v>
      </c>
      <c r="B6411" t="s">
        <v>16001</v>
      </c>
      <c r="C6411" t="s">
        <v>15987</v>
      </c>
      <c r="E6411">
        <v>9.4</v>
      </c>
      <c r="F6411">
        <v>3.17</v>
      </c>
      <c r="G6411">
        <v>30</v>
      </c>
      <c r="H6411" t="s">
        <v>17567</v>
      </c>
      <c r="I6411" t="s">
        <v>17568</v>
      </c>
    </row>
    <row r="6412" spans="1:9" x14ac:dyDescent="0.15">
      <c r="A6412" t="s">
        <v>11304</v>
      </c>
      <c r="B6412" t="s">
        <v>11304</v>
      </c>
      <c r="C6412" t="s">
        <v>15987</v>
      </c>
      <c r="E6412">
        <v>9.5</v>
      </c>
      <c r="F6412">
        <v>2.81</v>
      </c>
      <c r="G6412">
        <v>79</v>
      </c>
      <c r="H6412" t="s">
        <v>17567</v>
      </c>
      <c r="I6412" t="s">
        <v>457</v>
      </c>
    </row>
    <row r="6413" spans="1:9" x14ac:dyDescent="0.15">
      <c r="A6413" t="s">
        <v>11307</v>
      </c>
      <c r="B6413" t="s">
        <v>11307</v>
      </c>
      <c r="C6413" t="s">
        <v>15987</v>
      </c>
      <c r="E6413">
        <v>9.6999999999999993</v>
      </c>
      <c r="F6413">
        <v>2.99</v>
      </c>
      <c r="G6413">
        <v>66</v>
      </c>
      <c r="H6413" t="s">
        <v>17567</v>
      </c>
      <c r="I6413" t="s">
        <v>457</v>
      </c>
    </row>
    <row r="6414" spans="1:9" x14ac:dyDescent="0.15">
      <c r="A6414" t="s">
        <v>5812</v>
      </c>
      <c r="B6414" t="s">
        <v>5812</v>
      </c>
      <c r="C6414" t="s">
        <v>13361</v>
      </c>
      <c r="E6414">
        <v>8.1999999999999993</v>
      </c>
      <c r="F6414">
        <v>4.08</v>
      </c>
      <c r="G6414">
        <v>117</v>
      </c>
      <c r="H6414" t="s">
        <v>17557</v>
      </c>
      <c r="I6414" t="s">
        <v>12</v>
      </c>
    </row>
    <row r="6415" spans="1:9" x14ac:dyDescent="0.15">
      <c r="A6415" t="s">
        <v>4314</v>
      </c>
      <c r="B6415" t="s">
        <v>4314</v>
      </c>
      <c r="C6415" t="s">
        <v>2497</v>
      </c>
      <c r="E6415">
        <v>8.6999999999999993</v>
      </c>
      <c r="F6415">
        <v>4.18</v>
      </c>
      <c r="G6415">
        <v>318</v>
      </c>
      <c r="H6415" t="s">
        <v>17557</v>
      </c>
      <c r="I6415" t="s">
        <v>14</v>
      </c>
    </row>
    <row r="6416" spans="1:9" x14ac:dyDescent="0.15">
      <c r="A6416" t="s">
        <v>5337</v>
      </c>
      <c r="B6416" t="s">
        <v>5337</v>
      </c>
      <c r="C6416" t="s">
        <v>2497</v>
      </c>
      <c r="E6416">
        <v>7.2</v>
      </c>
      <c r="F6416">
        <v>3.69</v>
      </c>
      <c r="G6416">
        <v>304</v>
      </c>
      <c r="H6416" t="s">
        <v>17557</v>
      </c>
      <c r="I6416" t="s">
        <v>12</v>
      </c>
    </row>
    <row r="6417" spans="1:9" x14ac:dyDescent="0.15">
      <c r="A6417" t="s">
        <v>1762</v>
      </c>
      <c r="B6417" t="s">
        <v>1762</v>
      </c>
      <c r="C6417" t="s">
        <v>2497</v>
      </c>
      <c r="E6417">
        <v>4.3</v>
      </c>
      <c r="F6417">
        <v>4</v>
      </c>
      <c r="G6417">
        <v>355</v>
      </c>
      <c r="H6417" t="s">
        <v>17557</v>
      </c>
      <c r="I6417" t="s">
        <v>10</v>
      </c>
    </row>
    <row r="6418" spans="1:9" x14ac:dyDescent="0.15">
      <c r="A6418" t="s">
        <v>6647</v>
      </c>
      <c r="B6418" t="s">
        <v>6647</v>
      </c>
      <c r="C6418" t="s">
        <v>2497</v>
      </c>
      <c r="E6418">
        <v>6.7</v>
      </c>
      <c r="F6418">
        <v>3.89</v>
      </c>
      <c r="G6418">
        <v>161</v>
      </c>
      <c r="H6418" t="s">
        <v>17557</v>
      </c>
      <c r="I6418" t="s">
        <v>44</v>
      </c>
    </row>
    <row r="6419" spans="1:9" x14ac:dyDescent="0.15">
      <c r="A6419" t="s">
        <v>7194</v>
      </c>
      <c r="B6419" t="s">
        <v>7194</v>
      </c>
      <c r="C6419" t="s">
        <v>2497</v>
      </c>
      <c r="E6419">
        <v>5.5</v>
      </c>
      <c r="F6419">
        <v>3.95</v>
      </c>
      <c r="G6419">
        <v>306</v>
      </c>
      <c r="H6419" t="s">
        <v>17557</v>
      </c>
      <c r="I6419" t="s">
        <v>238</v>
      </c>
    </row>
    <row r="6420" spans="1:9" x14ac:dyDescent="0.15">
      <c r="A6420" t="s">
        <v>9873</v>
      </c>
      <c r="B6420" t="s">
        <v>9873</v>
      </c>
      <c r="C6420" t="s">
        <v>2497</v>
      </c>
      <c r="E6420">
        <v>4.9000000000000004</v>
      </c>
      <c r="F6420">
        <v>3.76</v>
      </c>
      <c r="G6420">
        <v>216</v>
      </c>
      <c r="H6420" t="s">
        <v>17557</v>
      </c>
      <c r="I6420" t="s">
        <v>129</v>
      </c>
    </row>
    <row r="6421" spans="1:9" x14ac:dyDescent="0.15">
      <c r="A6421" t="s">
        <v>10148</v>
      </c>
      <c r="B6421" t="s">
        <v>10148</v>
      </c>
      <c r="C6421" t="s">
        <v>2497</v>
      </c>
      <c r="E6421">
        <v>4.5</v>
      </c>
      <c r="F6421">
        <v>3.62</v>
      </c>
      <c r="G6421">
        <v>109</v>
      </c>
      <c r="H6421" t="s">
        <v>17557</v>
      </c>
      <c r="I6421" t="s">
        <v>255</v>
      </c>
    </row>
    <row r="6422" spans="1:9" x14ac:dyDescent="0.15">
      <c r="A6422" t="s">
        <v>5895</v>
      </c>
      <c r="B6422" t="s">
        <v>5895</v>
      </c>
      <c r="C6422" t="s">
        <v>13402</v>
      </c>
      <c r="E6422">
        <v>7.1</v>
      </c>
      <c r="F6422">
        <v>3.69</v>
      </c>
      <c r="G6422">
        <v>105</v>
      </c>
      <c r="H6422" t="s">
        <v>17557</v>
      </c>
      <c r="I6422" t="s">
        <v>12</v>
      </c>
    </row>
    <row r="6423" spans="1:9" x14ac:dyDescent="0.15">
      <c r="A6423" t="s">
        <v>3802</v>
      </c>
      <c r="B6423" t="s">
        <v>12421</v>
      </c>
      <c r="C6423" t="s">
        <v>3803</v>
      </c>
      <c r="E6423">
        <v>4.5</v>
      </c>
      <c r="F6423">
        <v>3.26</v>
      </c>
      <c r="G6423">
        <v>243</v>
      </c>
      <c r="H6423" t="s">
        <v>17557</v>
      </c>
      <c r="I6423" t="s">
        <v>65</v>
      </c>
    </row>
    <row r="6424" spans="1:9" x14ac:dyDescent="0.15">
      <c r="A6424" t="s">
        <v>137</v>
      </c>
      <c r="B6424" t="s">
        <v>13406</v>
      </c>
      <c r="C6424" t="s">
        <v>3803</v>
      </c>
      <c r="E6424">
        <v>5.7</v>
      </c>
      <c r="F6424">
        <v>3.58</v>
      </c>
      <c r="G6424">
        <v>103</v>
      </c>
      <c r="H6424" t="s">
        <v>17557</v>
      </c>
      <c r="I6424" t="s">
        <v>12</v>
      </c>
    </row>
    <row r="6425" spans="1:9" x14ac:dyDescent="0.15">
      <c r="A6425" t="s">
        <v>7128</v>
      </c>
      <c r="B6425" t="s">
        <v>13961</v>
      </c>
      <c r="C6425" t="s">
        <v>3803</v>
      </c>
      <c r="E6425">
        <v>8.1</v>
      </c>
      <c r="F6425">
        <v>3.77</v>
      </c>
      <c r="G6425">
        <v>418</v>
      </c>
      <c r="H6425" t="s">
        <v>17557</v>
      </c>
      <c r="I6425" t="s">
        <v>110</v>
      </c>
    </row>
    <row r="6426" spans="1:9" x14ac:dyDescent="0.15">
      <c r="A6426" t="s">
        <v>8493</v>
      </c>
      <c r="B6426" t="s">
        <v>14611</v>
      </c>
      <c r="C6426" t="s">
        <v>3803</v>
      </c>
      <c r="E6426">
        <v>10</v>
      </c>
      <c r="F6426">
        <v>3.69</v>
      </c>
      <c r="G6426">
        <v>635</v>
      </c>
      <c r="H6426" t="s">
        <v>17557</v>
      </c>
      <c r="I6426" t="s">
        <v>38</v>
      </c>
    </row>
    <row r="6427" spans="1:9" x14ac:dyDescent="0.15">
      <c r="A6427" t="s">
        <v>9421</v>
      </c>
      <c r="B6427" t="s">
        <v>15110</v>
      </c>
      <c r="C6427" t="s">
        <v>3803</v>
      </c>
      <c r="E6427">
        <v>6.7</v>
      </c>
      <c r="F6427">
        <v>3.94</v>
      </c>
      <c r="G6427">
        <v>475</v>
      </c>
      <c r="H6427" t="s">
        <v>17557</v>
      </c>
      <c r="I6427" t="s">
        <v>105</v>
      </c>
    </row>
    <row r="6428" spans="1:9" x14ac:dyDescent="0.15">
      <c r="A6428" t="s">
        <v>10821</v>
      </c>
      <c r="B6428" t="s">
        <v>15802</v>
      </c>
      <c r="C6428" t="s">
        <v>3803</v>
      </c>
      <c r="E6428">
        <v>5</v>
      </c>
      <c r="F6428">
        <v>3.3</v>
      </c>
      <c r="G6428">
        <v>226</v>
      </c>
      <c r="H6428" t="s">
        <v>17567</v>
      </c>
      <c r="I6428" t="s">
        <v>8</v>
      </c>
    </row>
    <row r="6429" spans="1:9" x14ac:dyDescent="0.15">
      <c r="A6429" t="s">
        <v>7388</v>
      </c>
      <c r="B6429" t="s">
        <v>7388</v>
      </c>
      <c r="C6429" t="s">
        <v>7389</v>
      </c>
      <c r="E6429">
        <v>9</v>
      </c>
      <c r="F6429">
        <v>3.92</v>
      </c>
      <c r="G6429">
        <v>114</v>
      </c>
      <c r="H6429" t="s">
        <v>17557</v>
      </c>
      <c r="I6429" t="s">
        <v>28</v>
      </c>
    </row>
    <row r="6430" spans="1:9" x14ac:dyDescent="0.15">
      <c r="A6430" t="s">
        <v>8220</v>
      </c>
      <c r="B6430" t="s">
        <v>8220</v>
      </c>
      <c r="C6430" t="s">
        <v>7389</v>
      </c>
      <c r="E6430">
        <v>9.6</v>
      </c>
      <c r="F6430">
        <v>3.67</v>
      </c>
      <c r="G6430">
        <v>63</v>
      </c>
      <c r="H6430" t="s">
        <v>17557</v>
      </c>
      <c r="I6430" t="s">
        <v>478</v>
      </c>
    </row>
    <row r="6431" spans="1:9" x14ac:dyDescent="0.15">
      <c r="A6431" t="s">
        <v>5738</v>
      </c>
      <c r="B6431" t="s">
        <v>5738</v>
      </c>
      <c r="C6431" t="s">
        <v>13331</v>
      </c>
      <c r="E6431">
        <v>4.5</v>
      </c>
      <c r="F6431">
        <v>3.49</v>
      </c>
      <c r="G6431">
        <v>130</v>
      </c>
      <c r="H6431" t="s">
        <v>17557</v>
      </c>
      <c r="I6431" t="s">
        <v>12</v>
      </c>
    </row>
    <row r="6432" spans="1:9" x14ac:dyDescent="0.15">
      <c r="A6432" t="s">
        <v>6062</v>
      </c>
      <c r="B6432" t="s">
        <v>13476</v>
      </c>
      <c r="C6432" t="s">
        <v>13331</v>
      </c>
      <c r="E6432">
        <v>5.5</v>
      </c>
      <c r="F6432">
        <v>3.45</v>
      </c>
      <c r="G6432">
        <v>278</v>
      </c>
      <c r="H6432" t="s">
        <v>17557</v>
      </c>
      <c r="I6432" t="s">
        <v>10</v>
      </c>
    </row>
    <row r="6433" spans="1:9" x14ac:dyDescent="0.15">
      <c r="A6433" t="s">
        <v>6421</v>
      </c>
      <c r="B6433" t="s">
        <v>13639</v>
      </c>
      <c r="C6433" t="s">
        <v>13331</v>
      </c>
      <c r="E6433">
        <v>7.8</v>
      </c>
      <c r="F6433">
        <v>3.59</v>
      </c>
      <c r="G6433">
        <v>419</v>
      </c>
      <c r="H6433" t="s">
        <v>17557</v>
      </c>
      <c r="I6433" t="s">
        <v>20</v>
      </c>
    </row>
    <row r="6434" spans="1:9" x14ac:dyDescent="0.15">
      <c r="A6434" t="s">
        <v>6865</v>
      </c>
      <c r="B6434" t="s">
        <v>6865</v>
      </c>
      <c r="C6434" t="s">
        <v>13331</v>
      </c>
      <c r="E6434">
        <v>6.5</v>
      </c>
      <c r="F6434">
        <v>4.04</v>
      </c>
      <c r="G6434">
        <v>250</v>
      </c>
      <c r="H6434" t="s">
        <v>17557</v>
      </c>
      <c r="I6434" t="s">
        <v>118</v>
      </c>
    </row>
    <row r="6435" spans="1:9" x14ac:dyDescent="0.15">
      <c r="A6435" t="s">
        <v>6920</v>
      </c>
      <c r="B6435" t="s">
        <v>6920</v>
      </c>
      <c r="C6435" t="s">
        <v>13331</v>
      </c>
      <c r="E6435">
        <v>7.9</v>
      </c>
      <c r="F6435">
        <v>3.84</v>
      </c>
      <c r="G6435">
        <v>153</v>
      </c>
      <c r="H6435" t="s">
        <v>17557</v>
      </c>
      <c r="I6435" t="s">
        <v>118</v>
      </c>
    </row>
    <row r="6436" spans="1:9" x14ac:dyDescent="0.15">
      <c r="A6436" t="s">
        <v>8049</v>
      </c>
      <c r="B6436" t="s">
        <v>8049</v>
      </c>
      <c r="C6436" t="s">
        <v>13331</v>
      </c>
      <c r="E6436">
        <v>6.4</v>
      </c>
      <c r="F6436">
        <v>3.71</v>
      </c>
      <c r="G6436">
        <v>160</v>
      </c>
      <c r="H6436" t="s">
        <v>17557</v>
      </c>
      <c r="I6436" t="s">
        <v>17561</v>
      </c>
    </row>
    <row r="6437" spans="1:9" x14ac:dyDescent="0.15">
      <c r="A6437" t="s">
        <v>9929</v>
      </c>
      <c r="B6437" t="s">
        <v>9929</v>
      </c>
      <c r="C6437" t="s">
        <v>13331</v>
      </c>
      <c r="E6437">
        <v>3.8</v>
      </c>
      <c r="F6437">
        <v>3.52</v>
      </c>
      <c r="G6437">
        <v>176</v>
      </c>
      <c r="H6437" t="s">
        <v>17557</v>
      </c>
      <c r="I6437" t="s">
        <v>69</v>
      </c>
    </row>
    <row r="6438" spans="1:9" x14ac:dyDescent="0.15">
      <c r="A6438" t="s">
        <v>1779</v>
      </c>
      <c r="B6438" t="s">
        <v>1779</v>
      </c>
      <c r="C6438" t="s">
        <v>13205</v>
      </c>
      <c r="E6438">
        <v>6.2</v>
      </c>
      <c r="F6438">
        <v>3.56</v>
      </c>
      <c r="G6438">
        <v>219</v>
      </c>
      <c r="H6438" t="s">
        <v>17557</v>
      </c>
      <c r="I6438" t="s">
        <v>12</v>
      </c>
    </row>
    <row r="6439" spans="1:9" x14ac:dyDescent="0.15">
      <c r="A6439" t="s">
        <v>1777</v>
      </c>
      <c r="B6439" t="s">
        <v>1777</v>
      </c>
      <c r="C6439" t="s">
        <v>13205</v>
      </c>
      <c r="E6439">
        <v>6.1</v>
      </c>
      <c r="F6439">
        <v>3.61</v>
      </c>
      <c r="G6439">
        <v>93</v>
      </c>
      <c r="H6439" t="s">
        <v>17557</v>
      </c>
      <c r="I6439" t="s">
        <v>169</v>
      </c>
    </row>
    <row r="6440" spans="1:9" x14ac:dyDescent="0.15">
      <c r="A6440" t="s">
        <v>9849</v>
      </c>
      <c r="B6440" t="s">
        <v>9849</v>
      </c>
      <c r="C6440" t="s">
        <v>13205</v>
      </c>
      <c r="E6440">
        <v>10</v>
      </c>
      <c r="F6440">
        <v>3.25</v>
      </c>
      <c r="G6440">
        <v>1</v>
      </c>
      <c r="H6440" t="s">
        <v>17557</v>
      </c>
      <c r="I6440" t="s">
        <v>17565</v>
      </c>
    </row>
    <row r="6441" spans="1:9" x14ac:dyDescent="0.15">
      <c r="A6441" t="s">
        <v>1776</v>
      </c>
      <c r="B6441" t="s">
        <v>1776</v>
      </c>
      <c r="C6441" t="s">
        <v>13205</v>
      </c>
      <c r="E6441">
        <v>5.0999999999999996</v>
      </c>
      <c r="F6441">
        <v>3.73</v>
      </c>
      <c r="G6441">
        <v>113</v>
      </c>
      <c r="H6441" t="s">
        <v>17557</v>
      </c>
      <c r="I6441" t="s">
        <v>627</v>
      </c>
    </row>
    <row r="6442" spans="1:9" x14ac:dyDescent="0.15">
      <c r="A6442" t="s">
        <v>1768</v>
      </c>
      <c r="B6442" t="s">
        <v>1768</v>
      </c>
      <c r="C6442" t="s">
        <v>13981</v>
      </c>
      <c r="E6442">
        <v>8</v>
      </c>
      <c r="F6442">
        <v>4.13</v>
      </c>
      <c r="G6442">
        <v>79</v>
      </c>
      <c r="H6442" t="s">
        <v>17557</v>
      </c>
      <c r="I6442" t="s">
        <v>110</v>
      </c>
    </row>
    <row r="6443" spans="1:9" x14ac:dyDescent="0.15">
      <c r="A6443" t="s">
        <v>5860</v>
      </c>
      <c r="B6443" t="s">
        <v>5860</v>
      </c>
      <c r="C6443" t="s">
        <v>13386</v>
      </c>
      <c r="E6443">
        <v>6.75</v>
      </c>
      <c r="F6443">
        <v>3.85</v>
      </c>
      <c r="G6443">
        <v>109</v>
      </c>
      <c r="H6443" t="s">
        <v>17557</v>
      </c>
      <c r="I6443" t="s">
        <v>12</v>
      </c>
    </row>
    <row r="6444" spans="1:9" x14ac:dyDescent="0.15">
      <c r="A6444" t="s">
        <v>3683</v>
      </c>
      <c r="B6444" t="s">
        <v>12359</v>
      </c>
      <c r="C6444" t="s">
        <v>3684</v>
      </c>
      <c r="E6444">
        <v>9.5</v>
      </c>
      <c r="F6444">
        <v>3.82</v>
      </c>
      <c r="G6444">
        <v>289</v>
      </c>
      <c r="H6444" t="s">
        <v>17557</v>
      </c>
      <c r="I6444" t="s">
        <v>58</v>
      </c>
    </row>
    <row r="6445" spans="1:9" x14ac:dyDescent="0.15">
      <c r="A6445" t="s">
        <v>2095</v>
      </c>
      <c r="B6445" t="s">
        <v>13488</v>
      </c>
      <c r="C6445" t="s">
        <v>3684</v>
      </c>
      <c r="E6445">
        <v>6</v>
      </c>
      <c r="F6445">
        <v>3.45</v>
      </c>
      <c r="G6445">
        <v>235</v>
      </c>
      <c r="H6445" t="s">
        <v>17557</v>
      </c>
      <c r="I6445" t="s">
        <v>10</v>
      </c>
    </row>
    <row r="6446" spans="1:9" x14ac:dyDescent="0.15">
      <c r="A6446" t="s">
        <v>6696</v>
      </c>
      <c r="B6446" t="s">
        <v>13754</v>
      </c>
      <c r="C6446" t="s">
        <v>3684</v>
      </c>
      <c r="E6446">
        <v>8.5</v>
      </c>
      <c r="F6446">
        <v>3.7</v>
      </c>
      <c r="G6446">
        <v>474</v>
      </c>
      <c r="H6446" t="s">
        <v>17557</v>
      </c>
      <c r="I6446" t="s">
        <v>294</v>
      </c>
    </row>
    <row r="6447" spans="1:9" x14ac:dyDescent="0.15">
      <c r="A6447" t="s">
        <v>7149</v>
      </c>
      <c r="B6447" t="s">
        <v>13971</v>
      </c>
      <c r="C6447" t="s">
        <v>3684</v>
      </c>
      <c r="E6447">
        <v>8.5</v>
      </c>
      <c r="F6447">
        <v>3.3</v>
      </c>
      <c r="G6447">
        <v>169</v>
      </c>
      <c r="H6447" t="s">
        <v>17557</v>
      </c>
      <c r="I6447" t="s">
        <v>110</v>
      </c>
    </row>
    <row r="6448" spans="1:9" x14ac:dyDescent="0.15">
      <c r="A6448" t="s">
        <v>8915</v>
      </c>
      <c r="B6448" t="s">
        <v>8915</v>
      </c>
      <c r="C6448" t="s">
        <v>3684</v>
      </c>
      <c r="E6448">
        <v>5.6</v>
      </c>
      <c r="F6448">
        <v>3.54</v>
      </c>
      <c r="G6448">
        <v>266</v>
      </c>
      <c r="H6448" t="s">
        <v>17557</v>
      </c>
      <c r="I6448" t="s">
        <v>120</v>
      </c>
    </row>
    <row r="6449" spans="1:9" x14ac:dyDescent="0.15">
      <c r="A6449" t="s">
        <v>9779</v>
      </c>
      <c r="B6449" t="s">
        <v>9779</v>
      </c>
      <c r="C6449" t="s">
        <v>3684</v>
      </c>
      <c r="E6449">
        <v>6</v>
      </c>
      <c r="F6449">
        <v>3.65</v>
      </c>
      <c r="G6449">
        <v>198</v>
      </c>
      <c r="H6449" t="s">
        <v>17557</v>
      </c>
      <c r="I6449" t="s">
        <v>42</v>
      </c>
    </row>
    <row r="6450" spans="1:9" x14ac:dyDescent="0.15">
      <c r="A6450" t="s">
        <v>11919</v>
      </c>
      <c r="B6450" t="s">
        <v>16370</v>
      </c>
      <c r="C6450" t="s">
        <v>3684</v>
      </c>
      <c r="E6450">
        <v>6</v>
      </c>
      <c r="F6450">
        <v>3.63</v>
      </c>
      <c r="G6450">
        <v>755</v>
      </c>
      <c r="H6450" t="s">
        <v>17574</v>
      </c>
      <c r="I6450" t="s">
        <v>47</v>
      </c>
    </row>
    <row r="6451" spans="1:9" x14ac:dyDescent="0.15">
      <c r="A6451" t="s">
        <v>12000</v>
      </c>
      <c r="B6451" t="s">
        <v>12000</v>
      </c>
      <c r="C6451" t="s">
        <v>3684</v>
      </c>
      <c r="E6451">
        <v>9</v>
      </c>
      <c r="F6451">
        <v>3.57</v>
      </c>
      <c r="G6451">
        <v>118</v>
      </c>
      <c r="H6451" t="s">
        <v>17574</v>
      </c>
      <c r="I6451" t="s">
        <v>47</v>
      </c>
    </row>
    <row r="6452" spans="1:9" x14ac:dyDescent="0.15">
      <c r="A6452" t="s">
        <v>9221</v>
      </c>
      <c r="B6452" t="s">
        <v>15002</v>
      </c>
      <c r="C6452" t="s">
        <v>15003</v>
      </c>
      <c r="E6452">
        <v>6.8</v>
      </c>
      <c r="F6452">
        <v>3.69</v>
      </c>
      <c r="G6452">
        <v>68</v>
      </c>
      <c r="H6452" t="s">
        <v>17557</v>
      </c>
      <c r="I6452" t="s">
        <v>17564</v>
      </c>
    </row>
    <row r="6453" spans="1:9" x14ac:dyDescent="0.15">
      <c r="A6453" t="s">
        <v>9303</v>
      </c>
      <c r="B6453" t="s">
        <v>15041</v>
      </c>
      <c r="C6453" t="s">
        <v>15003</v>
      </c>
      <c r="E6453">
        <v>4.7</v>
      </c>
      <c r="F6453">
        <v>3.42</v>
      </c>
      <c r="G6453">
        <v>886</v>
      </c>
      <c r="H6453" t="s">
        <v>17557</v>
      </c>
      <c r="I6453" t="s">
        <v>236</v>
      </c>
    </row>
    <row r="6454" spans="1:9" x14ac:dyDescent="0.15">
      <c r="A6454" t="s">
        <v>9576</v>
      </c>
      <c r="B6454" t="s">
        <v>15194</v>
      </c>
      <c r="C6454" t="s">
        <v>15003</v>
      </c>
      <c r="E6454">
        <v>8.5</v>
      </c>
      <c r="F6454">
        <v>3.78</v>
      </c>
      <c r="G6454">
        <v>142</v>
      </c>
      <c r="H6454" t="s">
        <v>17557</v>
      </c>
      <c r="I6454" t="s">
        <v>1014</v>
      </c>
    </row>
    <row r="6455" spans="1:9" x14ac:dyDescent="0.15">
      <c r="A6455" t="s">
        <v>1787</v>
      </c>
      <c r="B6455" t="s">
        <v>13285</v>
      </c>
      <c r="C6455" t="s">
        <v>5645</v>
      </c>
      <c r="E6455">
        <v>7</v>
      </c>
      <c r="F6455">
        <v>3.63</v>
      </c>
      <c r="G6455">
        <v>153</v>
      </c>
      <c r="H6455" t="s">
        <v>17557</v>
      </c>
      <c r="I6455" t="s">
        <v>12</v>
      </c>
    </row>
    <row r="6456" spans="1:9" x14ac:dyDescent="0.15">
      <c r="A6456" t="s">
        <v>1786</v>
      </c>
      <c r="B6456" t="s">
        <v>15117</v>
      </c>
      <c r="C6456" t="s">
        <v>5645</v>
      </c>
      <c r="E6456">
        <v>5</v>
      </c>
      <c r="F6456">
        <v>3.64</v>
      </c>
      <c r="G6456">
        <v>308</v>
      </c>
      <c r="H6456" t="s">
        <v>17557</v>
      </c>
      <c r="I6456" t="s">
        <v>105</v>
      </c>
    </row>
    <row r="6457" spans="1:9" x14ac:dyDescent="0.15">
      <c r="A6457" t="s">
        <v>10710</v>
      </c>
      <c r="B6457" t="s">
        <v>15748</v>
      </c>
      <c r="C6457" t="s">
        <v>5645</v>
      </c>
      <c r="E6457">
        <v>6.3</v>
      </c>
      <c r="F6457">
        <v>3.47</v>
      </c>
      <c r="G6457">
        <v>104</v>
      </c>
      <c r="H6457" t="s">
        <v>17567</v>
      </c>
      <c r="I6457" t="s">
        <v>95</v>
      </c>
    </row>
    <row r="6458" spans="1:9" x14ac:dyDescent="0.15">
      <c r="A6458" t="s">
        <v>3576</v>
      </c>
      <c r="B6458" t="s">
        <v>12309</v>
      </c>
      <c r="C6458" t="s">
        <v>3577</v>
      </c>
      <c r="E6458">
        <v>10</v>
      </c>
      <c r="F6458">
        <v>3.88</v>
      </c>
      <c r="G6458">
        <v>591</v>
      </c>
      <c r="H6458" t="s">
        <v>17557</v>
      </c>
      <c r="I6458" t="s">
        <v>40</v>
      </c>
    </row>
    <row r="6459" spans="1:9" x14ac:dyDescent="0.15">
      <c r="A6459" t="s">
        <v>3830</v>
      </c>
      <c r="B6459" t="s">
        <v>12438</v>
      </c>
      <c r="C6459" t="s">
        <v>3577</v>
      </c>
      <c r="E6459">
        <v>5</v>
      </c>
      <c r="F6459">
        <v>3.29</v>
      </c>
      <c r="G6459">
        <v>154</v>
      </c>
      <c r="H6459" t="s">
        <v>17557</v>
      </c>
      <c r="I6459" t="s">
        <v>65</v>
      </c>
    </row>
    <row r="6460" spans="1:9" x14ac:dyDescent="0.15">
      <c r="A6460" t="s">
        <v>4361</v>
      </c>
      <c r="B6460" t="s">
        <v>4361</v>
      </c>
      <c r="C6460" t="s">
        <v>3577</v>
      </c>
      <c r="E6460">
        <v>8</v>
      </c>
      <c r="F6460">
        <v>3.78</v>
      </c>
      <c r="G6460">
        <v>254</v>
      </c>
      <c r="H6460" t="s">
        <v>17557</v>
      </c>
      <c r="I6460" t="s">
        <v>14</v>
      </c>
    </row>
    <row r="6461" spans="1:9" x14ac:dyDescent="0.15">
      <c r="A6461" t="s">
        <v>4399</v>
      </c>
      <c r="B6461" t="s">
        <v>4399</v>
      </c>
      <c r="C6461" t="s">
        <v>3577</v>
      </c>
      <c r="E6461">
        <v>7.5</v>
      </c>
      <c r="F6461">
        <v>4.09</v>
      </c>
      <c r="G6461">
        <v>223</v>
      </c>
      <c r="H6461" t="s">
        <v>17557</v>
      </c>
      <c r="I6461" t="s">
        <v>14</v>
      </c>
    </row>
    <row r="6462" spans="1:9" x14ac:dyDescent="0.15">
      <c r="A6462" t="s">
        <v>4910</v>
      </c>
      <c r="B6462" t="s">
        <v>4910</v>
      </c>
      <c r="C6462" t="s">
        <v>3577</v>
      </c>
      <c r="E6462">
        <v>8</v>
      </c>
      <c r="F6462">
        <v>3.63</v>
      </c>
      <c r="G6462">
        <v>201</v>
      </c>
      <c r="H6462" t="s">
        <v>17557</v>
      </c>
      <c r="I6462" t="s">
        <v>178</v>
      </c>
    </row>
    <row r="6463" spans="1:9" x14ac:dyDescent="0.15">
      <c r="A6463" t="s">
        <v>6233</v>
      </c>
      <c r="B6463" t="s">
        <v>6233</v>
      </c>
      <c r="C6463" t="s">
        <v>3577</v>
      </c>
      <c r="E6463">
        <v>5.4</v>
      </c>
      <c r="F6463">
        <v>3.6</v>
      </c>
      <c r="G6463">
        <v>104</v>
      </c>
      <c r="H6463" t="s">
        <v>17557</v>
      </c>
      <c r="I6463" t="s">
        <v>10</v>
      </c>
    </row>
    <row r="6464" spans="1:9" x14ac:dyDescent="0.15">
      <c r="A6464" t="s">
        <v>7668</v>
      </c>
      <c r="B6464" t="s">
        <v>7668</v>
      </c>
      <c r="C6464" t="s">
        <v>3577</v>
      </c>
      <c r="E6464">
        <v>8</v>
      </c>
      <c r="F6464">
        <v>3.36</v>
      </c>
      <c r="G6464">
        <v>65</v>
      </c>
      <c r="H6464" t="s">
        <v>17557</v>
      </c>
      <c r="I6464" t="s">
        <v>82</v>
      </c>
    </row>
    <row r="6465" spans="1:9" x14ac:dyDescent="0.15">
      <c r="A6465" t="s">
        <v>8681</v>
      </c>
      <c r="B6465" t="s">
        <v>14691</v>
      </c>
      <c r="C6465" t="s">
        <v>3577</v>
      </c>
      <c r="E6465">
        <v>5.0999999999999996</v>
      </c>
      <c r="F6465">
        <v>3.65</v>
      </c>
      <c r="G6465">
        <v>88</v>
      </c>
      <c r="H6465" t="s">
        <v>17557</v>
      </c>
      <c r="I6465" t="s">
        <v>169</v>
      </c>
    </row>
    <row r="6466" spans="1:9" x14ac:dyDescent="0.15">
      <c r="A6466" t="s">
        <v>8810</v>
      </c>
      <c r="B6466" t="s">
        <v>8810</v>
      </c>
      <c r="C6466" t="s">
        <v>3577</v>
      </c>
      <c r="E6466">
        <v>7.2</v>
      </c>
      <c r="F6466">
        <v>3.45</v>
      </c>
      <c r="G6466">
        <v>415</v>
      </c>
      <c r="H6466" t="s">
        <v>17557</v>
      </c>
      <c r="I6466" t="s">
        <v>103</v>
      </c>
    </row>
    <row r="6467" spans="1:9" x14ac:dyDescent="0.15">
      <c r="A6467" t="s">
        <v>10537</v>
      </c>
      <c r="B6467" t="s">
        <v>15672</v>
      </c>
      <c r="C6467" t="s">
        <v>3577</v>
      </c>
      <c r="E6467" t="s">
        <v>2405</v>
      </c>
      <c r="F6467">
        <v>3.54</v>
      </c>
      <c r="G6467">
        <v>31</v>
      </c>
      <c r="H6467" t="s">
        <v>17557</v>
      </c>
      <c r="I6467" t="s">
        <v>17566</v>
      </c>
    </row>
    <row r="6468" spans="1:9" x14ac:dyDescent="0.15">
      <c r="A6468" t="s">
        <v>12075</v>
      </c>
      <c r="B6468" t="s">
        <v>12075</v>
      </c>
      <c r="C6468" t="s">
        <v>3577</v>
      </c>
      <c r="E6468">
        <v>5</v>
      </c>
      <c r="F6468">
        <v>3.36</v>
      </c>
      <c r="G6468">
        <v>87</v>
      </c>
      <c r="H6468" t="s">
        <v>17574</v>
      </c>
      <c r="I6468" t="s">
        <v>537</v>
      </c>
    </row>
    <row r="6469" spans="1:9" x14ac:dyDescent="0.15">
      <c r="A6469" t="s">
        <v>3461</v>
      </c>
      <c r="B6469" t="s">
        <v>12257</v>
      </c>
      <c r="C6469" t="s">
        <v>3462</v>
      </c>
      <c r="E6469">
        <v>5.6</v>
      </c>
      <c r="F6469">
        <v>3.34</v>
      </c>
      <c r="G6469">
        <v>116</v>
      </c>
      <c r="H6469" t="s">
        <v>17557</v>
      </c>
      <c r="I6469" t="s">
        <v>67</v>
      </c>
    </row>
    <row r="6470" spans="1:9" x14ac:dyDescent="0.15">
      <c r="A6470" t="s">
        <v>10400</v>
      </c>
      <c r="B6470" t="s">
        <v>10400</v>
      </c>
      <c r="C6470" t="s">
        <v>3462</v>
      </c>
      <c r="E6470">
        <v>5.5</v>
      </c>
      <c r="F6470">
        <v>3.6</v>
      </c>
      <c r="G6470">
        <v>102</v>
      </c>
      <c r="H6470" t="s">
        <v>17557</v>
      </c>
      <c r="I6470" t="s">
        <v>443</v>
      </c>
    </row>
    <row r="6471" spans="1:9" x14ac:dyDescent="0.15">
      <c r="A6471" t="s">
        <v>11625</v>
      </c>
      <c r="B6471" t="s">
        <v>11625</v>
      </c>
      <c r="C6471" t="s">
        <v>3462</v>
      </c>
      <c r="E6471">
        <v>6.1</v>
      </c>
      <c r="F6471">
        <v>3.65</v>
      </c>
      <c r="G6471">
        <v>95</v>
      </c>
      <c r="H6471" t="s">
        <v>17567</v>
      </c>
      <c r="I6471" t="s">
        <v>17571</v>
      </c>
    </row>
    <row r="6472" spans="1:9" ht="36" x14ac:dyDescent="0.15">
      <c r="A6472" s="1" t="s">
        <v>11396</v>
      </c>
      <c r="B6472" t="s">
        <v>16090</v>
      </c>
      <c r="C6472" t="s">
        <v>16091</v>
      </c>
      <c r="E6472">
        <v>12</v>
      </c>
      <c r="F6472">
        <v>3.9</v>
      </c>
      <c r="G6472">
        <v>2</v>
      </c>
      <c r="H6472" t="s">
        <v>17567</v>
      </c>
      <c r="I6472" t="s">
        <v>17569</v>
      </c>
    </row>
    <row r="6473" spans="1:9" x14ac:dyDescent="0.15">
      <c r="A6473" t="s">
        <v>3215</v>
      </c>
      <c r="B6473" t="s">
        <v>3215</v>
      </c>
      <c r="C6473" t="s">
        <v>2958</v>
      </c>
      <c r="E6473">
        <v>5.3</v>
      </c>
      <c r="F6473">
        <v>3.78</v>
      </c>
      <c r="G6473">
        <v>2338</v>
      </c>
      <c r="H6473" t="s">
        <v>17557</v>
      </c>
      <c r="I6473" t="s">
        <v>67</v>
      </c>
    </row>
    <row r="6474" spans="1:9" x14ac:dyDescent="0.15">
      <c r="A6474" t="s">
        <v>3246</v>
      </c>
      <c r="B6474" t="s">
        <v>3246</v>
      </c>
      <c r="C6474" t="s">
        <v>2958</v>
      </c>
      <c r="E6474">
        <v>6.2</v>
      </c>
      <c r="F6474">
        <v>3.79</v>
      </c>
      <c r="G6474">
        <v>804</v>
      </c>
      <c r="H6474" t="s">
        <v>17557</v>
      </c>
      <c r="I6474" t="s">
        <v>67</v>
      </c>
    </row>
    <row r="6475" spans="1:9" x14ac:dyDescent="0.15">
      <c r="A6475" t="s">
        <v>3319</v>
      </c>
      <c r="B6475" t="s">
        <v>12187</v>
      </c>
      <c r="C6475" t="s">
        <v>2958</v>
      </c>
      <c r="E6475">
        <v>9</v>
      </c>
      <c r="F6475">
        <v>3.8</v>
      </c>
      <c r="G6475">
        <v>291</v>
      </c>
      <c r="H6475" t="s">
        <v>17557</v>
      </c>
      <c r="I6475" t="s">
        <v>67</v>
      </c>
    </row>
    <row r="6476" spans="1:9" x14ac:dyDescent="0.15">
      <c r="A6476" t="s">
        <v>3539</v>
      </c>
      <c r="B6476" t="s">
        <v>3539</v>
      </c>
      <c r="C6476" t="s">
        <v>2958</v>
      </c>
      <c r="E6476" t="s">
        <v>2405</v>
      </c>
      <c r="F6476">
        <v>3.65</v>
      </c>
      <c r="G6476">
        <v>80</v>
      </c>
      <c r="H6476" t="s">
        <v>17557</v>
      </c>
      <c r="I6476" t="s">
        <v>67</v>
      </c>
    </row>
    <row r="6477" spans="1:9" x14ac:dyDescent="0.15">
      <c r="A6477" t="s">
        <v>3559</v>
      </c>
      <c r="B6477" t="s">
        <v>12301</v>
      </c>
      <c r="C6477" t="s">
        <v>2958</v>
      </c>
      <c r="E6477">
        <v>11.5</v>
      </c>
      <c r="F6477">
        <v>4.01</v>
      </c>
      <c r="G6477">
        <v>1276</v>
      </c>
      <c r="H6477" t="s">
        <v>17557</v>
      </c>
      <c r="I6477" t="s">
        <v>40</v>
      </c>
    </row>
    <row r="6478" spans="1:9" x14ac:dyDescent="0.15">
      <c r="A6478" t="s">
        <v>3666</v>
      </c>
      <c r="B6478" t="s">
        <v>3666</v>
      </c>
      <c r="C6478" t="s">
        <v>2958</v>
      </c>
      <c r="E6478">
        <v>4.8</v>
      </c>
      <c r="F6478">
        <v>3.66</v>
      </c>
      <c r="G6478">
        <v>388</v>
      </c>
      <c r="H6478" t="s">
        <v>17557</v>
      </c>
      <c r="I6478" t="s">
        <v>58</v>
      </c>
    </row>
    <row r="6479" spans="1:9" x14ac:dyDescent="0.15">
      <c r="A6479" t="s">
        <v>3787</v>
      </c>
      <c r="B6479" t="s">
        <v>3787</v>
      </c>
      <c r="C6479" t="s">
        <v>2958</v>
      </c>
      <c r="E6479">
        <v>5.3</v>
      </c>
      <c r="F6479">
        <v>3.64</v>
      </c>
      <c r="G6479">
        <v>344</v>
      </c>
      <c r="H6479" t="s">
        <v>17557</v>
      </c>
      <c r="I6479" t="s">
        <v>65</v>
      </c>
    </row>
    <row r="6480" spans="1:9" x14ac:dyDescent="0.15">
      <c r="A6480" t="s">
        <v>3898</v>
      </c>
      <c r="B6480" t="s">
        <v>3898</v>
      </c>
      <c r="C6480" t="s">
        <v>2958</v>
      </c>
      <c r="E6480">
        <v>6.2</v>
      </c>
      <c r="F6480">
        <v>4.05</v>
      </c>
      <c r="G6480">
        <v>4171</v>
      </c>
      <c r="H6480" t="s">
        <v>17557</v>
      </c>
      <c r="I6480" t="s">
        <v>72</v>
      </c>
    </row>
    <row r="6481" spans="1:9" x14ac:dyDescent="0.15">
      <c r="A6481" t="s">
        <v>3934</v>
      </c>
      <c r="B6481" t="s">
        <v>3934</v>
      </c>
      <c r="C6481" t="s">
        <v>2958</v>
      </c>
      <c r="E6481">
        <v>5.4</v>
      </c>
      <c r="F6481">
        <v>3.55</v>
      </c>
      <c r="G6481">
        <v>423</v>
      </c>
      <c r="H6481" t="s">
        <v>17557</v>
      </c>
      <c r="I6481" t="s">
        <v>72</v>
      </c>
    </row>
    <row r="6482" spans="1:9" x14ac:dyDescent="0.15">
      <c r="A6482" t="s">
        <v>4143</v>
      </c>
      <c r="B6482" t="s">
        <v>12576</v>
      </c>
      <c r="C6482" t="s">
        <v>2958</v>
      </c>
      <c r="E6482">
        <v>9.5</v>
      </c>
      <c r="F6482">
        <v>4.12</v>
      </c>
      <c r="G6482">
        <v>1251</v>
      </c>
      <c r="H6482" t="s">
        <v>17557</v>
      </c>
      <c r="I6482" t="s">
        <v>14</v>
      </c>
    </row>
    <row r="6483" spans="1:9" x14ac:dyDescent="0.15">
      <c r="A6483" t="s">
        <v>5069</v>
      </c>
      <c r="B6483" t="s">
        <v>5069</v>
      </c>
      <c r="C6483" t="s">
        <v>2958</v>
      </c>
      <c r="E6483">
        <v>6.5</v>
      </c>
      <c r="F6483">
        <v>3.79</v>
      </c>
      <c r="G6483">
        <v>2094</v>
      </c>
      <c r="H6483" t="s">
        <v>17557</v>
      </c>
      <c r="I6483" t="s">
        <v>12</v>
      </c>
    </row>
    <row r="6484" spans="1:9" x14ac:dyDescent="0.15">
      <c r="A6484" t="s">
        <v>5455</v>
      </c>
      <c r="B6484" t="s">
        <v>5455</v>
      </c>
      <c r="C6484" t="s">
        <v>2958</v>
      </c>
      <c r="E6484">
        <v>7.5</v>
      </c>
      <c r="F6484">
        <v>3.99</v>
      </c>
      <c r="G6484">
        <v>230</v>
      </c>
      <c r="H6484" t="s">
        <v>17557</v>
      </c>
      <c r="I6484" t="s">
        <v>12</v>
      </c>
    </row>
    <row r="6485" spans="1:9" x14ac:dyDescent="0.15">
      <c r="A6485" t="s">
        <v>6012</v>
      </c>
      <c r="B6485" t="s">
        <v>6012</v>
      </c>
      <c r="C6485" t="s">
        <v>2958</v>
      </c>
      <c r="E6485">
        <v>6</v>
      </c>
      <c r="F6485">
        <v>3.77</v>
      </c>
      <c r="G6485">
        <v>566</v>
      </c>
      <c r="H6485" t="s">
        <v>17557</v>
      </c>
      <c r="I6485" t="s">
        <v>10</v>
      </c>
    </row>
    <row r="6486" spans="1:9" x14ac:dyDescent="0.15">
      <c r="A6486" t="s">
        <v>6135</v>
      </c>
      <c r="B6486" t="s">
        <v>6135</v>
      </c>
      <c r="C6486" t="s">
        <v>2958</v>
      </c>
      <c r="E6486">
        <v>6.4</v>
      </c>
      <c r="F6486">
        <v>3.59</v>
      </c>
      <c r="G6486">
        <v>165</v>
      </c>
      <c r="H6486" t="s">
        <v>17557</v>
      </c>
      <c r="I6486" t="s">
        <v>10</v>
      </c>
    </row>
    <row r="6487" spans="1:9" x14ac:dyDescent="0.15">
      <c r="A6487" t="s">
        <v>6369</v>
      </c>
      <c r="B6487" t="s">
        <v>6369</v>
      </c>
      <c r="C6487" t="s">
        <v>2958</v>
      </c>
      <c r="E6487">
        <v>5.3</v>
      </c>
      <c r="F6487">
        <v>3.87</v>
      </c>
      <c r="G6487">
        <v>2878</v>
      </c>
      <c r="H6487" t="s">
        <v>17557</v>
      </c>
      <c r="I6487" t="s">
        <v>20</v>
      </c>
    </row>
    <row r="6488" spans="1:9" x14ac:dyDescent="0.15">
      <c r="A6488" t="s">
        <v>6691</v>
      </c>
      <c r="B6488" t="s">
        <v>6691</v>
      </c>
      <c r="C6488" t="s">
        <v>2958</v>
      </c>
      <c r="E6488">
        <v>9</v>
      </c>
      <c r="F6488">
        <v>3.91</v>
      </c>
      <c r="G6488">
        <v>1206</v>
      </c>
      <c r="H6488" t="s">
        <v>17557</v>
      </c>
      <c r="I6488" t="s">
        <v>294</v>
      </c>
    </row>
    <row r="6489" spans="1:9" x14ac:dyDescent="0.15">
      <c r="A6489" t="s">
        <v>6816</v>
      </c>
      <c r="B6489" t="s">
        <v>6816</v>
      </c>
      <c r="C6489" t="s">
        <v>2958</v>
      </c>
      <c r="E6489">
        <v>5.6</v>
      </c>
      <c r="F6489">
        <v>3.58</v>
      </c>
      <c r="G6489">
        <v>473</v>
      </c>
      <c r="H6489" t="s">
        <v>17557</v>
      </c>
      <c r="I6489" t="s">
        <v>118</v>
      </c>
    </row>
    <row r="6490" spans="1:9" x14ac:dyDescent="0.15">
      <c r="A6490" t="s">
        <v>7021</v>
      </c>
      <c r="B6490" t="s">
        <v>7021</v>
      </c>
      <c r="C6490" t="s">
        <v>2958</v>
      </c>
      <c r="E6490">
        <v>5.5</v>
      </c>
      <c r="F6490">
        <v>3.59</v>
      </c>
      <c r="G6490">
        <v>1399</v>
      </c>
      <c r="H6490" t="s">
        <v>17557</v>
      </c>
      <c r="I6490" t="s">
        <v>1682</v>
      </c>
    </row>
    <row r="6491" spans="1:9" x14ac:dyDescent="0.15">
      <c r="A6491" t="s">
        <v>7026</v>
      </c>
      <c r="B6491" t="s">
        <v>13903</v>
      </c>
      <c r="C6491" t="s">
        <v>2958</v>
      </c>
      <c r="E6491">
        <v>5.7</v>
      </c>
      <c r="F6491">
        <v>3.54</v>
      </c>
      <c r="G6491">
        <v>381</v>
      </c>
      <c r="H6491" t="s">
        <v>17557</v>
      </c>
      <c r="I6491" t="s">
        <v>1682</v>
      </c>
    </row>
    <row r="6492" spans="1:9" x14ac:dyDescent="0.15">
      <c r="A6492" t="s">
        <v>7021</v>
      </c>
      <c r="B6492" t="s">
        <v>13910</v>
      </c>
      <c r="C6492" t="s">
        <v>2958</v>
      </c>
      <c r="E6492">
        <v>5.4</v>
      </c>
      <c r="F6492">
        <v>3.65</v>
      </c>
      <c r="G6492">
        <v>87</v>
      </c>
      <c r="H6492" t="s">
        <v>17557</v>
      </c>
      <c r="I6492" t="s">
        <v>1682</v>
      </c>
    </row>
    <row r="6493" spans="1:9" x14ac:dyDescent="0.15">
      <c r="A6493" t="s">
        <v>8607</v>
      </c>
      <c r="B6493" t="s">
        <v>8607</v>
      </c>
      <c r="C6493" t="s">
        <v>2958</v>
      </c>
      <c r="E6493">
        <v>4.8</v>
      </c>
      <c r="F6493">
        <v>3.57</v>
      </c>
      <c r="G6493">
        <v>486</v>
      </c>
      <c r="H6493" t="s">
        <v>17557</v>
      </c>
      <c r="I6493" t="s">
        <v>169</v>
      </c>
    </row>
    <row r="6494" spans="1:9" x14ac:dyDescent="0.15">
      <c r="A6494" t="s">
        <v>8760</v>
      </c>
      <c r="B6494" t="s">
        <v>14737</v>
      </c>
      <c r="C6494" t="s">
        <v>2958</v>
      </c>
      <c r="E6494">
        <v>11.42</v>
      </c>
      <c r="F6494">
        <v>3.72</v>
      </c>
      <c r="G6494">
        <v>241</v>
      </c>
      <c r="H6494" t="s">
        <v>17557</v>
      </c>
      <c r="I6494" t="s">
        <v>2181</v>
      </c>
    </row>
    <row r="6495" spans="1:9" x14ac:dyDescent="0.15">
      <c r="A6495" t="s">
        <v>8792</v>
      </c>
      <c r="B6495" t="s">
        <v>8792</v>
      </c>
      <c r="C6495" t="s">
        <v>2958</v>
      </c>
      <c r="E6495" t="s">
        <v>2405</v>
      </c>
      <c r="F6495">
        <v>3.99</v>
      </c>
      <c r="G6495">
        <v>8</v>
      </c>
      <c r="H6495" t="s">
        <v>17557</v>
      </c>
      <c r="I6495" t="s">
        <v>2181</v>
      </c>
    </row>
    <row r="6496" spans="1:9" x14ac:dyDescent="0.15">
      <c r="A6496" t="s">
        <v>8854</v>
      </c>
      <c r="B6496" t="s">
        <v>14789</v>
      </c>
      <c r="C6496" t="s">
        <v>2958</v>
      </c>
      <c r="E6496">
        <v>4.8</v>
      </c>
      <c r="F6496">
        <v>3.93</v>
      </c>
      <c r="G6496">
        <v>363</v>
      </c>
      <c r="H6496" t="s">
        <v>17557</v>
      </c>
      <c r="I6496" t="s">
        <v>1556</v>
      </c>
    </row>
    <row r="6497" spans="1:9" x14ac:dyDescent="0.15">
      <c r="A6497" t="s">
        <v>9316</v>
      </c>
      <c r="B6497" t="s">
        <v>15050</v>
      </c>
      <c r="C6497" t="s">
        <v>2958</v>
      </c>
      <c r="E6497">
        <v>7.1</v>
      </c>
      <c r="F6497">
        <v>3.9</v>
      </c>
      <c r="G6497">
        <v>222</v>
      </c>
      <c r="H6497" t="s">
        <v>17557</v>
      </c>
      <c r="I6497" t="s">
        <v>236</v>
      </c>
    </row>
    <row r="6498" spans="1:9" x14ac:dyDescent="0.15">
      <c r="A6498" t="s">
        <v>9505</v>
      </c>
      <c r="B6498" t="s">
        <v>9505</v>
      </c>
      <c r="C6498" t="s">
        <v>2958</v>
      </c>
      <c r="E6498">
        <v>5.8</v>
      </c>
      <c r="F6498">
        <v>4.16</v>
      </c>
      <c r="G6498">
        <v>3443</v>
      </c>
      <c r="H6498" t="s">
        <v>17557</v>
      </c>
      <c r="I6498" t="s">
        <v>17</v>
      </c>
    </row>
    <row r="6499" spans="1:9" x14ac:dyDescent="0.15">
      <c r="A6499" t="s">
        <v>9772</v>
      </c>
      <c r="B6499" t="s">
        <v>9772</v>
      </c>
      <c r="C6499" t="s">
        <v>2958</v>
      </c>
      <c r="E6499">
        <v>6.6</v>
      </c>
      <c r="F6499">
        <v>3.75</v>
      </c>
      <c r="G6499">
        <v>335</v>
      </c>
      <c r="H6499" t="s">
        <v>17557</v>
      </c>
      <c r="I6499" t="s">
        <v>42</v>
      </c>
    </row>
    <row r="6500" spans="1:9" x14ac:dyDescent="0.15">
      <c r="A6500" t="s">
        <v>10194</v>
      </c>
      <c r="B6500" t="s">
        <v>15513</v>
      </c>
      <c r="C6500" t="s">
        <v>2958</v>
      </c>
      <c r="E6500">
        <v>5</v>
      </c>
      <c r="F6500">
        <v>3.73</v>
      </c>
      <c r="G6500">
        <v>347</v>
      </c>
      <c r="H6500" t="s">
        <v>17557</v>
      </c>
      <c r="I6500" t="s">
        <v>10198</v>
      </c>
    </row>
    <row r="6501" spans="1:9" x14ac:dyDescent="0.15">
      <c r="A6501" t="s">
        <v>10468</v>
      </c>
      <c r="B6501" t="s">
        <v>10468</v>
      </c>
      <c r="C6501" t="s">
        <v>2958</v>
      </c>
      <c r="E6501">
        <v>7</v>
      </c>
      <c r="F6501">
        <v>3.81</v>
      </c>
      <c r="G6501">
        <v>170</v>
      </c>
      <c r="H6501" t="s">
        <v>17557</v>
      </c>
      <c r="I6501" t="s">
        <v>395</v>
      </c>
    </row>
    <row r="6502" spans="1:9" x14ac:dyDescent="0.15">
      <c r="A6502" t="s">
        <v>10723</v>
      </c>
      <c r="B6502" t="s">
        <v>10723</v>
      </c>
      <c r="C6502" t="s">
        <v>2958</v>
      </c>
      <c r="E6502">
        <v>8.8000000000000007</v>
      </c>
      <c r="F6502">
        <v>4.05</v>
      </c>
      <c r="G6502">
        <v>564</v>
      </c>
      <c r="H6502" t="s">
        <v>17567</v>
      </c>
      <c r="I6502" t="s">
        <v>1069</v>
      </c>
    </row>
    <row r="6503" spans="1:9" x14ac:dyDescent="0.15">
      <c r="A6503" t="s">
        <v>11124</v>
      </c>
      <c r="B6503" t="s">
        <v>11124</v>
      </c>
      <c r="C6503" t="s">
        <v>2958</v>
      </c>
      <c r="E6503">
        <v>5</v>
      </c>
      <c r="F6503">
        <v>3.59</v>
      </c>
      <c r="G6503">
        <v>709</v>
      </c>
      <c r="H6503" t="s">
        <v>17567</v>
      </c>
      <c r="I6503" t="s">
        <v>367</v>
      </c>
    </row>
    <row r="6504" spans="1:9" x14ac:dyDescent="0.15">
      <c r="A6504" t="s">
        <v>11553</v>
      </c>
      <c r="B6504" t="s">
        <v>11553</v>
      </c>
      <c r="C6504" t="s">
        <v>2958</v>
      </c>
      <c r="E6504">
        <v>6.4</v>
      </c>
      <c r="F6504">
        <v>3.8</v>
      </c>
      <c r="G6504">
        <v>575</v>
      </c>
      <c r="H6504" t="s">
        <v>17567</v>
      </c>
      <c r="I6504" t="s">
        <v>532</v>
      </c>
    </row>
    <row r="6505" spans="1:9" x14ac:dyDescent="0.15">
      <c r="A6505" t="s">
        <v>11609</v>
      </c>
      <c r="B6505" t="s">
        <v>11609</v>
      </c>
      <c r="C6505" t="s">
        <v>2958</v>
      </c>
      <c r="E6505">
        <v>5.6</v>
      </c>
      <c r="F6505">
        <v>3.76</v>
      </c>
      <c r="G6505">
        <v>186</v>
      </c>
      <c r="H6505" t="s">
        <v>17567</v>
      </c>
      <c r="I6505" t="s">
        <v>17571</v>
      </c>
    </row>
    <row r="6506" spans="1:9" x14ac:dyDescent="0.15">
      <c r="A6506" t="s">
        <v>11762</v>
      </c>
      <c r="B6506" t="s">
        <v>11762</v>
      </c>
      <c r="C6506" t="s">
        <v>2958</v>
      </c>
      <c r="E6506">
        <v>6</v>
      </c>
      <c r="F6506">
        <v>4.03</v>
      </c>
      <c r="G6506">
        <v>633</v>
      </c>
      <c r="H6506" t="s">
        <v>17567</v>
      </c>
      <c r="I6506" t="s">
        <v>206</v>
      </c>
    </row>
    <row r="6507" spans="1:9" x14ac:dyDescent="0.15">
      <c r="A6507" t="s">
        <v>11918</v>
      </c>
      <c r="B6507" t="s">
        <v>16369</v>
      </c>
      <c r="C6507" t="s">
        <v>2958</v>
      </c>
      <c r="E6507">
        <v>5.3</v>
      </c>
      <c r="F6507">
        <v>2.9</v>
      </c>
      <c r="G6507">
        <v>760</v>
      </c>
      <c r="H6507" t="s">
        <v>17574</v>
      </c>
      <c r="I6507" t="s">
        <v>47</v>
      </c>
    </row>
    <row r="6508" spans="1:9" x14ac:dyDescent="0.15">
      <c r="A6508" t="s">
        <v>11933</v>
      </c>
      <c r="B6508" t="s">
        <v>11933</v>
      </c>
      <c r="C6508" t="s">
        <v>2958</v>
      </c>
      <c r="E6508">
        <v>4.8</v>
      </c>
      <c r="F6508">
        <v>3.54</v>
      </c>
      <c r="G6508">
        <v>513</v>
      </c>
      <c r="H6508" t="s">
        <v>17574</v>
      </c>
      <c r="I6508" t="s">
        <v>47</v>
      </c>
    </row>
    <row r="6509" spans="1:9" x14ac:dyDescent="0.15">
      <c r="A6509" t="s">
        <v>12021</v>
      </c>
      <c r="B6509" t="s">
        <v>12021</v>
      </c>
      <c r="C6509" t="s">
        <v>2958</v>
      </c>
      <c r="E6509">
        <v>5.3</v>
      </c>
      <c r="F6509">
        <v>3.64</v>
      </c>
      <c r="G6509">
        <v>1329</v>
      </c>
      <c r="H6509" t="s">
        <v>17574</v>
      </c>
      <c r="I6509" t="s">
        <v>537</v>
      </c>
    </row>
    <row r="6510" spans="1:9" x14ac:dyDescent="0.15">
      <c r="A6510" t="s">
        <v>12041</v>
      </c>
      <c r="B6510" t="s">
        <v>12041</v>
      </c>
      <c r="C6510" t="s">
        <v>2958</v>
      </c>
      <c r="E6510">
        <v>5.2</v>
      </c>
      <c r="F6510">
        <v>3.61</v>
      </c>
      <c r="G6510">
        <v>275</v>
      </c>
      <c r="H6510" t="s">
        <v>17574</v>
      </c>
      <c r="I6510" t="s">
        <v>537</v>
      </c>
    </row>
    <row r="6511" spans="1:9" x14ac:dyDescent="0.15">
      <c r="A6511" t="s">
        <v>7716</v>
      </c>
      <c r="B6511" t="s">
        <v>7716</v>
      </c>
      <c r="C6511" t="s">
        <v>14238</v>
      </c>
      <c r="E6511">
        <v>8.5</v>
      </c>
      <c r="F6511">
        <v>3.62</v>
      </c>
      <c r="G6511">
        <v>257</v>
      </c>
      <c r="H6511" t="s">
        <v>17557</v>
      </c>
      <c r="I6511" t="s">
        <v>468</v>
      </c>
    </row>
    <row r="6512" spans="1:9" x14ac:dyDescent="0.15">
      <c r="A6512" t="s">
        <v>7751</v>
      </c>
      <c r="B6512" t="s">
        <v>7751</v>
      </c>
      <c r="C6512" t="s">
        <v>14238</v>
      </c>
      <c r="E6512">
        <v>7.5</v>
      </c>
      <c r="F6512">
        <v>3.71</v>
      </c>
      <c r="G6512">
        <v>115</v>
      </c>
      <c r="H6512" t="s">
        <v>17557</v>
      </c>
      <c r="I6512" t="s">
        <v>468</v>
      </c>
    </row>
    <row r="6513" spans="1:9" x14ac:dyDescent="0.15">
      <c r="A6513" t="s">
        <v>8542</v>
      </c>
      <c r="B6513" t="s">
        <v>8542</v>
      </c>
      <c r="C6513" t="s">
        <v>14238</v>
      </c>
      <c r="E6513">
        <v>8.5</v>
      </c>
      <c r="F6513">
        <v>3.71</v>
      </c>
      <c r="G6513">
        <v>146</v>
      </c>
      <c r="H6513" t="s">
        <v>17557</v>
      </c>
      <c r="I6513" t="s">
        <v>38</v>
      </c>
    </row>
    <row r="6514" spans="1:9" x14ac:dyDescent="0.15">
      <c r="A6514" t="s">
        <v>4587</v>
      </c>
      <c r="B6514" t="s">
        <v>4587</v>
      </c>
      <c r="C6514" t="s">
        <v>4588</v>
      </c>
      <c r="E6514">
        <v>9</v>
      </c>
      <c r="F6514">
        <v>3.7</v>
      </c>
      <c r="G6514">
        <v>118</v>
      </c>
      <c r="H6514" t="s">
        <v>17557</v>
      </c>
      <c r="I6514" t="s">
        <v>14</v>
      </c>
    </row>
    <row r="6515" spans="1:9" x14ac:dyDescent="0.15">
      <c r="A6515" t="s">
        <v>4577</v>
      </c>
      <c r="B6515" t="s">
        <v>4577</v>
      </c>
      <c r="C6515" t="s">
        <v>12747</v>
      </c>
      <c r="E6515">
        <v>9</v>
      </c>
      <c r="F6515">
        <v>4</v>
      </c>
      <c r="G6515">
        <v>120</v>
      </c>
      <c r="H6515" t="s">
        <v>17557</v>
      </c>
      <c r="I6515" t="s">
        <v>14</v>
      </c>
    </row>
    <row r="6516" spans="1:9" x14ac:dyDescent="0.15">
      <c r="A6516" t="s">
        <v>137</v>
      </c>
      <c r="B6516" t="s">
        <v>137</v>
      </c>
      <c r="C6516" t="s">
        <v>12747</v>
      </c>
      <c r="E6516">
        <v>7</v>
      </c>
      <c r="F6516">
        <v>3.79</v>
      </c>
      <c r="G6516">
        <v>128</v>
      </c>
      <c r="H6516" t="s">
        <v>17557</v>
      </c>
      <c r="I6516" t="s">
        <v>12</v>
      </c>
    </row>
    <row r="6517" spans="1:9" x14ac:dyDescent="0.15">
      <c r="A6517" t="s">
        <v>6674</v>
      </c>
      <c r="B6517" t="s">
        <v>1791</v>
      </c>
      <c r="C6517" t="s">
        <v>12747</v>
      </c>
      <c r="E6517">
        <v>8</v>
      </c>
      <c r="F6517">
        <v>3.8</v>
      </c>
      <c r="G6517">
        <v>98</v>
      </c>
      <c r="H6517" t="s">
        <v>17557</v>
      </c>
      <c r="I6517" t="s">
        <v>44</v>
      </c>
    </row>
    <row r="6518" spans="1:9" x14ac:dyDescent="0.15">
      <c r="A6518" t="s">
        <v>6744</v>
      </c>
      <c r="B6518" t="s">
        <v>1789</v>
      </c>
      <c r="C6518" t="s">
        <v>12747</v>
      </c>
      <c r="E6518">
        <v>7.6</v>
      </c>
      <c r="F6518">
        <v>3.82</v>
      </c>
      <c r="G6518">
        <v>77</v>
      </c>
      <c r="H6518" t="s">
        <v>17557</v>
      </c>
      <c r="I6518" t="s">
        <v>294</v>
      </c>
    </row>
    <row r="6519" spans="1:9" x14ac:dyDescent="0.15">
      <c r="A6519" t="s">
        <v>9494</v>
      </c>
      <c r="B6519" t="s">
        <v>9494</v>
      </c>
      <c r="C6519" t="s">
        <v>9495</v>
      </c>
      <c r="E6519">
        <v>5.8</v>
      </c>
      <c r="F6519">
        <v>3.5</v>
      </c>
      <c r="G6519">
        <v>105</v>
      </c>
      <c r="H6519" t="s">
        <v>17557</v>
      </c>
      <c r="I6519" t="s">
        <v>105</v>
      </c>
    </row>
    <row r="6520" spans="1:9" x14ac:dyDescent="0.15">
      <c r="A6520" t="s">
        <v>6185</v>
      </c>
      <c r="B6520" t="s">
        <v>6185</v>
      </c>
      <c r="C6520" t="s">
        <v>6186</v>
      </c>
      <c r="E6520">
        <v>5.0999999999999996</v>
      </c>
      <c r="F6520">
        <v>3.91</v>
      </c>
      <c r="G6520">
        <v>129</v>
      </c>
      <c r="H6520" t="s">
        <v>17557</v>
      </c>
      <c r="I6520" t="s">
        <v>10</v>
      </c>
    </row>
    <row r="6521" spans="1:9" x14ac:dyDescent="0.15">
      <c r="A6521" t="s">
        <v>1797</v>
      </c>
      <c r="B6521" t="s">
        <v>1797</v>
      </c>
      <c r="C6521" t="s">
        <v>6186</v>
      </c>
      <c r="E6521">
        <v>6.3</v>
      </c>
      <c r="F6521">
        <v>3.65</v>
      </c>
      <c r="G6521">
        <v>103</v>
      </c>
      <c r="H6521" t="s">
        <v>17557</v>
      </c>
      <c r="I6521" t="s">
        <v>276</v>
      </c>
    </row>
    <row r="6522" spans="1:9" x14ac:dyDescent="0.15">
      <c r="A6522" t="s">
        <v>9939</v>
      </c>
      <c r="B6522" t="s">
        <v>9939</v>
      </c>
      <c r="C6522" t="s">
        <v>6186</v>
      </c>
      <c r="E6522">
        <v>4</v>
      </c>
      <c r="F6522">
        <v>3.8</v>
      </c>
      <c r="G6522">
        <v>149</v>
      </c>
      <c r="H6522" t="s">
        <v>17557</v>
      </c>
      <c r="I6522" t="s">
        <v>69</v>
      </c>
    </row>
    <row r="6523" spans="1:9" x14ac:dyDescent="0.15">
      <c r="A6523" t="s">
        <v>11725</v>
      </c>
      <c r="B6523" t="s">
        <v>11725</v>
      </c>
      <c r="C6523" t="s">
        <v>11726</v>
      </c>
      <c r="E6523">
        <v>5</v>
      </c>
      <c r="F6523">
        <v>3.76</v>
      </c>
      <c r="G6523">
        <v>67</v>
      </c>
      <c r="H6523" t="s">
        <v>17567</v>
      </c>
      <c r="I6523" t="s">
        <v>452</v>
      </c>
    </row>
    <row r="6524" spans="1:9" x14ac:dyDescent="0.15">
      <c r="A6524" t="s">
        <v>11094</v>
      </c>
      <c r="B6524" t="s">
        <v>11094</v>
      </c>
      <c r="C6524" t="s">
        <v>15929</v>
      </c>
      <c r="E6524">
        <v>4.5999999999999996</v>
      </c>
      <c r="F6524">
        <v>2.79</v>
      </c>
      <c r="G6524">
        <v>87</v>
      </c>
      <c r="H6524" t="s">
        <v>17567</v>
      </c>
      <c r="I6524" t="s">
        <v>248</v>
      </c>
    </row>
    <row r="6525" spans="1:9" x14ac:dyDescent="0.15">
      <c r="A6525" t="s">
        <v>11147</v>
      </c>
      <c r="B6525" t="s">
        <v>11147</v>
      </c>
      <c r="C6525" t="s">
        <v>15929</v>
      </c>
      <c r="E6525">
        <v>5</v>
      </c>
      <c r="F6525">
        <v>2.81</v>
      </c>
      <c r="G6525">
        <v>180</v>
      </c>
      <c r="H6525" t="s">
        <v>17567</v>
      </c>
      <c r="I6525" t="s">
        <v>367</v>
      </c>
    </row>
    <row r="6526" spans="1:9" x14ac:dyDescent="0.15">
      <c r="A6526" t="s">
        <v>11223</v>
      </c>
      <c r="B6526" t="s">
        <v>11223</v>
      </c>
      <c r="C6526" t="s">
        <v>15929</v>
      </c>
      <c r="E6526">
        <v>8.6</v>
      </c>
      <c r="F6526">
        <v>2.7</v>
      </c>
      <c r="G6526">
        <v>30</v>
      </c>
      <c r="H6526" t="s">
        <v>17567</v>
      </c>
      <c r="I6526" t="s">
        <v>17568</v>
      </c>
    </row>
    <row r="6527" spans="1:9" x14ac:dyDescent="0.15">
      <c r="A6527" t="s">
        <v>4497</v>
      </c>
      <c r="B6527" t="s">
        <v>12720</v>
      </c>
      <c r="C6527" t="s">
        <v>4498</v>
      </c>
      <c r="E6527">
        <v>8.1999999999999993</v>
      </c>
      <c r="F6527">
        <v>3.79</v>
      </c>
      <c r="G6527">
        <v>155</v>
      </c>
      <c r="H6527" t="s">
        <v>17557</v>
      </c>
      <c r="I6527" t="s">
        <v>14</v>
      </c>
    </row>
    <row r="6528" spans="1:9" x14ac:dyDescent="0.15">
      <c r="A6528" t="s">
        <v>137</v>
      </c>
      <c r="B6528" t="s">
        <v>137</v>
      </c>
      <c r="C6528" t="s">
        <v>4498</v>
      </c>
      <c r="E6528">
        <v>6.5</v>
      </c>
      <c r="F6528">
        <v>3.69</v>
      </c>
      <c r="G6528">
        <v>191</v>
      </c>
      <c r="H6528" t="s">
        <v>17557</v>
      </c>
      <c r="I6528" t="s">
        <v>12</v>
      </c>
    </row>
    <row r="6529" spans="1:9" x14ac:dyDescent="0.15">
      <c r="A6529" t="s">
        <v>6158</v>
      </c>
      <c r="B6529" t="s">
        <v>6158</v>
      </c>
      <c r="C6529" t="s">
        <v>4498</v>
      </c>
      <c r="E6529">
        <v>5.4</v>
      </c>
      <c r="F6529">
        <v>3.46</v>
      </c>
      <c r="G6529">
        <v>146</v>
      </c>
      <c r="H6529" t="s">
        <v>17557</v>
      </c>
      <c r="I6529" t="s">
        <v>10</v>
      </c>
    </row>
    <row r="6530" spans="1:9" x14ac:dyDescent="0.15">
      <c r="A6530" t="s">
        <v>7283</v>
      </c>
      <c r="B6530" t="s">
        <v>7283</v>
      </c>
      <c r="C6530" t="s">
        <v>4498</v>
      </c>
      <c r="E6530">
        <v>10</v>
      </c>
      <c r="F6530">
        <v>4.16</v>
      </c>
      <c r="G6530">
        <v>18</v>
      </c>
      <c r="H6530" t="s">
        <v>17557</v>
      </c>
      <c r="I6530" t="s">
        <v>17558</v>
      </c>
    </row>
    <row r="6531" spans="1:9" x14ac:dyDescent="0.15">
      <c r="A6531" t="s">
        <v>4263</v>
      </c>
      <c r="B6531" t="s">
        <v>4263</v>
      </c>
      <c r="C6531" t="s">
        <v>12630</v>
      </c>
      <c r="E6531">
        <v>9</v>
      </c>
      <c r="F6531">
        <v>3.6</v>
      </c>
      <c r="G6531">
        <v>472</v>
      </c>
      <c r="H6531" t="s">
        <v>17557</v>
      </c>
      <c r="I6531" t="s">
        <v>14</v>
      </c>
    </row>
    <row r="6532" spans="1:9" x14ac:dyDescent="0.15">
      <c r="A6532">
        <v>1881</v>
      </c>
      <c r="B6532" t="s">
        <v>12281</v>
      </c>
      <c r="C6532" t="s">
        <v>3520</v>
      </c>
      <c r="E6532">
        <v>5.6</v>
      </c>
      <c r="F6532">
        <v>3.7</v>
      </c>
      <c r="G6532">
        <v>88</v>
      </c>
      <c r="H6532" t="s">
        <v>17557</v>
      </c>
      <c r="I6532" t="s">
        <v>67</v>
      </c>
    </row>
    <row r="6533" spans="1:9" x14ac:dyDescent="0.15">
      <c r="A6533" t="s">
        <v>3380</v>
      </c>
      <c r="B6533" t="s">
        <v>3380</v>
      </c>
      <c r="C6533" t="s">
        <v>12216</v>
      </c>
      <c r="E6533">
        <v>5.8</v>
      </c>
      <c r="F6533">
        <v>3.75</v>
      </c>
      <c r="G6533">
        <v>175</v>
      </c>
      <c r="H6533" t="s">
        <v>17557</v>
      </c>
      <c r="I6533" t="s">
        <v>67</v>
      </c>
    </row>
    <row r="6534" spans="1:9" x14ac:dyDescent="0.15">
      <c r="A6534" t="s">
        <v>4389</v>
      </c>
      <c r="B6534" t="s">
        <v>4389</v>
      </c>
      <c r="C6534" t="s">
        <v>12216</v>
      </c>
      <c r="E6534">
        <v>9.1999999999999993</v>
      </c>
      <c r="F6534">
        <v>3.77</v>
      </c>
      <c r="G6534">
        <v>233</v>
      </c>
      <c r="H6534" t="s">
        <v>17557</v>
      </c>
      <c r="I6534" t="s">
        <v>14</v>
      </c>
    </row>
    <row r="6535" spans="1:9" x14ac:dyDescent="0.15">
      <c r="A6535" t="s">
        <v>6577</v>
      </c>
      <c r="B6535" t="s">
        <v>13704</v>
      </c>
      <c r="C6535" t="s">
        <v>12216</v>
      </c>
      <c r="E6535">
        <v>5</v>
      </c>
      <c r="F6535">
        <v>3.51</v>
      </c>
      <c r="G6535">
        <v>96</v>
      </c>
      <c r="H6535" t="s">
        <v>17557</v>
      </c>
      <c r="I6535" t="s">
        <v>20</v>
      </c>
    </row>
    <row r="6536" spans="1:9" x14ac:dyDescent="0.15">
      <c r="A6536" t="s">
        <v>9897</v>
      </c>
      <c r="B6536" t="s">
        <v>9897</v>
      </c>
      <c r="C6536" t="s">
        <v>12216</v>
      </c>
      <c r="E6536">
        <v>8.5</v>
      </c>
      <c r="F6536">
        <v>4.04</v>
      </c>
      <c r="G6536">
        <v>85</v>
      </c>
      <c r="H6536" t="s">
        <v>17557</v>
      </c>
      <c r="I6536" t="s">
        <v>129</v>
      </c>
    </row>
    <row r="6537" spans="1:9" x14ac:dyDescent="0.15">
      <c r="A6537" t="s">
        <v>3514</v>
      </c>
      <c r="B6537" t="s">
        <v>12280</v>
      </c>
      <c r="C6537" t="s">
        <v>3515</v>
      </c>
      <c r="E6537">
        <v>9</v>
      </c>
      <c r="F6537">
        <v>4.21</v>
      </c>
      <c r="G6537">
        <v>89</v>
      </c>
      <c r="H6537" t="s">
        <v>17557</v>
      </c>
      <c r="I6537" t="s">
        <v>67</v>
      </c>
    </row>
    <row r="6538" spans="1:9" x14ac:dyDescent="0.15">
      <c r="A6538" t="s">
        <v>4359</v>
      </c>
      <c r="B6538" t="s">
        <v>4359</v>
      </c>
      <c r="C6538" t="s">
        <v>3515</v>
      </c>
      <c r="E6538">
        <v>8.6999999999999993</v>
      </c>
      <c r="F6538">
        <v>4.33</v>
      </c>
      <c r="G6538">
        <v>254</v>
      </c>
      <c r="H6538" t="s">
        <v>17557</v>
      </c>
      <c r="I6538" t="s">
        <v>14</v>
      </c>
    </row>
    <row r="6539" spans="1:9" x14ac:dyDescent="0.15">
      <c r="A6539" t="s">
        <v>5695</v>
      </c>
      <c r="B6539" t="s">
        <v>5695</v>
      </c>
      <c r="C6539" t="s">
        <v>3515</v>
      </c>
      <c r="E6539">
        <v>7</v>
      </c>
      <c r="F6539">
        <v>4.1900000000000004</v>
      </c>
      <c r="G6539">
        <v>140</v>
      </c>
      <c r="H6539" t="s">
        <v>17557</v>
      </c>
      <c r="I6539" t="s">
        <v>12</v>
      </c>
    </row>
    <row r="6540" spans="1:9" x14ac:dyDescent="0.15">
      <c r="A6540" t="s">
        <v>6214</v>
      </c>
      <c r="B6540" t="s">
        <v>6214</v>
      </c>
      <c r="C6540" t="s">
        <v>3515</v>
      </c>
      <c r="E6540">
        <v>5.2</v>
      </c>
      <c r="F6540">
        <v>4.1100000000000003</v>
      </c>
      <c r="G6540">
        <v>112</v>
      </c>
      <c r="H6540" t="s">
        <v>17557</v>
      </c>
      <c r="I6540" t="s">
        <v>10</v>
      </c>
    </row>
    <row r="6541" spans="1:9" x14ac:dyDescent="0.15">
      <c r="A6541" t="s">
        <v>6521</v>
      </c>
      <c r="B6541" t="s">
        <v>6521</v>
      </c>
      <c r="C6541" t="s">
        <v>3515</v>
      </c>
      <c r="E6541">
        <v>5.7</v>
      </c>
      <c r="F6541">
        <v>3.93</v>
      </c>
      <c r="G6541">
        <v>135</v>
      </c>
      <c r="H6541" t="s">
        <v>17557</v>
      </c>
      <c r="I6541" t="s">
        <v>20</v>
      </c>
    </row>
    <row r="6542" spans="1:9" x14ac:dyDescent="0.15">
      <c r="A6542" t="s">
        <v>8833</v>
      </c>
      <c r="B6542" t="s">
        <v>8833</v>
      </c>
      <c r="C6542" t="s">
        <v>3515</v>
      </c>
      <c r="E6542">
        <v>9.5</v>
      </c>
      <c r="F6542">
        <v>4.13</v>
      </c>
      <c r="G6542">
        <v>77</v>
      </c>
      <c r="H6542" t="s">
        <v>17557</v>
      </c>
      <c r="I6542" t="s">
        <v>103</v>
      </c>
    </row>
    <row r="6543" spans="1:9" x14ac:dyDescent="0.15">
      <c r="A6543" t="s">
        <v>9285</v>
      </c>
      <c r="B6543" t="s">
        <v>15029</v>
      </c>
      <c r="C6543" t="s">
        <v>3515</v>
      </c>
      <c r="E6543">
        <v>7.3</v>
      </c>
      <c r="F6543">
        <v>3.81</v>
      </c>
      <c r="G6543">
        <v>55</v>
      </c>
      <c r="H6543" t="s">
        <v>17557</v>
      </c>
      <c r="I6543" t="s">
        <v>53</v>
      </c>
    </row>
    <row r="6544" spans="1:9" x14ac:dyDescent="0.15">
      <c r="A6544" t="s">
        <v>9044</v>
      </c>
      <c r="B6544" t="s">
        <v>14906</v>
      </c>
      <c r="C6544" t="s">
        <v>9045</v>
      </c>
      <c r="E6544">
        <v>6.5</v>
      </c>
      <c r="F6544">
        <v>3.69</v>
      </c>
      <c r="G6544">
        <v>89</v>
      </c>
      <c r="H6544" t="s">
        <v>17557</v>
      </c>
      <c r="I6544" t="s">
        <v>276</v>
      </c>
    </row>
    <row r="6545" spans="1:9" x14ac:dyDescent="0.15">
      <c r="A6545" t="s">
        <v>9338</v>
      </c>
      <c r="B6545" t="s">
        <v>15066</v>
      </c>
      <c r="C6545" t="s">
        <v>9045</v>
      </c>
      <c r="E6545">
        <v>5.5</v>
      </c>
      <c r="F6545">
        <v>3.96</v>
      </c>
      <c r="G6545">
        <v>83</v>
      </c>
      <c r="H6545" t="s">
        <v>17557</v>
      </c>
      <c r="I6545" t="s">
        <v>236</v>
      </c>
    </row>
    <row r="6546" spans="1:9" x14ac:dyDescent="0.15">
      <c r="A6546" t="s">
        <v>10482</v>
      </c>
      <c r="B6546" t="s">
        <v>15647</v>
      </c>
      <c r="C6546" t="s">
        <v>9045</v>
      </c>
      <c r="E6546">
        <v>6.5</v>
      </c>
      <c r="F6546">
        <v>3.98</v>
      </c>
      <c r="G6546">
        <v>98</v>
      </c>
      <c r="H6546" t="s">
        <v>17557</v>
      </c>
      <c r="I6546" t="s">
        <v>395</v>
      </c>
    </row>
    <row r="6547" spans="1:9" x14ac:dyDescent="0.15">
      <c r="A6547" t="s">
        <v>3783</v>
      </c>
      <c r="B6547" t="s">
        <v>3783</v>
      </c>
      <c r="C6547" t="s">
        <v>3784</v>
      </c>
      <c r="E6547">
        <v>4.5</v>
      </c>
      <c r="F6547">
        <v>3.76</v>
      </c>
      <c r="G6547">
        <v>396</v>
      </c>
      <c r="H6547" t="s">
        <v>17557</v>
      </c>
      <c r="I6547" t="s">
        <v>65</v>
      </c>
    </row>
    <row r="6548" spans="1:9" x14ac:dyDescent="0.15">
      <c r="A6548" t="s">
        <v>4001</v>
      </c>
      <c r="B6548" t="s">
        <v>4001</v>
      </c>
      <c r="C6548" t="s">
        <v>3784</v>
      </c>
      <c r="E6548">
        <v>7.92</v>
      </c>
      <c r="F6548">
        <v>3.97</v>
      </c>
      <c r="G6548">
        <v>115</v>
      </c>
      <c r="H6548" t="s">
        <v>17557</v>
      </c>
      <c r="I6548" t="s">
        <v>72</v>
      </c>
    </row>
    <row r="6549" spans="1:9" x14ac:dyDescent="0.15">
      <c r="A6549" t="s">
        <v>4069</v>
      </c>
      <c r="B6549" t="s">
        <v>12538</v>
      </c>
      <c r="C6549" t="s">
        <v>3784</v>
      </c>
      <c r="E6549">
        <v>8</v>
      </c>
      <c r="F6549">
        <v>4.5999999999999996</v>
      </c>
      <c r="G6549">
        <v>14364</v>
      </c>
      <c r="H6549" t="s">
        <v>17557</v>
      </c>
      <c r="I6549" t="s">
        <v>14</v>
      </c>
    </row>
    <row r="6550" spans="1:9" x14ac:dyDescent="0.15">
      <c r="A6550" t="s">
        <v>4092</v>
      </c>
      <c r="B6550" t="s">
        <v>12548</v>
      </c>
      <c r="C6550" t="s">
        <v>3784</v>
      </c>
      <c r="E6550">
        <v>10.25</v>
      </c>
      <c r="F6550">
        <v>4.67</v>
      </c>
      <c r="G6550">
        <v>3072</v>
      </c>
      <c r="H6550" t="s">
        <v>17557</v>
      </c>
      <c r="I6550" t="s">
        <v>14</v>
      </c>
    </row>
    <row r="6551" spans="1:9" x14ac:dyDescent="0.15">
      <c r="A6551" t="s">
        <v>5036</v>
      </c>
      <c r="B6551" t="s">
        <v>5036</v>
      </c>
      <c r="C6551" t="s">
        <v>3784</v>
      </c>
      <c r="E6551">
        <v>6.1</v>
      </c>
      <c r="F6551">
        <v>4.33</v>
      </c>
      <c r="G6551">
        <v>5748</v>
      </c>
      <c r="H6551" t="s">
        <v>17557</v>
      </c>
      <c r="I6551" t="s">
        <v>12</v>
      </c>
    </row>
    <row r="6552" spans="1:9" x14ac:dyDescent="0.15">
      <c r="A6552" t="s">
        <v>5036</v>
      </c>
      <c r="B6552" t="s">
        <v>13107</v>
      </c>
      <c r="C6552" t="s">
        <v>3784</v>
      </c>
      <c r="E6552">
        <v>6.75</v>
      </c>
      <c r="F6552">
        <v>4.1399999999999997</v>
      </c>
      <c r="G6552">
        <v>346</v>
      </c>
      <c r="H6552" t="s">
        <v>17557</v>
      </c>
      <c r="I6552" t="s">
        <v>12</v>
      </c>
    </row>
    <row r="6553" spans="1:9" x14ac:dyDescent="0.15">
      <c r="A6553" t="s">
        <v>6045</v>
      </c>
      <c r="B6553" t="s">
        <v>6045</v>
      </c>
      <c r="C6553" t="s">
        <v>3784</v>
      </c>
      <c r="E6553">
        <v>5.5</v>
      </c>
      <c r="F6553">
        <v>4.13</v>
      </c>
      <c r="G6553">
        <v>334</v>
      </c>
      <c r="H6553" t="s">
        <v>17557</v>
      </c>
      <c r="I6553" t="s">
        <v>10</v>
      </c>
    </row>
    <row r="6554" spans="1:9" x14ac:dyDescent="0.15">
      <c r="A6554" t="s">
        <v>6092</v>
      </c>
      <c r="B6554" t="s">
        <v>6092</v>
      </c>
      <c r="C6554" t="s">
        <v>3784</v>
      </c>
      <c r="E6554">
        <v>4.75</v>
      </c>
      <c r="F6554">
        <v>3.9</v>
      </c>
      <c r="G6554">
        <v>220</v>
      </c>
      <c r="H6554" t="s">
        <v>17557</v>
      </c>
      <c r="I6554" t="s">
        <v>10</v>
      </c>
    </row>
    <row r="6555" spans="1:9" x14ac:dyDescent="0.15">
      <c r="A6555" t="s">
        <v>6105</v>
      </c>
      <c r="B6555" t="s">
        <v>6105</v>
      </c>
      <c r="C6555" t="s">
        <v>3784</v>
      </c>
      <c r="E6555">
        <v>4.2</v>
      </c>
      <c r="F6555">
        <v>4.1100000000000003</v>
      </c>
      <c r="G6555">
        <v>206</v>
      </c>
      <c r="H6555" t="s">
        <v>17557</v>
      </c>
      <c r="I6555" t="s">
        <v>10</v>
      </c>
    </row>
    <row r="6556" spans="1:9" x14ac:dyDescent="0.15">
      <c r="A6556" t="s">
        <v>6450</v>
      </c>
      <c r="B6556" t="s">
        <v>13651</v>
      </c>
      <c r="C6556" t="s">
        <v>3784</v>
      </c>
      <c r="E6556">
        <v>10</v>
      </c>
      <c r="F6556">
        <v>4.1100000000000003</v>
      </c>
      <c r="G6556">
        <v>292</v>
      </c>
      <c r="H6556" t="s">
        <v>17557</v>
      </c>
      <c r="I6556" t="s">
        <v>20</v>
      </c>
    </row>
    <row r="6557" spans="1:9" x14ac:dyDescent="0.15">
      <c r="A6557" t="s">
        <v>6754</v>
      </c>
      <c r="B6557" t="s">
        <v>6754</v>
      </c>
      <c r="C6557" t="s">
        <v>3784</v>
      </c>
      <c r="E6557">
        <v>10</v>
      </c>
      <c r="F6557">
        <v>4.41</v>
      </c>
      <c r="G6557">
        <v>5265</v>
      </c>
      <c r="H6557" t="s">
        <v>17557</v>
      </c>
      <c r="I6557" t="s">
        <v>118</v>
      </c>
    </row>
    <row r="6558" spans="1:9" x14ac:dyDescent="0.15">
      <c r="A6558" t="s">
        <v>6755</v>
      </c>
      <c r="B6558" t="s">
        <v>6755</v>
      </c>
      <c r="C6558" t="s">
        <v>3784</v>
      </c>
      <c r="E6558">
        <v>7.5</v>
      </c>
      <c r="F6558">
        <v>4.41</v>
      </c>
      <c r="G6558">
        <v>3660</v>
      </c>
      <c r="H6558" t="s">
        <v>17557</v>
      </c>
      <c r="I6558" t="s">
        <v>118</v>
      </c>
    </row>
    <row r="6559" spans="1:9" x14ac:dyDescent="0.15">
      <c r="A6559" t="s">
        <v>6756</v>
      </c>
      <c r="B6559" t="s">
        <v>6756</v>
      </c>
      <c r="C6559" t="s">
        <v>3784</v>
      </c>
      <c r="E6559">
        <v>6.75</v>
      </c>
      <c r="F6559">
        <v>4.3</v>
      </c>
      <c r="G6559">
        <v>2720</v>
      </c>
      <c r="H6559" t="s">
        <v>17557</v>
      </c>
      <c r="I6559" t="s">
        <v>118</v>
      </c>
    </row>
    <row r="6560" spans="1:9" x14ac:dyDescent="0.15">
      <c r="A6560" t="s">
        <v>6757</v>
      </c>
      <c r="B6560" t="s">
        <v>6757</v>
      </c>
      <c r="C6560" t="s">
        <v>3784</v>
      </c>
      <c r="E6560">
        <v>5.5</v>
      </c>
      <c r="F6560">
        <v>4.47</v>
      </c>
      <c r="G6560">
        <v>2611</v>
      </c>
      <c r="H6560" t="s">
        <v>17557</v>
      </c>
      <c r="I6560" t="s">
        <v>118</v>
      </c>
    </row>
    <row r="6561" spans="1:9" x14ac:dyDescent="0.15">
      <c r="A6561" t="s">
        <v>6771</v>
      </c>
      <c r="B6561" t="s">
        <v>6771</v>
      </c>
      <c r="C6561" t="s">
        <v>3784</v>
      </c>
      <c r="E6561">
        <v>6.5</v>
      </c>
      <c r="F6561">
        <v>4.33</v>
      </c>
      <c r="G6561">
        <v>1005</v>
      </c>
      <c r="H6561" t="s">
        <v>17557</v>
      </c>
      <c r="I6561" t="s">
        <v>118</v>
      </c>
    </row>
    <row r="6562" spans="1:9" x14ac:dyDescent="0.15">
      <c r="A6562" t="s">
        <v>6851</v>
      </c>
      <c r="B6562" t="s">
        <v>6851</v>
      </c>
      <c r="C6562" t="s">
        <v>3784</v>
      </c>
      <c r="E6562">
        <v>5.4</v>
      </c>
      <c r="F6562">
        <v>4.4000000000000004</v>
      </c>
      <c r="G6562">
        <v>286</v>
      </c>
      <c r="H6562" t="s">
        <v>17557</v>
      </c>
      <c r="I6562" t="s">
        <v>118</v>
      </c>
    </row>
    <row r="6563" spans="1:9" x14ac:dyDescent="0.15">
      <c r="A6563" t="s">
        <v>6921</v>
      </c>
      <c r="B6563" t="s">
        <v>6921</v>
      </c>
      <c r="C6563" t="s">
        <v>3784</v>
      </c>
      <c r="E6563">
        <v>4.8</v>
      </c>
      <c r="F6563">
        <v>3.9</v>
      </c>
      <c r="G6563">
        <v>152</v>
      </c>
      <c r="H6563" t="s">
        <v>17557</v>
      </c>
      <c r="I6563" t="s">
        <v>118</v>
      </c>
    </row>
    <row r="6564" spans="1:9" x14ac:dyDescent="0.15">
      <c r="A6564" t="s">
        <v>6928</v>
      </c>
      <c r="B6564" t="s">
        <v>6928</v>
      </c>
      <c r="C6564" t="s">
        <v>3784</v>
      </c>
      <c r="E6564">
        <v>6</v>
      </c>
      <c r="F6564">
        <v>3.98</v>
      </c>
      <c r="G6564">
        <v>143</v>
      </c>
      <c r="H6564" t="s">
        <v>17557</v>
      </c>
      <c r="I6564" t="s">
        <v>118</v>
      </c>
    </row>
    <row r="6565" spans="1:9" x14ac:dyDescent="0.15">
      <c r="A6565" t="s">
        <v>6946</v>
      </c>
      <c r="B6565" t="s">
        <v>6946</v>
      </c>
      <c r="C6565" t="s">
        <v>3784</v>
      </c>
      <c r="E6565">
        <v>7</v>
      </c>
      <c r="F6565">
        <v>4.24</v>
      </c>
      <c r="G6565">
        <v>123</v>
      </c>
      <c r="H6565" t="s">
        <v>17557</v>
      </c>
      <c r="I6565" t="s">
        <v>118</v>
      </c>
    </row>
    <row r="6566" spans="1:9" x14ac:dyDescent="0.15">
      <c r="A6566" t="s">
        <v>7299</v>
      </c>
      <c r="B6566" t="s">
        <v>7299</v>
      </c>
      <c r="C6566" t="s">
        <v>3784</v>
      </c>
      <c r="E6566">
        <v>6.1</v>
      </c>
      <c r="F6566">
        <v>3.88</v>
      </c>
      <c r="G6566">
        <v>218</v>
      </c>
      <c r="H6566" t="s">
        <v>17557</v>
      </c>
      <c r="I6566" t="s">
        <v>60</v>
      </c>
    </row>
    <row r="6567" spans="1:9" x14ac:dyDescent="0.15">
      <c r="A6567" t="s">
        <v>7418</v>
      </c>
      <c r="B6567" t="s">
        <v>7418</v>
      </c>
      <c r="C6567" t="s">
        <v>3784</v>
      </c>
      <c r="E6567">
        <v>5.15</v>
      </c>
      <c r="F6567">
        <v>4.05</v>
      </c>
      <c r="G6567">
        <v>1651</v>
      </c>
      <c r="H6567" t="s">
        <v>17557</v>
      </c>
      <c r="I6567" t="s">
        <v>112</v>
      </c>
    </row>
    <row r="6568" spans="1:9" x14ac:dyDescent="0.15">
      <c r="A6568" t="s">
        <v>7451</v>
      </c>
      <c r="B6568" t="s">
        <v>7451</v>
      </c>
      <c r="C6568" t="s">
        <v>3784</v>
      </c>
      <c r="E6568">
        <v>6.8</v>
      </c>
      <c r="F6568">
        <v>3.92</v>
      </c>
      <c r="G6568">
        <v>343</v>
      </c>
      <c r="H6568" t="s">
        <v>17557</v>
      </c>
      <c r="I6568" t="s">
        <v>112</v>
      </c>
    </row>
    <row r="6569" spans="1:9" x14ac:dyDescent="0.15">
      <c r="A6569" t="s">
        <v>7559</v>
      </c>
      <c r="B6569" t="s">
        <v>7559</v>
      </c>
      <c r="C6569" t="s">
        <v>3784</v>
      </c>
      <c r="E6569">
        <v>9</v>
      </c>
      <c r="F6569">
        <v>4.09</v>
      </c>
      <c r="G6569">
        <v>1229</v>
      </c>
      <c r="H6569" t="s">
        <v>17557</v>
      </c>
      <c r="I6569" t="s">
        <v>82</v>
      </c>
    </row>
    <row r="6570" spans="1:9" x14ac:dyDescent="0.15">
      <c r="A6570" t="s">
        <v>7673</v>
      </c>
      <c r="B6570" t="s">
        <v>7673</v>
      </c>
      <c r="C6570" t="s">
        <v>3784</v>
      </c>
      <c r="E6570">
        <v>7.75</v>
      </c>
      <c r="F6570">
        <v>4.12</v>
      </c>
      <c r="G6570">
        <v>3803</v>
      </c>
      <c r="H6570" t="s">
        <v>17557</v>
      </c>
      <c r="I6570" t="s">
        <v>468</v>
      </c>
    </row>
    <row r="6571" spans="1:9" x14ac:dyDescent="0.15">
      <c r="A6571" t="s">
        <v>7829</v>
      </c>
      <c r="B6571" t="s">
        <v>7829</v>
      </c>
      <c r="C6571" t="s">
        <v>3784</v>
      </c>
      <c r="E6571">
        <v>6.1</v>
      </c>
      <c r="F6571">
        <v>4</v>
      </c>
      <c r="G6571">
        <v>622</v>
      </c>
      <c r="H6571" t="s">
        <v>17557</v>
      </c>
      <c r="I6571" t="s">
        <v>17560</v>
      </c>
    </row>
    <row r="6572" spans="1:9" x14ac:dyDescent="0.15">
      <c r="A6572" t="s">
        <v>7882</v>
      </c>
      <c r="B6572" t="s">
        <v>7882</v>
      </c>
      <c r="C6572" t="s">
        <v>3784</v>
      </c>
      <c r="E6572">
        <v>6.75</v>
      </c>
      <c r="F6572">
        <v>3.93</v>
      </c>
      <c r="G6572">
        <v>216</v>
      </c>
      <c r="H6572" t="s">
        <v>17557</v>
      </c>
      <c r="I6572" t="s">
        <v>470</v>
      </c>
    </row>
    <row r="6573" spans="1:9" x14ac:dyDescent="0.15">
      <c r="A6573" t="s">
        <v>8151</v>
      </c>
      <c r="B6573" t="s">
        <v>8151</v>
      </c>
      <c r="C6573" t="s">
        <v>3784</v>
      </c>
      <c r="E6573">
        <v>6</v>
      </c>
      <c r="F6573">
        <v>3.32</v>
      </c>
      <c r="G6573">
        <v>7</v>
      </c>
      <c r="H6573" t="s">
        <v>17557</v>
      </c>
      <c r="I6573" t="s">
        <v>17563</v>
      </c>
    </row>
    <row r="6574" spans="1:9" x14ac:dyDescent="0.15">
      <c r="A6574" t="s">
        <v>8204</v>
      </c>
      <c r="B6574" t="s">
        <v>8204</v>
      </c>
      <c r="C6574" t="s">
        <v>3784</v>
      </c>
      <c r="E6574">
        <v>10.5</v>
      </c>
      <c r="F6574">
        <v>4.03</v>
      </c>
      <c r="G6574">
        <v>126</v>
      </c>
      <c r="H6574" t="s">
        <v>17557</v>
      </c>
      <c r="I6574" t="s">
        <v>478</v>
      </c>
    </row>
    <row r="6575" spans="1:9" x14ac:dyDescent="0.15">
      <c r="A6575" t="s">
        <v>8636</v>
      </c>
      <c r="B6575" t="s">
        <v>8636</v>
      </c>
      <c r="C6575" t="s">
        <v>3784</v>
      </c>
      <c r="E6575">
        <v>4.8</v>
      </c>
      <c r="F6575">
        <v>3.93</v>
      </c>
      <c r="G6575">
        <v>230</v>
      </c>
      <c r="H6575" t="s">
        <v>17557</v>
      </c>
      <c r="I6575" t="s">
        <v>169</v>
      </c>
    </row>
    <row r="6576" spans="1:9" x14ac:dyDescent="0.15">
      <c r="A6576" t="s">
        <v>9101</v>
      </c>
      <c r="B6576" t="s">
        <v>14942</v>
      </c>
      <c r="C6576" t="s">
        <v>3784</v>
      </c>
      <c r="E6576">
        <v>4.5</v>
      </c>
      <c r="F6576">
        <v>3.77</v>
      </c>
      <c r="G6576">
        <v>108</v>
      </c>
      <c r="H6576" t="s">
        <v>17557</v>
      </c>
      <c r="I6576" t="s">
        <v>90</v>
      </c>
    </row>
    <row r="6577" spans="1:9" x14ac:dyDescent="0.15">
      <c r="A6577" t="s">
        <v>10354</v>
      </c>
      <c r="B6577" t="s">
        <v>15586</v>
      </c>
      <c r="C6577" t="s">
        <v>3784</v>
      </c>
      <c r="E6577">
        <v>4.8</v>
      </c>
      <c r="F6577">
        <v>3.79</v>
      </c>
      <c r="G6577">
        <v>443</v>
      </c>
      <c r="H6577" t="s">
        <v>17557</v>
      </c>
      <c r="I6577" t="s">
        <v>390</v>
      </c>
    </row>
    <row r="6578" spans="1:9" x14ac:dyDescent="0.15">
      <c r="A6578" t="s">
        <v>11033</v>
      </c>
      <c r="B6578" t="s">
        <v>11033</v>
      </c>
      <c r="C6578" t="s">
        <v>3784</v>
      </c>
      <c r="E6578">
        <v>5.3</v>
      </c>
      <c r="F6578">
        <v>4.0999999999999996</v>
      </c>
      <c r="G6578">
        <v>244</v>
      </c>
      <c r="H6578" t="s">
        <v>17567</v>
      </c>
      <c r="I6578" t="s">
        <v>289</v>
      </c>
    </row>
    <row r="6579" spans="1:9" x14ac:dyDescent="0.15">
      <c r="A6579" t="s">
        <v>3469</v>
      </c>
      <c r="B6579" t="s">
        <v>12260</v>
      </c>
      <c r="C6579" t="s">
        <v>12261</v>
      </c>
      <c r="E6579">
        <v>5.2</v>
      </c>
      <c r="F6579">
        <v>3.39</v>
      </c>
      <c r="G6579">
        <v>111</v>
      </c>
      <c r="H6579" t="s">
        <v>17557</v>
      </c>
      <c r="I6579" t="s">
        <v>67</v>
      </c>
    </row>
    <row r="6580" spans="1:9" x14ac:dyDescent="0.15">
      <c r="A6580" t="s">
        <v>9837</v>
      </c>
      <c r="B6580" t="s">
        <v>15336</v>
      </c>
      <c r="C6580" t="s">
        <v>9838</v>
      </c>
      <c r="E6580">
        <v>15</v>
      </c>
      <c r="F6580">
        <v>3.5</v>
      </c>
      <c r="G6580">
        <v>3</v>
      </c>
      <c r="H6580" t="s">
        <v>17557</v>
      </c>
      <c r="I6580" t="s">
        <v>17565</v>
      </c>
    </row>
    <row r="6581" spans="1:9" x14ac:dyDescent="0.15">
      <c r="A6581" t="s">
        <v>10627</v>
      </c>
      <c r="B6581" t="s">
        <v>10627</v>
      </c>
      <c r="C6581" t="s">
        <v>15712</v>
      </c>
      <c r="E6581">
        <v>4.7</v>
      </c>
      <c r="F6581">
        <v>2.69</v>
      </c>
      <c r="G6581">
        <v>204</v>
      </c>
      <c r="H6581" t="s">
        <v>17567</v>
      </c>
      <c r="I6581" t="s">
        <v>575</v>
      </c>
    </row>
    <row r="6582" spans="1:9" x14ac:dyDescent="0.15">
      <c r="A6582" t="s">
        <v>4458</v>
      </c>
      <c r="B6582" t="s">
        <v>12703</v>
      </c>
      <c r="C6582" t="s">
        <v>12704</v>
      </c>
      <c r="E6582">
        <v>8.3000000000000007</v>
      </c>
      <c r="F6582">
        <v>4.07</v>
      </c>
      <c r="G6582">
        <v>173</v>
      </c>
      <c r="H6582" t="s">
        <v>17557</v>
      </c>
      <c r="I6582" t="s">
        <v>14</v>
      </c>
    </row>
    <row r="6583" spans="1:9" x14ac:dyDescent="0.15">
      <c r="A6583" t="s">
        <v>137</v>
      </c>
      <c r="B6583" t="s">
        <v>1804</v>
      </c>
      <c r="C6583" t="s">
        <v>12704</v>
      </c>
      <c r="E6583">
        <v>7</v>
      </c>
      <c r="F6583">
        <v>3.86</v>
      </c>
      <c r="G6583">
        <v>390</v>
      </c>
      <c r="H6583" t="s">
        <v>17557</v>
      </c>
      <c r="I6583" t="s">
        <v>12</v>
      </c>
    </row>
    <row r="6584" spans="1:9" x14ac:dyDescent="0.15">
      <c r="A6584" t="s">
        <v>1229</v>
      </c>
      <c r="B6584" t="s">
        <v>12162</v>
      </c>
      <c r="C6584" t="s">
        <v>3270</v>
      </c>
      <c r="E6584">
        <v>5.5</v>
      </c>
      <c r="F6584">
        <v>3.57</v>
      </c>
      <c r="G6584">
        <v>505</v>
      </c>
      <c r="H6584" t="s">
        <v>17557</v>
      </c>
      <c r="I6584" t="s">
        <v>67</v>
      </c>
    </row>
    <row r="6585" spans="1:9" x14ac:dyDescent="0.15">
      <c r="A6585" t="s">
        <v>4182</v>
      </c>
      <c r="B6585" t="s">
        <v>12598</v>
      </c>
      <c r="C6585" t="s">
        <v>3270</v>
      </c>
      <c r="E6585">
        <v>9</v>
      </c>
      <c r="F6585">
        <v>4.1399999999999997</v>
      </c>
      <c r="G6585">
        <v>862</v>
      </c>
      <c r="H6585" t="s">
        <v>17557</v>
      </c>
      <c r="I6585" t="s">
        <v>14</v>
      </c>
    </row>
    <row r="6586" spans="1:9" x14ac:dyDescent="0.15">
      <c r="A6586" t="s">
        <v>5115</v>
      </c>
      <c r="B6586" t="s">
        <v>13023</v>
      </c>
      <c r="C6586" t="s">
        <v>3270</v>
      </c>
      <c r="E6586">
        <v>7.1</v>
      </c>
      <c r="F6586">
        <v>3.8</v>
      </c>
      <c r="G6586">
        <v>1020</v>
      </c>
      <c r="H6586" t="s">
        <v>17557</v>
      </c>
      <c r="I6586" t="s">
        <v>12</v>
      </c>
    </row>
    <row r="6587" spans="1:9" ht="36" x14ac:dyDescent="0.15">
      <c r="A6587" s="1" t="s">
        <v>5425</v>
      </c>
      <c r="B6587" t="s">
        <v>13181</v>
      </c>
      <c r="C6587" t="s">
        <v>3270</v>
      </c>
      <c r="E6587">
        <v>7.2</v>
      </c>
      <c r="F6587">
        <v>3.6</v>
      </c>
      <c r="G6587">
        <v>245</v>
      </c>
      <c r="H6587" t="s">
        <v>17557</v>
      </c>
      <c r="I6587" t="s">
        <v>12</v>
      </c>
    </row>
    <row r="6588" spans="1:9" x14ac:dyDescent="0.15">
      <c r="A6588" t="s">
        <v>5432</v>
      </c>
      <c r="B6588" t="s">
        <v>13185</v>
      </c>
      <c r="C6588" t="s">
        <v>3270</v>
      </c>
      <c r="E6588">
        <v>7.17</v>
      </c>
      <c r="F6588">
        <v>4.0199999999999996</v>
      </c>
      <c r="G6588">
        <v>243</v>
      </c>
      <c r="H6588" t="s">
        <v>17557</v>
      </c>
      <c r="I6588" t="s">
        <v>12</v>
      </c>
    </row>
    <row r="6589" spans="1:9" x14ac:dyDescent="0.15">
      <c r="A6589" t="s">
        <v>1915</v>
      </c>
      <c r="B6589" t="s">
        <v>13259</v>
      </c>
      <c r="C6589" t="s">
        <v>3270</v>
      </c>
      <c r="E6589">
        <v>6.15</v>
      </c>
      <c r="F6589">
        <v>3.68</v>
      </c>
      <c r="G6589">
        <v>173</v>
      </c>
      <c r="H6589" t="s">
        <v>17557</v>
      </c>
      <c r="I6589" t="s">
        <v>12</v>
      </c>
    </row>
    <row r="6590" spans="1:9" ht="72" x14ac:dyDescent="0.15">
      <c r="A6590" s="1" t="s">
        <v>6603</v>
      </c>
      <c r="B6590" t="s">
        <v>13718</v>
      </c>
      <c r="C6590" t="s">
        <v>3270</v>
      </c>
      <c r="E6590">
        <v>5.6</v>
      </c>
      <c r="F6590">
        <v>3.59</v>
      </c>
      <c r="G6590">
        <v>478</v>
      </c>
      <c r="H6590" t="s">
        <v>17557</v>
      </c>
      <c r="I6590" t="s">
        <v>44</v>
      </c>
    </row>
    <row r="6591" spans="1:9" ht="36" x14ac:dyDescent="0.15">
      <c r="A6591" s="1" t="s">
        <v>7107</v>
      </c>
      <c r="B6591" t="s">
        <v>13947</v>
      </c>
      <c r="C6591" t="s">
        <v>3270</v>
      </c>
      <c r="E6591">
        <v>10</v>
      </c>
      <c r="F6591">
        <v>4.25</v>
      </c>
      <c r="G6591">
        <v>930</v>
      </c>
      <c r="H6591" t="s">
        <v>17557</v>
      </c>
      <c r="I6591" t="s">
        <v>110</v>
      </c>
    </row>
    <row r="6592" spans="1:9" x14ac:dyDescent="0.15">
      <c r="A6592" t="s">
        <v>7934</v>
      </c>
      <c r="B6592" t="s">
        <v>14332</v>
      </c>
      <c r="C6592" t="s">
        <v>3270</v>
      </c>
      <c r="E6592">
        <v>8.4</v>
      </c>
      <c r="F6592">
        <v>3.65</v>
      </c>
      <c r="G6592">
        <v>36</v>
      </c>
      <c r="H6592" t="s">
        <v>17557</v>
      </c>
      <c r="I6592" t="s">
        <v>470</v>
      </c>
    </row>
    <row r="6593" spans="1:9" x14ac:dyDescent="0.15">
      <c r="A6593" t="s">
        <v>8750</v>
      </c>
      <c r="B6593" t="s">
        <v>14730</v>
      </c>
      <c r="C6593" t="s">
        <v>3270</v>
      </c>
      <c r="E6593">
        <v>9.1999999999999993</v>
      </c>
      <c r="F6593">
        <v>4.1399999999999997</v>
      </c>
      <c r="G6593">
        <v>46</v>
      </c>
      <c r="H6593" t="s">
        <v>17557</v>
      </c>
      <c r="I6593" t="s">
        <v>36</v>
      </c>
    </row>
    <row r="6594" spans="1:9" x14ac:dyDescent="0.15">
      <c r="A6594" t="s">
        <v>8913</v>
      </c>
      <c r="B6594" t="s">
        <v>14826</v>
      </c>
      <c r="C6594" t="s">
        <v>3270</v>
      </c>
      <c r="E6594">
        <v>5.3</v>
      </c>
      <c r="F6594">
        <v>3.56</v>
      </c>
      <c r="G6594">
        <v>294</v>
      </c>
      <c r="H6594" t="s">
        <v>17557</v>
      </c>
      <c r="I6594" t="s">
        <v>120</v>
      </c>
    </row>
    <row r="6595" spans="1:9" x14ac:dyDescent="0.15">
      <c r="A6595" t="s">
        <v>2328</v>
      </c>
      <c r="B6595" t="s">
        <v>15190</v>
      </c>
      <c r="C6595" t="s">
        <v>3270</v>
      </c>
      <c r="E6595">
        <v>7.7</v>
      </c>
      <c r="F6595">
        <v>3.71</v>
      </c>
      <c r="G6595">
        <v>601</v>
      </c>
      <c r="H6595" t="s">
        <v>17557</v>
      </c>
      <c r="I6595" t="s">
        <v>1014</v>
      </c>
    </row>
    <row r="6596" spans="1:9" x14ac:dyDescent="0.15">
      <c r="A6596" t="s">
        <v>10096</v>
      </c>
      <c r="B6596" t="s">
        <v>15459</v>
      </c>
      <c r="C6596" t="s">
        <v>3270</v>
      </c>
      <c r="E6596">
        <v>4.9000000000000004</v>
      </c>
      <c r="F6596">
        <v>3.77</v>
      </c>
      <c r="G6596">
        <v>462</v>
      </c>
      <c r="H6596" t="s">
        <v>17557</v>
      </c>
      <c r="I6596" t="s">
        <v>255</v>
      </c>
    </row>
    <row r="6597" spans="1:9" x14ac:dyDescent="0.15">
      <c r="A6597" t="s">
        <v>10176</v>
      </c>
      <c r="B6597" t="s">
        <v>15501</v>
      </c>
      <c r="C6597" t="s">
        <v>3270</v>
      </c>
      <c r="E6597">
        <v>4.9000000000000004</v>
      </c>
      <c r="F6597">
        <v>3.56</v>
      </c>
      <c r="G6597">
        <v>889</v>
      </c>
      <c r="H6597" t="s">
        <v>17557</v>
      </c>
      <c r="I6597" t="s">
        <v>10198</v>
      </c>
    </row>
    <row r="6598" spans="1:9" x14ac:dyDescent="0.15">
      <c r="A6598" t="s">
        <v>10183</v>
      </c>
      <c r="B6598" t="s">
        <v>15506</v>
      </c>
      <c r="C6598" t="s">
        <v>3270</v>
      </c>
      <c r="E6598">
        <v>4.7</v>
      </c>
      <c r="F6598">
        <v>3.47</v>
      </c>
      <c r="G6598">
        <v>562</v>
      </c>
      <c r="H6598" t="s">
        <v>17557</v>
      </c>
      <c r="I6598" t="s">
        <v>10198</v>
      </c>
    </row>
    <row r="6599" spans="1:9" x14ac:dyDescent="0.15">
      <c r="A6599" t="s">
        <v>11062</v>
      </c>
      <c r="B6599" t="s">
        <v>11062</v>
      </c>
      <c r="C6599" t="s">
        <v>3270</v>
      </c>
      <c r="E6599">
        <v>5.2</v>
      </c>
      <c r="F6599">
        <v>4.09</v>
      </c>
      <c r="G6599">
        <v>80</v>
      </c>
      <c r="H6599" t="s">
        <v>17567</v>
      </c>
      <c r="I6599" t="s">
        <v>289</v>
      </c>
    </row>
    <row r="6600" spans="1:9" x14ac:dyDescent="0.15">
      <c r="A6600" t="s">
        <v>11234</v>
      </c>
      <c r="B6600" t="s">
        <v>16004</v>
      </c>
      <c r="C6600" t="s">
        <v>3270</v>
      </c>
      <c r="E6600">
        <v>6.9</v>
      </c>
      <c r="F6600">
        <v>3.68</v>
      </c>
      <c r="G6600">
        <v>391</v>
      </c>
      <c r="H6600" t="s">
        <v>17567</v>
      </c>
      <c r="I6600" t="s">
        <v>419</v>
      </c>
    </row>
    <row r="6601" spans="1:9" x14ac:dyDescent="0.15">
      <c r="A6601" t="s">
        <v>11429</v>
      </c>
      <c r="B6601" t="s">
        <v>16109</v>
      </c>
      <c r="C6601" t="s">
        <v>3270</v>
      </c>
      <c r="E6601">
        <v>4.9000000000000004</v>
      </c>
      <c r="F6601">
        <v>3.57</v>
      </c>
      <c r="G6601">
        <v>469</v>
      </c>
      <c r="H6601" t="s">
        <v>17567</v>
      </c>
      <c r="I6601" t="s">
        <v>108</v>
      </c>
    </row>
    <row r="6602" spans="1:9" x14ac:dyDescent="0.15">
      <c r="A6602" t="s">
        <v>655</v>
      </c>
      <c r="B6602" t="s">
        <v>16202</v>
      </c>
      <c r="C6602" t="s">
        <v>3270</v>
      </c>
      <c r="E6602">
        <v>6.6</v>
      </c>
      <c r="F6602">
        <v>3.64</v>
      </c>
      <c r="G6602">
        <v>538</v>
      </c>
      <c r="H6602" t="s">
        <v>17567</v>
      </c>
      <c r="I6602" t="s">
        <v>17571</v>
      </c>
    </row>
    <row r="6603" spans="1:9" x14ac:dyDescent="0.15">
      <c r="A6603" t="s">
        <v>9149</v>
      </c>
      <c r="B6603" t="s">
        <v>9149</v>
      </c>
      <c r="C6603" t="s">
        <v>9150</v>
      </c>
      <c r="E6603">
        <v>4.5</v>
      </c>
      <c r="F6603">
        <v>4.0999999999999996</v>
      </c>
      <c r="G6603">
        <v>8</v>
      </c>
      <c r="H6603" t="s">
        <v>17557</v>
      </c>
      <c r="I6603" t="s">
        <v>526</v>
      </c>
    </row>
    <row r="6604" spans="1:9" x14ac:dyDescent="0.15">
      <c r="A6604" t="s">
        <v>10763</v>
      </c>
      <c r="B6604" t="s">
        <v>10763</v>
      </c>
      <c r="C6604" t="s">
        <v>15773</v>
      </c>
      <c r="E6604">
        <v>8.1999999999999993</v>
      </c>
      <c r="F6604">
        <v>2.2599999999999998</v>
      </c>
      <c r="G6604">
        <v>196</v>
      </c>
      <c r="H6604" t="s">
        <v>17567</v>
      </c>
      <c r="I6604" t="s">
        <v>1410</v>
      </c>
    </row>
    <row r="6605" spans="1:9" x14ac:dyDescent="0.15">
      <c r="A6605" t="s">
        <v>8309</v>
      </c>
      <c r="B6605" t="s">
        <v>8309</v>
      </c>
      <c r="C6605" t="s">
        <v>8310</v>
      </c>
      <c r="E6605">
        <v>7.5</v>
      </c>
      <c r="F6605">
        <v>3.92</v>
      </c>
      <c r="G6605">
        <v>460</v>
      </c>
      <c r="H6605" t="s">
        <v>17557</v>
      </c>
      <c r="I6605" t="s">
        <v>24</v>
      </c>
    </row>
    <row r="6606" spans="1:9" x14ac:dyDescent="0.15">
      <c r="A6606" t="s">
        <v>8318</v>
      </c>
      <c r="B6606" t="s">
        <v>8318</v>
      </c>
      <c r="C6606" t="s">
        <v>8310</v>
      </c>
      <c r="E6606">
        <v>8</v>
      </c>
      <c r="F6606">
        <v>3.87</v>
      </c>
      <c r="G6606">
        <v>369</v>
      </c>
      <c r="H6606" t="s">
        <v>17557</v>
      </c>
      <c r="I6606" t="s">
        <v>24</v>
      </c>
    </row>
    <row r="6607" spans="1:9" x14ac:dyDescent="0.15">
      <c r="A6607" t="s">
        <v>8374</v>
      </c>
      <c r="B6607" t="s">
        <v>14563</v>
      </c>
      <c r="C6607" t="s">
        <v>8310</v>
      </c>
      <c r="E6607">
        <v>8</v>
      </c>
      <c r="F6607">
        <v>3.86</v>
      </c>
      <c r="G6607">
        <v>212</v>
      </c>
      <c r="H6607" t="s">
        <v>17557</v>
      </c>
      <c r="I6607" t="s">
        <v>24</v>
      </c>
    </row>
    <row r="6608" spans="1:9" x14ac:dyDescent="0.15">
      <c r="A6608" t="s">
        <v>8429</v>
      </c>
      <c r="B6608" t="s">
        <v>8429</v>
      </c>
      <c r="C6608" t="s">
        <v>8310</v>
      </c>
      <c r="E6608">
        <v>8</v>
      </c>
      <c r="F6608">
        <v>4.09</v>
      </c>
      <c r="G6608">
        <v>121</v>
      </c>
      <c r="H6608" t="s">
        <v>17557</v>
      </c>
      <c r="I6608" t="s">
        <v>24</v>
      </c>
    </row>
    <row r="6609" spans="1:9" x14ac:dyDescent="0.15">
      <c r="A6609" t="s">
        <v>8755</v>
      </c>
      <c r="B6609" t="s">
        <v>8755</v>
      </c>
      <c r="C6609" t="s">
        <v>14735</v>
      </c>
      <c r="E6609">
        <v>7.5</v>
      </c>
      <c r="F6609">
        <v>3.57</v>
      </c>
      <c r="G6609">
        <v>42</v>
      </c>
      <c r="H6609" t="s">
        <v>17557</v>
      </c>
      <c r="I6609" t="s">
        <v>36</v>
      </c>
    </row>
    <row r="6610" spans="1:9" x14ac:dyDescent="0.15">
      <c r="A6610" t="s">
        <v>8798</v>
      </c>
      <c r="B6610" t="s">
        <v>8798</v>
      </c>
      <c r="C6610" t="s">
        <v>14735</v>
      </c>
      <c r="E6610" t="s">
        <v>2405</v>
      </c>
      <c r="F6610">
        <v>3.15</v>
      </c>
      <c r="G6610">
        <v>5</v>
      </c>
      <c r="H6610" t="s">
        <v>17557</v>
      </c>
      <c r="I6610" t="s">
        <v>2181</v>
      </c>
    </row>
    <row r="6611" spans="1:9" x14ac:dyDescent="0.15">
      <c r="A6611" t="s">
        <v>10671</v>
      </c>
      <c r="B6611" t="s">
        <v>10671</v>
      </c>
      <c r="C6611" t="s">
        <v>14735</v>
      </c>
      <c r="E6611">
        <v>4.5999999999999996</v>
      </c>
      <c r="F6611">
        <v>2.9</v>
      </c>
      <c r="G6611">
        <v>83</v>
      </c>
      <c r="H6611" t="s">
        <v>17567</v>
      </c>
      <c r="I6611" t="s">
        <v>575</v>
      </c>
    </row>
    <row r="6612" spans="1:9" x14ac:dyDescent="0.15">
      <c r="A6612" t="s">
        <v>7005</v>
      </c>
      <c r="B6612" t="s">
        <v>13892</v>
      </c>
      <c r="C6612" t="s">
        <v>7006</v>
      </c>
      <c r="E6612">
        <v>4.5999999999999996</v>
      </c>
      <c r="F6612">
        <v>3.59</v>
      </c>
      <c r="G6612">
        <v>7</v>
      </c>
      <c r="H6612" t="s">
        <v>17557</v>
      </c>
      <c r="I6612" t="s">
        <v>6993</v>
      </c>
    </row>
    <row r="6613" spans="1:9" x14ac:dyDescent="0.15">
      <c r="A6613" t="s">
        <v>9174</v>
      </c>
      <c r="B6613" t="s">
        <v>9174</v>
      </c>
      <c r="C6613" t="s">
        <v>14980</v>
      </c>
      <c r="E6613">
        <v>4.8</v>
      </c>
      <c r="F6613">
        <v>3.89</v>
      </c>
      <c r="G6613">
        <v>226</v>
      </c>
      <c r="H6613" t="s">
        <v>17557</v>
      </c>
      <c r="I6613" t="s">
        <v>17564</v>
      </c>
    </row>
    <row r="6614" spans="1:9" x14ac:dyDescent="0.15">
      <c r="A6614" t="s">
        <v>10542</v>
      </c>
      <c r="B6614" t="s">
        <v>15673</v>
      </c>
      <c r="C6614" t="s">
        <v>15674</v>
      </c>
      <c r="E6614">
        <v>5</v>
      </c>
      <c r="F6614">
        <v>3.62</v>
      </c>
      <c r="G6614">
        <v>17</v>
      </c>
      <c r="H6614" t="s">
        <v>17557</v>
      </c>
      <c r="I6614" t="s">
        <v>17566</v>
      </c>
    </row>
    <row r="6615" spans="1:9" x14ac:dyDescent="0.15">
      <c r="A6615" t="s">
        <v>8886</v>
      </c>
      <c r="B6615" t="s">
        <v>14807</v>
      </c>
      <c r="C6615" t="s">
        <v>14808</v>
      </c>
      <c r="E6615">
        <v>3.8</v>
      </c>
      <c r="F6615">
        <v>3.8</v>
      </c>
      <c r="G6615">
        <v>71</v>
      </c>
      <c r="H6615" t="s">
        <v>17557</v>
      </c>
      <c r="I6615" t="s">
        <v>1556</v>
      </c>
    </row>
    <row r="6616" spans="1:9" x14ac:dyDescent="0.15">
      <c r="A6616" t="s">
        <v>8888</v>
      </c>
      <c r="B6616" t="s">
        <v>14809</v>
      </c>
      <c r="C6616" t="s">
        <v>14808</v>
      </c>
      <c r="E6616">
        <v>4</v>
      </c>
      <c r="F6616">
        <v>3.66</v>
      </c>
      <c r="G6616">
        <v>70</v>
      </c>
      <c r="H6616" t="s">
        <v>17557</v>
      </c>
      <c r="I6616" t="s">
        <v>1556</v>
      </c>
    </row>
    <row r="6617" spans="1:9" x14ac:dyDescent="0.15">
      <c r="A6617" t="s">
        <v>1522</v>
      </c>
      <c r="B6617" t="s">
        <v>14816</v>
      </c>
      <c r="C6617" t="s">
        <v>14808</v>
      </c>
      <c r="E6617">
        <v>5</v>
      </c>
      <c r="F6617">
        <v>4.08</v>
      </c>
      <c r="G6617">
        <v>3867</v>
      </c>
      <c r="H6617" t="s">
        <v>17557</v>
      </c>
      <c r="I6617" t="s">
        <v>120</v>
      </c>
    </row>
    <row r="6618" spans="1:9" x14ac:dyDescent="0.15">
      <c r="A6618" t="s">
        <v>9059</v>
      </c>
      <c r="B6618" t="s">
        <v>14915</v>
      </c>
      <c r="C6618" t="s">
        <v>14808</v>
      </c>
      <c r="E6618">
        <v>5</v>
      </c>
      <c r="F6618">
        <v>3.96</v>
      </c>
      <c r="G6618">
        <v>611</v>
      </c>
      <c r="H6618" t="s">
        <v>17557</v>
      </c>
      <c r="I6618" t="s">
        <v>90</v>
      </c>
    </row>
    <row r="6619" spans="1:9" x14ac:dyDescent="0.15">
      <c r="A6619" t="s">
        <v>9252</v>
      </c>
      <c r="B6619" t="s">
        <v>15013</v>
      </c>
      <c r="C6619" t="s">
        <v>14808</v>
      </c>
      <c r="E6619">
        <v>4.5</v>
      </c>
      <c r="F6619">
        <v>4.1100000000000003</v>
      </c>
      <c r="G6619">
        <v>61</v>
      </c>
      <c r="H6619" t="s">
        <v>17557</v>
      </c>
      <c r="I6619" t="s">
        <v>1006</v>
      </c>
    </row>
    <row r="6620" spans="1:9" x14ac:dyDescent="0.15">
      <c r="A6620" t="s">
        <v>9592</v>
      </c>
      <c r="B6620" t="s">
        <v>15203</v>
      </c>
      <c r="C6620" t="s">
        <v>14808</v>
      </c>
      <c r="E6620">
        <v>7</v>
      </c>
      <c r="F6620">
        <v>4.17</v>
      </c>
      <c r="G6620">
        <v>3726</v>
      </c>
      <c r="H6620" t="s">
        <v>17557</v>
      </c>
      <c r="I6620" t="s">
        <v>508</v>
      </c>
    </row>
    <row r="6621" spans="1:9" x14ac:dyDescent="0.15">
      <c r="A6621" t="s">
        <v>9753</v>
      </c>
      <c r="B6621" t="s">
        <v>15292</v>
      </c>
      <c r="C6621" t="s">
        <v>14808</v>
      </c>
      <c r="E6621">
        <v>6</v>
      </c>
      <c r="F6621">
        <v>3.65</v>
      </c>
      <c r="G6621">
        <v>2203</v>
      </c>
      <c r="H6621" t="s">
        <v>17557</v>
      </c>
      <c r="I6621" t="s">
        <v>42</v>
      </c>
    </row>
    <row r="6622" spans="1:9" x14ac:dyDescent="0.15">
      <c r="A6622" t="s">
        <v>11122</v>
      </c>
      <c r="B6622" t="s">
        <v>15946</v>
      </c>
      <c r="C6622" t="s">
        <v>14808</v>
      </c>
      <c r="E6622">
        <v>5</v>
      </c>
      <c r="F6622">
        <v>3.8</v>
      </c>
      <c r="G6622">
        <v>1048</v>
      </c>
      <c r="H6622" t="s">
        <v>17567</v>
      </c>
      <c r="I6622" t="s">
        <v>367</v>
      </c>
    </row>
    <row r="6623" spans="1:9" x14ac:dyDescent="0.15">
      <c r="A6623" t="s">
        <v>11934</v>
      </c>
      <c r="B6623" t="s">
        <v>16376</v>
      </c>
      <c r="C6623" t="s">
        <v>14808</v>
      </c>
      <c r="E6623">
        <v>5.0999999999999996</v>
      </c>
      <c r="F6623">
        <v>3.85</v>
      </c>
      <c r="G6623">
        <v>509</v>
      </c>
      <c r="H6623" t="s">
        <v>17574</v>
      </c>
      <c r="I6623" t="s">
        <v>47</v>
      </c>
    </row>
    <row r="6624" spans="1:9" x14ac:dyDescent="0.15">
      <c r="A6624" t="s">
        <v>11943</v>
      </c>
      <c r="B6624" t="s">
        <v>16380</v>
      </c>
      <c r="C6624" t="s">
        <v>14808</v>
      </c>
      <c r="E6624">
        <v>5.0999999999999996</v>
      </c>
      <c r="F6624">
        <v>3.83</v>
      </c>
      <c r="G6624">
        <v>439</v>
      </c>
      <c r="H6624" t="s">
        <v>17574</v>
      </c>
      <c r="I6624" t="s">
        <v>47</v>
      </c>
    </row>
    <row r="6625" spans="1:9" x14ac:dyDescent="0.15">
      <c r="A6625" t="s">
        <v>11948</v>
      </c>
      <c r="B6625" t="s">
        <v>16384</v>
      </c>
      <c r="C6625" t="s">
        <v>14808</v>
      </c>
      <c r="E6625">
        <v>5.0999999999999996</v>
      </c>
      <c r="F6625">
        <v>3.9</v>
      </c>
      <c r="G6625">
        <v>390</v>
      </c>
      <c r="H6625" t="s">
        <v>17574</v>
      </c>
      <c r="I6625" t="s">
        <v>47</v>
      </c>
    </row>
    <row r="6626" spans="1:9" x14ac:dyDescent="0.15">
      <c r="A6626" t="s">
        <v>10605</v>
      </c>
      <c r="B6626" t="s">
        <v>15699</v>
      </c>
      <c r="C6626" t="s">
        <v>15700</v>
      </c>
      <c r="E6626">
        <v>5</v>
      </c>
      <c r="F6626">
        <v>2.77</v>
      </c>
      <c r="G6626">
        <v>399</v>
      </c>
      <c r="H6626" t="s">
        <v>17567</v>
      </c>
      <c r="I6626" t="s">
        <v>575</v>
      </c>
    </row>
    <row r="6627" spans="1:9" x14ac:dyDescent="0.15">
      <c r="A6627" t="s">
        <v>10768</v>
      </c>
      <c r="B6627" t="s">
        <v>10768</v>
      </c>
      <c r="C6627" t="s">
        <v>15700</v>
      </c>
      <c r="E6627">
        <v>8</v>
      </c>
      <c r="F6627">
        <v>2.66</v>
      </c>
      <c r="G6627">
        <v>139</v>
      </c>
      <c r="H6627" t="s">
        <v>17567</v>
      </c>
      <c r="I6627" t="s">
        <v>1410</v>
      </c>
    </row>
    <row r="6628" spans="1:9" x14ac:dyDescent="0.15">
      <c r="A6628" t="s">
        <v>10943</v>
      </c>
      <c r="B6628" t="s">
        <v>10943</v>
      </c>
      <c r="C6628" t="s">
        <v>15700</v>
      </c>
      <c r="E6628">
        <v>5</v>
      </c>
      <c r="F6628">
        <v>2.44</v>
      </c>
      <c r="G6628">
        <v>92</v>
      </c>
      <c r="H6628" t="s">
        <v>17567</v>
      </c>
      <c r="I6628" t="s">
        <v>687</v>
      </c>
    </row>
    <row r="6629" spans="1:9" x14ac:dyDescent="0.15">
      <c r="A6629" t="s">
        <v>11081</v>
      </c>
      <c r="B6629" t="s">
        <v>11081</v>
      </c>
      <c r="C6629" t="s">
        <v>15700</v>
      </c>
      <c r="E6629">
        <v>5</v>
      </c>
      <c r="F6629">
        <v>3.45</v>
      </c>
      <c r="G6629">
        <v>263</v>
      </c>
      <c r="H6629" t="s">
        <v>17567</v>
      </c>
      <c r="I6629" t="s">
        <v>248</v>
      </c>
    </row>
    <row r="6630" spans="1:9" x14ac:dyDescent="0.15">
      <c r="A6630" t="s">
        <v>11450</v>
      </c>
      <c r="B6630" t="s">
        <v>11450</v>
      </c>
      <c r="C6630" t="s">
        <v>15700</v>
      </c>
      <c r="E6630">
        <v>5</v>
      </c>
      <c r="F6630">
        <v>2.74</v>
      </c>
      <c r="G6630">
        <v>233</v>
      </c>
      <c r="H6630" t="s">
        <v>17567</v>
      </c>
      <c r="I6630" t="s">
        <v>108</v>
      </c>
    </row>
    <row r="6631" spans="1:9" x14ac:dyDescent="0.15">
      <c r="A6631" t="s">
        <v>11218</v>
      </c>
      <c r="B6631" t="s">
        <v>11218</v>
      </c>
      <c r="C6631" t="s">
        <v>15999</v>
      </c>
      <c r="E6631">
        <v>6.2</v>
      </c>
      <c r="F6631">
        <v>2.76</v>
      </c>
      <c r="G6631">
        <v>34</v>
      </c>
      <c r="H6631" t="s">
        <v>17567</v>
      </c>
      <c r="I6631" t="s">
        <v>17568</v>
      </c>
    </row>
    <row r="6632" spans="1:9" x14ac:dyDescent="0.15">
      <c r="A6632" t="s">
        <v>5451</v>
      </c>
      <c r="B6632" t="s">
        <v>5451</v>
      </c>
      <c r="C6632" t="s">
        <v>5452</v>
      </c>
      <c r="E6632">
        <v>6</v>
      </c>
      <c r="F6632">
        <v>3.76</v>
      </c>
      <c r="G6632">
        <v>231</v>
      </c>
      <c r="H6632" t="s">
        <v>17557</v>
      </c>
      <c r="I6632" t="s">
        <v>12</v>
      </c>
    </row>
    <row r="6633" spans="1:9" x14ac:dyDescent="0.15">
      <c r="A6633" t="s">
        <v>5526</v>
      </c>
      <c r="B6633" t="s">
        <v>5526</v>
      </c>
      <c r="C6633" t="s">
        <v>5452</v>
      </c>
      <c r="E6633">
        <v>7</v>
      </c>
      <c r="F6633">
        <v>3.35</v>
      </c>
      <c r="G6633">
        <v>192</v>
      </c>
      <c r="H6633" t="s">
        <v>17557</v>
      </c>
      <c r="I6633" t="s">
        <v>12</v>
      </c>
    </row>
    <row r="6634" spans="1:9" x14ac:dyDescent="0.15">
      <c r="A6634" t="s">
        <v>6569</v>
      </c>
      <c r="B6634" t="s">
        <v>6569</v>
      </c>
      <c r="C6634" t="s">
        <v>5452</v>
      </c>
      <c r="E6634">
        <v>5</v>
      </c>
      <c r="F6634">
        <v>3.37</v>
      </c>
      <c r="G6634">
        <v>103</v>
      </c>
      <c r="H6634" t="s">
        <v>17557</v>
      </c>
      <c r="I6634" t="s">
        <v>20</v>
      </c>
    </row>
    <row r="6635" spans="1:9" x14ac:dyDescent="0.15">
      <c r="A6635" t="s">
        <v>6646</v>
      </c>
      <c r="B6635" t="s">
        <v>6646</v>
      </c>
      <c r="C6635" t="s">
        <v>5452</v>
      </c>
      <c r="E6635">
        <v>7</v>
      </c>
      <c r="F6635">
        <v>3.74</v>
      </c>
      <c r="G6635">
        <v>164</v>
      </c>
      <c r="H6635" t="s">
        <v>17557</v>
      </c>
      <c r="I6635" t="s">
        <v>44</v>
      </c>
    </row>
    <row r="6636" spans="1:9" x14ac:dyDescent="0.15">
      <c r="A6636" t="s">
        <v>8936</v>
      </c>
      <c r="B6636" t="s">
        <v>8936</v>
      </c>
      <c r="C6636" t="s">
        <v>5452</v>
      </c>
      <c r="E6636">
        <v>5.5</v>
      </c>
      <c r="F6636">
        <v>3.5</v>
      </c>
      <c r="G6636">
        <v>114</v>
      </c>
      <c r="H6636" t="s">
        <v>17557</v>
      </c>
      <c r="I6636" t="s">
        <v>120</v>
      </c>
    </row>
    <row r="6637" spans="1:9" x14ac:dyDescent="0.15">
      <c r="A6637" t="s">
        <v>9534</v>
      </c>
      <c r="B6637" t="s">
        <v>9534</v>
      </c>
      <c r="C6637" t="s">
        <v>5452</v>
      </c>
      <c r="E6637">
        <v>4.5</v>
      </c>
      <c r="F6637">
        <v>3.68</v>
      </c>
      <c r="G6637">
        <v>289</v>
      </c>
      <c r="H6637" t="s">
        <v>17557</v>
      </c>
      <c r="I6637" t="s">
        <v>17</v>
      </c>
    </row>
    <row r="6638" spans="1:9" x14ac:dyDescent="0.15">
      <c r="A6638" t="s">
        <v>5889</v>
      </c>
      <c r="B6638" t="s">
        <v>5889</v>
      </c>
      <c r="C6638" t="s">
        <v>5890</v>
      </c>
      <c r="E6638">
        <v>7.1</v>
      </c>
      <c r="F6638">
        <v>3.99</v>
      </c>
      <c r="G6638">
        <v>106</v>
      </c>
      <c r="H6638" t="s">
        <v>17557</v>
      </c>
      <c r="I6638" t="s">
        <v>12</v>
      </c>
    </row>
    <row r="6639" spans="1:9" x14ac:dyDescent="0.15">
      <c r="A6639" t="s">
        <v>3585</v>
      </c>
      <c r="B6639" t="s">
        <v>3585</v>
      </c>
      <c r="C6639" t="s">
        <v>3134</v>
      </c>
      <c r="E6639">
        <v>10</v>
      </c>
      <c r="F6639">
        <v>3.64</v>
      </c>
      <c r="G6639">
        <v>361</v>
      </c>
      <c r="H6639" t="s">
        <v>17557</v>
      </c>
      <c r="I6639" t="s">
        <v>40</v>
      </c>
    </row>
    <row r="6640" spans="1:9" x14ac:dyDescent="0.15">
      <c r="A6640" t="s">
        <v>1834</v>
      </c>
      <c r="B6640" t="s">
        <v>1834</v>
      </c>
      <c r="C6640" t="s">
        <v>3134</v>
      </c>
      <c r="E6640">
        <v>8</v>
      </c>
      <c r="F6640">
        <v>4</v>
      </c>
      <c r="G6640">
        <v>998</v>
      </c>
      <c r="H6640" t="s">
        <v>17557</v>
      </c>
      <c r="I6640" t="s">
        <v>178</v>
      </c>
    </row>
    <row r="6641" spans="1:9" x14ac:dyDescent="0.15">
      <c r="A6641" t="s">
        <v>1836</v>
      </c>
      <c r="B6641" t="s">
        <v>1836</v>
      </c>
      <c r="C6641" t="s">
        <v>3134</v>
      </c>
      <c r="E6641">
        <v>6.6</v>
      </c>
      <c r="F6641">
        <v>3.79</v>
      </c>
      <c r="G6641">
        <v>620</v>
      </c>
      <c r="H6641" t="s">
        <v>17557</v>
      </c>
      <c r="I6641" t="s">
        <v>12</v>
      </c>
    </row>
    <row r="6642" spans="1:9" x14ac:dyDescent="0.15">
      <c r="A6642" t="s">
        <v>6441</v>
      </c>
      <c r="B6642" t="s">
        <v>6441</v>
      </c>
      <c r="C6642" t="s">
        <v>3134</v>
      </c>
      <c r="E6642">
        <v>6.4</v>
      </c>
      <c r="F6642">
        <v>3.82</v>
      </c>
      <c r="G6642">
        <v>341</v>
      </c>
      <c r="H6642" t="s">
        <v>17557</v>
      </c>
      <c r="I6642" t="s">
        <v>20</v>
      </c>
    </row>
    <row r="6643" spans="1:9" x14ac:dyDescent="0.15">
      <c r="A6643" t="s">
        <v>1835</v>
      </c>
      <c r="B6643" t="s">
        <v>1835</v>
      </c>
      <c r="C6643" t="s">
        <v>3134</v>
      </c>
      <c r="E6643">
        <v>5.5</v>
      </c>
      <c r="F6643">
        <v>3.73</v>
      </c>
      <c r="G6643">
        <v>161</v>
      </c>
      <c r="H6643" t="s">
        <v>17567</v>
      </c>
      <c r="I6643" t="s">
        <v>108</v>
      </c>
    </row>
    <row r="6644" spans="1:9" x14ac:dyDescent="0.15">
      <c r="A6644" t="s">
        <v>1813</v>
      </c>
      <c r="B6644" t="s">
        <v>12252</v>
      </c>
      <c r="C6644" t="s">
        <v>12253</v>
      </c>
      <c r="E6644">
        <v>5.5</v>
      </c>
      <c r="F6644">
        <v>3.51</v>
      </c>
      <c r="G6644">
        <v>117</v>
      </c>
      <c r="H6644" t="s">
        <v>17557</v>
      </c>
      <c r="I6644" t="s">
        <v>67</v>
      </c>
    </row>
    <row r="6645" spans="1:9" x14ac:dyDescent="0.15">
      <c r="A6645" t="s">
        <v>5231</v>
      </c>
      <c r="B6645" t="s">
        <v>13073</v>
      </c>
      <c r="C6645" t="s">
        <v>12253</v>
      </c>
      <c r="E6645">
        <v>7.1</v>
      </c>
      <c r="F6645">
        <v>3.85</v>
      </c>
      <c r="G6645">
        <v>482</v>
      </c>
      <c r="H6645" t="s">
        <v>17557</v>
      </c>
      <c r="I6645" t="s">
        <v>12</v>
      </c>
    </row>
    <row r="6646" spans="1:9" x14ac:dyDescent="0.15">
      <c r="A6646" t="s">
        <v>1819</v>
      </c>
      <c r="B6646" t="s">
        <v>1819</v>
      </c>
      <c r="C6646" t="s">
        <v>12253</v>
      </c>
      <c r="E6646">
        <v>5</v>
      </c>
      <c r="F6646">
        <v>3.58</v>
      </c>
      <c r="G6646">
        <v>289</v>
      </c>
      <c r="H6646" t="s">
        <v>17557</v>
      </c>
      <c r="I6646" t="s">
        <v>78</v>
      </c>
    </row>
    <row r="6647" spans="1:9" x14ac:dyDescent="0.15">
      <c r="A6647" t="s">
        <v>1807</v>
      </c>
      <c r="B6647" t="s">
        <v>1807</v>
      </c>
      <c r="C6647" t="s">
        <v>12253</v>
      </c>
      <c r="E6647">
        <v>6.5</v>
      </c>
      <c r="F6647">
        <v>3.51</v>
      </c>
      <c r="G6647">
        <v>272</v>
      </c>
      <c r="H6647" t="s">
        <v>17557</v>
      </c>
      <c r="I6647" t="s">
        <v>20</v>
      </c>
    </row>
    <row r="6648" spans="1:9" x14ac:dyDescent="0.15">
      <c r="A6648" t="s">
        <v>5447</v>
      </c>
      <c r="B6648" t="s">
        <v>5447</v>
      </c>
      <c r="C6648" t="s">
        <v>5448</v>
      </c>
      <c r="E6648">
        <v>7.2</v>
      </c>
      <c r="F6648">
        <v>4.09</v>
      </c>
      <c r="G6648">
        <v>234</v>
      </c>
      <c r="H6648" t="s">
        <v>17557</v>
      </c>
      <c r="I6648" t="s">
        <v>12</v>
      </c>
    </row>
    <row r="6649" spans="1:9" x14ac:dyDescent="0.15">
      <c r="A6649" t="s">
        <v>5685</v>
      </c>
      <c r="B6649" t="s">
        <v>5685</v>
      </c>
      <c r="C6649" t="s">
        <v>5448</v>
      </c>
      <c r="E6649">
        <v>6.5</v>
      </c>
      <c r="F6649">
        <v>4.05</v>
      </c>
      <c r="G6649">
        <v>142</v>
      </c>
      <c r="H6649" t="s">
        <v>17557</v>
      </c>
      <c r="I6649" t="s">
        <v>12</v>
      </c>
    </row>
    <row r="6650" spans="1:9" x14ac:dyDescent="0.15">
      <c r="A6650" t="s">
        <v>6510</v>
      </c>
      <c r="B6650" t="s">
        <v>6510</v>
      </c>
      <c r="C6650" t="s">
        <v>5448</v>
      </c>
      <c r="E6650">
        <v>6.8</v>
      </c>
      <c r="F6650">
        <v>4.3899999999999997</v>
      </c>
      <c r="G6650">
        <v>148</v>
      </c>
      <c r="H6650" t="s">
        <v>17557</v>
      </c>
      <c r="I6650" t="s">
        <v>20</v>
      </c>
    </row>
    <row r="6651" spans="1:9" x14ac:dyDescent="0.15">
      <c r="A6651" t="s">
        <v>6526</v>
      </c>
      <c r="B6651" t="s">
        <v>6526</v>
      </c>
      <c r="C6651" t="s">
        <v>5448</v>
      </c>
      <c r="E6651">
        <v>6.5</v>
      </c>
      <c r="F6651">
        <v>4.01</v>
      </c>
      <c r="G6651">
        <v>132</v>
      </c>
      <c r="H6651" t="s">
        <v>17557</v>
      </c>
      <c r="I6651" t="s">
        <v>20</v>
      </c>
    </row>
    <row r="6652" spans="1:9" x14ac:dyDescent="0.15">
      <c r="A6652" t="s">
        <v>6775</v>
      </c>
      <c r="B6652" t="s">
        <v>6775</v>
      </c>
      <c r="C6652" t="s">
        <v>5448</v>
      </c>
      <c r="E6652">
        <v>7.3</v>
      </c>
      <c r="F6652">
        <v>4.47</v>
      </c>
      <c r="G6652">
        <v>976</v>
      </c>
      <c r="H6652" t="s">
        <v>17557</v>
      </c>
      <c r="I6652" t="s">
        <v>118</v>
      </c>
    </row>
    <row r="6653" spans="1:9" x14ac:dyDescent="0.15">
      <c r="A6653" t="s">
        <v>6870</v>
      </c>
      <c r="B6653" t="s">
        <v>13833</v>
      </c>
      <c r="C6653" t="s">
        <v>5448</v>
      </c>
      <c r="E6653">
        <v>8.5</v>
      </c>
      <c r="F6653">
        <v>4.62</v>
      </c>
      <c r="G6653">
        <v>239</v>
      </c>
      <c r="H6653" t="s">
        <v>17557</v>
      </c>
      <c r="I6653" t="s">
        <v>118</v>
      </c>
    </row>
    <row r="6654" spans="1:9" x14ac:dyDescent="0.15">
      <c r="A6654" t="s">
        <v>6912</v>
      </c>
      <c r="B6654" t="s">
        <v>6912</v>
      </c>
      <c r="C6654" t="s">
        <v>5448</v>
      </c>
      <c r="E6654">
        <v>8.1</v>
      </c>
      <c r="F6654">
        <v>4.1100000000000003</v>
      </c>
      <c r="G6654">
        <v>165</v>
      </c>
      <c r="H6654" t="s">
        <v>17557</v>
      </c>
      <c r="I6654" t="s">
        <v>118</v>
      </c>
    </row>
    <row r="6655" spans="1:9" x14ac:dyDescent="0.15">
      <c r="A6655" t="s">
        <v>6919</v>
      </c>
      <c r="B6655" t="s">
        <v>13848</v>
      </c>
      <c r="C6655" t="s">
        <v>5448</v>
      </c>
      <c r="E6655">
        <v>6.2</v>
      </c>
      <c r="F6655">
        <v>4.24</v>
      </c>
      <c r="G6655">
        <v>156</v>
      </c>
      <c r="H6655" t="s">
        <v>17557</v>
      </c>
      <c r="I6655" t="s">
        <v>118</v>
      </c>
    </row>
    <row r="6656" spans="1:9" x14ac:dyDescent="0.15">
      <c r="A6656" t="s">
        <v>7063</v>
      </c>
      <c r="B6656" t="s">
        <v>13923</v>
      </c>
      <c r="C6656" t="s">
        <v>5448</v>
      </c>
      <c r="E6656">
        <v>7</v>
      </c>
      <c r="F6656">
        <v>4.01</v>
      </c>
      <c r="G6656">
        <v>31</v>
      </c>
      <c r="H6656" t="s">
        <v>17557</v>
      </c>
      <c r="I6656" t="s">
        <v>1682</v>
      </c>
    </row>
    <row r="6657" spans="1:9" x14ac:dyDescent="0.15">
      <c r="A6657" t="s">
        <v>7896</v>
      </c>
      <c r="B6657" t="s">
        <v>14321</v>
      </c>
      <c r="C6657" t="s">
        <v>5448</v>
      </c>
      <c r="E6657">
        <v>8.1</v>
      </c>
      <c r="F6657">
        <v>3.97</v>
      </c>
      <c r="G6657">
        <v>109</v>
      </c>
      <c r="H6657" t="s">
        <v>17557</v>
      </c>
      <c r="I6657" t="s">
        <v>470</v>
      </c>
    </row>
    <row r="6658" spans="1:9" x14ac:dyDescent="0.15">
      <c r="A6658" t="s">
        <v>8016</v>
      </c>
      <c r="B6658" t="s">
        <v>8016</v>
      </c>
      <c r="C6658" t="s">
        <v>5448</v>
      </c>
      <c r="E6658" t="s">
        <v>2405</v>
      </c>
      <c r="F6658">
        <v>4.29</v>
      </c>
      <c r="G6658">
        <v>58</v>
      </c>
      <c r="H6658" t="s">
        <v>17557</v>
      </c>
      <c r="I6658" t="s">
        <v>1101</v>
      </c>
    </row>
    <row r="6659" spans="1:9" x14ac:dyDescent="0.15">
      <c r="A6659" t="s">
        <v>8217</v>
      </c>
      <c r="B6659" t="s">
        <v>14498</v>
      </c>
      <c r="C6659" t="s">
        <v>5448</v>
      </c>
      <c r="E6659">
        <v>9.9</v>
      </c>
      <c r="F6659">
        <v>4.17</v>
      </c>
      <c r="G6659">
        <v>72</v>
      </c>
      <c r="H6659" t="s">
        <v>17557</v>
      </c>
      <c r="I6659" t="s">
        <v>478</v>
      </c>
    </row>
    <row r="6660" spans="1:9" x14ac:dyDescent="0.15">
      <c r="A6660" t="s">
        <v>8272</v>
      </c>
      <c r="B6660" t="s">
        <v>8272</v>
      </c>
      <c r="C6660" t="s">
        <v>5448</v>
      </c>
      <c r="E6660">
        <v>6.5</v>
      </c>
      <c r="F6660">
        <v>4.5</v>
      </c>
      <c r="G6660">
        <v>870</v>
      </c>
      <c r="H6660" t="s">
        <v>17557</v>
      </c>
      <c r="I6660" t="s">
        <v>24</v>
      </c>
    </row>
    <row r="6661" spans="1:9" x14ac:dyDescent="0.15">
      <c r="A6661" t="s">
        <v>8395</v>
      </c>
      <c r="B6661" t="s">
        <v>8395</v>
      </c>
      <c r="C6661" t="s">
        <v>5448</v>
      </c>
      <c r="E6661">
        <v>5.3</v>
      </c>
      <c r="F6661">
        <v>4.08</v>
      </c>
      <c r="G6661">
        <v>180</v>
      </c>
      <c r="H6661" t="s">
        <v>17557</v>
      </c>
      <c r="I6661" t="s">
        <v>24</v>
      </c>
    </row>
    <row r="6662" spans="1:9" x14ac:dyDescent="0.15">
      <c r="A6662" t="s">
        <v>8435</v>
      </c>
      <c r="B6662" t="s">
        <v>8435</v>
      </c>
      <c r="C6662" t="s">
        <v>5448</v>
      </c>
      <c r="E6662">
        <v>6.5</v>
      </c>
      <c r="F6662">
        <v>4.2300000000000004</v>
      </c>
      <c r="G6662">
        <v>117</v>
      </c>
      <c r="H6662" t="s">
        <v>17557</v>
      </c>
      <c r="I6662" t="s">
        <v>24</v>
      </c>
    </row>
    <row r="6663" spans="1:9" x14ac:dyDescent="0.15">
      <c r="A6663" t="s">
        <v>8437</v>
      </c>
      <c r="B6663" t="s">
        <v>8437</v>
      </c>
      <c r="C6663" t="s">
        <v>5448</v>
      </c>
      <c r="E6663">
        <v>4.8</v>
      </c>
      <c r="F6663">
        <v>3.9</v>
      </c>
      <c r="G6663">
        <v>117</v>
      </c>
      <c r="H6663" t="s">
        <v>17557</v>
      </c>
      <c r="I6663" t="s">
        <v>24</v>
      </c>
    </row>
    <row r="6664" spans="1:9" x14ac:dyDescent="0.15">
      <c r="A6664" t="s">
        <v>10059</v>
      </c>
      <c r="B6664" t="s">
        <v>15431</v>
      </c>
      <c r="C6664" t="s">
        <v>5448</v>
      </c>
      <c r="E6664">
        <v>5.7</v>
      </c>
      <c r="F6664">
        <v>4.05</v>
      </c>
      <c r="G6664">
        <v>96</v>
      </c>
      <c r="H6664" t="s">
        <v>17557</v>
      </c>
      <c r="I6664" t="s">
        <v>143</v>
      </c>
    </row>
    <row r="6665" spans="1:9" ht="60" x14ac:dyDescent="0.15">
      <c r="A6665" s="1" t="s">
        <v>10791</v>
      </c>
      <c r="B6665" t="s">
        <v>15786</v>
      </c>
      <c r="C6665" t="s">
        <v>15787</v>
      </c>
      <c r="E6665">
        <v>4.9000000000000004</v>
      </c>
      <c r="F6665">
        <v>2.89</v>
      </c>
      <c r="G6665">
        <v>2112</v>
      </c>
      <c r="H6665" t="s">
        <v>17567</v>
      </c>
      <c r="I6665" t="s">
        <v>8</v>
      </c>
    </row>
    <row r="6666" spans="1:9" x14ac:dyDescent="0.15">
      <c r="A6666" t="s">
        <v>10948</v>
      </c>
      <c r="B6666" t="s">
        <v>15856</v>
      </c>
      <c r="C6666" t="s">
        <v>15787</v>
      </c>
      <c r="E6666">
        <v>3.9</v>
      </c>
      <c r="F6666">
        <v>2.46</v>
      </c>
      <c r="G6666">
        <v>79</v>
      </c>
      <c r="H6666" t="s">
        <v>17567</v>
      </c>
      <c r="I6666" t="s">
        <v>687</v>
      </c>
    </row>
    <row r="6667" spans="1:9" x14ac:dyDescent="0.15">
      <c r="A6667" t="s">
        <v>11104</v>
      </c>
      <c r="B6667" t="s">
        <v>15935</v>
      </c>
      <c r="C6667" t="s">
        <v>15787</v>
      </c>
      <c r="E6667">
        <v>5</v>
      </c>
      <c r="F6667">
        <v>3.51</v>
      </c>
      <c r="G6667">
        <v>64</v>
      </c>
      <c r="H6667" t="s">
        <v>17567</v>
      </c>
      <c r="I6667" t="s">
        <v>248</v>
      </c>
    </row>
    <row r="6668" spans="1:9" x14ac:dyDescent="0.15">
      <c r="A6668" t="s">
        <v>11129</v>
      </c>
      <c r="B6668" t="s">
        <v>15949</v>
      </c>
      <c r="C6668" t="s">
        <v>15787</v>
      </c>
      <c r="E6668">
        <v>5.2</v>
      </c>
      <c r="F6668">
        <v>3.27</v>
      </c>
      <c r="G6668">
        <v>365</v>
      </c>
      <c r="H6668" t="s">
        <v>17567</v>
      </c>
      <c r="I6668" t="s">
        <v>367</v>
      </c>
    </row>
    <row r="6669" spans="1:9" ht="60" x14ac:dyDescent="0.15">
      <c r="A6669" s="1" t="s">
        <v>10791</v>
      </c>
      <c r="B6669" t="s">
        <v>16048</v>
      </c>
      <c r="C6669" t="s">
        <v>15787</v>
      </c>
      <c r="E6669">
        <v>5</v>
      </c>
      <c r="F6669">
        <v>3.41</v>
      </c>
      <c r="G6669">
        <v>170</v>
      </c>
      <c r="H6669" t="s">
        <v>17567</v>
      </c>
      <c r="I6669" t="s">
        <v>380</v>
      </c>
    </row>
    <row r="6670" spans="1:9" x14ac:dyDescent="0.15">
      <c r="A6670" t="s">
        <v>11828</v>
      </c>
      <c r="B6670" t="s">
        <v>11828</v>
      </c>
      <c r="C6670" t="s">
        <v>15787</v>
      </c>
      <c r="E6670">
        <v>5</v>
      </c>
      <c r="F6670">
        <v>1.91</v>
      </c>
      <c r="G6670">
        <v>13</v>
      </c>
      <c r="H6670" t="s">
        <v>17567</v>
      </c>
      <c r="I6670" t="s">
        <v>17572</v>
      </c>
    </row>
    <row r="6671" spans="1:9" x14ac:dyDescent="0.15">
      <c r="A6671" t="s">
        <v>11838</v>
      </c>
      <c r="B6671" t="s">
        <v>16321</v>
      </c>
      <c r="C6671" t="s">
        <v>15787</v>
      </c>
      <c r="E6671">
        <v>5</v>
      </c>
      <c r="F6671">
        <v>2.88</v>
      </c>
      <c r="G6671">
        <v>5</v>
      </c>
      <c r="H6671" t="s">
        <v>17567</v>
      </c>
      <c r="I6671" t="s">
        <v>17572</v>
      </c>
    </row>
    <row r="6672" spans="1:9" ht="60" x14ac:dyDescent="0.15">
      <c r="A6672" s="1" t="s">
        <v>10791</v>
      </c>
      <c r="B6672" t="s">
        <v>16322</v>
      </c>
      <c r="C6672" t="s">
        <v>15787</v>
      </c>
      <c r="E6672">
        <v>5</v>
      </c>
      <c r="F6672">
        <v>2.48</v>
      </c>
      <c r="G6672">
        <v>4</v>
      </c>
      <c r="H6672" t="s">
        <v>17567</v>
      </c>
      <c r="I6672" t="s">
        <v>17572</v>
      </c>
    </row>
    <row r="6673" spans="1:9" x14ac:dyDescent="0.15">
      <c r="A6673" t="s">
        <v>11847</v>
      </c>
      <c r="B6673" t="s">
        <v>16328</v>
      </c>
      <c r="C6673" t="s">
        <v>15787</v>
      </c>
      <c r="E6673">
        <v>5</v>
      </c>
      <c r="F6673">
        <v>4</v>
      </c>
      <c r="G6673">
        <v>1</v>
      </c>
      <c r="H6673" t="s">
        <v>17567</v>
      </c>
      <c r="I6673" t="s">
        <v>17572</v>
      </c>
    </row>
    <row r="6674" spans="1:9" x14ac:dyDescent="0.15">
      <c r="A6674" t="s">
        <v>11852</v>
      </c>
      <c r="B6674" t="s">
        <v>11852</v>
      </c>
      <c r="C6674" t="s">
        <v>15787</v>
      </c>
      <c r="E6674">
        <v>5</v>
      </c>
      <c r="F6674">
        <v>3.25</v>
      </c>
      <c r="G6674">
        <v>1</v>
      </c>
      <c r="H6674" t="s">
        <v>17567</v>
      </c>
      <c r="I6674" t="s">
        <v>17572</v>
      </c>
    </row>
    <row r="6675" spans="1:9" x14ac:dyDescent="0.15">
      <c r="A6675" t="s">
        <v>11854</v>
      </c>
      <c r="B6675" t="s">
        <v>16334</v>
      </c>
      <c r="C6675" t="s">
        <v>15787</v>
      </c>
      <c r="E6675">
        <v>5</v>
      </c>
      <c r="F6675">
        <v>3.5</v>
      </c>
      <c r="G6675">
        <v>1</v>
      </c>
      <c r="H6675" t="s">
        <v>17567</v>
      </c>
      <c r="I6675" t="s">
        <v>17572</v>
      </c>
    </row>
    <row r="6676" spans="1:9" x14ac:dyDescent="0.15">
      <c r="A6676" t="s">
        <v>11104</v>
      </c>
      <c r="B6676" t="s">
        <v>16336</v>
      </c>
      <c r="C6676" t="s">
        <v>15787</v>
      </c>
      <c r="E6676">
        <v>5</v>
      </c>
      <c r="F6676">
        <v>2.92</v>
      </c>
      <c r="G6676">
        <v>488</v>
      </c>
      <c r="H6676" t="s">
        <v>17567</v>
      </c>
      <c r="I6676" t="s">
        <v>17573</v>
      </c>
    </row>
    <row r="6677" spans="1:9" x14ac:dyDescent="0.15">
      <c r="A6677" t="s">
        <v>11104</v>
      </c>
      <c r="B6677" t="s">
        <v>16339</v>
      </c>
      <c r="C6677" t="s">
        <v>15787</v>
      </c>
      <c r="E6677">
        <v>5</v>
      </c>
      <c r="F6677">
        <v>2.87</v>
      </c>
      <c r="G6677">
        <v>232</v>
      </c>
      <c r="H6677" t="s">
        <v>17567</v>
      </c>
      <c r="I6677" t="s">
        <v>17573</v>
      </c>
    </row>
    <row r="6678" spans="1:9" x14ac:dyDescent="0.15">
      <c r="A6678" t="s">
        <v>11860</v>
      </c>
      <c r="B6678" t="s">
        <v>16342</v>
      </c>
      <c r="C6678" t="s">
        <v>15787</v>
      </c>
      <c r="E6678">
        <v>5.5</v>
      </c>
      <c r="F6678">
        <v>2.7</v>
      </c>
      <c r="G6678">
        <v>16</v>
      </c>
      <c r="H6678" t="s">
        <v>17567</v>
      </c>
      <c r="I6678" t="s">
        <v>17573</v>
      </c>
    </row>
    <row r="6679" spans="1:9" x14ac:dyDescent="0.15">
      <c r="A6679" t="s">
        <v>4347</v>
      </c>
      <c r="B6679" t="s">
        <v>12666</v>
      </c>
      <c r="C6679" t="s">
        <v>12667</v>
      </c>
      <c r="E6679">
        <v>10</v>
      </c>
      <c r="F6679">
        <v>3.77</v>
      </c>
      <c r="G6679">
        <v>270</v>
      </c>
      <c r="H6679" t="s">
        <v>17557</v>
      </c>
      <c r="I6679" t="s">
        <v>14</v>
      </c>
    </row>
    <row r="6680" spans="1:9" x14ac:dyDescent="0.15">
      <c r="A6680" t="s">
        <v>5562</v>
      </c>
      <c r="B6680" t="s">
        <v>13248</v>
      </c>
      <c r="C6680" t="s">
        <v>12667</v>
      </c>
      <c r="E6680">
        <v>6.7</v>
      </c>
      <c r="F6680">
        <v>3.73</v>
      </c>
      <c r="G6680">
        <v>176</v>
      </c>
      <c r="H6680" t="s">
        <v>17557</v>
      </c>
      <c r="I6680" t="s">
        <v>12</v>
      </c>
    </row>
    <row r="6681" spans="1:9" x14ac:dyDescent="0.15">
      <c r="A6681" t="s">
        <v>10713</v>
      </c>
      <c r="B6681" t="s">
        <v>10713</v>
      </c>
      <c r="C6681" t="s">
        <v>12667</v>
      </c>
      <c r="E6681">
        <v>5</v>
      </c>
      <c r="F6681">
        <v>3.53</v>
      </c>
      <c r="G6681">
        <v>92</v>
      </c>
      <c r="H6681" t="s">
        <v>17567</v>
      </c>
      <c r="I6681" t="s">
        <v>95</v>
      </c>
    </row>
    <row r="6682" spans="1:9" x14ac:dyDescent="0.15">
      <c r="A6682" t="s">
        <v>1837</v>
      </c>
      <c r="B6682" t="s">
        <v>1837</v>
      </c>
      <c r="C6682" t="s">
        <v>3144</v>
      </c>
      <c r="E6682">
        <v>5</v>
      </c>
      <c r="F6682">
        <v>3.46</v>
      </c>
      <c r="G6682">
        <v>143</v>
      </c>
      <c r="H6682" t="s">
        <v>17557</v>
      </c>
      <c r="I6682" t="s">
        <v>65</v>
      </c>
    </row>
    <row r="6683" spans="1:9" x14ac:dyDescent="0.15">
      <c r="A6683" t="s">
        <v>3959</v>
      </c>
      <c r="B6683" t="s">
        <v>3959</v>
      </c>
      <c r="C6683" t="s">
        <v>3144</v>
      </c>
      <c r="E6683">
        <v>5.5</v>
      </c>
      <c r="F6683">
        <v>3.7</v>
      </c>
      <c r="G6683">
        <v>214</v>
      </c>
      <c r="H6683" t="s">
        <v>17557</v>
      </c>
      <c r="I6683" t="s">
        <v>72</v>
      </c>
    </row>
    <row r="6684" spans="1:9" x14ac:dyDescent="0.15">
      <c r="A6684" t="s">
        <v>5379</v>
      </c>
      <c r="B6684" t="s">
        <v>5379</v>
      </c>
      <c r="C6684" t="s">
        <v>3144</v>
      </c>
      <c r="E6684">
        <v>7.2</v>
      </c>
      <c r="F6684">
        <v>3.74</v>
      </c>
      <c r="G6684">
        <v>274</v>
      </c>
      <c r="H6684" t="s">
        <v>17557</v>
      </c>
      <c r="I6684" t="s">
        <v>12</v>
      </c>
    </row>
    <row r="6685" spans="1:9" x14ac:dyDescent="0.15">
      <c r="A6685" t="s">
        <v>6303</v>
      </c>
      <c r="B6685" t="s">
        <v>6303</v>
      </c>
      <c r="C6685" t="s">
        <v>3144</v>
      </c>
      <c r="E6685">
        <v>5.0999999999999996</v>
      </c>
      <c r="F6685">
        <v>3.76</v>
      </c>
      <c r="G6685">
        <v>146</v>
      </c>
      <c r="H6685" t="s">
        <v>17557</v>
      </c>
      <c r="I6685" t="s">
        <v>78</v>
      </c>
    </row>
    <row r="6686" spans="1:9" x14ac:dyDescent="0.15">
      <c r="A6686" t="s">
        <v>6625</v>
      </c>
      <c r="B6686" t="s">
        <v>6625</v>
      </c>
      <c r="C6686" t="s">
        <v>3144</v>
      </c>
      <c r="E6686">
        <v>6</v>
      </c>
      <c r="F6686">
        <v>3.92</v>
      </c>
      <c r="G6686">
        <v>236</v>
      </c>
      <c r="H6686" t="s">
        <v>17557</v>
      </c>
      <c r="I6686" t="s">
        <v>44</v>
      </c>
    </row>
    <row r="6687" spans="1:9" x14ac:dyDescent="0.15">
      <c r="A6687" t="s">
        <v>7034</v>
      </c>
      <c r="B6687" t="s">
        <v>7034</v>
      </c>
      <c r="C6687" t="s">
        <v>3144</v>
      </c>
      <c r="E6687">
        <v>6.7</v>
      </c>
      <c r="F6687">
        <v>3.53</v>
      </c>
      <c r="G6687">
        <v>91</v>
      </c>
      <c r="H6687" t="s">
        <v>17557</v>
      </c>
      <c r="I6687" t="s">
        <v>1682</v>
      </c>
    </row>
    <row r="6688" spans="1:9" x14ac:dyDescent="0.15">
      <c r="A6688" t="s">
        <v>7178</v>
      </c>
      <c r="B6688" t="s">
        <v>7178</v>
      </c>
      <c r="C6688" t="s">
        <v>3144</v>
      </c>
      <c r="E6688">
        <v>6.5</v>
      </c>
      <c r="F6688">
        <v>3.51</v>
      </c>
      <c r="G6688">
        <v>75</v>
      </c>
      <c r="H6688" t="s">
        <v>17557</v>
      </c>
      <c r="I6688" t="s">
        <v>110</v>
      </c>
    </row>
    <row r="6689" spans="1:9" x14ac:dyDescent="0.15">
      <c r="A6689" t="s">
        <v>7236</v>
      </c>
      <c r="B6689" t="s">
        <v>7236</v>
      </c>
      <c r="C6689" t="s">
        <v>3144</v>
      </c>
      <c r="E6689">
        <v>8</v>
      </c>
      <c r="F6689">
        <v>3.89</v>
      </c>
      <c r="G6689">
        <v>67</v>
      </c>
      <c r="H6689" t="s">
        <v>17557</v>
      </c>
      <c r="I6689" t="s">
        <v>238</v>
      </c>
    </row>
    <row r="6690" spans="1:9" x14ac:dyDescent="0.15">
      <c r="A6690" t="s">
        <v>9404</v>
      </c>
      <c r="B6690" t="s">
        <v>9404</v>
      </c>
      <c r="C6690" t="s">
        <v>3144</v>
      </c>
      <c r="E6690">
        <v>6</v>
      </c>
      <c r="F6690">
        <v>3.89</v>
      </c>
      <c r="G6690">
        <v>860</v>
      </c>
      <c r="H6690" t="s">
        <v>17557</v>
      </c>
      <c r="I6690" t="s">
        <v>105</v>
      </c>
    </row>
    <row r="6691" spans="1:9" x14ac:dyDescent="0.15">
      <c r="A6691" t="s">
        <v>9447</v>
      </c>
      <c r="B6691" t="s">
        <v>9447</v>
      </c>
      <c r="C6691" t="s">
        <v>3144</v>
      </c>
      <c r="E6691">
        <v>6</v>
      </c>
      <c r="F6691">
        <v>4.12</v>
      </c>
      <c r="G6691">
        <v>255</v>
      </c>
      <c r="H6691" t="s">
        <v>17557</v>
      </c>
      <c r="I6691" t="s">
        <v>105</v>
      </c>
    </row>
    <row r="6692" spans="1:9" x14ac:dyDescent="0.15">
      <c r="A6692" t="s">
        <v>5712</v>
      </c>
      <c r="B6692" t="s">
        <v>5712</v>
      </c>
      <c r="C6692" t="s">
        <v>5713</v>
      </c>
      <c r="E6692">
        <v>6.5</v>
      </c>
      <c r="F6692">
        <v>3.97</v>
      </c>
      <c r="G6692">
        <v>137</v>
      </c>
      <c r="H6692" t="s">
        <v>17557</v>
      </c>
      <c r="I6692" t="s">
        <v>12</v>
      </c>
    </row>
    <row r="6693" spans="1:9" x14ac:dyDescent="0.15">
      <c r="A6693" t="s">
        <v>7049</v>
      </c>
      <c r="B6693" t="s">
        <v>13916</v>
      </c>
      <c r="C6693" t="s">
        <v>5713</v>
      </c>
      <c r="E6693">
        <v>5.3</v>
      </c>
      <c r="F6693">
        <v>3.73</v>
      </c>
      <c r="G6693">
        <v>50</v>
      </c>
      <c r="H6693" t="s">
        <v>17557</v>
      </c>
      <c r="I6693" t="s">
        <v>1682</v>
      </c>
    </row>
    <row r="6694" spans="1:9" x14ac:dyDescent="0.15">
      <c r="A6694" t="s">
        <v>8776</v>
      </c>
      <c r="B6694" t="s">
        <v>8776</v>
      </c>
      <c r="C6694" t="s">
        <v>8777</v>
      </c>
      <c r="E6694">
        <v>11</v>
      </c>
      <c r="F6694">
        <v>3.97</v>
      </c>
      <c r="G6694">
        <v>16</v>
      </c>
      <c r="H6694" t="s">
        <v>17557</v>
      </c>
      <c r="I6694" t="s">
        <v>2181</v>
      </c>
    </row>
    <row r="6695" spans="1:9" x14ac:dyDescent="0.15">
      <c r="A6695" t="s">
        <v>7724</v>
      </c>
      <c r="B6695" t="s">
        <v>14244</v>
      </c>
      <c r="C6695" t="s">
        <v>7725</v>
      </c>
      <c r="E6695">
        <v>8</v>
      </c>
      <c r="F6695">
        <v>4.01</v>
      </c>
      <c r="G6695">
        <v>220</v>
      </c>
      <c r="H6695" t="s">
        <v>17557</v>
      </c>
      <c r="I6695" t="s">
        <v>468</v>
      </c>
    </row>
    <row r="6696" spans="1:9" x14ac:dyDescent="0.15">
      <c r="A6696" t="s">
        <v>8575</v>
      </c>
      <c r="B6696" t="s">
        <v>8575</v>
      </c>
      <c r="C6696" t="s">
        <v>7725</v>
      </c>
      <c r="E6696">
        <v>8</v>
      </c>
      <c r="F6696">
        <v>3.72</v>
      </c>
      <c r="G6696">
        <v>82</v>
      </c>
      <c r="H6696" t="s">
        <v>17557</v>
      </c>
      <c r="I6696" t="s">
        <v>38</v>
      </c>
    </row>
    <row r="6697" spans="1:9" x14ac:dyDescent="0.15">
      <c r="A6697" t="s">
        <v>9376</v>
      </c>
      <c r="B6697" t="s">
        <v>9376</v>
      </c>
      <c r="C6697" t="s">
        <v>7725</v>
      </c>
      <c r="E6697">
        <v>8.5</v>
      </c>
      <c r="F6697">
        <v>3.62</v>
      </c>
      <c r="G6697">
        <v>81</v>
      </c>
      <c r="H6697" t="s">
        <v>17557</v>
      </c>
      <c r="I6697" t="s">
        <v>258</v>
      </c>
    </row>
    <row r="6698" spans="1:9" x14ac:dyDescent="0.15">
      <c r="A6698" t="s">
        <v>9247</v>
      </c>
      <c r="B6698" t="s">
        <v>9247</v>
      </c>
      <c r="C6698" t="s">
        <v>9248</v>
      </c>
      <c r="E6698">
        <v>6.4</v>
      </c>
      <c r="F6698">
        <v>3.3</v>
      </c>
      <c r="G6698">
        <v>68</v>
      </c>
      <c r="H6698" t="s">
        <v>17557</v>
      </c>
      <c r="I6698" t="s">
        <v>1006</v>
      </c>
    </row>
    <row r="6699" spans="1:9" x14ac:dyDescent="0.15">
      <c r="A6699" t="s">
        <v>10317</v>
      </c>
      <c r="B6699" t="s">
        <v>15567</v>
      </c>
      <c r="C6699" t="s">
        <v>10318</v>
      </c>
      <c r="E6699">
        <v>7</v>
      </c>
      <c r="F6699">
        <v>3.2</v>
      </c>
      <c r="G6699">
        <v>5</v>
      </c>
      <c r="H6699" t="s">
        <v>17557</v>
      </c>
      <c r="I6699" t="s">
        <v>844</v>
      </c>
    </row>
    <row r="6700" spans="1:9" x14ac:dyDescent="0.15">
      <c r="A6700" t="s">
        <v>11372</v>
      </c>
      <c r="B6700" t="s">
        <v>11372</v>
      </c>
      <c r="C6700" t="s">
        <v>16074</v>
      </c>
      <c r="E6700">
        <v>13</v>
      </c>
      <c r="F6700">
        <v>3.7</v>
      </c>
      <c r="G6700">
        <v>21</v>
      </c>
      <c r="H6700" t="s">
        <v>17567</v>
      </c>
      <c r="I6700" t="s">
        <v>17569</v>
      </c>
    </row>
    <row r="6701" spans="1:9" x14ac:dyDescent="0.15">
      <c r="A6701" t="s">
        <v>11374</v>
      </c>
      <c r="B6701" t="s">
        <v>16075</v>
      </c>
      <c r="C6701" t="s">
        <v>11373</v>
      </c>
      <c r="E6701">
        <v>30.86</v>
      </c>
      <c r="F6701">
        <v>3.36</v>
      </c>
      <c r="G6701">
        <v>18</v>
      </c>
      <c r="H6701" t="s">
        <v>17567</v>
      </c>
      <c r="I6701" t="s">
        <v>17569</v>
      </c>
    </row>
    <row r="6702" spans="1:9" x14ac:dyDescent="0.15">
      <c r="A6702" t="s">
        <v>11382</v>
      </c>
      <c r="B6702" t="s">
        <v>16079</v>
      </c>
      <c r="C6702" t="s">
        <v>11373</v>
      </c>
      <c r="E6702">
        <v>57.5</v>
      </c>
      <c r="F6702">
        <v>3.06</v>
      </c>
      <c r="G6702">
        <v>4</v>
      </c>
      <c r="H6702" t="s">
        <v>17567</v>
      </c>
      <c r="I6702" t="s">
        <v>17569</v>
      </c>
    </row>
    <row r="6703" spans="1:9" x14ac:dyDescent="0.15">
      <c r="A6703" t="s">
        <v>10539</v>
      </c>
      <c r="B6703" t="s">
        <v>10539</v>
      </c>
      <c r="C6703" t="s">
        <v>10540</v>
      </c>
      <c r="E6703">
        <v>4.4000000000000004</v>
      </c>
      <c r="F6703">
        <v>4.17</v>
      </c>
      <c r="G6703">
        <v>29</v>
      </c>
      <c r="H6703" t="s">
        <v>17557</v>
      </c>
      <c r="I6703" t="s">
        <v>17566</v>
      </c>
    </row>
    <row r="6704" spans="1:9" x14ac:dyDescent="0.15">
      <c r="A6704" t="s">
        <v>1229</v>
      </c>
      <c r="B6704" t="s">
        <v>12259</v>
      </c>
      <c r="C6704" t="s">
        <v>3466</v>
      </c>
      <c r="E6704">
        <v>5.0999999999999996</v>
      </c>
      <c r="F6704">
        <v>3.36</v>
      </c>
      <c r="G6704">
        <v>113</v>
      </c>
      <c r="H6704" t="s">
        <v>17557</v>
      </c>
      <c r="I6704" t="s">
        <v>67</v>
      </c>
    </row>
    <row r="6705" spans="1:9" x14ac:dyDescent="0.15">
      <c r="A6705" t="s">
        <v>3879</v>
      </c>
      <c r="B6705" t="s">
        <v>3879</v>
      </c>
      <c r="C6705" t="s">
        <v>3466</v>
      </c>
      <c r="E6705">
        <v>4.5999999999999996</v>
      </c>
      <c r="F6705">
        <v>3.43</v>
      </c>
      <c r="G6705">
        <v>81</v>
      </c>
      <c r="H6705" t="s">
        <v>17557</v>
      </c>
      <c r="I6705" t="s">
        <v>65</v>
      </c>
    </row>
    <row r="6706" spans="1:9" x14ac:dyDescent="0.15">
      <c r="A6706" t="s">
        <v>4521</v>
      </c>
      <c r="B6706" t="s">
        <v>4521</v>
      </c>
      <c r="C6706" t="s">
        <v>3466</v>
      </c>
      <c r="E6706">
        <v>8</v>
      </c>
      <c r="F6706">
        <v>3.82</v>
      </c>
      <c r="G6706">
        <v>145</v>
      </c>
      <c r="H6706" t="s">
        <v>17557</v>
      </c>
      <c r="I6706" t="s">
        <v>14</v>
      </c>
    </row>
    <row r="6707" spans="1:9" x14ac:dyDescent="0.15">
      <c r="A6707" t="s">
        <v>8547</v>
      </c>
      <c r="B6707" t="s">
        <v>8547</v>
      </c>
      <c r="C6707" t="s">
        <v>3466</v>
      </c>
      <c r="E6707">
        <v>9</v>
      </c>
      <c r="F6707">
        <v>3.43</v>
      </c>
      <c r="G6707">
        <v>134</v>
      </c>
      <c r="H6707" t="s">
        <v>17557</v>
      </c>
      <c r="I6707" t="s">
        <v>38</v>
      </c>
    </row>
    <row r="6708" spans="1:9" x14ac:dyDescent="0.15">
      <c r="A6708" t="s">
        <v>10329</v>
      </c>
      <c r="B6708" t="s">
        <v>15571</v>
      </c>
      <c r="C6708" t="s">
        <v>3466</v>
      </c>
      <c r="E6708">
        <v>7.4</v>
      </c>
      <c r="F6708">
        <v>3.52</v>
      </c>
      <c r="G6708">
        <v>137</v>
      </c>
      <c r="H6708" t="s">
        <v>17557</v>
      </c>
      <c r="I6708" t="s">
        <v>10330</v>
      </c>
    </row>
    <row r="6709" spans="1:9" x14ac:dyDescent="0.15">
      <c r="A6709" t="s">
        <v>6304</v>
      </c>
      <c r="B6709" t="s">
        <v>13588</v>
      </c>
      <c r="C6709" t="s">
        <v>6291</v>
      </c>
      <c r="E6709">
        <v>4.5999999999999996</v>
      </c>
      <c r="F6709">
        <v>3.59</v>
      </c>
      <c r="G6709">
        <v>144</v>
      </c>
      <c r="H6709" t="s">
        <v>17557</v>
      </c>
      <c r="I6709" t="s">
        <v>78</v>
      </c>
    </row>
    <row r="6710" spans="1:9" x14ac:dyDescent="0.15">
      <c r="A6710" t="s">
        <v>7165</v>
      </c>
      <c r="B6710" t="s">
        <v>7165</v>
      </c>
      <c r="C6710" t="s">
        <v>6291</v>
      </c>
      <c r="E6710">
        <v>4.8</v>
      </c>
      <c r="F6710">
        <v>2.69</v>
      </c>
      <c r="G6710">
        <v>105</v>
      </c>
      <c r="H6710" t="s">
        <v>17557</v>
      </c>
      <c r="I6710" t="s">
        <v>110</v>
      </c>
    </row>
    <row r="6711" spans="1:9" x14ac:dyDescent="0.15">
      <c r="A6711" t="s">
        <v>8974</v>
      </c>
      <c r="B6711" t="s">
        <v>14869</v>
      </c>
      <c r="C6711" t="s">
        <v>6291</v>
      </c>
      <c r="E6711">
        <v>4</v>
      </c>
      <c r="F6711">
        <v>3.59</v>
      </c>
      <c r="G6711">
        <v>46</v>
      </c>
      <c r="H6711" t="s">
        <v>17557</v>
      </c>
      <c r="I6711" t="s">
        <v>429</v>
      </c>
    </row>
    <row r="6712" spans="1:9" x14ac:dyDescent="0.15">
      <c r="A6712" t="s">
        <v>9006</v>
      </c>
      <c r="B6712" t="s">
        <v>14890</v>
      </c>
      <c r="C6712" t="s">
        <v>6291</v>
      </c>
      <c r="E6712">
        <v>6.2</v>
      </c>
      <c r="F6712">
        <v>3.41</v>
      </c>
      <c r="G6712">
        <v>262</v>
      </c>
      <c r="H6712" t="s">
        <v>17557</v>
      </c>
      <c r="I6712" t="s">
        <v>276</v>
      </c>
    </row>
    <row r="6713" spans="1:9" x14ac:dyDescent="0.15">
      <c r="A6713" t="s">
        <v>9131</v>
      </c>
      <c r="B6713" t="s">
        <v>14957</v>
      </c>
      <c r="C6713" t="s">
        <v>6291</v>
      </c>
      <c r="E6713">
        <v>3.2</v>
      </c>
      <c r="F6713">
        <v>2.77</v>
      </c>
      <c r="G6713">
        <v>17</v>
      </c>
      <c r="H6713" t="s">
        <v>17557</v>
      </c>
      <c r="I6713" t="s">
        <v>526</v>
      </c>
    </row>
    <row r="6714" spans="1:9" x14ac:dyDescent="0.15">
      <c r="A6714" t="s">
        <v>11912</v>
      </c>
      <c r="B6714" t="s">
        <v>16365</v>
      </c>
      <c r="C6714" t="s">
        <v>6291</v>
      </c>
      <c r="E6714">
        <v>4.7</v>
      </c>
      <c r="F6714">
        <v>3.48</v>
      </c>
      <c r="G6714">
        <v>956</v>
      </c>
      <c r="H6714" t="s">
        <v>17574</v>
      </c>
      <c r="I6714" t="s">
        <v>47</v>
      </c>
    </row>
    <row r="6715" spans="1:9" x14ac:dyDescent="0.15">
      <c r="A6715" t="s">
        <v>6290</v>
      </c>
      <c r="B6715" t="s">
        <v>16392</v>
      </c>
      <c r="C6715" t="s">
        <v>6291</v>
      </c>
      <c r="E6715">
        <v>4.5</v>
      </c>
      <c r="F6715">
        <v>3.02</v>
      </c>
      <c r="G6715">
        <v>317</v>
      </c>
      <c r="H6715" t="s">
        <v>17574</v>
      </c>
      <c r="I6715" t="s">
        <v>47</v>
      </c>
    </row>
    <row r="6716" spans="1:9" x14ac:dyDescent="0.15">
      <c r="A6716" t="s">
        <v>11956</v>
      </c>
      <c r="B6716" t="s">
        <v>16394</v>
      </c>
      <c r="C6716" t="s">
        <v>6291</v>
      </c>
      <c r="E6716">
        <v>4.7</v>
      </c>
      <c r="F6716">
        <v>3.03</v>
      </c>
      <c r="G6716">
        <v>290</v>
      </c>
      <c r="H6716" t="s">
        <v>17574</v>
      </c>
      <c r="I6716" t="s">
        <v>47</v>
      </c>
    </row>
    <row r="6717" spans="1:9" x14ac:dyDescent="0.15">
      <c r="A6717" t="s">
        <v>3388</v>
      </c>
      <c r="B6717" t="s">
        <v>3388</v>
      </c>
      <c r="C6717" t="s">
        <v>3389</v>
      </c>
      <c r="E6717">
        <v>4.4000000000000004</v>
      </c>
      <c r="F6717">
        <v>3.6</v>
      </c>
      <c r="G6717">
        <v>169</v>
      </c>
      <c r="H6717" t="s">
        <v>17557</v>
      </c>
      <c r="I6717" t="s">
        <v>67</v>
      </c>
    </row>
    <row r="6718" spans="1:9" x14ac:dyDescent="0.15">
      <c r="A6718" t="s">
        <v>4444</v>
      </c>
      <c r="B6718" t="s">
        <v>4444</v>
      </c>
      <c r="C6718" t="s">
        <v>3389</v>
      </c>
      <c r="E6718">
        <v>8.4</v>
      </c>
      <c r="F6718">
        <v>3.83</v>
      </c>
      <c r="G6718">
        <v>181</v>
      </c>
      <c r="H6718" t="s">
        <v>17557</v>
      </c>
      <c r="I6718" t="s">
        <v>14</v>
      </c>
    </row>
    <row r="6719" spans="1:9" x14ac:dyDescent="0.15">
      <c r="A6719" t="s">
        <v>4659</v>
      </c>
      <c r="B6719" t="s">
        <v>12777</v>
      </c>
      <c r="C6719" t="s">
        <v>3389</v>
      </c>
      <c r="E6719">
        <v>8.1999999999999993</v>
      </c>
      <c r="F6719">
        <v>4.09</v>
      </c>
      <c r="G6719">
        <v>100</v>
      </c>
      <c r="H6719" t="s">
        <v>17557</v>
      </c>
      <c r="I6719" t="s">
        <v>14</v>
      </c>
    </row>
    <row r="6720" spans="1:9" x14ac:dyDescent="0.15">
      <c r="A6720" t="s">
        <v>5261</v>
      </c>
      <c r="B6720" t="s">
        <v>5261</v>
      </c>
      <c r="C6720" t="s">
        <v>3389</v>
      </c>
      <c r="E6720">
        <v>6</v>
      </c>
      <c r="F6720">
        <v>3.71</v>
      </c>
      <c r="G6720">
        <v>427</v>
      </c>
      <c r="H6720" t="s">
        <v>17557</v>
      </c>
      <c r="I6720" t="s">
        <v>12</v>
      </c>
    </row>
    <row r="6721" spans="1:9" x14ac:dyDescent="0.15">
      <c r="A6721" t="s">
        <v>6230</v>
      </c>
      <c r="B6721" t="s">
        <v>6230</v>
      </c>
      <c r="C6721" t="s">
        <v>3389</v>
      </c>
      <c r="E6721">
        <v>6.1</v>
      </c>
      <c r="F6721">
        <v>3.87</v>
      </c>
      <c r="G6721">
        <v>105</v>
      </c>
      <c r="H6721" t="s">
        <v>17557</v>
      </c>
      <c r="I6721" t="s">
        <v>10</v>
      </c>
    </row>
    <row r="6722" spans="1:9" x14ac:dyDescent="0.15">
      <c r="A6722" t="s">
        <v>6652</v>
      </c>
      <c r="B6722" t="s">
        <v>6652</v>
      </c>
      <c r="C6722" t="s">
        <v>3389</v>
      </c>
      <c r="E6722">
        <v>4.7</v>
      </c>
      <c r="F6722">
        <v>3.85</v>
      </c>
      <c r="G6722">
        <v>148</v>
      </c>
      <c r="H6722" t="s">
        <v>17557</v>
      </c>
      <c r="I6722" t="s">
        <v>44</v>
      </c>
    </row>
    <row r="6723" spans="1:9" x14ac:dyDescent="0.15">
      <c r="A6723" t="s">
        <v>7214</v>
      </c>
      <c r="B6723" t="s">
        <v>7214</v>
      </c>
      <c r="C6723" t="s">
        <v>3389</v>
      </c>
      <c r="E6723">
        <v>5.7</v>
      </c>
      <c r="F6723">
        <v>3.74</v>
      </c>
      <c r="G6723">
        <v>123</v>
      </c>
      <c r="H6723" t="s">
        <v>17557</v>
      </c>
      <c r="I6723" t="s">
        <v>238</v>
      </c>
    </row>
    <row r="6724" spans="1:9" x14ac:dyDescent="0.15">
      <c r="A6724" t="s">
        <v>9793</v>
      </c>
      <c r="B6724" t="s">
        <v>9793</v>
      </c>
      <c r="C6724" t="s">
        <v>3389</v>
      </c>
      <c r="E6724">
        <v>7.2</v>
      </c>
      <c r="F6724">
        <v>3.57</v>
      </c>
      <c r="G6724">
        <v>132</v>
      </c>
      <c r="H6724" t="s">
        <v>17557</v>
      </c>
      <c r="I6724" t="s">
        <v>42</v>
      </c>
    </row>
    <row r="6725" spans="1:9" x14ac:dyDescent="0.15">
      <c r="A6725" t="s">
        <v>6993</v>
      </c>
      <c r="B6725" t="s">
        <v>13895</v>
      </c>
      <c r="C6725" t="s">
        <v>13896</v>
      </c>
      <c r="E6725" t="s">
        <v>2405</v>
      </c>
      <c r="F6725">
        <v>3.54</v>
      </c>
      <c r="G6725">
        <v>3</v>
      </c>
      <c r="H6725" t="s">
        <v>17557</v>
      </c>
      <c r="I6725" t="s">
        <v>6993</v>
      </c>
    </row>
    <row r="6726" spans="1:9" x14ac:dyDescent="0.15">
      <c r="A6726" t="s">
        <v>6151</v>
      </c>
      <c r="B6726" t="s">
        <v>1856</v>
      </c>
      <c r="C6726" t="s">
        <v>13519</v>
      </c>
      <c r="E6726">
        <v>6</v>
      </c>
      <c r="F6726">
        <v>3.91</v>
      </c>
      <c r="G6726">
        <v>153</v>
      </c>
      <c r="H6726" t="s">
        <v>17557</v>
      </c>
      <c r="I6726" t="s">
        <v>10</v>
      </c>
    </row>
    <row r="6727" spans="1:9" x14ac:dyDescent="0.15">
      <c r="A6727" t="s">
        <v>6728</v>
      </c>
      <c r="B6727" t="s">
        <v>13769</v>
      </c>
      <c r="C6727" t="s">
        <v>13519</v>
      </c>
      <c r="E6727">
        <v>7.5</v>
      </c>
      <c r="F6727">
        <v>4.12</v>
      </c>
      <c r="G6727">
        <v>133</v>
      </c>
      <c r="H6727" t="s">
        <v>17557</v>
      </c>
      <c r="I6727" t="s">
        <v>294</v>
      </c>
    </row>
    <row r="6728" spans="1:9" x14ac:dyDescent="0.15">
      <c r="A6728" t="s">
        <v>10517</v>
      </c>
      <c r="B6728" t="s">
        <v>10517</v>
      </c>
      <c r="C6728" t="s">
        <v>10518</v>
      </c>
      <c r="E6728" t="s">
        <v>2405</v>
      </c>
      <c r="F6728">
        <v>3.66</v>
      </c>
      <c r="G6728">
        <v>65</v>
      </c>
      <c r="H6728" t="s">
        <v>17557</v>
      </c>
      <c r="I6728" t="s">
        <v>627</v>
      </c>
    </row>
    <row r="6729" spans="1:9" x14ac:dyDescent="0.15">
      <c r="A6729" t="s">
        <v>9313</v>
      </c>
      <c r="B6729" t="s">
        <v>9313</v>
      </c>
      <c r="C6729" t="s">
        <v>15049</v>
      </c>
      <c r="E6729">
        <v>5.4</v>
      </c>
      <c r="F6729">
        <v>3.65</v>
      </c>
      <c r="G6729">
        <v>270</v>
      </c>
      <c r="H6729" t="s">
        <v>17557</v>
      </c>
      <c r="I6729" t="s">
        <v>236</v>
      </c>
    </row>
    <row r="6730" spans="1:9" x14ac:dyDescent="0.15">
      <c r="A6730" t="s">
        <v>1831</v>
      </c>
      <c r="B6730" t="s">
        <v>12361</v>
      </c>
      <c r="C6730" t="s">
        <v>12362</v>
      </c>
      <c r="E6730">
        <v>6.2</v>
      </c>
      <c r="F6730">
        <v>3.65</v>
      </c>
      <c r="G6730">
        <v>279</v>
      </c>
      <c r="H6730" t="s">
        <v>17557</v>
      </c>
      <c r="I6730" t="s">
        <v>58</v>
      </c>
    </row>
    <row r="6731" spans="1:9" x14ac:dyDescent="0.15">
      <c r="A6731" t="s">
        <v>3770</v>
      </c>
      <c r="B6731" t="s">
        <v>12406</v>
      </c>
      <c r="C6731" t="s">
        <v>12362</v>
      </c>
      <c r="E6731">
        <v>5.0999999999999996</v>
      </c>
      <c r="F6731">
        <v>3.33</v>
      </c>
      <c r="G6731">
        <v>940</v>
      </c>
      <c r="H6731" t="s">
        <v>17557</v>
      </c>
      <c r="I6731" t="s">
        <v>65</v>
      </c>
    </row>
    <row r="6732" spans="1:9" x14ac:dyDescent="0.15">
      <c r="A6732" t="s">
        <v>4207</v>
      </c>
      <c r="B6732" t="s">
        <v>12613</v>
      </c>
      <c r="C6732" t="s">
        <v>12362</v>
      </c>
      <c r="E6732">
        <v>9.25</v>
      </c>
      <c r="F6732">
        <v>3.69</v>
      </c>
      <c r="G6732">
        <v>712</v>
      </c>
      <c r="H6732" t="s">
        <v>17557</v>
      </c>
      <c r="I6732" t="s">
        <v>14</v>
      </c>
    </row>
    <row r="6733" spans="1:9" x14ac:dyDescent="0.15">
      <c r="A6733" t="s">
        <v>4948</v>
      </c>
      <c r="B6733" t="s">
        <v>12932</v>
      </c>
      <c r="C6733" t="s">
        <v>12362</v>
      </c>
      <c r="E6733">
        <v>9</v>
      </c>
      <c r="F6733">
        <v>3.34</v>
      </c>
      <c r="G6733">
        <v>147</v>
      </c>
      <c r="H6733" t="s">
        <v>17557</v>
      </c>
      <c r="I6733" t="s">
        <v>178</v>
      </c>
    </row>
    <row r="6734" spans="1:9" x14ac:dyDescent="0.15">
      <c r="A6734" t="s">
        <v>1169</v>
      </c>
      <c r="B6734" t="s">
        <v>1861</v>
      </c>
      <c r="C6734" t="s">
        <v>12362</v>
      </c>
      <c r="E6734">
        <v>4.8</v>
      </c>
      <c r="F6734">
        <v>3.08</v>
      </c>
      <c r="G6734">
        <v>581</v>
      </c>
      <c r="H6734" t="s">
        <v>17557</v>
      </c>
      <c r="I6734" t="s">
        <v>78</v>
      </c>
    </row>
    <row r="6735" spans="1:9" x14ac:dyDescent="0.15">
      <c r="A6735" t="s">
        <v>1862</v>
      </c>
      <c r="B6735" t="s">
        <v>13941</v>
      </c>
      <c r="C6735" t="s">
        <v>12362</v>
      </c>
      <c r="E6735">
        <v>4.7</v>
      </c>
      <c r="F6735">
        <v>2.89</v>
      </c>
      <c r="G6735">
        <v>2670</v>
      </c>
      <c r="H6735" t="s">
        <v>17557</v>
      </c>
      <c r="I6735" t="s">
        <v>110</v>
      </c>
    </row>
    <row r="6736" spans="1:9" x14ac:dyDescent="0.15">
      <c r="A6736" t="s">
        <v>7099</v>
      </c>
      <c r="B6736" t="s">
        <v>13943</v>
      </c>
      <c r="C6736" t="s">
        <v>12362</v>
      </c>
      <c r="E6736">
        <v>9</v>
      </c>
      <c r="F6736">
        <v>3.67</v>
      </c>
      <c r="G6736">
        <v>1618</v>
      </c>
      <c r="H6736" t="s">
        <v>17557</v>
      </c>
      <c r="I6736" t="s">
        <v>110</v>
      </c>
    </row>
    <row r="6737" spans="1:9" x14ac:dyDescent="0.15">
      <c r="A6737" t="s">
        <v>7153</v>
      </c>
      <c r="B6737" t="s">
        <v>13973</v>
      </c>
      <c r="C6737" t="s">
        <v>12362</v>
      </c>
      <c r="E6737">
        <v>11.4</v>
      </c>
      <c r="F6737">
        <v>3.89</v>
      </c>
      <c r="G6737">
        <v>150</v>
      </c>
      <c r="H6737" t="s">
        <v>17557</v>
      </c>
      <c r="I6737" t="s">
        <v>110</v>
      </c>
    </row>
    <row r="6738" spans="1:9" x14ac:dyDescent="0.15">
      <c r="A6738" t="s">
        <v>8844</v>
      </c>
      <c r="B6738" t="s">
        <v>14785</v>
      </c>
      <c r="C6738" t="s">
        <v>12362</v>
      </c>
      <c r="E6738">
        <v>11.94</v>
      </c>
      <c r="F6738">
        <v>3.61</v>
      </c>
      <c r="G6738">
        <v>57</v>
      </c>
      <c r="H6738" t="s">
        <v>17557</v>
      </c>
      <c r="I6738" t="s">
        <v>103</v>
      </c>
    </row>
    <row r="6739" spans="1:9" x14ac:dyDescent="0.15">
      <c r="A6739" t="s">
        <v>8923</v>
      </c>
      <c r="B6739" t="s">
        <v>14832</v>
      </c>
      <c r="C6739" t="s">
        <v>12362</v>
      </c>
      <c r="E6739">
        <v>5.4</v>
      </c>
      <c r="F6739">
        <v>3.59</v>
      </c>
      <c r="G6739">
        <v>188</v>
      </c>
      <c r="H6739" t="s">
        <v>17557</v>
      </c>
      <c r="I6739" t="s">
        <v>120</v>
      </c>
    </row>
    <row r="6740" spans="1:9" x14ac:dyDescent="0.15">
      <c r="A6740" t="s">
        <v>1860</v>
      </c>
      <c r="B6740" t="s">
        <v>14879</v>
      </c>
      <c r="C6740" t="s">
        <v>12362</v>
      </c>
      <c r="E6740">
        <v>6.9</v>
      </c>
      <c r="F6740">
        <v>3.45</v>
      </c>
      <c r="G6740">
        <v>1037</v>
      </c>
      <c r="H6740" t="s">
        <v>17557</v>
      </c>
      <c r="I6740" t="s">
        <v>276</v>
      </c>
    </row>
    <row r="6741" spans="1:9" x14ac:dyDescent="0.15">
      <c r="A6741" t="s">
        <v>8994</v>
      </c>
      <c r="B6741" t="s">
        <v>14880</v>
      </c>
      <c r="C6741" t="s">
        <v>12362</v>
      </c>
      <c r="E6741">
        <v>5.8</v>
      </c>
      <c r="F6741">
        <v>3.29</v>
      </c>
      <c r="G6741">
        <v>972</v>
      </c>
      <c r="H6741" t="s">
        <v>17557</v>
      </c>
      <c r="I6741" t="s">
        <v>276</v>
      </c>
    </row>
    <row r="6742" spans="1:9" x14ac:dyDescent="0.15">
      <c r="A6742" t="s">
        <v>9070</v>
      </c>
      <c r="B6742" t="s">
        <v>14924</v>
      </c>
      <c r="C6742" t="s">
        <v>12362</v>
      </c>
      <c r="E6742">
        <v>4.9000000000000004</v>
      </c>
      <c r="F6742">
        <v>3.57</v>
      </c>
      <c r="G6742">
        <v>348</v>
      </c>
      <c r="H6742" t="s">
        <v>17557</v>
      </c>
      <c r="I6742" t="s">
        <v>90</v>
      </c>
    </row>
    <row r="6743" spans="1:9" x14ac:dyDescent="0.15">
      <c r="A6743" t="s">
        <v>9182</v>
      </c>
      <c r="B6743" t="s">
        <v>14983</v>
      </c>
      <c r="C6743" t="s">
        <v>12362</v>
      </c>
      <c r="E6743">
        <v>5.8</v>
      </c>
      <c r="F6743">
        <v>3.85</v>
      </c>
      <c r="G6743">
        <v>190</v>
      </c>
      <c r="H6743" t="s">
        <v>17557</v>
      </c>
      <c r="I6743" t="s">
        <v>17564</v>
      </c>
    </row>
    <row r="6744" spans="1:9" x14ac:dyDescent="0.15">
      <c r="A6744" t="s">
        <v>9304</v>
      </c>
      <c r="B6744" t="s">
        <v>15042</v>
      </c>
      <c r="C6744" t="s">
        <v>12362</v>
      </c>
      <c r="E6744">
        <v>5.6</v>
      </c>
      <c r="F6744">
        <v>3.64</v>
      </c>
      <c r="G6744">
        <v>742</v>
      </c>
      <c r="H6744" t="s">
        <v>17557</v>
      </c>
      <c r="I6744" t="s">
        <v>236</v>
      </c>
    </row>
    <row r="6745" spans="1:9" ht="24" x14ac:dyDescent="0.15">
      <c r="A6745" s="1" t="s">
        <v>3310</v>
      </c>
      <c r="B6745" t="s">
        <v>15042</v>
      </c>
      <c r="C6745" t="s">
        <v>12362</v>
      </c>
      <c r="E6745">
        <v>5.6</v>
      </c>
      <c r="F6745">
        <v>3.64</v>
      </c>
      <c r="G6745">
        <v>742</v>
      </c>
      <c r="H6745" t="s">
        <v>17557</v>
      </c>
      <c r="I6745" t="s">
        <v>236</v>
      </c>
    </row>
    <row r="6746" spans="1:9" x14ac:dyDescent="0.15">
      <c r="A6746" t="s">
        <v>9765</v>
      </c>
      <c r="B6746" t="s">
        <v>15303</v>
      </c>
      <c r="C6746" t="s">
        <v>12362</v>
      </c>
      <c r="E6746">
        <v>6.7</v>
      </c>
      <c r="F6746">
        <v>3.78</v>
      </c>
      <c r="G6746">
        <v>570</v>
      </c>
      <c r="H6746" t="s">
        <v>17557</v>
      </c>
      <c r="I6746" t="s">
        <v>42</v>
      </c>
    </row>
    <row r="6747" spans="1:9" x14ac:dyDescent="0.15">
      <c r="A6747" t="s">
        <v>10350</v>
      </c>
      <c r="B6747" t="s">
        <v>15583</v>
      </c>
      <c r="C6747" t="s">
        <v>12362</v>
      </c>
      <c r="E6747">
        <v>4.7</v>
      </c>
      <c r="F6747">
        <v>3.58</v>
      </c>
      <c r="G6747">
        <v>560</v>
      </c>
      <c r="H6747" t="s">
        <v>17557</v>
      </c>
      <c r="I6747" t="s">
        <v>390</v>
      </c>
    </row>
    <row r="6748" spans="1:9" x14ac:dyDescent="0.15">
      <c r="A6748" t="s">
        <v>11964</v>
      </c>
      <c r="B6748" t="s">
        <v>16399</v>
      </c>
      <c r="C6748" t="s">
        <v>12362</v>
      </c>
      <c r="E6748">
        <v>4.4000000000000004</v>
      </c>
      <c r="F6748">
        <v>3.1</v>
      </c>
      <c r="G6748">
        <v>224</v>
      </c>
      <c r="H6748" t="s">
        <v>17574</v>
      </c>
      <c r="I6748" t="s">
        <v>47</v>
      </c>
    </row>
    <row r="6749" spans="1:9" x14ac:dyDescent="0.15">
      <c r="A6749" t="s">
        <v>12033</v>
      </c>
      <c r="B6749" t="s">
        <v>16437</v>
      </c>
      <c r="C6749" t="s">
        <v>12362</v>
      </c>
      <c r="E6749">
        <v>4.5</v>
      </c>
      <c r="F6749">
        <v>3.18</v>
      </c>
      <c r="G6749">
        <v>406</v>
      </c>
      <c r="H6749" t="s">
        <v>17574</v>
      </c>
      <c r="I6749" t="s">
        <v>537</v>
      </c>
    </row>
    <row r="6750" spans="1:9" ht="36" x14ac:dyDescent="0.15">
      <c r="A6750" s="1" t="s">
        <v>12042</v>
      </c>
      <c r="B6750" t="s">
        <v>16441</v>
      </c>
      <c r="C6750" t="s">
        <v>12362</v>
      </c>
      <c r="E6750">
        <v>4.5999999999999996</v>
      </c>
      <c r="F6750">
        <v>3.21</v>
      </c>
      <c r="G6750">
        <v>210</v>
      </c>
      <c r="H6750" t="s">
        <v>17574</v>
      </c>
      <c r="I6750" t="s">
        <v>537</v>
      </c>
    </row>
    <row r="6751" spans="1:9" x14ac:dyDescent="0.15">
      <c r="A6751" t="s">
        <v>3656</v>
      </c>
      <c r="B6751" t="s">
        <v>12345</v>
      </c>
      <c r="C6751" t="s">
        <v>3657</v>
      </c>
      <c r="E6751">
        <v>7</v>
      </c>
      <c r="F6751">
        <v>3.86</v>
      </c>
      <c r="G6751">
        <v>441</v>
      </c>
      <c r="H6751" t="s">
        <v>17557</v>
      </c>
      <c r="I6751" t="s">
        <v>58</v>
      </c>
    </row>
    <row r="6752" spans="1:9" x14ac:dyDescent="0.15">
      <c r="A6752" t="s">
        <v>3929</v>
      </c>
      <c r="B6752" t="s">
        <v>12478</v>
      </c>
      <c r="C6752" t="s">
        <v>3657</v>
      </c>
      <c r="E6752">
        <v>5.2</v>
      </c>
      <c r="F6752">
        <v>3.62</v>
      </c>
      <c r="G6752">
        <v>485</v>
      </c>
      <c r="H6752" t="s">
        <v>17557</v>
      </c>
      <c r="I6752" t="s">
        <v>72</v>
      </c>
    </row>
    <row r="6753" spans="1:9" x14ac:dyDescent="0.15">
      <c r="A6753" t="s">
        <v>4115</v>
      </c>
      <c r="B6753" t="s">
        <v>12562</v>
      </c>
      <c r="C6753" t="s">
        <v>3657</v>
      </c>
      <c r="E6753">
        <v>10</v>
      </c>
      <c r="F6753">
        <v>4.04</v>
      </c>
      <c r="G6753">
        <v>1999</v>
      </c>
      <c r="H6753" t="s">
        <v>17557</v>
      </c>
      <c r="I6753" t="s">
        <v>14</v>
      </c>
    </row>
    <row r="6754" spans="1:9" x14ac:dyDescent="0.15">
      <c r="A6754" t="s">
        <v>4300</v>
      </c>
      <c r="B6754" t="s">
        <v>12643</v>
      </c>
      <c r="C6754" t="s">
        <v>3657</v>
      </c>
      <c r="E6754">
        <v>10</v>
      </c>
      <c r="F6754">
        <v>3.92</v>
      </c>
      <c r="G6754">
        <v>376</v>
      </c>
      <c r="H6754" t="s">
        <v>17557</v>
      </c>
      <c r="I6754" t="s">
        <v>14</v>
      </c>
    </row>
    <row r="6755" spans="1:9" x14ac:dyDescent="0.15">
      <c r="A6755" t="s">
        <v>4403</v>
      </c>
      <c r="B6755" t="s">
        <v>12686</v>
      </c>
      <c r="C6755" t="s">
        <v>3657</v>
      </c>
      <c r="E6755">
        <v>10</v>
      </c>
      <c r="F6755">
        <v>3.92</v>
      </c>
      <c r="G6755">
        <v>217</v>
      </c>
      <c r="H6755" t="s">
        <v>17557</v>
      </c>
      <c r="I6755" t="s">
        <v>14</v>
      </c>
    </row>
    <row r="6756" spans="1:9" ht="24" x14ac:dyDescent="0.15">
      <c r="A6756" s="1" t="s">
        <v>3310</v>
      </c>
      <c r="B6756" t="s">
        <v>12686</v>
      </c>
      <c r="C6756" t="s">
        <v>3657</v>
      </c>
      <c r="E6756">
        <v>10</v>
      </c>
      <c r="F6756">
        <v>3.92</v>
      </c>
      <c r="G6756">
        <v>217</v>
      </c>
      <c r="H6756" t="s">
        <v>17557</v>
      </c>
      <c r="I6756" t="s">
        <v>14</v>
      </c>
    </row>
    <row r="6757" spans="1:9" x14ac:dyDescent="0.15">
      <c r="A6757" t="s">
        <v>4662</v>
      </c>
      <c r="B6757" t="s">
        <v>4662</v>
      </c>
      <c r="C6757" t="s">
        <v>3657</v>
      </c>
      <c r="E6757">
        <v>8</v>
      </c>
      <c r="F6757">
        <v>3.87</v>
      </c>
      <c r="G6757">
        <v>100</v>
      </c>
      <c r="H6757" t="s">
        <v>17557</v>
      </c>
      <c r="I6757" t="s">
        <v>14</v>
      </c>
    </row>
    <row r="6758" spans="1:9" x14ac:dyDescent="0.15">
      <c r="A6758" t="s">
        <v>5118</v>
      </c>
      <c r="B6758" t="s">
        <v>13027</v>
      </c>
      <c r="C6758" t="s">
        <v>3657</v>
      </c>
      <c r="E6758">
        <v>6.8</v>
      </c>
      <c r="F6758">
        <v>3.79</v>
      </c>
      <c r="G6758">
        <v>1002</v>
      </c>
      <c r="H6758" t="s">
        <v>17557</v>
      </c>
      <c r="I6758" t="s">
        <v>12</v>
      </c>
    </row>
    <row r="6759" spans="1:9" x14ac:dyDescent="0.15">
      <c r="A6759" t="s">
        <v>6013</v>
      </c>
      <c r="B6759" t="s">
        <v>6013</v>
      </c>
      <c r="C6759" t="s">
        <v>3657</v>
      </c>
      <c r="E6759">
        <v>5.5</v>
      </c>
      <c r="F6759">
        <v>3.65</v>
      </c>
      <c r="G6759">
        <v>561</v>
      </c>
      <c r="H6759" t="s">
        <v>17557</v>
      </c>
      <c r="I6759" t="s">
        <v>10</v>
      </c>
    </row>
    <row r="6760" spans="1:9" x14ac:dyDescent="0.15">
      <c r="A6760" t="s">
        <v>6699</v>
      </c>
      <c r="B6760" t="s">
        <v>6699</v>
      </c>
      <c r="C6760" t="s">
        <v>3657</v>
      </c>
      <c r="E6760">
        <v>8</v>
      </c>
      <c r="F6760">
        <v>3.54</v>
      </c>
      <c r="G6760">
        <v>423</v>
      </c>
      <c r="H6760" t="s">
        <v>17557</v>
      </c>
      <c r="I6760" t="s">
        <v>294</v>
      </c>
    </row>
    <row r="6761" spans="1:9" x14ac:dyDescent="0.15">
      <c r="A6761" t="s">
        <v>9787</v>
      </c>
      <c r="B6761" t="s">
        <v>15313</v>
      </c>
      <c r="C6761" t="s">
        <v>3657</v>
      </c>
      <c r="E6761">
        <v>8</v>
      </c>
      <c r="F6761">
        <v>3.63</v>
      </c>
      <c r="G6761">
        <v>157</v>
      </c>
      <c r="H6761" t="s">
        <v>17557</v>
      </c>
      <c r="I6761" t="s">
        <v>42</v>
      </c>
    </row>
    <row r="6762" spans="1:9" x14ac:dyDescent="0.15">
      <c r="A6762" t="s">
        <v>10820</v>
      </c>
      <c r="B6762" t="s">
        <v>10820</v>
      </c>
      <c r="C6762" t="s">
        <v>3657</v>
      </c>
      <c r="E6762">
        <v>5.5</v>
      </c>
      <c r="F6762">
        <v>3.67</v>
      </c>
      <c r="G6762">
        <v>266</v>
      </c>
      <c r="H6762" t="s">
        <v>17567</v>
      </c>
      <c r="I6762" t="s">
        <v>8</v>
      </c>
    </row>
    <row r="6763" spans="1:9" x14ac:dyDescent="0.15">
      <c r="A6763" t="s">
        <v>5021</v>
      </c>
      <c r="B6763" t="s">
        <v>12966</v>
      </c>
      <c r="C6763" t="s">
        <v>12967</v>
      </c>
      <c r="E6763">
        <v>12</v>
      </c>
      <c r="F6763">
        <v>3.97</v>
      </c>
      <c r="G6763">
        <v>91</v>
      </c>
      <c r="H6763" t="s">
        <v>17557</v>
      </c>
      <c r="I6763" t="s">
        <v>178</v>
      </c>
    </row>
    <row r="6764" spans="1:9" x14ac:dyDescent="0.15">
      <c r="A6764" t="s">
        <v>3680</v>
      </c>
      <c r="B6764" t="s">
        <v>3680</v>
      </c>
      <c r="C6764" t="s">
        <v>3681</v>
      </c>
      <c r="E6764">
        <v>9</v>
      </c>
      <c r="F6764">
        <v>4.1399999999999997</v>
      </c>
      <c r="G6764">
        <v>316</v>
      </c>
      <c r="H6764" t="s">
        <v>17557</v>
      </c>
      <c r="I6764" t="s">
        <v>58</v>
      </c>
    </row>
    <row r="6765" spans="1:9" x14ac:dyDescent="0.15">
      <c r="A6765" t="s">
        <v>3765</v>
      </c>
      <c r="B6765" t="s">
        <v>3765</v>
      </c>
      <c r="C6765" t="s">
        <v>3681</v>
      </c>
      <c r="E6765">
        <v>7.75</v>
      </c>
      <c r="F6765">
        <v>3.89</v>
      </c>
      <c r="G6765">
        <v>61</v>
      </c>
      <c r="H6765" t="s">
        <v>17557</v>
      </c>
      <c r="I6765" t="s">
        <v>58</v>
      </c>
    </row>
    <row r="6766" spans="1:9" x14ac:dyDescent="0.15">
      <c r="A6766" t="s">
        <v>3836</v>
      </c>
      <c r="B6766" t="s">
        <v>3836</v>
      </c>
      <c r="C6766" t="s">
        <v>3681</v>
      </c>
      <c r="E6766">
        <v>6</v>
      </c>
      <c r="F6766">
        <v>3.94</v>
      </c>
      <c r="G6766">
        <v>134</v>
      </c>
      <c r="H6766" t="s">
        <v>17557</v>
      </c>
      <c r="I6766" t="s">
        <v>65</v>
      </c>
    </row>
    <row r="6767" spans="1:9" x14ac:dyDescent="0.15">
      <c r="A6767" t="s">
        <v>3918</v>
      </c>
      <c r="B6767" t="s">
        <v>12472</v>
      </c>
      <c r="C6767" t="s">
        <v>3681</v>
      </c>
      <c r="E6767">
        <v>7</v>
      </c>
      <c r="F6767">
        <v>3.79</v>
      </c>
      <c r="G6767">
        <v>756</v>
      </c>
      <c r="H6767" t="s">
        <v>17557</v>
      </c>
      <c r="I6767" t="s">
        <v>72</v>
      </c>
    </row>
    <row r="6768" spans="1:9" x14ac:dyDescent="0.15">
      <c r="A6768" t="s">
        <v>4260</v>
      </c>
      <c r="B6768" t="s">
        <v>4260</v>
      </c>
      <c r="C6768" t="s">
        <v>3681</v>
      </c>
      <c r="E6768">
        <v>7.4</v>
      </c>
      <c r="F6768">
        <v>3.95</v>
      </c>
      <c r="G6768">
        <v>490</v>
      </c>
      <c r="H6768" t="s">
        <v>17557</v>
      </c>
      <c r="I6768" t="s">
        <v>14</v>
      </c>
    </row>
    <row r="6769" spans="1:9" x14ac:dyDescent="0.15">
      <c r="A6769" t="s">
        <v>4344</v>
      </c>
      <c r="B6769" t="s">
        <v>4344</v>
      </c>
      <c r="C6769" t="s">
        <v>3681</v>
      </c>
      <c r="E6769">
        <v>9.1</v>
      </c>
      <c r="F6769">
        <v>4.12</v>
      </c>
      <c r="G6769">
        <v>272</v>
      </c>
      <c r="H6769" t="s">
        <v>17557</v>
      </c>
      <c r="I6769" t="s">
        <v>14</v>
      </c>
    </row>
    <row r="6770" spans="1:9" x14ac:dyDescent="0.15">
      <c r="A6770" t="s">
        <v>4532</v>
      </c>
      <c r="B6770" t="s">
        <v>4532</v>
      </c>
      <c r="C6770" t="s">
        <v>3681</v>
      </c>
      <c r="E6770">
        <v>10.4</v>
      </c>
      <c r="F6770">
        <v>4.07</v>
      </c>
      <c r="G6770">
        <v>140</v>
      </c>
      <c r="H6770" t="s">
        <v>17557</v>
      </c>
      <c r="I6770" t="s">
        <v>14</v>
      </c>
    </row>
    <row r="6771" spans="1:9" x14ac:dyDescent="0.15">
      <c r="A6771" t="s">
        <v>4579</v>
      </c>
      <c r="B6771" t="s">
        <v>4579</v>
      </c>
      <c r="C6771" t="s">
        <v>3681</v>
      </c>
      <c r="E6771">
        <v>10.3</v>
      </c>
      <c r="F6771">
        <v>3.91</v>
      </c>
      <c r="G6771">
        <v>120</v>
      </c>
      <c r="H6771" t="s">
        <v>17557</v>
      </c>
      <c r="I6771" t="s">
        <v>14</v>
      </c>
    </row>
    <row r="6772" spans="1:9" x14ac:dyDescent="0.15">
      <c r="A6772" t="s">
        <v>4820</v>
      </c>
      <c r="B6772" t="s">
        <v>12860</v>
      </c>
      <c r="C6772" t="s">
        <v>3681</v>
      </c>
      <c r="E6772">
        <v>8.4</v>
      </c>
      <c r="F6772">
        <v>3.92</v>
      </c>
      <c r="G6772">
        <v>374</v>
      </c>
      <c r="H6772" t="s">
        <v>17557</v>
      </c>
      <c r="I6772" t="s">
        <v>178</v>
      </c>
    </row>
    <row r="6773" spans="1:9" x14ac:dyDescent="0.15">
      <c r="A6773" t="s">
        <v>5012</v>
      </c>
      <c r="B6773" t="s">
        <v>5012</v>
      </c>
      <c r="C6773" t="s">
        <v>3681</v>
      </c>
      <c r="E6773">
        <v>10.3</v>
      </c>
      <c r="F6773">
        <v>3.79</v>
      </c>
      <c r="G6773">
        <v>96</v>
      </c>
      <c r="H6773" t="s">
        <v>17557</v>
      </c>
      <c r="I6773" t="s">
        <v>178</v>
      </c>
    </row>
    <row r="6774" spans="1:9" x14ac:dyDescent="0.15">
      <c r="A6774" t="s">
        <v>5162</v>
      </c>
      <c r="B6774" t="s">
        <v>13039</v>
      </c>
      <c r="C6774" t="s">
        <v>3681</v>
      </c>
      <c r="E6774">
        <v>6.5</v>
      </c>
      <c r="F6774">
        <v>3.82</v>
      </c>
      <c r="G6774">
        <v>698</v>
      </c>
      <c r="H6774" t="s">
        <v>17557</v>
      </c>
      <c r="I6774" t="s">
        <v>12</v>
      </c>
    </row>
    <row r="6775" spans="1:9" x14ac:dyDescent="0.15">
      <c r="A6775" t="s">
        <v>5184</v>
      </c>
      <c r="B6775" t="s">
        <v>13051</v>
      </c>
      <c r="C6775" t="s">
        <v>3681</v>
      </c>
      <c r="E6775">
        <v>7</v>
      </c>
      <c r="F6775">
        <v>4.08</v>
      </c>
      <c r="G6775">
        <v>581</v>
      </c>
      <c r="H6775" t="s">
        <v>17557</v>
      </c>
      <c r="I6775" t="s">
        <v>12</v>
      </c>
    </row>
    <row r="6776" spans="1:9" ht="24" x14ac:dyDescent="0.15">
      <c r="A6776" s="1" t="s">
        <v>3310</v>
      </c>
      <c r="B6776" t="s">
        <v>13051</v>
      </c>
      <c r="C6776" t="s">
        <v>3681</v>
      </c>
      <c r="E6776">
        <v>7</v>
      </c>
      <c r="F6776">
        <v>4.08</v>
      </c>
      <c r="G6776">
        <v>581</v>
      </c>
      <c r="H6776" t="s">
        <v>17557</v>
      </c>
      <c r="I6776" t="s">
        <v>12</v>
      </c>
    </row>
    <row r="6777" spans="1:9" x14ac:dyDescent="0.15">
      <c r="A6777" t="s">
        <v>5314</v>
      </c>
      <c r="B6777" t="s">
        <v>13121</v>
      </c>
      <c r="C6777" t="s">
        <v>3681</v>
      </c>
      <c r="E6777">
        <v>6</v>
      </c>
      <c r="F6777">
        <v>4.21</v>
      </c>
      <c r="G6777">
        <v>332</v>
      </c>
      <c r="H6777" t="s">
        <v>17557</v>
      </c>
      <c r="I6777" t="s">
        <v>12</v>
      </c>
    </row>
    <row r="6778" spans="1:9" x14ac:dyDescent="0.15">
      <c r="A6778" t="s">
        <v>5649</v>
      </c>
      <c r="B6778" t="s">
        <v>5649</v>
      </c>
      <c r="C6778" t="s">
        <v>3681</v>
      </c>
      <c r="E6778">
        <v>7.1</v>
      </c>
      <c r="F6778">
        <v>4.08</v>
      </c>
      <c r="G6778">
        <v>151</v>
      </c>
      <c r="H6778" t="s">
        <v>17557</v>
      </c>
      <c r="I6778" t="s">
        <v>12</v>
      </c>
    </row>
    <row r="6779" spans="1:9" x14ac:dyDescent="0.15">
      <c r="A6779" t="s">
        <v>5667</v>
      </c>
      <c r="B6779" t="s">
        <v>13297</v>
      </c>
      <c r="C6779" t="s">
        <v>3681</v>
      </c>
      <c r="E6779">
        <v>4</v>
      </c>
      <c r="F6779">
        <v>3.86</v>
      </c>
      <c r="G6779">
        <v>146</v>
      </c>
      <c r="H6779" t="s">
        <v>17557</v>
      </c>
      <c r="I6779" t="s">
        <v>12</v>
      </c>
    </row>
    <row r="6780" spans="1:9" x14ac:dyDescent="0.15">
      <c r="A6780" t="s">
        <v>6017</v>
      </c>
      <c r="B6780" t="s">
        <v>13452</v>
      </c>
      <c r="C6780" t="s">
        <v>3681</v>
      </c>
      <c r="E6780">
        <v>5.4</v>
      </c>
      <c r="F6780">
        <v>3.63</v>
      </c>
      <c r="G6780">
        <v>543</v>
      </c>
      <c r="H6780" t="s">
        <v>17557</v>
      </c>
      <c r="I6780" t="s">
        <v>10</v>
      </c>
    </row>
    <row r="6781" spans="1:9" x14ac:dyDescent="0.15">
      <c r="A6781" t="s">
        <v>6048</v>
      </c>
      <c r="B6781" t="s">
        <v>6048</v>
      </c>
      <c r="C6781" t="s">
        <v>3681</v>
      </c>
      <c r="E6781">
        <v>5</v>
      </c>
      <c r="F6781">
        <v>3.78</v>
      </c>
      <c r="G6781">
        <v>322</v>
      </c>
      <c r="H6781" t="s">
        <v>17557</v>
      </c>
      <c r="I6781" t="s">
        <v>10</v>
      </c>
    </row>
    <row r="6782" spans="1:9" x14ac:dyDescent="0.15">
      <c r="A6782" t="s">
        <v>6112</v>
      </c>
      <c r="B6782" t="s">
        <v>6112</v>
      </c>
      <c r="C6782" t="s">
        <v>3681</v>
      </c>
      <c r="E6782">
        <v>3.7</v>
      </c>
      <c r="F6782">
        <v>3.78</v>
      </c>
      <c r="G6782">
        <v>198</v>
      </c>
      <c r="H6782" t="s">
        <v>17557</v>
      </c>
      <c r="I6782" t="s">
        <v>10</v>
      </c>
    </row>
    <row r="6783" spans="1:9" x14ac:dyDescent="0.15">
      <c r="A6783" t="s">
        <v>6127</v>
      </c>
      <c r="B6783" t="s">
        <v>6127</v>
      </c>
      <c r="C6783" t="s">
        <v>3681</v>
      </c>
      <c r="E6783">
        <v>5.5</v>
      </c>
      <c r="F6783">
        <v>3.57</v>
      </c>
      <c r="G6783">
        <v>176</v>
      </c>
      <c r="H6783" t="s">
        <v>17557</v>
      </c>
      <c r="I6783" t="s">
        <v>10</v>
      </c>
    </row>
    <row r="6784" spans="1:9" x14ac:dyDescent="0.15">
      <c r="A6784" t="s">
        <v>6139</v>
      </c>
      <c r="B6784" t="s">
        <v>6139</v>
      </c>
      <c r="C6784" t="s">
        <v>3681</v>
      </c>
      <c r="E6784">
        <v>6</v>
      </c>
      <c r="F6784">
        <v>3.75</v>
      </c>
      <c r="G6784">
        <v>162</v>
      </c>
      <c r="H6784" t="s">
        <v>17557</v>
      </c>
      <c r="I6784" t="s">
        <v>10</v>
      </c>
    </row>
    <row r="6785" spans="1:9" x14ac:dyDescent="0.15">
      <c r="A6785" t="s">
        <v>6155</v>
      </c>
      <c r="B6785" t="s">
        <v>6155</v>
      </c>
      <c r="C6785" t="s">
        <v>3681</v>
      </c>
      <c r="E6785">
        <v>6</v>
      </c>
      <c r="F6785">
        <v>3.75</v>
      </c>
      <c r="G6785">
        <v>151</v>
      </c>
      <c r="H6785" t="s">
        <v>17557</v>
      </c>
      <c r="I6785" t="s">
        <v>10</v>
      </c>
    </row>
    <row r="6786" spans="1:9" x14ac:dyDescent="0.15">
      <c r="A6786" t="s">
        <v>6280</v>
      </c>
      <c r="B6786" t="s">
        <v>6280</v>
      </c>
      <c r="C6786" t="s">
        <v>3681</v>
      </c>
      <c r="E6786">
        <v>5.2</v>
      </c>
      <c r="F6786">
        <v>3.66</v>
      </c>
      <c r="G6786">
        <v>487</v>
      </c>
      <c r="H6786" t="s">
        <v>17557</v>
      </c>
      <c r="I6786" t="s">
        <v>78</v>
      </c>
    </row>
    <row r="6787" spans="1:9" x14ac:dyDescent="0.15">
      <c r="A6787" t="s">
        <v>6648</v>
      </c>
      <c r="B6787" t="s">
        <v>13735</v>
      </c>
      <c r="C6787" t="s">
        <v>3681</v>
      </c>
      <c r="E6787">
        <v>9.1999999999999993</v>
      </c>
      <c r="F6787">
        <v>3.3</v>
      </c>
      <c r="G6787">
        <v>157</v>
      </c>
      <c r="H6787" t="s">
        <v>17557</v>
      </c>
      <c r="I6787" t="s">
        <v>44</v>
      </c>
    </row>
    <row r="6788" spans="1:9" x14ac:dyDescent="0.15">
      <c r="A6788" t="s">
        <v>7302</v>
      </c>
      <c r="B6788" t="s">
        <v>7302</v>
      </c>
      <c r="C6788" t="s">
        <v>3681</v>
      </c>
      <c r="E6788">
        <v>9</v>
      </c>
      <c r="F6788">
        <v>3.85</v>
      </c>
      <c r="G6788">
        <v>182</v>
      </c>
      <c r="H6788" t="s">
        <v>17557</v>
      </c>
      <c r="I6788" t="s">
        <v>60</v>
      </c>
    </row>
    <row r="6789" spans="1:9" x14ac:dyDescent="0.15">
      <c r="A6789" t="s">
        <v>7367</v>
      </c>
      <c r="B6789" t="s">
        <v>7367</v>
      </c>
      <c r="C6789" t="s">
        <v>3681</v>
      </c>
      <c r="E6789">
        <v>10.199999999999999</v>
      </c>
      <c r="F6789">
        <v>3.99</v>
      </c>
      <c r="G6789">
        <v>226</v>
      </c>
      <c r="H6789" t="s">
        <v>17557</v>
      </c>
      <c r="I6789" t="s">
        <v>28</v>
      </c>
    </row>
    <row r="6790" spans="1:9" x14ac:dyDescent="0.15">
      <c r="A6790" t="s">
        <v>7405</v>
      </c>
      <c r="B6790" t="s">
        <v>7405</v>
      </c>
      <c r="C6790" t="s">
        <v>3681</v>
      </c>
      <c r="E6790">
        <v>5.3</v>
      </c>
      <c r="F6790">
        <v>3.73</v>
      </c>
      <c r="G6790">
        <v>83</v>
      </c>
      <c r="H6790" t="s">
        <v>17557</v>
      </c>
      <c r="I6790" t="s">
        <v>28</v>
      </c>
    </row>
    <row r="6791" spans="1:9" x14ac:dyDescent="0.15">
      <c r="A6791" t="s">
        <v>7544</v>
      </c>
      <c r="B6791" t="s">
        <v>7544</v>
      </c>
      <c r="C6791" t="s">
        <v>3681</v>
      </c>
      <c r="E6791">
        <v>6.7</v>
      </c>
      <c r="F6791">
        <v>3.91</v>
      </c>
      <c r="G6791">
        <v>60</v>
      </c>
      <c r="H6791" t="s">
        <v>17557</v>
      </c>
      <c r="I6791" t="s">
        <v>112</v>
      </c>
    </row>
    <row r="6792" spans="1:9" x14ac:dyDescent="0.15">
      <c r="A6792" t="s">
        <v>8364</v>
      </c>
      <c r="B6792" t="s">
        <v>8364</v>
      </c>
      <c r="C6792" t="s">
        <v>3681</v>
      </c>
      <c r="E6792">
        <v>6.7</v>
      </c>
      <c r="F6792">
        <v>3.75</v>
      </c>
      <c r="G6792">
        <v>233</v>
      </c>
      <c r="H6792" t="s">
        <v>17557</v>
      </c>
      <c r="I6792" t="s">
        <v>24</v>
      </c>
    </row>
    <row r="6793" spans="1:9" ht="24" x14ac:dyDescent="0.15">
      <c r="A6793" s="1" t="s">
        <v>3310</v>
      </c>
      <c r="B6793" t="s">
        <v>8364</v>
      </c>
      <c r="C6793" t="s">
        <v>3681</v>
      </c>
      <c r="E6793">
        <v>6.7</v>
      </c>
      <c r="F6793">
        <v>3.75</v>
      </c>
      <c r="G6793">
        <v>233</v>
      </c>
      <c r="H6793" t="s">
        <v>17557</v>
      </c>
      <c r="I6793" t="s">
        <v>24</v>
      </c>
    </row>
    <row r="6794" spans="1:9" x14ac:dyDescent="0.15">
      <c r="A6794" t="s">
        <v>8964</v>
      </c>
      <c r="B6794" t="s">
        <v>14865</v>
      </c>
      <c r="C6794" t="s">
        <v>3681</v>
      </c>
      <c r="E6794">
        <v>3.9</v>
      </c>
      <c r="F6794">
        <v>3.75</v>
      </c>
      <c r="G6794">
        <v>113</v>
      </c>
      <c r="H6794" t="s">
        <v>17557</v>
      </c>
      <c r="I6794" t="s">
        <v>429</v>
      </c>
    </row>
    <row r="6795" spans="1:9" x14ac:dyDescent="0.15">
      <c r="A6795" t="s">
        <v>9038</v>
      </c>
      <c r="B6795" t="s">
        <v>14902</v>
      </c>
      <c r="C6795" t="s">
        <v>3681</v>
      </c>
      <c r="E6795">
        <v>5.8</v>
      </c>
      <c r="F6795">
        <v>3.75</v>
      </c>
      <c r="G6795">
        <v>103</v>
      </c>
      <c r="H6795" t="s">
        <v>17557</v>
      </c>
      <c r="I6795" t="s">
        <v>276</v>
      </c>
    </row>
    <row r="6796" spans="1:9" x14ac:dyDescent="0.15">
      <c r="A6796" t="s">
        <v>9134</v>
      </c>
      <c r="B6796" t="s">
        <v>9134</v>
      </c>
      <c r="C6796" t="s">
        <v>3681</v>
      </c>
      <c r="E6796">
        <v>3.9</v>
      </c>
      <c r="F6796">
        <v>3.7</v>
      </c>
      <c r="G6796">
        <v>14</v>
      </c>
      <c r="H6796" t="s">
        <v>17557</v>
      </c>
      <c r="I6796" t="s">
        <v>526</v>
      </c>
    </row>
    <row r="6797" spans="1:9" x14ac:dyDescent="0.15">
      <c r="A6797" t="s">
        <v>3320</v>
      </c>
      <c r="B6797" t="s">
        <v>15047</v>
      </c>
      <c r="C6797" t="s">
        <v>3681</v>
      </c>
      <c r="E6797">
        <v>5.75</v>
      </c>
      <c r="F6797">
        <v>3.59</v>
      </c>
      <c r="G6797">
        <v>347</v>
      </c>
      <c r="H6797" t="s">
        <v>17557</v>
      </c>
      <c r="I6797" t="s">
        <v>236</v>
      </c>
    </row>
    <row r="6798" spans="1:9" x14ac:dyDescent="0.15">
      <c r="A6798" t="s">
        <v>9406</v>
      </c>
      <c r="B6798" t="s">
        <v>15099</v>
      </c>
      <c r="C6798" t="s">
        <v>3681</v>
      </c>
      <c r="E6798">
        <v>8</v>
      </c>
      <c r="F6798">
        <v>4.03</v>
      </c>
      <c r="G6798">
        <v>749</v>
      </c>
      <c r="H6798" t="s">
        <v>17557</v>
      </c>
      <c r="I6798" t="s">
        <v>105</v>
      </c>
    </row>
    <row r="6799" spans="1:9" x14ac:dyDescent="0.15">
      <c r="A6799" t="s">
        <v>9578</v>
      </c>
      <c r="B6799" t="s">
        <v>15196</v>
      </c>
      <c r="C6799" t="s">
        <v>3681</v>
      </c>
      <c r="E6799">
        <v>9</v>
      </c>
      <c r="F6799">
        <v>4.13</v>
      </c>
      <c r="G6799">
        <v>112</v>
      </c>
      <c r="H6799" t="s">
        <v>17557</v>
      </c>
      <c r="I6799" t="s">
        <v>1014</v>
      </c>
    </row>
    <row r="6800" spans="1:9" x14ac:dyDescent="0.15">
      <c r="A6800" t="s">
        <v>9726</v>
      </c>
      <c r="B6800" t="s">
        <v>9726</v>
      </c>
      <c r="C6800" t="s">
        <v>3681</v>
      </c>
      <c r="E6800">
        <v>8</v>
      </c>
      <c r="F6800">
        <v>3.79</v>
      </c>
      <c r="G6800">
        <v>121</v>
      </c>
      <c r="H6800" t="s">
        <v>17557</v>
      </c>
      <c r="I6800" t="s">
        <v>508</v>
      </c>
    </row>
    <row r="6801" spans="1:9" x14ac:dyDescent="0.15">
      <c r="A6801" t="s">
        <v>10144</v>
      </c>
      <c r="B6801" t="s">
        <v>15488</v>
      </c>
      <c r="C6801" t="s">
        <v>3681</v>
      </c>
      <c r="E6801">
        <v>5.2</v>
      </c>
      <c r="F6801">
        <v>3.58</v>
      </c>
      <c r="G6801">
        <v>113</v>
      </c>
      <c r="H6801" t="s">
        <v>17557</v>
      </c>
      <c r="I6801" t="s">
        <v>255</v>
      </c>
    </row>
    <row r="6802" spans="1:9" x14ac:dyDescent="0.15">
      <c r="A6802" t="s">
        <v>10209</v>
      </c>
      <c r="B6802" t="s">
        <v>10209</v>
      </c>
      <c r="C6802" t="s">
        <v>3681</v>
      </c>
      <c r="E6802">
        <v>6.5</v>
      </c>
      <c r="F6802">
        <v>3.9</v>
      </c>
      <c r="G6802">
        <v>153</v>
      </c>
      <c r="H6802" t="s">
        <v>17557</v>
      </c>
      <c r="I6802" t="s">
        <v>10198</v>
      </c>
    </row>
    <row r="6803" spans="1:9" x14ac:dyDescent="0.15">
      <c r="A6803" t="s">
        <v>10359</v>
      </c>
      <c r="B6803" t="s">
        <v>15589</v>
      </c>
      <c r="C6803" t="s">
        <v>3681</v>
      </c>
      <c r="E6803">
        <v>5.5</v>
      </c>
      <c r="F6803">
        <v>3.73</v>
      </c>
      <c r="G6803">
        <v>263</v>
      </c>
      <c r="H6803" t="s">
        <v>17557</v>
      </c>
      <c r="I6803" t="s">
        <v>390</v>
      </c>
    </row>
    <row r="6804" spans="1:9" x14ac:dyDescent="0.15">
      <c r="A6804" t="s">
        <v>10388</v>
      </c>
      <c r="B6804" t="s">
        <v>15602</v>
      </c>
      <c r="C6804" t="s">
        <v>3681</v>
      </c>
      <c r="E6804">
        <v>6</v>
      </c>
      <c r="F6804">
        <v>3.4</v>
      </c>
      <c r="G6804">
        <v>396</v>
      </c>
      <c r="H6804" t="s">
        <v>17557</v>
      </c>
      <c r="I6804" t="s">
        <v>443</v>
      </c>
    </row>
    <row r="6805" spans="1:9" x14ac:dyDescent="0.15">
      <c r="A6805" t="s">
        <v>10407</v>
      </c>
      <c r="B6805" t="s">
        <v>10407</v>
      </c>
      <c r="C6805" t="s">
        <v>3681</v>
      </c>
      <c r="E6805">
        <v>8.1</v>
      </c>
      <c r="F6805">
        <v>3.99</v>
      </c>
      <c r="G6805">
        <v>79</v>
      </c>
      <c r="H6805" t="s">
        <v>17557</v>
      </c>
      <c r="I6805" t="s">
        <v>443</v>
      </c>
    </row>
    <row r="6806" spans="1:9" x14ac:dyDescent="0.15">
      <c r="A6806" t="s">
        <v>10519</v>
      </c>
      <c r="B6806" t="s">
        <v>15668</v>
      </c>
      <c r="C6806" t="s">
        <v>3681</v>
      </c>
      <c r="E6806">
        <v>5.5</v>
      </c>
      <c r="F6806">
        <v>3.73</v>
      </c>
      <c r="G6806">
        <v>65</v>
      </c>
      <c r="H6806" t="s">
        <v>17557</v>
      </c>
      <c r="I6806" t="s">
        <v>627</v>
      </c>
    </row>
    <row r="6807" spans="1:9" x14ac:dyDescent="0.15">
      <c r="A6807" t="s">
        <v>10707</v>
      </c>
      <c r="B6807" t="s">
        <v>15746</v>
      </c>
      <c r="C6807" t="s">
        <v>3681</v>
      </c>
      <c r="E6807">
        <v>7</v>
      </c>
      <c r="F6807">
        <v>3.79</v>
      </c>
      <c r="G6807">
        <v>131</v>
      </c>
      <c r="H6807" t="s">
        <v>17567</v>
      </c>
      <c r="I6807" t="s">
        <v>95</v>
      </c>
    </row>
    <row r="6808" spans="1:9" x14ac:dyDescent="0.15">
      <c r="A6808" t="s">
        <v>10731</v>
      </c>
      <c r="B6808" t="s">
        <v>15755</v>
      </c>
      <c r="C6808" t="s">
        <v>3681</v>
      </c>
      <c r="E6808">
        <v>7.1</v>
      </c>
      <c r="F6808">
        <v>3.87</v>
      </c>
      <c r="G6808">
        <v>228</v>
      </c>
      <c r="H6808" t="s">
        <v>17567</v>
      </c>
      <c r="I6808" t="s">
        <v>1069</v>
      </c>
    </row>
    <row r="6809" spans="1:9" x14ac:dyDescent="0.15">
      <c r="A6809" t="s">
        <v>10754</v>
      </c>
      <c r="B6809" t="s">
        <v>10754</v>
      </c>
      <c r="C6809" t="s">
        <v>3681</v>
      </c>
      <c r="E6809">
        <v>10.4</v>
      </c>
      <c r="F6809">
        <v>4.29</v>
      </c>
      <c r="G6809">
        <v>44</v>
      </c>
      <c r="H6809" t="s">
        <v>17567</v>
      </c>
      <c r="I6809" t="s">
        <v>1069</v>
      </c>
    </row>
    <row r="6810" spans="1:9" x14ac:dyDescent="0.15">
      <c r="A6810" t="s">
        <v>10832</v>
      </c>
      <c r="B6810" t="s">
        <v>15810</v>
      </c>
      <c r="C6810" t="s">
        <v>3681</v>
      </c>
      <c r="E6810">
        <v>5</v>
      </c>
      <c r="F6810">
        <v>3.67</v>
      </c>
      <c r="G6810">
        <v>132</v>
      </c>
      <c r="H6810" t="s">
        <v>17567</v>
      </c>
      <c r="I6810" t="s">
        <v>8</v>
      </c>
    </row>
    <row r="6811" spans="1:9" x14ac:dyDescent="0.15">
      <c r="A6811" t="s">
        <v>10835</v>
      </c>
      <c r="B6811" t="s">
        <v>10835</v>
      </c>
      <c r="C6811" t="s">
        <v>3681</v>
      </c>
      <c r="E6811">
        <v>5.5</v>
      </c>
      <c r="F6811">
        <v>3.91</v>
      </c>
      <c r="G6811">
        <v>121</v>
      </c>
      <c r="H6811" t="s">
        <v>17567</v>
      </c>
      <c r="I6811" t="s">
        <v>8</v>
      </c>
    </row>
    <row r="6812" spans="1:9" x14ac:dyDescent="0.15">
      <c r="A6812" t="s">
        <v>10867</v>
      </c>
      <c r="B6812" t="s">
        <v>15828</v>
      </c>
      <c r="C6812" t="s">
        <v>3681</v>
      </c>
      <c r="E6812">
        <v>4.7</v>
      </c>
      <c r="F6812">
        <v>3.69</v>
      </c>
      <c r="G6812">
        <v>108</v>
      </c>
      <c r="H6812" t="s">
        <v>17567</v>
      </c>
      <c r="I6812" t="s">
        <v>141</v>
      </c>
    </row>
    <row r="6813" spans="1:9" x14ac:dyDescent="0.15">
      <c r="A6813" t="s">
        <v>10934</v>
      </c>
      <c r="B6813" t="s">
        <v>15852</v>
      </c>
      <c r="C6813" t="s">
        <v>3681</v>
      </c>
      <c r="E6813">
        <v>3.6</v>
      </c>
      <c r="F6813">
        <v>3.33</v>
      </c>
      <c r="G6813">
        <v>137</v>
      </c>
      <c r="H6813" t="s">
        <v>17567</v>
      </c>
      <c r="I6813" t="s">
        <v>687</v>
      </c>
    </row>
    <row r="6814" spans="1:9" x14ac:dyDescent="0.15">
      <c r="A6814" t="s">
        <v>11035</v>
      </c>
      <c r="B6814" t="s">
        <v>15894</v>
      </c>
      <c r="C6814" t="s">
        <v>3681</v>
      </c>
      <c r="E6814">
        <v>4.7</v>
      </c>
      <c r="F6814">
        <v>3.63</v>
      </c>
      <c r="G6814">
        <v>238</v>
      </c>
      <c r="H6814" t="s">
        <v>17567</v>
      </c>
      <c r="I6814" t="s">
        <v>289</v>
      </c>
    </row>
    <row r="6815" spans="1:9" x14ac:dyDescent="0.15">
      <c r="A6815" t="s">
        <v>11086</v>
      </c>
      <c r="B6815" t="s">
        <v>11086</v>
      </c>
      <c r="C6815" t="s">
        <v>3681</v>
      </c>
      <c r="E6815">
        <v>8</v>
      </c>
      <c r="F6815">
        <v>3.88</v>
      </c>
      <c r="G6815">
        <v>185</v>
      </c>
      <c r="H6815" t="s">
        <v>17567</v>
      </c>
      <c r="I6815" t="s">
        <v>248</v>
      </c>
    </row>
    <row r="6816" spans="1:9" x14ac:dyDescent="0.15">
      <c r="A6816" t="s">
        <v>11786</v>
      </c>
      <c r="B6816" t="s">
        <v>16292</v>
      </c>
      <c r="C6816" t="s">
        <v>3681</v>
      </c>
      <c r="E6816">
        <v>5.0999999999999996</v>
      </c>
      <c r="F6816">
        <v>3.88</v>
      </c>
      <c r="G6816">
        <v>99</v>
      </c>
      <c r="H6816" t="s">
        <v>17567</v>
      </c>
      <c r="I6816" t="s">
        <v>206</v>
      </c>
    </row>
    <row r="6817" spans="1:9" x14ac:dyDescent="0.15">
      <c r="A6817" t="s">
        <v>11907</v>
      </c>
      <c r="B6817" t="s">
        <v>16362</v>
      </c>
      <c r="C6817" t="s">
        <v>3681</v>
      </c>
      <c r="E6817">
        <v>7.5</v>
      </c>
      <c r="F6817">
        <v>3.61</v>
      </c>
      <c r="G6817">
        <v>1161</v>
      </c>
      <c r="H6817" t="s">
        <v>17574</v>
      </c>
      <c r="I6817" t="s">
        <v>47</v>
      </c>
    </row>
    <row r="6818" spans="1:9" x14ac:dyDescent="0.15">
      <c r="A6818" t="s">
        <v>11932</v>
      </c>
      <c r="B6818" t="s">
        <v>11932</v>
      </c>
      <c r="C6818" t="s">
        <v>3681</v>
      </c>
      <c r="E6818">
        <v>5</v>
      </c>
      <c r="F6818">
        <v>3.66</v>
      </c>
      <c r="G6818">
        <v>515</v>
      </c>
      <c r="H6818" t="s">
        <v>17574</v>
      </c>
      <c r="I6818" t="s">
        <v>47</v>
      </c>
    </row>
    <row r="6819" spans="1:9" x14ac:dyDescent="0.15">
      <c r="A6819" t="s">
        <v>11969</v>
      </c>
      <c r="B6819" t="s">
        <v>16402</v>
      </c>
      <c r="C6819" t="s">
        <v>3681</v>
      </c>
      <c r="E6819">
        <v>8</v>
      </c>
      <c r="F6819">
        <v>3.51</v>
      </c>
      <c r="G6819">
        <v>207</v>
      </c>
      <c r="H6819" t="s">
        <v>17574</v>
      </c>
      <c r="I6819" t="s">
        <v>47</v>
      </c>
    </row>
    <row r="6820" spans="1:9" x14ac:dyDescent="0.15">
      <c r="A6820" t="s">
        <v>11883</v>
      </c>
      <c r="B6820" t="s">
        <v>11883</v>
      </c>
      <c r="C6820" t="s">
        <v>16351</v>
      </c>
      <c r="E6820">
        <v>8</v>
      </c>
      <c r="F6820">
        <v>1.32</v>
      </c>
      <c r="G6820">
        <v>1</v>
      </c>
      <c r="H6820" t="s">
        <v>17567</v>
      </c>
      <c r="I6820" t="s">
        <v>17573</v>
      </c>
    </row>
    <row r="6821" spans="1:9" x14ac:dyDescent="0.15">
      <c r="A6821" t="s">
        <v>7810</v>
      </c>
      <c r="B6821" t="s">
        <v>7810</v>
      </c>
      <c r="C6821" t="s">
        <v>7811</v>
      </c>
      <c r="E6821">
        <v>4</v>
      </c>
      <c r="F6821">
        <v>4.1900000000000004</v>
      </c>
      <c r="G6821">
        <v>1</v>
      </c>
      <c r="H6821" t="s">
        <v>17557</v>
      </c>
      <c r="I6821" t="s">
        <v>17559</v>
      </c>
    </row>
    <row r="6822" spans="1:9" x14ac:dyDescent="0.15">
      <c r="A6822" t="s">
        <v>6866</v>
      </c>
      <c r="B6822" t="s">
        <v>13832</v>
      </c>
      <c r="C6822" t="s">
        <v>6867</v>
      </c>
      <c r="E6822">
        <v>8</v>
      </c>
      <c r="F6822">
        <v>4.33</v>
      </c>
      <c r="G6822">
        <v>247</v>
      </c>
      <c r="H6822" t="s">
        <v>17557</v>
      </c>
      <c r="I6822" t="s">
        <v>118</v>
      </c>
    </row>
    <row r="6823" spans="1:9" x14ac:dyDescent="0.15">
      <c r="A6823" t="s">
        <v>6949</v>
      </c>
      <c r="B6823" t="s">
        <v>6949</v>
      </c>
      <c r="C6823" t="s">
        <v>6867</v>
      </c>
      <c r="E6823">
        <v>6</v>
      </c>
      <c r="F6823">
        <v>4.3099999999999996</v>
      </c>
      <c r="G6823">
        <v>120</v>
      </c>
      <c r="H6823" t="s">
        <v>17557</v>
      </c>
      <c r="I6823" t="s">
        <v>118</v>
      </c>
    </row>
    <row r="6824" spans="1:9" x14ac:dyDescent="0.15">
      <c r="A6824" t="s">
        <v>6959</v>
      </c>
      <c r="B6824" t="s">
        <v>13865</v>
      </c>
      <c r="C6824" t="s">
        <v>6867</v>
      </c>
      <c r="E6824">
        <v>6</v>
      </c>
      <c r="F6824">
        <v>4.28</v>
      </c>
      <c r="G6824">
        <v>114</v>
      </c>
      <c r="H6824" t="s">
        <v>17557</v>
      </c>
      <c r="I6824" t="s">
        <v>118</v>
      </c>
    </row>
    <row r="6825" spans="1:9" x14ac:dyDescent="0.15">
      <c r="A6825" t="s">
        <v>8288</v>
      </c>
      <c r="B6825" t="s">
        <v>14523</v>
      </c>
      <c r="C6825" t="s">
        <v>6867</v>
      </c>
      <c r="E6825">
        <v>7</v>
      </c>
      <c r="F6825">
        <v>4.5199999999999996</v>
      </c>
      <c r="G6825">
        <v>652</v>
      </c>
      <c r="H6825" t="s">
        <v>17557</v>
      </c>
      <c r="I6825" t="s">
        <v>24</v>
      </c>
    </row>
    <row r="6826" spans="1:9" x14ac:dyDescent="0.15">
      <c r="A6826" t="s">
        <v>8372</v>
      </c>
      <c r="B6826" t="s">
        <v>14561</v>
      </c>
      <c r="C6826" t="s">
        <v>6867</v>
      </c>
      <c r="E6826">
        <v>8</v>
      </c>
      <c r="F6826">
        <v>4.59</v>
      </c>
      <c r="G6826">
        <v>215</v>
      </c>
      <c r="H6826" t="s">
        <v>17557</v>
      </c>
      <c r="I6826" t="s">
        <v>24</v>
      </c>
    </row>
    <row r="6827" spans="1:9" x14ac:dyDescent="0.15">
      <c r="A6827" t="s">
        <v>8403</v>
      </c>
      <c r="B6827" t="s">
        <v>14576</v>
      </c>
      <c r="C6827" t="s">
        <v>6867</v>
      </c>
      <c r="E6827">
        <v>7</v>
      </c>
      <c r="F6827">
        <v>4.3099999999999996</v>
      </c>
      <c r="G6827">
        <v>168</v>
      </c>
      <c r="H6827" t="s">
        <v>17557</v>
      </c>
      <c r="I6827" t="s">
        <v>24</v>
      </c>
    </row>
    <row r="6828" spans="1:9" ht="24" x14ac:dyDescent="0.15">
      <c r="A6828" s="1" t="s">
        <v>3310</v>
      </c>
      <c r="B6828" t="s">
        <v>14576</v>
      </c>
      <c r="C6828" t="s">
        <v>6867</v>
      </c>
      <c r="E6828">
        <v>7</v>
      </c>
      <c r="F6828">
        <v>4.3099999999999996</v>
      </c>
      <c r="G6828">
        <v>168</v>
      </c>
      <c r="H6828" t="s">
        <v>17557</v>
      </c>
      <c r="I6828" t="s">
        <v>24</v>
      </c>
    </row>
    <row r="6829" spans="1:9" x14ac:dyDescent="0.15">
      <c r="A6829" t="s">
        <v>8455</v>
      </c>
      <c r="B6829" t="s">
        <v>14593</v>
      </c>
      <c r="C6829" t="s">
        <v>6867</v>
      </c>
      <c r="E6829">
        <v>8</v>
      </c>
      <c r="F6829">
        <v>4.6500000000000004</v>
      </c>
      <c r="G6829">
        <v>102</v>
      </c>
      <c r="H6829" t="s">
        <v>17557</v>
      </c>
      <c r="I6829" t="s">
        <v>24</v>
      </c>
    </row>
    <row r="6830" spans="1:9" x14ac:dyDescent="0.15">
      <c r="A6830" t="s">
        <v>8462</v>
      </c>
      <c r="B6830" t="s">
        <v>14596</v>
      </c>
      <c r="C6830" t="s">
        <v>6867</v>
      </c>
      <c r="E6830">
        <v>6</v>
      </c>
      <c r="F6830">
        <v>4.04</v>
      </c>
      <c r="G6830">
        <v>95</v>
      </c>
      <c r="H6830" t="s">
        <v>17557</v>
      </c>
      <c r="I6830" t="s">
        <v>24</v>
      </c>
    </row>
    <row r="6831" spans="1:9" x14ac:dyDescent="0.15">
      <c r="A6831" t="s">
        <v>7036</v>
      </c>
      <c r="B6831" t="s">
        <v>7036</v>
      </c>
      <c r="C6831" t="s">
        <v>13911</v>
      </c>
      <c r="E6831">
        <v>4.67</v>
      </c>
      <c r="F6831">
        <v>3.23</v>
      </c>
      <c r="G6831">
        <v>86</v>
      </c>
      <c r="H6831" t="s">
        <v>17557</v>
      </c>
      <c r="I6831" t="s">
        <v>1682</v>
      </c>
    </row>
    <row r="6832" spans="1:9" x14ac:dyDescent="0.15">
      <c r="A6832" t="s">
        <v>10880</v>
      </c>
      <c r="B6832" t="s">
        <v>10880</v>
      </c>
      <c r="C6832" t="s">
        <v>13911</v>
      </c>
      <c r="E6832">
        <v>5.2</v>
      </c>
      <c r="F6832">
        <v>3.26</v>
      </c>
      <c r="G6832">
        <v>52</v>
      </c>
      <c r="H6832" t="s">
        <v>17567</v>
      </c>
      <c r="I6832" t="s">
        <v>141</v>
      </c>
    </row>
    <row r="6833" spans="1:9" x14ac:dyDescent="0.15">
      <c r="A6833" t="s">
        <v>3204</v>
      </c>
      <c r="B6833" t="s">
        <v>3204</v>
      </c>
      <c r="C6833" t="s">
        <v>3205</v>
      </c>
      <c r="E6833">
        <v>6.2</v>
      </c>
      <c r="F6833">
        <v>3.84</v>
      </c>
      <c r="G6833">
        <v>2858</v>
      </c>
      <c r="H6833" t="s">
        <v>17557</v>
      </c>
      <c r="I6833" t="s">
        <v>67</v>
      </c>
    </row>
    <row r="6834" spans="1:9" x14ac:dyDescent="0.15">
      <c r="A6834" t="s">
        <v>3273</v>
      </c>
      <c r="B6834" t="s">
        <v>12165</v>
      </c>
      <c r="C6834" t="s">
        <v>3205</v>
      </c>
      <c r="E6834">
        <v>8</v>
      </c>
      <c r="F6834">
        <v>3.78</v>
      </c>
      <c r="G6834">
        <v>504</v>
      </c>
      <c r="H6834" t="s">
        <v>17557</v>
      </c>
      <c r="I6834" t="s">
        <v>67</v>
      </c>
    </row>
    <row r="6835" spans="1:9" ht="48" x14ac:dyDescent="0.15">
      <c r="A6835" s="1" t="s">
        <v>3558</v>
      </c>
      <c r="B6835" t="s">
        <v>12300</v>
      </c>
      <c r="C6835" t="s">
        <v>3205</v>
      </c>
      <c r="E6835">
        <v>12.2</v>
      </c>
      <c r="F6835">
        <v>4.1399999999999997</v>
      </c>
      <c r="G6835">
        <v>1304</v>
      </c>
      <c r="H6835" t="s">
        <v>17557</v>
      </c>
      <c r="I6835" t="s">
        <v>40</v>
      </c>
    </row>
    <row r="6836" spans="1:9" x14ac:dyDescent="0.15">
      <c r="A6836" t="s">
        <v>3630</v>
      </c>
      <c r="B6836" t="s">
        <v>12331</v>
      </c>
      <c r="C6836" t="s">
        <v>3205</v>
      </c>
      <c r="E6836">
        <v>11.4</v>
      </c>
      <c r="F6836">
        <v>3.92</v>
      </c>
      <c r="G6836">
        <v>95</v>
      </c>
      <c r="H6836" t="s">
        <v>17557</v>
      </c>
      <c r="I6836" t="s">
        <v>40</v>
      </c>
    </row>
    <row r="6837" spans="1:9" x14ac:dyDescent="0.15">
      <c r="A6837" t="s">
        <v>3641</v>
      </c>
      <c r="B6837" t="s">
        <v>12337</v>
      </c>
      <c r="C6837" t="s">
        <v>3205</v>
      </c>
      <c r="E6837">
        <v>6.8</v>
      </c>
      <c r="F6837">
        <v>3.85</v>
      </c>
      <c r="G6837">
        <v>1412</v>
      </c>
      <c r="H6837" t="s">
        <v>17557</v>
      </c>
      <c r="I6837" t="s">
        <v>58</v>
      </c>
    </row>
    <row r="6838" spans="1:9" x14ac:dyDescent="0.15">
      <c r="A6838" t="s">
        <v>3899</v>
      </c>
      <c r="B6838" t="s">
        <v>12463</v>
      </c>
      <c r="C6838" t="s">
        <v>3205</v>
      </c>
      <c r="E6838">
        <v>5.5</v>
      </c>
      <c r="F6838">
        <v>3.83</v>
      </c>
      <c r="G6838">
        <v>3377</v>
      </c>
      <c r="H6838" t="s">
        <v>17557</v>
      </c>
      <c r="I6838" t="s">
        <v>72</v>
      </c>
    </row>
    <row r="6839" spans="1:9" x14ac:dyDescent="0.15">
      <c r="A6839" t="s">
        <v>4656</v>
      </c>
      <c r="B6839" t="s">
        <v>12775</v>
      </c>
      <c r="C6839" t="s">
        <v>3205</v>
      </c>
      <c r="E6839">
        <v>8.5</v>
      </c>
      <c r="F6839">
        <v>4.12</v>
      </c>
      <c r="G6839">
        <v>101</v>
      </c>
      <c r="H6839" t="s">
        <v>17557</v>
      </c>
      <c r="I6839" t="s">
        <v>14</v>
      </c>
    </row>
    <row r="6840" spans="1:9" x14ac:dyDescent="0.15">
      <c r="A6840" t="s">
        <v>4833</v>
      </c>
      <c r="B6840" t="s">
        <v>12866</v>
      </c>
      <c r="C6840" t="s">
        <v>3205</v>
      </c>
      <c r="E6840">
        <v>8.9</v>
      </c>
      <c r="F6840">
        <v>3.94</v>
      </c>
      <c r="G6840">
        <v>339</v>
      </c>
      <c r="H6840" t="s">
        <v>17557</v>
      </c>
      <c r="I6840" t="s">
        <v>178</v>
      </c>
    </row>
    <row r="6841" spans="1:9" x14ac:dyDescent="0.15">
      <c r="A6841" t="s">
        <v>4955</v>
      </c>
      <c r="B6841" t="s">
        <v>12934</v>
      </c>
      <c r="C6841" t="s">
        <v>3205</v>
      </c>
      <c r="E6841">
        <v>9.8000000000000007</v>
      </c>
      <c r="F6841">
        <v>3.84</v>
      </c>
      <c r="G6841">
        <v>140</v>
      </c>
      <c r="H6841" t="s">
        <v>17557</v>
      </c>
      <c r="I6841" t="s">
        <v>178</v>
      </c>
    </row>
    <row r="6842" spans="1:9" x14ac:dyDescent="0.15">
      <c r="A6842" t="s">
        <v>5032</v>
      </c>
      <c r="B6842" t="s">
        <v>12974</v>
      </c>
      <c r="C6842" t="s">
        <v>3205</v>
      </c>
      <c r="E6842">
        <v>7.2</v>
      </c>
      <c r="F6842">
        <v>4.1100000000000003</v>
      </c>
      <c r="G6842">
        <v>10906</v>
      </c>
      <c r="H6842" t="s">
        <v>17557</v>
      </c>
      <c r="I6842" t="s">
        <v>12</v>
      </c>
    </row>
    <row r="6843" spans="1:9" x14ac:dyDescent="0.15">
      <c r="A6843" t="s">
        <v>5033</v>
      </c>
      <c r="B6843" t="s">
        <v>12975</v>
      </c>
      <c r="C6843" t="s">
        <v>3205</v>
      </c>
      <c r="E6843">
        <v>6.8</v>
      </c>
      <c r="F6843">
        <v>4.1500000000000004</v>
      </c>
      <c r="G6843">
        <v>10217</v>
      </c>
      <c r="H6843" t="s">
        <v>17557</v>
      </c>
      <c r="I6843" t="s">
        <v>12</v>
      </c>
    </row>
    <row r="6844" spans="1:9" x14ac:dyDescent="0.15">
      <c r="A6844" t="s">
        <v>5039</v>
      </c>
      <c r="B6844" t="s">
        <v>12981</v>
      </c>
      <c r="C6844" t="s">
        <v>3205</v>
      </c>
      <c r="E6844">
        <v>6.6</v>
      </c>
      <c r="F6844">
        <v>3.92</v>
      </c>
      <c r="G6844">
        <v>5088</v>
      </c>
      <c r="H6844" t="s">
        <v>17557</v>
      </c>
      <c r="I6844" t="s">
        <v>12</v>
      </c>
    </row>
    <row r="6845" spans="1:9" x14ac:dyDescent="0.15">
      <c r="A6845" t="s">
        <v>5049</v>
      </c>
      <c r="B6845" t="s">
        <v>12988</v>
      </c>
      <c r="C6845" t="s">
        <v>3205</v>
      </c>
      <c r="E6845">
        <v>6.7</v>
      </c>
      <c r="F6845">
        <v>4.16</v>
      </c>
      <c r="G6845">
        <v>3636</v>
      </c>
      <c r="H6845" t="s">
        <v>17557</v>
      </c>
      <c r="I6845" t="s">
        <v>12</v>
      </c>
    </row>
    <row r="6846" spans="1:9" x14ac:dyDescent="0.15">
      <c r="A6846" t="s">
        <v>5056</v>
      </c>
      <c r="B6846" t="s">
        <v>12995</v>
      </c>
      <c r="C6846" t="s">
        <v>3205</v>
      </c>
      <c r="E6846">
        <v>6.2</v>
      </c>
      <c r="F6846">
        <v>4.0199999999999996</v>
      </c>
      <c r="G6846">
        <v>3204</v>
      </c>
      <c r="H6846" t="s">
        <v>17557</v>
      </c>
      <c r="I6846" t="s">
        <v>12</v>
      </c>
    </row>
    <row r="6847" spans="1:9" x14ac:dyDescent="0.15">
      <c r="A6847" t="s">
        <v>5059</v>
      </c>
      <c r="B6847" t="s">
        <v>12997</v>
      </c>
      <c r="C6847" t="s">
        <v>3205</v>
      </c>
      <c r="E6847">
        <v>6.7</v>
      </c>
      <c r="F6847">
        <v>4.05</v>
      </c>
      <c r="G6847">
        <v>3092</v>
      </c>
      <c r="H6847" t="s">
        <v>17557</v>
      </c>
      <c r="I6847" t="s">
        <v>12</v>
      </c>
    </row>
    <row r="6848" spans="1:9" x14ac:dyDescent="0.15">
      <c r="A6848" t="s">
        <v>5091</v>
      </c>
      <c r="B6848" t="s">
        <v>13012</v>
      </c>
      <c r="C6848" t="s">
        <v>3205</v>
      </c>
      <c r="E6848">
        <v>6.7</v>
      </c>
      <c r="F6848">
        <v>4.0999999999999996</v>
      </c>
      <c r="G6848">
        <v>1433</v>
      </c>
      <c r="H6848" t="s">
        <v>17557</v>
      </c>
      <c r="I6848" t="s">
        <v>12</v>
      </c>
    </row>
    <row r="6849" spans="1:9" x14ac:dyDescent="0.15">
      <c r="A6849" t="s">
        <v>5190</v>
      </c>
      <c r="B6849" t="s">
        <v>13055</v>
      </c>
      <c r="C6849" t="s">
        <v>3205</v>
      </c>
      <c r="E6849">
        <v>6.7</v>
      </c>
      <c r="F6849">
        <v>3.89</v>
      </c>
      <c r="G6849">
        <v>570</v>
      </c>
      <c r="H6849" t="s">
        <v>17557</v>
      </c>
      <c r="I6849" t="s">
        <v>12</v>
      </c>
    </row>
    <row r="6850" spans="1:9" x14ac:dyDescent="0.15">
      <c r="A6850" t="s">
        <v>5214</v>
      </c>
      <c r="B6850" t="s">
        <v>13064</v>
      </c>
      <c r="C6850" t="s">
        <v>3205</v>
      </c>
      <c r="E6850">
        <v>6.5</v>
      </c>
      <c r="F6850">
        <v>3.95</v>
      </c>
      <c r="G6850">
        <v>514</v>
      </c>
      <c r="H6850" t="s">
        <v>17557</v>
      </c>
      <c r="I6850" t="s">
        <v>12</v>
      </c>
    </row>
    <row r="6851" spans="1:9" x14ac:dyDescent="0.15">
      <c r="A6851" t="s">
        <v>5290</v>
      </c>
      <c r="B6851" t="s">
        <v>13103</v>
      </c>
      <c r="C6851" t="s">
        <v>3205</v>
      </c>
      <c r="E6851">
        <v>6.5</v>
      </c>
      <c r="F6851">
        <v>3.92</v>
      </c>
      <c r="G6851">
        <v>367</v>
      </c>
      <c r="H6851" t="s">
        <v>17557</v>
      </c>
      <c r="I6851" t="s">
        <v>12</v>
      </c>
    </row>
    <row r="6852" spans="1:9" x14ac:dyDescent="0.15">
      <c r="A6852" t="s">
        <v>5308</v>
      </c>
      <c r="B6852" t="s">
        <v>13115</v>
      </c>
      <c r="C6852" t="s">
        <v>3205</v>
      </c>
      <c r="E6852">
        <v>5.8</v>
      </c>
      <c r="F6852">
        <v>3.97</v>
      </c>
      <c r="G6852">
        <v>340</v>
      </c>
      <c r="H6852" t="s">
        <v>17557</v>
      </c>
      <c r="I6852" t="s">
        <v>12</v>
      </c>
    </row>
    <row r="6853" spans="1:9" x14ac:dyDescent="0.15">
      <c r="A6853" t="s">
        <v>5350</v>
      </c>
      <c r="B6853" t="s">
        <v>13139</v>
      </c>
      <c r="C6853" t="s">
        <v>3205</v>
      </c>
      <c r="E6853">
        <v>6.5</v>
      </c>
      <c r="F6853">
        <v>3.83</v>
      </c>
      <c r="G6853">
        <v>296</v>
      </c>
      <c r="H6853" t="s">
        <v>17557</v>
      </c>
      <c r="I6853" t="s">
        <v>12</v>
      </c>
    </row>
    <row r="6854" spans="1:9" x14ac:dyDescent="0.15">
      <c r="A6854" t="s">
        <v>5594</v>
      </c>
      <c r="B6854" t="s">
        <v>13266</v>
      </c>
      <c r="C6854" t="s">
        <v>3205</v>
      </c>
      <c r="E6854">
        <v>4.5</v>
      </c>
      <c r="F6854">
        <v>3.72</v>
      </c>
      <c r="G6854">
        <v>170</v>
      </c>
      <c r="H6854" t="s">
        <v>17557</v>
      </c>
      <c r="I6854" t="s">
        <v>12</v>
      </c>
    </row>
    <row r="6855" spans="1:9" x14ac:dyDescent="0.15">
      <c r="A6855" t="s">
        <v>6022</v>
      </c>
      <c r="B6855" t="s">
        <v>6022</v>
      </c>
      <c r="C6855" t="s">
        <v>3205</v>
      </c>
      <c r="E6855">
        <v>5.3</v>
      </c>
      <c r="F6855">
        <v>3.75</v>
      </c>
      <c r="G6855">
        <v>492</v>
      </c>
      <c r="H6855" t="s">
        <v>17557</v>
      </c>
      <c r="I6855" t="s">
        <v>10</v>
      </c>
    </row>
    <row r="6856" spans="1:9" x14ac:dyDescent="0.15">
      <c r="A6856" t="s">
        <v>6253</v>
      </c>
      <c r="B6856" t="s">
        <v>13562</v>
      </c>
      <c r="C6856" t="s">
        <v>3205</v>
      </c>
      <c r="E6856">
        <v>5</v>
      </c>
      <c r="F6856">
        <v>3.82</v>
      </c>
      <c r="G6856">
        <v>99</v>
      </c>
      <c r="H6856" t="s">
        <v>17557</v>
      </c>
      <c r="I6856" t="s">
        <v>10</v>
      </c>
    </row>
    <row r="6857" spans="1:9" x14ac:dyDescent="0.15">
      <c r="A6857" t="s">
        <v>1869</v>
      </c>
      <c r="B6857" t="s">
        <v>1869</v>
      </c>
      <c r="C6857" t="s">
        <v>3205</v>
      </c>
      <c r="E6857">
        <v>4.8</v>
      </c>
      <c r="F6857">
        <v>3.55</v>
      </c>
      <c r="G6857">
        <v>212</v>
      </c>
      <c r="H6857" t="s">
        <v>17557</v>
      </c>
      <c r="I6857" t="s">
        <v>78</v>
      </c>
    </row>
    <row r="6858" spans="1:9" x14ac:dyDescent="0.15">
      <c r="A6858" t="s">
        <v>6368</v>
      </c>
      <c r="B6858" t="s">
        <v>13613</v>
      </c>
      <c r="C6858" t="s">
        <v>3205</v>
      </c>
      <c r="E6858">
        <v>5.6</v>
      </c>
      <c r="F6858">
        <v>3.92</v>
      </c>
      <c r="G6858">
        <v>3623</v>
      </c>
      <c r="H6858" t="s">
        <v>17557</v>
      </c>
      <c r="I6858" t="s">
        <v>20</v>
      </c>
    </row>
    <row r="6859" spans="1:9" x14ac:dyDescent="0.15">
      <c r="A6859" t="s">
        <v>7252</v>
      </c>
      <c r="B6859" t="s">
        <v>14019</v>
      </c>
      <c r="C6859" t="s">
        <v>3205</v>
      </c>
      <c r="E6859">
        <v>6</v>
      </c>
      <c r="F6859">
        <v>3.74</v>
      </c>
      <c r="G6859">
        <v>52</v>
      </c>
      <c r="H6859" t="s">
        <v>17557</v>
      </c>
      <c r="I6859" t="s">
        <v>238</v>
      </c>
    </row>
    <row r="6860" spans="1:9" x14ac:dyDescent="0.15">
      <c r="A6860" t="s">
        <v>7340</v>
      </c>
      <c r="B6860" t="s">
        <v>14068</v>
      </c>
      <c r="C6860" t="s">
        <v>3205</v>
      </c>
      <c r="E6860">
        <v>5.7</v>
      </c>
      <c r="F6860">
        <v>3.76</v>
      </c>
      <c r="G6860">
        <v>1195</v>
      </c>
      <c r="H6860" t="s">
        <v>17557</v>
      </c>
      <c r="I6860" t="s">
        <v>28</v>
      </c>
    </row>
    <row r="6861" spans="1:9" x14ac:dyDescent="0.15">
      <c r="A6861" t="s">
        <v>8283</v>
      </c>
      <c r="B6861" t="s">
        <v>14520</v>
      </c>
      <c r="C6861" t="s">
        <v>3205</v>
      </c>
      <c r="E6861">
        <v>7.5</v>
      </c>
      <c r="F6861">
        <v>3.77</v>
      </c>
      <c r="G6861">
        <v>704</v>
      </c>
      <c r="H6861" t="s">
        <v>17557</v>
      </c>
      <c r="I6861" t="s">
        <v>24</v>
      </c>
    </row>
    <row r="6862" spans="1:9" x14ac:dyDescent="0.15">
      <c r="A6862" t="s">
        <v>9007</v>
      </c>
      <c r="B6862" t="s">
        <v>9007</v>
      </c>
      <c r="C6862" t="s">
        <v>3205</v>
      </c>
      <c r="E6862">
        <v>6.1</v>
      </c>
      <c r="F6862">
        <v>3.88</v>
      </c>
      <c r="G6862">
        <v>235</v>
      </c>
      <c r="H6862" t="s">
        <v>17557</v>
      </c>
      <c r="I6862" t="s">
        <v>276</v>
      </c>
    </row>
    <row r="6863" spans="1:9" x14ac:dyDescent="0.15">
      <c r="A6863" t="s">
        <v>9589</v>
      </c>
      <c r="B6863" t="s">
        <v>9589</v>
      </c>
      <c r="C6863" t="s">
        <v>3205</v>
      </c>
      <c r="E6863">
        <v>10.199999999999999</v>
      </c>
      <c r="F6863">
        <v>4.1500000000000004</v>
      </c>
      <c r="G6863">
        <v>5040</v>
      </c>
      <c r="H6863" t="s">
        <v>17557</v>
      </c>
      <c r="I6863" t="s">
        <v>508</v>
      </c>
    </row>
    <row r="6864" spans="1:9" x14ac:dyDescent="0.15">
      <c r="A6864" t="s">
        <v>9599</v>
      </c>
      <c r="B6864" t="s">
        <v>15209</v>
      </c>
      <c r="C6864" t="s">
        <v>3205</v>
      </c>
      <c r="E6864">
        <v>12.9</v>
      </c>
      <c r="F6864">
        <v>4.3099999999999996</v>
      </c>
      <c r="G6864">
        <v>1829</v>
      </c>
      <c r="H6864" t="s">
        <v>17557</v>
      </c>
      <c r="I6864" t="s">
        <v>508</v>
      </c>
    </row>
    <row r="6865" spans="1:9" x14ac:dyDescent="0.15">
      <c r="A6865" t="s">
        <v>10018</v>
      </c>
      <c r="B6865" t="s">
        <v>10018</v>
      </c>
      <c r="C6865" t="s">
        <v>3205</v>
      </c>
      <c r="E6865">
        <v>4.5</v>
      </c>
      <c r="F6865">
        <v>3.72</v>
      </c>
      <c r="G6865">
        <v>1435</v>
      </c>
      <c r="H6865" t="s">
        <v>17557</v>
      </c>
      <c r="I6865" t="s">
        <v>143</v>
      </c>
    </row>
    <row r="6866" spans="1:9" x14ac:dyDescent="0.15">
      <c r="A6866" t="s">
        <v>10080</v>
      </c>
      <c r="B6866" t="s">
        <v>15442</v>
      </c>
      <c r="C6866" t="s">
        <v>3205</v>
      </c>
      <c r="E6866">
        <v>4.8</v>
      </c>
      <c r="F6866">
        <v>4.0599999999999996</v>
      </c>
      <c r="G6866">
        <v>4012</v>
      </c>
      <c r="H6866" t="s">
        <v>17557</v>
      </c>
      <c r="I6866" t="s">
        <v>255</v>
      </c>
    </row>
    <row r="6867" spans="1:9" x14ac:dyDescent="0.15">
      <c r="A6867" t="s">
        <v>10198</v>
      </c>
      <c r="B6867" t="s">
        <v>15519</v>
      </c>
      <c r="C6867" t="s">
        <v>3205</v>
      </c>
      <c r="E6867">
        <v>5</v>
      </c>
      <c r="F6867">
        <v>3.92</v>
      </c>
      <c r="G6867">
        <v>180</v>
      </c>
      <c r="H6867" t="s">
        <v>17557</v>
      </c>
      <c r="I6867" t="s">
        <v>10198</v>
      </c>
    </row>
    <row r="6868" spans="1:9" x14ac:dyDescent="0.15">
      <c r="A6868" t="s">
        <v>10339</v>
      </c>
      <c r="B6868" t="s">
        <v>15575</v>
      </c>
      <c r="C6868" t="s">
        <v>3205</v>
      </c>
      <c r="E6868">
        <v>7.5</v>
      </c>
      <c r="F6868">
        <v>3.96</v>
      </c>
      <c r="G6868">
        <v>39</v>
      </c>
      <c r="H6868" t="s">
        <v>17557</v>
      </c>
      <c r="I6868" t="s">
        <v>10330</v>
      </c>
    </row>
    <row r="6869" spans="1:9" x14ac:dyDescent="0.15">
      <c r="A6869" t="s">
        <v>11408</v>
      </c>
      <c r="B6869" t="s">
        <v>11408</v>
      </c>
      <c r="C6869" t="s">
        <v>3205</v>
      </c>
      <c r="E6869">
        <v>5.2</v>
      </c>
      <c r="F6869">
        <v>3.84</v>
      </c>
      <c r="G6869">
        <v>1547</v>
      </c>
      <c r="H6869" t="s">
        <v>17567</v>
      </c>
      <c r="I6869" t="s">
        <v>108</v>
      </c>
    </row>
    <row r="6870" spans="1:9" x14ac:dyDescent="0.15">
      <c r="A6870" t="s">
        <v>11466</v>
      </c>
      <c r="B6870" t="s">
        <v>16128</v>
      </c>
      <c r="C6870" t="s">
        <v>3205</v>
      </c>
      <c r="E6870">
        <v>5.6</v>
      </c>
      <c r="F6870">
        <v>3.84</v>
      </c>
      <c r="G6870">
        <v>147</v>
      </c>
      <c r="H6870" t="s">
        <v>17567</v>
      </c>
      <c r="I6870" t="s">
        <v>108</v>
      </c>
    </row>
    <row r="6871" spans="1:9" x14ac:dyDescent="0.15">
      <c r="A6871" t="s">
        <v>153</v>
      </c>
      <c r="B6871" t="s">
        <v>16295</v>
      </c>
      <c r="C6871" t="s">
        <v>3205</v>
      </c>
      <c r="E6871">
        <v>5.3</v>
      </c>
      <c r="F6871">
        <v>3.84</v>
      </c>
      <c r="G6871">
        <v>852</v>
      </c>
      <c r="H6871" t="s">
        <v>17567</v>
      </c>
      <c r="I6871" t="s">
        <v>153</v>
      </c>
    </row>
    <row r="6872" spans="1:9" x14ac:dyDescent="0.15">
      <c r="A6872" t="s">
        <v>3490</v>
      </c>
      <c r="B6872" t="s">
        <v>3490</v>
      </c>
      <c r="C6872" t="s">
        <v>12269</v>
      </c>
      <c r="E6872">
        <v>6</v>
      </c>
      <c r="F6872">
        <v>3.71</v>
      </c>
      <c r="G6872">
        <v>100</v>
      </c>
      <c r="H6872" t="s">
        <v>17557</v>
      </c>
      <c r="I6872" t="s">
        <v>67</v>
      </c>
    </row>
    <row r="6873" spans="1:9" x14ac:dyDescent="0.15">
      <c r="A6873" t="s">
        <v>4446</v>
      </c>
      <c r="B6873" t="s">
        <v>12700</v>
      </c>
      <c r="C6873" t="s">
        <v>12269</v>
      </c>
      <c r="E6873">
        <v>9</v>
      </c>
      <c r="F6873">
        <v>4.05</v>
      </c>
      <c r="G6873">
        <v>179</v>
      </c>
      <c r="H6873" t="s">
        <v>17557</v>
      </c>
      <c r="I6873" t="s">
        <v>14</v>
      </c>
    </row>
    <row r="6874" spans="1:9" x14ac:dyDescent="0.15">
      <c r="A6874" t="s">
        <v>10464</v>
      </c>
      <c r="B6874" t="s">
        <v>10464</v>
      </c>
      <c r="C6874" t="s">
        <v>12269</v>
      </c>
      <c r="E6874">
        <v>9.1999999999999993</v>
      </c>
      <c r="F6874">
        <v>4.07</v>
      </c>
      <c r="G6874">
        <v>209</v>
      </c>
      <c r="H6874" t="s">
        <v>17557</v>
      </c>
      <c r="I6874" t="s">
        <v>395</v>
      </c>
    </row>
    <row r="6875" spans="1:9" x14ac:dyDescent="0.15">
      <c r="A6875" t="s">
        <v>11538</v>
      </c>
      <c r="B6875" t="s">
        <v>11538</v>
      </c>
      <c r="C6875" t="s">
        <v>12269</v>
      </c>
      <c r="E6875">
        <v>5</v>
      </c>
      <c r="F6875">
        <v>3.93</v>
      </c>
      <c r="G6875">
        <v>53</v>
      </c>
      <c r="H6875" t="s">
        <v>17567</v>
      </c>
      <c r="I6875" t="s">
        <v>17570</v>
      </c>
    </row>
    <row r="6876" spans="1:9" x14ac:dyDescent="0.15">
      <c r="A6876" t="s">
        <v>9137</v>
      </c>
      <c r="B6876" t="s">
        <v>14962</v>
      </c>
      <c r="C6876" t="s">
        <v>14963</v>
      </c>
      <c r="E6876">
        <v>4.7</v>
      </c>
      <c r="F6876">
        <v>3.53</v>
      </c>
      <c r="G6876">
        <v>12</v>
      </c>
      <c r="H6876" t="s">
        <v>17557</v>
      </c>
      <c r="I6876" t="s">
        <v>526</v>
      </c>
    </row>
    <row r="6877" spans="1:9" x14ac:dyDescent="0.15">
      <c r="A6877" t="s">
        <v>137</v>
      </c>
      <c r="B6877" t="s">
        <v>14908</v>
      </c>
      <c r="C6877" t="s">
        <v>9049</v>
      </c>
      <c r="E6877" t="s">
        <v>2405</v>
      </c>
      <c r="F6877">
        <v>3.11</v>
      </c>
      <c r="G6877">
        <v>82</v>
      </c>
      <c r="H6877" t="s">
        <v>17557</v>
      </c>
      <c r="I6877" t="s">
        <v>276</v>
      </c>
    </row>
    <row r="6878" spans="1:9" x14ac:dyDescent="0.15">
      <c r="A6878" t="s">
        <v>10374</v>
      </c>
      <c r="B6878" t="s">
        <v>10374</v>
      </c>
      <c r="C6878" t="s">
        <v>9049</v>
      </c>
      <c r="E6878">
        <v>6</v>
      </c>
      <c r="F6878">
        <v>3.49</v>
      </c>
      <c r="G6878">
        <v>84</v>
      </c>
      <c r="H6878" t="s">
        <v>17557</v>
      </c>
      <c r="I6878" t="s">
        <v>390</v>
      </c>
    </row>
    <row r="6879" spans="1:9" x14ac:dyDescent="0.15">
      <c r="A6879" t="s">
        <v>11634</v>
      </c>
      <c r="B6879" t="s">
        <v>11634</v>
      </c>
      <c r="C6879" t="s">
        <v>9049</v>
      </c>
      <c r="E6879">
        <v>5.7</v>
      </c>
      <c r="F6879">
        <v>3.38</v>
      </c>
      <c r="G6879">
        <v>78</v>
      </c>
      <c r="H6879" t="s">
        <v>17567</v>
      </c>
      <c r="I6879" t="s">
        <v>17571</v>
      </c>
    </row>
    <row r="6880" spans="1:9" x14ac:dyDescent="0.15">
      <c r="A6880" t="s">
        <v>4198</v>
      </c>
      <c r="B6880" t="s">
        <v>12608</v>
      </c>
      <c r="C6880" t="s">
        <v>4199</v>
      </c>
      <c r="E6880">
        <v>8.1999999999999993</v>
      </c>
      <c r="F6880">
        <v>4.3600000000000003</v>
      </c>
      <c r="G6880">
        <v>734</v>
      </c>
      <c r="H6880" t="s">
        <v>17557</v>
      </c>
      <c r="I6880" t="s">
        <v>14</v>
      </c>
    </row>
    <row r="6881" spans="1:9" x14ac:dyDescent="0.15">
      <c r="A6881" t="s">
        <v>4211</v>
      </c>
      <c r="B6881" t="s">
        <v>4211</v>
      </c>
      <c r="C6881" t="s">
        <v>4199</v>
      </c>
      <c r="E6881">
        <v>8.6</v>
      </c>
      <c r="F6881">
        <v>4.43</v>
      </c>
      <c r="G6881">
        <v>687</v>
      </c>
      <c r="H6881" t="s">
        <v>17557</v>
      </c>
      <c r="I6881" t="s">
        <v>14</v>
      </c>
    </row>
    <row r="6882" spans="1:9" x14ac:dyDescent="0.15">
      <c r="A6882" t="s">
        <v>4225</v>
      </c>
      <c r="B6882" t="s">
        <v>12621</v>
      </c>
      <c r="C6882" t="s">
        <v>4199</v>
      </c>
      <c r="E6882">
        <v>8.1999999999999993</v>
      </c>
      <c r="F6882">
        <v>4.34</v>
      </c>
      <c r="G6882">
        <v>638</v>
      </c>
      <c r="H6882" t="s">
        <v>17557</v>
      </c>
      <c r="I6882" t="s">
        <v>14</v>
      </c>
    </row>
    <row r="6883" spans="1:9" x14ac:dyDescent="0.15">
      <c r="A6883" t="s">
        <v>4862</v>
      </c>
      <c r="B6883" t="s">
        <v>12882</v>
      </c>
      <c r="C6883" t="s">
        <v>4199</v>
      </c>
      <c r="E6883">
        <v>11.2</v>
      </c>
      <c r="F6883">
        <v>4.3099999999999996</v>
      </c>
      <c r="G6883">
        <v>287</v>
      </c>
      <c r="H6883" t="s">
        <v>17557</v>
      </c>
      <c r="I6883" t="s">
        <v>178</v>
      </c>
    </row>
    <row r="6884" spans="1:9" x14ac:dyDescent="0.15">
      <c r="A6884" t="s">
        <v>5224</v>
      </c>
      <c r="B6884" t="s">
        <v>5224</v>
      </c>
      <c r="C6884" t="s">
        <v>4199</v>
      </c>
      <c r="E6884">
        <v>7.4</v>
      </c>
      <c r="F6884">
        <v>4.32</v>
      </c>
      <c r="G6884">
        <v>490</v>
      </c>
      <c r="H6884" t="s">
        <v>17557</v>
      </c>
      <c r="I6884" t="s">
        <v>12</v>
      </c>
    </row>
    <row r="6885" spans="1:9" x14ac:dyDescent="0.15">
      <c r="A6885" t="s">
        <v>5234</v>
      </c>
      <c r="B6885" t="s">
        <v>13075</v>
      </c>
      <c r="C6885" t="s">
        <v>4199</v>
      </c>
      <c r="E6885">
        <v>6.6</v>
      </c>
      <c r="F6885">
        <v>4.16</v>
      </c>
      <c r="G6885">
        <v>474</v>
      </c>
      <c r="H6885" t="s">
        <v>17557</v>
      </c>
      <c r="I6885" t="s">
        <v>12</v>
      </c>
    </row>
    <row r="6886" spans="1:9" x14ac:dyDescent="0.15">
      <c r="A6886" t="s">
        <v>5449</v>
      </c>
      <c r="B6886" t="s">
        <v>13194</v>
      </c>
      <c r="C6886" t="s">
        <v>4199</v>
      </c>
      <c r="E6886">
        <v>6.6</v>
      </c>
      <c r="F6886">
        <v>4.28</v>
      </c>
      <c r="G6886">
        <v>232</v>
      </c>
      <c r="H6886" t="s">
        <v>17557</v>
      </c>
      <c r="I6886" t="s">
        <v>12</v>
      </c>
    </row>
    <row r="6887" spans="1:9" x14ac:dyDescent="0.15">
      <c r="A6887" t="s">
        <v>9461</v>
      </c>
      <c r="B6887" t="s">
        <v>15130</v>
      </c>
      <c r="C6887" t="s">
        <v>4199</v>
      </c>
      <c r="E6887">
        <v>6.2</v>
      </c>
      <c r="F6887">
        <v>4.03</v>
      </c>
      <c r="G6887">
        <v>177</v>
      </c>
      <c r="H6887" t="s">
        <v>17557</v>
      </c>
      <c r="I6887" t="s">
        <v>105</v>
      </c>
    </row>
    <row r="6888" spans="1:9" x14ac:dyDescent="0.15">
      <c r="A6888" t="s">
        <v>9928</v>
      </c>
      <c r="B6888" t="s">
        <v>15368</v>
      </c>
      <c r="C6888" t="s">
        <v>4199</v>
      </c>
      <c r="E6888">
        <v>4.2</v>
      </c>
      <c r="F6888">
        <v>4.0199999999999996</v>
      </c>
      <c r="G6888">
        <v>178</v>
      </c>
      <c r="H6888" t="s">
        <v>17557</v>
      </c>
      <c r="I6888" t="s">
        <v>69</v>
      </c>
    </row>
    <row r="6889" spans="1:9" x14ac:dyDescent="0.15">
      <c r="A6889" t="s">
        <v>10859</v>
      </c>
      <c r="B6889" t="s">
        <v>15824</v>
      </c>
      <c r="C6889" t="s">
        <v>4199</v>
      </c>
      <c r="E6889">
        <v>5.2</v>
      </c>
      <c r="F6889">
        <v>3.83</v>
      </c>
      <c r="G6889">
        <v>76</v>
      </c>
      <c r="H6889" t="s">
        <v>17567</v>
      </c>
      <c r="I6889" t="s">
        <v>8</v>
      </c>
    </row>
    <row r="6890" spans="1:9" x14ac:dyDescent="0.15">
      <c r="A6890" t="s">
        <v>11049</v>
      </c>
      <c r="B6890" t="s">
        <v>15904</v>
      </c>
      <c r="C6890" t="s">
        <v>4199</v>
      </c>
      <c r="E6890">
        <v>5.4</v>
      </c>
      <c r="F6890">
        <v>3.76</v>
      </c>
      <c r="G6890">
        <v>108</v>
      </c>
      <c r="H6890" t="s">
        <v>17567</v>
      </c>
      <c r="I6890" t="s">
        <v>289</v>
      </c>
    </row>
    <row r="6891" spans="1:9" x14ac:dyDescent="0.15">
      <c r="A6891" t="s">
        <v>5330</v>
      </c>
      <c r="B6891" t="s">
        <v>13131</v>
      </c>
      <c r="C6891" t="s">
        <v>5331</v>
      </c>
      <c r="E6891">
        <v>9.1</v>
      </c>
      <c r="F6891">
        <v>3.88</v>
      </c>
      <c r="G6891">
        <v>313</v>
      </c>
      <c r="H6891" t="s">
        <v>17557</v>
      </c>
      <c r="I6891" t="s">
        <v>12</v>
      </c>
    </row>
    <row r="6892" spans="1:9" ht="24" x14ac:dyDescent="0.15">
      <c r="A6892" s="1" t="s">
        <v>3310</v>
      </c>
      <c r="B6892" t="s">
        <v>13131</v>
      </c>
      <c r="C6892" t="s">
        <v>5331</v>
      </c>
      <c r="E6892">
        <v>9.1</v>
      </c>
      <c r="F6892">
        <v>3.88</v>
      </c>
      <c r="G6892">
        <v>313</v>
      </c>
      <c r="H6892" t="s">
        <v>17557</v>
      </c>
      <c r="I6892" t="s">
        <v>12</v>
      </c>
    </row>
    <row r="6893" spans="1:9" x14ac:dyDescent="0.15">
      <c r="A6893" t="s">
        <v>6626</v>
      </c>
      <c r="B6893" t="s">
        <v>13727</v>
      </c>
      <c r="C6893" t="s">
        <v>5331</v>
      </c>
      <c r="E6893">
        <v>7.4</v>
      </c>
      <c r="F6893">
        <v>4.1500000000000004</v>
      </c>
      <c r="G6893">
        <v>231</v>
      </c>
      <c r="H6893" t="s">
        <v>17557</v>
      </c>
      <c r="I6893" t="s">
        <v>44</v>
      </c>
    </row>
    <row r="6894" spans="1:9" ht="24" x14ac:dyDescent="0.15">
      <c r="A6894" s="1" t="s">
        <v>3310</v>
      </c>
      <c r="B6894" t="s">
        <v>13727</v>
      </c>
      <c r="C6894" t="s">
        <v>5331</v>
      </c>
      <c r="E6894">
        <v>7.4</v>
      </c>
      <c r="F6894">
        <v>4.1500000000000004</v>
      </c>
      <c r="G6894">
        <v>231</v>
      </c>
      <c r="H6894" t="s">
        <v>17557</v>
      </c>
      <c r="I6894" t="s">
        <v>44</v>
      </c>
    </row>
    <row r="6895" spans="1:9" x14ac:dyDescent="0.15">
      <c r="A6895" t="s">
        <v>7040</v>
      </c>
      <c r="B6895" t="s">
        <v>7040</v>
      </c>
      <c r="C6895" t="s">
        <v>7041</v>
      </c>
      <c r="E6895">
        <v>6</v>
      </c>
      <c r="F6895">
        <v>3.21</v>
      </c>
      <c r="G6895">
        <v>67</v>
      </c>
      <c r="H6895" t="s">
        <v>17557</v>
      </c>
      <c r="I6895" t="s">
        <v>1682</v>
      </c>
    </row>
    <row r="6896" spans="1:9" x14ac:dyDescent="0.15">
      <c r="A6896" t="s">
        <v>1882</v>
      </c>
      <c r="B6896" t="s">
        <v>1882</v>
      </c>
      <c r="C6896" t="s">
        <v>3229</v>
      </c>
      <c r="E6896">
        <v>7</v>
      </c>
      <c r="F6896">
        <v>3.95</v>
      </c>
      <c r="G6896">
        <v>1186</v>
      </c>
      <c r="H6896" t="s">
        <v>17557</v>
      </c>
      <c r="I6896" t="s">
        <v>67</v>
      </c>
    </row>
    <row r="6897" spans="1:9" x14ac:dyDescent="0.15">
      <c r="A6897" t="s">
        <v>1889</v>
      </c>
      <c r="B6897" t="s">
        <v>1889</v>
      </c>
      <c r="C6897" t="s">
        <v>3229</v>
      </c>
      <c r="E6897">
        <v>6</v>
      </c>
      <c r="F6897">
        <v>3.9</v>
      </c>
      <c r="G6897">
        <v>448</v>
      </c>
      <c r="H6897" t="s">
        <v>17557</v>
      </c>
      <c r="I6897" t="s">
        <v>72</v>
      </c>
    </row>
    <row r="6898" spans="1:9" x14ac:dyDescent="0.15">
      <c r="A6898" t="s">
        <v>1892</v>
      </c>
      <c r="B6898" t="s">
        <v>1892</v>
      </c>
      <c r="C6898" t="s">
        <v>3229</v>
      </c>
      <c r="E6898">
        <v>9.1</v>
      </c>
      <c r="F6898">
        <v>4.07</v>
      </c>
      <c r="G6898">
        <v>4699</v>
      </c>
      <c r="H6898" t="s">
        <v>17557</v>
      </c>
      <c r="I6898" t="s">
        <v>14</v>
      </c>
    </row>
    <row r="6899" spans="1:9" x14ac:dyDescent="0.15">
      <c r="A6899" t="s">
        <v>1881</v>
      </c>
      <c r="B6899" t="s">
        <v>1881</v>
      </c>
      <c r="C6899" t="s">
        <v>3229</v>
      </c>
      <c r="E6899">
        <v>10.5</v>
      </c>
      <c r="F6899">
        <v>4.13</v>
      </c>
      <c r="G6899">
        <v>2509</v>
      </c>
      <c r="H6899" t="s">
        <v>17557</v>
      </c>
      <c r="I6899" t="s">
        <v>14</v>
      </c>
    </row>
    <row r="6900" spans="1:9" x14ac:dyDescent="0.15">
      <c r="A6900" t="s">
        <v>4177</v>
      </c>
      <c r="B6900" t="s">
        <v>4177</v>
      </c>
      <c r="C6900" t="s">
        <v>3229</v>
      </c>
      <c r="E6900">
        <v>9.8000000000000007</v>
      </c>
      <c r="F6900">
        <v>4.17</v>
      </c>
      <c r="G6900">
        <v>887</v>
      </c>
      <c r="H6900" t="s">
        <v>17557</v>
      </c>
      <c r="I6900" t="s">
        <v>14</v>
      </c>
    </row>
    <row r="6901" spans="1:9" x14ac:dyDescent="0.15">
      <c r="A6901" t="s">
        <v>1879</v>
      </c>
      <c r="B6901" t="s">
        <v>1879</v>
      </c>
      <c r="C6901" t="s">
        <v>3229</v>
      </c>
      <c r="E6901">
        <v>6.5</v>
      </c>
      <c r="F6901">
        <v>4</v>
      </c>
      <c r="G6901">
        <v>1267</v>
      </c>
      <c r="H6901" t="s">
        <v>17557</v>
      </c>
      <c r="I6901" t="s">
        <v>12</v>
      </c>
    </row>
    <row r="6902" spans="1:9" ht="36" x14ac:dyDescent="0.15">
      <c r="A6902" s="1" t="s">
        <v>5333</v>
      </c>
      <c r="B6902" t="s">
        <v>13133</v>
      </c>
      <c r="C6902" t="s">
        <v>3229</v>
      </c>
      <c r="E6902">
        <v>6.3</v>
      </c>
      <c r="F6902">
        <v>3.99</v>
      </c>
      <c r="G6902">
        <v>311</v>
      </c>
      <c r="H6902" t="s">
        <v>17557</v>
      </c>
      <c r="I6902" t="s">
        <v>12</v>
      </c>
    </row>
    <row r="6903" spans="1:9" x14ac:dyDescent="0.15">
      <c r="A6903" t="s">
        <v>6452</v>
      </c>
      <c r="B6903" t="s">
        <v>13652</v>
      </c>
      <c r="C6903" t="s">
        <v>3229</v>
      </c>
      <c r="E6903">
        <v>7.8</v>
      </c>
      <c r="F6903">
        <v>4.13</v>
      </c>
      <c r="G6903">
        <v>285</v>
      </c>
      <c r="H6903" t="s">
        <v>17557</v>
      </c>
      <c r="I6903" t="s">
        <v>20</v>
      </c>
    </row>
    <row r="6904" spans="1:9" x14ac:dyDescent="0.15">
      <c r="A6904" t="s">
        <v>1893</v>
      </c>
      <c r="B6904" t="s">
        <v>1893</v>
      </c>
      <c r="C6904" t="s">
        <v>3229</v>
      </c>
      <c r="E6904">
        <v>6.3</v>
      </c>
      <c r="F6904">
        <v>3.81</v>
      </c>
      <c r="G6904">
        <v>852</v>
      </c>
      <c r="H6904" t="s">
        <v>17557</v>
      </c>
      <c r="I6904" t="s">
        <v>44</v>
      </c>
    </row>
    <row r="6905" spans="1:9" x14ac:dyDescent="0.15">
      <c r="A6905" t="s">
        <v>1885</v>
      </c>
      <c r="B6905" t="s">
        <v>1885</v>
      </c>
      <c r="C6905" t="s">
        <v>3229</v>
      </c>
      <c r="E6905">
        <v>5.2</v>
      </c>
      <c r="F6905">
        <v>3.92</v>
      </c>
      <c r="G6905">
        <v>2287</v>
      </c>
      <c r="H6905" t="s">
        <v>17557</v>
      </c>
      <c r="I6905" t="s">
        <v>149</v>
      </c>
    </row>
    <row r="6906" spans="1:9" ht="36" x14ac:dyDescent="0.15">
      <c r="A6906" s="1" t="s">
        <v>7712</v>
      </c>
      <c r="B6906" t="s">
        <v>1877</v>
      </c>
      <c r="C6906" t="s">
        <v>3229</v>
      </c>
      <c r="E6906">
        <v>8</v>
      </c>
      <c r="F6906">
        <v>3.93</v>
      </c>
      <c r="G6906">
        <v>320</v>
      </c>
      <c r="H6906" t="s">
        <v>17557</v>
      </c>
      <c r="I6906" t="s">
        <v>468</v>
      </c>
    </row>
    <row r="6907" spans="1:9" x14ac:dyDescent="0.15">
      <c r="A6907" t="s">
        <v>1875</v>
      </c>
      <c r="B6907" t="s">
        <v>1875</v>
      </c>
      <c r="C6907" t="s">
        <v>3229</v>
      </c>
      <c r="E6907">
        <v>10</v>
      </c>
      <c r="F6907">
        <v>4.1399999999999997</v>
      </c>
      <c r="G6907">
        <v>961</v>
      </c>
      <c r="H6907" t="s">
        <v>17557</v>
      </c>
      <c r="I6907" t="s">
        <v>36</v>
      </c>
    </row>
    <row r="6908" spans="1:9" x14ac:dyDescent="0.15">
      <c r="A6908" t="s">
        <v>8710</v>
      </c>
      <c r="B6908" t="s">
        <v>14712</v>
      </c>
      <c r="C6908" t="s">
        <v>3229</v>
      </c>
      <c r="E6908">
        <v>10</v>
      </c>
      <c r="F6908">
        <v>4.09</v>
      </c>
      <c r="G6908">
        <v>375</v>
      </c>
      <c r="H6908" t="s">
        <v>17557</v>
      </c>
      <c r="I6908" t="s">
        <v>36</v>
      </c>
    </row>
    <row r="6909" spans="1:9" x14ac:dyDescent="0.15">
      <c r="A6909" t="s">
        <v>9727</v>
      </c>
      <c r="B6909" t="s">
        <v>15277</v>
      </c>
      <c r="C6909" t="s">
        <v>3229</v>
      </c>
      <c r="E6909">
        <v>10.199999999999999</v>
      </c>
      <c r="F6909">
        <v>4.13</v>
      </c>
      <c r="G6909">
        <v>119</v>
      </c>
      <c r="H6909" t="s">
        <v>17557</v>
      </c>
      <c r="I6909" t="s">
        <v>508</v>
      </c>
    </row>
    <row r="6910" spans="1:9" x14ac:dyDescent="0.15">
      <c r="A6910" t="s">
        <v>1876</v>
      </c>
      <c r="B6910" t="s">
        <v>1876</v>
      </c>
      <c r="C6910" t="s">
        <v>3229</v>
      </c>
      <c r="E6910">
        <v>4.2</v>
      </c>
      <c r="F6910">
        <v>3.7</v>
      </c>
      <c r="G6910">
        <v>765</v>
      </c>
      <c r="H6910" t="s">
        <v>17557</v>
      </c>
      <c r="I6910" t="s">
        <v>143</v>
      </c>
    </row>
    <row r="6911" spans="1:9" x14ac:dyDescent="0.15">
      <c r="A6911" t="s">
        <v>10822</v>
      </c>
      <c r="B6911" t="s">
        <v>15803</v>
      </c>
      <c r="C6911" t="s">
        <v>3229</v>
      </c>
      <c r="E6911">
        <v>7.1</v>
      </c>
      <c r="F6911">
        <v>3.87</v>
      </c>
      <c r="G6911">
        <v>223</v>
      </c>
      <c r="H6911" t="s">
        <v>17567</v>
      </c>
      <c r="I6911" t="s">
        <v>8</v>
      </c>
    </row>
    <row r="6912" spans="1:9" x14ac:dyDescent="0.15">
      <c r="A6912" t="s">
        <v>1884</v>
      </c>
      <c r="B6912" t="s">
        <v>1884</v>
      </c>
      <c r="C6912" t="s">
        <v>3229</v>
      </c>
      <c r="E6912">
        <v>5.4</v>
      </c>
      <c r="F6912">
        <v>3.96</v>
      </c>
      <c r="G6912">
        <v>1745</v>
      </c>
      <c r="H6912" t="s">
        <v>17567</v>
      </c>
      <c r="I6912" t="s">
        <v>108</v>
      </c>
    </row>
    <row r="6913" spans="1:9" x14ac:dyDescent="0.15">
      <c r="A6913" t="s">
        <v>3312</v>
      </c>
      <c r="B6913" t="s">
        <v>3312</v>
      </c>
      <c r="C6913" t="s">
        <v>12183</v>
      </c>
      <c r="E6913">
        <v>5.15</v>
      </c>
      <c r="F6913">
        <v>3.52</v>
      </c>
      <c r="G6913">
        <v>332</v>
      </c>
      <c r="H6913" t="s">
        <v>17557</v>
      </c>
      <c r="I6913" t="s">
        <v>67</v>
      </c>
    </row>
    <row r="6914" spans="1:9" x14ac:dyDescent="0.15">
      <c r="A6914" t="s">
        <v>1907</v>
      </c>
      <c r="B6914" t="s">
        <v>1907</v>
      </c>
      <c r="C6914" t="s">
        <v>12183</v>
      </c>
      <c r="E6914">
        <v>5.3</v>
      </c>
      <c r="F6914">
        <v>3.37</v>
      </c>
      <c r="G6914">
        <v>450</v>
      </c>
      <c r="H6914" t="s">
        <v>17557</v>
      </c>
      <c r="I6914" t="s">
        <v>65</v>
      </c>
    </row>
    <row r="6915" spans="1:9" x14ac:dyDescent="0.15">
      <c r="A6915" t="s">
        <v>4191</v>
      </c>
      <c r="B6915" t="s">
        <v>4191</v>
      </c>
      <c r="C6915" t="s">
        <v>12183</v>
      </c>
      <c r="E6915">
        <v>10</v>
      </c>
      <c r="F6915">
        <v>3.6</v>
      </c>
      <c r="G6915">
        <v>826</v>
      </c>
      <c r="H6915" t="s">
        <v>17557</v>
      </c>
      <c r="I6915" t="s">
        <v>14</v>
      </c>
    </row>
    <row r="6916" spans="1:9" x14ac:dyDescent="0.15">
      <c r="A6916" t="s">
        <v>1901</v>
      </c>
      <c r="B6916" t="s">
        <v>1901</v>
      </c>
      <c r="C6916" t="s">
        <v>12183</v>
      </c>
      <c r="E6916">
        <v>6.8</v>
      </c>
      <c r="F6916">
        <v>4.08</v>
      </c>
      <c r="G6916">
        <v>2711</v>
      </c>
      <c r="H6916" t="s">
        <v>17557</v>
      </c>
      <c r="I6916" t="s">
        <v>12</v>
      </c>
    </row>
    <row r="6917" spans="1:9" x14ac:dyDescent="0.15">
      <c r="A6917" t="s">
        <v>5321</v>
      </c>
      <c r="B6917" t="s">
        <v>5321</v>
      </c>
      <c r="C6917" t="s">
        <v>12183</v>
      </c>
      <c r="E6917">
        <v>6.8</v>
      </c>
      <c r="F6917">
        <v>3.97</v>
      </c>
      <c r="G6917">
        <v>320</v>
      </c>
      <c r="H6917" t="s">
        <v>17557</v>
      </c>
      <c r="I6917" t="s">
        <v>12</v>
      </c>
    </row>
    <row r="6918" spans="1:9" x14ac:dyDescent="0.15">
      <c r="A6918" t="s">
        <v>1899</v>
      </c>
      <c r="B6918" t="s">
        <v>1899</v>
      </c>
      <c r="C6918" t="s">
        <v>12183</v>
      </c>
      <c r="E6918">
        <v>4.5</v>
      </c>
      <c r="F6918">
        <v>3.81</v>
      </c>
      <c r="G6918">
        <v>166</v>
      </c>
      <c r="H6918" t="s">
        <v>17557</v>
      </c>
      <c r="I6918" t="s">
        <v>12</v>
      </c>
    </row>
    <row r="6919" spans="1:9" x14ac:dyDescent="0.15">
      <c r="A6919" t="s">
        <v>1908</v>
      </c>
      <c r="B6919" t="s">
        <v>1908</v>
      </c>
      <c r="C6919" t="s">
        <v>12183</v>
      </c>
      <c r="E6919">
        <v>6.1</v>
      </c>
      <c r="F6919">
        <v>3.83</v>
      </c>
      <c r="G6919">
        <v>413</v>
      </c>
      <c r="H6919" t="s">
        <v>17557</v>
      </c>
      <c r="I6919" t="s">
        <v>10</v>
      </c>
    </row>
    <row r="6920" spans="1:9" x14ac:dyDescent="0.15">
      <c r="A6920" t="s">
        <v>1903</v>
      </c>
      <c r="B6920" t="s">
        <v>1903</v>
      </c>
      <c r="C6920" t="s">
        <v>12183</v>
      </c>
      <c r="E6920">
        <v>5.8</v>
      </c>
      <c r="F6920">
        <v>3.72</v>
      </c>
      <c r="G6920">
        <v>198</v>
      </c>
      <c r="H6920" t="s">
        <v>17557</v>
      </c>
      <c r="I6920" t="s">
        <v>44</v>
      </c>
    </row>
    <row r="6921" spans="1:9" x14ac:dyDescent="0.15">
      <c r="A6921" t="s">
        <v>7024</v>
      </c>
      <c r="B6921" t="s">
        <v>7024</v>
      </c>
      <c r="C6921" t="s">
        <v>12183</v>
      </c>
      <c r="E6921">
        <v>5.5</v>
      </c>
      <c r="F6921">
        <v>3.58</v>
      </c>
      <c r="G6921">
        <v>411</v>
      </c>
      <c r="H6921" t="s">
        <v>17557</v>
      </c>
      <c r="I6921" t="s">
        <v>1682</v>
      </c>
    </row>
    <row r="6922" spans="1:9" x14ac:dyDescent="0.15">
      <c r="A6922" t="s">
        <v>7745</v>
      </c>
      <c r="B6922" t="s">
        <v>7745</v>
      </c>
      <c r="C6922" t="s">
        <v>12183</v>
      </c>
      <c r="E6922">
        <v>8</v>
      </c>
      <c r="F6922">
        <v>3.55</v>
      </c>
      <c r="G6922">
        <v>151</v>
      </c>
      <c r="H6922" t="s">
        <v>17557</v>
      </c>
      <c r="I6922" t="s">
        <v>468</v>
      </c>
    </row>
    <row r="6923" spans="1:9" x14ac:dyDescent="0.15">
      <c r="A6923" t="s">
        <v>8705</v>
      </c>
      <c r="B6923" t="s">
        <v>8705</v>
      </c>
      <c r="C6923" t="s">
        <v>12183</v>
      </c>
      <c r="E6923">
        <v>8</v>
      </c>
      <c r="F6923">
        <v>3.83</v>
      </c>
      <c r="G6923">
        <v>453</v>
      </c>
      <c r="H6923" t="s">
        <v>17557</v>
      </c>
      <c r="I6923" t="s">
        <v>36</v>
      </c>
    </row>
    <row r="6924" spans="1:9" x14ac:dyDescent="0.15">
      <c r="A6924" t="s">
        <v>8914</v>
      </c>
      <c r="B6924" t="s">
        <v>8914</v>
      </c>
      <c r="C6924" t="s">
        <v>12183</v>
      </c>
      <c r="E6924">
        <v>5.15</v>
      </c>
      <c r="F6924">
        <v>3.44</v>
      </c>
      <c r="G6924">
        <v>268</v>
      </c>
      <c r="H6924" t="s">
        <v>17557</v>
      </c>
      <c r="I6924" t="s">
        <v>120</v>
      </c>
    </row>
    <row r="6925" spans="1:9" x14ac:dyDescent="0.15">
      <c r="A6925" t="s">
        <v>1904</v>
      </c>
      <c r="B6925" t="s">
        <v>1904</v>
      </c>
      <c r="C6925" t="s">
        <v>12183</v>
      </c>
      <c r="E6925">
        <v>8</v>
      </c>
      <c r="F6925">
        <v>3.96</v>
      </c>
      <c r="G6925">
        <v>276</v>
      </c>
      <c r="H6925" t="s">
        <v>17557</v>
      </c>
      <c r="I6925" t="s">
        <v>258</v>
      </c>
    </row>
    <row r="6926" spans="1:9" x14ac:dyDescent="0.15">
      <c r="A6926" t="s">
        <v>9441</v>
      </c>
      <c r="B6926" t="s">
        <v>9441</v>
      </c>
      <c r="C6926" t="s">
        <v>12183</v>
      </c>
      <c r="E6926">
        <v>5.4</v>
      </c>
      <c r="F6926">
        <v>3.74</v>
      </c>
      <c r="G6926">
        <v>271</v>
      </c>
      <c r="H6926" t="s">
        <v>17557</v>
      </c>
      <c r="I6926" t="s">
        <v>105</v>
      </c>
    </row>
    <row r="6927" spans="1:9" x14ac:dyDescent="0.15">
      <c r="A6927" t="s">
        <v>1902</v>
      </c>
      <c r="B6927" t="s">
        <v>1902</v>
      </c>
      <c r="C6927" t="s">
        <v>12183</v>
      </c>
      <c r="E6927">
        <v>5.8</v>
      </c>
      <c r="F6927">
        <v>3.88</v>
      </c>
      <c r="G6927">
        <v>94</v>
      </c>
      <c r="H6927" t="s">
        <v>17557</v>
      </c>
      <c r="I6927" t="s">
        <v>105</v>
      </c>
    </row>
    <row r="6928" spans="1:9" x14ac:dyDescent="0.15">
      <c r="A6928" t="s">
        <v>1906</v>
      </c>
      <c r="B6928" t="s">
        <v>1906</v>
      </c>
      <c r="C6928" t="s">
        <v>12183</v>
      </c>
      <c r="E6928">
        <v>5.2</v>
      </c>
      <c r="F6928">
        <v>3.4</v>
      </c>
      <c r="G6928">
        <v>316</v>
      </c>
      <c r="H6928" t="s">
        <v>17567</v>
      </c>
      <c r="I6928" t="s">
        <v>8</v>
      </c>
    </row>
    <row r="6929" spans="1:9" x14ac:dyDescent="0.15">
      <c r="A6929" t="s">
        <v>5903</v>
      </c>
      <c r="B6929" t="s">
        <v>5903</v>
      </c>
      <c r="C6929" t="s">
        <v>5904</v>
      </c>
      <c r="E6929">
        <v>7.2</v>
      </c>
      <c r="F6929">
        <v>3.79</v>
      </c>
      <c r="G6929">
        <v>104</v>
      </c>
      <c r="H6929" t="s">
        <v>17557</v>
      </c>
      <c r="I6929" t="s">
        <v>12</v>
      </c>
    </row>
    <row r="6930" spans="1:9" x14ac:dyDescent="0.15">
      <c r="A6930" t="s">
        <v>11878</v>
      </c>
      <c r="B6930" t="s">
        <v>11878</v>
      </c>
      <c r="C6930" t="s">
        <v>16350</v>
      </c>
      <c r="E6930">
        <v>5.2</v>
      </c>
      <c r="F6930">
        <v>3.01</v>
      </c>
      <c r="G6930">
        <v>1</v>
      </c>
      <c r="H6930" t="s">
        <v>17567</v>
      </c>
      <c r="I6930" t="s">
        <v>17573</v>
      </c>
    </row>
    <row r="6931" spans="1:9" x14ac:dyDescent="0.15">
      <c r="A6931" t="s">
        <v>1234</v>
      </c>
      <c r="B6931" t="s">
        <v>14901</v>
      </c>
      <c r="C6931" t="s">
        <v>9034</v>
      </c>
      <c r="E6931">
        <v>5.3</v>
      </c>
      <c r="F6931">
        <v>2.88</v>
      </c>
      <c r="G6931">
        <v>114</v>
      </c>
      <c r="H6931" t="s">
        <v>17557</v>
      </c>
      <c r="I6931" t="s">
        <v>276</v>
      </c>
    </row>
    <row r="6932" spans="1:9" x14ac:dyDescent="0.15">
      <c r="A6932" t="s">
        <v>10700</v>
      </c>
      <c r="B6932" t="s">
        <v>15744</v>
      </c>
      <c r="C6932" t="s">
        <v>9034</v>
      </c>
      <c r="E6932">
        <v>5.2</v>
      </c>
      <c r="F6932">
        <v>2.98</v>
      </c>
      <c r="G6932">
        <v>299</v>
      </c>
      <c r="H6932" t="s">
        <v>17567</v>
      </c>
      <c r="I6932" t="s">
        <v>95</v>
      </c>
    </row>
    <row r="6933" spans="1:9" x14ac:dyDescent="0.15">
      <c r="A6933" t="s">
        <v>10824</v>
      </c>
      <c r="B6933" t="s">
        <v>15806</v>
      </c>
      <c r="C6933" t="s">
        <v>9034</v>
      </c>
      <c r="E6933">
        <v>5</v>
      </c>
      <c r="F6933">
        <v>2.81</v>
      </c>
      <c r="G6933">
        <v>189</v>
      </c>
      <c r="H6933" t="s">
        <v>17567</v>
      </c>
      <c r="I6933" t="s">
        <v>8</v>
      </c>
    </row>
    <row r="6934" spans="1:9" x14ac:dyDescent="0.15">
      <c r="A6934" t="s">
        <v>10854</v>
      </c>
      <c r="B6934" t="s">
        <v>15821</v>
      </c>
      <c r="C6934" t="s">
        <v>9034</v>
      </c>
      <c r="E6934">
        <v>5</v>
      </c>
      <c r="F6934">
        <v>2.6</v>
      </c>
      <c r="G6934">
        <v>81</v>
      </c>
      <c r="H6934" t="s">
        <v>17567</v>
      </c>
      <c r="I6934" t="s">
        <v>8</v>
      </c>
    </row>
    <row r="6935" spans="1:9" x14ac:dyDescent="0.15">
      <c r="A6935" t="s">
        <v>10946</v>
      </c>
      <c r="B6935" t="s">
        <v>15855</v>
      </c>
      <c r="C6935" t="s">
        <v>9034</v>
      </c>
      <c r="E6935">
        <v>4</v>
      </c>
      <c r="F6935">
        <v>1.78</v>
      </c>
      <c r="G6935">
        <v>86</v>
      </c>
      <c r="H6935" t="s">
        <v>17567</v>
      </c>
      <c r="I6935" t="s">
        <v>687</v>
      </c>
    </row>
    <row r="6936" spans="1:9" x14ac:dyDescent="0.15">
      <c r="A6936" t="s">
        <v>10967</v>
      </c>
      <c r="B6936" t="s">
        <v>15863</v>
      </c>
      <c r="C6936" t="s">
        <v>9034</v>
      </c>
      <c r="E6936">
        <v>4</v>
      </c>
      <c r="F6936">
        <v>2.97</v>
      </c>
      <c r="G6936">
        <v>51</v>
      </c>
      <c r="H6936" t="s">
        <v>17567</v>
      </c>
      <c r="I6936" t="s">
        <v>687</v>
      </c>
    </row>
    <row r="6937" spans="1:9" x14ac:dyDescent="0.15">
      <c r="A6937" t="s">
        <v>9845</v>
      </c>
      <c r="B6937" t="s">
        <v>9845</v>
      </c>
      <c r="C6937" t="s">
        <v>9846</v>
      </c>
      <c r="E6937">
        <v>6.8</v>
      </c>
      <c r="F6937">
        <v>4</v>
      </c>
      <c r="G6937">
        <v>1</v>
      </c>
      <c r="H6937" t="s">
        <v>17557</v>
      </c>
      <c r="I6937" t="s">
        <v>17565</v>
      </c>
    </row>
    <row r="6938" spans="1:9" x14ac:dyDescent="0.15">
      <c r="A6938" t="s">
        <v>5581</v>
      </c>
      <c r="B6938" t="s">
        <v>5581</v>
      </c>
      <c r="C6938" t="s">
        <v>5582</v>
      </c>
      <c r="E6938">
        <v>6.5</v>
      </c>
      <c r="F6938">
        <v>4.21</v>
      </c>
      <c r="G6938">
        <v>173</v>
      </c>
      <c r="H6938" t="s">
        <v>17557</v>
      </c>
      <c r="I6938" t="s">
        <v>12</v>
      </c>
    </row>
    <row r="6939" spans="1:9" x14ac:dyDescent="0.15">
      <c r="A6939" t="s">
        <v>9933</v>
      </c>
      <c r="B6939" t="s">
        <v>9933</v>
      </c>
      <c r="C6939" t="s">
        <v>5582</v>
      </c>
      <c r="E6939">
        <v>4.3</v>
      </c>
      <c r="F6939">
        <v>4.0599999999999996</v>
      </c>
      <c r="G6939">
        <v>157</v>
      </c>
      <c r="H6939" t="s">
        <v>17557</v>
      </c>
      <c r="I6939" t="s">
        <v>69</v>
      </c>
    </row>
    <row r="6940" spans="1:9" x14ac:dyDescent="0.15">
      <c r="A6940" t="s">
        <v>4275</v>
      </c>
      <c r="B6940" t="s">
        <v>1921</v>
      </c>
      <c r="C6940" t="s">
        <v>2734</v>
      </c>
      <c r="E6940">
        <v>8.4</v>
      </c>
      <c r="F6940">
        <v>3.72</v>
      </c>
      <c r="G6940">
        <v>446</v>
      </c>
      <c r="H6940" t="s">
        <v>17557</v>
      </c>
      <c r="I6940" t="s">
        <v>14</v>
      </c>
    </row>
    <row r="6941" spans="1:9" x14ac:dyDescent="0.15">
      <c r="A6941" t="s">
        <v>5139</v>
      </c>
      <c r="B6941" t="s">
        <v>13035</v>
      </c>
      <c r="C6941" t="s">
        <v>2734</v>
      </c>
      <c r="E6941">
        <v>7</v>
      </c>
      <c r="F6941">
        <v>3.66</v>
      </c>
      <c r="G6941">
        <v>840</v>
      </c>
      <c r="H6941" t="s">
        <v>17557</v>
      </c>
      <c r="I6941" t="s">
        <v>12</v>
      </c>
    </row>
    <row r="6942" spans="1:9" x14ac:dyDescent="0.15">
      <c r="A6942" t="s">
        <v>5681</v>
      </c>
      <c r="B6942" t="s">
        <v>13306</v>
      </c>
      <c r="C6942" t="s">
        <v>2734</v>
      </c>
      <c r="E6942">
        <v>6.2</v>
      </c>
      <c r="F6942">
        <v>3.67</v>
      </c>
      <c r="G6942">
        <v>143</v>
      </c>
      <c r="H6942" t="s">
        <v>17557</v>
      </c>
      <c r="I6942" t="s">
        <v>12</v>
      </c>
    </row>
    <row r="6943" spans="1:9" x14ac:dyDescent="0.15">
      <c r="A6943" t="s">
        <v>1927</v>
      </c>
      <c r="B6943" t="s">
        <v>1927</v>
      </c>
      <c r="C6943" t="s">
        <v>2734</v>
      </c>
      <c r="E6943">
        <v>5.0999999999999996</v>
      </c>
      <c r="F6943">
        <v>3.75</v>
      </c>
      <c r="G6943">
        <v>520</v>
      </c>
      <c r="H6943" t="s">
        <v>17557</v>
      </c>
      <c r="I6943" t="s">
        <v>10</v>
      </c>
    </row>
    <row r="6944" spans="1:9" x14ac:dyDescent="0.15">
      <c r="A6944" t="s">
        <v>8193</v>
      </c>
      <c r="B6944" t="s">
        <v>8193</v>
      </c>
      <c r="C6944" t="s">
        <v>2734</v>
      </c>
      <c r="E6944">
        <v>10</v>
      </c>
      <c r="F6944">
        <v>3.85</v>
      </c>
      <c r="G6944">
        <v>277</v>
      </c>
      <c r="H6944" t="s">
        <v>17557</v>
      </c>
      <c r="I6944" t="s">
        <v>478</v>
      </c>
    </row>
    <row r="6945" spans="1:9" x14ac:dyDescent="0.15">
      <c r="A6945" t="s">
        <v>8332</v>
      </c>
      <c r="B6945" t="s">
        <v>14543</v>
      </c>
      <c r="C6945" t="s">
        <v>2734</v>
      </c>
      <c r="E6945">
        <v>6.9</v>
      </c>
      <c r="F6945">
        <v>3.97</v>
      </c>
      <c r="G6945">
        <v>339</v>
      </c>
      <c r="H6945" t="s">
        <v>17557</v>
      </c>
      <c r="I6945" t="s">
        <v>24</v>
      </c>
    </row>
    <row r="6946" spans="1:9" x14ac:dyDescent="0.15">
      <c r="A6946" t="s">
        <v>1917</v>
      </c>
      <c r="B6946" t="s">
        <v>1917</v>
      </c>
      <c r="C6946" t="s">
        <v>2734</v>
      </c>
      <c r="E6946">
        <v>5.6</v>
      </c>
      <c r="F6946">
        <v>3.84</v>
      </c>
      <c r="G6946">
        <v>221</v>
      </c>
      <c r="H6946" t="s">
        <v>17557</v>
      </c>
      <c r="I6946" t="s">
        <v>24</v>
      </c>
    </row>
    <row r="6947" spans="1:9" x14ac:dyDescent="0.15">
      <c r="A6947" t="s">
        <v>8523</v>
      </c>
      <c r="B6947" t="s">
        <v>8523</v>
      </c>
      <c r="C6947" t="s">
        <v>2734</v>
      </c>
      <c r="E6947">
        <v>10.3</v>
      </c>
      <c r="F6947">
        <v>3.87</v>
      </c>
      <c r="G6947">
        <v>205</v>
      </c>
      <c r="H6947" t="s">
        <v>17557</v>
      </c>
      <c r="I6947" t="s">
        <v>38</v>
      </c>
    </row>
    <row r="6948" spans="1:9" x14ac:dyDescent="0.15">
      <c r="A6948" t="s">
        <v>8879</v>
      </c>
      <c r="B6948" t="s">
        <v>8879</v>
      </c>
      <c r="C6948" t="s">
        <v>2734</v>
      </c>
      <c r="E6948">
        <v>4.5</v>
      </c>
      <c r="F6948">
        <v>3.73</v>
      </c>
      <c r="G6948">
        <v>110</v>
      </c>
      <c r="H6948" t="s">
        <v>17557</v>
      </c>
      <c r="I6948" t="s">
        <v>1556</v>
      </c>
    </row>
    <row r="6949" spans="1:9" x14ac:dyDescent="0.15">
      <c r="A6949" t="s">
        <v>10364</v>
      </c>
      <c r="B6949" t="s">
        <v>15594</v>
      </c>
      <c r="C6949" t="s">
        <v>2734</v>
      </c>
      <c r="E6949">
        <v>3.6</v>
      </c>
      <c r="F6949">
        <v>3.75</v>
      </c>
      <c r="G6949">
        <v>234</v>
      </c>
      <c r="H6949" t="s">
        <v>17557</v>
      </c>
      <c r="I6949" t="s">
        <v>390</v>
      </c>
    </row>
    <row r="6950" spans="1:9" x14ac:dyDescent="0.15">
      <c r="A6950" t="s">
        <v>10408</v>
      </c>
      <c r="B6950" t="s">
        <v>10408</v>
      </c>
      <c r="C6950" t="s">
        <v>2734</v>
      </c>
      <c r="E6950">
        <v>5.6</v>
      </c>
      <c r="F6950">
        <v>3.57</v>
      </c>
      <c r="G6950">
        <v>75</v>
      </c>
      <c r="H6950" t="s">
        <v>17557</v>
      </c>
      <c r="I6950" t="s">
        <v>443</v>
      </c>
    </row>
    <row r="6951" spans="1:9" x14ac:dyDescent="0.15">
      <c r="A6951" t="s">
        <v>10490</v>
      </c>
      <c r="B6951" t="s">
        <v>10490</v>
      </c>
      <c r="C6951" t="s">
        <v>2734</v>
      </c>
      <c r="E6951">
        <v>7.5</v>
      </c>
      <c r="F6951">
        <v>3.74</v>
      </c>
      <c r="G6951">
        <v>80</v>
      </c>
      <c r="H6951" t="s">
        <v>17557</v>
      </c>
      <c r="I6951" t="s">
        <v>395</v>
      </c>
    </row>
    <row r="6952" spans="1:9" x14ac:dyDescent="0.15">
      <c r="A6952" t="s">
        <v>11384</v>
      </c>
      <c r="B6952" t="s">
        <v>16080</v>
      </c>
      <c r="C6952" t="s">
        <v>2734</v>
      </c>
      <c r="E6952" t="s">
        <v>2405</v>
      </c>
      <c r="F6952">
        <v>4</v>
      </c>
      <c r="G6952">
        <v>4</v>
      </c>
      <c r="H6952" t="s">
        <v>17567</v>
      </c>
      <c r="I6952" t="s">
        <v>17569</v>
      </c>
    </row>
    <row r="6953" spans="1:9" x14ac:dyDescent="0.15">
      <c r="A6953" t="s">
        <v>1926</v>
      </c>
      <c r="B6953" t="s">
        <v>1926</v>
      </c>
      <c r="C6953" t="s">
        <v>2734</v>
      </c>
      <c r="E6953">
        <v>4.9000000000000004</v>
      </c>
      <c r="F6953">
        <v>3.86</v>
      </c>
      <c r="G6953">
        <v>699</v>
      </c>
      <c r="H6953" t="s">
        <v>17567</v>
      </c>
      <c r="I6953" t="s">
        <v>108</v>
      </c>
    </row>
    <row r="6954" spans="1:9" x14ac:dyDescent="0.15">
      <c r="A6954" t="s">
        <v>1919</v>
      </c>
      <c r="B6954" t="s">
        <v>1919</v>
      </c>
      <c r="C6954" t="s">
        <v>2734</v>
      </c>
      <c r="E6954">
        <v>4.9000000000000004</v>
      </c>
      <c r="F6954">
        <v>3.75</v>
      </c>
      <c r="G6954">
        <v>314</v>
      </c>
      <c r="H6954" t="s">
        <v>17567</v>
      </c>
      <c r="I6954" t="s">
        <v>200</v>
      </c>
    </row>
    <row r="6955" spans="1:9" x14ac:dyDescent="0.15">
      <c r="A6955" t="s">
        <v>11970</v>
      </c>
      <c r="B6955" t="s">
        <v>11970</v>
      </c>
      <c r="C6955" t="s">
        <v>2734</v>
      </c>
      <c r="E6955">
        <v>8</v>
      </c>
      <c r="F6955">
        <v>3.64</v>
      </c>
      <c r="G6955">
        <v>207</v>
      </c>
      <c r="H6955" t="s">
        <v>17574</v>
      </c>
      <c r="I6955" t="s">
        <v>47</v>
      </c>
    </row>
    <row r="6956" spans="1:9" x14ac:dyDescent="0.15">
      <c r="A6956" t="s">
        <v>7083</v>
      </c>
      <c r="B6956" t="s">
        <v>7083</v>
      </c>
      <c r="C6956" t="s">
        <v>7084</v>
      </c>
      <c r="E6956">
        <v>4.0999999999999996</v>
      </c>
      <c r="F6956">
        <v>3.79</v>
      </c>
      <c r="G6956">
        <v>127</v>
      </c>
      <c r="H6956" t="s">
        <v>17557</v>
      </c>
      <c r="I6956" t="s">
        <v>149</v>
      </c>
    </row>
    <row r="6957" spans="1:9" x14ac:dyDescent="0.15">
      <c r="A6957" t="s">
        <v>12018</v>
      </c>
      <c r="B6957" t="s">
        <v>12018</v>
      </c>
      <c r="C6957" t="s">
        <v>7084</v>
      </c>
      <c r="E6957">
        <v>5.9</v>
      </c>
      <c r="F6957">
        <v>3.78</v>
      </c>
      <c r="G6957">
        <v>2716</v>
      </c>
      <c r="H6957" t="s">
        <v>17574</v>
      </c>
      <c r="I6957" t="s">
        <v>537</v>
      </c>
    </row>
    <row r="6958" spans="1:9" x14ac:dyDescent="0.15">
      <c r="A6958" t="s">
        <v>12026</v>
      </c>
      <c r="B6958" t="s">
        <v>12026</v>
      </c>
      <c r="C6958" t="s">
        <v>7084</v>
      </c>
      <c r="E6958">
        <v>10.7</v>
      </c>
      <c r="F6958">
        <v>4.09</v>
      </c>
      <c r="G6958">
        <v>731</v>
      </c>
      <c r="H6958" t="s">
        <v>17574</v>
      </c>
      <c r="I6958" t="s">
        <v>537</v>
      </c>
    </row>
    <row r="6959" spans="1:9" x14ac:dyDescent="0.15">
      <c r="A6959" t="s">
        <v>12040</v>
      </c>
      <c r="B6959" t="s">
        <v>12040</v>
      </c>
      <c r="C6959" t="s">
        <v>7084</v>
      </c>
      <c r="E6959">
        <v>5.9</v>
      </c>
      <c r="F6959">
        <v>3.31</v>
      </c>
      <c r="G6959">
        <v>282</v>
      </c>
      <c r="H6959" t="s">
        <v>17574</v>
      </c>
      <c r="I6959" t="s">
        <v>537</v>
      </c>
    </row>
    <row r="6960" spans="1:9" x14ac:dyDescent="0.15">
      <c r="A6960" t="s">
        <v>12077</v>
      </c>
      <c r="B6960" t="s">
        <v>12077</v>
      </c>
      <c r="C6960" t="s">
        <v>7084</v>
      </c>
      <c r="E6960">
        <v>19.5</v>
      </c>
      <c r="F6960">
        <v>4.6399999999999997</v>
      </c>
      <c r="G6960">
        <v>84</v>
      </c>
      <c r="H6960" t="s">
        <v>17574</v>
      </c>
      <c r="I6960" t="s">
        <v>537</v>
      </c>
    </row>
    <row r="6961" spans="1:9" x14ac:dyDescent="0.15">
      <c r="A6961" t="s">
        <v>74</v>
      </c>
      <c r="B6961" t="s">
        <v>74</v>
      </c>
      <c r="C6961" t="s">
        <v>2642</v>
      </c>
      <c r="E6961">
        <v>6.2</v>
      </c>
      <c r="F6961">
        <v>3.77</v>
      </c>
      <c r="G6961">
        <v>121</v>
      </c>
      <c r="H6961" t="s">
        <v>17557</v>
      </c>
      <c r="I6961" t="s">
        <v>24</v>
      </c>
    </row>
    <row r="6962" spans="1:9" x14ac:dyDescent="0.15">
      <c r="A6962" t="s">
        <v>3414</v>
      </c>
      <c r="B6962" t="s">
        <v>3414</v>
      </c>
      <c r="C6962" t="s">
        <v>3415</v>
      </c>
      <c r="E6962">
        <v>7</v>
      </c>
      <c r="F6962">
        <v>3.82</v>
      </c>
      <c r="G6962">
        <v>143</v>
      </c>
      <c r="H6962" t="s">
        <v>17557</v>
      </c>
      <c r="I6962" t="s">
        <v>67</v>
      </c>
    </row>
    <row r="6963" spans="1:9" x14ac:dyDescent="0.15">
      <c r="A6963" t="s">
        <v>4995</v>
      </c>
      <c r="B6963" t="s">
        <v>4995</v>
      </c>
      <c r="C6963" t="s">
        <v>3415</v>
      </c>
      <c r="E6963">
        <v>12</v>
      </c>
      <c r="F6963">
        <v>4.3600000000000003</v>
      </c>
      <c r="G6963">
        <v>113</v>
      </c>
      <c r="H6963" t="s">
        <v>17557</v>
      </c>
      <c r="I6963" t="s">
        <v>178</v>
      </c>
    </row>
    <row r="6964" spans="1:9" x14ac:dyDescent="0.15">
      <c r="A6964" t="s">
        <v>5743</v>
      </c>
      <c r="B6964" t="s">
        <v>5743</v>
      </c>
      <c r="C6964" t="s">
        <v>3415</v>
      </c>
      <c r="E6964">
        <v>7.8</v>
      </c>
      <c r="F6964">
        <v>3.98</v>
      </c>
      <c r="G6964">
        <v>130</v>
      </c>
      <c r="H6964" t="s">
        <v>17557</v>
      </c>
      <c r="I6964" t="s">
        <v>12</v>
      </c>
    </row>
    <row r="6965" spans="1:9" x14ac:dyDescent="0.15">
      <c r="A6965" t="s">
        <v>5814</v>
      </c>
      <c r="B6965" t="s">
        <v>13362</v>
      </c>
      <c r="C6965" t="s">
        <v>3415</v>
      </c>
      <c r="E6965">
        <v>7.3</v>
      </c>
      <c r="F6965">
        <v>3.7</v>
      </c>
      <c r="G6965">
        <v>117</v>
      </c>
      <c r="H6965" t="s">
        <v>17557</v>
      </c>
      <c r="I6965" t="s">
        <v>12</v>
      </c>
    </row>
    <row r="6966" spans="1:9" x14ac:dyDescent="0.15">
      <c r="A6966" t="s">
        <v>6465</v>
      </c>
      <c r="B6966" t="s">
        <v>13657</v>
      </c>
      <c r="C6966" t="s">
        <v>3415</v>
      </c>
      <c r="E6966">
        <v>6</v>
      </c>
      <c r="F6966">
        <v>4.1100000000000003</v>
      </c>
      <c r="G6966">
        <v>244</v>
      </c>
      <c r="H6966" t="s">
        <v>17557</v>
      </c>
      <c r="I6966" t="s">
        <v>20</v>
      </c>
    </row>
    <row r="6967" spans="1:9" x14ac:dyDescent="0.15">
      <c r="A6967" t="s">
        <v>6916</v>
      </c>
      <c r="B6967" t="s">
        <v>6916</v>
      </c>
      <c r="C6967" t="s">
        <v>3415</v>
      </c>
      <c r="E6967">
        <v>4.5</v>
      </c>
      <c r="F6967">
        <v>4.2300000000000004</v>
      </c>
      <c r="G6967">
        <v>159</v>
      </c>
      <c r="H6967" t="s">
        <v>17557</v>
      </c>
      <c r="I6967" t="s">
        <v>118</v>
      </c>
    </row>
    <row r="6968" spans="1:9" x14ac:dyDescent="0.15">
      <c r="A6968" t="s">
        <v>8790</v>
      </c>
      <c r="B6968" t="s">
        <v>8790</v>
      </c>
      <c r="C6968" t="s">
        <v>3415</v>
      </c>
      <c r="E6968">
        <v>10.7</v>
      </c>
      <c r="F6968">
        <v>3.94</v>
      </c>
      <c r="G6968">
        <v>10</v>
      </c>
      <c r="H6968" t="s">
        <v>17557</v>
      </c>
      <c r="I6968" t="s">
        <v>2181</v>
      </c>
    </row>
    <row r="6969" spans="1:9" ht="24" x14ac:dyDescent="0.15">
      <c r="A6969" s="1" t="s">
        <v>3310</v>
      </c>
      <c r="B6969" t="s">
        <v>8790</v>
      </c>
      <c r="C6969" t="s">
        <v>3415</v>
      </c>
      <c r="E6969">
        <v>10.7</v>
      </c>
      <c r="F6969">
        <v>3.94</v>
      </c>
      <c r="G6969">
        <v>10</v>
      </c>
      <c r="H6969" t="s">
        <v>17557</v>
      </c>
      <c r="I6969" t="s">
        <v>2181</v>
      </c>
    </row>
    <row r="6970" spans="1:9" x14ac:dyDescent="0.15">
      <c r="A6970" t="s">
        <v>8839</v>
      </c>
      <c r="B6970" t="s">
        <v>14783</v>
      </c>
      <c r="C6970" t="s">
        <v>3415</v>
      </c>
      <c r="E6970">
        <v>14.1</v>
      </c>
      <c r="F6970">
        <v>4.3499999999999996</v>
      </c>
      <c r="G6970">
        <v>69</v>
      </c>
      <c r="H6970" t="s">
        <v>17557</v>
      </c>
      <c r="I6970" t="s">
        <v>103</v>
      </c>
    </row>
    <row r="6971" spans="1:9" x14ac:dyDescent="0.15">
      <c r="A6971" t="s">
        <v>6541</v>
      </c>
      <c r="B6971" t="s">
        <v>6541</v>
      </c>
      <c r="C6971" t="s">
        <v>13687</v>
      </c>
      <c r="E6971">
        <v>6.3</v>
      </c>
      <c r="F6971">
        <v>3.8</v>
      </c>
      <c r="G6971">
        <v>120</v>
      </c>
      <c r="H6971" t="s">
        <v>17557</v>
      </c>
      <c r="I6971" t="s">
        <v>20</v>
      </c>
    </row>
    <row r="6972" spans="1:9" x14ac:dyDescent="0.15">
      <c r="A6972" t="s">
        <v>10401</v>
      </c>
      <c r="B6972" t="s">
        <v>10401</v>
      </c>
      <c r="C6972" t="s">
        <v>13687</v>
      </c>
      <c r="E6972">
        <v>5.5</v>
      </c>
      <c r="F6972">
        <v>3.08</v>
      </c>
      <c r="G6972">
        <v>99</v>
      </c>
      <c r="H6972" t="s">
        <v>17557</v>
      </c>
      <c r="I6972" t="s">
        <v>443</v>
      </c>
    </row>
    <row r="6973" spans="1:9" x14ac:dyDescent="0.15">
      <c r="A6973" t="s">
        <v>11076</v>
      </c>
      <c r="B6973" t="s">
        <v>15919</v>
      </c>
      <c r="C6973" t="s">
        <v>13687</v>
      </c>
      <c r="E6973">
        <v>5.0999999999999996</v>
      </c>
      <c r="F6973">
        <v>3.21</v>
      </c>
      <c r="G6973">
        <v>63</v>
      </c>
      <c r="H6973" t="s">
        <v>17567</v>
      </c>
      <c r="I6973" t="s">
        <v>289</v>
      </c>
    </row>
    <row r="6974" spans="1:9" x14ac:dyDescent="0.15">
      <c r="A6974" t="s">
        <v>3574</v>
      </c>
      <c r="B6974" t="s">
        <v>12307</v>
      </c>
      <c r="C6974" t="s">
        <v>12308</v>
      </c>
      <c r="E6974">
        <v>11.6</v>
      </c>
      <c r="F6974">
        <v>3.97</v>
      </c>
      <c r="G6974">
        <v>605</v>
      </c>
      <c r="H6974" t="s">
        <v>17557</v>
      </c>
      <c r="I6974" t="s">
        <v>40</v>
      </c>
    </row>
    <row r="6975" spans="1:9" x14ac:dyDescent="0.15">
      <c r="A6975" t="s">
        <v>3665</v>
      </c>
      <c r="B6975" t="s">
        <v>12350</v>
      </c>
      <c r="C6975" t="s">
        <v>12308</v>
      </c>
      <c r="E6975">
        <v>6.2</v>
      </c>
      <c r="F6975">
        <v>3.86</v>
      </c>
      <c r="G6975">
        <v>389</v>
      </c>
      <c r="H6975" t="s">
        <v>17557</v>
      </c>
      <c r="I6975" t="s">
        <v>58</v>
      </c>
    </row>
    <row r="6976" spans="1:9" x14ac:dyDescent="0.15">
      <c r="A6976" t="s">
        <v>3901</v>
      </c>
      <c r="B6976" t="s">
        <v>12465</v>
      </c>
      <c r="C6976" t="s">
        <v>12308</v>
      </c>
      <c r="E6976">
        <v>6.7</v>
      </c>
      <c r="F6976">
        <v>3.9</v>
      </c>
      <c r="G6976">
        <v>2679</v>
      </c>
      <c r="H6976" t="s">
        <v>17557</v>
      </c>
      <c r="I6976" t="s">
        <v>72</v>
      </c>
    </row>
    <row r="6977" spans="1:9" ht="48" x14ac:dyDescent="0.15">
      <c r="A6977" s="1" t="s">
        <v>3912</v>
      </c>
      <c r="B6977" t="s">
        <v>12471</v>
      </c>
      <c r="C6977" t="s">
        <v>12308</v>
      </c>
      <c r="E6977">
        <v>8.4</v>
      </c>
      <c r="F6977">
        <v>3.94</v>
      </c>
      <c r="G6977">
        <v>921</v>
      </c>
      <c r="H6977" t="s">
        <v>17557</v>
      </c>
      <c r="I6977" t="s">
        <v>72</v>
      </c>
    </row>
    <row r="6978" spans="1:9" x14ac:dyDescent="0.15">
      <c r="A6978" t="s">
        <v>5037</v>
      </c>
      <c r="B6978" t="s">
        <v>12980</v>
      </c>
      <c r="C6978" t="s">
        <v>12308</v>
      </c>
      <c r="E6978">
        <v>6.9</v>
      </c>
      <c r="F6978">
        <v>4.09</v>
      </c>
      <c r="G6978">
        <v>5266</v>
      </c>
      <c r="H6978" t="s">
        <v>17557</v>
      </c>
      <c r="I6978" t="s">
        <v>12</v>
      </c>
    </row>
    <row r="6979" spans="1:9" x14ac:dyDescent="0.15">
      <c r="A6979" t="s">
        <v>5256</v>
      </c>
      <c r="B6979" t="s">
        <v>13088</v>
      </c>
      <c r="C6979" t="s">
        <v>12308</v>
      </c>
      <c r="E6979">
        <v>8.3000000000000007</v>
      </c>
      <c r="F6979">
        <v>3.82</v>
      </c>
      <c r="G6979">
        <v>434</v>
      </c>
      <c r="H6979" t="s">
        <v>17557</v>
      </c>
      <c r="I6979" t="s">
        <v>12</v>
      </c>
    </row>
    <row r="6980" spans="1:9" ht="24" x14ac:dyDescent="0.15">
      <c r="A6980" s="1" t="s">
        <v>3310</v>
      </c>
      <c r="B6980" t="s">
        <v>13088</v>
      </c>
      <c r="C6980" t="s">
        <v>12308</v>
      </c>
      <c r="E6980">
        <v>8.3000000000000007</v>
      </c>
      <c r="F6980">
        <v>3.82</v>
      </c>
      <c r="G6980">
        <v>434</v>
      </c>
      <c r="H6980" t="s">
        <v>17557</v>
      </c>
      <c r="I6980" t="s">
        <v>12</v>
      </c>
    </row>
    <row r="6981" spans="1:9" x14ac:dyDescent="0.15">
      <c r="A6981" t="s">
        <v>6370</v>
      </c>
      <c r="B6981" t="s">
        <v>13615</v>
      </c>
      <c r="C6981" t="s">
        <v>12308</v>
      </c>
      <c r="E6981">
        <v>6.2</v>
      </c>
      <c r="F6981">
        <v>4.1399999999999997</v>
      </c>
      <c r="G6981">
        <v>2710</v>
      </c>
      <c r="H6981" t="s">
        <v>17557</v>
      </c>
      <c r="I6981" t="s">
        <v>20</v>
      </c>
    </row>
    <row r="6982" spans="1:9" x14ac:dyDescent="0.15">
      <c r="A6982" t="s">
        <v>110</v>
      </c>
      <c r="B6982" t="s">
        <v>13942</v>
      </c>
      <c r="C6982" t="s">
        <v>12308</v>
      </c>
      <c r="E6982">
        <v>5.84</v>
      </c>
      <c r="F6982">
        <v>3.73</v>
      </c>
      <c r="G6982">
        <v>1895</v>
      </c>
      <c r="H6982" t="s">
        <v>17557</v>
      </c>
      <c r="I6982" t="s">
        <v>110</v>
      </c>
    </row>
    <row r="6983" spans="1:9" x14ac:dyDescent="0.15">
      <c r="A6983" t="s">
        <v>7855</v>
      </c>
      <c r="B6983" t="s">
        <v>14300</v>
      </c>
      <c r="C6983" t="s">
        <v>12308</v>
      </c>
      <c r="E6983">
        <v>8.5</v>
      </c>
      <c r="F6983">
        <v>3.88</v>
      </c>
      <c r="G6983">
        <v>103</v>
      </c>
      <c r="H6983" t="s">
        <v>17557</v>
      </c>
      <c r="I6983" t="s">
        <v>17560</v>
      </c>
    </row>
    <row r="6984" spans="1:9" x14ac:dyDescent="0.15">
      <c r="A6984" t="s">
        <v>8347</v>
      </c>
      <c r="B6984" t="s">
        <v>14549</v>
      </c>
      <c r="C6984" t="s">
        <v>12308</v>
      </c>
      <c r="E6984">
        <v>3.8</v>
      </c>
      <c r="F6984">
        <v>3.71</v>
      </c>
      <c r="G6984">
        <v>264</v>
      </c>
      <c r="H6984" t="s">
        <v>17557</v>
      </c>
      <c r="I6984" t="s">
        <v>24</v>
      </c>
    </row>
    <row r="6985" spans="1:9" x14ac:dyDescent="0.15">
      <c r="A6985" t="s">
        <v>36</v>
      </c>
      <c r="B6985" t="s">
        <v>14695</v>
      </c>
      <c r="C6985" t="s">
        <v>12308</v>
      </c>
      <c r="E6985">
        <v>9.24</v>
      </c>
      <c r="F6985">
        <v>4.25</v>
      </c>
      <c r="G6985">
        <v>1408</v>
      </c>
      <c r="H6985" t="s">
        <v>17557</v>
      </c>
      <c r="I6985" t="s">
        <v>36</v>
      </c>
    </row>
    <row r="6986" spans="1:9" x14ac:dyDescent="0.15">
      <c r="A6986" t="s">
        <v>9053</v>
      </c>
      <c r="B6986" t="s">
        <v>14911</v>
      </c>
      <c r="C6986" t="s">
        <v>12308</v>
      </c>
      <c r="E6986">
        <v>5.6</v>
      </c>
      <c r="F6986">
        <v>3.84</v>
      </c>
      <c r="G6986">
        <v>1487</v>
      </c>
      <c r="H6986" t="s">
        <v>17557</v>
      </c>
      <c r="I6986" t="s">
        <v>90</v>
      </c>
    </row>
    <row r="6987" spans="1:9" x14ac:dyDescent="0.15">
      <c r="A6987" t="s">
        <v>9568</v>
      </c>
      <c r="B6987" t="s">
        <v>9568</v>
      </c>
      <c r="C6987" t="s">
        <v>12308</v>
      </c>
      <c r="E6987">
        <v>11.1</v>
      </c>
      <c r="F6987">
        <v>3.91</v>
      </c>
      <c r="G6987">
        <v>876</v>
      </c>
      <c r="H6987" t="s">
        <v>17557</v>
      </c>
      <c r="I6987" t="s">
        <v>1014</v>
      </c>
    </row>
    <row r="6988" spans="1:9" x14ac:dyDescent="0.15">
      <c r="A6988" t="s">
        <v>9938</v>
      </c>
      <c r="B6988" t="s">
        <v>15374</v>
      </c>
      <c r="C6988" t="s">
        <v>12308</v>
      </c>
      <c r="E6988">
        <v>5.2</v>
      </c>
      <c r="F6988">
        <v>3.86</v>
      </c>
      <c r="G6988">
        <v>151</v>
      </c>
      <c r="H6988" t="s">
        <v>17557</v>
      </c>
      <c r="I6988" t="s">
        <v>69</v>
      </c>
    </row>
    <row r="6989" spans="1:9" x14ac:dyDescent="0.15">
      <c r="A6989" t="s">
        <v>5326</v>
      </c>
      <c r="B6989" t="s">
        <v>5326</v>
      </c>
      <c r="C6989" t="s">
        <v>13129</v>
      </c>
      <c r="E6989">
        <v>6.8</v>
      </c>
      <c r="F6989">
        <v>4.09</v>
      </c>
      <c r="G6989">
        <v>319</v>
      </c>
      <c r="H6989" t="s">
        <v>17557</v>
      </c>
      <c r="I6989" t="s">
        <v>12</v>
      </c>
    </row>
    <row r="6990" spans="1:9" x14ac:dyDescent="0.15">
      <c r="A6990" t="s">
        <v>7984</v>
      </c>
      <c r="B6990" t="s">
        <v>7984</v>
      </c>
      <c r="C6990" t="s">
        <v>13129</v>
      </c>
      <c r="E6990">
        <v>8</v>
      </c>
      <c r="F6990">
        <v>4.1500000000000004</v>
      </c>
      <c r="G6990">
        <v>50</v>
      </c>
      <c r="H6990" t="s">
        <v>17557</v>
      </c>
      <c r="I6990" t="s">
        <v>2054</v>
      </c>
    </row>
    <row r="6991" spans="1:9" x14ac:dyDescent="0.15">
      <c r="A6991" t="s">
        <v>1933</v>
      </c>
      <c r="B6991" t="s">
        <v>1933</v>
      </c>
      <c r="C6991" t="s">
        <v>13129</v>
      </c>
      <c r="E6991">
        <v>6</v>
      </c>
      <c r="F6991">
        <v>4.18</v>
      </c>
      <c r="G6991">
        <v>476</v>
      </c>
      <c r="H6991" t="s">
        <v>17557</v>
      </c>
      <c r="I6991" t="s">
        <v>258</v>
      </c>
    </row>
    <row r="6992" spans="1:9" x14ac:dyDescent="0.15">
      <c r="A6992" t="s">
        <v>11801</v>
      </c>
      <c r="B6992" t="s">
        <v>11801</v>
      </c>
      <c r="C6992" t="s">
        <v>13129</v>
      </c>
      <c r="E6992">
        <v>4.8</v>
      </c>
      <c r="F6992">
        <v>3.76</v>
      </c>
      <c r="G6992">
        <v>165</v>
      </c>
      <c r="H6992" t="s">
        <v>17567</v>
      </c>
      <c r="I6992" t="s">
        <v>153</v>
      </c>
    </row>
    <row r="6993" spans="1:9" x14ac:dyDescent="0.15">
      <c r="A6993" t="s">
        <v>6529</v>
      </c>
      <c r="B6993" t="s">
        <v>6529</v>
      </c>
      <c r="C6993" t="s">
        <v>13684</v>
      </c>
      <c r="E6993">
        <v>5</v>
      </c>
      <c r="F6993">
        <v>4.09</v>
      </c>
      <c r="G6993">
        <v>130</v>
      </c>
      <c r="H6993" t="s">
        <v>17557</v>
      </c>
      <c r="I6993" t="s">
        <v>20</v>
      </c>
    </row>
    <row r="6994" spans="1:9" x14ac:dyDescent="0.15">
      <c r="A6994" t="s">
        <v>11137</v>
      </c>
      <c r="B6994" t="s">
        <v>15953</v>
      </c>
      <c r="C6994" t="s">
        <v>15954</v>
      </c>
      <c r="E6994">
        <v>5</v>
      </c>
      <c r="F6994">
        <v>2.85</v>
      </c>
      <c r="G6994">
        <v>258</v>
      </c>
      <c r="H6994" t="s">
        <v>17567</v>
      </c>
      <c r="I6994" t="s">
        <v>367</v>
      </c>
    </row>
    <row r="6995" spans="1:9" x14ac:dyDescent="0.15">
      <c r="A6995" t="s">
        <v>4546</v>
      </c>
      <c r="B6995" t="s">
        <v>4546</v>
      </c>
      <c r="C6995" t="s">
        <v>12736</v>
      </c>
      <c r="E6995">
        <v>9.1999999999999993</v>
      </c>
      <c r="F6995">
        <v>4.4000000000000004</v>
      </c>
      <c r="G6995">
        <v>131</v>
      </c>
      <c r="H6995" t="s">
        <v>17557</v>
      </c>
      <c r="I6995" t="s">
        <v>14</v>
      </c>
    </row>
    <row r="6996" spans="1:9" x14ac:dyDescent="0.15">
      <c r="A6996" t="s">
        <v>5128</v>
      </c>
      <c r="B6996" t="s">
        <v>5128</v>
      </c>
      <c r="C6996" t="s">
        <v>12736</v>
      </c>
      <c r="E6996">
        <v>7.8</v>
      </c>
      <c r="F6996">
        <v>4.43</v>
      </c>
      <c r="G6996">
        <v>894</v>
      </c>
      <c r="H6996" t="s">
        <v>17557</v>
      </c>
      <c r="I6996" t="s">
        <v>12</v>
      </c>
    </row>
    <row r="6997" spans="1:9" x14ac:dyDescent="0.15">
      <c r="A6997" t="s">
        <v>5272</v>
      </c>
      <c r="B6997" t="s">
        <v>5272</v>
      </c>
      <c r="C6997" t="s">
        <v>12736</v>
      </c>
      <c r="E6997">
        <v>7.6</v>
      </c>
      <c r="F6997">
        <v>4.1500000000000004</v>
      </c>
      <c r="G6997">
        <v>400</v>
      </c>
      <c r="H6997" t="s">
        <v>17557</v>
      </c>
      <c r="I6997" t="s">
        <v>12</v>
      </c>
    </row>
    <row r="6998" spans="1:9" x14ac:dyDescent="0.15">
      <c r="A6998" t="s">
        <v>5775</v>
      </c>
      <c r="B6998" t="s">
        <v>5775</v>
      </c>
      <c r="C6998" t="s">
        <v>12736</v>
      </c>
      <c r="E6998">
        <v>6.4</v>
      </c>
      <c r="F6998">
        <v>4.0199999999999996</v>
      </c>
      <c r="G6998">
        <v>122</v>
      </c>
      <c r="H6998" t="s">
        <v>17557</v>
      </c>
      <c r="I6998" t="s">
        <v>12</v>
      </c>
    </row>
    <row r="6999" spans="1:9" x14ac:dyDescent="0.15">
      <c r="A6999" t="s">
        <v>6093</v>
      </c>
      <c r="B6999" t="s">
        <v>6093</v>
      </c>
      <c r="C6999" t="s">
        <v>12736</v>
      </c>
      <c r="E6999">
        <v>5.5</v>
      </c>
      <c r="F6999">
        <v>4.05</v>
      </c>
      <c r="G6999">
        <v>217</v>
      </c>
      <c r="H6999" t="s">
        <v>17557</v>
      </c>
      <c r="I6999" t="s">
        <v>10</v>
      </c>
    </row>
    <row r="7000" spans="1:9" x14ac:dyDescent="0.15">
      <c r="A7000" t="s">
        <v>7476</v>
      </c>
      <c r="B7000" t="s">
        <v>7476</v>
      </c>
      <c r="C7000" t="s">
        <v>12736</v>
      </c>
      <c r="E7000">
        <v>6.4</v>
      </c>
      <c r="F7000">
        <v>3.83</v>
      </c>
      <c r="G7000">
        <v>173</v>
      </c>
      <c r="H7000" t="s">
        <v>17557</v>
      </c>
      <c r="I7000" t="s">
        <v>112</v>
      </c>
    </row>
    <row r="7001" spans="1:9" x14ac:dyDescent="0.15">
      <c r="A7001" t="s">
        <v>7633</v>
      </c>
      <c r="B7001" t="s">
        <v>7633</v>
      </c>
      <c r="C7001" t="s">
        <v>12736</v>
      </c>
      <c r="E7001">
        <v>9.1</v>
      </c>
      <c r="F7001">
        <v>3.73</v>
      </c>
      <c r="G7001">
        <v>122</v>
      </c>
      <c r="H7001" t="s">
        <v>17557</v>
      </c>
      <c r="I7001" t="s">
        <v>82</v>
      </c>
    </row>
    <row r="7002" spans="1:9" x14ac:dyDescent="0.15">
      <c r="A7002" t="s">
        <v>7778</v>
      </c>
      <c r="B7002" t="s">
        <v>7778</v>
      </c>
      <c r="C7002" t="s">
        <v>12736</v>
      </c>
      <c r="E7002">
        <v>9.1999999999999993</v>
      </c>
      <c r="F7002">
        <v>3.43</v>
      </c>
      <c r="G7002">
        <v>72</v>
      </c>
      <c r="H7002" t="s">
        <v>17557</v>
      </c>
      <c r="I7002" t="s">
        <v>468</v>
      </c>
    </row>
    <row r="7003" spans="1:9" x14ac:dyDescent="0.15">
      <c r="A7003" t="s">
        <v>9650</v>
      </c>
      <c r="B7003" t="s">
        <v>9650</v>
      </c>
      <c r="C7003" t="s">
        <v>12736</v>
      </c>
      <c r="E7003">
        <v>9.8000000000000007</v>
      </c>
      <c r="F7003">
        <v>4.13</v>
      </c>
      <c r="G7003">
        <v>350</v>
      </c>
      <c r="H7003" t="s">
        <v>17557</v>
      </c>
      <c r="I7003" t="s">
        <v>508</v>
      </c>
    </row>
    <row r="7004" spans="1:9" x14ac:dyDescent="0.15">
      <c r="A7004" t="s">
        <v>10372</v>
      </c>
      <c r="B7004" t="s">
        <v>10372</v>
      </c>
      <c r="C7004" t="s">
        <v>12736</v>
      </c>
      <c r="E7004">
        <v>4.8</v>
      </c>
      <c r="F7004">
        <v>3.82</v>
      </c>
      <c r="G7004">
        <v>105</v>
      </c>
      <c r="H7004" t="s">
        <v>17557</v>
      </c>
      <c r="I7004" t="s">
        <v>390</v>
      </c>
    </row>
    <row r="7005" spans="1:9" x14ac:dyDescent="0.15">
      <c r="A7005" t="s">
        <v>12123</v>
      </c>
      <c r="B7005" t="s">
        <v>12123</v>
      </c>
      <c r="C7005" t="s">
        <v>12736</v>
      </c>
      <c r="E7005">
        <v>6.2</v>
      </c>
      <c r="F7005">
        <v>3.71</v>
      </c>
      <c r="G7005">
        <v>49</v>
      </c>
      <c r="H7005" t="s">
        <v>17574</v>
      </c>
      <c r="I7005" t="s">
        <v>634</v>
      </c>
    </row>
    <row r="7006" spans="1:9" x14ac:dyDescent="0.15">
      <c r="A7006" t="s">
        <v>1940</v>
      </c>
      <c r="B7006" t="s">
        <v>1940</v>
      </c>
      <c r="C7006" t="s">
        <v>13316</v>
      </c>
      <c r="E7006">
        <v>6.5</v>
      </c>
      <c r="F7006">
        <v>3.93</v>
      </c>
      <c r="G7006">
        <v>138</v>
      </c>
      <c r="H7006" t="s">
        <v>17557</v>
      </c>
      <c r="I7006" t="s">
        <v>12</v>
      </c>
    </row>
    <row r="7007" spans="1:9" x14ac:dyDescent="0.15">
      <c r="A7007" t="s">
        <v>3494</v>
      </c>
      <c r="B7007" t="s">
        <v>12270</v>
      </c>
      <c r="C7007" t="s">
        <v>3495</v>
      </c>
      <c r="E7007">
        <v>7.7</v>
      </c>
      <c r="F7007">
        <v>4.04</v>
      </c>
      <c r="G7007">
        <v>99</v>
      </c>
      <c r="H7007" t="s">
        <v>17557</v>
      </c>
      <c r="I7007" t="s">
        <v>67</v>
      </c>
    </row>
    <row r="7008" spans="1:9" x14ac:dyDescent="0.15">
      <c r="A7008" t="s">
        <v>3526</v>
      </c>
      <c r="B7008" t="s">
        <v>12285</v>
      </c>
      <c r="C7008" t="s">
        <v>3495</v>
      </c>
      <c r="E7008">
        <v>9.5</v>
      </c>
      <c r="F7008">
        <v>3.97</v>
      </c>
      <c r="G7008">
        <v>84</v>
      </c>
      <c r="H7008" t="s">
        <v>17557</v>
      </c>
      <c r="I7008" t="s">
        <v>67</v>
      </c>
    </row>
    <row r="7009" spans="1:9" x14ac:dyDescent="0.15">
      <c r="A7009" t="s">
        <v>3622</v>
      </c>
      <c r="B7009" t="s">
        <v>12327</v>
      </c>
      <c r="C7009" t="s">
        <v>3495</v>
      </c>
      <c r="E7009">
        <v>11.5</v>
      </c>
      <c r="F7009">
        <v>3.64</v>
      </c>
      <c r="G7009">
        <v>110</v>
      </c>
      <c r="H7009" t="s">
        <v>17557</v>
      </c>
      <c r="I7009" t="s">
        <v>40</v>
      </c>
    </row>
    <row r="7010" spans="1:9" x14ac:dyDescent="0.15">
      <c r="A7010" t="s">
        <v>3752</v>
      </c>
      <c r="B7010" t="s">
        <v>3752</v>
      </c>
      <c r="C7010" t="s">
        <v>3495</v>
      </c>
      <c r="E7010">
        <v>7.5</v>
      </c>
      <c r="F7010">
        <v>3.34</v>
      </c>
      <c r="G7010">
        <v>82</v>
      </c>
      <c r="H7010" t="s">
        <v>17557</v>
      </c>
      <c r="I7010" t="s">
        <v>58</v>
      </c>
    </row>
    <row r="7011" spans="1:9" x14ac:dyDescent="0.15">
      <c r="A7011" t="s">
        <v>4465</v>
      </c>
      <c r="B7011" t="s">
        <v>4465</v>
      </c>
      <c r="C7011" t="s">
        <v>3495</v>
      </c>
      <c r="E7011">
        <v>8</v>
      </c>
      <c r="F7011">
        <v>3.96</v>
      </c>
      <c r="G7011">
        <v>169</v>
      </c>
      <c r="H7011" t="s">
        <v>17557</v>
      </c>
      <c r="I7011" t="s">
        <v>14</v>
      </c>
    </row>
    <row r="7012" spans="1:9" x14ac:dyDescent="0.15">
      <c r="A7012" t="s">
        <v>4467</v>
      </c>
      <c r="B7012" t="s">
        <v>4467</v>
      </c>
      <c r="C7012" t="s">
        <v>3495</v>
      </c>
      <c r="E7012">
        <v>8.5</v>
      </c>
      <c r="F7012">
        <v>4.03</v>
      </c>
      <c r="G7012">
        <v>169</v>
      </c>
      <c r="H7012" t="s">
        <v>17557</v>
      </c>
      <c r="I7012" t="s">
        <v>14</v>
      </c>
    </row>
    <row r="7013" spans="1:9" x14ac:dyDescent="0.15">
      <c r="A7013" t="s">
        <v>4522</v>
      </c>
      <c r="B7013" t="s">
        <v>4522</v>
      </c>
      <c r="C7013" t="s">
        <v>3495</v>
      </c>
      <c r="E7013">
        <v>10</v>
      </c>
      <c r="F7013">
        <v>3.81</v>
      </c>
      <c r="G7013">
        <v>144</v>
      </c>
      <c r="H7013" t="s">
        <v>17557</v>
      </c>
      <c r="I7013" t="s">
        <v>14</v>
      </c>
    </row>
    <row r="7014" spans="1:9" x14ac:dyDescent="0.15">
      <c r="A7014" t="s">
        <v>5351</v>
      </c>
      <c r="B7014" t="s">
        <v>5351</v>
      </c>
      <c r="C7014" t="s">
        <v>3495</v>
      </c>
      <c r="E7014">
        <v>6.5</v>
      </c>
      <c r="F7014">
        <v>3.93</v>
      </c>
      <c r="G7014">
        <v>295</v>
      </c>
      <c r="H7014" t="s">
        <v>17557</v>
      </c>
      <c r="I7014" t="s">
        <v>12</v>
      </c>
    </row>
    <row r="7015" spans="1:9" x14ac:dyDescent="0.15">
      <c r="A7015" t="s">
        <v>5429</v>
      </c>
      <c r="B7015" t="s">
        <v>13183</v>
      </c>
      <c r="C7015" t="s">
        <v>3495</v>
      </c>
      <c r="E7015">
        <v>6</v>
      </c>
      <c r="F7015">
        <v>3.79</v>
      </c>
      <c r="G7015">
        <v>244</v>
      </c>
      <c r="H7015" t="s">
        <v>17557</v>
      </c>
      <c r="I7015" t="s">
        <v>12</v>
      </c>
    </row>
    <row r="7016" spans="1:9" x14ac:dyDescent="0.15">
      <c r="A7016" t="s">
        <v>7327</v>
      </c>
      <c r="B7016" t="s">
        <v>7327</v>
      </c>
      <c r="C7016" t="s">
        <v>3495</v>
      </c>
      <c r="E7016">
        <v>8.5</v>
      </c>
      <c r="F7016">
        <v>3.8</v>
      </c>
      <c r="G7016">
        <v>47</v>
      </c>
      <c r="H7016" t="s">
        <v>17557</v>
      </c>
      <c r="I7016" t="s">
        <v>60</v>
      </c>
    </row>
    <row r="7017" spans="1:9" x14ac:dyDescent="0.15">
      <c r="A7017" t="s">
        <v>7371</v>
      </c>
      <c r="B7017" t="s">
        <v>7371</v>
      </c>
      <c r="C7017" t="s">
        <v>3495</v>
      </c>
      <c r="E7017">
        <v>7</v>
      </c>
      <c r="F7017">
        <v>4.03</v>
      </c>
      <c r="G7017">
        <v>201</v>
      </c>
      <c r="H7017" t="s">
        <v>17557</v>
      </c>
      <c r="I7017" t="s">
        <v>28</v>
      </c>
    </row>
    <row r="7018" spans="1:9" x14ac:dyDescent="0.15">
      <c r="A7018" t="s">
        <v>8471</v>
      </c>
      <c r="B7018" t="s">
        <v>8471</v>
      </c>
      <c r="C7018" t="s">
        <v>3495</v>
      </c>
      <c r="E7018">
        <v>9</v>
      </c>
      <c r="F7018">
        <v>3.71</v>
      </c>
      <c r="G7018">
        <v>91</v>
      </c>
      <c r="H7018" t="s">
        <v>17557</v>
      </c>
      <c r="I7018" t="s">
        <v>24</v>
      </c>
    </row>
    <row r="7019" spans="1:9" x14ac:dyDescent="0.15">
      <c r="A7019" t="s">
        <v>9740</v>
      </c>
      <c r="B7019" t="s">
        <v>9740</v>
      </c>
      <c r="C7019" t="s">
        <v>3495</v>
      </c>
      <c r="E7019">
        <v>11.5</v>
      </c>
      <c r="F7019">
        <v>4.0999999999999996</v>
      </c>
      <c r="G7019">
        <v>99</v>
      </c>
      <c r="H7019" t="s">
        <v>17557</v>
      </c>
      <c r="I7019" t="s">
        <v>508</v>
      </c>
    </row>
    <row r="7020" spans="1:9" x14ac:dyDescent="0.15">
      <c r="A7020" t="s">
        <v>10748</v>
      </c>
      <c r="B7020" t="s">
        <v>10748</v>
      </c>
      <c r="C7020" t="s">
        <v>3495</v>
      </c>
      <c r="E7020">
        <v>9.4</v>
      </c>
      <c r="F7020">
        <v>3.54</v>
      </c>
      <c r="G7020">
        <v>60</v>
      </c>
      <c r="H7020" t="s">
        <v>17567</v>
      </c>
      <c r="I7020" t="s">
        <v>1069</v>
      </c>
    </row>
    <row r="7021" spans="1:9" x14ac:dyDescent="0.15">
      <c r="A7021" t="s">
        <v>5900</v>
      </c>
      <c r="B7021" t="s">
        <v>5900</v>
      </c>
      <c r="C7021" t="s">
        <v>5901</v>
      </c>
      <c r="E7021">
        <v>6</v>
      </c>
      <c r="F7021">
        <v>3.99</v>
      </c>
      <c r="G7021">
        <v>104</v>
      </c>
      <c r="H7021" t="s">
        <v>17557</v>
      </c>
      <c r="I7021" t="s">
        <v>12</v>
      </c>
    </row>
    <row r="7022" spans="1:9" x14ac:dyDescent="0.15">
      <c r="A7022" t="s">
        <v>4660</v>
      </c>
      <c r="B7022" t="s">
        <v>4660</v>
      </c>
      <c r="C7022" t="s">
        <v>4661</v>
      </c>
      <c r="E7022">
        <v>9</v>
      </c>
      <c r="F7022">
        <v>3.87</v>
      </c>
      <c r="G7022">
        <v>100</v>
      </c>
      <c r="H7022" t="s">
        <v>17557</v>
      </c>
      <c r="I7022" t="s">
        <v>14</v>
      </c>
    </row>
    <row r="7023" spans="1:9" x14ac:dyDescent="0.15">
      <c r="A7023" t="s">
        <v>5264</v>
      </c>
      <c r="B7023" t="s">
        <v>13091</v>
      </c>
      <c r="C7023" t="s">
        <v>4661</v>
      </c>
      <c r="E7023">
        <v>7.5</v>
      </c>
      <c r="F7023">
        <v>3.9</v>
      </c>
      <c r="G7023">
        <v>421</v>
      </c>
      <c r="H7023" t="s">
        <v>17557</v>
      </c>
      <c r="I7023" t="s">
        <v>12</v>
      </c>
    </row>
    <row r="7024" spans="1:9" x14ac:dyDescent="0.15">
      <c r="A7024" t="s">
        <v>6429</v>
      </c>
      <c r="B7024" t="s">
        <v>13642</v>
      </c>
      <c r="C7024" t="s">
        <v>4661</v>
      </c>
      <c r="E7024">
        <v>6.5</v>
      </c>
      <c r="F7024">
        <v>3.95</v>
      </c>
      <c r="G7024">
        <v>392</v>
      </c>
      <c r="H7024" t="s">
        <v>17557</v>
      </c>
      <c r="I7024" t="s">
        <v>20</v>
      </c>
    </row>
    <row r="7025" spans="1:9" x14ac:dyDescent="0.15">
      <c r="A7025" t="s">
        <v>7085</v>
      </c>
      <c r="B7025" t="s">
        <v>13935</v>
      </c>
      <c r="C7025" t="s">
        <v>4661</v>
      </c>
      <c r="E7025">
        <v>7.4</v>
      </c>
      <c r="F7025">
        <v>3.81</v>
      </c>
      <c r="G7025">
        <v>125</v>
      </c>
      <c r="H7025" t="s">
        <v>17557</v>
      </c>
      <c r="I7025" t="s">
        <v>149</v>
      </c>
    </row>
    <row r="7026" spans="1:9" x14ac:dyDescent="0.15">
      <c r="A7026" t="s">
        <v>8533</v>
      </c>
      <c r="B7026" t="s">
        <v>14633</v>
      </c>
      <c r="C7026" t="s">
        <v>4661</v>
      </c>
      <c r="E7026">
        <v>9.5</v>
      </c>
      <c r="F7026">
        <v>3.73</v>
      </c>
      <c r="G7026">
        <v>167</v>
      </c>
      <c r="H7026" t="s">
        <v>17557</v>
      </c>
      <c r="I7026" t="s">
        <v>38</v>
      </c>
    </row>
    <row r="7027" spans="1:9" x14ac:dyDescent="0.15">
      <c r="A7027" t="s">
        <v>10107</v>
      </c>
      <c r="B7027" t="s">
        <v>15464</v>
      </c>
      <c r="C7027" t="s">
        <v>4661</v>
      </c>
      <c r="E7027">
        <v>5.5</v>
      </c>
      <c r="F7027">
        <v>3.72</v>
      </c>
      <c r="G7027">
        <v>263</v>
      </c>
      <c r="H7027" t="s">
        <v>17557</v>
      </c>
      <c r="I7027" t="s">
        <v>255</v>
      </c>
    </row>
    <row r="7028" spans="1:9" x14ac:dyDescent="0.15">
      <c r="A7028" t="s">
        <v>10405</v>
      </c>
      <c r="B7028" t="s">
        <v>10405</v>
      </c>
      <c r="C7028" t="s">
        <v>4661</v>
      </c>
      <c r="E7028">
        <v>8</v>
      </c>
      <c r="F7028">
        <v>3.96</v>
      </c>
      <c r="G7028">
        <v>90</v>
      </c>
      <c r="H7028" t="s">
        <v>17557</v>
      </c>
      <c r="I7028" t="s">
        <v>443</v>
      </c>
    </row>
    <row r="7029" spans="1:9" x14ac:dyDescent="0.15">
      <c r="A7029" t="s">
        <v>6307</v>
      </c>
      <c r="B7029" t="s">
        <v>13590</v>
      </c>
      <c r="C7029" t="s">
        <v>6308</v>
      </c>
      <c r="E7029">
        <v>4.7</v>
      </c>
      <c r="F7029">
        <v>3.76</v>
      </c>
      <c r="G7029">
        <v>136</v>
      </c>
      <c r="H7029" t="s">
        <v>17557</v>
      </c>
      <c r="I7029" t="s">
        <v>78</v>
      </c>
    </row>
    <row r="7030" spans="1:9" x14ac:dyDescent="0.15">
      <c r="A7030" t="s">
        <v>4478</v>
      </c>
      <c r="B7030" t="s">
        <v>4478</v>
      </c>
      <c r="C7030" t="s">
        <v>4479</v>
      </c>
      <c r="E7030">
        <v>8.5</v>
      </c>
      <c r="F7030">
        <v>3.93</v>
      </c>
      <c r="G7030">
        <v>164</v>
      </c>
      <c r="H7030" t="s">
        <v>17557</v>
      </c>
      <c r="I7030" t="s">
        <v>14</v>
      </c>
    </row>
    <row r="7031" spans="1:9" x14ac:dyDescent="0.15">
      <c r="A7031" t="s">
        <v>7750</v>
      </c>
      <c r="B7031" t="s">
        <v>7750</v>
      </c>
      <c r="C7031" t="s">
        <v>4479</v>
      </c>
      <c r="E7031">
        <v>10</v>
      </c>
      <c r="F7031">
        <v>4.1100000000000003</v>
      </c>
      <c r="G7031">
        <v>118</v>
      </c>
      <c r="H7031" t="s">
        <v>17557</v>
      </c>
      <c r="I7031" t="s">
        <v>468</v>
      </c>
    </row>
    <row r="7032" spans="1:9" x14ac:dyDescent="0.15">
      <c r="A7032" t="s">
        <v>7914</v>
      </c>
      <c r="B7032" t="s">
        <v>7914</v>
      </c>
      <c r="C7032" t="s">
        <v>4479</v>
      </c>
      <c r="E7032">
        <v>8</v>
      </c>
      <c r="F7032">
        <v>3.73</v>
      </c>
      <c r="G7032">
        <v>58</v>
      </c>
      <c r="H7032" t="s">
        <v>17557</v>
      </c>
      <c r="I7032" t="s">
        <v>470</v>
      </c>
    </row>
    <row r="7033" spans="1:9" x14ac:dyDescent="0.15">
      <c r="A7033" t="s">
        <v>8237</v>
      </c>
      <c r="B7033" t="s">
        <v>8237</v>
      </c>
      <c r="C7033" t="s">
        <v>4479</v>
      </c>
      <c r="E7033">
        <v>11.8</v>
      </c>
      <c r="F7033">
        <v>3.79</v>
      </c>
      <c r="G7033">
        <v>37</v>
      </c>
      <c r="H7033" t="s">
        <v>17557</v>
      </c>
      <c r="I7033" t="s">
        <v>478</v>
      </c>
    </row>
    <row r="7034" spans="1:9" x14ac:dyDescent="0.15">
      <c r="A7034" t="s">
        <v>10260</v>
      </c>
      <c r="B7034" t="s">
        <v>10260</v>
      </c>
      <c r="C7034" t="s">
        <v>4479</v>
      </c>
      <c r="E7034">
        <v>5</v>
      </c>
      <c r="F7034">
        <v>3.86</v>
      </c>
      <c r="G7034">
        <v>30</v>
      </c>
      <c r="H7034" t="s">
        <v>17557</v>
      </c>
      <c r="I7034" t="s">
        <v>858</v>
      </c>
    </row>
    <row r="7035" spans="1:9" x14ac:dyDescent="0.15">
      <c r="A7035" t="s">
        <v>10639</v>
      </c>
      <c r="B7035" t="s">
        <v>10639</v>
      </c>
      <c r="C7035" t="s">
        <v>15715</v>
      </c>
      <c r="E7035">
        <v>5</v>
      </c>
      <c r="F7035">
        <v>2.4900000000000002</v>
      </c>
      <c r="G7035">
        <v>150</v>
      </c>
      <c r="H7035" t="s">
        <v>17567</v>
      </c>
      <c r="I7035" t="s">
        <v>575</v>
      </c>
    </row>
    <row r="7036" spans="1:9" x14ac:dyDescent="0.15">
      <c r="A7036" t="s">
        <v>9503</v>
      </c>
      <c r="B7036" t="s">
        <v>9503</v>
      </c>
      <c r="C7036" t="s">
        <v>9504</v>
      </c>
      <c r="E7036" t="s">
        <v>2405</v>
      </c>
      <c r="F7036">
        <v>3.42</v>
      </c>
      <c r="G7036">
        <v>94</v>
      </c>
      <c r="H7036" t="s">
        <v>17557</v>
      </c>
      <c r="I7036" t="s">
        <v>105</v>
      </c>
    </row>
    <row r="7037" spans="1:9" x14ac:dyDescent="0.15">
      <c r="A7037" t="s">
        <v>3527</v>
      </c>
      <c r="B7037" t="s">
        <v>12286</v>
      </c>
      <c r="C7037" t="s">
        <v>3528</v>
      </c>
      <c r="E7037">
        <v>5</v>
      </c>
      <c r="F7037">
        <v>3.48</v>
      </c>
      <c r="G7037">
        <v>84</v>
      </c>
      <c r="H7037" t="s">
        <v>17557</v>
      </c>
      <c r="I7037" t="s">
        <v>67</v>
      </c>
    </row>
    <row r="7038" spans="1:9" x14ac:dyDescent="0.15">
      <c r="A7038" t="s">
        <v>8795</v>
      </c>
      <c r="B7038" t="s">
        <v>14759</v>
      </c>
      <c r="C7038" t="s">
        <v>3528</v>
      </c>
      <c r="E7038">
        <v>7</v>
      </c>
      <c r="F7038">
        <v>3.02</v>
      </c>
      <c r="G7038">
        <v>6</v>
      </c>
      <c r="H7038" t="s">
        <v>17557</v>
      </c>
      <c r="I7038" t="s">
        <v>2181</v>
      </c>
    </row>
    <row r="7039" spans="1:9" x14ac:dyDescent="0.15">
      <c r="A7039" t="s">
        <v>5225</v>
      </c>
      <c r="B7039" t="s">
        <v>13068</v>
      </c>
      <c r="C7039" t="s">
        <v>2893</v>
      </c>
      <c r="E7039">
        <v>6.5</v>
      </c>
      <c r="F7039">
        <v>3.62</v>
      </c>
      <c r="G7039">
        <v>489</v>
      </c>
      <c r="H7039" t="s">
        <v>17557</v>
      </c>
      <c r="I7039" t="s">
        <v>12</v>
      </c>
    </row>
    <row r="7040" spans="1:9" x14ac:dyDescent="0.15">
      <c r="A7040" t="s">
        <v>6445</v>
      </c>
      <c r="B7040" t="s">
        <v>13647</v>
      </c>
      <c r="C7040" t="s">
        <v>2893</v>
      </c>
      <c r="E7040">
        <v>7.2</v>
      </c>
      <c r="F7040">
        <v>3.55</v>
      </c>
      <c r="G7040">
        <v>323</v>
      </c>
      <c r="H7040" t="s">
        <v>17557</v>
      </c>
      <c r="I7040" t="s">
        <v>20</v>
      </c>
    </row>
    <row r="7041" spans="1:9" x14ac:dyDescent="0.15">
      <c r="A7041" t="s">
        <v>110</v>
      </c>
      <c r="B7041" t="s">
        <v>13954</v>
      </c>
      <c r="C7041" t="s">
        <v>2893</v>
      </c>
      <c r="E7041">
        <v>5.5</v>
      </c>
      <c r="F7041">
        <v>3.68</v>
      </c>
      <c r="G7041">
        <v>598</v>
      </c>
      <c r="H7041" t="s">
        <v>17557</v>
      </c>
      <c r="I7041" t="s">
        <v>110</v>
      </c>
    </row>
    <row r="7042" spans="1:9" x14ac:dyDescent="0.15">
      <c r="A7042" t="s">
        <v>7569</v>
      </c>
      <c r="B7042" t="s">
        <v>14232</v>
      </c>
      <c r="C7042" t="s">
        <v>2893</v>
      </c>
      <c r="E7042">
        <v>9.5</v>
      </c>
      <c r="F7042">
        <v>4.21</v>
      </c>
      <c r="G7042">
        <v>403</v>
      </c>
      <c r="H7042" t="s">
        <v>17557</v>
      </c>
      <c r="I7042" t="s">
        <v>468</v>
      </c>
    </row>
    <row r="7043" spans="1:9" x14ac:dyDescent="0.15">
      <c r="A7043" t="s">
        <v>7834</v>
      </c>
      <c r="B7043" t="s">
        <v>14289</v>
      </c>
      <c r="C7043" t="s">
        <v>2893</v>
      </c>
      <c r="E7043">
        <v>6.5</v>
      </c>
      <c r="F7043">
        <v>3.78</v>
      </c>
      <c r="G7043">
        <v>397</v>
      </c>
      <c r="H7043" t="s">
        <v>17557</v>
      </c>
      <c r="I7043" t="s">
        <v>17560</v>
      </c>
    </row>
    <row r="7044" spans="1:9" x14ac:dyDescent="0.15">
      <c r="A7044" t="s">
        <v>7847</v>
      </c>
      <c r="B7044" t="s">
        <v>14296</v>
      </c>
      <c r="C7044" t="s">
        <v>2893</v>
      </c>
      <c r="E7044">
        <v>7.2</v>
      </c>
      <c r="F7044">
        <v>3.88</v>
      </c>
      <c r="G7044">
        <v>125</v>
      </c>
      <c r="H7044" t="s">
        <v>17557</v>
      </c>
      <c r="I7044" t="s">
        <v>17560</v>
      </c>
    </row>
    <row r="7045" spans="1:9" x14ac:dyDescent="0.15">
      <c r="A7045" t="s">
        <v>8194</v>
      </c>
      <c r="B7045" t="s">
        <v>14491</v>
      </c>
      <c r="C7045" t="s">
        <v>2893</v>
      </c>
      <c r="E7045">
        <v>10.5</v>
      </c>
      <c r="F7045">
        <v>3.98</v>
      </c>
      <c r="G7045">
        <v>256</v>
      </c>
      <c r="H7045" t="s">
        <v>17557</v>
      </c>
      <c r="I7045" t="s">
        <v>478</v>
      </c>
    </row>
    <row r="7046" spans="1:9" x14ac:dyDescent="0.15">
      <c r="A7046" t="s">
        <v>8325</v>
      </c>
      <c r="B7046" t="s">
        <v>8325</v>
      </c>
      <c r="C7046" t="s">
        <v>2893</v>
      </c>
      <c r="E7046">
        <v>7.4</v>
      </c>
      <c r="F7046">
        <v>4.1500000000000004</v>
      </c>
      <c r="G7046">
        <v>354</v>
      </c>
      <c r="H7046" t="s">
        <v>17557</v>
      </c>
      <c r="I7046" t="s">
        <v>24</v>
      </c>
    </row>
    <row r="7047" spans="1:9" x14ac:dyDescent="0.15">
      <c r="A7047" t="s">
        <v>8350</v>
      </c>
      <c r="B7047" t="s">
        <v>14552</v>
      </c>
      <c r="C7047" t="s">
        <v>2893</v>
      </c>
      <c r="E7047">
        <v>8.1999999999999993</v>
      </c>
      <c r="F7047">
        <v>4.04</v>
      </c>
      <c r="G7047">
        <v>260</v>
      </c>
      <c r="H7047" t="s">
        <v>17557</v>
      </c>
      <c r="I7047" t="s">
        <v>24</v>
      </c>
    </row>
    <row r="7048" spans="1:9" x14ac:dyDescent="0.15">
      <c r="A7048" t="s">
        <v>8562</v>
      </c>
      <c r="B7048" t="s">
        <v>14642</v>
      </c>
      <c r="C7048" t="s">
        <v>2893</v>
      </c>
      <c r="E7048">
        <v>8</v>
      </c>
      <c r="F7048">
        <v>3.81</v>
      </c>
      <c r="G7048">
        <v>108</v>
      </c>
      <c r="H7048" t="s">
        <v>17557</v>
      </c>
      <c r="I7048" t="s">
        <v>38</v>
      </c>
    </row>
    <row r="7049" spans="1:9" x14ac:dyDescent="0.15">
      <c r="A7049" t="s">
        <v>8709</v>
      </c>
      <c r="B7049" t="s">
        <v>14711</v>
      </c>
      <c r="C7049" t="s">
        <v>2893</v>
      </c>
      <c r="E7049">
        <v>7.2</v>
      </c>
      <c r="F7049">
        <v>3.94</v>
      </c>
      <c r="G7049">
        <v>377</v>
      </c>
      <c r="H7049" t="s">
        <v>17557</v>
      </c>
      <c r="I7049" t="s">
        <v>36</v>
      </c>
    </row>
    <row r="7050" spans="1:9" x14ac:dyDescent="0.15">
      <c r="A7050" t="s">
        <v>5225</v>
      </c>
      <c r="B7050" t="s">
        <v>14891</v>
      </c>
      <c r="C7050" t="s">
        <v>2893</v>
      </c>
      <c r="E7050">
        <v>6.5</v>
      </c>
      <c r="F7050">
        <v>3.55</v>
      </c>
      <c r="G7050">
        <v>222</v>
      </c>
      <c r="H7050" t="s">
        <v>17557</v>
      </c>
      <c r="I7050" t="s">
        <v>276</v>
      </c>
    </row>
    <row r="7051" spans="1:9" x14ac:dyDescent="0.15">
      <c r="A7051" t="s">
        <v>9644</v>
      </c>
      <c r="B7051" t="s">
        <v>15234</v>
      </c>
      <c r="C7051" t="s">
        <v>2893</v>
      </c>
      <c r="E7051">
        <v>10.199999999999999</v>
      </c>
      <c r="F7051">
        <v>4.21</v>
      </c>
      <c r="G7051">
        <v>362</v>
      </c>
      <c r="H7051" t="s">
        <v>17557</v>
      </c>
      <c r="I7051" t="s">
        <v>508</v>
      </c>
    </row>
    <row r="7052" spans="1:9" x14ac:dyDescent="0.15">
      <c r="A7052" t="s">
        <v>9863</v>
      </c>
      <c r="B7052" t="s">
        <v>15349</v>
      </c>
      <c r="C7052" t="s">
        <v>2893</v>
      </c>
      <c r="E7052">
        <v>5</v>
      </c>
      <c r="F7052">
        <v>3.55</v>
      </c>
      <c r="G7052">
        <v>481</v>
      </c>
      <c r="H7052" t="s">
        <v>17557</v>
      </c>
      <c r="I7052" t="s">
        <v>129</v>
      </c>
    </row>
    <row r="7053" spans="1:9" x14ac:dyDescent="0.15">
      <c r="A7053" t="s">
        <v>11369</v>
      </c>
      <c r="B7053" t="s">
        <v>11369</v>
      </c>
      <c r="C7053" t="s">
        <v>2893</v>
      </c>
      <c r="E7053">
        <v>18</v>
      </c>
      <c r="F7053">
        <v>4.0599999999999996</v>
      </c>
      <c r="G7053">
        <v>46</v>
      </c>
      <c r="H7053" t="s">
        <v>17567</v>
      </c>
      <c r="I7053" t="s">
        <v>17569</v>
      </c>
    </row>
    <row r="7054" spans="1:9" x14ac:dyDescent="0.15">
      <c r="A7054" t="s">
        <v>11448</v>
      </c>
      <c r="B7054" t="s">
        <v>16121</v>
      </c>
      <c r="C7054" t="s">
        <v>2893</v>
      </c>
      <c r="E7054">
        <v>5</v>
      </c>
      <c r="F7054">
        <v>3.89</v>
      </c>
      <c r="G7054">
        <v>264</v>
      </c>
      <c r="H7054" t="s">
        <v>17567</v>
      </c>
      <c r="I7054" t="s">
        <v>108</v>
      </c>
    </row>
    <row r="7055" spans="1:9" x14ac:dyDescent="0.15">
      <c r="A7055" t="s">
        <v>11572</v>
      </c>
      <c r="B7055" t="s">
        <v>16186</v>
      </c>
      <c r="C7055" t="s">
        <v>2893</v>
      </c>
      <c r="E7055">
        <v>6.5</v>
      </c>
      <c r="F7055">
        <v>4.0199999999999996</v>
      </c>
      <c r="G7055">
        <v>94</v>
      </c>
      <c r="H7055" t="s">
        <v>17567</v>
      </c>
      <c r="I7055" t="s">
        <v>532</v>
      </c>
    </row>
    <row r="7056" spans="1:9" x14ac:dyDescent="0.15">
      <c r="A7056" t="s">
        <v>5501</v>
      </c>
      <c r="B7056" t="s">
        <v>5501</v>
      </c>
      <c r="C7056" t="s">
        <v>5502</v>
      </c>
      <c r="E7056">
        <v>6.2</v>
      </c>
      <c r="F7056">
        <v>3.73</v>
      </c>
      <c r="G7056">
        <v>208</v>
      </c>
      <c r="H7056" t="s">
        <v>17557</v>
      </c>
      <c r="I7056" t="s">
        <v>12</v>
      </c>
    </row>
    <row r="7057" spans="1:9" x14ac:dyDescent="0.15">
      <c r="A7057" t="s">
        <v>8678</v>
      </c>
      <c r="B7057" t="s">
        <v>8678</v>
      </c>
      <c r="C7057" t="s">
        <v>5502</v>
      </c>
      <c r="E7057">
        <v>5.2</v>
      </c>
      <c r="F7057">
        <v>3.68</v>
      </c>
      <c r="G7057">
        <v>89</v>
      </c>
      <c r="H7057" t="s">
        <v>17557</v>
      </c>
      <c r="I7057" t="s">
        <v>169</v>
      </c>
    </row>
    <row r="7058" spans="1:9" x14ac:dyDescent="0.15">
      <c r="A7058" t="s">
        <v>3428</v>
      </c>
      <c r="B7058" t="s">
        <v>1965</v>
      </c>
      <c r="C7058" t="s">
        <v>3429</v>
      </c>
      <c r="E7058">
        <v>8</v>
      </c>
      <c r="F7058">
        <v>3.87</v>
      </c>
      <c r="G7058">
        <v>132</v>
      </c>
      <c r="H7058" t="s">
        <v>17557</v>
      </c>
      <c r="I7058" t="s">
        <v>67</v>
      </c>
    </row>
    <row r="7059" spans="1:9" x14ac:dyDescent="0.15">
      <c r="A7059" t="s">
        <v>5930</v>
      </c>
      <c r="B7059" t="s">
        <v>5930</v>
      </c>
      <c r="C7059" t="s">
        <v>3429</v>
      </c>
      <c r="E7059">
        <v>8</v>
      </c>
      <c r="F7059">
        <v>4.26</v>
      </c>
      <c r="G7059">
        <v>100</v>
      </c>
      <c r="H7059" t="s">
        <v>17557</v>
      </c>
      <c r="I7059" t="s">
        <v>12</v>
      </c>
    </row>
    <row r="7060" spans="1:9" x14ac:dyDescent="0.15">
      <c r="A7060" t="s">
        <v>9328</v>
      </c>
      <c r="B7060" t="s">
        <v>9328</v>
      </c>
      <c r="C7060" t="s">
        <v>3429</v>
      </c>
      <c r="E7060">
        <v>5</v>
      </c>
      <c r="F7060">
        <v>3.7</v>
      </c>
      <c r="G7060">
        <v>131</v>
      </c>
      <c r="H7060" t="s">
        <v>17557</v>
      </c>
      <c r="I7060" t="s">
        <v>236</v>
      </c>
    </row>
    <row r="7061" spans="1:9" x14ac:dyDescent="0.15">
      <c r="A7061" t="s">
        <v>1970</v>
      </c>
      <c r="B7061" t="s">
        <v>1970</v>
      </c>
      <c r="C7061" t="s">
        <v>2646</v>
      </c>
      <c r="E7061">
        <v>8.5</v>
      </c>
      <c r="F7061">
        <v>3.63</v>
      </c>
      <c r="G7061">
        <v>101</v>
      </c>
      <c r="H7061" t="s">
        <v>17557</v>
      </c>
      <c r="I7061" t="s">
        <v>67</v>
      </c>
    </row>
    <row r="7062" spans="1:9" x14ac:dyDescent="0.15">
      <c r="A7062" t="s">
        <v>1974</v>
      </c>
      <c r="B7062" t="s">
        <v>1974</v>
      </c>
      <c r="C7062" t="s">
        <v>2646</v>
      </c>
      <c r="E7062">
        <v>5.25</v>
      </c>
      <c r="F7062">
        <v>3.72</v>
      </c>
      <c r="G7062">
        <v>593</v>
      </c>
      <c r="H7062" t="s">
        <v>17557</v>
      </c>
      <c r="I7062" t="s">
        <v>65</v>
      </c>
    </row>
    <row r="7063" spans="1:9" x14ac:dyDescent="0.15">
      <c r="A7063" t="s">
        <v>4357</v>
      </c>
      <c r="B7063" t="s">
        <v>4357</v>
      </c>
      <c r="C7063" t="s">
        <v>2646</v>
      </c>
      <c r="E7063">
        <v>9.1999999999999993</v>
      </c>
      <c r="F7063">
        <v>3.6</v>
      </c>
      <c r="G7063">
        <v>255</v>
      </c>
      <c r="H7063" t="s">
        <v>17557</v>
      </c>
      <c r="I7063" t="s">
        <v>14</v>
      </c>
    </row>
    <row r="7064" spans="1:9" x14ac:dyDescent="0.15">
      <c r="A7064" t="s">
        <v>4728</v>
      </c>
      <c r="B7064" t="s">
        <v>1978</v>
      </c>
      <c r="C7064" t="s">
        <v>2646</v>
      </c>
      <c r="E7064">
        <v>8.25</v>
      </c>
      <c r="F7064">
        <v>3.95</v>
      </c>
      <c r="G7064">
        <v>1193</v>
      </c>
      <c r="H7064" t="s">
        <v>17557</v>
      </c>
      <c r="I7064" t="s">
        <v>178</v>
      </c>
    </row>
    <row r="7065" spans="1:9" x14ac:dyDescent="0.15">
      <c r="A7065" t="s">
        <v>1967</v>
      </c>
      <c r="B7065" t="s">
        <v>1967</v>
      </c>
      <c r="C7065" t="s">
        <v>2646</v>
      </c>
      <c r="E7065">
        <v>6.3</v>
      </c>
      <c r="F7065">
        <v>3.83</v>
      </c>
      <c r="G7065">
        <v>671</v>
      </c>
      <c r="H7065" t="s">
        <v>17557</v>
      </c>
      <c r="I7065" t="s">
        <v>10</v>
      </c>
    </row>
    <row r="7066" spans="1:9" x14ac:dyDescent="0.15">
      <c r="A7066" t="s">
        <v>1969</v>
      </c>
      <c r="B7066" t="s">
        <v>1969</v>
      </c>
      <c r="C7066" t="s">
        <v>2646</v>
      </c>
      <c r="E7066">
        <v>6.55</v>
      </c>
      <c r="F7066">
        <v>3.53</v>
      </c>
      <c r="G7066">
        <v>180</v>
      </c>
      <c r="H7066" t="s">
        <v>17557</v>
      </c>
      <c r="I7066" t="s">
        <v>17560</v>
      </c>
    </row>
    <row r="7067" spans="1:9" x14ac:dyDescent="0.15">
      <c r="A7067" t="s">
        <v>1968</v>
      </c>
      <c r="B7067" t="s">
        <v>1968</v>
      </c>
      <c r="C7067" t="s">
        <v>2646</v>
      </c>
      <c r="E7067">
        <v>5.5</v>
      </c>
      <c r="F7067">
        <v>3.7</v>
      </c>
      <c r="G7067">
        <v>157</v>
      </c>
      <c r="H7067" t="s">
        <v>17557</v>
      </c>
      <c r="I7067" t="s">
        <v>24</v>
      </c>
    </row>
    <row r="7068" spans="1:9" x14ac:dyDescent="0.15">
      <c r="A7068" t="s">
        <v>1973</v>
      </c>
      <c r="B7068" t="s">
        <v>1973</v>
      </c>
      <c r="C7068" t="s">
        <v>2646</v>
      </c>
      <c r="E7068">
        <v>7.2</v>
      </c>
      <c r="F7068">
        <v>3.69</v>
      </c>
      <c r="G7068">
        <v>75</v>
      </c>
      <c r="H7068" t="s">
        <v>17557</v>
      </c>
      <c r="I7068" t="s">
        <v>1014</v>
      </c>
    </row>
    <row r="7069" spans="1:9" x14ac:dyDescent="0.15">
      <c r="A7069" t="s">
        <v>3892</v>
      </c>
      <c r="B7069" t="s">
        <v>3892</v>
      </c>
      <c r="C7069" t="s">
        <v>3893</v>
      </c>
      <c r="E7069">
        <v>4.8</v>
      </c>
      <c r="F7069">
        <v>3.49</v>
      </c>
      <c r="G7069">
        <v>70</v>
      </c>
      <c r="H7069" t="s">
        <v>17557</v>
      </c>
      <c r="I7069" t="s">
        <v>65</v>
      </c>
    </row>
    <row r="7070" spans="1:9" x14ac:dyDescent="0.15">
      <c r="A7070" t="s">
        <v>4085</v>
      </c>
      <c r="B7070" t="s">
        <v>4085</v>
      </c>
      <c r="C7070" t="s">
        <v>3893</v>
      </c>
      <c r="E7070">
        <v>8.1999999999999993</v>
      </c>
      <c r="F7070">
        <v>4.01</v>
      </c>
      <c r="G7070">
        <v>4530</v>
      </c>
      <c r="H7070" t="s">
        <v>17557</v>
      </c>
      <c r="I7070" t="s">
        <v>14</v>
      </c>
    </row>
    <row r="7071" spans="1:9" x14ac:dyDescent="0.15">
      <c r="A7071" t="s">
        <v>4323</v>
      </c>
      <c r="B7071" t="s">
        <v>12657</v>
      </c>
      <c r="C7071" t="s">
        <v>3893</v>
      </c>
      <c r="E7071">
        <v>8.1</v>
      </c>
      <c r="F7071">
        <v>4.0599999999999996</v>
      </c>
      <c r="G7071">
        <v>306</v>
      </c>
      <c r="H7071" t="s">
        <v>17557</v>
      </c>
      <c r="I7071" t="s">
        <v>14</v>
      </c>
    </row>
    <row r="7072" spans="1:9" x14ac:dyDescent="0.15">
      <c r="A7072" t="s">
        <v>4679</v>
      </c>
      <c r="B7072" t="s">
        <v>12784</v>
      </c>
      <c r="C7072" t="s">
        <v>3893</v>
      </c>
      <c r="E7072">
        <v>10</v>
      </c>
      <c r="F7072">
        <v>4.2699999999999996</v>
      </c>
      <c r="G7072">
        <v>5249</v>
      </c>
      <c r="H7072" t="s">
        <v>17557</v>
      </c>
      <c r="I7072" t="s">
        <v>178</v>
      </c>
    </row>
    <row r="7073" spans="1:9" x14ac:dyDescent="0.15">
      <c r="A7073" t="s">
        <v>4691</v>
      </c>
      <c r="B7073" t="s">
        <v>4691</v>
      </c>
      <c r="C7073" t="s">
        <v>3893</v>
      </c>
      <c r="E7073">
        <v>10</v>
      </c>
      <c r="F7073">
        <v>3.96</v>
      </c>
      <c r="G7073">
        <v>3046</v>
      </c>
      <c r="H7073" t="s">
        <v>17557</v>
      </c>
      <c r="I7073" t="s">
        <v>178</v>
      </c>
    </row>
    <row r="7074" spans="1:9" ht="36" x14ac:dyDescent="0.15">
      <c r="A7074" s="1" t="s">
        <v>4701</v>
      </c>
      <c r="B7074" t="s">
        <v>12792</v>
      </c>
      <c r="C7074" t="s">
        <v>3893</v>
      </c>
      <c r="E7074">
        <v>10</v>
      </c>
      <c r="F7074">
        <v>4.17</v>
      </c>
      <c r="G7074">
        <v>2318</v>
      </c>
      <c r="H7074" t="s">
        <v>17557</v>
      </c>
      <c r="I7074" t="s">
        <v>178</v>
      </c>
    </row>
    <row r="7075" spans="1:9" x14ac:dyDescent="0.15">
      <c r="A7075" t="s">
        <v>5218</v>
      </c>
      <c r="B7075" t="s">
        <v>5218</v>
      </c>
      <c r="C7075" t="s">
        <v>3893</v>
      </c>
      <c r="E7075">
        <v>4.5999999999999996</v>
      </c>
      <c r="F7075">
        <v>3.68</v>
      </c>
      <c r="G7075">
        <v>501</v>
      </c>
      <c r="H7075" t="s">
        <v>17557</v>
      </c>
      <c r="I7075" t="s">
        <v>12</v>
      </c>
    </row>
    <row r="7076" spans="1:9" x14ac:dyDescent="0.15">
      <c r="A7076" t="s">
        <v>5329</v>
      </c>
      <c r="B7076" t="s">
        <v>13130</v>
      </c>
      <c r="C7076" t="s">
        <v>3893</v>
      </c>
      <c r="E7076">
        <v>4.5</v>
      </c>
      <c r="F7076">
        <v>3.64</v>
      </c>
      <c r="G7076">
        <v>316</v>
      </c>
      <c r="H7076" t="s">
        <v>17557</v>
      </c>
      <c r="I7076" t="s">
        <v>12</v>
      </c>
    </row>
    <row r="7077" spans="1:9" x14ac:dyDescent="0.15">
      <c r="A7077" t="s">
        <v>5563</v>
      </c>
      <c r="B7077" t="s">
        <v>5563</v>
      </c>
      <c r="C7077" t="s">
        <v>3893</v>
      </c>
      <c r="E7077">
        <v>6</v>
      </c>
      <c r="F7077">
        <v>3.98</v>
      </c>
      <c r="G7077">
        <v>176</v>
      </c>
      <c r="H7077" t="s">
        <v>17557</v>
      </c>
      <c r="I7077" t="s">
        <v>12</v>
      </c>
    </row>
    <row r="7078" spans="1:9" x14ac:dyDescent="0.15">
      <c r="A7078" t="s">
        <v>5964</v>
      </c>
      <c r="B7078" t="s">
        <v>5964</v>
      </c>
      <c r="C7078" t="s">
        <v>3893</v>
      </c>
      <c r="E7078">
        <v>5.2</v>
      </c>
      <c r="F7078">
        <v>3.57</v>
      </c>
      <c r="G7078">
        <v>1491</v>
      </c>
      <c r="H7078" t="s">
        <v>17557</v>
      </c>
      <c r="I7078" t="s">
        <v>10</v>
      </c>
    </row>
    <row r="7079" spans="1:9" x14ac:dyDescent="0.15">
      <c r="A7079" t="s">
        <v>5964</v>
      </c>
      <c r="B7079" t="s">
        <v>13523</v>
      </c>
      <c r="C7079" t="s">
        <v>3893</v>
      </c>
      <c r="E7079">
        <v>5.7</v>
      </c>
      <c r="F7079">
        <v>3.55</v>
      </c>
      <c r="G7079">
        <v>145</v>
      </c>
      <c r="H7079" t="s">
        <v>17557</v>
      </c>
      <c r="I7079" t="s">
        <v>10</v>
      </c>
    </row>
    <row r="7080" spans="1:9" x14ac:dyDescent="0.15">
      <c r="A7080" t="s">
        <v>6290</v>
      </c>
      <c r="B7080" t="s">
        <v>6290</v>
      </c>
      <c r="C7080" t="s">
        <v>3893</v>
      </c>
      <c r="E7080">
        <v>4.5</v>
      </c>
      <c r="F7080">
        <v>3.13</v>
      </c>
      <c r="G7080">
        <v>265</v>
      </c>
      <c r="H7080" t="s">
        <v>17557</v>
      </c>
      <c r="I7080" t="s">
        <v>78</v>
      </c>
    </row>
    <row r="7081" spans="1:9" x14ac:dyDescent="0.15">
      <c r="A7081" t="s">
        <v>6298</v>
      </c>
      <c r="B7081" t="s">
        <v>6298</v>
      </c>
      <c r="C7081" t="s">
        <v>3893</v>
      </c>
      <c r="E7081">
        <v>8.5</v>
      </c>
      <c r="F7081">
        <v>3.81</v>
      </c>
      <c r="G7081">
        <v>201</v>
      </c>
      <c r="H7081" t="s">
        <v>17557</v>
      </c>
      <c r="I7081" t="s">
        <v>78</v>
      </c>
    </row>
    <row r="7082" spans="1:9" x14ac:dyDescent="0.15">
      <c r="A7082" t="s">
        <v>6703</v>
      </c>
      <c r="B7082" t="s">
        <v>13756</v>
      </c>
      <c r="C7082" t="s">
        <v>3893</v>
      </c>
      <c r="E7082">
        <v>9</v>
      </c>
      <c r="F7082">
        <v>3.93</v>
      </c>
      <c r="G7082">
        <v>400</v>
      </c>
      <c r="H7082" t="s">
        <v>17557</v>
      </c>
      <c r="I7082" t="s">
        <v>294</v>
      </c>
    </row>
    <row r="7083" spans="1:9" x14ac:dyDescent="0.15">
      <c r="A7083" t="s">
        <v>7129</v>
      </c>
      <c r="B7083" t="s">
        <v>7129</v>
      </c>
      <c r="C7083" t="s">
        <v>3893</v>
      </c>
      <c r="E7083">
        <v>9.6</v>
      </c>
      <c r="F7083">
        <v>3.94</v>
      </c>
      <c r="G7083">
        <v>372</v>
      </c>
      <c r="H7083" t="s">
        <v>17557</v>
      </c>
      <c r="I7083" t="s">
        <v>110</v>
      </c>
    </row>
    <row r="7084" spans="1:9" x14ac:dyDescent="0.15">
      <c r="A7084" t="s">
        <v>8556</v>
      </c>
      <c r="B7084" t="s">
        <v>14638</v>
      </c>
      <c r="C7084" t="s">
        <v>3893</v>
      </c>
      <c r="E7084">
        <v>8.8000000000000007</v>
      </c>
      <c r="F7084">
        <v>3.74</v>
      </c>
      <c r="G7084">
        <v>114</v>
      </c>
      <c r="H7084" t="s">
        <v>17557</v>
      </c>
      <c r="I7084" t="s">
        <v>38</v>
      </c>
    </row>
    <row r="7085" spans="1:9" x14ac:dyDescent="0.15">
      <c r="A7085" t="s">
        <v>9395</v>
      </c>
      <c r="B7085" t="s">
        <v>15093</v>
      </c>
      <c r="C7085" t="s">
        <v>3893</v>
      </c>
      <c r="E7085">
        <v>7.5</v>
      </c>
      <c r="F7085">
        <v>3.79</v>
      </c>
      <c r="G7085">
        <v>2242</v>
      </c>
      <c r="H7085" t="s">
        <v>17557</v>
      </c>
      <c r="I7085" t="s">
        <v>105</v>
      </c>
    </row>
    <row r="7086" spans="1:9" x14ac:dyDescent="0.15">
      <c r="A7086" t="s">
        <v>9417</v>
      </c>
      <c r="B7086" t="s">
        <v>15108</v>
      </c>
      <c r="C7086" t="s">
        <v>3893</v>
      </c>
      <c r="E7086">
        <v>7.5</v>
      </c>
      <c r="F7086">
        <v>3.88</v>
      </c>
      <c r="G7086">
        <v>592</v>
      </c>
      <c r="H7086" t="s">
        <v>17557</v>
      </c>
      <c r="I7086" t="s">
        <v>105</v>
      </c>
    </row>
    <row r="7087" spans="1:9" x14ac:dyDescent="0.15">
      <c r="A7087" t="s">
        <v>9565</v>
      </c>
      <c r="B7087" t="s">
        <v>15186</v>
      </c>
      <c r="C7087" t="s">
        <v>3893</v>
      </c>
      <c r="E7087">
        <v>7.5</v>
      </c>
      <c r="F7087">
        <v>3.73</v>
      </c>
      <c r="G7087">
        <v>1575</v>
      </c>
      <c r="H7087" t="s">
        <v>17557</v>
      </c>
      <c r="I7087" t="s">
        <v>1014</v>
      </c>
    </row>
    <row r="7088" spans="1:9" x14ac:dyDescent="0.15">
      <c r="A7088" t="s">
        <v>12019</v>
      </c>
      <c r="B7088" t="s">
        <v>12019</v>
      </c>
      <c r="C7088" t="s">
        <v>3893</v>
      </c>
      <c r="E7088">
        <v>8.5</v>
      </c>
      <c r="F7088">
        <v>3.74</v>
      </c>
      <c r="G7088">
        <v>1508</v>
      </c>
      <c r="H7088" t="s">
        <v>17574</v>
      </c>
      <c r="I7088" t="s">
        <v>537</v>
      </c>
    </row>
    <row r="7089" spans="1:9" x14ac:dyDescent="0.15">
      <c r="A7089" t="s">
        <v>6159</v>
      </c>
      <c r="B7089" t="s">
        <v>13521</v>
      </c>
      <c r="C7089" t="s">
        <v>13522</v>
      </c>
      <c r="E7089">
        <v>5.2</v>
      </c>
      <c r="F7089">
        <v>3.49</v>
      </c>
      <c r="G7089">
        <v>146</v>
      </c>
      <c r="H7089" t="s">
        <v>17557</v>
      </c>
      <c r="I7089" t="s">
        <v>10</v>
      </c>
    </row>
    <row r="7090" spans="1:9" x14ac:dyDescent="0.15">
      <c r="A7090" t="s">
        <v>11962</v>
      </c>
      <c r="B7090" t="s">
        <v>11962</v>
      </c>
      <c r="C7090" t="s">
        <v>13522</v>
      </c>
      <c r="E7090">
        <v>5.0999999999999996</v>
      </c>
      <c r="F7090">
        <v>3.1</v>
      </c>
      <c r="G7090">
        <v>232</v>
      </c>
      <c r="H7090" t="s">
        <v>17574</v>
      </c>
      <c r="I7090" t="s">
        <v>47</v>
      </c>
    </row>
    <row r="7091" spans="1:9" x14ac:dyDescent="0.15">
      <c r="A7091" t="s">
        <v>9961</v>
      </c>
      <c r="B7091" t="s">
        <v>15379</v>
      </c>
      <c r="C7091" t="s">
        <v>15380</v>
      </c>
      <c r="E7091">
        <v>5</v>
      </c>
      <c r="F7091">
        <v>3.8</v>
      </c>
      <c r="G7091">
        <v>1671</v>
      </c>
      <c r="H7091" t="s">
        <v>17557</v>
      </c>
      <c r="I7091" t="s">
        <v>466</v>
      </c>
    </row>
    <row r="7092" spans="1:9" x14ac:dyDescent="0.15">
      <c r="A7092" t="s">
        <v>10081</v>
      </c>
      <c r="B7092" t="s">
        <v>15443</v>
      </c>
      <c r="C7092" t="s">
        <v>15380</v>
      </c>
      <c r="E7092">
        <v>5</v>
      </c>
      <c r="F7092">
        <v>4.04</v>
      </c>
      <c r="G7092">
        <v>3925</v>
      </c>
      <c r="H7092" t="s">
        <v>17557</v>
      </c>
      <c r="I7092" t="s">
        <v>255</v>
      </c>
    </row>
    <row r="7093" spans="1:9" x14ac:dyDescent="0.15">
      <c r="A7093" t="s">
        <v>10081</v>
      </c>
      <c r="B7093" t="s">
        <v>15453</v>
      </c>
      <c r="C7093" t="s">
        <v>15454</v>
      </c>
      <c r="E7093">
        <v>5</v>
      </c>
      <c r="F7093">
        <v>3.98</v>
      </c>
      <c r="G7093">
        <v>803</v>
      </c>
      <c r="H7093" t="s">
        <v>17557</v>
      </c>
      <c r="I7093" t="s">
        <v>255</v>
      </c>
    </row>
    <row r="7094" spans="1:9" x14ac:dyDescent="0.15">
      <c r="A7094" t="s">
        <v>11259</v>
      </c>
      <c r="B7094" t="s">
        <v>11259</v>
      </c>
      <c r="C7094" t="s">
        <v>15454</v>
      </c>
      <c r="E7094">
        <v>7.6</v>
      </c>
      <c r="F7094">
        <v>3.9</v>
      </c>
      <c r="G7094">
        <v>3044</v>
      </c>
      <c r="H7094" t="s">
        <v>17567</v>
      </c>
      <c r="I7094" t="s">
        <v>457</v>
      </c>
    </row>
    <row r="7095" spans="1:9" x14ac:dyDescent="0.15">
      <c r="A7095" t="s">
        <v>11451</v>
      </c>
      <c r="B7095" t="s">
        <v>11451</v>
      </c>
      <c r="C7095" t="s">
        <v>15454</v>
      </c>
      <c r="E7095">
        <v>5</v>
      </c>
      <c r="F7095">
        <v>3.67</v>
      </c>
      <c r="G7095">
        <v>232</v>
      </c>
      <c r="H7095" t="s">
        <v>17567</v>
      </c>
      <c r="I7095" t="s">
        <v>108</v>
      </c>
    </row>
    <row r="7096" spans="1:9" x14ac:dyDescent="0.15">
      <c r="A7096" t="s">
        <v>11581</v>
      </c>
      <c r="B7096" t="s">
        <v>16190</v>
      </c>
      <c r="C7096" t="s">
        <v>15454</v>
      </c>
      <c r="E7096">
        <v>5.9</v>
      </c>
      <c r="F7096">
        <v>3.56</v>
      </c>
      <c r="G7096">
        <v>2539</v>
      </c>
      <c r="H7096" t="s">
        <v>17567</v>
      </c>
      <c r="I7096" t="s">
        <v>17571</v>
      </c>
    </row>
    <row r="7097" spans="1:9" x14ac:dyDescent="0.15">
      <c r="A7097" t="s">
        <v>11682</v>
      </c>
      <c r="B7097" t="s">
        <v>16241</v>
      </c>
      <c r="C7097" t="s">
        <v>15454</v>
      </c>
      <c r="E7097">
        <v>5.2</v>
      </c>
      <c r="F7097">
        <v>3.68</v>
      </c>
      <c r="G7097">
        <v>1416</v>
      </c>
      <c r="H7097" t="s">
        <v>17567</v>
      </c>
      <c r="I7097" t="s">
        <v>200</v>
      </c>
    </row>
    <row r="7098" spans="1:9" x14ac:dyDescent="0.15">
      <c r="A7098" t="s">
        <v>3233</v>
      </c>
      <c r="B7098" t="s">
        <v>3233</v>
      </c>
      <c r="C7098" t="s">
        <v>3234</v>
      </c>
      <c r="E7098">
        <v>6.1</v>
      </c>
      <c r="F7098">
        <v>3.84</v>
      </c>
      <c r="G7098">
        <v>966</v>
      </c>
      <c r="H7098" t="s">
        <v>17557</v>
      </c>
      <c r="I7098" t="s">
        <v>67</v>
      </c>
    </row>
    <row r="7099" spans="1:9" x14ac:dyDescent="0.15">
      <c r="A7099" t="s">
        <v>3419</v>
      </c>
      <c r="B7099" t="s">
        <v>12234</v>
      </c>
      <c r="C7099" t="s">
        <v>3234</v>
      </c>
      <c r="E7099">
        <v>8.1999999999999993</v>
      </c>
      <c r="F7099">
        <v>3.86</v>
      </c>
      <c r="G7099">
        <v>140</v>
      </c>
      <c r="H7099" t="s">
        <v>17557</v>
      </c>
      <c r="I7099" t="s">
        <v>67</v>
      </c>
    </row>
    <row r="7100" spans="1:9" x14ac:dyDescent="0.15">
      <c r="A7100" t="s">
        <v>3598</v>
      </c>
      <c r="B7100" t="s">
        <v>3598</v>
      </c>
      <c r="C7100" t="s">
        <v>3234</v>
      </c>
      <c r="E7100">
        <v>9.5</v>
      </c>
      <c r="F7100">
        <v>3.81</v>
      </c>
      <c r="G7100">
        <v>224</v>
      </c>
      <c r="H7100" t="s">
        <v>17557</v>
      </c>
      <c r="I7100" t="s">
        <v>40</v>
      </c>
    </row>
    <row r="7101" spans="1:9" x14ac:dyDescent="0.15">
      <c r="A7101" t="s">
        <v>3694</v>
      </c>
      <c r="B7101" t="s">
        <v>12366</v>
      </c>
      <c r="C7101" t="s">
        <v>3234</v>
      </c>
      <c r="E7101">
        <v>8</v>
      </c>
      <c r="F7101">
        <v>3.8</v>
      </c>
      <c r="G7101">
        <v>195</v>
      </c>
      <c r="H7101" t="s">
        <v>17557</v>
      </c>
      <c r="I7101" t="s">
        <v>58</v>
      </c>
    </row>
    <row r="7102" spans="1:9" x14ac:dyDescent="0.15">
      <c r="A7102" t="s">
        <v>4210</v>
      </c>
      <c r="B7102" t="s">
        <v>12615</v>
      </c>
      <c r="C7102" t="s">
        <v>3234</v>
      </c>
      <c r="E7102">
        <v>8.5</v>
      </c>
      <c r="F7102">
        <v>3.64</v>
      </c>
      <c r="G7102">
        <v>707</v>
      </c>
      <c r="H7102" t="s">
        <v>17557</v>
      </c>
      <c r="I7102" t="s">
        <v>14</v>
      </c>
    </row>
    <row r="7103" spans="1:9" x14ac:dyDescent="0.15">
      <c r="A7103" t="s">
        <v>4618</v>
      </c>
      <c r="B7103" t="s">
        <v>12761</v>
      </c>
      <c r="C7103" t="s">
        <v>3234</v>
      </c>
      <c r="E7103">
        <v>9.8000000000000007</v>
      </c>
      <c r="F7103">
        <v>4.26</v>
      </c>
      <c r="G7103">
        <v>110</v>
      </c>
      <c r="H7103" t="s">
        <v>17557</v>
      </c>
      <c r="I7103" t="s">
        <v>14</v>
      </c>
    </row>
    <row r="7104" spans="1:9" x14ac:dyDescent="0.15">
      <c r="A7104" t="s">
        <v>4896</v>
      </c>
      <c r="B7104" t="s">
        <v>4896</v>
      </c>
      <c r="C7104" t="s">
        <v>3234</v>
      </c>
      <c r="E7104">
        <v>9.5</v>
      </c>
      <c r="F7104">
        <v>3.9</v>
      </c>
      <c r="G7104">
        <v>219</v>
      </c>
      <c r="H7104" t="s">
        <v>17557</v>
      </c>
      <c r="I7104" t="s">
        <v>178</v>
      </c>
    </row>
    <row r="7105" spans="1:9" ht="72" x14ac:dyDescent="0.15">
      <c r="A7105" s="1" t="s">
        <v>5006</v>
      </c>
      <c r="B7105" t="s">
        <v>12960</v>
      </c>
      <c r="C7105" t="s">
        <v>3234</v>
      </c>
      <c r="E7105">
        <v>9.5</v>
      </c>
      <c r="F7105">
        <v>3.91</v>
      </c>
      <c r="G7105">
        <v>100</v>
      </c>
      <c r="H7105" t="s">
        <v>17557</v>
      </c>
      <c r="I7105" t="s">
        <v>178</v>
      </c>
    </row>
    <row r="7106" spans="1:9" x14ac:dyDescent="0.15">
      <c r="A7106" t="s">
        <v>5092</v>
      </c>
      <c r="B7106" t="s">
        <v>5092</v>
      </c>
      <c r="C7106" t="s">
        <v>3234</v>
      </c>
      <c r="E7106">
        <v>6.5</v>
      </c>
      <c r="F7106">
        <v>3.73</v>
      </c>
      <c r="G7106">
        <v>1385</v>
      </c>
      <c r="H7106" t="s">
        <v>17557</v>
      </c>
      <c r="I7106" t="s">
        <v>12</v>
      </c>
    </row>
    <row r="7107" spans="1:9" x14ac:dyDescent="0.15">
      <c r="A7107" t="s">
        <v>5506</v>
      </c>
      <c r="B7107" t="s">
        <v>5506</v>
      </c>
      <c r="C7107" t="s">
        <v>3234</v>
      </c>
      <c r="E7107">
        <v>7.6</v>
      </c>
      <c r="F7107">
        <v>3.85</v>
      </c>
      <c r="G7107">
        <v>204</v>
      </c>
      <c r="H7107" t="s">
        <v>17557</v>
      </c>
      <c r="I7107" t="s">
        <v>12</v>
      </c>
    </row>
    <row r="7108" spans="1:9" x14ac:dyDescent="0.15">
      <c r="A7108" t="s">
        <v>1979</v>
      </c>
      <c r="B7108" t="s">
        <v>1979</v>
      </c>
      <c r="C7108" t="s">
        <v>3234</v>
      </c>
      <c r="E7108">
        <v>4.5999999999999996</v>
      </c>
      <c r="F7108">
        <v>3.77</v>
      </c>
      <c r="G7108">
        <v>132</v>
      </c>
      <c r="H7108" t="s">
        <v>17557</v>
      </c>
      <c r="I7108" t="s">
        <v>12</v>
      </c>
    </row>
    <row r="7109" spans="1:9" x14ac:dyDescent="0.15">
      <c r="A7109" t="s">
        <v>6101</v>
      </c>
      <c r="B7109" t="s">
        <v>6101</v>
      </c>
      <c r="C7109" t="s">
        <v>3234</v>
      </c>
      <c r="E7109">
        <v>5.6</v>
      </c>
      <c r="F7109">
        <v>3.67</v>
      </c>
      <c r="G7109">
        <v>210</v>
      </c>
      <c r="H7109" t="s">
        <v>17557</v>
      </c>
      <c r="I7109" t="s">
        <v>10</v>
      </c>
    </row>
    <row r="7110" spans="1:9" x14ac:dyDescent="0.15">
      <c r="A7110" t="s">
        <v>6453</v>
      </c>
      <c r="B7110" t="s">
        <v>6453</v>
      </c>
      <c r="C7110" t="s">
        <v>3234</v>
      </c>
      <c r="E7110">
        <v>7.5</v>
      </c>
      <c r="F7110">
        <v>3.92</v>
      </c>
      <c r="G7110">
        <v>282</v>
      </c>
      <c r="H7110" t="s">
        <v>17557</v>
      </c>
      <c r="I7110" t="s">
        <v>20</v>
      </c>
    </row>
    <row r="7111" spans="1:9" x14ac:dyDescent="0.15">
      <c r="A7111" t="s">
        <v>7196</v>
      </c>
      <c r="B7111" t="s">
        <v>13993</v>
      </c>
      <c r="C7111" t="s">
        <v>3234</v>
      </c>
      <c r="E7111">
        <v>5.5</v>
      </c>
      <c r="F7111">
        <v>3.73</v>
      </c>
      <c r="G7111">
        <v>252</v>
      </c>
      <c r="H7111" t="s">
        <v>17557</v>
      </c>
      <c r="I7111" t="s">
        <v>238</v>
      </c>
    </row>
    <row r="7112" spans="1:9" x14ac:dyDescent="0.15">
      <c r="A7112" t="s">
        <v>10830</v>
      </c>
      <c r="B7112" t="s">
        <v>10830</v>
      </c>
      <c r="C7112" t="s">
        <v>3234</v>
      </c>
      <c r="E7112">
        <v>5.3</v>
      </c>
      <c r="F7112">
        <v>3.76</v>
      </c>
      <c r="G7112">
        <v>143</v>
      </c>
      <c r="H7112" t="s">
        <v>17567</v>
      </c>
      <c r="I7112" t="s">
        <v>8</v>
      </c>
    </row>
    <row r="7113" spans="1:9" x14ac:dyDescent="0.15">
      <c r="A7113" t="s">
        <v>6223</v>
      </c>
      <c r="B7113" t="s">
        <v>6223</v>
      </c>
      <c r="C7113" t="s">
        <v>6224</v>
      </c>
      <c r="E7113">
        <v>6</v>
      </c>
      <c r="F7113">
        <v>3.96</v>
      </c>
      <c r="G7113">
        <v>107</v>
      </c>
      <c r="H7113" t="s">
        <v>17557</v>
      </c>
      <c r="I7113" t="s">
        <v>10</v>
      </c>
    </row>
    <row r="7114" spans="1:9" x14ac:dyDescent="0.15">
      <c r="A7114" t="s">
        <v>137</v>
      </c>
      <c r="B7114" t="s">
        <v>13221</v>
      </c>
      <c r="C7114" t="s">
        <v>5505</v>
      </c>
      <c r="E7114">
        <v>6.5</v>
      </c>
      <c r="F7114">
        <v>3.9</v>
      </c>
      <c r="G7114">
        <v>205</v>
      </c>
      <c r="H7114" t="s">
        <v>17557</v>
      </c>
      <c r="I7114" t="s">
        <v>12</v>
      </c>
    </row>
    <row r="7115" spans="1:9" x14ac:dyDescent="0.15">
      <c r="A7115" t="s">
        <v>11337</v>
      </c>
      <c r="B7115" t="s">
        <v>11337</v>
      </c>
      <c r="C7115" t="s">
        <v>16053</v>
      </c>
      <c r="E7115">
        <v>5.3</v>
      </c>
      <c r="F7115">
        <v>2.79</v>
      </c>
      <c r="G7115">
        <v>51</v>
      </c>
      <c r="H7115" t="s">
        <v>17567</v>
      </c>
      <c r="I7115" t="s">
        <v>380</v>
      </c>
    </row>
    <row r="7116" spans="1:9" x14ac:dyDescent="0.15">
      <c r="A7116" t="s">
        <v>11343</v>
      </c>
      <c r="B7116" t="s">
        <v>11343</v>
      </c>
      <c r="C7116" t="s">
        <v>16053</v>
      </c>
      <c r="E7116">
        <v>5.3</v>
      </c>
      <c r="F7116">
        <v>2.61</v>
      </c>
      <c r="G7116">
        <v>41</v>
      </c>
      <c r="H7116" t="s">
        <v>17567</v>
      </c>
      <c r="I7116" t="s">
        <v>380</v>
      </c>
    </row>
    <row r="7117" spans="1:9" x14ac:dyDescent="0.15">
      <c r="A7117" t="s">
        <v>9676</v>
      </c>
      <c r="B7117" t="s">
        <v>9676</v>
      </c>
      <c r="C7117" t="s">
        <v>9677</v>
      </c>
      <c r="E7117">
        <v>10</v>
      </c>
      <c r="F7117">
        <v>3.93</v>
      </c>
      <c r="G7117">
        <v>213</v>
      </c>
      <c r="H7117" t="s">
        <v>17557</v>
      </c>
      <c r="I7117" t="s">
        <v>508</v>
      </c>
    </row>
    <row r="7118" spans="1:9" x14ac:dyDescent="0.15">
      <c r="A7118" t="s">
        <v>7488</v>
      </c>
      <c r="B7118" t="s">
        <v>7488</v>
      </c>
      <c r="C7118" t="s">
        <v>7489</v>
      </c>
      <c r="E7118">
        <v>5.6</v>
      </c>
      <c r="F7118">
        <v>3.55</v>
      </c>
      <c r="G7118">
        <v>136</v>
      </c>
      <c r="H7118" t="s">
        <v>17557</v>
      </c>
      <c r="I7118" t="s">
        <v>112</v>
      </c>
    </row>
    <row r="7119" spans="1:9" x14ac:dyDescent="0.15">
      <c r="A7119" t="s">
        <v>1984</v>
      </c>
      <c r="B7119" t="s">
        <v>12691</v>
      </c>
      <c r="C7119" t="s">
        <v>4416</v>
      </c>
      <c r="E7119">
        <v>7.9</v>
      </c>
      <c r="F7119">
        <v>4.0999999999999996</v>
      </c>
      <c r="G7119">
        <v>207</v>
      </c>
      <c r="H7119" t="s">
        <v>17557</v>
      </c>
      <c r="I7119" t="s">
        <v>14</v>
      </c>
    </row>
    <row r="7120" spans="1:9" x14ac:dyDescent="0.15">
      <c r="A7120" t="s">
        <v>4644</v>
      </c>
      <c r="B7120" t="s">
        <v>4644</v>
      </c>
      <c r="C7120" t="s">
        <v>4416</v>
      </c>
      <c r="E7120">
        <v>9.6</v>
      </c>
      <c r="F7120">
        <v>3.82</v>
      </c>
      <c r="G7120">
        <v>103</v>
      </c>
      <c r="H7120" t="s">
        <v>17557</v>
      </c>
      <c r="I7120" t="s">
        <v>14</v>
      </c>
    </row>
    <row r="7121" spans="1:9" x14ac:dyDescent="0.15">
      <c r="A7121" t="s">
        <v>1988</v>
      </c>
      <c r="B7121" t="s">
        <v>1988</v>
      </c>
      <c r="C7121" t="s">
        <v>4416</v>
      </c>
      <c r="E7121">
        <v>6.2</v>
      </c>
      <c r="F7121">
        <v>4.12</v>
      </c>
      <c r="G7121">
        <v>235</v>
      </c>
      <c r="H7121" t="s">
        <v>17557</v>
      </c>
      <c r="I7121" t="s">
        <v>12</v>
      </c>
    </row>
    <row r="7122" spans="1:9" x14ac:dyDescent="0.15">
      <c r="A7122" t="s">
        <v>6128</v>
      </c>
      <c r="B7122" t="s">
        <v>1989</v>
      </c>
      <c r="C7122" t="s">
        <v>4416</v>
      </c>
      <c r="E7122">
        <v>6</v>
      </c>
      <c r="F7122">
        <v>4.01</v>
      </c>
      <c r="G7122">
        <v>174</v>
      </c>
      <c r="H7122" t="s">
        <v>17557</v>
      </c>
      <c r="I7122" t="s">
        <v>10</v>
      </c>
    </row>
    <row r="7123" spans="1:9" x14ac:dyDescent="0.15">
      <c r="A7123" t="s">
        <v>1983</v>
      </c>
      <c r="B7123" t="s">
        <v>1983</v>
      </c>
      <c r="C7123" t="s">
        <v>4416</v>
      </c>
      <c r="E7123">
        <v>8.1999999999999993</v>
      </c>
      <c r="F7123">
        <v>4.0199999999999996</v>
      </c>
      <c r="G7123">
        <v>148</v>
      </c>
      <c r="H7123" t="s">
        <v>17557</v>
      </c>
      <c r="I7123" t="s">
        <v>20</v>
      </c>
    </row>
    <row r="7124" spans="1:9" x14ac:dyDescent="0.15">
      <c r="A7124" t="s">
        <v>6635</v>
      </c>
      <c r="B7124" t="s">
        <v>6635</v>
      </c>
      <c r="C7124" t="s">
        <v>4416</v>
      </c>
      <c r="E7124">
        <v>8</v>
      </c>
      <c r="F7124">
        <v>4.07</v>
      </c>
      <c r="G7124">
        <v>201</v>
      </c>
      <c r="H7124" t="s">
        <v>17557</v>
      </c>
      <c r="I7124" t="s">
        <v>44</v>
      </c>
    </row>
    <row r="7125" spans="1:9" x14ac:dyDescent="0.15">
      <c r="A7125" t="s">
        <v>9501</v>
      </c>
      <c r="B7125" t="s">
        <v>15144</v>
      </c>
      <c r="C7125" t="s">
        <v>4416</v>
      </c>
      <c r="E7125">
        <v>7</v>
      </c>
      <c r="F7125">
        <v>3.99</v>
      </c>
      <c r="G7125">
        <v>97</v>
      </c>
      <c r="H7125" t="s">
        <v>17557</v>
      </c>
      <c r="I7125" t="s">
        <v>105</v>
      </c>
    </row>
    <row r="7126" spans="1:9" x14ac:dyDescent="0.15">
      <c r="A7126" t="s">
        <v>10296</v>
      </c>
      <c r="B7126" t="s">
        <v>10296</v>
      </c>
      <c r="C7126" t="s">
        <v>4416</v>
      </c>
      <c r="E7126">
        <v>6</v>
      </c>
      <c r="F7126">
        <v>3.37</v>
      </c>
      <c r="G7126">
        <v>15</v>
      </c>
      <c r="H7126" t="s">
        <v>17557</v>
      </c>
      <c r="I7126" t="s">
        <v>844</v>
      </c>
    </row>
    <row r="7127" spans="1:9" x14ac:dyDescent="0.15">
      <c r="A7127" t="s">
        <v>5355</v>
      </c>
      <c r="B7127" t="s">
        <v>13141</v>
      </c>
      <c r="C7127" t="s">
        <v>13142</v>
      </c>
      <c r="E7127">
        <v>6</v>
      </c>
      <c r="F7127">
        <v>3.5</v>
      </c>
      <c r="G7127">
        <v>291</v>
      </c>
      <c r="H7127" t="s">
        <v>17557</v>
      </c>
      <c r="I7127" t="s">
        <v>12</v>
      </c>
    </row>
    <row r="7128" spans="1:9" x14ac:dyDescent="0.15">
      <c r="A7128" t="s">
        <v>5979</v>
      </c>
      <c r="B7128" t="s">
        <v>5979</v>
      </c>
      <c r="C7128" t="s">
        <v>13142</v>
      </c>
      <c r="E7128">
        <v>5.5</v>
      </c>
      <c r="F7128">
        <v>3.32</v>
      </c>
      <c r="G7128">
        <v>912</v>
      </c>
      <c r="H7128" t="s">
        <v>17557</v>
      </c>
      <c r="I7128" t="s">
        <v>10</v>
      </c>
    </row>
    <row r="7129" spans="1:9" x14ac:dyDescent="0.15">
      <c r="A7129" t="s">
        <v>8299</v>
      </c>
      <c r="B7129" t="s">
        <v>14529</v>
      </c>
      <c r="C7129" t="s">
        <v>13142</v>
      </c>
      <c r="E7129">
        <v>5.7</v>
      </c>
      <c r="F7129">
        <v>3.36</v>
      </c>
      <c r="G7129">
        <v>547</v>
      </c>
      <c r="H7129" t="s">
        <v>17557</v>
      </c>
      <c r="I7129" t="s">
        <v>24</v>
      </c>
    </row>
    <row r="7130" spans="1:9" x14ac:dyDescent="0.15">
      <c r="A7130" t="s">
        <v>8603</v>
      </c>
      <c r="B7130" t="s">
        <v>8603</v>
      </c>
      <c r="C7130" t="s">
        <v>13142</v>
      </c>
      <c r="E7130">
        <v>4.7</v>
      </c>
      <c r="F7130">
        <v>3.47</v>
      </c>
      <c r="G7130">
        <v>556</v>
      </c>
      <c r="H7130" t="s">
        <v>17557</v>
      </c>
      <c r="I7130" t="s">
        <v>169</v>
      </c>
    </row>
    <row r="7131" spans="1:9" x14ac:dyDescent="0.15">
      <c r="A7131" t="s">
        <v>9187</v>
      </c>
      <c r="B7131" t="s">
        <v>14985</v>
      </c>
      <c r="C7131" t="s">
        <v>13142</v>
      </c>
      <c r="E7131">
        <v>5</v>
      </c>
      <c r="F7131">
        <v>3.63</v>
      </c>
      <c r="G7131">
        <v>152</v>
      </c>
      <c r="H7131" t="s">
        <v>17557</v>
      </c>
      <c r="I7131" t="s">
        <v>17564</v>
      </c>
    </row>
    <row r="7132" spans="1:9" x14ac:dyDescent="0.15">
      <c r="A7132" t="s">
        <v>9877</v>
      </c>
      <c r="B7132" t="s">
        <v>9877</v>
      </c>
      <c r="C7132" t="s">
        <v>13142</v>
      </c>
      <c r="E7132">
        <v>4.2</v>
      </c>
      <c r="F7132">
        <v>3.62</v>
      </c>
      <c r="G7132">
        <v>179</v>
      </c>
      <c r="H7132" t="s">
        <v>17557</v>
      </c>
      <c r="I7132" t="s">
        <v>129</v>
      </c>
    </row>
    <row r="7133" spans="1:9" x14ac:dyDescent="0.15">
      <c r="A7133" t="s">
        <v>9963</v>
      </c>
      <c r="B7133" t="s">
        <v>9963</v>
      </c>
      <c r="C7133" t="s">
        <v>13142</v>
      </c>
      <c r="E7133">
        <v>5.4</v>
      </c>
      <c r="F7133">
        <v>3.53</v>
      </c>
      <c r="G7133">
        <v>1578</v>
      </c>
      <c r="H7133" t="s">
        <v>17557</v>
      </c>
      <c r="I7133" t="s">
        <v>466</v>
      </c>
    </row>
    <row r="7134" spans="1:9" x14ac:dyDescent="0.15">
      <c r="A7134" t="s">
        <v>9988</v>
      </c>
      <c r="B7134" t="s">
        <v>9988</v>
      </c>
      <c r="C7134" t="s">
        <v>13142</v>
      </c>
      <c r="E7134">
        <v>5.4</v>
      </c>
      <c r="F7134">
        <v>3.33</v>
      </c>
      <c r="G7134">
        <v>96</v>
      </c>
      <c r="H7134" t="s">
        <v>17557</v>
      </c>
      <c r="I7134" t="s">
        <v>466</v>
      </c>
    </row>
    <row r="7135" spans="1:9" x14ac:dyDescent="0.15">
      <c r="A7135" t="s">
        <v>10090</v>
      </c>
      <c r="B7135" t="s">
        <v>10090</v>
      </c>
      <c r="C7135" t="s">
        <v>13142</v>
      </c>
      <c r="E7135">
        <v>5.4</v>
      </c>
      <c r="F7135">
        <v>3.28</v>
      </c>
      <c r="G7135">
        <v>1075</v>
      </c>
      <c r="H7135" t="s">
        <v>17557</v>
      </c>
      <c r="I7135" t="s">
        <v>255</v>
      </c>
    </row>
    <row r="7136" spans="1:9" x14ac:dyDescent="0.15">
      <c r="A7136" t="s">
        <v>10205</v>
      </c>
      <c r="B7136" t="s">
        <v>15518</v>
      </c>
      <c r="C7136" t="s">
        <v>13142</v>
      </c>
      <c r="E7136">
        <v>4.9000000000000004</v>
      </c>
      <c r="F7136">
        <v>3.5</v>
      </c>
      <c r="G7136">
        <v>191</v>
      </c>
      <c r="H7136" t="s">
        <v>17557</v>
      </c>
      <c r="I7136" t="s">
        <v>10198</v>
      </c>
    </row>
    <row r="7137" spans="1:9" x14ac:dyDescent="0.15">
      <c r="A7137" t="s">
        <v>10801</v>
      </c>
      <c r="B7137" t="s">
        <v>10801</v>
      </c>
      <c r="C7137" t="s">
        <v>13142</v>
      </c>
      <c r="E7137">
        <v>4.9800000000000004</v>
      </c>
      <c r="F7137">
        <v>3.32</v>
      </c>
      <c r="G7137">
        <v>945</v>
      </c>
      <c r="H7137" t="s">
        <v>17567</v>
      </c>
      <c r="I7137" t="s">
        <v>8</v>
      </c>
    </row>
    <row r="7138" spans="1:9" x14ac:dyDescent="0.15">
      <c r="A7138" t="s">
        <v>10804</v>
      </c>
      <c r="B7138" t="s">
        <v>15795</v>
      </c>
      <c r="C7138" t="s">
        <v>13142</v>
      </c>
      <c r="E7138">
        <v>4.4000000000000004</v>
      </c>
      <c r="F7138">
        <v>2.93</v>
      </c>
      <c r="G7138">
        <v>806</v>
      </c>
      <c r="H7138" t="s">
        <v>17567</v>
      </c>
      <c r="I7138" t="s">
        <v>8</v>
      </c>
    </row>
    <row r="7139" spans="1:9" x14ac:dyDescent="0.15">
      <c r="A7139" t="s">
        <v>10814</v>
      </c>
      <c r="B7139" t="s">
        <v>10814</v>
      </c>
      <c r="C7139" t="s">
        <v>13142</v>
      </c>
      <c r="E7139">
        <v>4.4000000000000004</v>
      </c>
      <c r="F7139">
        <v>3.1</v>
      </c>
      <c r="G7139">
        <v>422</v>
      </c>
      <c r="H7139" t="s">
        <v>17567</v>
      </c>
      <c r="I7139" t="s">
        <v>8</v>
      </c>
    </row>
    <row r="7140" spans="1:9" x14ac:dyDescent="0.15">
      <c r="A7140" t="s">
        <v>10804</v>
      </c>
      <c r="B7140" t="s">
        <v>10804</v>
      </c>
      <c r="C7140" t="s">
        <v>13142</v>
      </c>
      <c r="E7140">
        <v>4.2</v>
      </c>
      <c r="F7140">
        <v>2.77</v>
      </c>
      <c r="G7140">
        <v>187</v>
      </c>
      <c r="H7140" t="s">
        <v>17567</v>
      </c>
      <c r="I7140" t="s">
        <v>8</v>
      </c>
    </row>
    <row r="7141" spans="1:9" x14ac:dyDescent="0.15">
      <c r="A7141" t="s">
        <v>10804</v>
      </c>
      <c r="B7141" t="s">
        <v>15847</v>
      </c>
      <c r="C7141" t="s">
        <v>13142</v>
      </c>
      <c r="E7141">
        <v>4</v>
      </c>
      <c r="F7141">
        <v>3.14</v>
      </c>
      <c r="G7141">
        <v>188</v>
      </c>
      <c r="H7141" t="s">
        <v>17567</v>
      </c>
      <c r="I7141" t="s">
        <v>687</v>
      </c>
    </row>
    <row r="7142" spans="1:9" x14ac:dyDescent="0.15">
      <c r="A7142" t="s">
        <v>11030</v>
      </c>
      <c r="B7142" t="s">
        <v>11030</v>
      </c>
      <c r="C7142" t="s">
        <v>13142</v>
      </c>
      <c r="E7142">
        <v>4.5999999999999996</v>
      </c>
      <c r="F7142">
        <v>3.54</v>
      </c>
      <c r="G7142">
        <v>296</v>
      </c>
      <c r="H7142" t="s">
        <v>17567</v>
      </c>
      <c r="I7142" t="s">
        <v>289</v>
      </c>
    </row>
    <row r="7143" spans="1:9" x14ac:dyDescent="0.15">
      <c r="A7143" t="s">
        <v>11225</v>
      </c>
      <c r="B7143" t="s">
        <v>11225</v>
      </c>
      <c r="C7143" t="s">
        <v>13142</v>
      </c>
      <c r="E7143">
        <v>4.4000000000000004</v>
      </c>
      <c r="F7143">
        <v>3.05</v>
      </c>
      <c r="G7143">
        <v>4001</v>
      </c>
      <c r="H7143" t="s">
        <v>17567</v>
      </c>
      <c r="I7143" t="s">
        <v>419</v>
      </c>
    </row>
    <row r="7144" spans="1:9" x14ac:dyDescent="0.15">
      <c r="A7144" t="s">
        <v>11321</v>
      </c>
      <c r="B7144" t="s">
        <v>16046</v>
      </c>
      <c r="C7144" t="s">
        <v>13142</v>
      </c>
      <c r="E7144">
        <v>5.5</v>
      </c>
      <c r="F7144">
        <v>3.48</v>
      </c>
      <c r="G7144">
        <v>273</v>
      </c>
      <c r="H7144" t="s">
        <v>17567</v>
      </c>
      <c r="I7144" t="s">
        <v>380</v>
      </c>
    </row>
    <row r="7145" spans="1:9" x14ac:dyDescent="0.15">
      <c r="A7145" t="s">
        <v>11752</v>
      </c>
      <c r="B7145" t="s">
        <v>16272</v>
      </c>
      <c r="C7145" t="s">
        <v>13142</v>
      </c>
      <c r="E7145">
        <v>4.9000000000000004</v>
      </c>
      <c r="F7145">
        <v>3.45</v>
      </c>
      <c r="G7145">
        <v>1469</v>
      </c>
      <c r="H7145" t="s">
        <v>17567</v>
      </c>
      <c r="I7145" t="s">
        <v>206</v>
      </c>
    </row>
    <row r="7146" spans="1:9" x14ac:dyDescent="0.15">
      <c r="A7146" t="s">
        <v>11810</v>
      </c>
      <c r="B7146" t="s">
        <v>16305</v>
      </c>
      <c r="C7146" t="s">
        <v>13142</v>
      </c>
      <c r="E7146">
        <v>4.9000000000000004</v>
      </c>
      <c r="F7146">
        <v>3.46</v>
      </c>
      <c r="G7146">
        <v>95</v>
      </c>
      <c r="H7146" t="s">
        <v>17567</v>
      </c>
      <c r="I7146" t="s">
        <v>153</v>
      </c>
    </row>
    <row r="7147" spans="1:9" x14ac:dyDescent="0.15">
      <c r="A7147" t="s">
        <v>11905</v>
      </c>
      <c r="B7147" t="s">
        <v>11905</v>
      </c>
      <c r="C7147" t="s">
        <v>13142</v>
      </c>
      <c r="E7147">
        <v>4.01</v>
      </c>
      <c r="F7147">
        <v>3.13</v>
      </c>
      <c r="G7147">
        <v>1276</v>
      </c>
      <c r="H7147" t="s">
        <v>17574</v>
      </c>
      <c r="I7147" t="s">
        <v>47</v>
      </c>
    </row>
    <row r="7148" spans="1:9" x14ac:dyDescent="0.15">
      <c r="A7148" t="s">
        <v>11917</v>
      </c>
      <c r="B7148" t="s">
        <v>11917</v>
      </c>
      <c r="C7148" t="s">
        <v>13142</v>
      </c>
      <c r="E7148">
        <v>4.9000000000000004</v>
      </c>
      <c r="F7148">
        <v>3.34</v>
      </c>
      <c r="G7148">
        <v>764</v>
      </c>
      <c r="H7148" t="s">
        <v>17574</v>
      </c>
      <c r="I7148" t="s">
        <v>47</v>
      </c>
    </row>
    <row r="7149" spans="1:9" x14ac:dyDescent="0.15">
      <c r="A7149" t="s">
        <v>4319</v>
      </c>
      <c r="B7149" t="s">
        <v>4319</v>
      </c>
      <c r="C7149" t="s">
        <v>4320</v>
      </c>
      <c r="E7149">
        <v>7.72</v>
      </c>
      <c r="F7149">
        <v>3.24</v>
      </c>
      <c r="G7149">
        <v>310</v>
      </c>
      <c r="H7149" t="s">
        <v>17557</v>
      </c>
      <c r="I7149" t="s">
        <v>14</v>
      </c>
    </row>
    <row r="7150" spans="1:9" x14ac:dyDescent="0.15">
      <c r="A7150" t="s">
        <v>6531</v>
      </c>
      <c r="B7150" t="s">
        <v>6531</v>
      </c>
      <c r="C7150" t="s">
        <v>4320</v>
      </c>
      <c r="E7150">
        <v>5.73</v>
      </c>
      <c r="F7150">
        <v>3.4</v>
      </c>
      <c r="G7150">
        <v>130</v>
      </c>
      <c r="H7150" t="s">
        <v>17557</v>
      </c>
      <c r="I7150" t="s">
        <v>20</v>
      </c>
    </row>
    <row r="7151" spans="1:9" x14ac:dyDescent="0.15">
      <c r="A7151" t="s">
        <v>8770</v>
      </c>
      <c r="B7151" t="s">
        <v>14744</v>
      </c>
      <c r="C7151" t="s">
        <v>4320</v>
      </c>
      <c r="E7151">
        <v>11</v>
      </c>
      <c r="F7151">
        <v>3.9</v>
      </c>
      <c r="G7151">
        <v>41</v>
      </c>
      <c r="H7151" t="s">
        <v>17557</v>
      </c>
      <c r="I7151" t="s">
        <v>2181</v>
      </c>
    </row>
    <row r="7152" spans="1:9" x14ac:dyDescent="0.15">
      <c r="A7152" t="s">
        <v>9704</v>
      </c>
      <c r="B7152" t="s">
        <v>9704</v>
      </c>
      <c r="C7152" t="s">
        <v>4320</v>
      </c>
      <c r="E7152">
        <v>11</v>
      </c>
      <c r="F7152">
        <v>3.72</v>
      </c>
      <c r="G7152">
        <v>155</v>
      </c>
      <c r="H7152" t="s">
        <v>17557</v>
      </c>
      <c r="I7152" t="s">
        <v>508</v>
      </c>
    </row>
    <row r="7153" spans="1:9" x14ac:dyDescent="0.15">
      <c r="A7153" t="s">
        <v>10460</v>
      </c>
      <c r="B7153" t="s">
        <v>15636</v>
      </c>
      <c r="C7153" t="s">
        <v>4320</v>
      </c>
      <c r="E7153">
        <v>8.27</v>
      </c>
      <c r="F7153">
        <v>3.61</v>
      </c>
      <c r="G7153">
        <v>234</v>
      </c>
      <c r="H7153" t="s">
        <v>17557</v>
      </c>
      <c r="I7153" t="s">
        <v>395</v>
      </c>
    </row>
    <row r="7154" spans="1:9" x14ac:dyDescent="0.15">
      <c r="A7154" t="s">
        <v>11756</v>
      </c>
      <c r="B7154" t="s">
        <v>16275</v>
      </c>
      <c r="C7154" t="s">
        <v>4320</v>
      </c>
      <c r="E7154">
        <v>5.86</v>
      </c>
      <c r="F7154">
        <v>4.0599999999999996</v>
      </c>
      <c r="G7154">
        <v>917</v>
      </c>
      <c r="H7154" t="s">
        <v>17567</v>
      </c>
      <c r="I7154" t="s">
        <v>206</v>
      </c>
    </row>
    <row r="7155" spans="1:9" x14ac:dyDescent="0.15">
      <c r="A7155" t="s">
        <v>4628</v>
      </c>
      <c r="B7155" t="s">
        <v>12766</v>
      </c>
      <c r="C7155" t="s">
        <v>3101</v>
      </c>
      <c r="E7155">
        <v>10.5</v>
      </c>
      <c r="F7155">
        <v>4.05</v>
      </c>
      <c r="G7155">
        <v>106</v>
      </c>
      <c r="H7155" t="s">
        <v>17557</v>
      </c>
      <c r="I7155" t="s">
        <v>14</v>
      </c>
    </row>
    <row r="7156" spans="1:9" x14ac:dyDescent="0.15">
      <c r="A7156" t="s">
        <v>4759</v>
      </c>
      <c r="B7156" t="s">
        <v>12819</v>
      </c>
      <c r="C7156" t="s">
        <v>3101</v>
      </c>
      <c r="E7156">
        <v>8</v>
      </c>
      <c r="F7156">
        <v>4.07</v>
      </c>
      <c r="G7156">
        <v>756</v>
      </c>
      <c r="H7156" t="s">
        <v>17557</v>
      </c>
      <c r="I7156" t="s">
        <v>178</v>
      </c>
    </row>
    <row r="7157" spans="1:9" x14ac:dyDescent="0.15">
      <c r="A7157" t="s">
        <v>4886</v>
      </c>
      <c r="B7157" t="s">
        <v>12897</v>
      </c>
      <c r="C7157" t="s">
        <v>3101</v>
      </c>
      <c r="E7157">
        <v>8.4</v>
      </c>
      <c r="F7157">
        <v>3.92</v>
      </c>
      <c r="G7157">
        <v>241</v>
      </c>
      <c r="H7157" t="s">
        <v>17557</v>
      </c>
      <c r="I7157" t="s">
        <v>178</v>
      </c>
    </row>
    <row r="7158" spans="1:9" x14ac:dyDescent="0.15">
      <c r="A7158" t="s">
        <v>4970</v>
      </c>
      <c r="B7158" t="s">
        <v>12944</v>
      </c>
      <c r="C7158" t="s">
        <v>3101</v>
      </c>
      <c r="E7158">
        <v>8.1</v>
      </c>
      <c r="F7158">
        <v>3.97</v>
      </c>
      <c r="G7158">
        <v>128</v>
      </c>
      <c r="H7158" t="s">
        <v>17557</v>
      </c>
      <c r="I7158" t="s">
        <v>178</v>
      </c>
    </row>
    <row r="7159" spans="1:9" x14ac:dyDescent="0.15">
      <c r="A7159" t="s">
        <v>5291</v>
      </c>
      <c r="B7159" t="s">
        <v>5291</v>
      </c>
      <c r="C7159" t="s">
        <v>3101</v>
      </c>
      <c r="E7159">
        <v>7</v>
      </c>
      <c r="F7159">
        <v>3.84</v>
      </c>
      <c r="G7159">
        <v>363</v>
      </c>
      <c r="H7159" t="s">
        <v>17557</v>
      </c>
      <c r="I7159" t="s">
        <v>12</v>
      </c>
    </row>
    <row r="7160" spans="1:9" x14ac:dyDescent="0.15">
      <c r="A7160" t="s">
        <v>1993</v>
      </c>
      <c r="B7160" t="s">
        <v>1993</v>
      </c>
      <c r="C7160" t="s">
        <v>3101</v>
      </c>
      <c r="E7160">
        <v>5.6</v>
      </c>
      <c r="F7160">
        <v>3.62</v>
      </c>
      <c r="G7160">
        <v>249</v>
      </c>
      <c r="H7160" t="s">
        <v>17557</v>
      </c>
      <c r="I7160" t="s">
        <v>10</v>
      </c>
    </row>
    <row r="7161" spans="1:9" x14ac:dyDescent="0.15">
      <c r="A7161" t="s">
        <v>6152</v>
      </c>
      <c r="B7161" t="s">
        <v>6152</v>
      </c>
      <c r="C7161" t="s">
        <v>3101</v>
      </c>
      <c r="E7161">
        <v>5.8</v>
      </c>
      <c r="F7161">
        <v>3.68</v>
      </c>
      <c r="G7161">
        <v>153</v>
      </c>
      <c r="H7161" t="s">
        <v>17557</v>
      </c>
      <c r="I7161" t="s">
        <v>10</v>
      </c>
    </row>
    <row r="7162" spans="1:9" x14ac:dyDescent="0.15">
      <c r="A7162" t="s">
        <v>6189</v>
      </c>
      <c r="B7162" t="s">
        <v>6189</v>
      </c>
      <c r="C7162" t="s">
        <v>3101</v>
      </c>
      <c r="E7162">
        <v>5.8</v>
      </c>
      <c r="F7162">
        <v>3.89</v>
      </c>
      <c r="G7162">
        <v>127</v>
      </c>
      <c r="H7162" t="s">
        <v>17557</v>
      </c>
      <c r="I7162" t="s">
        <v>10</v>
      </c>
    </row>
    <row r="7163" spans="1:9" x14ac:dyDescent="0.15">
      <c r="A7163" t="s">
        <v>6615</v>
      </c>
      <c r="B7163" t="s">
        <v>6615</v>
      </c>
      <c r="C7163" t="s">
        <v>3101</v>
      </c>
      <c r="E7163">
        <v>7</v>
      </c>
      <c r="F7163">
        <v>4.03</v>
      </c>
      <c r="G7163">
        <v>268</v>
      </c>
      <c r="H7163" t="s">
        <v>17557</v>
      </c>
      <c r="I7163" t="s">
        <v>44</v>
      </c>
    </row>
    <row r="7164" spans="1:9" x14ac:dyDescent="0.15">
      <c r="A7164" t="s">
        <v>6622</v>
      </c>
      <c r="B7164" t="s">
        <v>13726</v>
      </c>
      <c r="C7164" t="s">
        <v>3101</v>
      </c>
      <c r="E7164">
        <v>8.3000000000000007</v>
      </c>
      <c r="F7164">
        <v>3.77</v>
      </c>
      <c r="G7164">
        <v>248</v>
      </c>
      <c r="H7164" t="s">
        <v>17557</v>
      </c>
      <c r="I7164" t="s">
        <v>44</v>
      </c>
    </row>
    <row r="7165" spans="1:9" x14ac:dyDescent="0.15">
      <c r="A7165" t="s">
        <v>7133</v>
      </c>
      <c r="B7165" t="s">
        <v>13962</v>
      </c>
      <c r="C7165" t="s">
        <v>3101</v>
      </c>
      <c r="E7165">
        <v>7.1</v>
      </c>
      <c r="F7165">
        <v>3.83</v>
      </c>
      <c r="G7165">
        <v>283</v>
      </c>
      <c r="H7165" t="s">
        <v>17557</v>
      </c>
      <c r="I7165" t="s">
        <v>110</v>
      </c>
    </row>
    <row r="7166" spans="1:9" x14ac:dyDescent="0.15">
      <c r="A7166" t="s">
        <v>8233</v>
      </c>
      <c r="B7166" t="s">
        <v>8233</v>
      </c>
      <c r="C7166" t="s">
        <v>3101</v>
      </c>
      <c r="E7166">
        <v>10.8</v>
      </c>
      <c r="F7166">
        <v>3.27</v>
      </c>
      <c r="G7166">
        <v>41</v>
      </c>
      <c r="H7166" t="s">
        <v>17557</v>
      </c>
      <c r="I7166" t="s">
        <v>478</v>
      </c>
    </row>
    <row r="7167" spans="1:9" x14ac:dyDescent="0.15">
      <c r="A7167" t="s">
        <v>11957</v>
      </c>
      <c r="B7167" t="s">
        <v>16395</v>
      </c>
      <c r="C7167" t="s">
        <v>3101</v>
      </c>
      <c r="E7167">
        <v>7</v>
      </c>
      <c r="F7167">
        <v>3.76</v>
      </c>
      <c r="G7167">
        <v>279</v>
      </c>
      <c r="H7167" t="s">
        <v>17574</v>
      </c>
      <c r="I7167" t="s">
        <v>47</v>
      </c>
    </row>
    <row r="7168" spans="1:9" x14ac:dyDescent="0.15">
      <c r="A7168" t="s">
        <v>9020</v>
      </c>
      <c r="B7168" t="s">
        <v>9020</v>
      </c>
      <c r="C7168" t="s">
        <v>14897</v>
      </c>
      <c r="E7168">
        <v>5.5</v>
      </c>
      <c r="F7168">
        <v>3.81</v>
      </c>
      <c r="G7168">
        <v>166</v>
      </c>
      <c r="H7168" t="s">
        <v>17557</v>
      </c>
      <c r="I7168" t="s">
        <v>276</v>
      </c>
    </row>
    <row r="7169" spans="1:9" x14ac:dyDescent="0.15">
      <c r="A7169" t="s">
        <v>4569</v>
      </c>
      <c r="B7169" t="s">
        <v>12744</v>
      </c>
      <c r="C7169" t="s">
        <v>12745</v>
      </c>
      <c r="E7169">
        <v>8.5</v>
      </c>
      <c r="F7169">
        <v>3.82</v>
      </c>
      <c r="G7169">
        <v>121</v>
      </c>
      <c r="H7169" t="s">
        <v>17557</v>
      </c>
      <c r="I7169" t="s">
        <v>14</v>
      </c>
    </row>
    <row r="7170" spans="1:9" x14ac:dyDescent="0.15">
      <c r="A7170" t="s">
        <v>6242</v>
      </c>
      <c r="B7170" t="s">
        <v>6242</v>
      </c>
      <c r="C7170" t="s">
        <v>12745</v>
      </c>
      <c r="E7170">
        <v>5</v>
      </c>
      <c r="F7170">
        <v>3.99</v>
      </c>
      <c r="G7170">
        <v>102</v>
      </c>
      <c r="H7170" t="s">
        <v>17557</v>
      </c>
      <c r="I7170" t="s">
        <v>10</v>
      </c>
    </row>
    <row r="7171" spans="1:9" x14ac:dyDescent="0.15">
      <c r="A7171" t="s">
        <v>10890</v>
      </c>
      <c r="B7171" t="s">
        <v>15834</v>
      </c>
      <c r="C7171" t="s">
        <v>10891</v>
      </c>
      <c r="E7171">
        <v>6</v>
      </c>
      <c r="F7171">
        <v>3.66</v>
      </c>
      <c r="G7171">
        <v>27</v>
      </c>
      <c r="H7171" t="s">
        <v>17567</v>
      </c>
      <c r="I7171" t="s">
        <v>141</v>
      </c>
    </row>
    <row r="7172" spans="1:9" x14ac:dyDescent="0.15">
      <c r="A7172" t="s">
        <v>5915</v>
      </c>
      <c r="B7172" t="s">
        <v>13410</v>
      </c>
      <c r="C7172" t="s">
        <v>5916</v>
      </c>
      <c r="E7172">
        <v>6.2</v>
      </c>
      <c r="F7172">
        <v>3.36</v>
      </c>
      <c r="G7172">
        <v>102</v>
      </c>
      <c r="H7172" t="s">
        <v>17557</v>
      </c>
      <c r="I7172" t="s">
        <v>12</v>
      </c>
    </row>
    <row r="7173" spans="1:9" x14ac:dyDescent="0.15">
      <c r="A7173" t="s">
        <v>11979</v>
      </c>
      <c r="B7173" t="s">
        <v>11979</v>
      </c>
      <c r="C7173" t="s">
        <v>5916</v>
      </c>
      <c r="E7173">
        <v>4.5</v>
      </c>
      <c r="F7173">
        <v>2.91</v>
      </c>
      <c r="G7173">
        <v>171</v>
      </c>
      <c r="H7173" t="s">
        <v>17574</v>
      </c>
      <c r="I7173" t="s">
        <v>47</v>
      </c>
    </row>
    <row r="7174" spans="1:9" x14ac:dyDescent="0.15">
      <c r="A7174" t="s">
        <v>11079</v>
      </c>
      <c r="B7174" t="s">
        <v>11079</v>
      </c>
      <c r="C7174" t="s">
        <v>15921</v>
      </c>
      <c r="E7174">
        <v>4.8</v>
      </c>
      <c r="F7174">
        <v>3.05</v>
      </c>
      <c r="G7174">
        <v>405</v>
      </c>
      <c r="H7174" t="s">
        <v>17567</v>
      </c>
      <c r="I7174" t="s">
        <v>248</v>
      </c>
    </row>
    <row r="7175" spans="1:9" x14ac:dyDescent="0.15">
      <c r="A7175" t="s">
        <v>8875</v>
      </c>
      <c r="B7175" t="s">
        <v>14801</v>
      </c>
      <c r="C7175" t="s">
        <v>14802</v>
      </c>
      <c r="E7175">
        <v>4.3</v>
      </c>
      <c r="F7175">
        <v>3.75</v>
      </c>
      <c r="G7175">
        <v>115</v>
      </c>
      <c r="H7175" t="s">
        <v>17557</v>
      </c>
      <c r="I7175" t="s">
        <v>1556</v>
      </c>
    </row>
    <row r="7176" spans="1:9" x14ac:dyDescent="0.15">
      <c r="A7176" t="s">
        <v>8866</v>
      </c>
      <c r="B7176" t="s">
        <v>14813</v>
      </c>
      <c r="C7176" t="s">
        <v>14802</v>
      </c>
      <c r="E7176">
        <v>3.7</v>
      </c>
      <c r="F7176">
        <v>3.52</v>
      </c>
      <c r="G7176">
        <v>62</v>
      </c>
      <c r="H7176" t="s">
        <v>17557</v>
      </c>
      <c r="I7176" t="s">
        <v>1556</v>
      </c>
    </row>
    <row r="7177" spans="1:9" x14ac:dyDescent="0.15">
      <c r="A7177" t="s">
        <v>9073</v>
      </c>
      <c r="B7177" t="s">
        <v>14925</v>
      </c>
      <c r="C7177" t="s">
        <v>14802</v>
      </c>
      <c r="E7177">
        <v>4.5</v>
      </c>
      <c r="F7177">
        <v>3.61</v>
      </c>
      <c r="G7177">
        <v>286</v>
      </c>
      <c r="H7177" t="s">
        <v>17557</v>
      </c>
      <c r="I7177" t="s">
        <v>90</v>
      </c>
    </row>
    <row r="7178" spans="1:9" x14ac:dyDescent="0.15">
      <c r="A7178" t="s">
        <v>3808</v>
      </c>
      <c r="B7178" t="s">
        <v>14928</v>
      </c>
      <c r="C7178" t="s">
        <v>14802</v>
      </c>
      <c r="E7178">
        <v>4.7</v>
      </c>
      <c r="F7178">
        <v>3.58</v>
      </c>
      <c r="G7178">
        <v>240</v>
      </c>
      <c r="H7178" t="s">
        <v>17557</v>
      </c>
      <c r="I7178" t="s">
        <v>90</v>
      </c>
    </row>
    <row r="7179" spans="1:9" x14ac:dyDescent="0.15">
      <c r="A7179" t="s">
        <v>9073</v>
      </c>
      <c r="B7179" t="s">
        <v>14936</v>
      </c>
      <c r="C7179" t="s">
        <v>14802</v>
      </c>
      <c r="E7179">
        <v>4.5</v>
      </c>
      <c r="F7179">
        <v>3.57</v>
      </c>
      <c r="G7179">
        <v>141</v>
      </c>
      <c r="H7179" t="s">
        <v>17557</v>
      </c>
      <c r="I7179" t="s">
        <v>90</v>
      </c>
    </row>
    <row r="7180" spans="1:9" x14ac:dyDescent="0.15">
      <c r="A7180" t="s">
        <v>9073</v>
      </c>
      <c r="B7180" t="s">
        <v>14941</v>
      </c>
      <c r="C7180" t="s">
        <v>14802</v>
      </c>
      <c r="E7180">
        <v>4.5</v>
      </c>
      <c r="F7180">
        <v>3.42</v>
      </c>
      <c r="G7180">
        <v>113</v>
      </c>
      <c r="H7180" t="s">
        <v>17557</v>
      </c>
      <c r="I7180" t="s">
        <v>90</v>
      </c>
    </row>
    <row r="7181" spans="1:9" x14ac:dyDescent="0.15">
      <c r="A7181" t="s">
        <v>9161</v>
      </c>
      <c r="B7181" t="s">
        <v>14972</v>
      </c>
      <c r="C7181" t="s">
        <v>14802</v>
      </c>
      <c r="E7181">
        <v>5.0999999999999996</v>
      </c>
      <c r="F7181">
        <v>3.84</v>
      </c>
      <c r="G7181">
        <v>604</v>
      </c>
      <c r="H7181" t="s">
        <v>17557</v>
      </c>
      <c r="I7181" t="s">
        <v>17564</v>
      </c>
    </row>
    <row r="7182" spans="1:9" x14ac:dyDescent="0.15">
      <c r="A7182" t="s">
        <v>9290</v>
      </c>
      <c r="B7182" t="s">
        <v>15033</v>
      </c>
      <c r="C7182" t="s">
        <v>14802</v>
      </c>
      <c r="E7182">
        <v>4.8</v>
      </c>
      <c r="F7182">
        <v>3.12</v>
      </c>
      <c r="G7182">
        <v>39</v>
      </c>
      <c r="H7182" t="s">
        <v>17557</v>
      </c>
      <c r="I7182" t="s">
        <v>53</v>
      </c>
    </row>
    <row r="7183" spans="1:9" x14ac:dyDescent="0.15">
      <c r="A7183" t="s">
        <v>9401</v>
      </c>
      <c r="B7183" t="s">
        <v>15098</v>
      </c>
      <c r="C7183" t="s">
        <v>14802</v>
      </c>
      <c r="E7183">
        <v>6.5</v>
      </c>
      <c r="F7183">
        <v>3.88</v>
      </c>
      <c r="G7183">
        <v>1048</v>
      </c>
      <c r="H7183" t="s">
        <v>17557</v>
      </c>
      <c r="I7183" t="s">
        <v>105</v>
      </c>
    </row>
    <row r="7184" spans="1:9" x14ac:dyDescent="0.15">
      <c r="A7184" t="s">
        <v>3301</v>
      </c>
      <c r="B7184" t="s">
        <v>15307</v>
      </c>
      <c r="C7184" t="s">
        <v>14802</v>
      </c>
      <c r="E7184">
        <v>6.5</v>
      </c>
      <c r="F7184">
        <v>3.9</v>
      </c>
      <c r="G7184">
        <v>260</v>
      </c>
      <c r="H7184" t="s">
        <v>17557</v>
      </c>
      <c r="I7184" t="s">
        <v>42</v>
      </c>
    </row>
    <row r="7185" spans="1:9" x14ac:dyDescent="0.15">
      <c r="A7185" t="s">
        <v>11503</v>
      </c>
      <c r="B7185" t="s">
        <v>16147</v>
      </c>
      <c r="C7185" t="s">
        <v>14802</v>
      </c>
      <c r="E7185">
        <v>4.2</v>
      </c>
      <c r="F7185">
        <v>2.66</v>
      </c>
      <c r="G7185">
        <v>84</v>
      </c>
      <c r="H7185" t="s">
        <v>17567</v>
      </c>
      <c r="I7185" t="s">
        <v>108</v>
      </c>
    </row>
    <row r="7186" spans="1:9" x14ac:dyDescent="0.15">
      <c r="A7186" t="s">
        <v>7535</v>
      </c>
      <c r="B7186" t="s">
        <v>14149</v>
      </c>
      <c r="C7186" t="s">
        <v>14150</v>
      </c>
      <c r="E7186">
        <v>5.0999999999999996</v>
      </c>
      <c r="F7186">
        <v>3.32</v>
      </c>
      <c r="G7186">
        <v>62</v>
      </c>
      <c r="H7186" t="s">
        <v>17557</v>
      </c>
      <c r="I7186" t="s">
        <v>112</v>
      </c>
    </row>
    <row r="7187" spans="1:9" x14ac:dyDescent="0.15">
      <c r="A7187" t="s">
        <v>4295</v>
      </c>
      <c r="B7187" t="s">
        <v>4295</v>
      </c>
      <c r="C7187" t="s">
        <v>3120</v>
      </c>
      <c r="E7187">
        <v>8.6</v>
      </c>
      <c r="F7187">
        <v>3.7</v>
      </c>
      <c r="G7187">
        <v>394</v>
      </c>
      <c r="H7187" t="s">
        <v>17557</v>
      </c>
      <c r="I7187" t="s">
        <v>14</v>
      </c>
    </row>
    <row r="7188" spans="1:9" x14ac:dyDescent="0.15">
      <c r="A7188" t="s">
        <v>5005</v>
      </c>
      <c r="B7188" t="s">
        <v>5005</v>
      </c>
      <c r="C7188" t="s">
        <v>3120</v>
      </c>
      <c r="E7188">
        <v>8</v>
      </c>
      <c r="F7188">
        <v>3.66</v>
      </c>
      <c r="G7188">
        <v>101</v>
      </c>
      <c r="H7188" t="s">
        <v>17557</v>
      </c>
      <c r="I7188" t="s">
        <v>178</v>
      </c>
    </row>
    <row r="7189" spans="1:9" x14ac:dyDescent="0.15">
      <c r="A7189" t="s">
        <v>5013</v>
      </c>
      <c r="B7189" t="s">
        <v>5013</v>
      </c>
      <c r="C7189" t="s">
        <v>3120</v>
      </c>
      <c r="E7189">
        <v>7.52</v>
      </c>
      <c r="F7189">
        <v>3.77</v>
      </c>
      <c r="G7189">
        <v>96</v>
      </c>
      <c r="H7189" t="s">
        <v>17557</v>
      </c>
      <c r="I7189" t="s">
        <v>178</v>
      </c>
    </row>
    <row r="7190" spans="1:9" x14ac:dyDescent="0.15">
      <c r="A7190" t="s">
        <v>5122</v>
      </c>
      <c r="B7190" t="s">
        <v>13029</v>
      </c>
      <c r="C7190" t="s">
        <v>3120</v>
      </c>
      <c r="E7190">
        <v>6.2</v>
      </c>
      <c r="F7190">
        <v>3.63</v>
      </c>
      <c r="G7190">
        <v>962</v>
      </c>
      <c r="H7190" t="s">
        <v>17557</v>
      </c>
      <c r="I7190" t="s">
        <v>12</v>
      </c>
    </row>
    <row r="7191" spans="1:9" x14ac:dyDescent="0.15">
      <c r="A7191" t="s">
        <v>5515</v>
      </c>
      <c r="B7191" t="s">
        <v>13231</v>
      </c>
      <c r="C7191" t="s">
        <v>3120</v>
      </c>
      <c r="E7191">
        <v>6.2</v>
      </c>
      <c r="F7191">
        <v>4.01</v>
      </c>
      <c r="G7191">
        <v>198</v>
      </c>
      <c r="H7191" t="s">
        <v>17557</v>
      </c>
      <c r="I7191" t="s">
        <v>12</v>
      </c>
    </row>
    <row r="7192" spans="1:9" x14ac:dyDescent="0.15">
      <c r="A7192" t="s">
        <v>5781</v>
      </c>
      <c r="B7192" t="s">
        <v>5781</v>
      </c>
      <c r="C7192" t="s">
        <v>3120</v>
      </c>
      <c r="E7192">
        <v>7</v>
      </c>
      <c r="F7192">
        <v>3.95</v>
      </c>
      <c r="G7192">
        <v>122</v>
      </c>
      <c r="H7192" t="s">
        <v>17557</v>
      </c>
      <c r="I7192" t="s">
        <v>12</v>
      </c>
    </row>
    <row r="7193" spans="1:9" x14ac:dyDescent="0.15">
      <c r="A7193" t="s">
        <v>6031</v>
      </c>
      <c r="B7193" t="s">
        <v>6031</v>
      </c>
      <c r="C7193" t="s">
        <v>3120</v>
      </c>
      <c r="E7193">
        <v>4.7</v>
      </c>
      <c r="F7193">
        <v>3.63</v>
      </c>
      <c r="G7193">
        <v>424</v>
      </c>
      <c r="H7193" t="s">
        <v>17557</v>
      </c>
      <c r="I7193" t="s">
        <v>10</v>
      </c>
    </row>
    <row r="7194" spans="1:9" x14ac:dyDescent="0.15">
      <c r="A7194" t="s">
        <v>6328</v>
      </c>
      <c r="B7194" t="s">
        <v>6328</v>
      </c>
      <c r="C7194" t="s">
        <v>3120</v>
      </c>
      <c r="E7194">
        <v>5.5</v>
      </c>
      <c r="F7194">
        <v>3.51</v>
      </c>
      <c r="G7194">
        <v>92</v>
      </c>
      <c r="H7194" t="s">
        <v>17557</v>
      </c>
      <c r="I7194" t="s">
        <v>78</v>
      </c>
    </row>
    <row r="7195" spans="1:9" x14ac:dyDescent="0.15">
      <c r="A7195" t="s">
        <v>8445</v>
      </c>
      <c r="B7195" t="s">
        <v>14589</v>
      </c>
      <c r="C7195" t="s">
        <v>3120</v>
      </c>
      <c r="E7195">
        <v>6.5</v>
      </c>
      <c r="F7195">
        <v>3.47</v>
      </c>
      <c r="G7195">
        <v>112</v>
      </c>
      <c r="H7195" t="s">
        <v>17557</v>
      </c>
      <c r="I7195" t="s">
        <v>24</v>
      </c>
    </row>
    <row r="7196" spans="1:9" x14ac:dyDescent="0.15">
      <c r="A7196" t="s">
        <v>9165</v>
      </c>
      <c r="B7196" t="s">
        <v>9165</v>
      </c>
      <c r="C7196" t="s">
        <v>3120</v>
      </c>
      <c r="E7196">
        <v>5.2</v>
      </c>
      <c r="F7196">
        <v>3.33</v>
      </c>
      <c r="G7196">
        <v>441</v>
      </c>
      <c r="H7196" t="s">
        <v>17557</v>
      </c>
      <c r="I7196" t="s">
        <v>17564</v>
      </c>
    </row>
    <row r="7197" spans="1:9" x14ac:dyDescent="0.15">
      <c r="A7197" t="s">
        <v>9452</v>
      </c>
      <c r="B7197" t="s">
        <v>15125</v>
      </c>
      <c r="C7197" t="s">
        <v>3120</v>
      </c>
      <c r="E7197">
        <v>6</v>
      </c>
      <c r="F7197">
        <v>4.04</v>
      </c>
      <c r="G7197">
        <v>234</v>
      </c>
      <c r="H7197" t="s">
        <v>17557</v>
      </c>
      <c r="I7197" t="s">
        <v>105</v>
      </c>
    </row>
    <row r="7198" spans="1:9" ht="84" x14ac:dyDescent="0.15">
      <c r="A7198" s="1" t="s">
        <v>10353</v>
      </c>
      <c r="B7198" t="s">
        <v>15585</v>
      </c>
      <c r="C7198" t="s">
        <v>3120</v>
      </c>
      <c r="E7198">
        <v>4.2</v>
      </c>
      <c r="F7198">
        <v>3.54</v>
      </c>
      <c r="G7198">
        <v>462</v>
      </c>
      <c r="H7198" t="s">
        <v>17557</v>
      </c>
      <c r="I7198" t="s">
        <v>390</v>
      </c>
    </row>
    <row r="7199" spans="1:9" x14ac:dyDescent="0.15">
      <c r="A7199" t="s">
        <v>11282</v>
      </c>
      <c r="B7199" t="s">
        <v>16027</v>
      </c>
      <c r="C7199" t="s">
        <v>3120</v>
      </c>
      <c r="E7199">
        <v>7.7</v>
      </c>
      <c r="F7199">
        <v>3.64</v>
      </c>
      <c r="G7199">
        <v>249</v>
      </c>
      <c r="H7199" t="s">
        <v>17567</v>
      </c>
      <c r="I7199" t="s">
        <v>457</v>
      </c>
    </row>
    <row r="7200" spans="1:9" x14ac:dyDescent="0.15">
      <c r="A7200" t="s">
        <v>4063</v>
      </c>
      <c r="B7200" t="s">
        <v>4063</v>
      </c>
      <c r="C7200" t="s">
        <v>12535</v>
      </c>
      <c r="E7200" t="s">
        <v>2405</v>
      </c>
      <c r="F7200">
        <v>3.58</v>
      </c>
      <c r="G7200">
        <v>5</v>
      </c>
      <c r="H7200" t="s">
        <v>17557</v>
      </c>
      <c r="I7200" t="s">
        <v>1002</v>
      </c>
    </row>
    <row r="7201" spans="1:9" x14ac:dyDescent="0.15">
      <c r="A7201" t="s">
        <v>11026</v>
      </c>
      <c r="B7201" t="s">
        <v>11026</v>
      </c>
      <c r="C7201" t="s">
        <v>11027</v>
      </c>
      <c r="E7201">
        <v>5</v>
      </c>
      <c r="F7201">
        <v>3.42</v>
      </c>
      <c r="G7201">
        <v>438</v>
      </c>
      <c r="H7201" t="s">
        <v>17567</v>
      </c>
      <c r="I7201" t="s">
        <v>289</v>
      </c>
    </row>
    <row r="7202" spans="1:9" x14ac:dyDescent="0.15">
      <c r="A7202" t="s">
        <v>2000</v>
      </c>
      <c r="B7202" t="s">
        <v>2000</v>
      </c>
      <c r="C7202" t="s">
        <v>15827</v>
      </c>
      <c r="E7202">
        <v>5.5</v>
      </c>
      <c r="F7202">
        <v>3.39</v>
      </c>
      <c r="G7202">
        <v>130</v>
      </c>
      <c r="H7202" t="s">
        <v>17567</v>
      </c>
      <c r="I7202" t="s">
        <v>141</v>
      </c>
    </row>
    <row r="7203" spans="1:9" x14ac:dyDescent="0.15">
      <c r="A7203" t="s">
        <v>10289</v>
      </c>
      <c r="B7203" t="s">
        <v>15564</v>
      </c>
      <c r="C7203" t="s">
        <v>15565</v>
      </c>
      <c r="E7203">
        <v>5.6</v>
      </c>
      <c r="F7203">
        <v>3.27</v>
      </c>
      <c r="G7203">
        <v>6</v>
      </c>
      <c r="H7203" t="s">
        <v>17557</v>
      </c>
      <c r="I7203" t="s">
        <v>844</v>
      </c>
    </row>
    <row r="7204" spans="1:9" x14ac:dyDescent="0.15">
      <c r="A7204" t="s">
        <v>10757</v>
      </c>
      <c r="B7204" t="s">
        <v>15769</v>
      </c>
      <c r="C7204" t="s">
        <v>15770</v>
      </c>
      <c r="E7204">
        <v>8.1</v>
      </c>
      <c r="F7204">
        <v>2.48</v>
      </c>
      <c r="G7204">
        <v>1200</v>
      </c>
      <c r="H7204" t="s">
        <v>17567</v>
      </c>
      <c r="I7204" t="s">
        <v>1410</v>
      </c>
    </row>
    <row r="7205" spans="1:9" ht="72" x14ac:dyDescent="0.15">
      <c r="A7205" s="1" t="s">
        <v>10773</v>
      </c>
      <c r="B7205" t="s">
        <v>15779</v>
      </c>
      <c r="C7205" t="s">
        <v>15770</v>
      </c>
      <c r="E7205">
        <v>8.1</v>
      </c>
      <c r="F7205">
        <v>2.4900000000000002</v>
      </c>
      <c r="G7205">
        <v>83</v>
      </c>
      <c r="H7205" t="s">
        <v>17567</v>
      </c>
      <c r="I7205" t="s">
        <v>1410</v>
      </c>
    </row>
    <row r="7206" spans="1:9" x14ac:dyDescent="0.15">
      <c r="A7206" t="s">
        <v>3339</v>
      </c>
      <c r="B7206" t="s">
        <v>3339</v>
      </c>
      <c r="C7206" t="s">
        <v>3340</v>
      </c>
      <c r="E7206">
        <v>6.5</v>
      </c>
      <c r="F7206">
        <v>3.98</v>
      </c>
      <c r="G7206">
        <v>239</v>
      </c>
      <c r="H7206" t="s">
        <v>17557</v>
      </c>
      <c r="I7206" t="s">
        <v>67</v>
      </c>
    </row>
    <row r="7207" spans="1:9" x14ac:dyDescent="0.15">
      <c r="A7207" t="s">
        <v>3604</v>
      </c>
      <c r="B7207" t="s">
        <v>3604</v>
      </c>
      <c r="C7207" t="s">
        <v>3340</v>
      </c>
      <c r="E7207">
        <v>13.7</v>
      </c>
      <c r="F7207">
        <v>4.22</v>
      </c>
      <c r="G7207">
        <v>194</v>
      </c>
      <c r="H7207" t="s">
        <v>17557</v>
      </c>
      <c r="I7207" t="s">
        <v>40</v>
      </c>
    </row>
    <row r="7208" spans="1:9" x14ac:dyDescent="0.15">
      <c r="A7208" t="s">
        <v>3749</v>
      </c>
      <c r="B7208" t="s">
        <v>3145</v>
      </c>
      <c r="C7208" t="s">
        <v>3340</v>
      </c>
      <c r="E7208">
        <v>7.5</v>
      </c>
      <c r="F7208">
        <v>4.05</v>
      </c>
      <c r="G7208">
        <v>86</v>
      </c>
      <c r="H7208" t="s">
        <v>17557</v>
      </c>
      <c r="I7208" t="s">
        <v>58</v>
      </c>
    </row>
    <row r="7209" spans="1:9" x14ac:dyDescent="0.15">
      <c r="A7209" t="s">
        <v>3832</v>
      </c>
      <c r="B7209" t="s">
        <v>3832</v>
      </c>
      <c r="C7209" t="s">
        <v>3340</v>
      </c>
      <c r="E7209">
        <v>5</v>
      </c>
      <c r="F7209">
        <v>3.8</v>
      </c>
      <c r="G7209">
        <v>145</v>
      </c>
      <c r="H7209" t="s">
        <v>17557</v>
      </c>
      <c r="I7209" t="s">
        <v>65</v>
      </c>
    </row>
    <row r="7210" spans="1:9" x14ac:dyDescent="0.15">
      <c r="A7210" t="s">
        <v>4352</v>
      </c>
      <c r="B7210" t="s">
        <v>4352</v>
      </c>
      <c r="C7210" t="s">
        <v>3340</v>
      </c>
      <c r="E7210">
        <v>11</v>
      </c>
      <c r="F7210">
        <v>4.16</v>
      </c>
      <c r="G7210">
        <v>265</v>
      </c>
      <c r="H7210" t="s">
        <v>17557</v>
      </c>
      <c r="I7210" t="s">
        <v>14</v>
      </c>
    </row>
    <row r="7211" spans="1:9" x14ac:dyDescent="0.15">
      <c r="A7211" t="s">
        <v>4612</v>
      </c>
      <c r="B7211" t="s">
        <v>4612</v>
      </c>
      <c r="C7211" t="s">
        <v>3340</v>
      </c>
      <c r="E7211">
        <v>8.5</v>
      </c>
      <c r="F7211">
        <v>4.34</v>
      </c>
      <c r="G7211">
        <v>113</v>
      </c>
      <c r="H7211" t="s">
        <v>17557</v>
      </c>
      <c r="I7211" t="s">
        <v>14</v>
      </c>
    </row>
    <row r="7212" spans="1:9" x14ac:dyDescent="0.15">
      <c r="A7212" t="s">
        <v>5176</v>
      </c>
      <c r="B7212" t="s">
        <v>5176</v>
      </c>
      <c r="C7212" t="s">
        <v>3340</v>
      </c>
      <c r="E7212">
        <v>7</v>
      </c>
      <c r="F7212">
        <v>4.08</v>
      </c>
      <c r="G7212">
        <v>630</v>
      </c>
      <c r="H7212" t="s">
        <v>17557</v>
      </c>
      <c r="I7212" t="s">
        <v>12</v>
      </c>
    </row>
    <row r="7213" spans="1:9" x14ac:dyDescent="0.15">
      <c r="A7213" t="s">
        <v>8819</v>
      </c>
      <c r="B7213" t="s">
        <v>8819</v>
      </c>
      <c r="C7213" t="s">
        <v>3340</v>
      </c>
      <c r="E7213">
        <v>14.4</v>
      </c>
      <c r="F7213">
        <v>4.21</v>
      </c>
      <c r="G7213">
        <v>222</v>
      </c>
      <c r="H7213" t="s">
        <v>17557</v>
      </c>
      <c r="I7213" t="s">
        <v>103</v>
      </c>
    </row>
    <row r="7214" spans="1:9" x14ac:dyDescent="0.15">
      <c r="A7214" t="s">
        <v>10158</v>
      </c>
      <c r="B7214" t="s">
        <v>15493</v>
      </c>
      <c r="C7214" t="s">
        <v>3340</v>
      </c>
      <c r="E7214">
        <v>5</v>
      </c>
      <c r="F7214">
        <v>3.75</v>
      </c>
      <c r="G7214">
        <v>95</v>
      </c>
      <c r="H7214" t="s">
        <v>17557</v>
      </c>
      <c r="I7214" t="s">
        <v>255</v>
      </c>
    </row>
    <row r="7215" spans="1:9" x14ac:dyDescent="0.15">
      <c r="A7215" t="s">
        <v>3368</v>
      </c>
      <c r="B7215" t="s">
        <v>3368</v>
      </c>
      <c r="C7215" t="s">
        <v>12210</v>
      </c>
      <c r="E7215">
        <v>5.5</v>
      </c>
      <c r="F7215">
        <v>3.2</v>
      </c>
      <c r="G7215">
        <v>185</v>
      </c>
      <c r="H7215" t="s">
        <v>17557</v>
      </c>
      <c r="I7215" t="s">
        <v>67</v>
      </c>
    </row>
    <row r="7216" spans="1:9" x14ac:dyDescent="0.15">
      <c r="A7216" t="s">
        <v>3834</v>
      </c>
      <c r="B7216" t="s">
        <v>3834</v>
      </c>
      <c r="C7216" t="s">
        <v>12210</v>
      </c>
      <c r="E7216">
        <v>4.7</v>
      </c>
      <c r="F7216">
        <v>3.28</v>
      </c>
      <c r="G7216">
        <v>140</v>
      </c>
      <c r="H7216" t="s">
        <v>17557</v>
      </c>
      <c r="I7216" t="s">
        <v>65</v>
      </c>
    </row>
    <row r="7217" spans="1:9" x14ac:dyDescent="0.15">
      <c r="A7217" t="s">
        <v>3953</v>
      </c>
      <c r="B7217" t="s">
        <v>3953</v>
      </c>
      <c r="C7217" t="s">
        <v>12210</v>
      </c>
      <c r="E7217">
        <v>5.7</v>
      </c>
      <c r="F7217">
        <v>3.53</v>
      </c>
      <c r="G7217">
        <v>233</v>
      </c>
      <c r="H7217" t="s">
        <v>17557</v>
      </c>
      <c r="I7217" t="s">
        <v>72</v>
      </c>
    </row>
    <row r="7218" spans="1:9" x14ac:dyDescent="0.15">
      <c r="A7218" t="s">
        <v>5275</v>
      </c>
      <c r="B7218" t="s">
        <v>13097</v>
      </c>
      <c r="C7218" t="s">
        <v>12210</v>
      </c>
      <c r="E7218">
        <v>6.1</v>
      </c>
      <c r="F7218">
        <v>3.71</v>
      </c>
      <c r="G7218">
        <v>386</v>
      </c>
      <c r="H7218" t="s">
        <v>17557</v>
      </c>
      <c r="I7218" t="s">
        <v>12</v>
      </c>
    </row>
    <row r="7219" spans="1:9" x14ac:dyDescent="0.15">
      <c r="A7219" t="s">
        <v>6710</v>
      </c>
      <c r="B7219" t="s">
        <v>6710</v>
      </c>
      <c r="C7219" t="s">
        <v>12210</v>
      </c>
      <c r="E7219">
        <v>7.1</v>
      </c>
      <c r="F7219">
        <v>3.01</v>
      </c>
      <c r="G7219">
        <v>271</v>
      </c>
      <c r="H7219" t="s">
        <v>17557</v>
      </c>
      <c r="I7219" t="s">
        <v>294</v>
      </c>
    </row>
    <row r="7220" spans="1:9" x14ac:dyDescent="0.15">
      <c r="A7220" t="s">
        <v>10113</v>
      </c>
      <c r="B7220" t="s">
        <v>10113</v>
      </c>
      <c r="C7220" t="s">
        <v>12210</v>
      </c>
      <c r="E7220">
        <v>4.7</v>
      </c>
      <c r="F7220">
        <v>3.58</v>
      </c>
      <c r="G7220">
        <v>210</v>
      </c>
      <c r="H7220" t="s">
        <v>17557</v>
      </c>
      <c r="I7220" t="s">
        <v>255</v>
      </c>
    </row>
    <row r="7221" spans="1:9" x14ac:dyDescent="0.15">
      <c r="A7221" t="s">
        <v>10682</v>
      </c>
      <c r="B7221" t="s">
        <v>10682</v>
      </c>
      <c r="C7221" t="s">
        <v>12210</v>
      </c>
      <c r="E7221">
        <v>4.6500000000000004</v>
      </c>
      <c r="F7221">
        <v>2.97</v>
      </c>
      <c r="G7221">
        <v>73</v>
      </c>
      <c r="H7221" t="s">
        <v>17567</v>
      </c>
      <c r="I7221" t="s">
        <v>575</v>
      </c>
    </row>
    <row r="7222" spans="1:9" x14ac:dyDescent="0.15">
      <c r="A7222" t="s">
        <v>10965</v>
      </c>
      <c r="B7222" t="s">
        <v>10965</v>
      </c>
      <c r="C7222" t="s">
        <v>10966</v>
      </c>
      <c r="E7222">
        <v>3.4</v>
      </c>
      <c r="F7222">
        <v>2.44</v>
      </c>
      <c r="G7222">
        <v>54</v>
      </c>
      <c r="H7222" t="s">
        <v>17567</v>
      </c>
      <c r="I7222" t="s">
        <v>687</v>
      </c>
    </row>
    <row r="7223" spans="1:9" x14ac:dyDescent="0.15">
      <c r="A7223" t="s">
        <v>2014</v>
      </c>
      <c r="B7223" t="s">
        <v>2014</v>
      </c>
      <c r="C7223" t="s">
        <v>2671</v>
      </c>
      <c r="E7223">
        <v>3.5</v>
      </c>
      <c r="F7223">
        <v>2.92</v>
      </c>
      <c r="G7223">
        <v>74</v>
      </c>
      <c r="H7223" t="s">
        <v>17557</v>
      </c>
      <c r="I7223" t="s">
        <v>65</v>
      </c>
    </row>
    <row r="7224" spans="1:9" x14ac:dyDescent="0.15">
      <c r="A7224" t="s">
        <v>2005</v>
      </c>
      <c r="B7224" t="s">
        <v>2005</v>
      </c>
      <c r="C7224" t="s">
        <v>2671</v>
      </c>
      <c r="E7224">
        <v>5.2</v>
      </c>
      <c r="F7224">
        <v>3.56</v>
      </c>
      <c r="G7224">
        <v>371</v>
      </c>
      <c r="H7224" t="s">
        <v>17557</v>
      </c>
      <c r="I7224" t="s">
        <v>72</v>
      </c>
    </row>
    <row r="7225" spans="1:9" x14ac:dyDescent="0.15">
      <c r="A7225" t="s">
        <v>4360</v>
      </c>
      <c r="B7225" t="s">
        <v>12670</v>
      </c>
      <c r="C7225" t="s">
        <v>2671</v>
      </c>
      <c r="E7225">
        <v>8.5</v>
      </c>
      <c r="F7225">
        <v>3.44</v>
      </c>
      <c r="G7225">
        <v>254</v>
      </c>
      <c r="H7225" t="s">
        <v>17557</v>
      </c>
      <c r="I7225" t="s">
        <v>14</v>
      </c>
    </row>
    <row r="7226" spans="1:9" x14ac:dyDescent="0.15">
      <c r="A7226" t="s">
        <v>5604</v>
      </c>
      <c r="B7226" t="s">
        <v>13270</v>
      </c>
      <c r="C7226" t="s">
        <v>2671</v>
      </c>
      <c r="E7226">
        <v>6.5</v>
      </c>
      <c r="F7226">
        <v>3.71</v>
      </c>
      <c r="G7226">
        <v>167</v>
      </c>
      <c r="H7226" t="s">
        <v>17557</v>
      </c>
      <c r="I7226" t="s">
        <v>12</v>
      </c>
    </row>
    <row r="7227" spans="1:9" x14ac:dyDescent="0.15">
      <c r="A7227" t="s">
        <v>6669</v>
      </c>
      <c r="B7227" t="s">
        <v>6669</v>
      </c>
      <c r="C7227" t="s">
        <v>2671</v>
      </c>
      <c r="E7227">
        <v>6.5</v>
      </c>
      <c r="F7227">
        <v>3.78</v>
      </c>
      <c r="G7227">
        <v>111</v>
      </c>
      <c r="H7227" t="s">
        <v>17557</v>
      </c>
      <c r="I7227" t="s">
        <v>44</v>
      </c>
    </row>
    <row r="7228" spans="1:9" x14ac:dyDescent="0.15">
      <c r="A7228" t="s">
        <v>7113</v>
      </c>
      <c r="B7228" t="s">
        <v>7113</v>
      </c>
      <c r="C7228" t="s">
        <v>2671</v>
      </c>
      <c r="E7228">
        <v>7.5</v>
      </c>
      <c r="F7228">
        <v>4.0999999999999996</v>
      </c>
      <c r="G7228">
        <v>661</v>
      </c>
      <c r="H7228" t="s">
        <v>17557</v>
      </c>
      <c r="I7228" t="s">
        <v>110</v>
      </c>
    </row>
    <row r="7229" spans="1:9" x14ac:dyDescent="0.15">
      <c r="A7229" t="s">
        <v>9695</v>
      </c>
      <c r="B7229" t="s">
        <v>9695</v>
      </c>
      <c r="C7229" t="s">
        <v>2671</v>
      </c>
      <c r="E7229">
        <v>8.6</v>
      </c>
      <c r="F7229">
        <v>3.43</v>
      </c>
      <c r="G7229">
        <v>162</v>
      </c>
      <c r="H7229" t="s">
        <v>17557</v>
      </c>
      <c r="I7229" t="s">
        <v>508</v>
      </c>
    </row>
    <row r="7230" spans="1:9" x14ac:dyDescent="0.15">
      <c r="A7230" t="s">
        <v>2009</v>
      </c>
      <c r="B7230" t="s">
        <v>2003</v>
      </c>
      <c r="C7230" t="s">
        <v>2671</v>
      </c>
      <c r="E7230">
        <v>4.5</v>
      </c>
      <c r="F7230">
        <v>3.08</v>
      </c>
      <c r="G7230">
        <v>312</v>
      </c>
      <c r="H7230" t="s">
        <v>17567</v>
      </c>
      <c r="I7230" t="s">
        <v>575</v>
      </c>
    </row>
    <row r="7231" spans="1:9" x14ac:dyDescent="0.15">
      <c r="A7231" t="s">
        <v>10699</v>
      </c>
      <c r="B7231" t="s">
        <v>15743</v>
      </c>
      <c r="C7231" t="s">
        <v>2671</v>
      </c>
      <c r="E7231">
        <v>4.7</v>
      </c>
      <c r="F7231">
        <v>3.26</v>
      </c>
      <c r="G7231">
        <v>303</v>
      </c>
      <c r="H7231" t="s">
        <v>17567</v>
      </c>
      <c r="I7231" t="s">
        <v>95</v>
      </c>
    </row>
    <row r="7232" spans="1:9" x14ac:dyDescent="0.15">
      <c r="A7232" t="s">
        <v>11394</v>
      </c>
      <c r="B7232" t="s">
        <v>16088</v>
      </c>
      <c r="C7232" t="s">
        <v>16089</v>
      </c>
      <c r="E7232">
        <v>9</v>
      </c>
      <c r="F7232">
        <v>3.31</v>
      </c>
      <c r="G7232">
        <v>2</v>
      </c>
      <c r="H7232" t="s">
        <v>17567</v>
      </c>
      <c r="I7232" t="s">
        <v>17569</v>
      </c>
    </row>
    <row r="7233" spans="1:9" x14ac:dyDescent="0.15">
      <c r="A7233" t="s">
        <v>10168</v>
      </c>
      <c r="B7233" t="s">
        <v>15497</v>
      </c>
      <c r="C7233" t="s">
        <v>15498</v>
      </c>
      <c r="E7233">
        <v>5.0999999999999996</v>
      </c>
      <c r="F7233">
        <v>3.69</v>
      </c>
      <c r="G7233">
        <v>79</v>
      </c>
      <c r="H7233" t="s">
        <v>17557</v>
      </c>
      <c r="I7233" t="s">
        <v>255</v>
      </c>
    </row>
    <row r="7234" spans="1:9" x14ac:dyDescent="0.15">
      <c r="A7234" t="s">
        <v>11258</v>
      </c>
      <c r="B7234" t="s">
        <v>11258</v>
      </c>
      <c r="C7234" t="s">
        <v>15498</v>
      </c>
      <c r="E7234">
        <v>7</v>
      </c>
      <c r="F7234">
        <v>3.65</v>
      </c>
      <c r="G7234">
        <v>54</v>
      </c>
      <c r="H7234" t="s">
        <v>17567</v>
      </c>
      <c r="I7234" t="s">
        <v>419</v>
      </c>
    </row>
    <row r="7235" spans="1:9" x14ac:dyDescent="0.15">
      <c r="A7235" t="s">
        <v>11426</v>
      </c>
      <c r="B7235" t="s">
        <v>11426</v>
      </c>
      <c r="C7235" t="s">
        <v>15498</v>
      </c>
      <c r="E7235">
        <v>4.9000000000000004</v>
      </c>
      <c r="F7235">
        <v>3.61</v>
      </c>
      <c r="G7235">
        <v>515</v>
      </c>
      <c r="H7235" t="s">
        <v>17567</v>
      </c>
      <c r="I7235" t="s">
        <v>108</v>
      </c>
    </row>
    <row r="7236" spans="1:9" x14ac:dyDescent="0.15">
      <c r="A7236" t="s">
        <v>11531</v>
      </c>
      <c r="B7236" t="s">
        <v>16166</v>
      </c>
      <c r="C7236" t="s">
        <v>15498</v>
      </c>
      <c r="E7236">
        <v>5</v>
      </c>
      <c r="F7236">
        <v>3.96</v>
      </c>
      <c r="G7236">
        <v>74</v>
      </c>
      <c r="H7236" t="s">
        <v>17567</v>
      </c>
      <c r="I7236" t="s">
        <v>17570</v>
      </c>
    </row>
    <row r="7237" spans="1:9" x14ac:dyDescent="0.15">
      <c r="A7237" t="s">
        <v>11974</v>
      </c>
      <c r="B7237" t="s">
        <v>16406</v>
      </c>
      <c r="C7237" t="s">
        <v>15498</v>
      </c>
      <c r="E7237">
        <v>2.5</v>
      </c>
      <c r="F7237">
        <v>3.28</v>
      </c>
      <c r="G7237">
        <v>181</v>
      </c>
      <c r="H7237" t="s">
        <v>17574</v>
      </c>
      <c r="I7237" t="s">
        <v>47</v>
      </c>
    </row>
    <row r="7238" spans="1:9" x14ac:dyDescent="0.15">
      <c r="A7238" t="s">
        <v>7576</v>
      </c>
      <c r="B7238" t="s">
        <v>7576</v>
      </c>
      <c r="C7238" t="s">
        <v>7577</v>
      </c>
      <c r="E7238">
        <v>9.6999999999999993</v>
      </c>
      <c r="F7238">
        <v>3.84</v>
      </c>
      <c r="G7238">
        <v>529</v>
      </c>
      <c r="H7238" t="s">
        <v>17557</v>
      </c>
      <c r="I7238" t="s">
        <v>82</v>
      </c>
    </row>
    <row r="7239" spans="1:9" x14ac:dyDescent="0.15">
      <c r="A7239" t="s">
        <v>7877</v>
      </c>
      <c r="B7239" t="s">
        <v>7877</v>
      </c>
      <c r="C7239" t="s">
        <v>7577</v>
      </c>
      <c r="E7239">
        <v>6.9</v>
      </c>
      <c r="F7239">
        <v>3.77</v>
      </c>
      <c r="G7239">
        <v>301</v>
      </c>
      <c r="H7239" t="s">
        <v>17557</v>
      </c>
      <c r="I7239" t="s">
        <v>470</v>
      </c>
    </row>
    <row r="7240" spans="1:9" x14ac:dyDescent="0.15">
      <c r="A7240" t="s">
        <v>3728</v>
      </c>
      <c r="B7240" t="s">
        <v>12386</v>
      </c>
      <c r="C7240" t="s">
        <v>2904</v>
      </c>
      <c r="E7240">
        <v>8</v>
      </c>
      <c r="F7240">
        <v>3.87</v>
      </c>
      <c r="G7240">
        <v>119</v>
      </c>
      <c r="H7240" t="s">
        <v>17557</v>
      </c>
      <c r="I7240" t="s">
        <v>58</v>
      </c>
    </row>
    <row r="7241" spans="1:9" x14ac:dyDescent="0.15">
      <c r="A7241" t="s">
        <v>4556</v>
      </c>
      <c r="B7241" t="s">
        <v>12740</v>
      </c>
      <c r="C7241" t="s">
        <v>2904</v>
      </c>
      <c r="E7241">
        <v>9</v>
      </c>
      <c r="F7241">
        <v>3.83</v>
      </c>
      <c r="G7241">
        <v>126</v>
      </c>
      <c r="H7241" t="s">
        <v>17557</v>
      </c>
      <c r="I7241" t="s">
        <v>14</v>
      </c>
    </row>
    <row r="7242" spans="1:9" x14ac:dyDescent="0.15">
      <c r="A7242" t="s">
        <v>4806</v>
      </c>
      <c r="B7242" t="s">
        <v>12851</v>
      </c>
      <c r="C7242" t="s">
        <v>2904</v>
      </c>
      <c r="E7242">
        <v>13</v>
      </c>
      <c r="F7242">
        <v>4.18</v>
      </c>
      <c r="G7242">
        <v>414</v>
      </c>
      <c r="H7242" t="s">
        <v>17557</v>
      </c>
      <c r="I7242" t="s">
        <v>178</v>
      </c>
    </row>
    <row r="7243" spans="1:9" ht="24" x14ac:dyDescent="0.15">
      <c r="A7243" s="1" t="s">
        <v>3310</v>
      </c>
      <c r="B7243" t="s">
        <v>12851</v>
      </c>
      <c r="C7243" t="s">
        <v>2904</v>
      </c>
      <c r="E7243">
        <v>13</v>
      </c>
      <c r="F7243">
        <v>4.18</v>
      </c>
      <c r="G7243">
        <v>414</v>
      </c>
      <c r="H7243" t="s">
        <v>17557</v>
      </c>
      <c r="I7243" t="s">
        <v>178</v>
      </c>
    </row>
    <row r="7244" spans="1:9" x14ac:dyDescent="0.15">
      <c r="A7244" t="s">
        <v>4893</v>
      </c>
      <c r="B7244" t="s">
        <v>12900</v>
      </c>
      <c r="C7244" t="s">
        <v>2904</v>
      </c>
      <c r="E7244">
        <v>10</v>
      </c>
      <c r="F7244">
        <v>4.0199999999999996</v>
      </c>
      <c r="G7244">
        <v>228</v>
      </c>
      <c r="H7244" t="s">
        <v>17557</v>
      </c>
      <c r="I7244" t="s">
        <v>178</v>
      </c>
    </row>
    <row r="7245" spans="1:9" x14ac:dyDescent="0.15">
      <c r="A7245" t="s">
        <v>5390</v>
      </c>
      <c r="B7245" t="s">
        <v>13158</v>
      </c>
      <c r="C7245" t="s">
        <v>2904</v>
      </c>
      <c r="E7245">
        <v>6</v>
      </c>
      <c r="F7245">
        <v>3.91</v>
      </c>
      <c r="G7245">
        <v>265</v>
      </c>
      <c r="H7245" t="s">
        <v>17557</v>
      </c>
      <c r="I7245" t="s">
        <v>12</v>
      </c>
    </row>
    <row r="7246" spans="1:9" x14ac:dyDescent="0.15">
      <c r="A7246" t="s">
        <v>5574</v>
      </c>
      <c r="B7246" t="s">
        <v>13256</v>
      </c>
      <c r="C7246" t="s">
        <v>2904</v>
      </c>
      <c r="E7246">
        <v>6</v>
      </c>
      <c r="F7246">
        <v>3.76</v>
      </c>
      <c r="G7246">
        <v>174</v>
      </c>
      <c r="H7246" t="s">
        <v>17557</v>
      </c>
      <c r="I7246" t="s">
        <v>12</v>
      </c>
    </row>
    <row r="7247" spans="1:9" x14ac:dyDescent="0.15">
      <c r="A7247" t="s">
        <v>7357</v>
      </c>
      <c r="B7247" t="s">
        <v>14078</v>
      </c>
      <c r="C7247" t="s">
        <v>2904</v>
      </c>
      <c r="E7247">
        <v>5.7</v>
      </c>
      <c r="F7247">
        <v>3.88</v>
      </c>
      <c r="G7247">
        <v>496</v>
      </c>
      <c r="H7247" t="s">
        <v>17557</v>
      </c>
      <c r="I7247" t="s">
        <v>28</v>
      </c>
    </row>
    <row r="7248" spans="1:9" x14ac:dyDescent="0.15">
      <c r="A7248" t="s">
        <v>7583</v>
      </c>
      <c r="B7248" t="s">
        <v>7583</v>
      </c>
      <c r="C7248" t="s">
        <v>2904</v>
      </c>
      <c r="E7248">
        <v>8.4</v>
      </c>
      <c r="F7248">
        <v>3.89</v>
      </c>
      <c r="G7248">
        <v>457</v>
      </c>
      <c r="H7248" t="s">
        <v>17557</v>
      </c>
      <c r="I7248" t="s">
        <v>82</v>
      </c>
    </row>
    <row r="7249" spans="1:9" x14ac:dyDescent="0.15">
      <c r="A7249" t="s">
        <v>7694</v>
      </c>
      <c r="B7249" t="s">
        <v>7694</v>
      </c>
      <c r="C7249" t="s">
        <v>2904</v>
      </c>
      <c r="E7249">
        <v>9</v>
      </c>
      <c r="F7249">
        <v>4.09</v>
      </c>
      <c r="G7249">
        <v>535</v>
      </c>
      <c r="H7249" t="s">
        <v>17557</v>
      </c>
      <c r="I7249" t="s">
        <v>468</v>
      </c>
    </row>
    <row r="7250" spans="1:9" x14ac:dyDescent="0.15">
      <c r="A7250" t="s">
        <v>8262</v>
      </c>
      <c r="B7250" t="s">
        <v>8262</v>
      </c>
      <c r="C7250" t="s">
        <v>2904</v>
      </c>
      <c r="E7250">
        <v>6.6</v>
      </c>
      <c r="F7250">
        <v>4.0599999999999996</v>
      </c>
      <c r="G7250">
        <v>1202</v>
      </c>
      <c r="H7250" t="s">
        <v>17557</v>
      </c>
      <c r="I7250" t="s">
        <v>24</v>
      </c>
    </row>
    <row r="7251" spans="1:9" x14ac:dyDescent="0.15">
      <c r="A7251" t="s">
        <v>8269</v>
      </c>
      <c r="B7251" t="s">
        <v>8269</v>
      </c>
      <c r="C7251" t="s">
        <v>2904</v>
      </c>
      <c r="E7251">
        <v>6.8</v>
      </c>
      <c r="F7251">
        <v>3.95</v>
      </c>
      <c r="G7251">
        <v>948</v>
      </c>
      <c r="H7251" t="s">
        <v>17557</v>
      </c>
      <c r="I7251" t="s">
        <v>24</v>
      </c>
    </row>
    <row r="7252" spans="1:9" x14ac:dyDescent="0.15">
      <c r="A7252" t="s">
        <v>8290</v>
      </c>
      <c r="B7252" t="s">
        <v>8290</v>
      </c>
      <c r="C7252" t="s">
        <v>2904</v>
      </c>
      <c r="E7252">
        <v>7.4</v>
      </c>
      <c r="F7252">
        <v>3.84</v>
      </c>
      <c r="G7252">
        <v>647</v>
      </c>
      <c r="H7252" t="s">
        <v>17557</v>
      </c>
      <c r="I7252" t="s">
        <v>24</v>
      </c>
    </row>
    <row r="7253" spans="1:9" x14ac:dyDescent="0.15">
      <c r="A7253" t="s">
        <v>2022</v>
      </c>
      <c r="B7253" t="s">
        <v>2022</v>
      </c>
      <c r="C7253" t="s">
        <v>2904</v>
      </c>
      <c r="E7253">
        <v>4.5</v>
      </c>
      <c r="F7253">
        <v>3.85</v>
      </c>
      <c r="G7253">
        <v>521</v>
      </c>
      <c r="H7253" t="s">
        <v>17557</v>
      </c>
      <c r="I7253" t="s">
        <v>24</v>
      </c>
    </row>
    <row r="7254" spans="1:9" x14ac:dyDescent="0.15">
      <c r="A7254" t="s">
        <v>10045</v>
      </c>
      <c r="B7254" t="s">
        <v>10045</v>
      </c>
      <c r="C7254" t="s">
        <v>2904</v>
      </c>
      <c r="E7254">
        <v>4.8</v>
      </c>
      <c r="F7254">
        <v>4.1399999999999997</v>
      </c>
      <c r="G7254">
        <v>169</v>
      </c>
      <c r="H7254" t="s">
        <v>17557</v>
      </c>
      <c r="I7254" t="s">
        <v>143</v>
      </c>
    </row>
    <row r="7255" spans="1:9" x14ac:dyDescent="0.15">
      <c r="A7255" t="s">
        <v>10050</v>
      </c>
      <c r="B7255" t="s">
        <v>10050</v>
      </c>
      <c r="C7255" t="s">
        <v>2904</v>
      </c>
      <c r="E7255">
        <v>4.5999999999999996</v>
      </c>
      <c r="F7255">
        <v>4.0199999999999996</v>
      </c>
      <c r="G7255">
        <v>124</v>
      </c>
      <c r="H7255" t="s">
        <v>17557</v>
      </c>
      <c r="I7255" t="s">
        <v>143</v>
      </c>
    </row>
    <row r="7256" spans="1:9" x14ac:dyDescent="0.15">
      <c r="A7256" t="s">
        <v>10068</v>
      </c>
      <c r="B7256" t="s">
        <v>15437</v>
      </c>
      <c r="C7256" t="s">
        <v>2904</v>
      </c>
      <c r="E7256">
        <v>5.2</v>
      </c>
      <c r="F7256">
        <v>4.09</v>
      </c>
      <c r="G7256">
        <v>69</v>
      </c>
      <c r="H7256" t="s">
        <v>17557</v>
      </c>
      <c r="I7256" t="s">
        <v>143</v>
      </c>
    </row>
    <row r="7257" spans="1:9" x14ac:dyDescent="0.15">
      <c r="A7257" t="s">
        <v>7019</v>
      </c>
      <c r="B7257" t="s">
        <v>13901</v>
      </c>
      <c r="C7257" t="s">
        <v>7020</v>
      </c>
      <c r="E7257" t="s">
        <v>2405</v>
      </c>
      <c r="F7257">
        <v>3.48</v>
      </c>
      <c r="G7257">
        <v>1</v>
      </c>
      <c r="H7257" t="s">
        <v>17557</v>
      </c>
      <c r="I7257" t="s">
        <v>6993</v>
      </c>
    </row>
    <row r="7258" spans="1:9" x14ac:dyDescent="0.15">
      <c r="A7258" t="s">
        <v>3230</v>
      </c>
      <c r="B7258" t="s">
        <v>3230</v>
      </c>
      <c r="C7258" t="s">
        <v>3231</v>
      </c>
      <c r="E7258">
        <v>7.3</v>
      </c>
      <c r="F7258">
        <v>4.09</v>
      </c>
      <c r="G7258">
        <v>1013</v>
      </c>
      <c r="H7258" t="s">
        <v>17557</v>
      </c>
      <c r="I7258" t="s">
        <v>67</v>
      </c>
    </row>
    <row r="7259" spans="1:9" x14ac:dyDescent="0.15">
      <c r="A7259" t="s">
        <v>3654</v>
      </c>
      <c r="B7259" t="s">
        <v>12344</v>
      </c>
      <c r="C7259" t="s">
        <v>3231</v>
      </c>
      <c r="E7259">
        <v>9.4</v>
      </c>
      <c r="F7259">
        <v>4.21</v>
      </c>
      <c r="G7259">
        <v>525</v>
      </c>
      <c r="H7259" t="s">
        <v>17557</v>
      </c>
      <c r="I7259" t="s">
        <v>58</v>
      </c>
    </row>
    <row r="7260" spans="1:9" x14ac:dyDescent="0.15">
      <c r="A7260" t="s">
        <v>3738</v>
      </c>
      <c r="B7260" t="s">
        <v>12392</v>
      </c>
      <c r="C7260" t="s">
        <v>3231</v>
      </c>
      <c r="E7260">
        <v>11.6</v>
      </c>
      <c r="F7260">
        <v>4.1900000000000004</v>
      </c>
      <c r="G7260">
        <v>101</v>
      </c>
      <c r="H7260" t="s">
        <v>17557</v>
      </c>
      <c r="I7260" t="s">
        <v>58</v>
      </c>
    </row>
    <row r="7261" spans="1:9" x14ac:dyDescent="0.15">
      <c r="A7261" t="s">
        <v>3746</v>
      </c>
      <c r="B7261" t="s">
        <v>12398</v>
      </c>
      <c r="C7261" t="s">
        <v>3231</v>
      </c>
      <c r="E7261">
        <v>10.8</v>
      </c>
      <c r="F7261">
        <v>4.24</v>
      </c>
      <c r="G7261">
        <v>94</v>
      </c>
      <c r="H7261" t="s">
        <v>17557</v>
      </c>
      <c r="I7261" t="s">
        <v>58</v>
      </c>
    </row>
    <row r="7262" spans="1:9" x14ac:dyDescent="0.15">
      <c r="A7262" t="s">
        <v>4071</v>
      </c>
      <c r="B7262" t="s">
        <v>12539</v>
      </c>
      <c r="C7262" t="s">
        <v>3231</v>
      </c>
      <c r="E7262">
        <v>9.4</v>
      </c>
      <c r="F7262">
        <v>4.4000000000000004</v>
      </c>
      <c r="G7262">
        <v>10695</v>
      </c>
      <c r="H7262" t="s">
        <v>17557</v>
      </c>
      <c r="I7262" t="s">
        <v>14</v>
      </c>
    </row>
    <row r="7263" spans="1:9" x14ac:dyDescent="0.15">
      <c r="A7263" t="s">
        <v>4080</v>
      </c>
      <c r="B7263" t="s">
        <v>4080</v>
      </c>
      <c r="C7263" t="s">
        <v>3231</v>
      </c>
      <c r="E7263">
        <v>10.8</v>
      </c>
      <c r="F7263">
        <v>4.3</v>
      </c>
      <c r="G7263">
        <v>5814</v>
      </c>
      <c r="H7263" t="s">
        <v>17557</v>
      </c>
      <c r="I7263" t="s">
        <v>14</v>
      </c>
    </row>
    <row r="7264" spans="1:9" x14ac:dyDescent="0.15">
      <c r="A7264" t="s">
        <v>4109</v>
      </c>
      <c r="B7264" t="s">
        <v>12557</v>
      </c>
      <c r="C7264" t="s">
        <v>3231</v>
      </c>
      <c r="E7264">
        <v>8.5</v>
      </c>
      <c r="F7264">
        <v>4.2300000000000004</v>
      </c>
      <c r="G7264">
        <v>2145</v>
      </c>
      <c r="H7264" t="s">
        <v>17557</v>
      </c>
      <c r="I7264" t="s">
        <v>14</v>
      </c>
    </row>
    <row r="7265" spans="1:9" ht="72" x14ac:dyDescent="0.15">
      <c r="A7265" s="1" t="s">
        <v>4135</v>
      </c>
      <c r="B7265" t="s">
        <v>12571</v>
      </c>
      <c r="C7265" t="s">
        <v>3231</v>
      </c>
      <c r="E7265">
        <v>10.1</v>
      </c>
      <c r="F7265">
        <v>3.85</v>
      </c>
      <c r="G7265">
        <v>1396</v>
      </c>
      <c r="H7265" t="s">
        <v>17557</v>
      </c>
      <c r="I7265" t="s">
        <v>14</v>
      </c>
    </row>
    <row r="7266" spans="1:9" ht="24" x14ac:dyDescent="0.15">
      <c r="A7266" s="1" t="s">
        <v>3310</v>
      </c>
      <c r="B7266" t="s">
        <v>12571</v>
      </c>
      <c r="C7266" t="s">
        <v>3231</v>
      </c>
      <c r="E7266">
        <v>10.1</v>
      </c>
      <c r="F7266">
        <v>3.85</v>
      </c>
      <c r="G7266">
        <v>1396</v>
      </c>
      <c r="H7266" t="s">
        <v>17557</v>
      </c>
      <c r="I7266" t="s">
        <v>14</v>
      </c>
    </row>
    <row r="7267" spans="1:9" x14ac:dyDescent="0.15">
      <c r="A7267" t="s">
        <v>4140</v>
      </c>
      <c r="B7267" t="s">
        <v>12575</v>
      </c>
      <c r="C7267" t="s">
        <v>3231</v>
      </c>
      <c r="E7267">
        <v>9.4</v>
      </c>
      <c r="F7267">
        <v>4.37</v>
      </c>
      <c r="G7267">
        <v>1335</v>
      </c>
      <c r="H7267" t="s">
        <v>17557</v>
      </c>
      <c r="I7267" t="s">
        <v>14</v>
      </c>
    </row>
    <row r="7268" spans="1:9" x14ac:dyDescent="0.15">
      <c r="A7268" t="s">
        <v>4172</v>
      </c>
      <c r="B7268" t="s">
        <v>12593</v>
      </c>
      <c r="C7268" t="s">
        <v>3231</v>
      </c>
      <c r="E7268">
        <v>9.4</v>
      </c>
      <c r="F7268">
        <v>4.16</v>
      </c>
      <c r="G7268">
        <v>926</v>
      </c>
      <c r="H7268" t="s">
        <v>17557</v>
      </c>
      <c r="I7268" t="s">
        <v>14</v>
      </c>
    </row>
    <row r="7269" spans="1:9" x14ac:dyDescent="0.15">
      <c r="A7269" t="s">
        <v>4209</v>
      </c>
      <c r="B7269" t="s">
        <v>4209</v>
      </c>
      <c r="C7269" t="s">
        <v>3231</v>
      </c>
      <c r="E7269">
        <v>9</v>
      </c>
      <c r="F7269">
        <v>4.0599999999999996</v>
      </c>
      <c r="G7269">
        <v>707</v>
      </c>
      <c r="H7269" t="s">
        <v>17557</v>
      </c>
      <c r="I7269" t="s">
        <v>14</v>
      </c>
    </row>
    <row r="7270" spans="1:9" x14ac:dyDescent="0.15">
      <c r="A7270" t="s">
        <v>4229</v>
      </c>
      <c r="B7270" t="s">
        <v>4229</v>
      </c>
      <c r="C7270" t="s">
        <v>3231</v>
      </c>
      <c r="E7270">
        <v>9</v>
      </c>
      <c r="F7270">
        <v>4.1100000000000003</v>
      </c>
      <c r="G7270">
        <v>628</v>
      </c>
      <c r="H7270" t="s">
        <v>17557</v>
      </c>
      <c r="I7270" t="s">
        <v>14</v>
      </c>
    </row>
    <row r="7271" spans="1:9" x14ac:dyDescent="0.15">
      <c r="A7271" t="s">
        <v>4311</v>
      </c>
      <c r="B7271" t="s">
        <v>12650</v>
      </c>
      <c r="C7271" t="s">
        <v>3231</v>
      </c>
      <c r="E7271">
        <v>9.4</v>
      </c>
      <c r="F7271">
        <v>3.78</v>
      </c>
      <c r="G7271">
        <v>343</v>
      </c>
      <c r="H7271" t="s">
        <v>17557</v>
      </c>
      <c r="I7271" t="s">
        <v>14</v>
      </c>
    </row>
    <row r="7272" spans="1:9" x14ac:dyDescent="0.15">
      <c r="A7272" t="s">
        <v>4343</v>
      </c>
      <c r="B7272" t="s">
        <v>4343</v>
      </c>
      <c r="C7272" t="s">
        <v>3231</v>
      </c>
      <c r="E7272">
        <v>8.4</v>
      </c>
      <c r="F7272">
        <v>4.03</v>
      </c>
      <c r="G7272">
        <v>274</v>
      </c>
      <c r="H7272" t="s">
        <v>17557</v>
      </c>
      <c r="I7272" t="s">
        <v>14</v>
      </c>
    </row>
    <row r="7273" spans="1:9" ht="24" x14ac:dyDescent="0.15">
      <c r="A7273" s="1" t="s">
        <v>3310</v>
      </c>
      <c r="B7273" t="s">
        <v>4343</v>
      </c>
      <c r="C7273" t="s">
        <v>3231</v>
      </c>
      <c r="E7273">
        <v>8.4</v>
      </c>
      <c r="F7273">
        <v>4.03</v>
      </c>
      <c r="G7273">
        <v>274</v>
      </c>
      <c r="H7273" t="s">
        <v>17557</v>
      </c>
      <c r="I7273" t="s">
        <v>14</v>
      </c>
    </row>
    <row r="7274" spans="1:9" x14ac:dyDescent="0.15">
      <c r="A7274" t="s">
        <v>4428</v>
      </c>
      <c r="B7274" t="s">
        <v>12697</v>
      </c>
      <c r="C7274" t="s">
        <v>3231</v>
      </c>
      <c r="E7274">
        <v>8.6999999999999993</v>
      </c>
      <c r="F7274">
        <v>3.9</v>
      </c>
      <c r="G7274">
        <v>197</v>
      </c>
      <c r="H7274" t="s">
        <v>17557</v>
      </c>
      <c r="I7274" t="s">
        <v>14</v>
      </c>
    </row>
    <row r="7275" spans="1:9" x14ac:dyDescent="0.15">
      <c r="A7275" t="s">
        <v>4454</v>
      </c>
      <c r="B7275" t="s">
        <v>4454</v>
      </c>
      <c r="C7275" t="s">
        <v>3231</v>
      </c>
      <c r="E7275">
        <v>8</v>
      </c>
      <c r="F7275">
        <v>3.98</v>
      </c>
      <c r="G7275">
        <v>174</v>
      </c>
      <c r="H7275" t="s">
        <v>17557</v>
      </c>
      <c r="I7275" t="s">
        <v>14</v>
      </c>
    </row>
    <row r="7276" spans="1:9" ht="24" x14ac:dyDescent="0.15">
      <c r="A7276" s="1" t="s">
        <v>3310</v>
      </c>
      <c r="B7276" t="s">
        <v>4454</v>
      </c>
      <c r="C7276" t="s">
        <v>3231</v>
      </c>
      <c r="E7276">
        <v>8</v>
      </c>
      <c r="F7276">
        <v>3.98</v>
      </c>
      <c r="G7276">
        <v>174</v>
      </c>
      <c r="H7276" t="s">
        <v>17557</v>
      </c>
      <c r="I7276" t="s">
        <v>14</v>
      </c>
    </row>
    <row r="7277" spans="1:9" x14ac:dyDescent="0.15">
      <c r="A7277" t="s">
        <v>4592</v>
      </c>
      <c r="B7277" t="s">
        <v>4592</v>
      </c>
      <c r="C7277" t="s">
        <v>3231</v>
      </c>
      <c r="E7277">
        <v>10</v>
      </c>
      <c r="F7277">
        <v>4.12</v>
      </c>
      <c r="G7277">
        <v>117</v>
      </c>
      <c r="H7277" t="s">
        <v>17557</v>
      </c>
      <c r="I7277" t="s">
        <v>14</v>
      </c>
    </row>
    <row r="7278" spans="1:9" x14ac:dyDescent="0.15">
      <c r="A7278" t="s">
        <v>4620</v>
      </c>
      <c r="B7278" t="s">
        <v>4620</v>
      </c>
      <c r="C7278" t="s">
        <v>3231</v>
      </c>
      <c r="E7278">
        <v>8.5</v>
      </c>
      <c r="F7278">
        <v>3.97</v>
      </c>
      <c r="G7278">
        <v>108</v>
      </c>
      <c r="H7278" t="s">
        <v>17557</v>
      </c>
      <c r="I7278" t="s">
        <v>14</v>
      </c>
    </row>
    <row r="7279" spans="1:9" ht="60" x14ac:dyDescent="0.15">
      <c r="A7279" s="1" t="s">
        <v>4704</v>
      </c>
      <c r="B7279" t="s">
        <v>12794</v>
      </c>
      <c r="C7279" t="s">
        <v>3231</v>
      </c>
      <c r="E7279">
        <v>13</v>
      </c>
      <c r="F7279">
        <v>4.08</v>
      </c>
      <c r="G7279">
        <v>2026</v>
      </c>
      <c r="H7279" t="s">
        <v>17557</v>
      </c>
      <c r="I7279" t="s">
        <v>178</v>
      </c>
    </row>
    <row r="7280" spans="1:9" x14ac:dyDescent="0.15">
      <c r="A7280" t="s">
        <v>4755</v>
      </c>
      <c r="B7280" t="s">
        <v>12815</v>
      </c>
      <c r="C7280" t="s">
        <v>3231</v>
      </c>
      <c r="E7280">
        <v>8.6999999999999993</v>
      </c>
      <c r="F7280">
        <v>4.13</v>
      </c>
      <c r="G7280">
        <v>840</v>
      </c>
      <c r="H7280" t="s">
        <v>17557</v>
      </c>
      <c r="I7280" t="s">
        <v>178</v>
      </c>
    </row>
    <row r="7281" spans="1:9" x14ac:dyDescent="0.15">
      <c r="A7281" t="s">
        <v>4988</v>
      </c>
      <c r="B7281" t="s">
        <v>4988</v>
      </c>
      <c r="C7281" t="s">
        <v>3231</v>
      </c>
      <c r="E7281">
        <v>9.5</v>
      </c>
      <c r="F7281">
        <v>3.96</v>
      </c>
      <c r="G7281">
        <v>117</v>
      </c>
      <c r="H7281" t="s">
        <v>17557</v>
      </c>
      <c r="I7281" t="s">
        <v>178</v>
      </c>
    </row>
    <row r="7282" spans="1:9" ht="24" x14ac:dyDescent="0.15">
      <c r="A7282" s="1" t="s">
        <v>3310</v>
      </c>
      <c r="B7282" t="s">
        <v>4988</v>
      </c>
      <c r="C7282" t="s">
        <v>3231</v>
      </c>
      <c r="E7282">
        <v>9.5</v>
      </c>
      <c r="F7282">
        <v>3.96</v>
      </c>
      <c r="G7282">
        <v>117</v>
      </c>
      <c r="H7282" t="s">
        <v>17557</v>
      </c>
      <c r="I7282" t="s">
        <v>178</v>
      </c>
    </row>
    <row r="7283" spans="1:9" x14ac:dyDescent="0.15">
      <c r="A7283" t="s">
        <v>5031</v>
      </c>
      <c r="B7283" t="s">
        <v>12973</v>
      </c>
      <c r="C7283" t="s">
        <v>3231</v>
      </c>
      <c r="E7283">
        <v>6.9</v>
      </c>
      <c r="F7283">
        <v>4.22</v>
      </c>
      <c r="G7283">
        <v>10964</v>
      </c>
      <c r="H7283" t="s">
        <v>17557</v>
      </c>
      <c r="I7283" t="s">
        <v>12</v>
      </c>
    </row>
    <row r="7284" spans="1:9" x14ac:dyDescent="0.15">
      <c r="A7284" t="s">
        <v>5052</v>
      </c>
      <c r="B7284" t="s">
        <v>5052</v>
      </c>
      <c r="C7284" t="s">
        <v>3231</v>
      </c>
      <c r="E7284">
        <v>4.8</v>
      </c>
      <c r="F7284">
        <v>3.95</v>
      </c>
      <c r="G7284">
        <v>3446</v>
      </c>
      <c r="H7284" t="s">
        <v>17557</v>
      </c>
      <c r="I7284" t="s">
        <v>12</v>
      </c>
    </row>
    <row r="7285" spans="1:9" x14ac:dyDescent="0.15">
      <c r="A7285" t="s">
        <v>5065</v>
      </c>
      <c r="B7285" t="s">
        <v>5065</v>
      </c>
      <c r="C7285" t="s">
        <v>3231</v>
      </c>
      <c r="E7285">
        <v>7.7</v>
      </c>
      <c r="F7285">
        <v>3.92</v>
      </c>
      <c r="G7285">
        <v>2355</v>
      </c>
      <c r="H7285" t="s">
        <v>17557</v>
      </c>
      <c r="I7285" t="s">
        <v>12</v>
      </c>
    </row>
    <row r="7286" spans="1:9" x14ac:dyDescent="0.15">
      <c r="A7286" t="s">
        <v>5249</v>
      </c>
      <c r="B7286" t="s">
        <v>13083</v>
      </c>
      <c r="C7286" t="s">
        <v>3231</v>
      </c>
      <c r="E7286">
        <v>7</v>
      </c>
      <c r="F7286">
        <v>3.9</v>
      </c>
      <c r="G7286">
        <v>450</v>
      </c>
      <c r="H7286" t="s">
        <v>17557</v>
      </c>
      <c r="I7286" t="s">
        <v>12</v>
      </c>
    </row>
    <row r="7287" spans="1:9" x14ac:dyDescent="0.15">
      <c r="A7287" t="s">
        <v>5311</v>
      </c>
      <c r="B7287" t="s">
        <v>13117</v>
      </c>
      <c r="C7287" t="s">
        <v>3231</v>
      </c>
      <c r="E7287">
        <v>6.7</v>
      </c>
      <c r="F7287">
        <v>4.05</v>
      </c>
      <c r="G7287">
        <v>336</v>
      </c>
      <c r="H7287" t="s">
        <v>17557</v>
      </c>
      <c r="I7287" t="s">
        <v>12</v>
      </c>
    </row>
    <row r="7288" spans="1:9" x14ac:dyDescent="0.15">
      <c r="A7288" t="s">
        <v>6008</v>
      </c>
      <c r="B7288" t="s">
        <v>6008</v>
      </c>
      <c r="C7288" t="s">
        <v>3231</v>
      </c>
      <c r="E7288">
        <v>5.7</v>
      </c>
      <c r="F7288">
        <v>3.83</v>
      </c>
      <c r="G7288">
        <v>572</v>
      </c>
      <c r="H7288" t="s">
        <v>17557</v>
      </c>
      <c r="I7288" t="s">
        <v>10</v>
      </c>
    </row>
    <row r="7289" spans="1:9" ht="72" x14ac:dyDescent="0.15">
      <c r="A7289" s="1" t="s">
        <v>6517</v>
      </c>
      <c r="B7289" t="s">
        <v>13679</v>
      </c>
      <c r="C7289" t="s">
        <v>3231</v>
      </c>
      <c r="E7289">
        <v>5.9</v>
      </c>
      <c r="F7289">
        <v>3.72</v>
      </c>
      <c r="G7289">
        <v>136</v>
      </c>
      <c r="H7289" t="s">
        <v>17557</v>
      </c>
      <c r="I7289" t="s">
        <v>20</v>
      </c>
    </row>
    <row r="7290" spans="1:9" x14ac:dyDescent="0.15">
      <c r="A7290" t="s">
        <v>6709</v>
      </c>
      <c r="B7290" t="s">
        <v>13758</v>
      </c>
      <c r="C7290" t="s">
        <v>3231</v>
      </c>
      <c r="E7290">
        <v>9.5</v>
      </c>
      <c r="F7290">
        <v>3.9</v>
      </c>
      <c r="G7290">
        <v>273</v>
      </c>
      <c r="H7290" t="s">
        <v>17557</v>
      </c>
      <c r="I7290" t="s">
        <v>294</v>
      </c>
    </row>
    <row r="7291" spans="1:9" ht="24" x14ac:dyDescent="0.15">
      <c r="A7291" s="1" t="s">
        <v>3310</v>
      </c>
      <c r="B7291" t="s">
        <v>13758</v>
      </c>
      <c r="C7291" t="s">
        <v>3231</v>
      </c>
      <c r="E7291">
        <v>9.5</v>
      </c>
      <c r="F7291">
        <v>3.9</v>
      </c>
      <c r="G7291">
        <v>273</v>
      </c>
      <c r="H7291" t="s">
        <v>17557</v>
      </c>
      <c r="I7291" t="s">
        <v>294</v>
      </c>
    </row>
    <row r="7292" spans="1:9" x14ac:dyDescent="0.15">
      <c r="A7292" t="s">
        <v>7334</v>
      </c>
      <c r="B7292" t="s">
        <v>7334</v>
      </c>
      <c r="C7292" t="s">
        <v>3231</v>
      </c>
      <c r="E7292">
        <v>6.9</v>
      </c>
      <c r="F7292">
        <v>3.99</v>
      </c>
      <c r="G7292">
        <v>3438</v>
      </c>
      <c r="H7292" t="s">
        <v>17557</v>
      </c>
      <c r="I7292" t="s">
        <v>28</v>
      </c>
    </row>
    <row r="7293" spans="1:9" x14ac:dyDescent="0.15">
      <c r="A7293" t="s">
        <v>7480</v>
      </c>
      <c r="B7293" t="s">
        <v>14129</v>
      </c>
      <c r="C7293" t="s">
        <v>3231</v>
      </c>
      <c r="E7293">
        <v>8.1999999999999993</v>
      </c>
      <c r="F7293">
        <v>3.92</v>
      </c>
      <c r="G7293">
        <v>163</v>
      </c>
      <c r="H7293" t="s">
        <v>17557</v>
      </c>
      <c r="I7293" t="s">
        <v>112</v>
      </c>
    </row>
    <row r="7294" spans="1:9" x14ac:dyDescent="0.15">
      <c r="A7294" t="s">
        <v>7767</v>
      </c>
      <c r="B7294" t="s">
        <v>7767</v>
      </c>
      <c r="C7294" t="s">
        <v>3231</v>
      </c>
      <c r="E7294">
        <v>11.3</v>
      </c>
      <c r="F7294">
        <v>4.18</v>
      </c>
      <c r="G7294">
        <v>87</v>
      </c>
      <c r="H7294" t="s">
        <v>17557</v>
      </c>
      <c r="I7294" t="s">
        <v>468</v>
      </c>
    </row>
    <row r="7295" spans="1:9" x14ac:dyDescent="0.15">
      <c r="A7295" t="s">
        <v>7988</v>
      </c>
      <c r="B7295" t="s">
        <v>14359</v>
      </c>
      <c r="C7295" t="s">
        <v>3231</v>
      </c>
      <c r="E7295">
        <v>8.1</v>
      </c>
      <c r="F7295">
        <v>3.76</v>
      </c>
      <c r="G7295">
        <v>38</v>
      </c>
      <c r="H7295" t="s">
        <v>17557</v>
      </c>
      <c r="I7295" t="s">
        <v>2054</v>
      </c>
    </row>
    <row r="7296" spans="1:9" x14ac:dyDescent="0.15">
      <c r="A7296" t="s">
        <v>8260</v>
      </c>
      <c r="B7296" t="s">
        <v>8260</v>
      </c>
      <c r="C7296" t="s">
        <v>3231</v>
      </c>
      <c r="E7296">
        <v>6</v>
      </c>
      <c r="F7296">
        <v>3.62</v>
      </c>
      <c r="G7296">
        <v>1269</v>
      </c>
      <c r="H7296" t="s">
        <v>17557</v>
      </c>
      <c r="I7296" t="s">
        <v>24</v>
      </c>
    </row>
    <row r="7297" spans="1:9" x14ac:dyDescent="0.15">
      <c r="A7297" t="s">
        <v>8546</v>
      </c>
      <c r="B7297" t="s">
        <v>8546</v>
      </c>
      <c r="C7297" t="s">
        <v>3231</v>
      </c>
      <c r="E7297">
        <v>7.6</v>
      </c>
      <c r="F7297">
        <v>4.01</v>
      </c>
      <c r="G7297">
        <v>139</v>
      </c>
      <c r="H7297" t="s">
        <v>17557</v>
      </c>
      <c r="I7297" t="s">
        <v>38</v>
      </c>
    </row>
    <row r="7298" spans="1:9" x14ac:dyDescent="0.15">
      <c r="A7298" t="s">
        <v>8613</v>
      </c>
      <c r="B7298" t="s">
        <v>14667</v>
      </c>
      <c r="C7298" t="s">
        <v>3231</v>
      </c>
      <c r="E7298">
        <v>5.3</v>
      </c>
      <c r="F7298">
        <v>3.73</v>
      </c>
      <c r="G7298">
        <v>446</v>
      </c>
      <c r="H7298" t="s">
        <v>17557</v>
      </c>
      <c r="I7298" t="s">
        <v>169</v>
      </c>
    </row>
    <row r="7299" spans="1:9" x14ac:dyDescent="0.15">
      <c r="A7299" t="s">
        <v>8655</v>
      </c>
      <c r="B7299" t="s">
        <v>14680</v>
      </c>
      <c r="C7299" t="s">
        <v>3231</v>
      </c>
      <c r="E7299">
        <v>7.5</v>
      </c>
      <c r="F7299">
        <v>3.85</v>
      </c>
      <c r="G7299">
        <v>122</v>
      </c>
      <c r="H7299" t="s">
        <v>17557</v>
      </c>
      <c r="I7299" t="s">
        <v>169</v>
      </c>
    </row>
    <row r="7300" spans="1:9" x14ac:dyDescent="0.15">
      <c r="A7300" t="s">
        <v>9032</v>
      </c>
      <c r="B7300" t="s">
        <v>9032</v>
      </c>
      <c r="C7300" t="s">
        <v>3231</v>
      </c>
      <c r="E7300">
        <v>8.9</v>
      </c>
      <c r="F7300">
        <v>3.88</v>
      </c>
      <c r="G7300">
        <v>124</v>
      </c>
      <c r="H7300" t="s">
        <v>17557</v>
      </c>
      <c r="I7300" t="s">
        <v>276</v>
      </c>
    </row>
    <row r="7301" spans="1:9" x14ac:dyDescent="0.15">
      <c r="A7301" t="s">
        <v>9391</v>
      </c>
      <c r="B7301" t="s">
        <v>9391</v>
      </c>
      <c r="C7301" t="s">
        <v>3231</v>
      </c>
      <c r="E7301">
        <v>8.1</v>
      </c>
      <c r="F7301">
        <v>4.33</v>
      </c>
      <c r="G7301">
        <v>3741</v>
      </c>
      <c r="H7301" t="s">
        <v>17557</v>
      </c>
      <c r="I7301" t="s">
        <v>105</v>
      </c>
    </row>
    <row r="7302" spans="1:9" ht="24" x14ac:dyDescent="0.15">
      <c r="A7302" s="1" t="s">
        <v>3310</v>
      </c>
      <c r="B7302" t="s">
        <v>9391</v>
      </c>
      <c r="C7302" t="s">
        <v>3231</v>
      </c>
      <c r="E7302">
        <v>8.1</v>
      </c>
      <c r="F7302">
        <v>4.33</v>
      </c>
      <c r="G7302">
        <v>3741</v>
      </c>
      <c r="H7302" t="s">
        <v>17557</v>
      </c>
      <c r="I7302" t="s">
        <v>105</v>
      </c>
    </row>
    <row r="7303" spans="1:9" x14ac:dyDescent="0.15">
      <c r="A7303" t="s">
        <v>9394</v>
      </c>
      <c r="B7303" t="s">
        <v>9502</v>
      </c>
      <c r="C7303" t="s">
        <v>3231</v>
      </c>
      <c r="E7303">
        <v>5</v>
      </c>
      <c r="F7303">
        <v>3.74</v>
      </c>
      <c r="G7303">
        <v>2308</v>
      </c>
      <c r="H7303" t="s">
        <v>17557</v>
      </c>
      <c r="I7303" t="s">
        <v>105</v>
      </c>
    </row>
    <row r="7304" spans="1:9" x14ac:dyDescent="0.15">
      <c r="A7304" t="s">
        <v>9546</v>
      </c>
      <c r="B7304" t="s">
        <v>9546</v>
      </c>
      <c r="C7304" t="s">
        <v>3231</v>
      </c>
      <c r="E7304">
        <v>11.4</v>
      </c>
      <c r="F7304">
        <v>4.09</v>
      </c>
      <c r="G7304">
        <v>163</v>
      </c>
      <c r="H7304" t="s">
        <v>17557</v>
      </c>
      <c r="I7304" t="s">
        <v>17</v>
      </c>
    </row>
    <row r="7305" spans="1:9" x14ac:dyDescent="0.15">
      <c r="A7305" t="s">
        <v>10738</v>
      </c>
      <c r="B7305" t="s">
        <v>15758</v>
      </c>
      <c r="C7305" t="s">
        <v>3231</v>
      </c>
      <c r="E7305">
        <v>7.5</v>
      </c>
      <c r="F7305">
        <v>4.0599999999999996</v>
      </c>
      <c r="G7305">
        <v>121</v>
      </c>
      <c r="H7305" t="s">
        <v>17567</v>
      </c>
      <c r="I7305" t="s">
        <v>1069</v>
      </c>
    </row>
    <row r="7306" spans="1:9" ht="24" x14ac:dyDescent="0.15">
      <c r="A7306" s="1" t="s">
        <v>3310</v>
      </c>
      <c r="B7306" t="s">
        <v>15758</v>
      </c>
      <c r="C7306" t="s">
        <v>3231</v>
      </c>
      <c r="E7306">
        <v>7.5</v>
      </c>
      <c r="F7306">
        <v>4.0599999999999996</v>
      </c>
      <c r="G7306">
        <v>121</v>
      </c>
      <c r="H7306" t="s">
        <v>17567</v>
      </c>
      <c r="I7306" t="s">
        <v>1069</v>
      </c>
    </row>
    <row r="7307" spans="1:9" x14ac:dyDescent="0.15">
      <c r="A7307" t="s">
        <v>12092</v>
      </c>
      <c r="B7307" t="s">
        <v>16461</v>
      </c>
      <c r="C7307" t="s">
        <v>3231</v>
      </c>
      <c r="E7307">
        <v>5.9</v>
      </c>
      <c r="F7307">
        <v>3.84</v>
      </c>
      <c r="G7307">
        <v>1281</v>
      </c>
      <c r="H7307" t="s">
        <v>17574</v>
      </c>
      <c r="I7307" t="s">
        <v>634</v>
      </c>
    </row>
    <row r="7308" spans="1:9" x14ac:dyDescent="0.15">
      <c r="A7308" t="s">
        <v>4408</v>
      </c>
      <c r="B7308" t="s">
        <v>4408</v>
      </c>
      <c r="C7308" t="s">
        <v>12688</v>
      </c>
      <c r="E7308">
        <v>8.9</v>
      </c>
      <c r="F7308">
        <v>4.38</v>
      </c>
      <c r="G7308">
        <v>212</v>
      </c>
      <c r="H7308" t="s">
        <v>17557</v>
      </c>
      <c r="I7308" t="s">
        <v>14</v>
      </c>
    </row>
    <row r="7309" spans="1:9" x14ac:dyDescent="0.15">
      <c r="A7309" t="s">
        <v>4425</v>
      </c>
      <c r="B7309" t="s">
        <v>4425</v>
      </c>
      <c r="C7309" t="s">
        <v>12688</v>
      </c>
      <c r="E7309">
        <v>8</v>
      </c>
      <c r="F7309">
        <v>4.1399999999999997</v>
      </c>
      <c r="G7309">
        <v>200</v>
      </c>
      <c r="H7309" t="s">
        <v>17557</v>
      </c>
      <c r="I7309" t="s">
        <v>14</v>
      </c>
    </row>
    <row r="7310" spans="1:9" x14ac:dyDescent="0.15">
      <c r="A7310" t="s">
        <v>137</v>
      </c>
      <c r="B7310" t="s">
        <v>13038</v>
      </c>
      <c r="C7310" t="s">
        <v>12688</v>
      </c>
      <c r="E7310">
        <v>7.2</v>
      </c>
      <c r="F7310">
        <v>4.2300000000000004</v>
      </c>
      <c r="G7310">
        <v>704</v>
      </c>
      <c r="H7310" t="s">
        <v>17557</v>
      </c>
      <c r="I7310" t="s">
        <v>12</v>
      </c>
    </row>
    <row r="7311" spans="1:9" x14ac:dyDescent="0.15">
      <c r="A7311" t="s">
        <v>6368</v>
      </c>
      <c r="B7311" t="s">
        <v>13677</v>
      </c>
      <c r="C7311" t="s">
        <v>12688</v>
      </c>
      <c r="E7311">
        <v>5.5</v>
      </c>
      <c r="F7311">
        <v>4.0599999999999996</v>
      </c>
      <c r="G7311">
        <v>147</v>
      </c>
      <c r="H7311" t="s">
        <v>17557</v>
      </c>
      <c r="I7311" t="s">
        <v>20</v>
      </c>
    </row>
    <row r="7312" spans="1:9" x14ac:dyDescent="0.15">
      <c r="A7312" t="s">
        <v>9696</v>
      </c>
      <c r="B7312" t="s">
        <v>15264</v>
      </c>
      <c r="C7312" t="s">
        <v>12688</v>
      </c>
      <c r="E7312">
        <v>9.5</v>
      </c>
      <c r="F7312">
        <v>4.3099999999999996</v>
      </c>
      <c r="G7312">
        <v>162</v>
      </c>
      <c r="H7312" t="s">
        <v>17557</v>
      </c>
      <c r="I7312" t="s">
        <v>508</v>
      </c>
    </row>
    <row r="7313" spans="1:9" x14ac:dyDescent="0.15">
      <c r="A7313" t="s">
        <v>4365</v>
      </c>
      <c r="B7313" t="s">
        <v>12672</v>
      </c>
      <c r="C7313" t="s">
        <v>4366</v>
      </c>
      <c r="E7313">
        <v>9.5</v>
      </c>
      <c r="F7313">
        <v>3.97</v>
      </c>
      <c r="G7313">
        <v>251</v>
      </c>
      <c r="H7313" t="s">
        <v>17557</v>
      </c>
      <c r="I7313" t="s">
        <v>14</v>
      </c>
    </row>
    <row r="7314" spans="1:9" x14ac:dyDescent="0.15">
      <c r="A7314" t="s">
        <v>8023</v>
      </c>
      <c r="B7314" t="s">
        <v>8023</v>
      </c>
      <c r="C7314" t="s">
        <v>14373</v>
      </c>
      <c r="E7314">
        <v>11</v>
      </c>
      <c r="F7314">
        <v>4.2300000000000004</v>
      </c>
      <c r="G7314">
        <v>41</v>
      </c>
      <c r="H7314" t="s">
        <v>17557</v>
      </c>
      <c r="I7314" t="s">
        <v>1101</v>
      </c>
    </row>
    <row r="7315" spans="1:9" x14ac:dyDescent="0.15">
      <c r="A7315" t="s">
        <v>10289</v>
      </c>
      <c r="B7315" t="s">
        <v>15555</v>
      </c>
      <c r="C7315" t="s">
        <v>10290</v>
      </c>
      <c r="E7315">
        <v>5.3</v>
      </c>
      <c r="F7315">
        <v>3.62</v>
      </c>
      <c r="G7315">
        <v>43</v>
      </c>
      <c r="H7315" t="s">
        <v>17557</v>
      </c>
      <c r="I7315" t="s">
        <v>844</v>
      </c>
    </row>
    <row r="7316" spans="1:9" x14ac:dyDescent="0.15">
      <c r="A7316" t="s">
        <v>11011</v>
      </c>
      <c r="B7316" t="s">
        <v>15882</v>
      </c>
      <c r="C7316" t="s">
        <v>10290</v>
      </c>
      <c r="E7316">
        <v>0.5</v>
      </c>
      <c r="F7316">
        <v>2.2599999999999998</v>
      </c>
      <c r="G7316">
        <v>9</v>
      </c>
      <c r="H7316" t="s">
        <v>17567</v>
      </c>
      <c r="I7316" t="s">
        <v>2263</v>
      </c>
    </row>
    <row r="7317" spans="1:9" x14ac:dyDescent="0.15">
      <c r="A7317" t="s">
        <v>11398</v>
      </c>
      <c r="B7317" t="s">
        <v>16092</v>
      </c>
      <c r="C7317" t="s">
        <v>10290</v>
      </c>
      <c r="E7317">
        <v>9.1</v>
      </c>
      <c r="F7317">
        <v>4.24</v>
      </c>
      <c r="G7317">
        <v>2</v>
      </c>
      <c r="H7317" t="s">
        <v>17567</v>
      </c>
      <c r="I7317" t="s">
        <v>17569</v>
      </c>
    </row>
    <row r="7318" spans="1:9" x14ac:dyDescent="0.15">
      <c r="A7318" t="s">
        <v>5840</v>
      </c>
      <c r="B7318" t="s">
        <v>5840</v>
      </c>
      <c r="C7318" t="s">
        <v>13376</v>
      </c>
      <c r="E7318">
        <v>6</v>
      </c>
      <c r="F7318">
        <v>3.7</v>
      </c>
      <c r="G7318">
        <v>113</v>
      </c>
      <c r="H7318" t="s">
        <v>17557</v>
      </c>
      <c r="I7318" t="s">
        <v>12</v>
      </c>
    </row>
    <row r="7319" spans="1:9" x14ac:dyDescent="0.15">
      <c r="A7319" t="s">
        <v>6000</v>
      </c>
      <c r="B7319" t="s">
        <v>13442</v>
      </c>
      <c r="C7319" t="s">
        <v>13376</v>
      </c>
      <c r="E7319">
        <v>5</v>
      </c>
      <c r="F7319">
        <v>3.72</v>
      </c>
      <c r="G7319">
        <v>668</v>
      </c>
      <c r="H7319" t="s">
        <v>17557</v>
      </c>
      <c r="I7319" t="s">
        <v>10</v>
      </c>
    </row>
    <row r="7320" spans="1:9" x14ac:dyDescent="0.15">
      <c r="A7320" t="s">
        <v>8502</v>
      </c>
      <c r="B7320" t="s">
        <v>8502</v>
      </c>
      <c r="C7320" t="s">
        <v>13376</v>
      </c>
      <c r="E7320">
        <v>9</v>
      </c>
      <c r="F7320">
        <v>3.68</v>
      </c>
      <c r="G7320">
        <v>482</v>
      </c>
      <c r="H7320" t="s">
        <v>17557</v>
      </c>
      <c r="I7320" t="s">
        <v>38</v>
      </c>
    </row>
    <row r="7321" spans="1:9" x14ac:dyDescent="0.15">
      <c r="A7321" t="s">
        <v>8823</v>
      </c>
      <c r="B7321" t="s">
        <v>14775</v>
      </c>
      <c r="C7321" t="s">
        <v>13376</v>
      </c>
      <c r="E7321">
        <v>9</v>
      </c>
      <c r="F7321">
        <v>3.7</v>
      </c>
      <c r="G7321">
        <v>150</v>
      </c>
      <c r="H7321" t="s">
        <v>17557</v>
      </c>
      <c r="I7321" t="s">
        <v>103</v>
      </c>
    </row>
    <row r="7322" spans="1:9" x14ac:dyDescent="0.15">
      <c r="A7322" t="s">
        <v>9509</v>
      </c>
      <c r="B7322" t="s">
        <v>15148</v>
      </c>
      <c r="C7322" t="s">
        <v>13376</v>
      </c>
      <c r="E7322">
        <v>8</v>
      </c>
      <c r="F7322">
        <v>4</v>
      </c>
      <c r="G7322">
        <v>1312</v>
      </c>
      <c r="H7322" t="s">
        <v>17557</v>
      </c>
      <c r="I7322" t="s">
        <v>17</v>
      </c>
    </row>
    <row r="7323" spans="1:9" x14ac:dyDescent="0.15">
      <c r="A7323" t="s">
        <v>10110</v>
      </c>
      <c r="B7323" t="s">
        <v>15466</v>
      </c>
      <c r="C7323" t="s">
        <v>13376</v>
      </c>
      <c r="E7323">
        <v>5</v>
      </c>
      <c r="F7323">
        <v>3.74</v>
      </c>
      <c r="G7323">
        <v>246</v>
      </c>
      <c r="H7323" t="s">
        <v>17557</v>
      </c>
      <c r="I7323" t="s">
        <v>255</v>
      </c>
    </row>
    <row r="7324" spans="1:9" x14ac:dyDescent="0.15">
      <c r="A7324" t="s">
        <v>10192</v>
      </c>
      <c r="B7324" t="s">
        <v>15511</v>
      </c>
      <c r="C7324" t="s">
        <v>13376</v>
      </c>
      <c r="E7324">
        <v>4.8</v>
      </c>
      <c r="F7324">
        <v>3.83</v>
      </c>
      <c r="G7324">
        <v>359</v>
      </c>
      <c r="H7324" t="s">
        <v>17557</v>
      </c>
      <c r="I7324" t="s">
        <v>10198</v>
      </c>
    </row>
    <row r="7325" spans="1:9" x14ac:dyDescent="0.15">
      <c r="A7325" t="s">
        <v>11272</v>
      </c>
      <c r="B7325" t="s">
        <v>11272</v>
      </c>
      <c r="C7325" t="s">
        <v>13376</v>
      </c>
      <c r="E7325">
        <v>7</v>
      </c>
      <c r="F7325">
        <v>3.94</v>
      </c>
      <c r="G7325">
        <v>471</v>
      </c>
      <c r="H7325" t="s">
        <v>17567</v>
      </c>
      <c r="I7325" t="s">
        <v>457</v>
      </c>
    </row>
    <row r="7326" spans="1:9" x14ac:dyDescent="0.15">
      <c r="A7326" t="s">
        <v>11563</v>
      </c>
      <c r="B7326" t="s">
        <v>16182</v>
      </c>
      <c r="C7326" t="s">
        <v>13376</v>
      </c>
      <c r="E7326">
        <v>7</v>
      </c>
      <c r="F7326">
        <v>3.78</v>
      </c>
      <c r="G7326">
        <v>208</v>
      </c>
      <c r="H7326" t="s">
        <v>17567</v>
      </c>
      <c r="I7326" t="s">
        <v>532</v>
      </c>
    </row>
    <row r="7327" spans="1:9" x14ac:dyDescent="0.15">
      <c r="A7327" t="s">
        <v>11613</v>
      </c>
      <c r="B7327" t="s">
        <v>16214</v>
      </c>
      <c r="C7327" t="s">
        <v>13376</v>
      </c>
      <c r="E7327">
        <v>4.75</v>
      </c>
      <c r="F7327">
        <v>3.62</v>
      </c>
      <c r="G7327">
        <v>150</v>
      </c>
      <c r="H7327" t="s">
        <v>17567</v>
      </c>
      <c r="I7327" t="s">
        <v>17571</v>
      </c>
    </row>
    <row r="7328" spans="1:9" x14ac:dyDescent="0.15">
      <c r="A7328" t="s">
        <v>11688</v>
      </c>
      <c r="B7328" t="s">
        <v>16243</v>
      </c>
      <c r="C7328" t="s">
        <v>13376</v>
      </c>
      <c r="E7328">
        <v>5</v>
      </c>
      <c r="F7328">
        <v>3.92</v>
      </c>
      <c r="G7328">
        <v>537</v>
      </c>
      <c r="H7328" t="s">
        <v>17567</v>
      </c>
      <c r="I7328" t="s">
        <v>200</v>
      </c>
    </row>
    <row r="7329" spans="1:9" x14ac:dyDescent="0.15">
      <c r="A7329" t="s">
        <v>4611</v>
      </c>
      <c r="B7329" t="s">
        <v>4611</v>
      </c>
      <c r="C7329" t="s">
        <v>12756</v>
      </c>
      <c r="E7329">
        <v>9</v>
      </c>
      <c r="F7329">
        <v>3.87</v>
      </c>
      <c r="G7329">
        <v>113</v>
      </c>
      <c r="H7329" t="s">
        <v>17557</v>
      </c>
      <c r="I7329" t="s">
        <v>14</v>
      </c>
    </row>
    <row r="7330" spans="1:9" x14ac:dyDescent="0.15">
      <c r="A7330" t="s">
        <v>5197</v>
      </c>
      <c r="B7330" t="s">
        <v>2026</v>
      </c>
      <c r="C7330" t="s">
        <v>12756</v>
      </c>
      <c r="E7330">
        <v>7.25</v>
      </c>
      <c r="F7330">
        <v>3.9</v>
      </c>
      <c r="G7330">
        <v>549</v>
      </c>
      <c r="H7330" t="s">
        <v>17557</v>
      </c>
      <c r="I7330" t="s">
        <v>12</v>
      </c>
    </row>
    <row r="7331" spans="1:9" x14ac:dyDescent="0.15">
      <c r="A7331" t="s">
        <v>7271</v>
      </c>
      <c r="B7331" t="s">
        <v>7271</v>
      </c>
      <c r="C7331" t="s">
        <v>12756</v>
      </c>
      <c r="E7331">
        <v>11</v>
      </c>
      <c r="F7331">
        <v>3.79</v>
      </c>
      <c r="G7331">
        <v>41</v>
      </c>
      <c r="H7331" t="s">
        <v>17557</v>
      </c>
      <c r="I7331" t="s">
        <v>17558</v>
      </c>
    </row>
    <row r="7332" spans="1:9" x14ac:dyDescent="0.15">
      <c r="A7332" t="s">
        <v>7891</v>
      </c>
      <c r="B7332" t="s">
        <v>7891</v>
      </c>
      <c r="C7332" t="s">
        <v>12756</v>
      </c>
      <c r="E7332">
        <v>7</v>
      </c>
      <c r="F7332">
        <v>3.72</v>
      </c>
      <c r="G7332">
        <v>154</v>
      </c>
      <c r="H7332" t="s">
        <v>17557</v>
      </c>
      <c r="I7332" t="s">
        <v>470</v>
      </c>
    </row>
    <row r="7333" spans="1:9" x14ac:dyDescent="0.15">
      <c r="A7333" t="s">
        <v>9292</v>
      </c>
      <c r="B7333" t="s">
        <v>9292</v>
      </c>
      <c r="C7333" t="s">
        <v>12756</v>
      </c>
      <c r="E7333">
        <v>9</v>
      </c>
      <c r="F7333">
        <v>3.96</v>
      </c>
      <c r="G7333">
        <v>39</v>
      </c>
      <c r="H7333" t="s">
        <v>17557</v>
      </c>
      <c r="I7333" t="s">
        <v>53</v>
      </c>
    </row>
    <row r="7334" spans="1:9" x14ac:dyDescent="0.15">
      <c r="A7334" t="s">
        <v>2025</v>
      </c>
      <c r="B7334" t="s">
        <v>2025</v>
      </c>
      <c r="C7334" t="s">
        <v>12756</v>
      </c>
      <c r="E7334">
        <v>5</v>
      </c>
      <c r="F7334">
        <v>3.63</v>
      </c>
      <c r="G7334">
        <v>240</v>
      </c>
      <c r="H7334" t="s">
        <v>17557</v>
      </c>
      <c r="I7334" t="s">
        <v>105</v>
      </c>
    </row>
    <row r="7335" spans="1:9" x14ac:dyDescent="0.15">
      <c r="A7335" t="s">
        <v>9582</v>
      </c>
      <c r="B7335" t="s">
        <v>9582</v>
      </c>
      <c r="C7335" t="s">
        <v>12756</v>
      </c>
      <c r="E7335">
        <v>11.5</v>
      </c>
      <c r="F7335">
        <v>4.2</v>
      </c>
      <c r="G7335">
        <v>84</v>
      </c>
      <c r="H7335" t="s">
        <v>17557</v>
      </c>
      <c r="I7335" t="s">
        <v>1014</v>
      </c>
    </row>
    <row r="7336" spans="1:9" x14ac:dyDescent="0.15">
      <c r="A7336" t="s">
        <v>9692</v>
      </c>
      <c r="B7336" t="s">
        <v>9692</v>
      </c>
      <c r="C7336" t="s">
        <v>12756</v>
      </c>
      <c r="E7336">
        <v>9.75</v>
      </c>
      <c r="F7336">
        <v>4.04</v>
      </c>
      <c r="G7336">
        <v>173</v>
      </c>
      <c r="H7336" t="s">
        <v>17557</v>
      </c>
      <c r="I7336" t="s">
        <v>508</v>
      </c>
    </row>
    <row r="7337" spans="1:9" x14ac:dyDescent="0.15">
      <c r="A7337" t="s">
        <v>2024</v>
      </c>
      <c r="B7337" t="s">
        <v>2024</v>
      </c>
      <c r="C7337" t="s">
        <v>12756</v>
      </c>
      <c r="E7337">
        <v>5.0999999999999996</v>
      </c>
      <c r="F7337">
        <v>3.65</v>
      </c>
      <c r="G7337">
        <v>106</v>
      </c>
      <c r="H7337" t="s">
        <v>17557</v>
      </c>
      <c r="I7337" t="s">
        <v>10198</v>
      </c>
    </row>
    <row r="7338" spans="1:9" x14ac:dyDescent="0.15">
      <c r="A7338" t="s">
        <v>5665</v>
      </c>
      <c r="B7338" t="s">
        <v>13296</v>
      </c>
      <c r="C7338" t="s">
        <v>5666</v>
      </c>
      <c r="E7338">
        <v>7.1</v>
      </c>
      <c r="F7338">
        <v>3.74</v>
      </c>
      <c r="G7338">
        <v>146</v>
      </c>
      <c r="H7338" t="s">
        <v>17557</v>
      </c>
      <c r="I7338" t="s">
        <v>12</v>
      </c>
    </row>
    <row r="7339" spans="1:9" x14ac:dyDescent="0.15">
      <c r="A7339" t="s">
        <v>6140</v>
      </c>
      <c r="B7339" t="s">
        <v>6140</v>
      </c>
      <c r="C7339" t="s">
        <v>5666</v>
      </c>
      <c r="E7339">
        <v>6.1</v>
      </c>
      <c r="F7339">
        <v>3.95</v>
      </c>
      <c r="G7339">
        <v>161</v>
      </c>
      <c r="H7339" t="s">
        <v>17557</v>
      </c>
      <c r="I7339" t="s">
        <v>10</v>
      </c>
    </row>
    <row r="7340" spans="1:9" x14ac:dyDescent="0.15">
      <c r="A7340" t="s">
        <v>8774</v>
      </c>
      <c r="B7340" t="s">
        <v>8774</v>
      </c>
      <c r="C7340" t="s">
        <v>8775</v>
      </c>
      <c r="E7340">
        <v>13.5</v>
      </c>
      <c r="F7340">
        <v>3.99</v>
      </c>
      <c r="G7340">
        <v>16</v>
      </c>
      <c r="H7340" t="s">
        <v>17557</v>
      </c>
      <c r="I7340" t="s">
        <v>2181</v>
      </c>
    </row>
    <row r="7341" spans="1:9" x14ac:dyDescent="0.15">
      <c r="A7341" t="s">
        <v>7317</v>
      </c>
      <c r="B7341" t="s">
        <v>14054</v>
      </c>
      <c r="C7341" t="s">
        <v>7318</v>
      </c>
      <c r="E7341">
        <v>6</v>
      </c>
      <c r="F7341">
        <v>3.8</v>
      </c>
      <c r="G7341">
        <v>80</v>
      </c>
      <c r="H7341" t="s">
        <v>17557</v>
      </c>
      <c r="I7341" t="s">
        <v>60</v>
      </c>
    </row>
    <row r="7342" spans="1:9" x14ac:dyDescent="0.15">
      <c r="A7342" t="s">
        <v>7822</v>
      </c>
      <c r="B7342" t="s">
        <v>14280</v>
      </c>
      <c r="C7342" t="s">
        <v>7318</v>
      </c>
      <c r="E7342">
        <v>5.2</v>
      </c>
      <c r="F7342" t="s">
        <v>2405</v>
      </c>
      <c r="G7342">
        <v>0</v>
      </c>
      <c r="H7342" t="s">
        <v>17557</v>
      </c>
      <c r="I7342" t="s">
        <v>17559</v>
      </c>
    </row>
    <row r="7343" spans="1:9" x14ac:dyDescent="0.15">
      <c r="A7343" t="s">
        <v>10063</v>
      </c>
      <c r="B7343" t="s">
        <v>15434</v>
      </c>
      <c r="C7343" t="s">
        <v>7318</v>
      </c>
      <c r="E7343">
        <v>4.5999999999999996</v>
      </c>
      <c r="F7343">
        <v>4.16</v>
      </c>
      <c r="G7343">
        <v>73</v>
      </c>
      <c r="H7343" t="s">
        <v>17557</v>
      </c>
      <c r="I7343" t="s">
        <v>143</v>
      </c>
    </row>
    <row r="7344" spans="1:9" x14ac:dyDescent="0.15">
      <c r="A7344" t="s">
        <v>11371</v>
      </c>
      <c r="B7344" t="s">
        <v>16073</v>
      </c>
      <c r="C7344" t="s">
        <v>7318</v>
      </c>
      <c r="E7344">
        <v>10.24</v>
      </c>
      <c r="F7344">
        <v>3.86</v>
      </c>
      <c r="G7344">
        <v>25</v>
      </c>
      <c r="H7344" t="s">
        <v>17567</v>
      </c>
      <c r="I7344" t="s">
        <v>17569</v>
      </c>
    </row>
    <row r="7345" spans="1:9" x14ac:dyDescent="0.15">
      <c r="A7345" t="s">
        <v>8891</v>
      </c>
      <c r="B7345" t="s">
        <v>8891</v>
      </c>
      <c r="C7345" t="s">
        <v>14812</v>
      </c>
      <c r="E7345">
        <v>4.2</v>
      </c>
      <c r="F7345">
        <v>3.56</v>
      </c>
      <c r="G7345">
        <v>64</v>
      </c>
      <c r="H7345" t="s">
        <v>17557</v>
      </c>
      <c r="I7345" t="s">
        <v>1556</v>
      </c>
    </row>
    <row r="7346" spans="1:9" x14ac:dyDescent="0.15">
      <c r="A7346" t="s">
        <v>10616</v>
      </c>
      <c r="B7346" t="s">
        <v>10616</v>
      </c>
      <c r="C7346" t="s">
        <v>2667</v>
      </c>
      <c r="E7346">
        <v>4.3</v>
      </c>
      <c r="F7346">
        <v>3.23</v>
      </c>
      <c r="G7346">
        <v>265</v>
      </c>
      <c r="H7346" t="s">
        <v>17567</v>
      </c>
      <c r="I7346" t="s">
        <v>575</v>
      </c>
    </row>
    <row r="7347" spans="1:9" x14ac:dyDescent="0.15">
      <c r="A7347" t="s">
        <v>10708</v>
      </c>
      <c r="B7347" t="s">
        <v>15747</v>
      </c>
      <c r="C7347" t="s">
        <v>2667</v>
      </c>
      <c r="E7347">
        <v>4.0999999999999996</v>
      </c>
      <c r="F7347">
        <v>3.48</v>
      </c>
      <c r="G7347">
        <v>106</v>
      </c>
      <c r="H7347" t="s">
        <v>17567</v>
      </c>
      <c r="I7347" t="s">
        <v>95</v>
      </c>
    </row>
    <row r="7348" spans="1:9" x14ac:dyDescent="0.15">
      <c r="A7348" t="s">
        <v>10816</v>
      </c>
      <c r="B7348" t="s">
        <v>15818</v>
      </c>
      <c r="C7348" t="s">
        <v>2667</v>
      </c>
      <c r="E7348">
        <v>5.6</v>
      </c>
      <c r="F7348">
        <v>3.69</v>
      </c>
      <c r="G7348">
        <v>87</v>
      </c>
      <c r="H7348" t="s">
        <v>17567</v>
      </c>
      <c r="I7348" t="s">
        <v>8</v>
      </c>
    </row>
    <row r="7349" spans="1:9" x14ac:dyDescent="0.15">
      <c r="A7349" t="s">
        <v>10955</v>
      </c>
      <c r="B7349" t="s">
        <v>15859</v>
      </c>
      <c r="C7349" t="s">
        <v>2667</v>
      </c>
      <c r="E7349">
        <v>3.2</v>
      </c>
      <c r="F7349">
        <v>2.94</v>
      </c>
      <c r="G7349">
        <v>64</v>
      </c>
      <c r="H7349" t="s">
        <v>17567</v>
      </c>
      <c r="I7349" t="s">
        <v>687</v>
      </c>
    </row>
    <row r="7350" spans="1:9" x14ac:dyDescent="0.15">
      <c r="A7350" t="s">
        <v>10745</v>
      </c>
      <c r="B7350" t="s">
        <v>10745</v>
      </c>
      <c r="C7350" t="s">
        <v>15763</v>
      </c>
      <c r="E7350">
        <v>9</v>
      </c>
      <c r="F7350">
        <v>3.96</v>
      </c>
      <c r="G7350">
        <v>66</v>
      </c>
      <c r="H7350" t="s">
        <v>17567</v>
      </c>
      <c r="I7350" t="s">
        <v>1069</v>
      </c>
    </row>
    <row r="7351" spans="1:9" x14ac:dyDescent="0.15">
      <c r="A7351" t="s">
        <v>10749</v>
      </c>
      <c r="B7351" t="s">
        <v>15766</v>
      </c>
      <c r="C7351" t="s">
        <v>15763</v>
      </c>
      <c r="E7351">
        <v>6.6</v>
      </c>
      <c r="F7351">
        <v>3.58</v>
      </c>
      <c r="G7351">
        <v>60</v>
      </c>
      <c r="H7351" t="s">
        <v>17567</v>
      </c>
      <c r="I7351" t="s">
        <v>1069</v>
      </c>
    </row>
    <row r="7352" spans="1:9" x14ac:dyDescent="0.15">
      <c r="A7352" t="s">
        <v>10751</v>
      </c>
      <c r="B7352" t="s">
        <v>15768</v>
      </c>
      <c r="C7352" t="s">
        <v>15763</v>
      </c>
      <c r="E7352">
        <v>7</v>
      </c>
      <c r="F7352">
        <v>3.74</v>
      </c>
      <c r="G7352">
        <v>50</v>
      </c>
      <c r="H7352" t="s">
        <v>17567</v>
      </c>
      <c r="I7352" t="s">
        <v>1069</v>
      </c>
    </row>
    <row r="7353" spans="1:9" x14ac:dyDescent="0.15">
      <c r="A7353" t="s">
        <v>11106</v>
      </c>
      <c r="B7353" t="s">
        <v>11106</v>
      </c>
      <c r="C7353" t="s">
        <v>15763</v>
      </c>
      <c r="E7353">
        <v>7</v>
      </c>
      <c r="F7353">
        <v>3.68</v>
      </c>
      <c r="G7353">
        <v>53</v>
      </c>
      <c r="H7353" t="s">
        <v>17567</v>
      </c>
      <c r="I7353" t="s">
        <v>248</v>
      </c>
    </row>
    <row r="7354" spans="1:9" x14ac:dyDescent="0.15">
      <c r="A7354" t="s">
        <v>11329</v>
      </c>
      <c r="B7354" t="s">
        <v>16050</v>
      </c>
      <c r="C7354" t="s">
        <v>15763</v>
      </c>
      <c r="E7354">
        <v>5</v>
      </c>
      <c r="F7354">
        <v>3.55</v>
      </c>
      <c r="G7354">
        <v>73</v>
      </c>
      <c r="H7354" t="s">
        <v>17567</v>
      </c>
      <c r="I7354" t="s">
        <v>380</v>
      </c>
    </row>
    <row r="7355" spans="1:9" x14ac:dyDescent="0.15">
      <c r="A7355" t="s">
        <v>11484</v>
      </c>
      <c r="B7355" t="s">
        <v>16138</v>
      </c>
      <c r="C7355" t="s">
        <v>15763</v>
      </c>
      <c r="E7355">
        <v>5</v>
      </c>
      <c r="F7355">
        <v>3.78</v>
      </c>
      <c r="G7355">
        <v>106</v>
      </c>
      <c r="H7355" t="s">
        <v>17567</v>
      </c>
      <c r="I7355" t="s">
        <v>108</v>
      </c>
    </row>
    <row r="7356" spans="1:9" x14ac:dyDescent="0.15">
      <c r="A7356" t="s">
        <v>5095</v>
      </c>
      <c r="B7356" t="s">
        <v>13014</v>
      </c>
      <c r="C7356" t="s">
        <v>2534</v>
      </c>
      <c r="E7356">
        <v>6.4</v>
      </c>
      <c r="F7356">
        <v>3.97</v>
      </c>
      <c r="G7356">
        <v>1334</v>
      </c>
      <c r="H7356" t="s">
        <v>17557</v>
      </c>
      <c r="I7356" t="s">
        <v>12</v>
      </c>
    </row>
    <row r="7357" spans="1:9" x14ac:dyDescent="0.15">
      <c r="A7357" t="s">
        <v>5493</v>
      </c>
      <c r="B7357" t="s">
        <v>5493</v>
      </c>
      <c r="C7357" t="s">
        <v>2534</v>
      </c>
      <c r="E7357">
        <v>5.7</v>
      </c>
      <c r="F7357">
        <v>3.79</v>
      </c>
      <c r="G7357">
        <v>211</v>
      </c>
      <c r="H7357" t="s">
        <v>17557</v>
      </c>
      <c r="I7357" t="s">
        <v>12</v>
      </c>
    </row>
    <row r="7358" spans="1:9" x14ac:dyDescent="0.15">
      <c r="A7358" t="s">
        <v>2033</v>
      </c>
      <c r="B7358" t="s">
        <v>2033</v>
      </c>
      <c r="C7358" t="s">
        <v>2534</v>
      </c>
      <c r="E7358">
        <v>4.7</v>
      </c>
      <c r="F7358">
        <v>3.89</v>
      </c>
      <c r="G7358">
        <v>147</v>
      </c>
      <c r="H7358" t="s">
        <v>17557</v>
      </c>
      <c r="I7358" t="s">
        <v>10</v>
      </c>
    </row>
    <row r="7359" spans="1:9" x14ac:dyDescent="0.15">
      <c r="A7359" t="s">
        <v>6405</v>
      </c>
      <c r="B7359" t="s">
        <v>13631</v>
      </c>
      <c r="C7359" t="s">
        <v>2534</v>
      </c>
      <c r="E7359">
        <v>5.6</v>
      </c>
      <c r="F7359">
        <v>3.85</v>
      </c>
      <c r="G7359">
        <v>641</v>
      </c>
      <c r="H7359" t="s">
        <v>17557</v>
      </c>
      <c r="I7359" t="s">
        <v>20</v>
      </c>
    </row>
    <row r="7360" spans="1:9" x14ac:dyDescent="0.15">
      <c r="A7360" t="s">
        <v>9024</v>
      </c>
      <c r="B7360" t="s">
        <v>9024</v>
      </c>
      <c r="C7360" t="s">
        <v>2534</v>
      </c>
      <c r="E7360">
        <v>6.4</v>
      </c>
      <c r="F7360">
        <v>3.67</v>
      </c>
      <c r="G7360">
        <v>161</v>
      </c>
      <c r="H7360" t="s">
        <v>17557</v>
      </c>
      <c r="I7360" t="s">
        <v>276</v>
      </c>
    </row>
    <row r="7361" spans="1:9" x14ac:dyDescent="0.15">
      <c r="A7361" t="s">
        <v>9055</v>
      </c>
      <c r="B7361" t="s">
        <v>14912</v>
      </c>
      <c r="C7361" t="s">
        <v>2534</v>
      </c>
      <c r="E7361">
        <v>5.3</v>
      </c>
      <c r="F7361">
        <v>3.69</v>
      </c>
      <c r="G7361">
        <v>1241</v>
      </c>
      <c r="H7361" t="s">
        <v>17557</v>
      </c>
      <c r="I7361" t="s">
        <v>90</v>
      </c>
    </row>
    <row r="7362" spans="1:9" x14ac:dyDescent="0.15">
      <c r="A7362" t="s">
        <v>17</v>
      </c>
      <c r="B7362" t="s">
        <v>15164</v>
      </c>
      <c r="C7362" t="s">
        <v>2534</v>
      </c>
      <c r="E7362">
        <v>4.7</v>
      </c>
      <c r="F7362">
        <v>4.07</v>
      </c>
      <c r="G7362">
        <v>412</v>
      </c>
      <c r="H7362" t="s">
        <v>17557</v>
      </c>
      <c r="I7362" t="s">
        <v>17</v>
      </c>
    </row>
    <row r="7363" spans="1:9" x14ac:dyDescent="0.15">
      <c r="A7363" t="s">
        <v>3301</v>
      </c>
      <c r="B7363" t="s">
        <v>15302</v>
      </c>
      <c r="C7363" t="s">
        <v>2534</v>
      </c>
      <c r="E7363">
        <v>6.1</v>
      </c>
      <c r="F7363">
        <v>3.72</v>
      </c>
      <c r="G7363">
        <v>573</v>
      </c>
      <c r="H7363" t="s">
        <v>17557</v>
      </c>
      <c r="I7363" t="s">
        <v>42</v>
      </c>
    </row>
    <row r="7364" spans="1:9" x14ac:dyDescent="0.15">
      <c r="A7364" t="s">
        <v>10118</v>
      </c>
      <c r="B7364" t="s">
        <v>15470</v>
      </c>
      <c r="C7364" t="s">
        <v>2534</v>
      </c>
      <c r="E7364">
        <v>4.9000000000000004</v>
      </c>
      <c r="F7364">
        <v>3.66</v>
      </c>
      <c r="G7364">
        <v>187</v>
      </c>
      <c r="H7364" t="s">
        <v>17557</v>
      </c>
      <c r="I7364" t="s">
        <v>255</v>
      </c>
    </row>
    <row r="7365" spans="1:9" x14ac:dyDescent="0.15">
      <c r="A7365" t="s">
        <v>1169</v>
      </c>
      <c r="B7365" t="s">
        <v>15515</v>
      </c>
      <c r="C7365" t="s">
        <v>2534</v>
      </c>
      <c r="E7365">
        <v>4.9000000000000004</v>
      </c>
      <c r="F7365">
        <v>3.72</v>
      </c>
      <c r="G7365">
        <v>302</v>
      </c>
      <c r="H7365" t="s">
        <v>17557</v>
      </c>
      <c r="I7365" t="s">
        <v>10198</v>
      </c>
    </row>
    <row r="7366" spans="1:9" x14ac:dyDescent="0.15">
      <c r="A7366" t="s">
        <v>11028</v>
      </c>
      <c r="B7366" t="s">
        <v>15891</v>
      </c>
      <c r="C7366" t="s">
        <v>2534</v>
      </c>
      <c r="E7366">
        <v>4.5</v>
      </c>
      <c r="F7366">
        <v>3.59</v>
      </c>
      <c r="G7366">
        <v>410</v>
      </c>
      <c r="H7366" t="s">
        <v>17567</v>
      </c>
      <c r="I7366" t="s">
        <v>289</v>
      </c>
    </row>
    <row r="7367" spans="1:9" x14ac:dyDescent="0.15">
      <c r="A7367" t="s">
        <v>11448</v>
      </c>
      <c r="B7367" t="s">
        <v>16163</v>
      </c>
      <c r="C7367" t="s">
        <v>2534</v>
      </c>
      <c r="E7367">
        <v>5.0999999999999996</v>
      </c>
      <c r="F7367">
        <v>4.17</v>
      </c>
      <c r="G7367">
        <v>84</v>
      </c>
      <c r="H7367" t="s">
        <v>17567</v>
      </c>
      <c r="I7367" t="s">
        <v>17570</v>
      </c>
    </row>
    <row r="7368" spans="1:9" x14ac:dyDescent="0.15">
      <c r="A7368" t="s">
        <v>11555</v>
      </c>
      <c r="B7368" t="s">
        <v>16179</v>
      </c>
      <c r="C7368" t="s">
        <v>2534</v>
      </c>
      <c r="E7368">
        <v>6.7</v>
      </c>
      <c r="F7368">
        <v>3.62</v>
      </c>
      <c r="G7368">
        <v>459</v>
      </c>
      <c r="H7368" t="s">
        <v>17567</v>
      </c>
      <c r="I7368" t="s">
        <v>532</v>
      </c>
    </row>
    <row r="7369" spans="1:9" x14ac:dyDescent="0.15">
      <c r="A7369" t="s">
        <v>5292</v>
      </c>
      <c r="B7369" t="s">
        <v>2050</v>
      </c>
      <c r="C7369" t="s">
        <v>2460</v>
      </c>
      <c r="E7369">
        <v>7.5</v>
      </c>
      <c r="F7369">
        <v>4.1399999999999997</v>
      </c>
      <c r="G7369">
        <v>363</v>
      </c>
      <c r="H7369" t="s">
        <v>17557</v>
      </c>
      <c r="I7369" t="s">
        <v>12</v>
      </c>
    </row>
    <row r="7370" spans="1:9" x14ac:dyDescent="0.15">
      <c r="A7370" t="s">
        <v>2051</v>
      </c>
      <c r="B7370" t="s">
        <v>2051</v>
      </c>
      <c r="C7370" t="s">
        <v>2460</v>
      </c>
      <c r="E7370">
        <v>5.6</v>
      </c>
      <c r="F7370">
        <v>3.95</v>
      </c>
      <c r="G7370">
        <v>859</v>
      </c>
      <c r="H7370" t="s">
        <v>17557</v>
      </c>
      <c r="I7370" t="s">
        <v>10</v>
      </c>
    </row>
    <row r="7371" spans="1:9" x14ac:dyDescent="0.15">
      <c r="A7371" t="s">
        <v>2070</v>
      </c>
      <c r="B7371" t="s">
        <v>2070</v>
      </c>
      <c r="C7371" t="s">
        <v>2460</v>
      </c>
      <c r="E7371">
        <v>5.3</v>
      </c>
      <c r="F7371">
        <v>3.5</v>
      </c>
      <c r="G7371">
        <v>426</v>
      </c>
      <c r="H7371" t="s">
        <v>17557</v>
      </c>
      <c r="I7371" t="s">
        <v>149</v>
      </c>
    </row>
    <row r="7372" spans="1:9" x14ac:dyDescent="0.15">
      <c r="A7372" t="s">
        <v>10319</v>
      </c>
      <c r="B7372" t="s">
        <v>10319</v>
      </c>
      <c r="C7372" t="s">
        <v>2460</v>
      </c>
      <c r="E7372">
        <v>5.5</v>
      </c>
      <c r="F7372">
        <v>3.77</v>
      </c>
      <c r="G7372">
        <v>5</v>
      </c>
      <c r="H7372" t="s">
        <v>17557</v>
      </c>
      <c r="I7372" t="s">
        <v>844</v>
      </c>
    </row>
    <row r="7373" spans="1:9" x14ac:dyDescent="0.15">
      <c r="A7373" t="s">
        <v>2048</v>
      </c>
      <c r="B7373" t="s">
        <v>2048</v>
      </c>
      <c r="C7373" t="s">
        <v>2460</v>
      </c>
      <c r="E7373">
        <v>8.8000000000000007</v>
      </c>
      <c r="F7373">
        <v>3.99</v>
      </c>
      <c r="G7373">
        <v>143</v>
      </c>
      <c r="H7373" t="s">
        <v>17557</v>
      </c>
      <c r="I7373" t="s">
        <v>395</v>
      </c>
    </row>
    <row r="7374" spans="1:9" x14ac:dyDescent="0.15">
      <c r="A7374" t="s">
        <v>10497</v>
      </c>
      <c r="B7374" t="s">
        <v>15657</v>
      </c>
      <c r="C7374" t="s">
        <v>2460</v>
      </c>
      <c r="E7374">
        <v>5.3</v>
      </c>
      <c r="F7374">
        <v>3.47</v>
      </c>
      <c r="G7374">
        <v>521</v>
      </c>
      <c r="H7374" t="s">
        <v>17557</v>
      </c>
      <c r="I7374" t="s">
        <v>627</v>
      </c>
    </row>
    <row r="7375" spans="1:9" x14ac:dyDescent="0.15">
      <c r="A7375" t="s">
        <v>2036</v>
      </c>
      <c r="B7375" t="s">
        <v>2036</v>
      </c>
      <c r="C7375" t="s">
        <v>2460</v>
      </c>
      <c r="E7375">
        <v>5.4</v>
      </c>
      <c r="F7375">
        <v>3.65</v>
      </c>
      <c r="G7375">
        <v>64</v>
      </c>
      <c r="H7375" t="s">
        <v>17557</v>
      </c>
      <c r="I7375" t="s">
        <v>627</v>
      </c>
    </row>
    <row r="7376" spans="1:9" x14ac:dyDescent="0.15">
      <c r="A7376" t="s">
        <v>11296</v>
      </c>
      <c r="B7376" t="s">
        <v>11296</v>
      </c>
      <c r="C7376" t="s">
        <v>2460</v>
      </c>
      <c r="E7376">
        <v>8</v>
      </c>
      <c r="F7376">
        <v>4.1900000000000004</v>
      </c>
      <c r="G7376">
        <v>107</v>
      </c>
      <c r="H7376" t="s">
        <v>17567</v>
      </c>
      <c r="I7376" t="s">
        <v>457</v>
      </c>
    </row>
    <row r="7377" spans="1:9" x14ac:dyDescent="0.15">
      <c r="A7377" t="s">
        <v>2056</v>
      </c>
      <c r="B7377" t="s">
        <v>2056</v>
      </c>
      <c r="C7377" t="s">
        <v>2460</v>
      </c>
      <c r="E7377">
        <v>5.4</v>
      </c>
      <c r="F7377">
        <v>3.75</v>
      </c>
      <c r="G7377">
        <v>81</v>
      </c>
      <c r="H7377" t="s">
        <v>17567</v>
      </c>
      <c r="I7377" t="s">
        <v>108</v>
      </c>
    </row>
    <row r="7378" spans="1:9" x14ac:dyDescent="0.15">
      <c r="A7378" t="s">
        <v>11819</v>
      </c>
      <c r="B7378" t="s">
        <v>11819</v>
      </c>
      <c r="C7378" t="s">
        <v>2460</v>
      </c>
      <c r="E7378">
        <v>5.4</v>
      </c>
      <c r="F7378">
        <v>3.7</v>
      </c>
      <c r="G7378">
        <v>67</v>
      </c>
      <c r="H7378" t="s">
        <v>17567</v>
      </c>
      <c r="I7378" t="s">
        <v>153</v>
      </c>
    </row>
    <row r="7379" spans="1:9" x14ac:dyDescent="0.15">
      <c r="A7379" t="s">
        <v>2073</v>
      </c>
      <c r="B7379" t="s">
        <v>2073</v>
      </c>
      <c r="C7379" t="s">
        <v>5748</v>
      </c>
      <c r="E7379">
        <v>7</v>
      </c>
      <c r="F7379">
        <v>3.64</v>
      </c>
      <c r="G7379">
        <v>128</v>
      </c>
      <c r="H7379" t="s">
        <v>17557</v>
      </c>
      <c r="I7379" t="s">
        <v>12</v>
      </c>
    </row>
    <row r="7380" spans="1:9" x14ac:dyDescent="0.15">
      <c r="A7380" t="s">
        <v>10888</v>
      </c>
      <c r="B7380" t="s">
        <v>10888</v>
      </c>
      <c r="C7380" t="s">
        <v>5748</v>
      </c>
      <c r="E7380">
        <v>5.6</v>
      </c>
      <c r="F7380">
        <v>3.7</v>
      </c>
      <c r="G7380">
        <v>28</v>
      </c>
      <c r="H7380" t="s">
        <v>17567</v>
      </c>
      <c r="I7380" t="s">
        <v>141</v>
      </c>
    </row>
    <row r="7381" spans="1:9" x14ac:dyDescent="0.15">
      <c r="A7381" t="s">
        <v>7010</v>
      </c>
      <c r="B7381" t="s">
        <v>13893</v>
      </c>
      <c r="C7381" t="s">
        <v>13894</v>
      </c>
      <c r="E7381">
        <v>5.5</v>
      </c>
      <c r="F7381">
        <v>4.1399999999999997</v>
      </c>
      <c r="G7381">
        <v>5</v>
      </c>
      <c r="H7381" t="s">
        <v>17557</v>
      </c>
      <c r="I7381" t="s">
        <v>6993</v>
      </c>
    </row>
    <row r="7382" spans="1:9" x14ac:dyDescent="0.15">
      <c r="A7382" t="s">
        <v>11487</v>
      </c>
      <c r="B7382" t="s">
        <v>16140</v>
      </c>
      <c r="C7382" t="s">
        <v>13894</v>
      </c>
      <c r="E7382">
        <v>5.5</v>
      </c>
      <c r="F7382">
        <v>3.31</v>
      </c>
      <c r="G7382">
        <v>98</v>
      </c>
      <c r="H7382" t="s">
        <v>17567</v>
      </c>
      <c r="I7382" t="s">
        <v>108</v>
      </c>
    </row>
    <row r="7383" spans="1:9" x14ac:dyDescent="0.15">
      <c r="A7383" t="s">
        <v>11855</v>
      </c>
      <c r="B7383" t="s">
        <v>16335</v>
      </c>
      <c r="C7383" t="s">
        <v>13894</v>
      </c>
      <c r="E7383">
        <v>5</v>
      </c>
      <c r="F7383">
        <v>2.75</v>
      </c>
      <c r="G7383">
        <v>1</v>
      </c>
      <c r="H7383" t="s">
        <v>17567</v>
      </c>
      <c r="I7383" t="s">
        <v>17572</v>
      </c>
    </row>
    <row r="7384" spans="1:9" x14ac:dyDescent="0.15">
      <c r="A7384" t="s">
        <v>3643</v>
      </c>
      <c r="B7384" t="s">
        <v>12339</v>
      </c>
      <c r="C7384" t="s">
        <v>2540</v>
      </c>
      <c r="E7384">
        <v>9.99</v>
      </c>
      <c r="F7384">
        <v>4.2</v>
      </c>
      <c r="G7384">
        <v>1144</v>
      </c>
      <c r="H7384" t="s">
        <v>17557</v>
      </c>
      <c r="I7384" t="s">
        <v>58</v>
      </c>
    </row>
    <row r="7385" spans="1:9" ht="24" x14ac:dyDescent="0.15">
      <c r="A7385" s="1" t="s">
        <v>3310</v>
      </c>
      <c r="B7385" t="s">
        <v>12339</v>
      </c>
      <c r="C7385" t="s">
        <v>2540</v>
      </c>
      <c r="E7385">
        <v>9.99</v>
      </c>
      <c r="F7385">
        <v>4.2</v>
      </c>
      <c r="G7385">
        <v>1144</v>
      </c>
      <c r="H7385" t="s">
        <v>17557</v>
      </c>
      <c r="I7385" t="s">
        <v>58</v>
      </c>
    </row>
    <row r="7386" spans="1:9" x14ac:dyDescent="0.15">
      <c r="A7386" t="s">
        <v>3672</v>
      </c>
      <c r="B7386" t="s">
        <v>3672</v>
      </c>
      <c r="C7386" t="s">
        <v>2540</v>
      </c>
      <c r="E7386">
        <v>8</v>
      </c>
      <c r="F7386">
        <v>3.94</v>
      </c>
      <c r="G7386">
        <v>370</v>
      </c>
      <c r="H7386" t="s">
        <v>17557</v>
      </c>
      <c r="I7386" t="s">
        <v>58</v>
      </c>
    </row>
    <row r="7387" spans="1:9" x14ac:dyDescent="0.15">
      <c r="A7387" t="s">
        <v>2080</v>
      </c>
      <c r="B7387" t="s">
        <v>2080</v>
      </c>
      <c r="C7387" t="s">
        <v>2540</v>
      </c>
      <c r="E7387">
        <v>5.0999999999999996</v>
      </c>
      <c r="F7387">
        <v>4.1500000000000004</v>
      </c>
      <c r="G7387">
        <v>2643</v>
      </c>
      <c r="H7387" t="s">
        <v>17557</v>
      </c>
      <c r="I7387" t="s">
        <v>72</v>
      </c>
    </row>
    <row r="7388" spans="1:9" x14ac:dyDescent="0.15">
      <c r="A7388" t="s">
        <v>2080</v>
      </c>
      <c r="B7388" t="s">
        <v>2081</v>
      </c>
      <c r="C7388" t="s">
        <v>2540</v>
      </c>
      <c r="E7388">
        <v>5.0999999999999996</v>
      </c>
      <c r="F7388">
        <v>4.1100000000000003</v>
      </c>
      <c r="G7388">
        <v>1957</v>
      </c>
      <c r="H7388" t="s">
        <v>17557</v>
      </c>
      <c r="I7388" t="s">
        <v>72</v>
      </c>
    </row>
    <row r="7389" spans="1:9" x14ac:dyDescent="0.15">
      <c r="A7389" t="s">
        <v>3930</v>
      </c>
      <c r="B7389" t="s">
        <v>3930</v>
      </c>
      <c r="C7389" t="s">
        <v>2540</v>
      </c>
      <c r="E7389">
        <v>5.0999999999999996</v>
      </c>
      <c r="F7389">
        <v>4.3</v>
      </c>
      <c r="G7389">
        <v>482</v>
      </c>
      <c r="H7389" t="s">
        <v>17557</v>
      </c>
      <c r="I7389" t="s">
        <v>72</v>
      </c>
    </row>
    <row r="7390" spans="1:9" x14ac:dyDescent="0.15">
      <c r="A7390" t="s">
        <v>3977</v>
      </c>
      <c r="B7390" t="s">
        <v>3977</v>
      </c>
      <c r="C7390" t="s">
        <v>2540</v>
      </c>
      <c r="E7390">
        <v>5.52</v>
      </c>
      <c r="F7390">
        <v>4.37</v>
      </c>
      <c r="G7390">
        <v>146</v>
      </c>
      <c r="H7390" t="s">
        <v>17557</v>
      </c>
      <c r="I7390" t="s">
        <v>72</v>
      </c>
    </row>
    <row r="7391" spans="1:9" x14ac:dyDescent="0.15">
      <c r="A7391" t="s">
        <v>2082</v>
      </c>
      <c r="B7391" t="s">
        <v>2082</v>
      </c>
      <c r="C7391" t="s">
        <v>2540</v>
      </c>
      <c r="E7391">
        <v>9</v>
      </c>
      <c r="F7391">
        <v>4.46</v>
      </c>
      <c r="G7391">
        <v>4535</v>
      </c>
      <c r="H7391" t="s">
        <v>17557</v>
      </c>
      <c r="I7391" t="s">
        <v>14</v>
      </c>
    </row>
    <row r="7392" spans="1:9" x14ac:dyDescent="0.15">
      <c r="A7392" t="s">
        <v>2085</v>
      </c>
      <c r="B7392" t="s">
        <v>2085</v>
      </c>
      <c r="C7392" t="s">
        <v>2540</v>
      </c>
      <c r="E7392">
        <v>6.6</v>
      </c>
      <c r="F7392">
        <v>4.3</v>
      </c>
      <c r="G7392">
        <v>5502</v>
      </c>
      <c r="H7392" t="s">
        <v>17557</v>
      </c>
      <c r="I7392" t="s">
        <v>12</v>
      </c>
    </row>
    <row r="7393" spans="1:9" x14ac:dyDescent="0.15">
      <c r="A7393" t="s">
        <v>5066</v>
      </c>
      <c r="B7393" t="s">
        <v>13002</v>
      </c>
      <c r="C7393" t="s">
        <v>2540</v>
      </c>
      <c r="E7393">
        <v>7.2</v>
      </c>
      <c r="F7393">
        <v>4.46</v>
      </c>
      <c r="G7393">
        <v>2302</v>
      </c>
      <c r="H7393" t="s">
        <v>17557</v>
      </c>
      <c r="I7393" t="s">
        <v>12</v>
      </c>
    </row>
    <row r="7394" spans="1:9" ht="24" x14ac:dyDescent="0.15">
      <c r="A7394" s="1" t="s">
        <v>3310</v>
      </c>
      <c r="B7394" t="s">
        <v>13002</v>
      </c>
      <c r="C7394" t="s">
        <v>2540</v>
      </c>
      <c r="E7394">
        <v>7.2</v>
      </c>
      <c r="F7394">
        <v>4.46</v>
      </c>
      <c r="G7394">
        <v>2302</v>
      </c>
      <c r="H7394" t="s">
        <v>17557</v>
      </c>
      <c r="I7394" t="s">
        <v>12</v>
      </c>
    </row>
    <row r="7395" spans="1:9" x14ac:dyDescent="0.15">
      <c r="A7395" t="s">
        <v>5084</v>
      </c>
      <c r="B7395" t="s">
        <v>13007</v>
      </c>
      <c r="C7395" t="s">
        <v>2540</v>
      </c>
      <c r="E7395">
        <v>7.3</v>
      </c>
      <c r="F7395">
        <v>4.0599999999999996</v>
      </c>
      <c r="G7395">
        <v>1652</v>
      </c>
      <c r="H7395" t="s">
        <v>17557</v>
      </c>
      <c r="I7395" t="s">
        <v>12</v>
      </c>
    </row>
    <row r="7396" spans="1:9" x14ac:dyDescent="0.15">
      <c r="A7396" t="s">
        <v>6029</v>
      </c>
      <c r="B7396" t="s">
        <v>13457</v>
      </c>
      <c r="C7396" t="s">
        <v>2540</v>
      </c>
      <c r="E7396">
        <v>4.5</v>
      </c>
      <c r="F7396">
        <v>3.93</v>
      </c>
      <c r="G7396">
        <v>436</v>
      </c>
      <c r="H7396" t="s">
        <v>17557</v>
      </c>
      <c r="I7396" t="s">
        <v>10</v>
      </c>
    </row>
    <row r="7397" spans="1:9" x14ac:dyDescent="0.15">
      <c r="A7397" t="s">
        <v>6533</v>
      </c>
      <c r="B7397" t="s">
        <v>13685</v>
      </c>
      <c r="C7397" t="s">
        <v>2540</v>
      </c>
      <c r="E7397" t="s">
        <v>2405</v>
      </c>
      <c r="F7397">
        <v>4.01</v>
      </c>
      <c r="G7397">
        <v>129</v>
      </c>
      <c r="H7397" t="s">
        <v>17557</v>
      </c>
      <c r="I7397" t="s">
        <v>20</v>
      </c>
    </row>
    <row r="7398" spans="1:9" ht="36" x14ac:dyDescent="0.15">
      <c r="A7398" s="1" t="s">
        <v>6770</v>
      </c>
      <c r="B7398" t="s">
        <v>13788</v>
      </c>
      <c r="C7398" t="s">
        <v>2540</v>
      </c>
      <c r="E7398">
        <v>6.66</v>
      </c>
      <c r="F7398">
        <v>4.1500000000000004</v>
      </c>
      <c r="G7398">
        <v>1008</v>
      </c>
      <c r="H7398" t="s">
        <v>17557</v>
      </c>
      <c r="I7398" t="s">
        <v>118</v>
      </c>
    </row>
    <row r="7399" spans="1:9" x14ac:dyDescent="0.15">
      <c r="A7399" t="s">
        <v>7376</v>
      </c>
      <c r="B7399" t="s">
        <v>14089</v>
      </c>
      <c r="C7399" t="s">
        <v>2540</v>
      </c>
      <c r="E7399">
        <v>7.5</v>
      </c>
      <c r="F7399">
        <v>3.98</v>
      </c>
      <c r="G7399">
        <v>155</v>
      </c>
      <c r="H7399" t="s">
        <v>17557</v>
      </c>
      <c r="I7399" t="s">
        <v>28</v>
      </c>
    </row>
    <row r="7400" spans="1:9" ht="24" x14ac:dyDescent="0.15">
      <c r="A7400" s="1" t="s">
        <v>3310</v>
      </c>
      <c r="B7400" t="s">
        <v>14089</v>
      </c>
      <c r="C7400" t="s">
        <v>2540</v>
      </c>
      <c r="E7400">
        <v>7.5</v>
      </c>
      <c r="F7400">
        <v>3.98</v>
      </c>
      <c r="G7400">
        <v>155</v>
      </c>
      <c r="H7400" t="s">
        <v>17557</v>
      </c>
      <c r="I7400" t="s">
        <v>28</v>
      </c>
    </row>
    <row r="7401" spans="1:9" x14ac:dyDescent="0.15">
      <c r="A7401" t="s">
        <v>2084</v>
      </c>
      <c r="B7401" t="s">
        <v>2084</v>
      </c>
      <c r="C7401" t="s">
        <v>2540</v>
      </c>
      <c r="E7401">
        <v>6.7</v>
      </c>
      <c r="F7401">
        <v>4.01</v>
      </c>
      <c r="G7401">
        <v>1479</v>
      </c>
      <c r="H7401" t="s">
        <v>17557</v>
      </c>
      <c r="I7401" t="s">
        <v>24</v>
      </c>
    </row>
    <row r="7402" spans="1:9" x14ac:dyDescent="0.15">
      <c r="A7402" t="s">
        <v>8408</v>
      </c>
      <c r="B7402" t="s">
        <v>8408</v>
      </c>
      <c r="C7402" t="s">
        <v>2540</v>
      </c>
      <c r="E7402">
        <v>9</v>
      </c>
      <c r="F7402">
        <v>4.1500000000000004</v>
      </c>
      <c r="G7402">
        <v>157</v>
      </c>
      <c r="H7402" t="s">
        <v>17557</v>
      </c>
      <c r="I7402" t="s">
        <v>24</v>
      </c>
    </row>
    <row r="7403" spans="1:9" x14ac:dyDescent="0.15">
      <c r="A7403" t="s">
        <v>10003</v>
      </c>
      <c r="B7403" t="s">
        <v>10003</v>
      </c>
      <c r="C7403" t="s">
        <v>2540</v>
      </c>
      <c r="E7403">
        <v>7.5</v>
      </c>
      <c r="F7403">
        <v>3.97</v>
      </c>
      <c r="G7403">
        <v>63</v>
      </c>
      <c r="H7403" t="s">
        <v>17557</v>
      </c>
      <c r="I7403" t="s">
        <v>466</v>
      </c>
    </row>
    <row r="7404" spans="1:9" x14ac:dyDescent="0.15">
      <c r="A7404" t="s">
        <v>10873</v>
      </c>
      <c r="B7404" t="s">
        <v>10873</v>
      </c>
      <c r="C7404" t="s">
        <v>2540</v>
      </c>
      <c r="E7404">
        <v>5.2</v>
      </c>
      <c r="F7404">
        <v>3.92</v>
      </c>
      <c r="G7404">
        <v>68</v>
      </c>
      <c r="H7404" t="s">
        <v>17567</v>
      </c>
      <c r="I7404" t="s">
        <v>141</v>
      </c>
    </row>
    <row r="7405" spans="1:9" x14ac:dyDescent="0.15">
      <c r="A7405" t="s">
        <v>2079</v>
      </c>
      <c r="B7405" t="s">
        <v>2079</v>
      </c>
      <c r="C7405" t="s">
        <v>2540</v>
      </c>
      <c r="E7405">
        <v>6</v>
      </c>
      <c r="F7405">
        <v>4.03</v>
      </c>
      <c r="G7405">
        <v>907</v>
      </c>
      <c r="H7405" t="s">
        <v>17567</v>
      </c>
      <c r="I7405" t="s">
        <v>17571</v>
      </c>
    </row>
    <row r="7406" spans="1:9" x14ac:dyDescent="0.15">
      <c r="A7406" t="s">
        <v>11640</v>
      </c>
      <c r="B7406" t="s">
        <v>11640</v>
      </c>
      <c r="C7406" t="s">
        <v>2540</v>
      </c>
      <c r="E7406">
        <v>5</v>
      </c>
      <c r="F7406">
        <v>3.9</v>
      </c>
      <c r="G7406">
        <v>213</v>
      </c>
      <c r="H7406" t="s">
        <v>17567</v>
      </c>
      <c r="I7406" t="s">
        <v>405</v>
      </c>
    </row>
    <row r="7407" spans="1:9" x14ac:dyDescent="0.15">
      <c r="A7407" t="s">
        <v>11710</v>
      </c>
      <c r="B7407" t="s">
        <v>11710</v>
      </c>
      <c r="C7407" t="s">
        <v>2540</v>
      </c>
      <c r="E7407">
        <v>5.0999999999999996</v>
      </c>
      <c r="F7407">
        <v>3.84</v>
      </c>
      <c r="G7407">
        <v>102</v>
      </c>
      <c r="H7407" t="s">
        <v>17567</v>
      </c>
      <c r="I7407" t="s">
        <v>200</v>
      </c>
    </row>
    <row r="7408" spans="1:9" x14ac:dyDescent="0.15">
      <c r="A7408" t="s">
        <v>5677</v>
      </c>
      <c r="B7408" t="s">
        <v>13304</v>
      </c>
      <c r="C7408" t="s">
        <v>5678</v>
      </c>
      <c r="E7408">
        <v>6</v>
      </c>
      <c r="F7408">
        <v>3.42</v>
      </c>
      <c r="G7408">
        <v>143</v>
      </c>
      <c r="H7408" t="s">
        <v>17557</v>
      </c>
      <c r="I7408" t="s">
        <v>12</v>
      </c>
    </row>
    <row r="7409" spans="1:9" x14ac:dyDescent="0.15">
      <c r="A7409" t="s">
        <v>9583</v>
      </c>
      <c r="B7409" t="s">
        <v>9583</v>
      </c>
      <c r="C7409" t="s">
        <v>5678</v>
      </c>
      <c r="E7409">
        <v>5.5</v>
      </c>
      <c r="F7409">
        <v>3.43</v>
      </c>
      <c r="G7409">
        <v>83</v>
      </c>
      <c r="H7409" t="s">
        <v>17557</v>
      </c>
      <c r="I7409" t="s">
        <v>1014</v>
      </c>
    </row>
    <row r="7410" spans="1:9" x14ac:dyDescent="0.15">
      <c r="A7410" t="s">
        <v>10837</v>
      </c>
      <c r="B7410" t="s">
        <v>10837</v>
      </c>
      <c r="C7410" t="s">
        <v>5678</v>
      </c>
      <c r="E7410">
        <v>5</v>
      </c>
      <c r="F7410">
        <v>3.6</v>
      </c>
      <c r="G7410">
        <v>111</v>
      </c>
      <c r="H7410" t="s">
        <v>17567</v>
      </c>
      <c r="I7410" t="s">
        <v>8</v>
      </c>
    </row>
    <row r="7411" spans="1:9" x14ac:dyDescent="0.15">
      <c r="A7411" t="s">
        <v>11091</v>
      </c>
      <c r="B7411" t="s">
        <v>15928</v>
      </c>
      <c r="C7411" t="s">
        <v>5678</v>
      </c>
      <c r="E7411">
        <v>4.9000000000000004</v>
      </c>
      <c r="F7411">
        <v>3.48</v>
      </c>
      <c r="G7411">
        <v>136</v>
      </c>
      <c r="H7411" t="s">
        <v>17567</v>
      </c>
      <c r="I7411" t="s">
        <v>248</v>
      </c>
    </row>
    <row r="7412" spans="1:9" x14ac:dyDescent="0.15">
      <c r="A7412" t="s">
        <v>11311</v>
      </c>
      <c r="B7412" t="s">
        <v>16040</v>
      </c>
      <c r="C7412" t="s">
        <v>5678</v>
      </c>
      <c r="E7412">
        <v>8.5</v>
      </c>
      <c r="F7412">
        <v>3.68</v>
      </c>
      <c r="G7412">
        <v>57</v>
      </c>
      <c r="H7412" t="s">
        <v>17567</v>
      </c>
      <c r="I7412" t="s">
        <v>457</v>
      </c>
    </row>
    <row r="7413" spans="1:9" x14ac:dyDescent="0.15">
      <c r="A7413" t="s">
        <v>3723</v>
      </c>
      <c r="B7413" t="s">
        <v>3723</v>
      </c>
      <c r="C7413" t="s">
        <v>3724</v>
      </c>
      <c r="E7413">
        <v>6.8</v>
      </c>
      <c r="F7413">
        <v>3.94</v>
      </c>
      <c r="G7413">
        <v>126</v>
      </c>
      <c r="H7413" t="s">
        <v>17557</v>
      </c>
      <c r="I7413" t="s">
        <v>58</v>
      </c>
    </row>
    <row r="7414" spans="1:9" x14ac:dyDescent="0.15">
      <c r="A7414" t="s">
        <v>2088</v>
      </c>
      <c r="B7414" t="s">
        <v>2088</v>
      </c>
      <c r="C7414" t="s">
        <v>3724</v>
      </c>
      <c r="E7414">
        <v>5.5</v>
      </c>
      <c r="F7414">
        <v>3.98</v>
      </c>
      <c r="G7414">
        <v>214</v>
      </c>
      <c r="H7414" t="s">
        <v>17557</v>
      </c>
      <c r="I7414" t="s">
        <v>10</v>
      </c>
    </row>
    <row r="7415" spans="1:9" x14ac:dyDescent="0.15">
      <c r="A7415" t="s">
        <v>7082</v>
      </c>
      <c r="B7415" t="s">
        <v>7082</v>
      </c>
      <c r="C7415" t="s">
        <v>3724</v>
      </c>
      <c r="E7415">
        <v>5.9</v>
      </c>
      <c r="F7415">
        <v>3.52</v>
      </c>
      <c r="G7415">
        <v>134</v>
      </c>
      <c r="H7415" t="s">
        <v>17557</v>
      </c>
      <c r="I7415" t="s">
        <v>149</v>
      </c>
    </row>
    <row r="7416" spans="1:9" x14ac:dyDescent="0.15">
      <c r="A7416" t="s">
        <v>8376</v>
      </c>
      <c r="B7416" t="s">
        <v>14565</v>
      </c>
      <c r="C7416" t="s">
        <v>3724</v>
      </c>
      <c r="E7416">
        <v>7.6</v>
      </c>
      <c r="F7416">
        <v>4.21</v>
      </c>
      <c r="G7416">
        <v>206</v>
      </c>
      <c r="H7416" t="s">
        <v>17557</v>
      </c>
      <c r="I7416" t="s">
        <v>24</v>
      </c>
    </row>
    <row r="7417" spans="1:9" x14ac:dyDescent="0.15">
      <c r="A7417" t="s">
        <v>3935</v>
      </c>
      <c r="B7417" t="s">
        <v>12480</v>
      </c>
      <c r="C7417" t="s">
        <v>2516</v>
      </c>
      <c r="E7417">
        <v>6.2</v>
      </c>
      <c r="F7417">
        <v>3.85</v>
      </c>
      <c r="G7417">
        <v>406</v>
      </c>
      <c r="H7417" t="s">
        <v>17557</v>
      </c>
      <c r="I7417" t="s">
        <v>72</v>
      </c>
    </row>
    <row r="7418" spans="1:9" x14ac:dyDescent="0.15">
      <c r="A7418" t="s">
        <v>4735</v>
      </c>
      <c r="B7418" t="s">
        <v>12807</v>
      </c>
      <c r="C7418" t="s">
        <v>2516</v>
      </c>
      <c r="E7418">
        <v>9</v>
      </c>
      <c r="F7418">
        <v>3.88</v>
      </c>
      <c r="G7418">
        <v>1121</v>
      </c>
      <c r="H7418" t="s">
        <v>17557</v>
      </c>
      <c r="I7418" t="s">
        <v>178</v>
      </c>
    </row>
    <row r="7419" spans="1:9" x14ac:dyDescent="0.15">
      <c r="A7419" t="s">
        <v>137</v>
      </c>
      <c r="B7419" t="s">
        <v>12990</v>
      </c>
      <c r="C7419" t="s">
        <v>2516</v>
      </c>
      <c r="E7419">
        <v>6.3</v>
      </c>
      <c r="F7419">
        <v>4.01</v>
      </c>
      <c r="G7419">
        <v>3469</v>
      </c>
      <c r="H7419" t="s">
        <v>17557</v>
      </c>
      <c r="I7419" t="s">
        <v>12</v>
      </c>
    </row>
    <row r="7420" spans="1:9" x14ac:dyDescent="0.15">
      <c r="A7420" t="s">
        <v>5202</v>
      </c>
      <c r="B7420" t="s">
        <v>13060</v>
      </c>
      <c r="C7420" t="s">
        <v>2516</v>
      </c>
      <c r="E7420">
        <v>6.2</v>
      </c>
      <c r="F7420">
        <v>3.77</v>
      </c>
      <c r="G7420">
        <v>542</v>
      </c>
      <c r="H7420" t="s">
        <v>17557</v>
      </c>
      <c r="I7420" t="s">
        <v>12</v>
      </c>
    </row>
    <row r="7421" spans="1:9" x14ac:dyDescent="0.15">
      <c r="A7421" t="s">
        <v>5375</v>
      </c>
      <c r="B7421" t="s">
        <v>5375</v>
      </c>
      <c r="C7421" t="s">
        <v>2516</v>
      </c>
      <c r="E7421">
        <v>6.1</v>
      </c>
      <c r="F7421">
        <v>3.92</v>
      </c>
      <c r="G7421">
        <v>277</v>
      </c>
      <c r="H7421" t="s">
        <v>17557</v>
      </c>
      <c r="I7421" t="s">
        <v>12</v>
      </c>
    </row>
    <row r="7422" spans="1:9" x14ac:dyDescent="0.15">
      <c r="A7422" t="s">
        <v>5521</v>
      </c>
      <c r="B7422" t="s">
        <v>5521</v>
      </c>
      <c r="C7422" t="s">
        <v>2516</v>
      </c>
      <c r="E7422">
        <v>4.2</v>
      </c>
      <c r="F7422">
        <v>3.81</v>
      </c>
      <c r="G7422">
        <v>195</v>
      </c>
      <c r="H7422" t="s">
        <v>17557</v>
      </c>
      <c r="I7422" t="s">
        <v>12</v>
      </c>
    </row>
    <row r="7423" spans="1:9" x14ac:dyDescent="0.15">
      <c r="A7423" t="s">
        <v>5787</v>
      </c>
      <c r="B7423" t="s">
        <v>13350</v>
      </c>
      <c r="C7423" t="s">
        <v>2516</v>
      </c>
      <c r="E7423">
        <v>6.1</v>
      </c>
      <c r="F7423">
        <v>3.67</v>
      </c>
      <c r="G7423">
        <v>121</v>
      </c>
      <c r="H7423" t="s">
        <v>17557</v>
      </c>
      <c r="I7423" t="s">
        <v>12</v>
      </c>
    </row>
    <row r="7424" spans="1:9" x14ac:dyDescent="0.15">
      <c r="A7424" t="s">
        <v>2095</v>
      </c>
      <c r="B7424" t="s">
        <v>13416</v>
      </c>
      <c r="C7424" t="s">
        <v>2516</v>
      </c>
      <c r="E7424">
        <v>5.4</v>
      </c>
      <c r="F7424">
        <v>3.64</v>
      </c>
      <c r="G7424">
        <v>3588</v>
      </c>
      <c r="H7424" t="s">
        <v>17557</v>
      </c>
      <c r="I7424" t="s">
        <v>10</v>
      </c>
    </row>
    <row r="7425" spans="1:9" x14ac:dyDescent="0.15">
      <c r="A7425" t="s">
        <v>7305</v>
      </c>
      <c r="B7425" t="s">
        <v>14049</v>
      </c>
      <c r="C7425" t="s">
        <v>2516</v>
      </c>
      <c r="E7425">
        <v>6</v>
      </c>
      <c r="F7425">
        <v>3.34</v>
      </c>
      <c r="G7425">
        <v>122</v>
      </c>
      <c r="H7425" t="s">
        <v>17557</v>
      </c>
      <c r="I7425" t="s">
        <v>60</v>
      </c>
    </row>
    <row r="7426" spans="1:9" x14ac:dyDescent="0.15">
      <c r="A7426" t="s">
        <v>7358</v>
      </c>
      <c r="B7426" t="s">
        <v>7358</v>
      </c>
      <c r="C7426" t="s">
        <v>2516</v>
      </c>
      <c r="E7426">
        <v>6.3</v>
      </c>
      <c r="F7426">
        <v>3.8</v>
      </c>
      <c r="G7426">
        <v>363</v>
      </c>
      <c r="H7426" t="s">
        <v>17557</v>
      </c>
      <c r="I7426" t="s">
        <v>28</v>
      </c>
    </row>
    <row r="7427" spans="1:9" x14ac:dyDescent="0.15">
      <c r="A7427" t="s">
        <v>8903</v>
      </c>
      <c r="B7427" t="s">
        <v>14820</v>
      </c>
      <c r="C7427" t="s">
        <v>2516</v>
      </c>
      <c r="E7427">
        <v>5.0999999999999996</v>
      </c>
      <c r="F7427">
        <v>3.58</v>
      </c>
      <c r="G7427">
        <v>758</v>
      </c>
      <c r="H7427" t="s">
        <v>17557</v>
      </c>
      <c r="I7427" t="s">
        <v>120</v>
      </c>
    </row>
    <row r="7428" spans="1:9" x14ac:dyDescent="0.15">
      <c r="A7428" t="s">
        <v>9310</v>
      </c>
      <c r="B7428" t="s">
        <v>15044</v>
      </c>
      <c r="C7428" t="s">
        <v>2516</v>
      </c>
      <c r="E7428">
        <v>5.6</v>
      </c>
      <c r="F7428">
        <v>3.77</v>
      </c>
      <c r="G7428">
        <v>454</v>
      </c>
      <c r="H7428" t="s">
        <v>17557</v>
      </c>
      <c r="I7428" t="s">
        <v>236</v>
      </c>
    </row>
    <row r="7429" spans="1:9" x14ac:dyDescent="0.15">
      <c r="A7429" t="s">
        <v>9760</v>
      </c>
      <c r="B7429" t="s">
        <v>15297</v>
      </c>
      <c r="C7429" t="s">
        <v>2516</v>
      </c>
      <c r="E7429">
        <v>7.7</v>
      </c>
      <c r="F7429">
        <v>3.81</v>
      </c>
      <c r="G7429">
        <v>805</v>
      </c>
      <c r="H7429" t="s">
        <v>17557</v>
      </c>
      <c r="I7429" t="s">
        <v>42</v>
      </c>
    </row>
    <row r="7430" spans="1:9" x14ac:dyDescent="0.15">
      <c r="A7430" t="s">
        <v>11425</v>
      </c>
      <c r="B7430" t="s">
        <v>16106</v>
      </c>
      <c r="C7430" t="s">
        <v>2516</v>
      </c>
      <c r="E7430">
        <v>5.7</v>
      </c>
      <c r="F7430">
        <v>3.55</v>
      </c>
      <c r="G7430">
        <v>526</v>
      </c>
      <c r="H7430" t="s">
        <v>17567</v>
      </c>
      <c r="I7430" t="s">
        <v>108</v>
      </c>
    </row>
    <row r="7431" spans="1:9" x14ac:dyDescent="0.15">
      <c r="A7431" t="s">
        <v>11428</v>
      </c>
      <c r="B7431" t="s">
        <v>16108</v>
      </c>
      <c r="C7431" t="s">
        <v>2516</v>
      </c>
      <c r="E7431">
        <v>5.5</v>
      </c>
      <c r="F7431">
        <v>3.55</v>
      </c>
      <c r="G7431">
        <v>483</v>
      </c>
      <c r="H7431" t="s">
        <v>17567</v>
      </c>
      <c r="I7431" t="s">
        <v>108</v>
      </c>
    </row>
    <row r="7432" spans="1:9" x14ac:dyDescent="0.15">
      <c r="A7432" t="s">
        <v>11906</v>
      </c>
      <c r="B7432" t="s">
        <v>16361</v>
      </c>
      <c r="C7432" t="s">
        <v>2516</v>
      </c>
      <c r="E7432">
        <v>4.9000000000000004</v>
      </c>
      <c r="F7432">
        <v>3.37</v>
      </c>
      <c r="G7432">
        <v>1164</v>
      </c>
      <c r="H7432" t="s">
        <v>17574</v>
      </c>
      <c r="I7432" t="s">
        <v>47</v>
      </c>
    </row>
    <row r="7433" spans="1:9" x14ac:dyDescent="0.15">
      <c r="A7433" t="s">
        <v>3243</v>
      </c>
      <c r="B7433" t="s">
        <v>3243</v>
      </c>
      <c r="C7433" t="s">
        <v>3244</v>
      </c>
      <c r="E7433">
        <v>5</v>
      </c>
      <c r="F7433">
        <v>3.55</v>
      </c>
      <c r="G7433">
        <v>834</v>
      </c>
      <c r="H7433" t="s">
        <v>17557</v>
      </c>
      <c r="I7433" t="s">
        <v>67</v>
      </c>
    </row>
    <row r="7434" spans="1:9" x14ac:dyDescent="0.15">
      <c r="A7434" t="s">
        <v>3442</v>
      </c>
      <c r="B7434" t="s">
        <v>12243</v>
      </c>
      <c r="C7434" t="s">
        <v>3244</v>
      </c>
      <c r="E7434">
        <v>5.6</v>
      </c>
      <c r="F7434">
        <v>3.84</v>
      </c>
      <c r="G7434">
        <v>124</v>
      </c>
      <c r="H7434" t="s">
        <v>17557</v>
      </c>
      <c r="I7434" t="s">
        <v>67</v>
      </c>
    </row>
    <row r="7435" spans="1:9" x14ac:dyDescent="0.15">
      <c r="A7435" t="s">
        <v>4016</v>
      </c>
      <c r="B7435" t="s">
        <v>12510</v>
      </c>
      <c r="C7435" t="s">
        <v>3244</v>
      </c>
      <c r="E7435">
        <v>5.5</v>
      </c>
      <c r="F7435">
        <v>3.84</v>
      </c>
      <c r="G7435">
        <v>101</v>
      </c>
      <c r="H7435" t="s">
        <v>17557</v>
      </c>
      <c r="I7435" t="s">
        <v>72</v>
      </c>
    </row>
    <row r="7436" spans="1:9" x14ac:dyDescent="0.15">
      <c r="A7436" t="s">
        <v>6543</v>
      </c>
      <c r="B7436" t="s">
        <v>13688</v>
      </c>
      <c r="C7436" t="s">
        <v>3244</v>
      </c>
      <c r="E7436">
        <v>5.7</v>
      </c>
      <c r="F7436">
        <v>3.76</v>
      </c>
      <c r="G7436">
        <v>118</v>
      </c>
      <c r="H7436" t="s">
        <v>17557</v>
      </c>
      <c r="I7436" t="s">
        <v>20</v>
      </c>
    </row>
    <row r="7437" spans="1:9" x14ac:dyDescent="0.15">
      <c r="A7437" t="s">
        <v>11530</v>
      </c>
      <c r="B7437" t="s">
        <v>16165</v>
      </c>
      <c r="C7437" t="s">
        <v>3244</v>
      </c>
      <c r="E7437">
        <v>5.0999999999999996</v>
      </c>
      <c r="F7437">
        <v>3.99</v>
      </c>
      <c r="G7437">
        <v>76</v>
      </c>
      <c r="H7437" t="s">
        <v>17567</v>
      </c>
      <c r="I7437" t="s">
        <v>17570</v>
      </c>
    </row>
    <row r="7438" spans="1:9" x14ac:dyDescent="0.15">
      <c r="A7438" t="s">
        <v>8458</v>
      </c>
      <c r="B7438" t="s">
        <v>14594</v>
      </c>
      <c r="C7438" t="s">
        <v>14595</v>
      </c>
      <c r="E7438">
        <v>6.2</v>
      </c>
      <c r="F7438">
        <v>4.2699999999999996</v>
      </c>
      <c r="G7438">
        <v>97</v>
      </c>
      <c r="H7438" t="s">
        <v>17557</v>
      </c>
      <c r="I7438" t="s">
        <v>24</v>
      </c>
    </row>
    <row r="7439" spans="1:9" x14ac:dyDescent="0.15">
      <c r="A7439" t="s">
        <v>10652</v>
      </c>
      <c r="B7439" t="s">
        <v>15721</v>
      </c>
      <c r="C7439" t="s">
        <v>10653</v>
      </c>
      <c r="E7439">
        <v>4.5</v>
      </c>
      <c r="F7439">
        <v>2.44</v>
      </c>
      <c r="G7439">
        <v>124</v>
      </c>
      <c r="H7439" t="s">
        <v>17567</v>
      </c>
      <c r="I7439" t="s">
        <v>575</v>
      </c>
    </row>
    <row r="7440" spans="1:9" x14ac:dyDescent="0.15">
      <c r="A7440" t="s">
        <v>10652</v>
      </c>
      <c r="B7440" t="s">
        <v>10652</v>
      </c>
      <c r="C7440" t="s">
        <v>10653</v>
      </c>
      <c r="E7440">
        <v>4.5</v>
      </c>
      <c r="F7440">
        <v>2.62</v>
      </c>
      <c r="G7440">
        <v>81</v>
      </c>
      <c r="H7440" t="s">
        <v>17567</v>
      </c>
      <c r="I7440" t="s">
        <v>575</v>
      </c>
    </row>
    <row r="7441" spans="1:9" x14ac:dyDescent="0.15">
      <c r="A7441" t="s">
        <v>2106</v>
      </c>
      <c r="B7441" t="s">
        <v>2106</v>
      </c>
      <c r="C7441" t="s">
        <v>2505</v>
      </c>
      <c r="E7441">
        <v>6.8</v>
      </c>
      <c r="F7441">
        <v>4.03</v>
      </c>
      <c r="G7441">
        <v>885</v>
      </c>
      <c r="H7441" t="s">
        <v>17557</v>
      </c>
      <c r="I7441" t="s">
        <v>12</v>
      </c>
    </row>
    <row r="7442" spans="1:9" x14ac:dyDescent="0.15">
      <c r="A7442" t="s">
        <v>5287</v>
      </c>
      <c r="B7442" t="s">
        <v>2117</v>
      </c>
      <c r="C7442" t="s">
        <v>2505</v>
      </c>
      <c r="E7442">
        <v>6.3</v>
      </c>
      <c r="F7442">
        <v>3.61</v>
      </c>
      <c r="G7442">
        <v>367</v>
      </c>
      <c r="H7442" t="s">
        <v>17557</v>
      </c>
      <c r="I7442" t="s">
        <v>12</v>
      </c>
    </row>
    <row r="7443" spans="1:9" x14ac:dyDescent="0.15">
      <c r="A7443" t="s">
        <v>5287</v>
      </c>
      <c r="B7443" t="s">
        <v>5287</v>
      </c>
      <c r="C7443" t="s">
        <v>2505</v>
      </c>
      <c r="E7443">
        <v>6</v>
      </c>
      <c r="F7443">
        <v>3.77</v>
      </c>
      <c r="G7443">
        <v>166</v>
      </c>
      <c r="H7443" t="s">
        <v>17557</v>
      </c>
      <c r="I7443" t="s">
        <v>12</v>
      </c>
    </row>
    <row r="7444" spans="1:9" x14ac:dyDescent="0.15">
      <c r="A7444" t="s">
        <v>2111</v>
      </c>
      <c r="B7444" t="s">
        <v>13426</v>
      </c>
      <c r="C7444" t="s">
        <v>2505</v>
      </c>
      <c r="E7444">
        <v>5.2</v>
      </c>
      <c r="F7444">
        <v>3.82</v>
      </c>
      <c r="G7444">
        <v>1145</v>
      </c>
      <c r="H7444" t="s">
        <v>17557</v>
      </c>
      <c r="I7444" t="s">
        <v>10</v>
      </c>
    </row>
    <row r="7445" spans="1:9" x14ac:dyDescent="0.15">
      <c r="A7445" t="s">
        <v>6081</v>
      </c>
      <c r="B7445" t="s">
        <v>13487</v>
      </c>
      <c r="C7445" t="s">
        <v>2505</v>
      </c>
      <c r="E7445">
        <v>6.2</v>
      </c>
      <c r="F7445">
        <v>3.86</v>
      </c>
      <c r="G7445">
        <v>242</v>
      </c>
      <c r="H7445" t="s">
        <v>17557</v>
      </c>
      <c r="I7445" t="s">
        <v>10</v>
      </c>
    </row>
    <row r="7446" spans="1:9" x14ac:dyDescent="0.15">
      <c r="A7446" t="s">
        <v>2110</v>
      </c>
      <c r="B7446" t="s">
        <v>13579</v>
      </c>
      <c r="C7446" t="s">
        <v>2505</v>
      </c>
      <c r="E7446">
        <v>5</v>
      </c>
      <c r="F7446">
        <v>3.84</v>
      </c>
      <c r="G7446">
        <v>358</v>
      </c>
      <c r="H7446" t="s">
        <v>17557</v>
      </c>
      <c r="I7446" t="s">
        <v>78</v>
      </c>
    </row>
    <row r="7447" spans="1:9" x14ac:dyDescent="0.15">
      <c r="A7447" t="s">
        <v>2103</v>
      </c>
      <c r="B7447" t="s">
        <v>13633</v>
      </c>
      <c r="C7447" t="s">
        <v>2505</v>
      </c>
      <c r="E7447">
        <v>6.2</v>
      </c>
      <c r="F7447">
        <v>3.95</v>
      </c>
      <c r="G7447">
        <v>592</v>
      </c>
      <c r="H7447" t="s">
        <v>17557</v>
      </c>
      <c r="I7447" t="s">
        <v>20</v>
      </c>
    </row>
    <row r="7448" spans="1:9" ht="72" x14ac:dyDescent="0.15">
      <c r="A7448" s="1" t="s">
        <v>6621</v>
      </c>
      <c r="B7448" t="s">
        <v>13725</v>
      </c>
      <c r="C7448" t="s">
        <v>2505</v>
      </c>
      <c r="E7448">
        <v>7</v>
      </c>
      <c r="F7448">
        <v>3.74</v>
      </c>
      <c r="G7448">
        <v>249</v>
      </c>
      <c r="H7448" t="s">
        <v>17557</v>
      </c>
      <c r="I7448" t="s">
        <v>44</v>
      </c>
    </row>
    <row r="7449" spans="1:9" x14ac:dyDescent="0.15">
      <c r="A7449" t="s">
        <v>2104</v>
      </c>
      <c r="B7449" t="s">
        <v>2104</v>
      </c>
      <c r="C7449" t="s">
        <v>2505</v>
      </c>
      <c r="E7449">
        <v>5.6</v>
      </c>
      <c r="F7449">
        <v>3.71</v>
      </c>
      <c r="G7449">
        <v>110</v>
      </c>
      <c r="H7449" t="s">
        <v>17557</v>
      </c>
      <c r="I7449" t="s">
        <v>24</v>
      </c>
    </row>
    <row r="7450" spans="1:9" x14ac:dyDescent="0.15">
      <c r="A7450" t="s">
        <v>2112</v>
      </c>
      <c r="B7450" t="s">
        <v>14619</v>
      </c>
      <c r="C7450" t="s">
        <v>2505</v>
      </c>
      <c r="E7450">
        <v>8.5</v>
      </c>
      <c r="F7450">
        <v>3.83</v>
      </c>
      <c r="G7450">
        <v>502</v>
      </c>
      <c r="H7450" t="s">
        <v>17557</v>
      </c>
      <c r="I7450" t="s">
        <v>38</v>
      </c>
    </row>
    <row r="7451" spans="1:9" x14ac:dyDescent="0.15">
      <c r="A7451" t="s">
        <v>1284</v>
      </c>
      <c r="B7451" t="s">
        <v>2107</v>
      </c>
      <c r="C7451" t="s">
        <v>2505</v>
      </c>
      <c r="E7451">
        <v>4.4000000000000004</v>
      </c>
      <c r="F7451">
        <v>3.69</v>
      </c>
      <c r="G7451">
        <v>177</v>
      </c>
      <c r="H7451" t="s">
        <v>17557</v>
      </c>
      <c r="I7451" t="s">
        <v>120</v>
      </c>
    </row>
    <row r="7452" spans="1:9" x14ac:dyDescent="0.15">
      <c r="A7452" t="s">
        <v>9398</v>
      </c>
      <c r="B7452" t="s">
        <v>15095</v>
      </c>
      <c r="C7452" t="s">
        <v>2505</v>
      </c>
      <c r="E7452">
        <v>5</v>
      </c>
      <c r="F7452">
        <v>3.83</v>
      </c>
      <c r="G7452">
        <v>1378</v>
      </c>
      <c r="H7452" t="s">
        <v>17557</v>
      </c>
      <c r="I7452" t="s">
        <v>105</v>
      </c>
    </row>
    <row r="7453" spans="1:9" x14ac:dyDescent="0.15">
      <c r="A7453" t="s">
        <v>2105</v>
      </c>
      <c r="B7453" t="s">
        <v>15102</v>
      </c>
      <c r="C7453" t="s">
        <v>2505</v>
      </c>
      <c r="E7453">
        <v>5</v>
      </c>
      <c r="F7453">
        <v>3.95</v>
      </c>
      <c r="G7453">
        <v>726</v>
      </c>
      <c r="H7453" t="s">
        <v>17557</v>
      </c>
      <c r="I7453" t="s">
        <v>105</v>
      </c>
    </row>
    <row r="7454" spans="1:9" x14ac:dyDescent="0.15">
      <c r="A7454" t="s">
        <v>9655</v>
      </c>
      <c r="B7454" t="s">
        <v>9655</v>
      </c>
      <c r="C7454" t="s">
        <v>2505</v>
      </c>
      <c r="E7454">
        <v>10.5</v>
      </c>
      <c r="F7454">
        <v>4.16</v>
      </c>
      <c r="G7454">
        <v>311</v>
      </c>
      <c r="H7454" t="s">
        <v>17557</v>
      </c>
      <c r="I7454" t="s">
        <v>508</v>
      </c>
    </row>
    <row r="7455" spans="1:9" x14ac:dyDescent="0.15">
      <c r="A7455" t="s">
        <v>2121</v>
      </c>
      <c r="B7455" t="s">
        <v>2121</v>
      </c>
      <c r="C7455" t="s">
        <v>13151</v>
      </c>
      <c r="E7455">
        <v>6.7</v>
      </c>
      <c r="F7455">
        <v>3.73</v>
      </c>
      <c r="G7455">
        <v>276</v>
      </c>
      <c r="H7455" t="s">
        <v>17557</v>
      </c>
      <c r="I7455" t="s">
        <v>12</v>
      </c>
    </row>
    <row r="7456" spans="1:9" x14ac:dyDescent="0.15">
      <c r="A7456" t="s">
        <v>6083</v>
      </c>
      <c r="B7456" t="s">
        <v>6083</v>
      </c>
      <c r="C7456" t="s">
        <v>13151</v>
      </c>
      <c r="E7456">
        <v>5.5</v>
      </c>
      <c r="F7456">
        <v>4.0199999999999996</v>
      </c>
      <c r="G7456">
        <v>241</v>
      </c>
      <c r="H7456" t="s">
        <v>17557</v>
      </c>
      <c r="I7456" t="s">
        <v>10</v>
      </c>
    </row>
    <row r="7457" spans="1:9" x14ac:dyDescent="0.15">
      <c r="A7457" t="s">
        <v>5252</v>
      </c>
      <c r="B7457" t="s">
        <v>13135</v>
      </c>
      <c r="C7457" t="s">
        <v>5335</v>
      </c>
      <c r="E7457">
        <v>7</v>
      </c>
      <c r="F7457">
        <v>3.8</v>
      </c>
      <c r="G7457">
        <v>307</v>
      </c>
      <c r="H7457" t="s">
        <v>17557</v>
      </c>
      <c r="I7457" t="s">
        <v>12</v>
      </c>
    </row>
    <row r="7458" spans="1:9" x14ac:dyDescent="0.15">
      <c r="A7458" t="s">
        <v>2123</v>
      </c>
      <c r="B7458" t="s">
        <v>2123</v>
      </c>
      <c r="C7458" t="s">
        <v>2426</v>
      </c>
      <c r="E7458">
        <v>7</v>
      </c>
      <c r="F7458">
        <v>3.67</v>
      </c>
      <c r="G7458">
        <v>107</v>
      </c>
      <c r="H7458" t="s">
        <v>17557</v>
      </c>
      <c r="I7458" t="s">
        <v>12</v>
      </c>
    </row>
    <row r="7459" spans="1:9" x14ac:dyDescent="0.15">
      <c r="A7459" t="s">
        <v>2122</v>
      </c>
      <c r="B7459" t="s">
        <v>2122</v>
      </c>
      <c r="C7459" t="s">
        <v>2426</v>
      </c>
      <c r="E7459">
        <v>6.5</v>
      </c>
      <c r="F7459">
        <v>4.2</v>
      </c>
      <c r="G7459">
        <v>56</v>
      </c>
      <c r="H7459" t="s">
        <v>17557</v>
      </c>
      <c r="I7459" t="s">
        <v>17564</v>
      </c>
    </row>
    <row r="7460" spans="1:9" x14ac:dyDescent="0.15">
      <c r="A7460" t="s">
        <v>9645</v>
      </c>
      <c r="B7460" t="s">
        <v>9645</v>
      </c>
      <c r="C7460" t="s">
        <v>15235</v>
      </c>
      <c r="E7460">
        <v>12</v>
      </c>
      <c r="F7460">
        <v>4.42</v>
      </c>
      <c r="G7460">
        <v>358</v>
      </c>
      <c r="H7460" t="s">
        <v>17557</v>
      </c>
      <c r="I7460" t="s">
        <v>508</v>
      </c>
    </row>
    <row r="7461" spans="1:9" x14ac:dyDescent="0.15">
      <c r="A7461" t="s">
        <v>11880</v>
      </c>
      <c r="B7461" t="s">
        <v>11880</v>
      </c>
      <c r="C7461" t="s">
        <v>15235</v>
      </c>
      <c r="E7461">
        <v>5.3</v>
      </c>
      <c r="F7461">
        <v>3.67</v>
      </c>
      <c r="G7461">
        <v>1</v>
      </c>
      <c r="H7461" t="s">
        <v>17567</v>
      </c>
      <c r="I7461" t="s">
        <v>17573</v>
      </c>
    </row>
    <row r="7462" spans="1:9" x14ac:dyDescent="0.15">
      <c r="A7462" t="s">
        <v>7805</v>
      </c>
      <c r="B7462" t="s">
        <v>7805</v>
      </c>
      <c r="C7462" t="s">
        <v>14277</v>
      </c>
      <c r="E7462">
        <v>11</v>
      </c>
      <c r="F7462">
        <v>4.1399999999999997</v>
      </c>
      <c r="G7462">
        <v>3</v>
      </c>
      <c r="H7462" t="s">
        <v>17557</v>
      </c>
      <c r="I7462" t="s">
        <v>17559</v>
      </c>
    </row>
    <row r="7463" spans="1:9" x14ac:dyDescent="0.15">
      <c r="A7463" t="s">
        <v>2125</v>
      </c>
      <c r="B7463" t="s">
        <v>2125</v>
      </c>
      <c r="C7463" t="s">
        <v>14277</v>
      </c>
      <c r="E7463">
        <v>7.8</v>
      </c>
      <c r="F7463">
        <v>3.81</v>
      </c>
      <c r="G7463">
        <v>51</v>
      </c>
      <c r="H7463" t="s">
        <v>17557</v>
      </c>
      <c r="I7463" t="s">
        <v>470</v>
      </c>
    </row>
    <row r="7464" spans="1:9" x14ac:dyDescent="0.15">
      <c r="A7464" t="s">
        <v>11848</v>
      </c>
      <c r="B7464" t="s">
        <v>16329</v>
      </c>
      <c r="C7464" t="s">
        <v>16330</v>
      </c>
      <c r="E7464">
        <v>5.5</v>
      </c>
      <c r="F7464">
        <v>4</v>
      </c>
      <c r="G7464">
        <v>1</v>
      </c>
      <c r="H7464" t="s">
        <v>17567</v>
      </c>
      <c r="I7464" t="s">
        <v>17572</v>
      </c>
    </row>
    <row r="7465" spans="1:9" x14ac:dyDescent="0.15">
      <c r="A7465" t="s">
        <v>6558</v>
      </c>
      <c r="B7465" t="s">
        <v>6558</v>
      </c>
      <c r="C7465" t="s">
        <v>6559</v>
      </c>
      <c r="E7465">
        <v>5.7</v>
      </c>
      <c r="F7465">
        <v>3.51</v>
      </c>
      <c r="G7465">
        <v>108</v>
      </c>
      <c r="H7465" t="s">
        <v>17557</v>
      </c>
      <c r="I7465" t="s">
        <v>20</v>
      </c>
    </row>
    <row r="7466" spans="1:9" x14ac:dyDescent="0.15">
      <c r="A7466" t="s">
        <v>9927</v>
      </c>
      <c r="B7466" t="s">
        <v>9927</v>
      </c>
      <c r="C7466" t="s">
        <v>6559</v>
      </c>
      <c r="E7466">
        <v>5</v>
      </c>
      <c r="F7466">
        <v>3.94</v>
      </c>
      <c r="G7466">
        <v>179</v>
      </c>
      <c r="H7466" t="s">
        <v>17557</v>
      </c>
      <c r="I7466" t="s">
        <v>69</v>
      </c>
    </row>
    <row r="7467" spans="1:9" x14ac:dyDescent="0.15">
      <c r="A7467" t="s">
        <v>3986</v>
      </c>
      <c r="B7467" t="s">
        <v>3986</v>
      </c>
      <c r="C7467" t="s">
        <v>12500</v>
      </c>
      <c r="E7467">
        <v>5.7</v>
      </c>
      <c r="F7467">
        <v>3.96</v>
      </c>
      <c r="G7467">
        <v>134</v>
      </c>
      <c r="H7467" t="s">
        <v>17557</v>
      </c>
      <c r="I7467" t="s">
        <v>72</v>
      </c>
    </row>
    <row r="7468" spans="1:9" x14ac:dyDescent="0.15">
      <c r="A7468" t="s">
        <v>2127</v>
      </c>
      <c r="B7468" t="s">
        <v>2127</v>
      </c>
      <c r="C7468" t="s">
        <v>12500</v>
      </c>
      <c r="E7468">
        <v>6.4</v>
      </c>
      <c r="F7468">
        <v>3.78</v>
      </c>
      <c r="G7468">
        <v>128</v>
      </c>
      <c r="H7468" t="s">
        <v>17557</v>
      </c>
      <c r="I7468" t="s">
        <v>12</v>
      </c>
    </row>
    <row r="7469" spans="1:9" x14ac:dyDescent="0.15">
      <c r="A7469" t="s">
        <v>2128</v>
      </c>
      <c r="B7469" t="s">
        <v>2128</v>
      </c>
      <c r="C7469" t="s">
        <v>12500</v>
      </c>
      <c r="E7469">
        <v>5.5</v>
      </c>
      <c r="F7469">
        <v>3.84</v>
      </c>
      <c r="G7469">
        <v>114</v>
      </c>
      <c r="H7469" t="s">
        <v>17557</v>
      </c>
      <c r="I7469" t="s">
        <v>238</v>
      </c>
    </row>
    <row r="7470" spans="1:9" x14ac:dyDescent="0.15">
      <c r="A7470" t="s">
        <v>7237</v>
      </c>
      <c r="B7470" t="s">
        <v>7237</v>
      </c>
      <c r="C7470" t="s">
        <v>14009</v>
      </c>
      <c r="E7470">
        <v>5.8</v>
      </c>
      <c r="F7470">
        <v>3.85</v>
      </c>
      <c r="G7470">
        <v>66</v>
      </c>
      <c r="H7470" t="s">
        <v>17557</v>
      </c>
      <c r="I7470" t="s">
        <v>238</v>
      </c>
    </row>
    <row r="7471" spans="1:9" x14ac:dyDescent="0.15">
      <c r="A7471" t="s">
        <v>9010</v>
      </c>
      <c r="B7471" t="s">
        <v>2131</v>
      </c>
      <c r="C7471" t="s">
        <v>14009</v>
      </c>
      <c r="E7471">
        <v>6.6</v>
      </c>
      <c r="F7471">
        <v>3.86</v>
      </c>
      <c r="G7471">
        <v>197</v>
      </c>
      <c r="H7471" t="s">
        <v>17557</v>
      </c>
      <c r="I7471" t="s">
        <v>276</v>
      </c>
    </row>
    <row r="7472" spans="1:9" x14ac:dyDescent="0.15">
      <c r="A7472" t="s">
        <v>2129</v>
      </c>
      <c r="B7472" t="s">
        <v>2129</v>
      </c>
      <c r="C7472" t="s">
        <v>14009</v>
      </c>
      <c r="E7472">
        <v>5.5</v>
      </c>
      <c r="F7472">
        <v>3.48</v>
      </c>
      <c r="G7472">
        <v>76</v>
      </c>
      <c r="H7472" t="s">
        <v>17557</v>
      </c>
      <c r="I7472" t="s">
        <v>236</v>
      </c>
    </row>
    <row r="7473" spans="1:9" x14ac:dyDescent="0.15">
      <c r="A7473" t="s">
        <v>10414</v>
      </c>
      <c r="B7473" t="s">
        <v>15611</v>
      </c>
      <c r="C7473" t="s">
        <v>15612</v>
      </c>
      <c r="E7473" t="s">
        <v>2405</v>
      </c>
      <c r="F7473">
        <v>3.09</v>
      </c>
      <c r="G7473">
        <v>10</v>
      </c>
      <c r="H7473" t="s">
        <v>17557</v>
      </c>
      <c r="I7473" t="s">
        <v>10410</v>
      </c>
    </row>
    <row r="7474" spans="1:9" x14ac:dyDescent="0.15">
      <c r="A7474" t="s">
        <v>11672</v>
      </c>
      <c r="B7474" t="s">
        <v>16237</v>
      </c>
      <c r="C7474" t="s">
        <v>15612</v>
      </c>
      <c r="E7474">
        <v>4.9000000000000004</v>
      </c>
      <c r="F7474">
        <v>3.03</v>
      </c>
      <c r="G7474">
        <v>112</v>
      </c>
      <c r="H7474" t="s">
        <v>17567</v>
      </c>
      <c r="I7474" t="s">
        <v>405</v>
      </c>
    </row>
    <row r="7475" spans="1:9" x14ac:dyDescent="0.15">
      <c r="A7475" t="s">
        <v>3617</v>
      </c>
      <c r="B7475" t="s">
        <v>12325</v>
      </c>
      <c r="C7475" t="s">
        <v>3618</v>
      </c>
      <c r="E7475">
        <v>10.4</v>
      </c>
      <c r="F7475">
        <v>3.81</v>
      </c>
      <c r="G7475">
        <v>113</v>
      </c>
      <c r="H7475" t="s">
        <v>17557</v>
      </c>
      <c r="I7475" t="s">
        <v>40</v>
      </c>
    </row>
    <row r="7476" spans="1:9" x14ac:dyDescent="0.15">
      <c r="A7476" t="s">
        <v>5608</v>
      </c>
      <c r="B7476" t="s">
        <v>13271</v>
      </c>
      <c r="C7476" t="s">
        <v>3618</v>
      </c>
      <c r="E7476">
        <v>7.2</v>
      </c>
      <c r="F7476">
        <v>3.62</v>
      </c>
      <c r="G7476">
        <v>166</v>
      </c>
      <c r="H7476" t="s">
        <v>17557</v>
      </c>
      <c r="I7476" t="s">
        <v>12</v>
      </c>
    </row>
    <row r="7477" spans="1:9" x14ac:dyDescent="0.15">
      <c r="A7477" t="s">
        <v>9280</v>
      </c>
      <c r="B7477" t="s">
        <v>15026</v>
      </c>
      <c r="C7477" t="s">
        <v>15027</v>
      </c>
      <c r="E7477">
        <v>6</v>
      </c>
      <c r="F7477">
        <v>3.41</v>
      </c>
      <c r="G7477">
        <v>103</v>
      </c>
      <c r="H7477" t="s">
        <v>17557</v>
      </c>
      <c r="I7477" t="s">
        <v>53</v>
      </c>
    </row>
    <row r="7478" spans="1:9" x14ac:dyDescent="0.15">
      <c r="A7478" t="s">
        <v>11130</v>
      </c>
      <c r="B7478" t="s">
        <v>11130</v>
      </c>
      <c r="C7478" t="s">
        <v>15027</v>
      </c>
      <c r="E7478">
        <v>5</v>
      </c>
      <c r="F7478">
        <v>3.16</v>
      </c>
      <c r="G7478">
        <v>338</v>
      </c>
      <c r="H7478" t="s">
        <v>17567</v>
      </c>
      <c r="I7478" t="s">
        <v>367</v>
      </c>
    </row>
    <row r="7479" spans="1:9" x14ac:dyDescent="0.15">
      <c r="A7479" t="s">
        <v>11209</v>
      </c>
      <c r="B7479" t="s">
        <v>15995</v>
      </c>
      <c r="C7479" t="s">
        <v>15027</v>
      </c>
      <c r="E7479">
        <v>9</v>
      </c>
      <c r="F7479">
        <v>2.37</v>
      </c>
      <c r="G7479">
        <v>69</v>
      </c>
      <c r="H7479" t="s">
        <v>17567</v>
      </c>
      <c r="I7479" t="s">
        <v>17568</v>
      </c>
    </row>
    <row r="7480" spans="1:9" x14ac:dyDescent="0.15">
      <c r="A7480" t="s">
        <v>10226</v>
      </c>
      <c r="B7480" t="s">
        <v>10226</v>
      </c>
      <c r="C7480" t="s">
        <v>15528</v>
      </c>
      <c r="E7480">
        <v>5.3</v>
      </c>
      <c r="F7480">
        <v>3.72</v>
      </c>
      <c r="G7480">
        <v>76</v>
      </c>
      <c r="H7480" t="s">
        <v>17557</v>
      </c>
      <c r="I7480" t="s">
        <v>10198</v>
      </c>
    </row>
    <row r="7481" spans="1:9" x14ac:dyDescent="0.15">
      <c r="A7481" t="s">
        <v>3255</v>
      </c>
      <c r="B7481" t="s">
        <v>12153</v>
      </c>
      <c r="C7481" t="s">
        <v>12154</v>
      </c>
      <c r="E7481">
        <v>10.3</v>
      </c>
      <c r="F7481">
        <v>3.88</v>
      </c>
      <c r="G7481">
        <v>564</v>
      </c>
      <c r="H7481" t="s">
        <v>17557</v>
      </c>
      <c r="I7481" t="s">
        <v>67</v>
      </c>
    </row>
    <row r="7482" spans="1:9" x14ac:dyDescent="0.15">
      <c r="A7482" t="s">
        <v>3685</v>
      </c>
      <c r="B7482" t="s">
        <v>12360</v>
      </c>
      <c r="C7482" t="s">
        <v>12154</v>
      </c>
      <c r="E7482">
        <v>7.5</v>
      </c>
      <c r="F7482">
        <v>3.8</v>
      </c>
      <c r="G7482">
        <v>283</v>
      </c>
      <c r="H7482" t="s">
        <v>17557</v>
      </c>
      <c r="I7482" t="s">
        <v>58</v>
      </c>
    </row>
    <row r="7483" spans="1:9" x14ac:dyDescent="0.15">
      <c r="A7483" t="s">
        <v>4312</v>
      </c>
      <c r="B7483" t="s">
        <v>12651</v>
      </c>
      <c r="C7483" t="s">
        <v>12154</v>
      </c>
      <c r="E7483">
        <v>10.7</v>
      </c>
      <c r="F7483">
        <v>3.79</v>
      </c>
      <c r="G7483">
        <v>335</v>
      </c>
      <c r="H7483" t="s">
        <v>17557</v>
      </c>
      <c r="I7483" t="s">
        <v>14</v>
      </c>
    </row>
    <row r="7484" spans="1:9" x14ac:dyDescent="0.15">
      <c r="A7484" t="s">
        <v>4686</v>
      </c>
      <c r="B7484" t="s">
        <v>12789</v>
      </c>
      <c r="C7484" t="s">
        <v>12154</v>
      </c>
      <c r="E7484">
        <v>9.4</v>
      </c>
      <c r="F7484">
        <v>4.25</v>
      </c>
      <c r="G7484">
        <v>3940</v>
      </c>
      <c r="H7484" t="s">
        <v>17557</v>
      </c>
      <c r="I7484" t="s">
        <v>178</v>
      </c>
    </row>
    <row r="7485" spans="1:9" x14ac:dyDescent="0.15">
      <c r="A7485" t="s">
        <v>5003</v>
      </c>
      <c r="B7485" t="s">
        <v>12959</v>
      </c>
      <c r="C7485" t="s">
        <v>12154</v>
      </c>
      <c r="E7485">
        <v>9.4</v>
      </c>
      <c r="F7485">
        <v>4.08</v>
      </c>
      <c r="G7485">
        <v>102</v>
      </c>
      <c r="H7485" t="s">
        <v>17557</v>
      </c>
      <c r="I7485" t="s">
        <v>178</v>
      </c>
    </row>
    <row r="7486" spans="1:9" x14ac:dyDescent="0.15">
      <c r="A7486" t="s">
        <v>5054</v>
      </c>
      <c r="B7486" t="s">
        <v>12992</v>
      </c>
      <c r="C7486" t="s">
        <v>12154</v>
      </c>
      <c r="E7486">
        <v>7.3</v>
      </c>
      <c r="F7486">
        <v>3.81</v>
      </c>
      <c r="G7486">
        <v>3344</v>
      </c>
      <c r="H7486" t="s">
        <v>17557</v>
      </c>
      <c r="I7486" t="s">
        <v>12</v>
      </c>
    </row>
    <row r="7487" spans="1:9" x14ac:dyDescent="0.15">
      <c r="A7487" t="s">
        <v>5108</v>
      </c>
      <c r="B7487" t="s">
        <v>13019</v>
      </c>
      <c r="C7487" t="s">
        <v>12154</v>
      </c>
      <c r="E7487">
        <v>5.9</v>
      </c>
      <c r="F7487">
        <v>3.88</v>
      </c>
      <c r="G7487">
        <v>1129</v>
      </c>
      <c r="H7487" t="s">
        <v>17557</v>
      </c>
      <c r="I7487" t="s">
        <v>12</v>
      </c>
    </row>
    <row r="7488" spans="1:9" ht="48" x14ac:dyDescent="0.15">
      <c r="A7488" s="1" t="s">
        <v>5226</v>
      </c>
      <c r="B7488" t="s">
        <v>13069</v>
      </c>
      <c r="C7488" t="s">
        <v>12154</v>
      </c>
      <c r="E7488">
        <v>6.6</v>
      </c>
      <c r="F7488">
        <v>3.65</v>
      </c>
      <c r="G7488">
        <v>485</v>
      </c>
      <c r="H7488" t="s">
        <v>17557</v>
      </c>
      <c r="I7488" t="s">
        <v>12</v>
      </c>
    </row>
    <row r="7489" spans="1:9" x14ac:dyDescent="0.15">
      <c r="A7489" t="s">
        <v>5230</v>
      </c>
      <c r="B7489" t="s">
        <v>13072</v>
      </c>
      <c r="C7489" t="s">
        <v>12154</v>
      </c>
      <c r="E7489">
        <v>6.2</v>
      </c>
      <c r="F7489">
        <v>3.84</v>
      </c>
      <c r="G7489">
        <v>482</v>
      </c>
      <c r="H7489" t="s">
        <v>17557</v>
      </c>
      <c r="I7489" t="s">
        <v>12</v>
      </c>
    </row>
    <row r="7490" spans="1:9" x14ac:dyDescent="0.15">
      <c r="A7490" t="s">
        <v>5338</v>
      </c>
      <c r="B7490" t="s">
        <v>5338</v>
      </c>
      <c r="C7490" t="s">
        <v>12154</v>
      </c>
      <c r="E7490">
        <v>6.5</v>
      </c>
      <c r="F7490">
        <v>3.67</v>
      </c>
      <c r="G7490">
        <v>304</v>
      </c>
      <c r="H7490" t="s">
        <v>17557</v>
      </c>
      <c r="I7490" t="s">
        <v>12</v>
      </c>
    </row>
    <row r="7491" spans="1:9" ht="24" x14ac:dyDescent="0.15">
      <c r="A7491" s="1" t="s">
        <v>3310</v>
      </c>
      <c r="B7491" t="s">
        <v>5338</v>
      </c>
      <c r="C7491" t="s">
        <v>12154</v>
      </c>
      <c r="E7491">
        <v>6.5</v>
      </c>
      <c r="F7491">
        <v>3.67</v>
      </c>
      <c r="G7491">
        <v>304</v>
      </c>
      <c r="H7491" t="s">
        <v>17557</v>
      </c>
      <c r="I7491" t="s">
        <v>12</v>
      </c>
    </row>
    <row r="7492" spans="1:9" x14ac:dyDescent="0.15">
      <c r="A7492" t="s">
        <v>5363</v>
      </c>
      <c r="B7492" t="s">
        <v>13146</v>
      </c>
      <c r="C7492" t="s">
        <v>12154</v>
      </c>
      <c r="E7492">
        <v>7.7</v>
      </c>
      <c r="F7492">
        <v>3.71</v>
      </c>
      <c r="G7492">
        <v>285</v>
      </c>
      <c r="H7492" t="s">
        <v>17557</v>
      </c>
      <c r="I7492" t="s">
        <v>12</v>
      </c>
    </row>
    <row r="7493" spans="1:9" x14ac:dyDescent="0.15">
      <c r="A7493" t="s">
        <v>5609</v>
      </c>
      <c r="B7493" t="s">
        <v>5609</v>
      </c>
      <c r="C7493" t="s">
        <v>12154</v>
      </c>
      <c r="E7493">
        <v>6.6</v>
      </c>
      <c r="F7493">
        <v>3.8</v>
      </c>
      <c r="G7493">
        <v>166</v>
      </c>
      <c r="H7493" t="s">
        <v>17557</v>
      </c>
      <c r="I7493" t="s">
        <v>12</v>
      </c>
    </row>
    <row r="7494" spans="1:9" x14ac:dyDescent="0.15">
      <c r="A7494" t="s">
        <v>2132</v>
      </c>
      <c r="B7494" t="s">
        <v>13440</v>
      </c>
      <c r="C7494" t="s">
        <v>12154</v>
      </c>
      <c r="E7494">
        <v>4.7</v>
      </c>
      <c r="F7494">
        <v>3.71</v>
      </c>
      <c r="G7494">
        <v>687</v>
      </c>
      <c r="H7494" t="s">
        <v>17557</v>
      </c>
      <c r="I7494" t="s">
        <v>10</v>
      </c>
    </row>
    <row r="7495" spans="1:9" x14ac:dyDescent="0.15">
      <c r="A7495" t="s">
        <v>6382</v>
      </c>
      <c r="B7495" t="s">
        <v>13620</v>
      </c>
      <c r="C7495" t="s">
        <v>12154</v>
      </c>
      <c r="E7495">
        <v>6.1</v>
      </c>
      <c r="F7495">
        <v>3.8</v>
      </c>
      <c r="G7495">
        <v>1526</v>
      </c>
      <c r="H7495" t="s">
        <v>17557</v>
      </c>
      <c r="I7495" t="s">
        <v>20</v>
      </c>
    </row>
    <row r="7496" spans="1:9" x14ac:dyDescent="0.15">
      <c r="A7496" t="s">
        <v>6439</v>
      </c>
      <c r="B7496" t="s">
        <v>13645</v>
      </c>
      <c r="C7496" t="s">
        <v>12154</v>
      </c>
      <c r="E7496">
        <v>5.8</v>
      </c>
      <c r="F7496">
        <v>3.8</v>
      </c>
      <c r="G7496">
        <v>353</v>
      </c>
      <c r="H7496" t="s">
        <v>17557</v>
      </c>
      <c r="I7496" t="s">
        <v>20</v>
      </c>
    </row>
    <row r="7497" spans="1:9" x14ac:dyDescent="0.15">
      <c r="A7497" t="s">
        <v>6643</v>
      </c>
      <c r="B7497" t="s">
        <v>13734</v>
      </c>
      <c r="C7497" t="s">
        <v>12154</v>
      </c>
      <c r="E7497">
        <v>5.7</v>
      </c>
      <c r="F7497">
        <v>4.05</v>
      </c>
      <c r="G7497">
        <v>168</v>
      </c>
      <c r="H7497" t="s">
        <v>17557</v>
      </c>
      <c r="I7497" t="s">
        <v>44</v>
      </c>
    </row>
    <row r="7498" spans="1:9" x14ac:dyDescent="0.15">
      <c r="A7498" t="s">
        <v>3808</v>
      </c>
      <c r="B7498" t="s">
        <v>13924</v>
      </c>
      <c r="C7498" t="s">
        <v>12154</v>
      </c>
      <c r="E7498">
        <v>5</v>
      </c>
      <c r="F7498">
        <v>3.43</v>
      </c>
      <c r="G7498">
        <v>439</v>
      </c>
      <c r="H7498" t="s">
        <v>17557</v>
      </c>
      <c r="I7498" t="s">
        <v>149</v>
      </c>
    </row>
    <row r="7499" spans="1:9" x14ac:dyDescent="0.15">
      <c r="A7499" t="s">
        <v>7182</v>
      </c>
      <c r="B7499" t="s">
        <v>13985</v>
      </c>
      <c r="C7499" t="s">
        <v>12154</v>
      </c>
      <c r="E7499">
        <v>5.6</v>
      </c>
      <c r="F7499">
        <v>3.71</v>
      </c>
      <c r="G7499">
        <v>66</v>
      </c>
      <c r="H7499" t="s">
        <v>17557</v>
      </c>
      <c r="I7499" t="s">
        <v>110</v>
      </c>
    </row>
    <row r="7500" spans="1:9" x14ac:dyDescent="0.15">
      <c r="A7500" t="s">
        <v>8289</v>
      </c>
      <c r="B7500" t="s">
        <v>14524</v>
      </c>
      <c r="C7500" t="s">
        <v>12154</v>
      </c>
      <c r="E7500">
        <v>5.3</v>
      </c>
      <c r="F7500">
        <v>3.51</v>
      </c>
      <c r="G7500">
        <v>649</v>
      </c>
      <c r="H7500" t="s">
        <v>17557</v>
      </c>
      <c r="I7500" t="s">
        <v>24</v>
      </c>
    </row>
    <row r="7501" spans="1:9" x14ac:dyDescent="0.15">
      <c r="A7501" t="s">
        <v>8737</v>
      </c>
      <c r="B7501" t="s">
        <v>14726</v>
      </c>
      <c r="C7501" t="s">
        <v>12154</v>
      </c>
      <c r="E7501">
        <v>8.5</v>
      </c>
      <c r="F7501">
        <v>3.87</v>
      </c>
      <c r="G7501">
        <v>64</v>
      </c>
      <c r="H7501" t="s">
        <v>17557</v>
      </c>
      <c r="I7501" t="s">
        <v>36</v>
      </c>
    </row>
    <row r="7502" spans="1:9" x14ac:dyDescent="0.15">
      <c r="A7502" t="s">
        <v>9393</v>
      </c>
      <c r="B7502" t="s">
        <v>15092</v>
      </c>
      <c r="C7502" t="s">
        <v>12154</v>
      </c>
      <c r="E7502">
        <v>6</v>
      </c>
      <c r="F7502">
        <v>3.94</v>
      </c>
      <c r="G7502">
        <v>2542</v>
      </c>
      <c r="H7502" t="s">
        <v>17557</v>
      </c>
      <c r="I7502" t="s">
        <v>105</v>
      </c>
    </row>
    <row r="7503" spans="1:9" x14ac:dyDescent="0.15">
      <c r="A7503" t="s">
        <v>9518</v>
      </c>
      <c r="B7503" t="s">
        <v>15157</v>
      </c>
      <c r="C7503" t="s">
        <v>12154</v>
      </c>
      <c r="E7503">
        <v>9.4</v>
      </c>
      <c r="F7503">
        <v>4.3</v>
      </c>
      <c r="G7503">
        <v>751</v>
      </c>
      <c r="H7503" t="s">
        <v>17557</v>
      </c>
      <c r="I7503" t="s">
        <v>17</v>
      </c>
    </row>
    <row r="7504" spans="1:9" x14ac:dyDescent="0.15">
      <c r="A7504" t="s">
        <v>7182</v>
      </c>
      <c r="B7504" t="s">
        <v>16366</v>
      </c>
      <c r="C7504" t="s">
        <v>12154</v>
      </c>
      <c r="E7504">
        <v>6.1</v>
      </c>
      <c r="F7504">
        <v>3.72</v>
      </c>
      <c r="G7504">
        <v>923</v>
      </c>
      <c r="H7504" t="s">
        <v>17574</v>
      </c>
      <c r="I7504" t="s">
        <v>47</v>
      </c>
    </row>
    <row r="7505" spans="1:9" x14ac:dyDescent="0.15">
      <c r="A7505" t="s">
        <v>10004</v>
      </c>
      <c r="B7505" t="s">
        <v>15405</v>
      </c>
      <c r="C7505" t="s">
        <v>10005</v>
      </c>
      <c r="E7505">
        <v>6</v>
      </c>
      <c r="F7505">
        <v>3.66</v>
      </c>
      <c r="G7505">
        <v>63</v>
      </c>
      <c r="H7505" t="s">
        <v>17557</v>
      </c>
      <c r="I7505" t="s">
        <v>466</v>
      </c>
    </row>
    <row r="7506" spans="1:9" x14ac:dyDescent="0.15">
      <c r="A7506" t="s">
        <v>9949</v>
      </c>
      <c r="B7506" t="s">
        <v>9949</v>
      </c>
      <c r="C7506" t="s">
        <v>9950</v>
      </c>
      <c r="E7506">
        <v>7.5</v>
      </c>
      <c r="F7506">
        <v>3.65</v>
      </c>
      <c r="G7506">
        <v>116</v>
      </c>
      <c r="H7506" t="s">
        <v>17557</v>
      </c>
      <c r="I7506" t="s">
        <v>69</v>
      </c>
    </row>
    <row r="7507" spans="1:9" x14ac:dyDescent="0.15">
      <c r="A7507" t="s">
        <v>12117</v>
      </c>
      <c r="B7507" t="s">
        <v>12117</v>
      </c>
      <c r="C7507" t="s">
        <v>16473</v>
      </c>
      <c r="E7507">
        <v>7</v>
      </c>
      <c r="F7507">
        <v>3.89</v>
      </c>
      <c r="G7507">
        <v>54</v>
      </c>
      <c r="H7507" t="s">
        <v>17574</v>
      </c>
      <c r="I7507" t="s">
        <v>634</v>
      </c>
    </row>
    <row r="7508" spans="1:9" x14ac:dyDescent="0.15">
      <c r="A7508" t="s">
        <v>2141</v>
      </c>
      <c r="B7508" t="s">
        <v>2141</v>
      </c>
      <c r="C7508" t="s">
        <v>2931</v>
      </c>
      <c r="E7508">
        <v>8</v>
      </c>
      <c r="F7508">
        <v>4.6500000000000004</v>
      </c>
      <c r="G7508">
        <v>13279</v>
      </c>
      <c r="H7508" t="s">
        <v>17557</v>
      </c>
      <c r="I7508" t="s">
        <v>14</v>
      </c>
    </row>
    <row r="7509" spans="1:9" x14ac:dyDescent="0.15">
      <c r="A7509" t="s">
        <v>2139</v>
      </c>
      <c r="B7509" t="s">
        <v>2139</v>
      </c>
      <c r="C7509" t="s">
        <v>12837</v>
      </c>
      <c r="E7509">
        <v>8</v>
      </c>
      <c r="F7509">
        <v>4.21</v>
      </c>
      <c r="G7509">
        <v>501</v>
      </c>
      <c r="H7509" t="s">
        <v>17557</v>
      </c>
      <c r="I7509" t="s">
        <v>178</v>
      </c>
    </row>
    <row r="7510" spans="1:9" x14ac:dyDescent="0.15">
      <c r="A7510" t="s">
        <v>2140</v>
      </c>
      <c r="B7510" t="s">
        <v>2140</v>
      </c>
      <c r="C7510" t="s">
        <v>12837</v>
      </c>
      <c r="E7510">
        <v>7</v>
      </c>
      <c r="F7510">
        <v>4.57</v>
      </c>
      <c r="G7510">
        <v>3049</v>
      </c>
      <c r="H7510" t="s">
        <v>17557</v>
      </c>
      <c r="I7510" t="s">
        <v>12</v>
      </c>
    </row>
    <row r="7511" spans="1:9" x14ac:dyDescent="0.15">
      <c r="A7511" t="s">
        <v>2137</v>
      </c>
      <c r="B7511" t="s">
        <v>2137</v>
      </c>
      <c r="C7511" t="s">
        <v>12837</v>
      </c>
      <c r="E7511">
        <v>6</v>
      </c>
      <c r="F7511">
        <v>4.03</v>
      </c>
      <c r="G7511">
        <v>372</v>
      </c>
      <c r="H7511" t="s">
        <v>17557</v>
      </c>
      <c r="I7511" t="s">
        <v>118</v>
      </c>
    </row>
    <row r="7512" spans="1:9" x14ac:dyDescent="0.15">
      <c r="A7512" t="s">
        <v>6820</v>
      </c>
      <c r="B7512" t="s">
        <v>6820</v>
      </c>
      <c r="C7512" t="s">
        <v>6821</v>
      </c>
      <c r="E7512">
        <v>9.83</v>
      </c>
      <c r="F7512">
        <v>4.41</v>
      </c>
      <c r="G7512">
        <v>441</v>
      </c>
      <c r="H7512" t="s">
        <v>17557</v>
      </c>
      <c r="I7512" t="s">
        <v>118</v>
      </c>
    </row>
    <row r="7513" spans="1:9" x14ac:dyDescent="0.15">
      <c r="A7513" t="s">
        <v>6962</v>
      </c>
      <c r="B7513" t="s">
        <v>6962</v>
      </c>
      <c r="C7513" t="s">
        <v>6821</v>
      </c>
      <c r="E7513">
        <v>11.12</v>
      </c>
      <c r="F7513">
        <v>4.1900000000000004</v>
      </c>
      <c r="G7513">
        <v>112</v>
      </c>
      <c r="H7513" t="s">
        <v>17557</v>
      </c>
      <c r="I7513" t="s">
        <v>118</v>
      </c>
    </row>
    <row r="7514" spans="1:9" x14ac:dyDescent="0.15">
      <c r="A7514" t="s">
        <v>9817</v>
      </c>
      <c r="B7514" t="s">
        <v>9817</v>
      </c>
      <c r="C7514" t="s">
        <v>6821</v>
      </c>
      <c r="E7514">
        <v>10.5</v>
      </c>
      <c r="F7514">
        <v>4.25</v>
      </c>
      <c r="G7514">
        <v>141</v>
      </c>
      <c r="H7514" t="s">
        <v>17557</v>
      </c>
      <c r="I7514" t="s">
        <v>17565</v>
      </c>
    </row>
    <row r="7515" spans="1:9" x14ac:dyDescent="0.15">
      <c r="A7515" t="s">
        <v>10548</v>
      </c>
      <c r="B7515" t="s">
        <v>10548</v>
      </c>
      <c r="C7515" t="s">
        <v>10549</v>
      </c>
      <c r="E7515">
        <v>9</v>
      </c>
      <c r="F7515">
        <v>3.67</v>
      </c>
      <c r="G7515">
        <v>14</v>
      </c>
      <c r="H7515" t="s">
        <v>17557</v>
      </c>
      <c r="I7515" t="s">
        <v>17566</v>
      </c>
    </row>
    <row r="7516" spans="1:9" x14ac:dyDescent="0.15">
      <c r="A7516" t="s">
        <v>10301</v>
      </c>
      <c r="B7516" t="s">
        <v>10301</v>
      </c>
      <c r="C7516" t="s">
        <v>10302</v>
      </c>
      <c r="E7516">
        <v>5.8</v>
      </c>
      <c r="F7516">
        <v>4.32</v>
      </c>
      <c r="G7516">
        <v>9</v>
      </c>
      <c r="H7516" t="s">
        <v>17557</v>
      </c>
      <c r="I7516" t="s">
        <v>844</v>
      </c>
    </row>
    <row r="7517" spans="1:9" x14ac:dyDescent="0.15">
      <c r="A7517" t="s">
        <v>3663</v>
      </c>
      <c r="B7517" t="s">
        <v>3663</v>
      </c>
      <c r="C7517" t="s">
        <v>12349</v>
      </c>
      <c r="E7517">
        <v>6.8</v>
      </c>
      <c r="F7517">
        <v>4.1100000000000003</v>
      </c>
      <c r="G7517">
        <v>399</v>
      </c>
      <c r="H7517" t="s">
        <v>17557</v>
      </c>
      <c r="I7517" t="s">
        <v>58</v>
      </c>
    </row>
    <row r="7518" spans="1:9" x14ac:dyDescent="0.15">
      <c r="A7518" t="s">
        <v>4382</v>
      </c>
      <c r="B7518" t="s">
        <v>4382</v>
      </c>
      <c r="C7518" t="s">
        <v>12349</v>
      </c>
      <c r="E7518">
        <v>8.8000000000000007</v>
      </c>
      <c r="F7518">
        <v>4.3</v>
      </c>
      <c r="G7518">
        <v>238</v>
      </c>
      <c r="H7518" t="s">
        <v>17557</v>
      </c>
      <c r="I7518" t="s">
        <v>14</v>
      </c>
    </row>
    <row r="7519" spans="1:9" x14ac:dyDescent="0.15">
      <c r="A7519" t="s">
        <v>4996</v>
      </c>
      <c r="B7519" t="s">
        <v>4996</v>
      </c>
      <c r="C7519" t="s">
        <v>12349</v>
      </c>
      <c r="E7519">
        <v>10.8</v>
      </c>
      <c r="F7519">
        <v>4.01</v>
      </c>
      <c r="G7519">
        <v>108</v>
      </c>
      <c r="H7519" t="s">
        <v>17557</v>
      </c>
      <c r="I7519" t="s">
        <v>178</v>
      </c>
    </row>
    <row r="7520" spans="1:9" x14ac:dyDescent="0.15">
      <c r="A7520" t="s">
        <v>5067</v>
      </c>
      <c r="B7520" t="s">
        <v>5067</v>
      </c>
      <c r="C7520" t="s">
        <v>12349</v>
      </c>
      <c r="E7520">
        <v>6.8</v>
      </c>
      <c r="F7520">
        <v>4.28</v>
      </c>
      <c r="G7520">
        <v>2272</v>
      </c>
      <c r="H7520" t="s">
        <v>17557</v>
      </c>
      <c r="I7520" t="s">
        <v>12</v>
      </c>
    </row>
    <row r="7521" spans="1:9" x14ac:dyDescent="0.15">
      <c r="A7521" t="s">
        <v>6041</v>
      </c>
      <c r="B7521" t="s">
        <v>6041</v>
      </c>
      <c r="C7521" t="s">
        <v>12349</v>
      </c>
      <c r="E7521">
        <v>6</v>
      </c>
      <c r="F7521">
        <v>3.76</v>
      </c>
      <c r="G7521">
        <v>362</v>
      </c>
      <c r="H7521" t="s">
        <v>17557</v>
      </c>
      <c r="I7521" t="s">
        <v>10</v>
      </c>
    </row>
    <row r="7522" spans="1:9" x14ac:dyDescent="0.15">
      <c r="A7522" t="s">
        <v>11624</v>
      </c>
      <c r="B7522" t="s">
        <v>11624</v>
      </c>
      <c r="C7522" t="s">
        <v>12349</v>
      </c>
      <c r="E7522">
        <v>6</v>
      </c>
      <c r="F7522">
        <v>3.83</v>
      </c>
      <c r="G7522">
        <v>97</v>
      </c>
      <c r="H7522" t="s">
        <v>17567</v>
      </c>
      <c r="I7522" t="s">
        <v>17571</v>
      </c>
    </row>
    <row r="7523" spans="1:9" x14ac:dyDescent="0.15">
      <c r="A7523" t="s">
        <v>7326</v>
      </c>
      <c r="B7523" t="s">
        <v>14059</v>
      </c>
      <c r="C7523" t="s">
        <v>2915</v>
      </c>
      <c r="E7523">
        <v>5</v>
      </c>
      <c r="F7523">
        <v>3.93</v>
      </c>
      <c r="G7523">
        <v>48</v>
      </c>
      <c r="H7523" t="s">
        <v>17557</v>
      </c>
      <c r="I7523" t="s">
        <v>60</v>
      </c>
    </row>
    <row r="7524" spans="1:9" x14ac:dyDescent="0.15">
      <c r="A7524" t="s">
        <v>7483</v>
      </c>
      <c r="B7524" t="s">
        <v>14131</v>
      </c>
      <c r="C7524" t="s">
        <v>2915</v>
      </c>
      <c r="E7524">
        <v>5</v>
      </c>
      <c r="F7524">
        <v>3.87</v>
      </c>
      <c r="G7524">
        <v>145</v>
      </c>
      <c r="H7524" t="s">
        <v>17557</v>
      </c>
      <c r="I7524" t="s">
        <v>112</v>
      </c>
    </row>
    <row r="7525" spans="1:9" x14ac:dyDescent="0.15">
      <c r="A7525" t="s">
        <v>7756</v>
      </c>
      <c r="B7525" t="s">
        <v>14254</v>
      </c>
      <c r="C7525" t="s">
        <v>2915</v>
      </c>
      <c r="E7525">
        <v>8</v>
      </c>
      <c r="F7525">
        <v>3.97</v>
      </c>
      <c r="G7525">
        <v>104</v>
      </c>
      <c r="H7525" t="s">
        <v>17557</v>
      </c>
      <c r="I7525" t="s">
        <v>468</v>
      </c>
    </row>
    <row r="7526" spans="1:9" x14ac:dyDescent="0.15">
      <c r="A7526" t="s">
        <v>2148</v>
      </c>
      <c r="B7526" t="s">
        <v>14316</v>
      </c>
      <c r="C7526" t="s">
        <v>2915</v>
      </c>
      <c r="E7526">
        <v>7</v>
      </c>
      <c r="F7526">
        <v>3.86</v>
      </c>
      <c r="G7526">
        <v>518</v>
      </c>
      <c r="H7526" t="s">
        <v>17557</v>
      </c>
      <c r="I7526" t="s">
        <v>470</v>
      </c>
    </row>
    <row r="7527" spans="1:9" x14ac:dyDescent="0.15">
      <c r="A7527" t="s">
        <v>8525</v>
      </c>
      <c r="B7527" t="s">
        <v>14630</v>
      </c>
      <c r="C7527" t="s">
        <v>2915</v>
      </c>
      <c r="E7527">
        <v>9.1999999999999993</v>
      </c>
      <c r="F7527">
        <v>4.08</v>
      </c>
      <c r="G7527">
        <v>201</v>
      </c>
      <c r="H7527" t="s">
        <v>17557</v>
      </c>
      <c r="I7527" t="s">
        <v>38</v>
      </c>
    </row>
    <row r="7528" spans="1:9" x14ac:dyDescent="0.15">
      <c r="A7528" t="s">
        <v>7215</v>
      </c>
      <c r="B7528" t="s">
        <v>7215</v>
      </c>
      <c r="C7528" t="s">
        <v>3027</v>
      </c>
      <c r="E7528">
        <v>6.3</v>
      </c>
      <c r="F7528">
        <v>3.97</v>
      </c>
      <c r="G7528">
        <v>112</v>
      </c>
      <c r="H7528" t="s">
        <v>17557</v>
      </c>
      <c r="I7528" t="s">
        <v>238</v>
      </c>
    </row>
    <row r="7529" spans="1:9" x14ac:dyDescent="0.15">
      <c r="A7529" t="s">
        <v>3264</v>
      </c>
      <c r="B7529" t="s">
        <v>3264</v>
      </c>
      <c r="C7529" t="s">
        <v>3265</v>
      </c>
      <c r="E7529">
        <v>6.9</v>
      </c>
      <c r="F7529">
        <v>3.97</v>
      </c>
      <c r="G7529">
        <v>543</v>
      </c>
      <c r="H7529" t="s">
        <v>17557</v>
      </c>
      <c r="I7529" t="s">
        <v>67</v>
      </c>
    </row>
    <row r="7530" spans="1:9" x14ac:dyDescent="0.15">
      <c r="A7530" t="s">
        <v>3778</v>
      </c>
      <c r="B7530" t="s">
        <v>3778</v>
      </c>
      <c r="C7530" t="s">
        <v>3265</v>
      </c>
      <c r="E7530">
        <v>7.2</v>
      </c>
      <c r="F7530">
        <v>3.97</v>
      </c>
      <c r="G7530">
        <v>534</v>
      </c>
      <c r="H7530" t="s">
        <v>17557</v>
      </c>
      <c r="I7530" t="s">
        <v>65</v>
      </c>
    </row>
    <row r="7531" spans="1:9" x14ac:dyDescent="0.15">
      <c r="A7531" t="s">
        <v>4687</v>
      </c>
      <c r="B7531" t="s">
        <v>4687</v>
      </c>
      <c r="C7531" t="s">
        <v>3265</v>
      </c>
      <c r="E7531">
        <v>19.2</v>
      </c>
      <c r="F7531">
        <v>4.47</v>
      </c>
      <c r="G7531">
        <v>3857</v>
      </c>
      <c r="H7531" t="s">
        <v>17557</v>
      </c>
      <c r="I7531" t="s">
        <v>178</v>
      </c>
    </row>
    <row r="7532" spans="1:9" x14ac:dyDescent="0.15">
      <c r="A7532" t="s">
        <v>4695</v>
      </c>
      <c r="B7532" t="s">
        <v>4695</v>
      </c>
      <c r="C7532" t="s">
        <v>3265</v>
      </c>
      <c r="E7532">
        <v>18.5</v>
      </c>
      <c r="F7532">
        <v>4.43</v>
      </c>
      <c r="G7532">
        <v>2663</v>
      </c>
      <c r="H7532" t="s">
        <v>17557</v>
      </c>
      <c r="I7532" t="s">
        <v>178</v>
      </c>
    </row>
    <row r="7533" spans="1:9" x14ac:dyDescent="0.15">
      <c r="A7533" t="s">
        <v>4716</v>
      </c>
      <c r="B7533" t="s">
        <v>4716</v>
      </c>
      <c r="C7533" t="s">
        <v>3265</v>
      </c>
      <c r="E7533">
        <v>19.5</v>
      </c>
      <c r="F7533">
        <v>4.41</v>
      </c>
      <c r="G7533">
        <v>1706</v>
      </c>
      <c r="H7533" t="s">
        <v>17557</v>
      </c>
      <c r="I7533" t="s">
        <v>178</v>
      </c>
    </row>
    <row r="7534" spans="1:9" x14ac:dyDescent="0.15">
      <c r="A7534" t="s">
        <v>4725</v>
      </c>
      <c r="B7534" t="s">
        <v>4725</v>
      </c>
      <c r="C7534" t="s">
        <v>3265</v>
      </c>
      <c r="E7534">
        <v>19.2</v>
      </c>
      <c r="F7534">
        <v>4.41</v>
      </c>
      <c r="G7534">
        <v>1297</v>
      </c>
      <c r="H7534" t="s">
        <v>17557</v>
      </c>
      <c r="I7534" t="s">
        <v>178</v>
      </c>
    </row>
    <row r="7535" spans="1:9" ht="36" x14ac:dyDescent="0.15">
      <c r="A7535" s="1" t="s">
        <v>4779</v>
      </c>
      <c r="B7535" t="s">
        <v>12834</v>
      </c>
      <c r="C7535" t="s">
        <v>3265</v>
      </c>
      <c r="E7535">
        <v>14.7</v>
      </c>
      <c r="F7535">
        <v>4.1900000000000004</v>
      </c>
      <c r="G7535">
        <v>515</v>
      </c>
      <c r="H7535" t="s">
        <v>17557</v>
      </c>
      <c r="I7535" t="s">
        <v>178</v>
      </c>
    </row>
    <row r="7536" spans="1:9" x14ac:dyDescent="0.15">
      <c r="A7536" t="s">
        <v>4824</v>
      </c>
      <c r="B7536" t="s">
        <v>4824</v>
      </c>
      <c r="C7536" t="s">
        <v>3265</v>
      </c>
      <c r="E7536">
        <v>11</v>
      </c>
      <c r="F7536">
        <v>4.21</v>
      </c>
      <c r="G7536">
        <v>361</v>
      </c>
      <c r="H7536" t="s">
        <v>17557</v>
      </c>
      <c r="I7536" t="s">
        <v>178</v>
      </c>
    </row>
    <row r="7537" spans="1:9" x14ac:dyDescent="0.15">
      <c r="A7537" t="s">
        <v>4992</v>
      </c>
      <c r="B7537" t="s">
        <v>12956</v>
      </c>
      <c r="C7537" t="s">
        <v>3265</v>
      </c>
      <c r="E7537">
        <v>11.1</v>
      </c>
      <c r="F7537">
        <v>3.92</v>
      </c>
      <c r="G7537">
        <v>116</v>
      </c>
      <c r="H7537" t="s">
        <v>17557</v>
      </c>
      <c r="I7537" t="s">
        <v>178</v>
      </c>
    </row>
    <row r="7538" spans="1:9" x14ac:dyDescent="0.15">
      <c r="A7538" t="s">
        <v>6689</v>
      </c>
      <c r="B7538" t="s">
        <v>13750</v>
      </c>
      <c r="C7538" t="s">
        <v>3265</v>
      </c>
      <c r="E7538">
        <v>15.5</v>
      </c>
      <c r="F7538">
        <v>4.3499999999999996</v>
      </c>
      <c r="G7538">
        <v>1853</v>
      </c>
      <c r="H7538" t="s">
        <v>17557</v>
      </c>
      <c r="I7538" t="s">
        <v>294</v>
      </c>
    </row>
    <row r="7539" spans="1:9" x14ac:dyDescent="0.15">
      <c r="A7539" t="s">
        <v>6722</v>
      </c>
      <c r="B7539" t="s">
        <v>6722</v>
      </c>
      <c r="C7539" t="s">
        <v>3265</v>
      </c>
      <c r="E7539">
        <v>11.3</v>
      </c>
      <c r="F7539">
        <v>3.71</v>
      </c>
      <c r="G7539">
        <v>171</v>
      </c>
      <c r="H7539" t="s">
        <v>17557</v>
      </c>
      <c r="I7539" t="s">
        <v>294</v>
      </c>
    </row>
    <row r="7540" spans="1:9" x14ac:dyDescent="0.15">
      <c r="A7540" t="s">
        <v>6739</v>
      </c>
      <c r="B7540" t="s">
        <v>6739</v>
      </c>
      <c r="C7540" t="s">
        <v>3265</v>
      </c>
      <c r="E7540">
        <v>12.2</v>
      </c>
      <c r="F7540">
        <v>3.52</v>
      </c>
      <c r="G7540">
        <v>91</v>
      </c>
      <c r="H7540" t="s">
        <v>17557</v>
      </c>
      <c r="I7540" t="s">
        <v>294</v>
      </c>
    </row>
    <row r="7541" spans="1:9" x14ac:dyDescent="0.15">
      <c r="A7541" t="s">
        <v>6750</v>
      </c>
      <c r="B7541" t="s">
        <v>6750</v>
      </c>
      <c r="C7541" t="s">
        <v>3265</v>
      </c>
      <c r="E7541">
        <v>12.2</v>
      </c>
      <c r="F7541">
        <v>3.3</v>
      </c>
      <c r="G7541">
        <v>69</v>
      </c>
      <c r="H7541" t="s">
        <v>17557</v>
      </c>
      <c r="I7541" t="s">
        <v>294</v>
      </c>
    </row>
    <row r="7542" spans="1:9" x14ac:dyDescent="0.15">
      <c r="A7542" t="s">
        <v>6751</v>
      </c>
      <c r="B7542" t="s">
        <v>13780</v>
      </c>
      <c r="C7542" t="s">
        <v>3265</v>
      </c>
      <c r="E7542">
        <v>14.8</v>
      </c>
      <c r="F7542">
        <v>3.88</v>
      </c>
      <c r="G7542">
        <v>68</v>
      </c>
      <c r="H7542" t="s">
        <v>17557</v>
      </c>
      <c r="I7542" t="s">
        <v>294</v>
      </c>
    </row>
    <row r="7543" spans="1:9" x14ac:dyDescent="0.15">
      <c r="A7543" t="s">
        <v>6758</v>
      </c>
      <c r="B7543" t="s">
        <v>13782</v>
      </c>
      <c r="C7543" t="s">
        <v>3265</v>
      </c>
      <c r="E7543">
        <v>7.8</v>
      </c>
      <c r="F7543">
        <v>4.2300000000000004</v>
      </c>
      <c r="G7543">
        <v>2468</v>
      </c>
      <c r="H7543" t="s">
        <v>17557</v>
      </c>
      <c r="I7543" t="s">
        <v>118</v>
      </c>
    </row>
    <row r="7544" spans="1:9" x14ac:dyDescent="0.15">
      <c r="A7544" t="s">
        <v>6769</v>
      </c>
      <c r="B7544" t="s">
        <v>6769</v>
      </c>
      <c r="C7544" t="s">
        <v>3265</v>
      </c>
      <c r="E7544">
        <v>8</v>
      </c>
      <c r="F7544">
        <v>4.2699999999999996</v>
      </c>
      <c r="G7544">
        <v>1031</v>
      </c>
      <c r="H7544" t="s">
        <v>17557</v>
      </c>
      <c r="I7544" t="s">
        <v>118</v>
      </c>
    </row>
    <row r="7545" spans="1:9" x14ac:dyDescent="0.15">
      <c r="A7545" t="s">
        <v>6772</v>
      </c>
      <c r="B7545" t="s">
        <v>13789</v>
      </c>
      <c r="C7545" t="s">
        <v>3265</v>
      </c>
      <c r="E7545">
        <v>7.6</v>
      </c>
      <c r="F7545">
        <v>4.32</v>
      </c>
      <c r="G7545">
        <v>993</v>
      </c>
      <c r="H7545" t="s">
        <v>17557</v>
      </c>
      <c r="I7545" t="s">
        <v>118</v>
      </c>
    </row>
    <row r="7546" spans="1:9" x14ac:dyDescent="0.15">
      <c r="A7546" t="s">
        <v>6787</v>
      </c>
      <c r="B7546" t="s">
        <v>6787</v>
      </c>
      <c r="C7546" t="s">
        <v>3265</v>
      </c>
      <c r="E7546">
        <v>5.8</v>
      </c>
      <c r="F7546">
        <v>4.0999999999999996</v>
      </c>
      <c r="G7546">
        <v>739</v>
      </c>
      <c r="H7546" t="s">
        <v>17557</v>
      </c>
      <c r="I7546" t="s">
        <v>118</v>
      </c>
    </row>
    <row r="7547" spans="1:9" x14ac:dyDescent="0.15">
      <c r="A7547" t="s">
        <v>6806</v>
      </c>
      <c r="B7547" t="s">
        <v>6806</v>
      </c>
      <c r="C7547" t="s">
        <v>3265</v>
      </c>
      <c r="E7547">
        <v>5.3</v>
      </c>
      <c r="F7547">
        <v>4.21</v>
      </c>
      <c r="G7547">
        <v>567</v>
      </c>
      <c r="H7547" t="s">
        <v>17557</v>
      </c>
      <c r="I7547" t="s">
        <v>118</v>
      </c>
    </row>
    <row r="7548" spans="1:9" x14ac:dyDescent="0.15">
      <c r="A7548" t="s">
        <v>6886</v>
      </c>
      <c r="B7548" t="s">
        <v>6886</v>
      </c>
      <c r="C7548" t="s">
        <v>3265</v>
      </c>
      <c r="E7548">
        <v>9</v>
      </c>
      <c r="F7548">
        <v>4.08</v>
      </c>
      <c r="G7548">
        <v>199</v>
      </c>
      <c r="H7548" t="s">
        <v>17557</v>
      </c>
      <c r="I7548" t="s">
        <v>118</v>
      </c>
    </row>
    <row r="7549" spans="1:9" x14ac:dyDescent="0.15">
      <c r="A7549" t="s">
        <v>7449</v>
      </c>
      <c r="B7549" t="s">
        <v>7449</v>
      </c>
      <c r="C7549" t="s">
        <v>3265</v>
      </c>
      <c r="E7549">
        <v>4.9000000000000004</v>
      </c>
      <c r="F7549">
        <v>3.82</v>
      </c>
      <c r="G7549">
        <v>372</v>
      </c>
      <c r="H7549" t="s">
        <v>17557</v>
      </c>
      <c r="I7549" t="s">
        <v>112</v>
      </c>
    </row>
    <row r="7550" spans="1:9" x14ac:dyDescent="0.15">
      <c r="A7550" t="s">
        <v>7747</v>
      </c>
      <c r="B7550" t="s">
        <v>14253</v>
      </c>
      <c r="C7550" t="s">
        <v>3265</v>
      </c>
      <c r="E7550">
        <v>11</v>
      </c>
      <c r="F7550">
        <v>3.83</v>
      </c>
      <c r="G7550">
        <v>132</v>
      </c>
      <c r="H7550" t="s">
        <v>17557</v>
      </c>
      <c r="I7550" t="s">
        <v>468</v>
      </c>
    </row>
    <row r="7551" spans="1:9" x14ac:dyDescent="0.15">
      <c r="A7551" t="s">
        <v>7972</v>
      </c>
      <c r="B7551" t="s">
        <v>7972</v>
      </c>
      <c r="C7551" t="s">
        <v>3265</v>
      </c>
      <c r="E7551">
        <v>8.4</v>
      </c>
      <c r="F7551">
        <v>3.96</v>
      </c>
      <c r="G7551">
        <v>254</v>
      </c>
      <c r="H7551" t="s">
        <v>17557</v>
      </c>
      <c r="I7551" t="s">
        <v>2054</v>
      </c>
    </row>
    <row r="7552" spans="1:9" x14ac:dyDescent="0.15">
      <c r="A7552" t="s">
        <v>7973</v>
      </c>
      <c r="B7552" t="s">
        <v>7973</v>
      </c>
      <c r="C7552" t="s">
        <v>3265</v>
      </c>
      <c r="E7552">
        <v>6.1</v>
      </c>
      <c r="F7552">
        <v>4.12</v>
      </c>
      <c r="G7552">
        <v>214</v>
      </c>
      <c r="H7552" t="s">
        <v>17557</v>
      </c>
      <c r="I7552" t="s">
        <v>2054</v>
      </c>
    </row>
    <row r="7553" spans="1:9" x14ac:dyDescent="0.15">
      <c r="A7553" t="s">
        <v>8009</v>
      </c>
      <c r="B7553" t="s">
        <v>8009</v>
      </c>
      <c r="C7553" t="s">
        <v>3265</v>
      </c>
      <c r="E7553">
        <v>8.3000000000000007</v>
      </c>
      <c r="F7553">
        <v>4.2</v>
      </c>
      <c r="G7553">
        <v>112</v>
      </c>
      <c r="H7553" t="s">
        <v>17557</v>
      </c>
      <c r="I7553" t="s">
        <v>1101</v>
      </c>
    </row>
    <row r="7554" spans="1:9" x14ac:dyDescent="0.15">
      <c r="A7554" t="s">
        <v>8247</v>
      </c>
      <c r="B7554" t="s">
        <v>8247</v>
      </c>
      <c r="C7554" t="s">
        <v>3265</v>
      </c>
      <c r="E7554">
        <v>8.5</v>
      </c>
      <c r="F7554">
        <v>4.1100000000000003</v>
      </c>
      <c r="G7554">
        <v>1793</v>
      </c>
      <c r="H7554" t="s">
        <v>17557</v>
      </c>
      <c r="I7554" t="s">
        <v>24</v>
      </c>
    </row>
    <row r="7555" spans="1:9" x14ac:dyDescent="0.15">
      <c r="A7555" t="s">
        <v>8261</v>
      </c>
      <c r="B7555" t="s">
        <v>8261</v>
      </c>
      <c r="C7555" t="s">
        <v>3265</v>
      </c>
      <c r="E7555">
        <v>6.5</v>
      </c>
      <c r="F7555">
        <v>4.04</v>
      </c>
      <c r="G7555">
        <v>1229</v>
      </c>
      <c r="H7555" t="s">
        <v>17557</v>
      </c>
      <c r="I7555" t="s">
        <v>24</v>
      </c>
    </row>
    <row r="7556" spans="1:9" x14ac:dyDescent="0.15">
      <c r="A7556" t="s">
        <v>8482</v>
      </c>
      <c r="B7556" t="s">
        <v>8482</v>
      </c>
      <c r="C7556" t="s">
        <v>3265</v>
      </c>
      <c r="E7556">
        <v>8.1</v>
      </c>
      <c r="F7556">
        <v>3.94</v>
      </c>
      <c r="G7556">
        <v>1132</v>
      </c>
      <c r="H7556" t="s">
        <v>17557</v>
      </c>
      <c r="I7556" t="s">
        <v>38</v>
      </c>
    </row>
    <row r="7557" spans="1:9" x14ac:dyDescent="0.15">
      <c r="A7557" t="s">
        <v>8745</v>
      </c>
      <c r="B7557" t="s">
        <v>8745</v>
      </c>
      <c r="C7557" t="s">
        <v>3265</v>
      </c>
      <c r="E7557">
        <v>7.6</v>
      </c>
      <c r="F7557">
        <v>4.1399999999999997</v>
      </c>
      <c r="G7557">
        <v>50</v>
      </c>
      <c r="H7557" t="s">
        <v>17557</v>
      </c>
      <c r="I7557" t="s">
        <v>36</v>
      </c>
    </row>
    <row r="7558" spans="1:9" x14ac:dyDescent="0.15">
      <c r="A7558" t="s">
        <v>10720</v>
      </c>
      <c r="B7558" t="s">
        <v>10720</v>
      </c>
      <c r="C7558" t="s">
        <v>3265</v>
      </c>
      <c r="E7558">
        <v>7.2</v>
      </c>
      <c r="F7558">
        <v>4.32</v>
      </c>
      <c r="G7558">
        <v>1015</v>
      </c>
      <c r="H7558" t="s">
        <v>17567</v>
      </c>
      <c r="I7558" t="s">
        <v>1069</v>
      </c>
    </row>
    <row r="7559" spans="1:9" x14ac:dyDescent="0.15">
      <c r="A7559" t="s">
        <v>11896</v>
      </c>
      <c r="B7559" t="s">
        <v>11896</v>
      </c>
      <c r="C7559" t="s">
        <v>3265</v>
      </c>
      <c r="E7559">
        <v>10</v>
      </c>
      <c r="F7559">
        <v>3.8</v>
      </c>
      <c r="G7559">
        <v>2050</v>
      </c>
      <c r="H7559" t="s">
        <v>17574</v>
      </c>
      <c r="I7559" t="s">
        <v>47</v>
      </c>
    </row>
    <row r="7560" spans="1:9" x14ac:dyDescent="0.15">
      <c r="A7560" t="s">
        <v>12094</v>
      </c>
      <c r="B7560" t="s">
        <v>16463</v>
      </c>
      <c r="C7560" t="s">
        <v>3265</v>
      </c>
      <c r="E7560">
        <v>13</v>
      </c>
      <c r="F7560">
        <v>4.12</v>
      </c>
      <c r="G7560">
        <v>637</v>
      </c>
      <c r="H7560" t="s">
        <v>17574</v>
      </c>
      <c r="I7560" t="s">
        <v>634</v>
      </c>
    </row>
    <row r="7561" spans="1:9" x14ac:dyDescent="0.15">
      <c r="A7561" t="s">
        <v>9009</v>
      </c>
      <c r="B7561" t="s">
        <v>9009</v>
      </c>
      <c r="C7561" t="s">
        <v>14892</v>
      </c>
      <c r="E7561">
        <v>4.4000000000000004</v>
      </c>
      <c r="F7561">
        <v>3.8</v>
      </c>
      <c r="G7561">
        <v>217</v>
      </c>
      <c r="H7561" t="s">
        <v>17557</v>
      </c>
      <c r="I7561" t="s">
        <v>276</v>
      </c>
    </row>
    <row r="7562" spans="1:9" x14ac:dyDescent="0.15">
      <c r="A7562" t="s">
        <v>9014</v>
      </c>
      <c r="B7562" t="s">
        <v>9014</v>
      </c>
      <c r="C7562" t="s">
        <v>14892</v>
      </c>
      <c r="E7562">
        <v>4.7</v>
      </c>
      <c r="F7562">
        <v>2.92</v>
      </c>
      <c r="G7562">
        <v>175</v>
      </c>
      <c r="H7562" t="s">
        <v>17557</v>
      </c>
      <c r="I7562" t="s">
        <v>276</v>
      </c>
    </row>
    <row r="7563" spans="1:9" x14ac:dyDescent="0.15">
      <c r="A7563" t="s">
        <v>9089</v>
      </c>
      <c r="B7563" t="s">
        <v>9089</v>
      </c>
      <c r="C7563" t="s">
        <v>14892</v>
      </c>
      <c r="E7563" t="s">
        <v>2405</v>
      </c>
      <c r="F7563">
        <v>3.36</v>
      </c>
      <c r="G7563">
        <v>170</v>
      </c>
      <c r="H7563" t="s">
        <v>17557</v>
      </c>
      <c r="I7563" t="s">
        <v>90</v>
      </c>
    </row>
    <row r="7564" spans="1:9" x14ac:dyDescent="0.15">
      <c r="A7564" t="s">
        <v>10445</v>
      </c>
      <c r="B7564" t="s">
        <v>10445</v>
      </c>
      <c r="C7564" t="s">
        <v>14892</v>
      </c>
      <c r="E7564">
        <v>8</v>
      </c>
      <c r="F7564">
        <v>3.79</v>
      </c>
      <c r="G7564">
        <v>708</v>
      </c>
      <c r="H7564" t="s">
        <v>17557</v>
      </c>
      <c r="I7564" t="s">
        <v>395</v>
      </c>
    </row>
    <row r="7565" spans="1:9" x14ac:dyDescent="0.15">
      <c r="A7565" t="s">
        <v>10514</v>
      </c>
      <c r="B7565" t="s">
        <v>10514</v>
      </c>
      <c r="C7565" t="s">
        <v>14892</v>
      </c>
      <c r="E7565">
        <v>4.5</v>
      </c>
      <c r="F7565">
        <v>3.45</v>
      </c>
      <c r="G7565">
        <v>74</v>
      </c>
      <c r="H7565" t="s">
        <v>17557</v>
      </c>
      <c r="I7565" t="s">
        <v>627</v>
      </c>
    </row>
    <row r="7566" spans="1:9" x14ac:dyDescent="0.15">
      <c r="A7566" t="s">
        <v>6888</v>
      </c>
      <c r="B7566" t="s">
        <v>6888</v>
      </c>
      <c r="C7566" t="s">
        <v>6889</v>
      </c>
      <c r="E7566">
        <v>6.5</v>
      </c>
      <c r="F7566">
        <v>4.01</v>
      </c>
      <c r="G7566">
        <v>196</v>
      </c>
      <c r="H7566" t="s">
        <v>17557</v>
      </c>
      <c r="I7566" t="s">
        <v>118</v>
      </c>
    </row>
    <row r="7567" spans="1:9" x14ac:dyDescent="0.15">
      <c r="A7567" t="s">
        <v>7652</v>
      </c>
      <c r="B7567" t="s">
        <v>7652</v>
      </c>
      <c r="C7567" t="s">
        <v>6889</v>
      </c>
      <c r="E7567">
        <v>10</v>
      </c>
      <c r="F7567">
        <v>3.86</v>
      </c>
      <c r="G7567">
        <v>75</v>
      </c>
      <c r="H7567" t="s">
        <v>17557</v>
      </c>
      <c r="I7567" t="s">
        <v>82</v>
      </c>
    </row>
    <row r="7568" spans="1:9" x14ac:dyDescent="0.15">
      <c r="A7568" t="s">
        <v>7654</v>
      </c>
      <c r="B7568" t="s">
        <v>7654</v>
      </c>
      <c r="C7568" t="s">
        <v>6889</v>
      </c>
      <c r="E7568">
        <v>10</v>
      </c>
      <c r="F7568">
        <v>3.9</v>
      </c>
      <c r="G7568">
        <v>73</v>
      </c>
      <c r="H7568" t="s">
        <v>17557</v>
      </c>
      <c r="I7568" t="s">
        <v>82</v>
      </c>
    </row>
    <row r="7569" spans="1:9" x14ac:dyDescent="0.15">
      <c r="A7569" t="s">
        <v>8375</v>
      </c>
      <c r="B7569" t="s">
        <v>14564</v>
      </c>
      <c r="C7569" t="s">
        <v>6889</v>
      </c>
      <c r="E7569">
        <v>5.3</v>
      </c>
      <c r="F7569">
        <v>3.86</v>
      </c>
      <c r="G7569">
        <v>209</v>
      </c>
      <c r="H7569" t="s">
        <v>17557</v>
      </c>
      <c r="I7569" t="s">
        <v>24</v>
      </c>
    </row>
    <row r="7570" spans="1:9" x14ac:dyDescent="0.15">
      <c r="A7570" t="s">
        <v>5851</v>
      </c>
      <c r="B7570" t="s">
        <v>5851</v>
      </c>
      <c r="C7570" t="s">
        <v>13382</v>
      </c>
      <c r="E7570">
        <v>6.5</v>
      </c>
      <c r="F7570">
        <v>3.74</v>
      </c>
      <c r="G7570">
        <v>111</v>
      </c>
      <c r="H7570" t="s">
        <v>17557</v>
      </c>
      <c r="I7570" t="s">
        <v>12</v>
      </c>
    </row>
    <row r="7571" spans="1:9" x14ac:dyDescent="0.15">
      <c r="A7571" t="s">
        <v>10716</v>
      </c>
      <c r="B7571" t="s">
        <v>10716</v>
      </c>
      <c r="C7571" t="s">
        <v>13382</v>
      </c>
      <c r="E7571">
        <v>5.6</v>
      </c>
      <c r="F7571">
        <v>3.52</v>
      </c>
      <c r="G7571">
        <v>80</v>
      </c>
      <c r="H7571" t="s">
        <v>17567</v>
      </c>
      <c r="I7571" t="s">
        <v>95</v>
      </c>
    </row>
    <row r="7572" spans="1:9" x14ac:dyDescent="0.15">
      <c r="A7572" t="s">
        <v>1229</v>
      </c>
      <c r="B7572" t="s">
        <v>12159</v>
      </c>
      <c r="C7572" t="s">
        <v>3266</v>
      </c>
      <c r="E7572">
        <v>5.5</v>
      </c>
      <c r="F7572">
        <v>3.4</v>
      </c>
      <c r="G7572">
        <v>523</v>
      </c>
      <c r="H7572" t="s">
        <v>17557</v>
      </c>
      <c r="I7572" t="s">
        <v>67</v>
      </c>
    </row>
    <row r="7573" spans="1:9" x14ac:dyDescent="0.15">
      <c r="A7573" t="s">
        <v>3651</v>
      </c>
      <c r="B7573" t="s">
        <v>12342</v>
      </c>
      <c r="C7573" t="s">
        <v>3266</v>
      </c>
      <c r="E7573">
        <v>7.3</v>
      </c>
      <c r="F7573">
        <v>3.9</v>
      </c>
      <c r="G7573">
        <v>558</v>
      </c>
      <c r="H7573" t="s">
        <v>17557</v>
      </c>
      <c r="I7573" t="s">
        <v>58</v>
      </c>
    </row>
    <row r="7574" spans="1:9" x14ac:dyDescent="0.15">
      <c r="A7574" t="s">
        <v>3919</v>
      </c>
      <c r="B7574" t="s">
        <v>12473</v>
      </c>
      <c r="C7574" t="s">
        <v>3266</v>
      </c>
      <c r="E7574">
        <v>5.6</v>
      </c>
      <c r="F7574">
        <v>3.73</v>
      </c>
      <c r="G7574">
        <v>676</v>
      </c>
      <c r="H7574" t="s">
        <v>17557</v>
      </c>
      <c r="I7574" t="s">
        <v>72</v>
      </c>
    </row>
    <row r="7575" spans="1:9" x14ac:dyDescent="0.15">
      <c r="A7575" t="s">
        <v>36</v>
      </c>
      <c r="B7575" t="s">
        <v>14696</v>
      </c>
      <c r="C7575" t="s">
        <v>3266</v>
      </c>
      <c r="E7575">
        <v>9</v>
      </c>
      <c r="F7575">
        <v>4.08</v>
      </c>
      <c r="G7575">
        <v>903</v>
      </c>
      <c r="H7575" t="s">
        <v>17557</v>
      </c>
      <c r="I7575" t="s">
        <v>36</v>
      </c>
    </row>
    <row r="7576" spans="1:9" ht="72" x14ac:dyDescent="0.15">
      <c r="A7576" s="1" t="s">
        <v>8758</v>
      </c>
      <c r="B7576" t="s">
        <v>14736</v>
      </c>
      <c r="C7576" t="s">
        <v>3266</v>
      </c>
      <c r="E7576">
        <v>9</v>
      </c>
      <c r="F7576">
        <v>4.38</v>
      </c>
      <c r="G7576">
        <v>40</v>
      </c>
      <c r="H7576" t="s">
        <v>17557</v>
      </c>
      <c r="I7576" t="s">
        <v>36</v>
      </c>
    </row>
    <row r="7577" spans="1:9" x14ac:dyDescent="0.15">
      <c r="A7577" t="s">
        <v>8808</v>
      </c>
      <c r="B7577" t="s">
        <v>14767</v>
      </c>
      <c r="C7577" t="s">
        <v>3266</v>
      </c>
      <c r="E7577">
        <v>11</v>
      </c>
      <c r="F7577">
        <v>3.8</v>
      </c>
      <c r="G7577">
        <v>598</v>
      </c>
      <c r="H7577" t="s">
        <v>17557</v>
      </c>
      <c r="I7577" t="s">
        <v>103</v>
      </c>
    </row>
    <row r="7578" spans="1:9" x14ac:dyDescent="0.15">
      <c r="A7578" t="s">
        <v>9396</v>
      </c>
      <c r="B7578" t="s">
        <v>15094</v>
      </c>
      <c r="C7578" t="s">
        <v>3266</v>
      </c>
      <c r="E7578">
        <v>5.7</v>
      </c>
      <c r="F7578">
        <v>3.83</v>
      </c>
      <c r="G7578">
        <v>2055</v>
      </c>
      <c r="H7578" t="s">
        <v>17557</v>
      </c>
      <c r="I7578" t="s">
        <v>105</v>
      </c>
    </row>
    <row r="7579" spans="1:9" x14ac:dyDescent="0.15">
      <c r="A7579" t="s">
        <v>9615</v>
      </c>
      <c r="B7579" t="s">
        <v>15217</v>
      </c>
      <c r="C7579" t="s">
        <v>3266</v>
      </c>
      <c r="E7579">
        <v>10</v>
      </c>
      <c r="F7579">
        <v>3.94</v>
      </c>
      <c r="G7579">
        <v>863</v>
      </c>
      <c r="H7579" t="s">
        <v>17557</v>
      </c>
      <c r="I7579" t="s">
        <v>508</v>
      </c>
    </row>
    <row r="7580" spans="1:9" x14ac:dyDescent="0.15">
      <c r="A7580" t="s">
        <v>10447</v>
      </c>
      <c r="B7580" t="s">
        <v>15630</v>
      </c>
      <c r="C7580" t="s">
        <v>3266</v>
      </c>
      <c r="E7580">
        <v>8</v>
      </c>
      <c r="F7580">
        <v>3.9</v>
      </c>
      <c r="G7580">
        <v>475</v>
      </c>
      <c r="H7580" t="s">
        <v>17557</v>
      </c>
      <c r="I7580" t="s">
        <v>395</v>
      </c>
    </row>
    <row r="7581" spans="1:9" x14ac:dyDescent="0.15">
      <c r="A7581" t="s">
        <v>11277</v>
      </c>
      <c r="B7581" t="s">
        <v>16024</v>
      </c>
      <c r="C7581" t="s">
        <v>3266</v>
      </c>
      <c r="E7581">
        <v>8.5</v>
      </c>
      <c r="F7581">
        <v>4</v>
      </c>
      <c r="G7581">
        <v>325</v>
      </c>
      <c r="H7581" t="s">
        <v>17567</v>
      </c>
      <c r="I7581" t="s">
        <v>457</v>
      </c>
    </row>
    <row r="7582" spans="1:9" x14ac:dyDescent="0.15">
      <c r="A7582" t="s">
        <v>11608</v>
      </c>
      <c r="B7582" t="s">
        <v>16210</v>
      </c>
      <c r="C7582" t="s">
        <v>3266</v>
      </c>
      <c r="E7582">
        <v>4.5999999999999996</v>
      </c>
      <c r="F7582">
        <v>3.76</v>
      </c>
      <c r="G7582">
        <v>226</v>
      </c>
      <c r="H7582" t="s">
        <v>17567</v>
      </c>
      <c r="I7582" t="s">
        <v>17571</v>
      </c>
    </row>
    <row r="7583" spans="1:9" x14ac:dyDescent="0.15">
      <c r="A7583" t="s">
        <v>206</v>
      </c>
      <c r="B7583" t="s">
        <v>16277</v>
      </c>
      <c r="C7583" t="s">
        <v>3266</v>
      </c>
      <c r="E7583">
        <v>5.8</v>
      </c>
      <c r="F7583">
        <v>4.01</v>
      </c>
      <c r="G7583">
        <v>326</v>
      </c>
      <c r="H7583" t="s">
        <v>17567</v>
      </c>
      <c r="I7583" t="s">
        <v>206</v>
      </c>
    </row>
    <row r="7584" spans="1:9" x14ac:dyDescent="0.15">
      <c r="A7584" t="s">
        <v>4460</v>
      </c>
      <c r="B7584" t="s">
        <v>2156</v>
      </c>
      <c r="C7584" t="s">
        <v>2479</v>
      </c>
      <c r="E7584">
        <v>9.4</v>
      </c>
      <c r="F7584">
        <v>3.6</v>
      </c>
      <c r="G7584">
        <v>172</v>
      </c>
      <c r="H7584" t="s">
        <v>17557</v>
      </c>
      <c r="I7584" t="s">
        <v>14</v>
      </c>
    </row>
    <row r="7585" spans="1:9" x14ac:dyDescent="0.15">
      <c r="A7585" t="s">
        <v>11815</v>
      </c>
      <c r="B7585" t="s">
        <v>16308</v>
      </c>
      <c r="C7585" t="s">
        <v>11816</v>
      </c>
      <c r="E7585">
        <v>4.9000000000000004</v>
      </c>
      <c r="F7585">
        <v>3.08</v>
      </c>
      <c r="G7585">
        <v>74</v>
      </c>
      <c r="H7585" t="s">
        <v>17567</v>
      </c>
      <c r="I7585" t="s">
        <v>153</v>
      </c>
    </row>
    <row r="7586" spans="1:9" ht="48" x14ac:dyDescent="0.15">
      <c r="A7586" s="1" t="s">
        <v>8611</v>
      </c>
      <c r="B7586" t="s">
        <v>14665</v>
      </c>
      <c r="C7586" t="s">
        <v>14666</v>
      </c>
      <c r="E7586">
        <v>5.2</v>
      </c>
      <c r="F7586">
        <v>3.25</v>
      </c>
      <c r="G7586">
        <v>447</v>
      </c>
      <c r="H7586" t="s">
        <v>17557</v>
      </c>
      <c r="I7586" t="s">
        <v>169</v>
      </c>
    </row>
    <row r="7587" spans="1:9" x14ac:dyDescent="0.15">
      <c r="A7587" t="s">
        <v>11740</v>
      </c>
      <c r="B7587" t="s">
        <v>16266</v>
      </c>
      <c r="C7587" t="s">
        <v>14666</v>
      </c>
      <c r="E7587">
        <v>5.6</v>
      </c>
      <c r="F7587">
        <v>3.73</v>
      </c>
      <c r="G7587">
        <v>27</v>
      </c>
      <c r="H7587" t="s">
        <v>17567</v>
      </c>
      <c r="I7587" t="s">
        <v>452</v>
      </c>
    </row>
    <row r="7588" spans="1:9" x14ac:dyDescent="0.15">
      <c r="A7588" t="s">
        <v>11764</v>
      </c>
      <c r="B7588" t="s">
        <v>16278</v>
      </c>
      <c r="C7588" t="s">
        <v>14666</v>
      </c>
      <c r="E7588">
        <v>4.5</v>
      </c>
      <c r="F7588">
        <v>3.74</v>
      </c>
      <c r="G7588">
        <v>316</v>
      </c>
      <c r="H7588" t="s">
        <v>17567</v>
      </c>
      <c r="I7588" t="s">
        <v>206</v>
      </c>
    </row>
    <row r="7589" spans="1:9" x14ac:dyDescent="0.15">
      <c r="A7589" t="s">
        <v>5564</v>
      </c>
      <c r="B7589" t="s">
        <v>5564</v>
      </c>
      <c r="C7589" t="s">
        <v>13249</v>
      </c>
      <c r="E7589">
        <v>6.5</v>
      </c>
      <c r="F7589">
        <v>3.74</v>
      </c>
      <c r="G7589">
        <v>176</v>
      </c>
      <c r="H7589" t="s">
        <v>17557</v>
      </c>
      <c r="I7589" t="s">
        <v>12</v>
      </c>
    </row>
    <row r="7590" spans="1:9" x14ac:dyDescent="0.15">
      <c r="A7590" t="s">
        <v>7949</v>
      </c>
      <c r="B7590" t="s">
        <v>14340</v>
      </c>
      <c r="C7590" t="s">
        <v>14341</v>
      </c>
      <c r="E7590">
        <v>4.8</v>
      </c>
      <c r="F7590">
        <v>3.67</v>
      </c>
      <c r="G7590">
        <v>1</v>
      </c>
      <c r="H7590" t="s">
        <v>17557</v>
      </c>
      <c r="I7590" t="s">
        <v>7935</v>
      </c>
    </row>
    <row r="7591" spans="1:9" x14ac:dyDescent="0.15">
      <c r="A7591" t="s">
        <v>9210</v>
      </c>
      <c r="B7591" t="s">
        <v>9210</v>
      </c>
      <c r="C7591" t="s">
        <v>9211</v>
      </c>
      <c r="E7591">
        <v>6.3</v>
      </c>
      <c r="F7591">
        <v>3.93</v>
      </c>
      <c r="G7591">
        <v>88</v>
      </c>
      <c r="H7591" t="s">
        <v>17557</v>
      </c>
      <c r="I7591" t="s">
        <v>17564</v>
      </c>
    </row>
    <row r="7592" spans="1:9" x14ac:dyDescent="0.15">
      <c r="A7592" t="s">
        <v>9751</v>
      </c>
      <c r="B7592" t="s">
        <v>9751</v>
      </c>
      <c r="C7592" t="s">
        <v>9211</v>
      </c>
      <c r="E7592">
        <v>9.9</v>
      </c>
      <c r="F7592">
        <v>4.26</v>
      </c>
      <c r="G7592">
        <v>91</v>
      </c>
      <c r="H7592" t="s">
        <v>17557</v>
      </c>
      <c r="I7592" t="s">
        <v>508</v>
      </c>
    </row>
    <row r="7593" spans="1:9" x14ac:dyDescent="0.15">
      <c r="A7593" t="s">
        <v>4573</v>
      </c>
      <c r="B7593" t="s">
        <v>4573</v>
      </c>
      <c r="C7593" t="s">
        <v>12746</v>
      </c>
      <c r="E7593">
        <v>8.1999999999999993</v>
      </c>
      <c r="F7593">
        <v>3.52</v>
      </c>
      <c r="G7593">
        <v>120</v>
      </c>
      <c r="H7593" t="s">
        <v>17557</v>
      </c>
      <c r="I7593" t="s">
        <v>14</v>
      </c>
    </row>
    <row r="7594" spans="1:9" x14ac:dyDescent="0.15">
      <c r="A7594" t="s">
        <v>5082</v>
      </c>
      <c r="B7594" t="s">
        <v>5082</v>
      </c>
      <c r="C7594" t="s">
        <v>12746</v>
      </c>
      <c r="E7594">
        <v>6.8</v>
      </c>
      <c r="F7594">
        <v>4.42</v>
      </c>
      <c r="G7594">
        <v>1679</v>
      </c>
      <c r="H7594" t="s">
        <v>17557</v>
      </c>
      <c r="I7594" t="s">
        <v>12</v>
      </c>
    </row>
    <row r="7595" spans="1:9" x14ac:dyDescent="0.15">
      <c r="A7595" t="s">
        <v>5578</v>
      </c>
      <c r="B7595" t="s">
        <v>5578</v>
      </c>
      <c r="C7595" t="s">
        <v>12746</v>
      </c>
      <c r="E7595">
        <v>6.6</v>
      </c>
      <c r="F7595">
        <v>3.89</v>
      </c>
      <c r="G7595">
        <v>173</v>
      </c>
      <c r="H7595" t="s">
        <v>17557</v>
      </c>
      <c r="I7595" t="s">
        <v>12</v>
      </c>
    </row>
    <row r="7596" spans="1:9" x14ac:dyDescent="0.15">
      <c r="A7596" t="s">
        <v>8945</v>
      </c>
      <c r="B7596" t="s">
        <v>8945</v>
      </c>
      <c r="C7596" t="s">
        <v>12746</v>
      </c>
      <c r="E7596">
        <v>6.2</v>
      </c>
      <c r="F7596">
        <v>3.92</v>
      </c>
      <c r="G7596">
        <v>98</v>
      </c>
      <c r="H7596" t="s">
        <v>17557</v>
      </c>
      <c r="I7596" t="s">
        <v>120</v>
      </c>
    </row>
    <row r="7597" spans="1:9" x14ac:dyDescent="0.15">
      <c r="A7597" t="s">
        <v>4712</v>
      </c>
      <c r="B7597" t="s">
        <v>4712</v>
      </c>
      <c r="C7597" t="s">
        <v>4713</v>
      </c>
      <c r="E7597">
        <v>11</v>
      </c>
      <c r="F7597">
        <v>4.2</v>
      </c>
      <c r="G7597">
        <v>1782</v>
      </c>
      <c r="H7597" t="s">
        <v>17557</v>
      </c>
      <c r="I7597" t="s">
        <v>178</v>
      </c>
    </row>
    <row r="7598" spans="1:9" x14ac:dyDescent="0.15">
      <c r="A7598" t="s">
        <v>4739</v>
      </c>
      <c r="B7598" t="s">
        <v>12810</v>
      </c>
      <c r="C7598" t="s">
        <v>4713</v>
      </c>
      <c r="E7598">
        <v>13.5</v>
      </c>
      <c r="F7598">
        <v>4.41</v>
      </c>
      <c r="G7598">
        <v>1025</v>
      </c>
      <c r="H7598" t="s">
        <v>17557</v>
      </c>
      <c r="I7598" t="s">
        <v>178</v>
      </c>
    </row>
    <row r="7599" spans="1:9" x14ac:dyDescent="0.15">
      <c r="A7599" t="s">
        <v>5433</v>
      </c>
      <c r="B7599" t="s">
        <v>5433</v>
      </c>
      <c r="C7599" t="s">
        <v>4713</v>
      </c>
      <c r="E7599">
        <v>8</v>
      </c>
      <c r="F7599">
        <v>3.84</v>
      </c>
      <c r="G7599">
        <v>242</v>
      </c>
      <c r="H7599" t="s">
        <v>17557</v>
      </c>
      <c r="I7599" t="s">
        <v>12</v>
      </c>
    </row>
    <row r="7600" spans="1:9" x14ac:dyDescent="0.15">
      <c r="A7600" t="s">
        <v>6687</v>
      </c>
      <c r="B7600" t="s">
        <v>6687</v>
      </c>
      <c r="C7600" t="s">
        <v>4713</v>
      </c>
      <c r="E7600">
        <v>12.5</v>
      </c>
      <c r="F7600">
        <v>4.2699999999999996</v>
      </c>
      <c r="G7600">
        <v>1948</v>
      </c>
      <c r="H7600" t="s">
        <v>17557</v>
      </c>
      <c r="I7600" t="s">
        <v>294</v>
      </c>
    </row>
    <row r="7601" spans="1:9" x14ac:dyDescent="0.15">
      <c r="A7601" t="s">
        <v>6688</v>
      </c>
      <c r="B7601" t="s">
        <v>13749</v>
      </c>
      <c r="C7601" t="s">
        <v>4713</v>
      </c>
      <c r="E7601">
        <v>12.5</v>
      </c>
      <c r="F7601">
        <v>4.24</v>
      </c>
      <c r="G7601">
        <v>1886</v>
      </c>
      <c r="H7601" t="s">
        <v>17557</v>
      </c>
      <c r="I7601" t="s">
        <v>294</v>
      </c>
    </row>
    <row r="7602" spans="1:9" x14ac:dyDescent="0.15">
      <c r="A7602" t="s">
        <v>6694</v>
      </c>
      <c r="B7602" t="s">
        <v>13752</v>
      </c>
      <c r="C7602" t="s">
        <v>4713</v>
      </c>
      <c r="E7602">
        <v>13.5</v>
      </c>
      <c r="F7602">
        <v>3.92</v>
      </c>
      <c r="G7602">
        <v>582</v>
      </c>
      <c r="H7602" t="s">
        <v>17557</v>
      </c>
      <c r="I7602" t="s">
        <v>294</v>
      </c>
    </row>
    <row r="7603" spans="1:9" x14ac:dyDescent="0.15">
      <c r="A7603" t="s">
        <v>6723</v>
      </c>
      <c r="B7603" t="s">
        <v>6723</v>
      </c>
      <c r="C7603" t="s">
        <v>4713</v>
      </c>
      <c r="E7603">
        <v>12.5</v>
      </c>
      <c r="F7603">
        <v>3.83</v>
      </c>
      <c r="G7603">
        <v>164</v>
      </c>
      <c r="H7603" t="s">
        <v>17557</v>
      </c>
      <c r="I7603" t="s">
        <v>294</v>
      </c>
    </row>
    <row r="7604" spans="1:9" x14ac:dyDescent="0.15">
      <c r="A7604" t="s">
        <v>6732</v>
      </c>
      <c r="B7604" t="s">
        <v>6732</v>
      </c>
      <c r="C7604" t="s">
        <v>4713</v>
      </c>
      <c r="E7604">
        <v>12.5</v>
      </c>
      <c r="F7604">
        <v>4.1500000000000004</v>
      </c>
      <c r="G7604">
        <v>118</v>
      </c>
      <c r="H7604" t="s">
        <v>17557</v>
      </c>
      <c r="I7604" t="s">
        <v>294</v>
      </c>
    </row>
    <row r="7605" spans="1:9" x14ac:dyDescent="0.15">
      <c r="A7605" t="s">
        <v>6766</v>
      </c>
      <c r="B7605" t="s">
        <v>13786</v>
      </c>
      <c r="C7605" t="s">
        <v>4713</v>
      </c>
      <c r="E7605">
        <v>11</v>
      </c>
      <c r="F7605">
        <v>4.17</v>
      </c>
      <c r="G7605">
        <v>1197</v>
      </c>
      <c r="H7605" t="s">
        <v>17557</v>
      </c>
      <c r="I7605" t="s">
        <v>118</v>
      </c>
    </row>
    <row r="7606" spans="1:9" x14ac:dyDescent="0.15">
      <c r="A7606" t="s">
        <v>6768</v>
      </c>
      <c r="B7606" t="s">
        <v>13787</v>
      </c>
      <c r="C7606" t="s">
        <v>4713</v>
      </c>
      <c r="E7606">
        <v>7</v>
      </c>
      <c r="F7606">
        <v>4.29</v>
      </c>
      <c r="G7606">
        <v>1103</v>
      </c>
      <c r="H7606" t="s">
        <v>17557</v>
      </c>
      <c r="I7606" t="s">
        <v>118</v>
      </c>
    </row>
    <row r="7607" spans="1:9" x14ac:dyDescent="0.15">
      <c r="A7607" t="s">
        <v>6774</v>
      </c>
      <c r="B7607" t="s">
        <v>13790</v>
      </c>
      <c r="C7607" t="s">
        <v>4713</v>
      </c>
      <c r="E7607">
        <v>7</v>
      </c>
      <c r="F7607">
        <v>4.5</v>
      </c>
      <c r="G7607">
        <v>979</v>
      </c>
      <c r="H7607" t="s">
        <v>17557</v>
      </c>
      <c r="I7607" t="s">
        <v>118</v>
      </c>
    </row>
    <row r="7608" spans="1:9" x14ac:dyDescent="0.15">
      <c r="A7608" t="s">
        <v>7427</v>
      </c>
      <c r="B7608" t="s">
        <v>14106</v>
      </c>
      <c r="C7608" t="s">
        <v>4713</v>
      </c>
      <c r="E7608">
        <v>6.3</v>
      </c>
      <c r="F7608">
        <v>3.88</v>
      </c>
      <c r="G7608">
        <v>870</v>
      </c>
      <c r="H7608" t="s">
        <v>17557</v>
      </c>
      <c r="I7608" t="s">
        <v>112</v>
      </c>
    </row>
    <row r="7609" spans="1:9" x14ac:dyDescent="0.15">
      <c r="A7609" t="s">
        <v>7440</v>
      </c>
      <c r="B7609" t="s">
        <v>7440</v>
      </c>
      <c r="C7609" t="s">
        <v>4713</v>
      </c>
      <c r="E7609">
        <v>6.8</v>
      </c>
      <c r="F7609">
        <v>3.95</v>
      </c>
      <c r="G7609">
        <v>450</v>
      </c>
      <c r="H7609" t="s">
        <v>17557</v>
      </c>
      <c r="I7609" t="s">
        <v>112</v>
      </c>
    </row>
    <row r="7610" spans="1:9" x14ac:dyDescent="0.15">
      <c r="A7610" t="s">
        <v>7568</v>
      </c>
      <c r="B7610" t="s">
        <v>7568</v>
      </c>
      <c r="C7610" t="s">
        <v>4713</v>
      </c>
      <c r="E7610">
        <v>12</v>
      </c>
      <c r="F7610">
        <v>3.94</v>
      </c>
      <c r="G7610">
        <v>924</v>
      </c>
      <c r="H7610" t="s">
        <v>17557</v>
      </c>
      <c r="I7610" t="s">
        <v>82</v>
      </c>
    </row>
    <row r="7611" spans="1:9" x14ac:dyDescent="0.15">
      <c r="A7611" t="s">
        <v>7825</v>
      </c>
      <c r="B7611" t="s">
        <v>14283</v>
      </c>
      <c r="C7611" t="s">
        <v>4713</v>
      </c>
      <c r="E7611">
        <v>12</v>
      </c>
      <c r="F7611">
        <v>3.82</v>
      </c>
      <c r="G7611">
        <v>737</v>
      </c>
      <c r="H7611" t="s">
        <v>17557</v>
      </c>
      <c r="I7611" t="s">
        <v>17560</v>
      </c>
    </row>
    <row r="7612" spans="1:9" x14ac:dyDescent="0.15">
      <c r="A7612" t="s">
        <v>7826</v>
      </c>
      <c r="B7612" t="s">
        <v>7826</v>
      </c>
      <c r="C7612" t="s">
        <v>4713</v>
      </c>
      <c r="E7612">
        <v>7</v>
      </c>
      <c r="F7612">
        <v>3.81</v>
      </c>
      <c r="G7612">
        <v>718</v>
      </c>
      <c r="H7612" t="s">
        <v>17557</v>
      </c>
      <c r="I7612" t="s">
        <v>17560</v>
      </c>
    </row>
    <row r="7613" spans="1:9" x14ac:dyDescent="0.15">
      <c r="A7613" t="s">
        <v>7995</v>
      </c>
      <c r="B7613" t="s">
        <v>7995</v>
      </c>
      <c r="C7613" t="s">
        <v>4713</v>
      </c>
      <c r="E7613">
        <v>5.5</v>
      </c>
      <c r="F7613">
        <v>4.24</v>
      </c>
      <c r="G7613">
        <v>1945</v>
      </c>
      <c r="H7613" t="s">
        <v>17557</v>
      </c>
      <c r="I7613" t="s">
        <v>1101</v>
      </c>
    </row>
    <row r="7614" spans="1:9" x14ac:dyDescent="0.15">
      <c r="A7614" t="s">
        <v>8032</v>
      </c>
      <c r="B7614" t="s">
        <v>8032</v>
      </c>
      <c r="C7614" t="s">
        <v>4713</v>
      </c>
      <c r="E7614">
        <v>7</v>
      </c>
      <c r="F7614">
        <v>4.54</v>
      </c>
      <c r="G7614">
        <v>1765</v>
      </c>
      <c r="H7614" t="s">
        <v>17557</v>
      </c>
      <c r="I7614" t="s">
        <v>17561</v>
      </c>
    </row>
    <row r="7615" spans="1:9" x14ac:dyDescent="0.15">
      <c r="A7615" t="s">
        <v>8175</v>
      </c>
      <c r="B7615" t="s">
        <v>8175</v>
      </c>
      <c r="C7615" t="s">
        <v>4713</v>
      </c>
      <c r="E7615">
        <v>10.5</v>
      </c>
      <c r="F7615">
        <v>3.88</v>
      </c>
      <c r="G7615">
        <v>1110</v>
      </c>
      <c r="H7615" t="s">
        <v>17557</v>
      </c>
      <c r="I7615" t="s">
        <v>478</v>
      </c>
    </row>
    <row r="7616" spans="1:9" x14ac:dyDescent="0.15">
      <c r="A7616" t="s">
        <v>4739</v>
      </c>
      <c r="B7616" t="s">
        <v>14481</v>
      </c>
      <c r="C7616" t="s">
        <v>4713</v>
      </c>
      <c r="E7616">
        <v>13.7</v>
      </c>
      <c r="F7616">
        <v>4.3</v>
      </c>
      <c r="G7616">
        <v>766</v>
      </c>
      <c r="H7616" t="s">
        <v>17557</v>
      </c>
      <c r="I7616" t="s">
        <v>478</v>
      </c>
    </row>
    <row r="7617" spans="1:9" x14ac:dyDescent="0.15">
      <c r="A7617" t="s">
        <v>8267</v>
      </c>
      <c r="B7617" t="s">
        <v>8267</v>
      </c>
      <c r="C7617" t="s">
        <v>4713</v>
      </c>
      <c r="E7617">
        <v>6.7</v>
      </c>
      <c r="F7617">
        <v>3.97</v>
      </c>
      <c r="G7617">
        <v>993</v>
      </c>
      <c r="H7617" t="s">
        <v>17557</v>
      </c>
      <c r="I7617" t="s">
        <v>24</v>
      </c>
    </row>
    <row r="7618" spans="1:9" x14ac:dyDescent="0.15">
      <c r="A7618" t="s">
        <v>8274</v>
      </c>
      <c r="B7618" t="s">
        <v>8274</v>
      </c>
      <c r="C7618" t="s">
        <v>4713</v>
      </c>
      <c r="E7618">
        <v>6.5</v>
      </c>
      <c r="F7618">
        <v>3.97</v>
      </c>
      <c r="G7618">
        <v>814</v>
      </c>
      <c r="H7618" t="s">
        <v>17557</v>
      </c>
      <c r="I7618" t="s">
        <v>24</v>
      </c>
    </row>
    <row r="7619" spans="1:9" x14ac:dyDescent="0.15">
      <c r="A7619" t="s">
        <v>8616</v>
      </c>
      <c r="B7619" t="s">
        <v>8616</v>
      </c>
      <c r="C7619" t="s">
        <v>4713</v>
      </c>
      <c r="E7619">
        <v>4.8</v>
      </c>
      <c r="F7619">
        <v>3.79</v>
      </c>
      <c r="G7619">
        <v>428</v>
      </c>
      <c r="H7619" t="s">
        <v>17557</v>
      </c>
      <c r="I7619" t="s">
        <v>169</v>
      </c>
    </row>
    <row r="7620" spans="1:9" x14ac:dyDescent="0.15">
      <c r="A7620" t="s">
        <v>9841</v>
      </c>
      <c r="B7620" t="s">
        <v>9841</v>
      </c>
      <c r="C7620" t="s">
        <v>15338</v>
      </c>
      <c r="E7620">
        <v>10.5</v>
      </c>
      <c r="F7620">
        <v>3.53</v>
      </c>
      <c r="G7620">
        <v>2</v>
      </c>
      <c r="H7620" t="s">
        <v>17557</v>
      </c>
      <c r="I7620" t="s">
        <v>17565</v>
      </c>
    </row>
    <row r="7621" spans="1:9" x14ac:dyDescent="0.15">
      <c r="A7621" t="s">
        <v>9039</v>
      </c>
      <c r="B7621" t="s">
        <v>14903</v>
      </c>
      <c r="C7621" t="s">
        <v>14904</v>
      </c>
      <c r="E7621">
        <v>5.3</v>
      </c>
      <c r="F7621">
        <v>3.54</v>
      </c>
      <c r="G7621">
        <v>99</v>
      </c>
      <c r="H7621" t="s">
        <v>17557</v>
      </c>
      <c r="I7621" t="s">
        <v>276</v>
      </c>
    </row>
    <row r="7622" spans="1:9" x14ac:dyDescent="0.15">
      <c r="A7622" t="s">
        <v>9592</v>
      </c>
      <c r="B7622" t="s">
        <v>15269</v>
      </c>
      <c r="C7622" t="s">
        <v>14904</v>
      </c>
      <c r="E7622">
        <v>7</v>
      </c>
      <c r="F7622">
        <v>3.87</v>
      </c>
      <c r="G7622">
        <v>153</v>
      </c>
      <c r="H7622" t="s">
        <v>17557</v>
      </c>
      <c r="I7622" t="s">
        <v>508</v>
      </c>
    </row>
    <row r="7623" spans="1:9" x14ac:dyDescent="0.15">
      <c r="A7623" t="s">
        <v>6677</v>
      </c>
      <c r="B7623" t="s">
        <v>6677</v>
      </c>
      <c r="C7623" t="s">
        <v>6678</v>
      </c>
      <c r="E7623">
        <v>9</v>
      </c>
      <c r="F7623">
        <v>4.25</v>
      </c>
      <c r="G7623">
        <v>94</v>
      </c>
      <c r="H7623" t="s">
        <v>17557</v>
      </c>
      <c r="I7623" t="s">
        <v>44</v>
      </c>
    </row>
    <row r="7624" spans="1:9" x14ac:dyDescent="0.15">
      <c r="A7624" t="s">
        <v>6989</v>
      </c>
      <c r="B7624" t="s">
        <v>6989</v>
      </c>
      <c r="C7624" t="s">
        <v>13881</v>
      </c>
      <c r="E7624">
        <v>5.2</v>
      </c>
      <c r="F7624">
        <v>3.66</v>
      </c>
      <c r="G7624">
        <v>150</v>
      </c>
      <c r="H7624" t="s">
        <v>17557</v>
      </c>
      <c r="I7624" t="s">
        <v>6993</v>
      </c>
    </row>
    <row r="7625" spans="1:9" x14ac:dyDescent="0.15">
      <c r="A7625" t="s">
        <v>10493</v>
      </c>
      <c r="B7625" t="s">
        <v>10493</v>
      </c>
      <c r="C7625" t="s">
        <v>13881</v>
      </c>
      <c r="E7625">
        <v>9.1999999999999993</v>
      </c>
      <c r="F7625">
        <v>3.77</v>
      </c>
      <c r="G7625">
        <v>73</v>
      </c>
      <c r="H7625" t="s">
        <v>17557</v>
      </c>
      <c r="I7625" t="s">
        <v>395</v>
      </c>
    </row>
    <row r="7626" spans="1:9" x14ac:dyDescent="0.15">
      <c r="A7626" t="s">
        <v>10502</v>
      </c>
      <c r="B7626" t="s">
        <v>10502</v>
      </c>
      <c r="C7626" t="s">
        <v>13881</v>
      </c>
      <c r="E7626">
        <v>5.6</v>
      </c>
      <c r="F7626">
        <v>3.67</v>
      </c>
      <c r="G7626">
        <v>247</v>
      </c>
      <c r="H7626" t="s">
        <v>17557</v>
      </c>
      <c r="I7626" t="s">
        <v>627</v>
      </c>
    </row>
    <row r="7627" spans="1:9" x14ac:dyDescent="0.15">
      <c r="A7627" t="s">
        <v>8738</v>
      </c>
      <c r="B7627" t="s">
        <v>8738</v>
      </c>
      <c r="C7627" t="s">
        <v>8739</v>
      </c>
      <c r="E7627">
        <v>8.5</v>
      </c>
      <c r="F7627">
        <v>3.91</v>
      </c>
      <c r="G7627">
        <v>62</v>
      </c>
      <c r="H7627" t="s">
        <v>17557</v>
      </c>
      <c r="I7627" t="s">
        <v>36</v>
      </c>
    </row>
    <row r="7628" spans="1:9" x14ac:dyDescent="0.15">
      <c r="A7628" t="s">
        <v>11467</v>
      </c>
      <c r="B7628" t="s">
        <v>11467</v>
      </c>
      <c r="C7628" t="s">
        <v>8739</v>
      </c>
      <c r="E7628">
        <v>4.8</v>
      </c>
      <c r="F7628">
        <v>3.92</v>
      </c>
      <c r="G7628">
        <v>147</v>
      </c>
      <c r="H7628" t="s">
        <v>17567</v>
      </c>
      <c r="I7628" t="s">
        <v>108</v>
      </c>
    </row>
    <row r="7629" spans="1:9" x14ac:dyDescent="0.15">
      <c r="A7629" t="s">
        <v>11574</v>
      </c>
      <c r="B7629" t="s">
        <v>11574</v>
      </c>
      <c r="C7629" t="s">
        <v>8739</v>
      </c>
      <c r="E7629">
        <v>6</v>
      </c>
      <c r="F7629">
        <v>4.01</v>
      </c>
      <c r="G7629">
        <v>85</v>
      </c>
      <c r="H7629" t="s">
        <v>17567</v>
      </c>
      <c r="I7629" t="s">
        <v>532</v>
      </c>
    </row>
    <row r="7630" spans="1:9" x14ac:dyDescent="0.15">
      <c r="A7630" t="s">
        <v>11615</v>
      </c>
      <c r="B7630" t="s">
        <v>11615</v>
      </c>
      <c r="C7630" t="s">
        <v>8739</v>
      </c>
      <c r="E7630">
        <v>5.4</v>
      </c>
      <c r="F7630">
        <v>4.13</v>
      </c>
      <c r="G7630">
        <v>139</v>
      </c>
      <c r="H7630" t="s">
        <v>17567</v>
      </c>
      <c r="I7630" t="s">
        <v>17571</v>
      </c>
    </row>
    <row r="7631" spans="1:9" x14ac:dyDescent="0.15">
      <c r="A7631" t="s">
        <v>5802</v>
      </c>
      <c r="B7631" t="s">
        <v>5802</v>
      </c>
      <c r="C7631" t="s">
        <v>13355</v>
      </c>
      <c r="E7631">
        <v>5.7</v>
      </c>
      <c r="F7631">
        <v>3.38</v>
      </c>
      <c r="G7631">
        <v>119</v>
      </c>
      <c r="H7631" t="s">
        <v>17557</v>
      </c>
      <c r="I7631" t="s">
        <v>12</v>
      </c>
    </row>
    <row r="7632" spans="1:9" x14ac:dyDescent="0.15">
      <c r="A7632" t="s">
        <v>3798</v>
      </c>
      <c r="B7632" t="s">
        <v>3798</v>
      </c>
      <c r="C7632" t="s">
        <v>3799</v>
      </c>
      <c r="E7632">
        <v>4.7</v>
      </c>
      <c r="F7632">
        <v>3.54</v>
      </c>
      <c r="G7632">
        <v>249</v>
      </c>
      <c r="H7632" t="s">
        <v>17557</v>
      </c>
      <c r="I7632" t="s">
        <v>65</v>
      </c>
    </row>
    <row r="7633" spans="1:9" x14ac:dyDescent="0.15">
      <c r="A7633" t="s">
        <v>5252</v>
      </c>
      <c r="B7633" t="s">
        <v>13085</v>
      </c>
      <c r="C7633" t="s">
        <v>3799</v>
      </c>
      <c r="E7633">
        <v>6.5</v>
      </c>
      <c r="F7633">
        <v>3.75</v>
      </c>
      <c r="G7633">
        <v>441</v>
      </c>
      <c r="H7633" t="s">
        <v>17557</v>
      </c>
      <c r="I7633" t="s">
        <v>12</v>
      </c>
    </row>
    <row r="7634" spans="1:9" x14ac:dyDescent="0.15">
      <c r="A7634" t="s">
        <v>5941</v>
      </c>
      <c r="B7634" t="s">
        <v>5941</v>
      </c>
      <c r="C7634" t="s">
        <v>3799</v>
      </c>
      <c r="E7634">
        <v>6.5</v>
      </c>
      <c r="F7634">
        <v>3.63</v>
      </c>
      <c r="G7634">
        <v>98</v>
      </c>
      <c r="H7634" t="s">
        <v>17557</v>
      </c>
      <c r="I7634" t="s">
        <v>12</v>
      </c>
    </row>
    <row r="7635" spans="1:9" x14ac:dyDescent="0.15">
      <c r="A7635" t="s">
        <v>7173</v>
      </c>
      <c r="B7635" t="s">
        <v>13982</v>
      </c>
      <c r="C7635" t="s">
        <v>3799</v>
      </c>
      <c r="E7635">
        <v>8.5</v>
      </c>
      <c r="F7635">
        <v>3.57</v>
      </c>
      <c r="G7635">
        <v>79</v>
      </c>
      <c r="H7635" t="s">
        <v>17557</v>
      </c>
      <c r="I7635" t="s">
        <v>110</v>
      </c>
    </row>
    <row r="7636" spans="1:9" x14ac:dyDescent="0.15">
      <c r="A7636" t="s">
        <v>7900</v>
      </c>
      <c r="B7636" t="s">
        <v>7900</v>
      </c>
      <c r="C7636" t="s">
        <v>3799</v>
      </c>
      <c r="E7636">
        <v>7</v>
      </c>
      <c r="F7636">
        <v>3.52</v>
      </c>
      <c r="G7636">
        <v>102</v>
      </c>
      <c r="H7636" t="s">
        <v>17557</v>
      </c>
      <c r="I7636" t="s">
        <v>470</v>
      </c>
    </row>
    <row r="7637" spans="1:9" x14ac:dyDescent="0.15">
      <c r="A7637" t="s">
        <v>8468</v>
      </c>
      <c r="B7637" t="s">
        <v>8468</v>
      </c>
      <c r="C7637" t="s">
        <v>3799</v>
      </c>
      <c r="E7637">
        <v>6.5</v>
      </c>
      <c r="F7637">
        <v>3.68</v>
      </c>
      <c r="G7637">
        <v>93</v>
      </c>
      <c r="H7637" t="s">
        <v>17557</v>
      </c>
      <c r="I7637" t="s">
        <v>24</v>
      </c>
    </row>
    <row r="7638" spans="1:9" x14ac:dyDescent="0.15">
      <c r="A7638" t="s">
        <v>8511</v>
      </c>
      <c r="B7638" t="s">
        <v>14623</v>
      </c>
      <c r="C7638" t="s">
        <v>3799</v>
      </c>
      <c r="E7638">
        <v>9</v>
      </c>
      <c r="F7638">
        <v>3.6</v>
      </c>
      <c r="G7638">
        <v>327</v>
      </c>
      <c r="H7638" t="s">
        <v>17557</v>
      </c>
      <c r="I7638" t="s">
        <v>38</v>
      </c>
    </row>
    <row r="7639" spans="1:9" x14ac:dyDescent="0.15">
      <c r="A7639" t="s">
        <v>9359</v>
      </c>
      <c r="B7639" t="s">
        <v>15076</v>
      </c>
      <c r="C7639" t="s">
        <v>3799</v>
      </c>
      <c r="E7639">
        <v>7</v>
      </c>
      <c r="F7639">
        <v>4.01</v>
      </c>
      <c r="G7639">
        <v>610</v>
      </c>
      <c r="H7639" t="s">
        <v>17557</v>
      </c>
      <c r="I7639" t="s">
        <v>258</v>
      </c>
    </row>
    <row r="7640" spans="1:9" x14ac:dyDescent="0.15">
      <c r="A7640" t="s">
        <v>10361</v>
      </c>
      <c r="B7640" t="s">
        <v>15591</v>
      </c>
      <c r="C7640" t="s">
        <v>15592</v>
      </c>
      <c r="E7640">
        <v>5</v>
      </c>
      <c r="F7640">
        <v>3.78</v>
      </c>
      <c r="G7640">
        <v>261</v>
      </c>
      <c r="H7640" t="s">
        <v>17557</v>
      </c>
      <c r="I7640" t="s">
        <v>390</v>
      </c>
    </row>
    <row r="7641" spans="1:9" x14ac:dyDescent="0.15">
      <c r="A7641" t="s">
        <v>10370</v>
      </c>
      <c r="B7641" t="s">
        <v>10370</v>
      </c>
      <c r="C7641" t="s">
        <v>15592</v>
      </c>
      <c r="E7641">
        <v>5</v>
      </c>
      <c r="F7641">
        <v>3.77</v>
      </c>
      <c r="G7641">
        <v>137</v>
      </c>
      <c r="H7641" t="s">
        <v>17557</v>
      </c>
      <c r="I7641" t="s">
        <v>390</v>
      </c>
    </row>
    <row r="7642" spans="1:9" x14ac:dyDescent="0.15">
      <c r="A7642" t="s">
        <v>6822</v>
      </c>
      <c r="B7642" t="s">
        <v>13813</v>
      </c>
      <c r="C7642" t="s">
        <v>6823</v>
      </c>
      <c r="E7642">
        <v>5.3</v>
      </c>
      <c r="F7642">
        <v>4.3499999999999996</v>
      </c>
      <c r="G7642">
        <v>439</v>
      </c>
      <c r="H7642" t="s">
        <v>17557</v>
      </c>
      <c r="I7642" t="s">
        <v>118</v>
      </c>
    </row>
    <row r="7643" spans="1:9" x14ac:dyDescent="0.15">
      <c r="A7643" t="s">
        <v>6831</v>
      </c>
      <c r="B7643" t="s">
        <v>13817</v>
      </c>
      <c r="C7643" t="s">
        <v>6823</v>
      </c>
      <c r="E7643">
        <v>5.8</v>
      </c>
      <c r="F7643">
        <v>4.37</v>
      </c>
      <c r="G7643">
        <v>387</v>
      </c>
      <c r="H7643" t="s">
        <v>17557</v>
      </c>
      <c r="I7643" t="s">
        <v>118</v>
      </c>
    </row>
    <row r="7644" spans="1:9" x14ac:dyDescent="0.15">
      <c r="A7644" t="s">
        <v>6847</v>
      </c>
      <c r="B7644" t="s">
        <v>6847</v>
      </c>
      <c r="C7644" t="s">
        <v>6823</v>
      </c>
      <c r="E7644">
        <v>5.8</v>
      </c>
      <c r="F7644">
        <v>4.24</v>
      </c>
      <c r="G7644">
        <v>296</v>
      </c>
      <c r="H7644" t="s">
        <v>17557</v>
      </c>
      <c r="I7644" t="s">
        <v>118</v>
      </c>
    </row>
    <row r="7645" spans="1:9" x14ac:dyDescent="0.15">
      <c r="A7645" t="s">
        <v>6862</v>
      </c>
      <c r="B7645" t="s">
        <v>13829</v>
      </c>
      <c r="C7645" t="s">
        <v>6823</v>
      </c>
      <c r="E7645">
        <v>7</v>
      </c>
      <c r="F7645">
        <v>4.07</v>
      </c>
      <c r="G7645">
        <v>264</v>
      </c>
      <c r="H7645" t="s">
        <v>17557</v>
      </c>
      <c r="I7645" t="s">
        <v>118</v>
      </c>
    </row>
    <row r="7646" spans="1:9" ht="36" x14ac:dyDescent="0.15">
      <c r="A7646" s="1" t="s">
        <v>6885</v>
      </c>
      <c r="B7646" t="s">
        <v>13838</v>
      </c>
      <c r="C7646" t="s">
        <v>6823</v>
      </c>
      <c r="E7646">
        <v>5.6</v>
      </c>
      <c r="F7646">
        <v>4.25</v>
      </c>
      <c r="G7646">
        <v>199</v>
      </c>
      <c r="H7646" t="s">
        <v>17557</v>
      </c>
      <c r="I7646" t="s">
        <v>118</v>
      </c>
    </row>
    <row r="7647" spans="1:9" x14ac:dyDescent="0.15">
      <c r="A7647" t="s">
        <v>6895</v>
      </c>
      <c r="B7647" t="s">
        <v>6895</v>
      </c>
      <c r="C7647" t="s">
        <v>6823</v>
      </c>
      <c r="E7647">
        <v>5.4</v>
      </c>
      <c r="F7647">
        <v>4.08</v>
      </c>
      <c r="G7647">
        <v>188</v>
      </c>
      <c r="H7647" t="s">
        <v>17557</v>
      </c>
      <c r="I7647" t="s">
        <v>118</v>
      </c>
    </row>
    <row r="7648" spans="1:9" x14ac:dyDescent="0.15">
      <c r="A7648" t="s">
        <v>6907</v>
      </c>
      <c r="B7648" t="s">
        <v>6907</v>
      </c>
      <c r="C7648" t="s">
        <v>6823</v>
      </c>
      <c r="E7648">
        <v>5.4</v>
      </c>
      <c r="F7648">
        <v>4.43</v>
      </c>
      <c r="G7648">
        <v>169</v>
      </c>
      <c r="H7648" t="s">
        <v>17557</v>
      </c>
      <c r="I7648" t="s">
        <v>118</v>
      </c>
    </row>
    <row r="7649" spans="1:9" ht="36" x14ac:dyDescent="0.15">
      <c r="A7649" s="1" t="s">
        <v>6910</v>
      </c>
      <c r="B7649" t="s">
        <v>13845</v>
      </c>
      <c r="C7649" t="s">
        <v>6823</v>
      </c>
      <c r="E7649">
        <v>5.4</v>
      </c>
      <c r="F7649">
        <v>3.97</v>
      </c>
      <c r="G7649">
        <v>168</v>
      </c>
      <c r="H7649" t="s">
        <v>17557</v>
      </c>
      <c r="I7649" t="s">
        <v>118</v>
      </c>
    </row>
    <row r="7650" spans="1:9" x14ac:dyDescent="0.15">
      <c r="A7650" t="s">
        <v>6911</v>
      </c>
      <c r="B7650" t="s">
        <v>13846</v>
      </c>
      <c r="C7650" t="s">
        <v>6823</v>
      </c>
      <c r="E7650">
        <v>5.6</v>
      </c>
      <c r="F7650">
        <v>4.2</v>
      </c>
      <c r="G7650">
        <v>166</v>
      </c>
      <c r="H7650" t="s">
        <v>17557</v>
      </c>
      <c r="I7650" t="s">
        <v>118</v>
      </c>
    </row>
    <row r="7651" spans="1:9" x14ac:dyDescent="0.15">
      <c r="A7651" t="s">
        <v>6964</v>
      </c>
      <c r="B7651" t="s">
        <v>6964</v>
      </c>
      <c r="C7651" t="s">
        <v>6823</v>
      </c>
      <c r="E7651">
        <v>5.9</v>
      </c>
      <c r="F7651">
        <v>4.08</v>
      </c>
      <c r="G7651">
        <v>110</v>
      </c>
      <c r="H7651" t="s">
        <v>17557</v>
      </c>
      <c r="I7651" t="s">
        <v>118</v>
      </c>
    </row>
    <row r="7652" spans="1:9" x14ac:dyDescent="0.15">
      <c r="A7652" t="s">
        <v>6981</v>
      </c>
      <c r="B7652" t="s">
        <v>6981</v>
      </c>
      <c r="C7652" t="s">
        <v>6823</v>
      </c>
      <c r="E7652">
        <v>4.8</v>
      </c>
      <c r="F7652">
        <v>3.91</v>
      </c>
      <c r="G7652">
        <v>97</v>
      </c>
      <c r="H7652" t="s">
        <v>17557</v>
      </c>
      <c r="I7652" t="s">
        <v>118</v>
      </c>
    </row>
    <row r="7653" spans="1:9" x14ac:dyDescent="0.15">
      <c r="A7653" t="s">
        <v>7952</v>
      </c>
      <c r="B7653" t="s">
        <v>7952</v>
      </c>
      <c r="C7653" t="s">
        <v>7953</v>
      </c>
      <c r="E7653" t="s">
        <v>2405</v>
      </c>
      <c r="F7653">
        <v>4.43</v>
      </c>
      <c r="G7653">
        <v>1</v>
      </c>
      <c r="H7653" t="s">
        <v>17557</v>
      </c>
      <c r="I7653" t="s">
        <v>7935</v>
      </c>
    </row>
    <row r="7654" spans="1:9" x14ac:dyDescent="0.15">
      <c r="A7654" t="s">
        <v>8238</v>
      </c>
      <c r="B7654" t="s">
        <v>14506</v>
      </c>
      <c r="C7654" t="s">
        <v>14507</v>
      </c>
      <c r="E7654">
        <v>12</v>
      </c>
      <c r="F7654">
        <v>4.13</v>
      </c>
      <c r="G7654">
        <v>35</v>
      </c>
      <c r="H7654" t="s">
        <v>17557</v>
      </c>
      <c r="I7654" t="s">
        <v>478</v>
      </c>
    </row>
    <row r="7655" spans="1:9" x14ac:dyDescent="0.15">
      <c r="A7655" t="s">
        <v>9613</v>
      </c>
      <c r="B7655" t="s">
        <v>15216</v>
      </c>
      <c r="C7655" t="s">
        <v>14507</v>
      </c>
      <c r="E7655">
        <v>10.5</v>
      </c>
      <c r="F7655">
        <v>4.05</v>
      </c>
      <c r="G7655">
        <v>956</v>
      </c>
      <c r="H7655" t="s">
        <v>17557</v>
      </c>
      <c r="I7655" t="s">
        <v>508</v>
      </c>
    </row>
    <row r="7656" spans="1:9" x14ac:dyDescent="0.15">
      <c r="A7656" t="s">
        <v>7422</v>
      </c>
      <c r="B7656" t="s">
        <v>7422</v>
      </c>
      <c r="C7656" t="s">
        <v>14102</v>
      </c>
      <c r="E7656">
        <v>6.5</v>
      </c>
      <c r="F7656">
        <v>3.99</v>
      </c>
      <c r="G7656">
        <v>1147</v>
      </c>
      <c r="H7656" t="s">
        <v>17557</v>
      </c>
      <c r="I7656" t="s">
        <v>112</v>
      </c>
    </row>
    <row r="7657" spans="1:9" x14ac:dyDescent="0.15">
      <c r="A7657" t="s">
        <v>7648</v>
      </c>
      <c r="B7657" t="s">
        <v>7648</v>
      </c>
      <c r="C7657" t="s">
        <v>14102</v>
      </c>
      <c r="E7657">
        <v>9</v>
      </c>
      <c r="F7657">
        <v>4.13</v>
      </c>
      <c r="G7657">
        <v>84</v>
      </c>
      <c r="H7657" t="s">
        <v>17557</v>
      </c>
      <c r="I7657" t="s">
        <v>82</v>
      </c>
    </row>
    <row r="7658" spans="1:9" x14ac:dyDescent="0.15">
      <c r="A7658" t="s">
        <v>5267</v>
      </c>
      <c r="B7658" t="s">
        <v>5267</v>
      </c>
      <c r="C7658" t="s">
        <v>5268</v>
      </c>
      <c r="E7658">
        <v>5</v>
      </c>
      <c r="F7658">
        <v>3.93</v>
      </c>
      <c r="G7658">
        <v>410</v>
      </c>
      <c r="H7658" t="s">
        <v>17557</v>
      </c>
      <c r="I7658" t="s">
        <v>12</v>
      </c>
    </row>
    <row r="7659" spans="1:9" x14ac:dyDescent="0.15">
      <c r="A7659" t="s">
        <v>7243</v>
      </c>
      <c r="B7659" t="s">
        <v>7243</v>
      </c>
      <c r="C7659" t="s">
        <v>5268</v>
      </c>
      <c r="E7659">
        <v>5.7</v>
      </c>
      <c r="F7659">
        <v>3.64</v>
      </c>
      <c r="G7659">
        <v>58</v>
      </c>
      <c r="H7659" t="s">
        <v>17557</v>
      </c>
      <c r="I7659" t="s">
        <v>238</v>
      </c>
    </row>
    <row r="7660" spans="1:9" x14ac:dyDescent="0.15">
      <c r="A7660" t="s">
        <v>9719</v>
      </c>
      <c r="B7660" t="s">
        <v>9719</v>
      </c>
      <c r="C7660" t="s">
        <v>5268</v>
      </c>
      <c r="E7660">
        <v>9.1</v>
      </c>
      <c r="F7660">
        <v>3.9</v>
      </c>
      <c r="G7660">
        <v>134</v>
      </c>
      <c r="H7660" t="s">
        <v>17557</v>
      </c>
      <c r="I7660" t="s">
        <v>508</v>
      </c>
    </row>
    <row r="7661" spans="1:9" x14ac:dyDescent="0.15">
      <c r="A7661" t="s">
        <v>9937</v>
      </c>
      <c r="B7661" t="s">
        <v>15373</v>
      </c>
      <c r="C7661" t="s">
        <v>5268</v>
      </c>
      <c r="E7661">
        <v>3</v>
      </c>
      <c r="F7661">
        <v>3.88</v>
      </c>
      <c r="G7661">
        <v>151</v>
      </c>
      <c r="H7661" t="s">
        <v>17557</v>
      </c>
      <c r="I7661" t="s">
        <v>69</v>
      </c>
    </row>
    <row r="7662" spans="1:9" x14ac:dyDescent="0.15">
      <c r="A7662" t="s">
        <v>7114</v>
      </c>
      <c r="B7662" t="s">
        <v>13949</v>
      </c>
      <c r="C7662" t="s">
        <v>13950</v>
      </c>
      <c r="E7662">
        <v>4.4000000000000004</v>
      </c>
      <c r="F7662">
        <v>3.34</v>
      </c>
      <c r="G7662">
        <v>658</v>
      </c>
      <c r="H7662" t="s">
        <v>17557</v>
      </c>
      <c r="I7662" t="s">
        <v>110</v>
      </c>
    </row>
    <row r="7663" spans="1:9" x14ac:dyDescent="0.15">
      <c r="A7663" t="s">
        <v>11927</v>
      </c>
      <c r="B7663" t="s">
        <v>11927</v>
      </c>
      <c r="C7663" t="s">
        <v>13950</v>
      </c>
      <c r="E7663">
        <v>4.4000000000000004</v>
      </c>
      <c r="F7663">
        <v>3.43</v>
      </c>
      <c r="G7663">
        <v>622</v>
      </c>
      <c r="H7663" t="s">
        <v>17574</v>
      </c>
      <c r="I7663" t="s">
        <v>47</v>
      </c>
    </row>
    <row r="7664" spans="1:9" x14ac:dyDescent="0.15">
      <c r="A7664" t="s">
        <v>11942</v>
      </c>
      <c r="B7664" t="s">
        <v>16379</v>
      </c>
      <c r="C7664" t="s">
        <v>13950</v>
      </c>
      <c r="E7664">
        <v>4.4000000000000004</v>
      </c>
      <c r="F7664">
        <v>3.47</v>
      </c>
      <c r="G7664">
        <v>441</v>
      </c>
      <c r="H7664" t="s">
        <v>17574</v>
      </c>
      <c r="I7664" t="s">
        <v>47</v>
      </c>
    </row>
    <row r="7665" spans="1:9" x14ac:dyDescent="0.15">
      <c r="A7665" t="s">
        <v>11980</v>
      </c>
      <c r="B7665" t="s">
        <v>16409</v>
      </c>
      <c r="C7665" t="s">
        <v>13950</v>
      </c>
      <c r="E7665">
        <v>4.4000000000000004</v>
      </c>
      <c r="F7665">
        <v>3.48</v>
      </c>
      <c r="G7665">
        <v>162</v>
      </c>
      <c r="H7665" t="s">
        <v>17574</v>
      </c>
      <c r="I7665" t="s">
        <v>47</v>
      </c>
    </row>
    <row r="7666" spans="1:9" x14ac:dyDescent="0.15">
      <c r="A7666" t="s">
        <v>12063</v>
      </c>
      <c r="B7666" t="s">
        <v>12063</v>
      </c>
      <c r="C7666" t="s">
        <v>13950</v>
      </c>
      <c r="E7666">
        <v>4.4000000000000004</v>
      </c>
      <c r="F7666">
        <v>3.24</v>
      </c>
      <c r="G7666">
        <v>116</v>
      </c>
      <c r="H7666" t="s">
        <v>17574</v>
      </c>
      <c r="I7666" t="s">
        <v>537</v>
      </c>
    </row>
    <row r="7667" spans="1:9" x14ac:dyDescent="0.15">
      <c r="A7667" t="s">
        <v>5420</v>
      </c>
      <c r="B7667" t="s">
        <v>13178</v>
      </c>
      <c r="C7667" t="s">
        <v>5421</v>
      </c>
      <c r="E7667">
        <v>6.9</v>
      </c>
      <c r="F7667">
        <v>3.73</v>
      </c>
      <c r="G7667">
        <v>249</v>
      </c>
      <c r="H7667" t="s">
        <v>17557</v>
      </c>
      <c r="I7667" t="s">
        <v>12</v>
      </c>
    </row>
    <row r="7668" spans="1:9" x14ac:dyDescent="0.15">
      <c r="A7668" t="s">
        <v>4349</v>
      </c>
      <c r="B7668" t="s">
        <v>4349</v>
      </c>
      <c r="C7668" t="s">
        <v>4350</v>
      </c>
      <c r="E7668">
        <v>8</v>
      </c>
      <c r="F7668">
        <v>4.3899999999999997</v>
      </c>
      <c r="G7668">
        <v>269</v>
      </c>
      <c r="H7668" t="s">
        <v>17557</v>
      </c>
      <c r="I7668" t="s">
        <v>14</v>
      </c>
    </row>
    <row r="7669" spans="1:9" x14ac:dyDescent="0.15">
      <c r="A7669" t="s">
        <v>4529</v>
      </c>
      <c r="B7669" t="s">
        <v>4529</v>
      </c>
      <c r="C7669" t="s">
        <v>4350</v>
      </c>
      <c r="E7669">
        <v>8.8000000000000007</v>
      </c>
      <c r="F7669">
        <v>4.4000000000000004</v>
      </c>
      <c r="G7669">
        <v>142</v>
      </c>
      <c r="H7669" t="s">
        <v>17557</v>
      </c>
      <c r="I7669" t="s">
        <v>14</v>
      </c>
    </row>
    <row r="7670" spans="1:9" x14ac:dyDescent="0.15">
      <c r="A7670" t="s">
        <v>4665</v>
      </c>
      <c r="B7670" t="s">
        <v>4665</v>
      </c>
      <c r="C7670" t="s">
        <v>4350</v>
      </c>
      <c r="E7670">
        <v>9</v>
      </c>
      <c r="F7670">
        <v>4.3099999999999996</v>
      </c>
      <c r="G7670">
        <v>99</v>
      </c>
      <c r="H7670" t="s">
        <v>17557</v>
      </c>
      <c r="I7670" t="s">
        <v>14</v>
      </c>
    </row>
    <row r="7671" spans="1:9" x14ac:dyDescent="0.15">
      <c r="A7671" t="s">
        <v>5543</v>
      </c>
      <c r="B7671" t="s">
        <v>5543</v>
      </c>
      <c r="C7671" t="s">
        <v>4350</v>
      </c>
      <c r="E7671">
        <v>5.5</v>
      </c>
      <c r="F7671">
        <v>4.25</v>
      </c>
      <c r="G7671">
        <v>182</v>
      </c>
      <c r="H7671" t="s">
        <v>17557</v>
      </c>
      <c r="I7671" t="s">
        <v>12</v>
      </c>
    </row>
    <row r="7672" spans="1:9" x14ac:dyDescent="0.15">
      <c r="A7672" t="s">
        <v>5881</v>
      </c>
      <c r="B7672" t="s">
        <v>5881</v>
      </c>
      <c r="C7672" t="s">
        <v>13397</v>
      </c>
      <c r="E7672">
        <v>5.7</v>
      </c>
      <c r="F7672">
        <v>3.64</v>
      </c>
      <c r="G7672">
        <v>107</v>
      </c>
      <c r="H7672" t="s">
        <v>17557</v>
      </c>
      <c r="I7672" t="s">
        <v>12</v>
      </c>
    </row>
    <row r="7673" spans="1:9" x14ac:dyDescent="0.15">
      <c r="A7673" t="s">
        <v>8014</v>
      </c>
      <c r="B7673" t="s">
        <v>8014</v>
      </c>
      <c r="C7673" t="s">
        <v>13397</v>
      </c>
      <c r="E7673">
        <v>6.1</v>
      </c>
      <c r="F7673">
        <v>3.59</v>
      </c>
      <c r="G7673">
        <v>62</v>
      </c>
      <c r="H7673" t="s">
        <v>17557</v>
      </c>
      <c r="I7673" t="s">
        <v>1101</v>
      </c>
    </row>
    <row r="7674" spans="1:9" x14ac:dyDescent="0.15">
      <c r="A7674" t="s">
        <v>9348</v>
      </c>
      <c r="B7674" t="s">
        <v>9348</v>
      </c>
      <c r="C7674" t="s">
        <v>13397</v>
      </c>
      <c r="E7674">
        <v>5.4</v>
      </c>
      <c r="F7674">
        <v>3.63</v>
      </c>
      <c r="G7674">
        <v>59</v>
      </c>
      <c r="H7674" t="s">
        <v>17557</v>
      </c>
      <c r="I7674" t="s">
        <v>236</v>
      </c>
    </row>
    <row r="7675" spans="1:9" x14ac:dyDescent="0.15">
      <c r="A7675" t="s">
        <v>10544</v>
      </c>
      <c r="B7675" t="s">
        <v>15675</v>
      </c>
      <c r="C7675" t="s">
        <v>10545</v>
      </c>
      <c r="E7675">
        <v>7.5</v>
      </c>
      <c r="F7675">
        <v>3.49</v>
      </c>
      <c r="G7675">
        <v>16</v>
      </c>
      <c r="H7675" t="s">
        <v>17557</v>
      </c>
      <c r="I7675" t="s">
        <v>17566</v>
      </c>
    </row>
    <row r="7676" spans="1:9" x14ac:dyDescent="0.15">
      <c r="A7676" t="s">
        <v>6934</v>
      </c>
      <c r="B7676" t="s">
        <v>6934</v>
      </c>
      <c r="C7676" t="s">
        <v>13856</v>
      </c>
      <c r="E7676">
        <v>5.8</v>
      </c>
      <c r="F7676">
        <v>3.86</v>
      </c>
      <c r="G7676">
        <v>136</v>
      </c>
      <c r="H7676" t="s">
        <v>17557</v>
      </c>
      <c r="I7676" t="s">
        <v>118</v>
      </c>
    </row>
    <row r="7677" spans="1:9" x14ac:dyDescent="0.15">
      <c r="A7677" t="s">
        <v>8472</v>
      </c>
      <c r="B7677" t="s">
        <v>14600</v>
      </c>
      <c r="C7677" t="s">
        <v>13856</v>
      </c>
      <c r="E7677">
        <v>5</v>
      </c>
      <c r="F7677">
        <v>3.74</v>
      </c>
      <c r="G7677">
        <v>91</v>
      </c>
      <c r="H7677" t="s">
        <v>17557</v>
      </c>
      <c r="I7677" t="s">
        <v>24</v>
      </c>
    </row>
    <row r="7678" spans="1:9" x14ac:dyDescent="0.15">
      <c r="A7678" t="s">
        <v>2166</v>
      </c>
      <c r="B7678" t="s">
        <v>13537</v>
      </c>
      <c r="C7678" t="s">
        <v>2691</v>
      </c>
      <c r="E7678">
        <v>5.2</v>
      </c>
      <c r="F7678">
        <v>3.56</v>
      </c>
      <c r="G7678">
        <v>130</v>
      </c>
      <c r="H7678" t="s">
        <v>17557</v>
      </c>
      <c r="I7678" t="s">
        <v>10</v>
      </c>
    </row>
    <row r="7679" spans="1:9" x14ac:dyDescent="0.15">
      <c r="A7679" t="s">
        <v>12087</v>
      </c>
      <c r="B7679" t="s">
        <v>12087</v>
      </c>
      <c r="C7679" t="s">
        <v>2691</v>
      </c>
      <c r="E7679">
        <v>5.4</v>
      </c>
      <c r="F7679">
        <v>3.29</v>
      </c>
      <c r="G7679">
        <v>59</v>
      </c>
      <c r="H7679" t="s">
        <v>17574</v>
      </c>
      <c r="I7679" t="s">
        <v>537</v>
      </c>
    </row>
    <row r="7680" spans="1:9" x14ac:dyDescent="0.15">
      <c r="A7680" t="s">
        <v>3296</v>
      </c>
      <c r="B7680" t="s">
        <v>3296</v>
      </c>
      <c r="C7680" t="s">
        <v>3297</v>
      </c>
      <c r="E7680">
        <v>5.9</v>
      </c>
      <c r="F7680">
        <v>3.66</v>
      </c>
      <c r="G7680">
        <v>422</v>
      </c>
      <c r="H7680" t="s">
        <v>17557</v>
      </c>
      <c r="I7680" t="s">
        <v>67</v>
      </c>
    </row>
    <row r="7681" spans="1:9" x14ac:dyDescent="0.15">
      <c r="A7681" t="s">
        <v>3609</v>
      </c>
      <c r="B7681" t="s">
        <v>12324</v>
      </c>
      <c r="C7681" t="s">
        <v>3297</v>
      </c>
      <c r="E7681">
        <v>10.5</v>
      </c>
      <c r="F7681">
        <v>4</v>
      </c>
      <c r="G7681">
        <v>162</v>
      </c>
      <c r="H7681" t="s">
        <v>17557</v>
      </c>
      <c r="I7681" t="s">
        <v>40</v>
      </c>
    </row>
    <row r="7682" spans="1:9" x14ac:dyDescent="0.15">
      <c r="A7682" t="s">
        <v>6395</v>
      </c>
      <c r="B7682" t="s">
        <v>6395</v>
      </c>
      <c r="C7682" t="s">
        <v>3297</v>
      </c>
      <c r="E7682">
        <v>5.8</v>
      </c>
      <c r="F7682">
        <v>3.8</v>
      </c>
      <c r="G7682">
        <v>934</v>
      </c>
      <c r="H7682" t="s">
        <v>17557</v>
      </c>
      <c r="I7682" t="s">
        <v>20</v>
      </c>
    </row>
    <row r="7683" spans="1:9" x14ac:dyDescent="0.15">
      <c r="A7683" t="s">
        <v>6637</v>
      </c>
      <c r="B7683" t="s">
        <v>13732</v>
      </c>
      <c r="C7683" t="s">
        <v>3297</v>
      </c>
      <c r="E7683">
        <v>7</v>
      </c>
      <c r="F7683">
        <v>3.85</v>
      </c>
      <c r="G7683">
        <v>197</v>
      </c>
      <c r="H7683" t="s">
        <v>17557</v>
      </c>
      <c r="I7683" t="s">
        <v>44</v>
      </c>
    </row>
    <row r="7684" spans="1:9" x14ac:dyDescent="0.15">
      <c r="A7684" t="s">
        <v>8020</v>
      </c>
      <c r="B7684" t="s">
        <v>8020</v>
      </c>
      <c r="C7684" t="s">
        <v>3297</v>
      </c>
      <c r="E7684">
        <v>5</v>
      </c>
      <c r="F7684">
        <v>4.03</v>
      </c>
      <c r="G7684">
        <v>51</v>
      </c>
      <c r="H7684" t="s">
        <v>17557</v>
      </c>
      <c r="I7684" t="s">
        <v>1101</v>
      </c>
    </row>
    <row r="7685" spans="1:9" x14ac:dyDescent="0.15">
      <c r="A7685" t="s">
        <v>9598</v>
      </c>
      <c r="B7685" t="s">
        <v>15208</v>
      </c>
      <c r="C7685" t="s">
        <v>3297</v>
      </c>
      <c r="E7685">
        <v>9.6999999999999993</v>
      </c>
      <c r="F7685">
        <v>4.1500000000000004</v>
      </c>
      <c r="G7685">
        <v>1914</v>
      </c>
      <c r="H7685" t="s">
        <v>17557</v>
      </c>
      <c r="I7685" t="s">
        <v>508</v>
      </c>
    </row>
    <row r="7686" spans="1:9" x14ac:dyDescent="0.15">
      <c r="A7686" t="s">
        <v>9763</v>
      </c>
      <c r="B7686" t="s">
        <v>15300</v>
      </c>
      <c r="C7686" t="s">
        <v>3297</v>
      </c>
      <c r="E7686">
        <v>8.3000000000000007</v>
      </c>
      <c r="F7686">
        <v>3.88</v>
      </c>
      <c r="G7686">
        <v>740</v>
      </c>
      <c r="H7686" t="s">
        <v>17557</v>
      </c>
      <c r="I7686" t="s">
        <v>42</v>
      </c>
    </row>
    <row r="7687" spans="1:9" x14ac:dyDescent="0.15">
      <c r="A7687" t="s">
        <v>9804</v>
      </c>
      <c r="B7687" t="s">
        <v>15319</v>
      </c>
      <c r="C7687" t="s">
        <v>3297</v>
      </c>
      <c r="E7687" t="s">
        <v>2405</v>
      </c>
      <c r="F7687">
        <v>4.08</v>
      </c>
      <c r="G7687">
        <v>93</v>
      </c>
      <c r="H7687" t="s">
        <v>17557</v>
      </c>
      <c r="I7687" t="s">
        <v>42</v>
      </c>
    </row>
    <row r="7688" spans="1:9" x14ac:dyDescent="0.15">
      <c r="A7688" t="s">
        <v>10137</v>
      </c>
      <c r="B7688" t="s">
        <v>10137</v>
      </c>
      <c r="C7688" t="s">
        <v>3297</v>
      </c>
      <c r="E7688">
        <v>5.2</v>
      </c>
      <c r="F7688">
        <v>3.55</v>
      </c>
      <c r="G7688">
        <v>132</v>
      </c>
      <c r="H7688" t="s">
        <v>17557</v>
      </c>
      <c r="I7688" t="s">
        <v>255</v>
      </c>
    </row>
    <row r="7689" spans="1:9" x14ac:dyDescent="0.15">
      <c r="A7689" t="s">
        <v>10398</v>
      </c>
      <c r="B7689" t="s">
        <v>15606</v>
      </c>
      <c r="C7689" t="s">
        <v>3297</v>
      </c>
      <c r="E7689">
        <v>5.9</v>
      </c>
      <c r="F7689">
        <v>3.6</v>
      </c>
      <c r="G7689">
        <v>117</v>
      </c>
      <c r="H7689" t="s">
        <v>17557</v>
      </c>
      <c r="I7689" t="s">
        <v>443</v>
      </c>
    </row>
    <row r="7690" spans="1:9" x14ac:dyDescent="0.15">
      <c r="A7690" t="s">
        <v>10434</v>
      </c>
      <c r="B7690" t="s">
        <v>10434</v>
      </c>
      <c r="C7690" t="s">
        <v>3297</v>
      </c>
      <c r="E7690">
        <v>12</v>
      </c>
      <c r="F7690">
        <v>4.3499999999999996</v>
      </c>
      <c r="G7690">
        <v>1615</v>
      </c>
      <c r="H7690" t="s">
        <v>17557</v>
      </c>
      <c r="I7690" t="s">
        <v>395</v>
      </c>
    </row>
    <row r="7691" spans="1:9" x14ac:dyDescent="0.15">
      <c r="A7691" t="s">
        <v>11323</v>
      </c>
      <c r="B7691" t="s">
        <v>11323</v>
      </c>
      <c r="C7691" t="s">
        <v>3297</v>
      </c>
      <c r="E7691">
        <v>6</v>
      </c>
      <c r="F7691">
        <v>3.72</v>
      </c>
      <c r="G7691">
        <v>214</v>
      </c>
      <c r="H7691" t="s">
        <v>17567</v>
      </c>
      <c r="I7691" t="s">
        <v>380</v>
      </c>
    </row>
    <row r="7692" spans="1:9" x14ac:dyDescent="0.15">
      <c r="A7692" t="s">
        <v>11601</v>
      </c>
      <c r="B7692" t="s">
        <v>11601</v>
      </c>
      <c r="C7692" t="s">
        <v>3297</v>
      </c>
      <c r="E7692">
        <v>6</v>
      </c>
      <c r="F7692">
        <v>3.81</v>
      </c>
      <c r="G7692">
        <v>315</v>
      </c>
      <c r="H7692" t="s">
        <v>17567</v>
      </c>
      <c r="I7692" t="s">
        <v>17571</v>
      </c>
    </row>
    <row r="7693" spans="1:9" x14ac:dyDescent="0.15">
      <c r="A7693" t="s">
        <v>11784</v>
      </c>
      <c r="B7693" t="s">
        <v>11784</v>
      </c>
      <c r="C7693" t="s">
        <v>3297</v>
      </c>
      <c r="E7693">
        <v>6.7</v>
      </c>
      <c r="F7693">
        <v>4.05</v>
      </c>
      <c r="G7693">
        <v>105</v>
      </c>
      <c r="H7693" t="s">
        <v>17567</v>
      </c>
      <c r="I7693" t="s">
        <v>206</v>
      </c>
    </row>
    <row r="7694" spans="1:9" x14ac:dyDescent="0.15">
      <c r="A7694" t="s">
        <v>3392</v>
      </c>
      <c r="B7694" t="s">
        <v>3392</v>
      </c>
      <c r="C7694" t="s">
        <v>3393</v>
      </c>
      <c r="E7694">
        <v>6.8</v>
      </c>
      <c r="F7694">
        <v>3.6</v>
      </c>
      <c r="G7694">
        <v>162</v>
      </c>
      <c r="H7694" t="s">
        <v>17557</v>
      </c>
      <c r="I7694" t="s">
        <v>67</v>
      </c>
    </row>
    <row r="7695" spans="1:9" x14ac:dyDescent="0.15">
      <c r="A7695" t="s">
        <v>5699</v>
      </c>
      <c r="B7695" t="s">
        <v>5699</v>
      </c>
      <c r="C7695" t="s">
        <v>3393</v>
      </c>
      <c r="E7695">
        <v>8.9</v>
      </c>
      <c r="F7695">
        <v>3.92</v>
      </c>
      <c r="G7695">
        <v>139</v>
      </c>
      <c r="H7695" t="s">
        <v>17557</v>
      </c>
      <c r="I7695" t="s">
        <v>12</v>
      </c>
    </row>
    <row r="7696" spans="1:9" x14ac:dyDescent="0.15">
      <c r="A7696" t="s">
        <v>8728</v>
      </c>
      <c r="B7696" t="s">
        <v>14720</v>
      </c>
      <c r="C7696" t="s">
        <v>8729</v>
      </c>
      <c r="E7696">
        <v>7.9</v>
      </c>
      <c r="F7696">
        <v>3.97</v>
      </c>
      <c r="G7696">
        <v>131</v>
      </c>
      <c r="H7696" t="s">
        <v>17557</v>
      </c>
      <c r="I7696" t="s">
        <v>36</v>
      </c>
    </row>
    <row r="7697" spans="1:9" x14ac:dyDescent="0.15">
      <c r="A7697" t="s">
        <v>3400</v>
      </c>
      <c r="B7697" t="s">
        <v>12226</v>
      </c>
      <c r="C7697" t="s">
        <v>3401</v>
      </c>
      <c r="E7697">
        <v>6.8</v>
      </c>
      <c r="F7697">
        <v>3.39</v>
      </c>
      <c r="G7697">
        <v>158</v>
      </c>
      <c r="H7697" t="s">
        <v>17557</v>
      </c>
      <c r="I7697" t="s">
        <v>67</v>
      </c>
    </row>
    <row r="7698" spans="1:9" x14ac:dyDescent="0.15">
      <c r="A7698" t="s">
        <v>4258</v>
      </c>
      <c r="B7698" t="s">
        <v>12628</v>
      </c>
      <c r="C7698" t="s">
        <v>3401</v>
      </c>
      <c r="E7698">
        <v>12.5</v>
      </c>
      <c r="F7698">
        <v>3.7</v>
      </c>
      <c r="G7698">
        <v>496</v>
      </c>
      <c r="H7698" t="s">
        <v>17557</v>
      </c>
      <c r="I7698" t="s">
        <v>14</v>
      </c>
    </row>
    <row r="7699" spans="1:9" x14ac:dyDescent="0.15">
      <c r="A7699" t="s">
        <v>5361</v>
      </c>
      <c r="B7699" t="s">
        <v>13144</v>
      </c>
      <c r="C7699" t="s">
        <v>3401</v>
      </c>
      <c r="E7699">
        <v>5.5</v>
      </c>
      <c r="F7699">
        <v>3.39</v>
      </c>
      <c r="G7699">
        <v>288</v>
      </c>
      <c r="H7699" t="s">
        <v>17557</v>
      </c>
      <c r="I7699" t="s">
        <v>12</v>
      </c>
    </row>
    <row r="7700" spans="1:9" x14ac:dyDescent="0.15">
      <c r="A7700" t="s">
        <v>5468</v>
      </c>
      <c r="B7700" t="s">
        <v>5468</v>
      </c>
      <c r="C7700" t="s">
        <v>3401</v>
      </c>
      <c r="E7700">
        <v>7.5</v>
      </c>
      <c r="F7700">
        <v>3.61</v>
      </c>
      <c r="G7700">
        <v>220</v>
      </c>
      <c r="H7700" t="s">
        <v>17557</v>
      </c>
      <c r="I7700" t="s">
        <v>12</v>
      </c>
    </row>
    <row r="7701" spans="1:9" x14ac:dyDescent="0.15">
      <c r="A7701" t="s">
        <v>5842</v>
      </c>
      <c r="B7701" t="s">
        <v>13377</v>
      </c>
      <c r="C7701" t="s">
        <v>3401</v>
      </c>
      <c r="E7701">
        <v>6.9</v>
      </c>
      <c r="F7701">
        <v>3.9</v>
      </c>
      <c r="G7701">
        <v>113</v>
      </c>
      <c r="H7701" t="s">
        <v>17557</v>
      </c>
      <c r="I7701" t="s">
        <v>12</v>
      </c>
    </row>
    <row r="7702" spans="1:9" x14ac:dyDescent="0.15">
      <c r="A7702" t="s">
        <v>7079</v>
      </c>
      <c r="B7702" t="s">
        <v>13932</v>
      </c>
      <c r="C7702" t="s">
        <v>3401</v>
      </c>
      <c r="E7702">
        <v>4.5</v>
      </c>
      <c r="F7702">
        <v>3.19</v>
      </c>
      <c r="G7702">
        <v>173</v>
      </c>
      <c r="H7702" t="s">
        <v>17557</v>
      </c>
      <c r="I7702" t="s">
        <v>149</v>
      </c>
    </row>
    <row r="7703" spans="1:9" x14ac:dyDescent="0.15">
      <c r="A7703" t="s">
        <v>7661</v>
      </c>
      <c r="B7703" t="s">
        <v>14208</v>
      </c>
      <c r="C7703" t="s">
        <v>3401</v>
      </c>
      <c r="E7703">
        <v>10</v>
      </c>
      <c r="F7703">
        <v>3.9</v>
      </c>
      <c r="G7703">
        <v>67</v>
      </c>
      <c r="H7703" t="s">
        <v>17557</v>
      </c>
      <c r="I7703" t="s">
        <v>82</v>
      </c>
    </row>
    <row r="7704" spans="1:9" x14ac:dyDescent="0.15">
      <c r="A7704" t="s">
        <v>9203</v>
      </c>
      <c r="B7704" t="s">
        <v>14993</v>
      </c>
      <c r="C7704" t="s">
        <v>3401</v>
      </c>
      <c r="E7704">
        <v>6.2</v>
      </c>
      <c r="F7704">
        <v>3.67</v>
      </c>
      <c r="G7704">
        <v>108</v>
      </c>
      <c r="H7704" t="s">
        <v>17557</v>
      </c>
      <c r="I7704" t="s">
        <v>17564</v>
      </c>
    </row>
    <row r="7705" spans="1:9" x14ac:dyDescent="0.15">
      <c r="A7705" t="s">
        <v>9462</v>
      </c>
      <c r="B7705" t="s">
        <v>9462</v>
      </c>
      <c r="C7705" t="s">
        <v>3401</v>
      </c>
      <c r="E7705">
        <v>7.5</v>
      </c>
      <c r="F7705">
        <v>3.74</v>
      </c>
      <c r="G7705">
        <v>168</v>
      </c>
      <c r="H7705" t="s">
        <v>17557</v>
      </c>
      <c r="I7705" t="s">
        <v>105</v>
      </c>
    </row>
    <row r="7706" spans="1:9" x14ac:dyDescent="0.15">
      <c r="A7706" t="s">
        <v>974</v>
      </c>
      <c r="B7706" t="s">
        <v>15181</v>
      </c>
      <c r="C7706" t="s">
        <v>3401</v>
      </c>
      <c r="E7706">
        <v>8</v>
      </c>
      <c r="F7706">
        <v>3.9</v>
      </c>
      <c r="G7706">
        <v>103</v>
      </c>
      <c r="H7706" t="s">
        <v>17557</v>
      </c>
      <c r="I7706" t="s">
        <v>17</v>
      </c>
    </row>
    <row r="7707" spans="1:9" x14ac:dyDescent="0.15">
      <c r="A7707" t="s">
        <v>10392</v>
      </c>
      <c r="B7707" t="s">
        <v>15603</v>
      </c>
      <c r="C7707" t="s">
        <v>3401</v>
      </c>
      <c r="E7707">
        <v>5.65</v>
      </c>
      <c r="F7707">
        <v>3.45</v>
      </c>
      <c r="G7707">
        <v>215</v>
      </c>
      <c r="H7707" t="s">
        <v>17557</v>
      </c>
      <c r="I7707" t="s">
        <v>443</v>
      </c>
    </row>
    <row r="7708" spans="1:9" x14ac:dyDescent="0.15">
      <c r="A7708" t="s">
        <v>10736</v>
      </c>
      <c r="B7708" t="s">
        <v>15757</v>
      </c>
      <c r="C7708" t="s">
        <v>3401</v>
      </c>
      <c r="E7708">
        <v>11</v>
      </c>
      <c r="F7708">
        <v>3.33</v>
      </c>
      <c r="G7708">
        <v>139</v>
      </c>
      <c r="H7708" t="s">
        <v>17567</v>
      </c>
      <c r="I7708" t="s">
        <v>1069</v>
      </c>
    </row>
    <row r="7709" spans="1:9" x14ac:dyDescent="0.15">
      <c r="A7709" t="s">
        <v>11284</v>
      </c>
      <c r="B7709" t="s">
        <v>16029</v>
      </c>
      <c r="C7709" t="s">
        <v>3401</v>
      </c>
      <c r="E7709">
        <v>7</v>
      </c>
      <c r="F7709">
        <v>3.42</v>
      </c>
      <c r="G7709">
        <v>228</v>
      </c>
      <c r="H7709" t="s">
        <v>17567</v>
      </c>
      <c r="I7709" t="s">
        <v>457</v>
      </c>
    </row>
    <row r="7710" spans="1:9" x14ac:dyDescent="0.15">
      <c r="A7710" t="s">
        <v>11486</v>
      </c>
      <c r="B7710" t="s">
        <v>16139</v>
      </c>
      <c r="C7710" t="s">
        <v>3401</v>
      </c>
      <c r="E7710">
        <v>4.5</v>
      </c>
      <c r="F7710">
        <v>3.2</v>
      </c>
      <c r="G7710">
        <v>98</v>
      </c>
      <c r="H7710" t="s">
        <v>17567</v>
      </c>
      <c r="I7710" t="s">
        <v>108</v>
      </c>
    </row>
    <row r="7711" spans="1:9" x14ac:dyDescent="0.15">
      <c r="A7711" t="s">
        <v>3800</v>
      </c>
      <c r="B7711" t="s">
        <v>12420</v>
      </c>
      <c r="C7711" t="s">
        <v>2629</v>
      </c>
      <c r="E7711">
        <v>4.5999999999999996</v>
      </c>
      <c r="F7711">
        <v>3.49</v>
      </c>
      <c r="G7711">
        <v>247</v>
      </c>
      <c r="H7711" t="s">
        <v>17557</v>
      </c>
      <c r="I7711" t="s">
        <v>65</v>
      </c>
    </row>
    <row r="7712" spans="1:9" x14ac:dyDescent="0.15">
      <c r="A7712" t="s">
        <v>5213</v>
      </c>
      <c r="B7712" t="s">
        <v>13063</v>
      </c>
      <c r="C7712" t="s">
        <v>2629</v>
      </c>
      <c r="E7712">
        <v>6.4</v>
      </c>
      <c r="F7712">
        <v>3.95</v>
      </c>
      <c r="G7712">
        <v>519</v>
      </c>
      <c r="H7712" t="s">
        <v>17557</v>
      </c>
      <c r="I7712" t="s">
        <v>12</v>
      </c>
    </row>
    <row r="7713" spans="1:9" x14ac:dyDescent="0.15">
      <c r="A7713" t="s">
        <v>6000</v>
      </c>
      <c r="B7713" t="s">
        <v>13539</v>
      </c>
      <c r="C7713" t="s">
        <v>2629</v>
      </c>
      <c r="E7713">
        <v>5.3</v>
      </c>
      <c r="F7713">
        <v>3.36</v>
      </c>
      <c r="G7713">
        <v>127</v>
      </c>
      <c r="H7713" t="s">
        <v>17557</v>
      </c>
      <c r="I7713" t="s">
        <v>10</v>
      </c>
    </row>
    <row r="7714" spans="1:9" x14ac:dyDescent="0.15">
      <c r="A7714" t="s">
        <v>6445</v>
      </c>
      <c r="B7714" t="s">
        <v>14713</v>
      </c>
      <c r="C7714" t="s">
        <v>2629</v>
      </c>
      <c r="E7714">
        <v>8</v>
      </c>
      <c r="F7714">
        <v>4.08</v>
      </c>
      <c r="G7714">
        <v>357</v>
      </c>
      <c r="H7714" t="s">
        <v>17557</v>
      </c>
      <c r="I7714" t="s">
        <v>36</v>
      </c>
    </row>
    <row r="7715" spans="1:9" x14ac:dyDescent="0.15">
      <c r="A7715" t="s">
        <v>9442</v>
      </c>
      <c r="B7715" t="s">
        <v>15120</v>
      </c>
      <c r="C7715" t="s">
        <v>2629</v>
      </c>
      <c r="E7715">
        <v>7.1</v>
      </c>
      <c r="F7715">
        <v>3.8</v>
      </c>
      <c r="G7715">
        <v>266</v>
      </c>
      <c r="H7715" t="s">
        <v>17557</v>
      </c>
      <c r="I7715" t="s">
        <v>105</v>
      </c>
    </row>
    <row r="7716" spans="1:9" x14ac:dyDescent="0.15">
      <c r="A7716" t="s">
        <v>11267</v>
      </c>
      <c r="B7716" t="s">
        <v>16019</v>
      </c>
      <c r="C7716" t="s">
        <v>2629</v>
      </c>
      <c r="E7716">
        <v>8.5</v>
      </c>
      <c r="F7716">
        <v>4.2</v>
      </c>
      <c r="G7716">
        <v>694</v>
      </c>
      <c r="H7716" t="s">
        <v>17567</v>
      </c>
      <c r="I7716" t="s">
        <v>457</v>
      </c>
    </row>
    <row r="7717" spans="1:9" x14ac:dyDescent="0.15">
      <c r="A7717" t="s">
        <v>11698</v>
      </c>
      <c r="B7717" t="s">
        <v>16248</v>
      </c>
      <c r="C7717" t="s">
        <v>2629</v>
      </c>
      <c r="E7717">
        <v>4.8</v>
      </c>
      <c r="F7717">
        <v>3.97</v>
      </c>
      <c r="G7717">
        <v>184</v>
      </c>
      <c r="H7717" t="s">
        <v>17567</v>
      </c>
      <c r="I7717" t="s">
        <v>200</v>
      </c>
    </row>
    <row r="7718" spans="1:9" x14ac:dyDescent="0.15">
      <c r="A7718" t="s">
        <v>3714</v>
      </c>
      <c r="B7718" t="s">
        <v>3714</v>
      </c>
      <c r="C7718" t="s">
        <v>3715</v>
      </c>
      <c r="E7718">
        <v>6.6</v>
      </c>
      <c r="F7718">
        <v>4.07</v>
      </c>
      <c r="G7718">
        <v>152</v>
      </c>
      <c r="H7718" t="s">
        <v>17557</v>
      </c>
      <c r="I7718" t="s">
        <v>58</v>
      </c>
    </row>
    <row r="7719" spans="1:9" x14ac:dyDescent="0.15">
      <c r="A7719" t="s">
        <v>4396</v>
      </c>
      <c r="B7719" t="s">
        <v>4396</v>
      </c>
      <c r="C7719" t="s">
        <v>3715</v>
      </c>
      <c r="E7719">
        <v>7.4</v>
      </c>
      <c r="F7719">
        <v>4</v>
      </c>
      <c r="G7719">
        <v>230</v>
      </c>
      <c r="H7719" t="s">
        <v>17557</v>
      </c>
      <c r="I7719" t="s">
        <v>14</v>
      </c>
    </row>
    <row r="7720" spans="1:9" x14ac:dyDescent="0.15">
      <c r="A7720" t="s">
        <v>9000</v>
      </c>
      <c r="B7720" t="s">
        <v>14885</v>
      </c>
      <c r="C7720" t="s">
        <v>3715</v>
      </c>
      <c r="E7720">
        <v>5.9</v>
      </c>
      <c r="F7720">
        <v>4.01</v>
      </c>
      <c r="G7720">
        <v>526</v>
      </c>
      <c r="H7720" t="s">
        <v>17557</v>
      </c>
      <c r="I7720" t="s">
        <v>276</v>
      </c>
    </row>
    <row r="7721" spans="1:9" x14ac:dyDescent="0.15">
      <c r="A7721" t="s">
        <v>9076</v>
      </c>
      <c r="B7721" t="s">
        <v>9076</v>
      </c>
      <c r="C7721" t="s">
        <v>3715</v>
      </c>
      <c r="E7721">
        <v>5.2</v>
      </c>
      <c r="F7721">
        <v>4</v>
      </c>
      <c r="G7721">
        <v>262</v>
      </c>
      <c r="H7721" t="s">
        <v>17557</v>
      </c>
      <c r="I7721" t="s">
        <v>90</v>
      </c>
    </row>
    <row r="7722" spans="1:9" x14ac:dyDescent="0.15">
      <c r="A7722" t="s">
        <v>9274</v>
      </c>
      <c r="B7722" t="s">
        <v>15024</v>
      </c>
      <c r="C7722" t="s">
        <v>3715</v>
      </c>
      <c r="E7722">
        <v>10</v>
      </c>
      <c r="F7722">
        <v>4.22</v>
      </c>
      <c r="G7722">
        <v>156</v>
      </c>
      <c r="H7722" t="s">
        <v>17557</v>
      </c>
      <c r="I7722" t="s">
        <v>53</v>
      </c>
    </row>
    <row r="7723" spans="1:9" x14ac:dyDescent="0.15">
      <c r="A7723" t="s">
        <v>12114</v>
      </c>
      <c r="B7723" t="s">
        <v>12114</v>
      </c>
      <c r="C7723" t="s">
        <v>3715</v>
      </c>
      <c r="E7723">
        <v>5.3</v>
      </c>
      <c r="F7723">
        <v>3.93</v>
      </c>
      <c r="G7723">
        <v>57</v>
      </c>
      <c r="H7723" t="s">
        <v>17574</v>
      </c>
      <c r="I7723" t="s">
        <v>634</v>
      </c>
    </row>
    <row r="7724" spans="1:9" x14ac:dyDescent="0.15">
      <c r="A7724" t="s">
        <v>4642</v>
      </c>
      <c r="B7724" t="s">
        <v>4642</v>
      </c>
      <c r="C7724" t="s">
        <v>12771</v>
      </c>
      <c r="E7724">
        <v>8</v>
      </c>
      <c r="F7724">
        <v>3.74</v>
      </c>
      <c r="G7724">
        <v>103</v>
      </c>
      <c r="H7724" t="s">
        <v>17557</v>
      </c>
      <c r="I7724" t="s">
        <v>14</v>
      </c>
    </row>
    <row r="7725" spans="1:9" x14ac:dyDescent="0.15">
      <c r="A7725" t="s">
        <v>3353</v>
      </c>
      <c r="B7725" t="s">
        <v>12204</v>
      </c>
      <c r="C7725" t="s">
        <v>3354</v>
      </c>
      <c r="E7725">
        <v>6.6</v>
      </c>
      <c r="F7725">
        <v>3.76</v>
      </c>
      <c r="G7725">
        <v>212</v>
      </c>
      <c r="H7725" t="s">
        <v>17557</v>
      </c>
      <c r="I7725" t="s">
        <v>67</v>
      </c>
    </row>
    <row r="7726" spans="1:9" x14ac:dyDescent="0.15">
      <c r="A7726" t="s">
        <v>3408</v>
      </c>
      <c r="B7726" t="s">
        <v>12231</v>
      </c>
      <c r="C7726" t="s">
        <v>3354</v>
      </c>
      <c r="E7726">
        <v>6.5</v>
      </c>
      <c r="F7726">
        <v>3.61</v>
      </c>
      <c r="G7726">
        <v>150</v>
      </c>
      <c r="H7726" t="s">
        <v>17557</v>
      </c>
      <c r="I7726" t="s">
        <v>67</v>
      </c>
    </row>
    <row r="7727" spans="1:9" x14ac:dyDescent="0.15">
      <c r="A7727" t="s">
        <v>3716</v>
      </c>
      <c r="B7727" t="s">
        <v>3716</v>
      </c>
      <c r="C7727" t="s">
        <v>3354</v>
      </c>
      <c r="E7727">
        <v>6.5</v>
      </c>
      <c r="F7727">
        <v>3.64</v>
      </c>
      <c r="G7727">
        <v>148</v>
      </c>
      <c r="H7727" t="s">
        <v>17557</v>
      </c>
      <c r="I7727" t="s">
        <v>58</v>
      </c>
    </row>
    <row r="7728" spans="1:9" x14ac:dyDescent="0.15">
      <c r="A7728" t="s">
        <v>4355</v>
      </c>
      <c r="B7728" t="s">
        <v>12668</v>
      </c>
      <c r="C7728" t="s">
        <v>3354</v>
      </c>
      <c r="E7728">
        <v>8.5</v>
      </c>
      <c r="F7728">
        <v>3.78</v>
      </c>
      <c r="G7728">
        <v>259</v>
      </c>
      <c r="H7728" t="s">
        <v>17557</v>
      </c>
      <c r="I7728" t="s">
        <v>14</v>
      </c>
    </row>
    <row r="7729" spans="1:9" x14ac:dyDescent="0.15">
      <c r="A7729" t="s">
        <v>5227</v>
      </c>
      <c r="B7729" t="s">
        <v>13070</v>
      </c>
      <c r="C7729" t="s">
        <v>3354</v>
      </c>
      <c r="E7729">
        <v>6.8</v>
      </c>
      <c r="F7729">
        <v>3.76</v>
      </c>
      <c r="G7729">
        <v>485</v>
      </c>
      <c r="H7729" t="s">
        <v>17557</v>
      </c>
      <c r="I7729" t="s">
        <v>12</v>
      </c>
    </row>
    <row r="7730" spans="1:9" x14ac:dyDescent="0.15">
      <c r="A7730" t="s">
        <v>6509</v>
      </c>
      <c r="B7730" t="s">
        <v>6509</v>
      </c>
      <c r="C7730" t="s">
        <v>3354</v>
      </c>
      <c r="E7730">
        <v>6.5</v>
      </c>
      <c r="F7730">
        <v>3.75</v>
      </c>
      <c r="G7730">
        <v>149</v>
      </c>
      <c r="H7730" t="s">
        <v>17557</v>
      </c>
      <c r="I7730" t="s">
        <v>20</v>
      </c>
    </row>
    <row r="7731" spans="1:9" x14ac:dyDescent="0.15">
      <c r="A7731" t="s">
        <v>7403</v>
      </c>
      <c r="B7731" t="s">
        <v>7403</v>
      </c>
      <c r="C7731" t="s">
        <v>3354</v>
      </c>
      <c r="E7731">
        <v>7.5</v>
      </c>
      <c r="F7731">
        <v>3.81</v>
      </c>
      <c r="G7731">
        <v>85</v>
      </c>
      <c r="H7731" t="s">
        <v>17557</v>
      </c>
      <c r="I7731" t="s">
        <v>28</v>
      </c>
    </row>
    <row r="7732" spans="1:9" x14ac:dyDescent="0.15">
      <c r="A7732" t="s">
        <v>9385</v>
      </c>
      <c r="B7732" t="s">
        <v>9385</v>
      </c>
      <c r="C7732" t="s">
        <v>3354</v>
      </c>
      <c r="E7732">
        <v>7</v>
      </c>
      <c r="F7732">
        <v>3.65</v>
      </c>
      <c r="G7732">
        <v>51</v>
      </c>
      <c r="H7732" t="s">
        <v>17557</v>
      </c>
      <c r="I7732" t="s">
        <v>258</v>
      </c>
    </row>
    <row r="7733" spans="1:9" x14ac:dyDescent="0.15">
      <c r="A7733" t="s">
        <v>10881</v>
      </c>
      <c r="B7733" t="s">
        <v>10881</v>
      </c>
      <c r="C7733" t="s">
        <v>3354</v>
      </c>
      <c r="E7733">
        <v>5.5</v>
      </c>
      <c r="F7733">
        <v>3.41</v>
      </c>
      <c r="G7733">
        <v>50</v>
      </c>
      <c r="H7733" t="s">
        <v>17567</v>
      </c>
      <c r="I7733" t="s">
        <v>141</v>
      </c>
    </row>
    <row r="7734" spans="1:9" x14ac:dyDescent="0.15">
      <c r="A7734" t="s">
        <v>2173</v>
      </c>
      <c r="B7734" t="s">
        <v>2173</v>
      </c>
      <c r="C7734" t="s">
        <v>2932</v>
      </c>
      <c r="E7734">
        <v>6</v>
      </c>
      <c r="F7734">
        <v>3.66</v>
      </c>
      <c r="G7734">
        <v>145</v>
      </c>
      <c r="H7734" t="s">
        <v>17557</v>
      </c>
      <c r="I7734" t="s">
        <v>12</v>
      </c>
    </row>
    <row r="7735" spans="1:9" x14ac:dyDescent="0.15">
      <c r="A7735" t="s">
        <v>7496</v>
      </c>
      <c r="B7735" t="s">
        <v>7496</v>
      </c>
      <c r="C7735" t="s">
        <v>7497</v>
      </c>
      <c r="E7735">
        <v>5</v>
      </c>
      <c r="F7735">
        <v>3.73</v>
      </c>
      <c r="G7735">
        <v>108</v>
      </c>
      <c r="H7735" t="s">
        <v>17557</v>
      </c>
      <c r="I7735" t="s">
        <v>112</v>
      </c>
    </row>
    <row r="7736" spans="1:9" x14ac:dyDescent="0.15">
      <c r="A7736" t="s">
        <v>8229</v>
      </c>
      <c r="B7736" t="s">
        <v>8229</v>
      </c>
      <c r="C7736" t="s">
        <v>7497</v>
      </c>
      <c r="E7736">
        <v>10</v>
      </c>
      <c r="F7736">
        <v>4.16</v>
      </c>
      <c r="G7736">
        <v>47</v>
      </c>
      <c r="H7736" t="s">
        <v>17557</v>
      </c>
      <c r="I7736" t="s">
        <v>478</v>
      </c>
    </row>
    <row r="7737" spans="1:9" x14ac:dyDescent="0.15">
      <c r="A7737" t="s">
        <v>9730</v>
      </c>
      <c r="B7737" t="s">
        <v>15278</v>
      </c>
      <c r="C7737" t="s">
        <v>7497</v>
      </c>
      <c r="E7737">
        <v>9</v>
      </c>
      <c r="F7737">
        <v>3.88</v>
      </c>
      <c r="G7737">
        <v>115</v>
      </c>
      <c r="H7737" t="s">
        <v>17557</v>
      </c>
      <c r="I7737" t="s">
        <v>508</v>
      </c>
    </row>
    <row r="7738" spans="1:9" x14ac:dyDescent="0.15">
      <c r="A7738" t="s">
        <v>5909</v>
      </c>
      <c r="B7738" t="s">
        <v>5909</v>
      </c>
      <c r="C7738" t="s">
        <v>5910</v>
      </c>
      <c r="E7738">
        <v>6.9</v>
      </c>
      <c r="F7738">
        <v>4.07</v>
      </c>
      <c r="G7738">
        <v>103</v>
      </c>
      <c r="H7738" t="s">
        <v>17557</v>
      </c>
      <c r="I7738" t="s">
        <v>12</v>
      </c>
    </row>
    <row r="7739" spans="1:9" x14ac:dyDescent="0.15">
      <c r="A7739" t="s">
        <v>7042</v>
      </c>
      <c r="B7739" t="s">
        <v>7042</v>
      </c>
      <c r="C7739" t="s">
        <v>7043</v>
      </c>
      <c r="E7739">
        <v>4.8</v>
      </c>
      <c r="F7739">
        <v>3.9</v>
      </c>
      <c r="G7739">
        <v>64</v>
      </c>
      <c r="H7739" t="s">
        <v>17557</v>
      </c>
      <c r="I7739" t="s">
        <v>1682</v>
      </c>
    </row>
    <row r="7740" spans="1:9" x14ac:dyDescent="0.15">
      <c r="A7740" t="s">
        <v>2182</v>
      </c>
      <c r="B7740" t="s">
        <v>2182</v>
      </c>
      <c r="C7740" t="s">
        <v>2946</v>
      </c>
      <c r="E7740">
        <v>5.2</v>
      </c>
      <c r="F7740">
        <v>3.66</v>
      </c>
      <c r="G7740">
        <v>105</v>
      </c>
      <c r="H7740" t="s">
        <v>17557</v>
      </c>
      <c r="I7740" t="s">
        <v>1002</v>
      </c>
    </row>
    <row r="7741" spans="1:9" x14ac:dyDescent="0.15">
      <c r="A7741" t="s">
        <v>6345</v>
      </c>
      <c r="B7741" t="s">
        <v>13604</v>
      </c>
      <c r="C7741" t="s">
        <v>2946</v>
      </c>
      <c r="E7741">
        <v>7.5</v>
      </c>
      <c r="F7741">
        <v>3.39</v>
      </c>
      <c r="G7741">
        <v>81</v>
      </c>
      <c r="H7741" t="s">
        <v>17557</v>
      </c>
      <c r="I7741" t="s">
        <v>78</v>
      </c>
    </row>
    <row r="7742" spans="1:9" x14ac:dyDescent="0.15">
      <c r="A7742" t="s">
        <v>10291</v>
      </c>
      <c r="B7742" t="s">
        <v>15556</v>
      </c>
      <c r="C7742" t="s">
        <v>15557</v>
      </c>
      <c r="E7742">
        <v>5.3</v>
      </c>
      <c r="F7742">
        <v>3.86</v>
      </c>
      <c r="G7742">
        <v>36</v>
      </c>
      <c r="H7742" t="s">
        <v>17557</v>
      </c>
      <c r="I7742" t="s">
        <v>844</v>
      </c>
    </row>
    <row r="7743" spans="1:9" x14ac:dyDescent="0.15">
      <c r="A7743" t="s">
        <v>11188</v>
      </c>
      <c r="B7743" t="s">
        <v>11188</v>
      </c>
      <c r="C7743" t="s">
        <v>15982</v>
      </c>
      <c r="E7743">
        <v>4.5999999999999996</v>
      </c>
      <c r="F7743">
        <v>3.34</v>
      </c>
      <c r="G7743">
        <v>78</v>
      </c>
      <c r="H7743" t="s">
        <v>17567</v>
      </c>
      <c r="I7743" t="s">
        <v>367</v>
      </c>
    </row>
    <row r="7744" spans="1:9" x14ac:dyDescent="0.15">
      <c r="A7744" t="s">
        <v>3485</v>
      </c>
      <c r="B7744" t="s">
        <v>3485</v>
      </c>
      <c r="C7744" t="s">
        <v>3486</v>
      </c>
      <c r="E7744">
        <v>5.6</v>
      </c>
      <c r="F7744">
        <v>3.67</v>
      </c>
      <c r="G7744">
        <v>103</v>
      </c>
      <c r="H7744" t="s">
        <v>17557</v>
      </c>
      <c r="I7744" t="s">
        <v>67</v>
      </c>
    </row>
    <row r="7745" spans="1:9" x14ac:dyDescent="0.15">
      <c r="A7745" t="s">
        <v>5627</v>
      </c>
      <c r="B7745" t="s">
        <v>5627</v>
      </c>
      <c r="C7745" t="s">
        <v>3486</v>
      </c>
      <c r="E7745">
        <v>7.8</v>
      </c>
      <c r="F7745">
        <v>3.91</v>
      </c>
      <c r="G7745">
        <v>160</v>
      </c>
      <c r="H7745" t="s">
        <v>17557</v>
      </c>
      <c r="I7745" t="s">
        <v>12</v>
      </c>
    </row>
    <row r="7746" spans="1:9" x14ac:dyDescent="0.15">
      <c r="A7746" t="s">
        <v>6165</v>
      </c>
      <c r="B7746" t="s">
        <v>6165</v>
      </c>
      <c r="C7746" t="s">
        <v>3486</v>
      </c>
      <c r="E7746">
        <v>4.8</v>
      </c>
      <c r="F7746">
        <v>4</v>
      </c>
      <c r="G7746">
        <v>139</v>
      </c>
      <c r="H7746" t="s">
        <v>17557</v>
      </c>
      <c r="I7746" t="s">
        <v>10</v>
      </c>
    </row>
    <row r="7747" spans="1:9" x14ac:dyDescent="0.15">
      <c r="A7747" t="s">
        <v>9227</v>
      </c>
      <c r="B7747" t="s">
        <v>9227</v>
      </c>
      <c r="C7747" t="s">
        <v>3486</v>
      </c>
      <c r="E7747">
        <v>6.9</v>
      </c>
      <c r="F7747">
        <v>3.96</v>
      </c>
      <c r="G7747">
        <v>56</v>
      </c>
      <c r="H7747" t="s">
        <v>17557</v>
      </c>
      <c r="I7747" t="s">
        <v>17564</v>
      </c>
    </row>
    <row r="7748" spans="1:9" x14ac:dyDescent="0.15">
      <c r="A7748" t="s">
        <v>9062</v>
      </c>
      <c r="B7748" t="s">
        <v>14918</v>
      </c>
      <c r="C7748" t="s">
        <v>14919</v>
      </c>
      <c r="E7748">
        <v>4.0999999999999996</v>
      </c>
      <c r="F7748">
        <v>4.0999999999999996</v>
      </c>
      <c r="G7748">
        <v>442</v>
      </c>
      <c r="H7748" t="s">
        <v>17557</v>
      </c>
      <c r="I7748" t="s">
        <v>90</v>
      </c>
    </row>
    <row r="7749" spans="1:9" x14ac:dyDescent="0.15">
      <c r="A7749" t="s">
        <v>2187</v>
      </c>
      <c r="B7749" t="s">
        <v>2187</v>
      </c>
      <c r="C7749" t="s">
        <v>2446</v>
      </c>
      <c r="E7749">
        <v>9</v>
      </c>
      <c r="F7749">
        <v>3.9</v>
      </c>
      <c r="G7749">
        <v>151</v>
      </c>
      <c r="H7749" t="s">
        <v>17557</v>
      </c>
      <c r="I7749" t="s">
        <v>14</v>
      </c>
    </row>
    <row r="7750" spans="1:9" x14ac:dyDescent="0.15">
      <c r="A7750" t="s">
        <v>9745</v>
      </c>
      <c r="B7750" t="s">
        <v>2185</v>
      </c>
      <c r="C7750" t="s">
        <v>2446</v>
      </c>
      <c r="E7750">
        <v>12</v>
      </c>
      <c r="F7750">
        <v>3.99</v>
      </c>
      <c r="G7750">
        <v>94</v>
      </c>
      <c r="H7750" t="s">
        <v>17557</v>
      </c>
      <c r="I7750" t="s">
        <v>508</v>
      </c>
    </row>
    <row r="7751" spans="1:9" x14ac:dyDescent="0.15">
      <c r="A7751" t="s">
        <v>10264</v>
      </c>
      <c r="B7751" t="s">
        <v>10264</v>
      </c>
      <c r="C7751" t="s">
        <v>2446</v>
      </c>
      <c r="E7751">
        <v>6</v>
      </c>
      <c r="F7751">
        <v>3.59</v>
      </c>
      <c r="G7751">
        <v>22</v>
      </c>
      <c r="H7751" t="s">
        <v>17557</v>
      </c>
      <c r="I7751" t="s">
        <v>858</v>
      </c>
    </row>
    <row r="7752" spans="1:9" x14ac:dyDescent="0.15">
      <c r="A7752" t="s">
        <v>2189</v>
      </c>
      <c r="B7752" t="s">
        <v>15609</v>
      </c>
      <c r="C7752" t="s">
        <v>2446</v>
      </c>
      <c r="E7752">
        <v>5.0999999999999996</v>
      </c>
      <c r="F7752">
        <v>3.33</v>
      </c>
      <c r="G7752">
        <v>76</v>
      </c>
      <c r="H7752" t="s">
        <v>17557</v>
      </c>
      <c r="I7752" t="s">
        <v>443</v>
      </c>
    </row>
    <row r="7753" spans="1:9" x14ac:dyDescent="0.15">
      <c r="A7753" t="s">
        <v>11977</v>
      </c>
      <c r="B7753" t="s">
        <v>11977</v>
      </c>
      <c r="C7753" t="s">
        <v>2446</v>
      </c>
      <c r="E7753">
        <v>5.2</v>
      </c>
      <c r="F7753">
        <v>3.63</v>
      </c>
      <c r="G7753">
        <v>173</v>
      </c>
      <c r="H7753" t="s">
        <v>17574</v>
      </c>
      <c r="I7753" t="s">
        <v>47</v>
      </c>
    </row>
    <row r="7754" spans="1:9" x14ac:dyDescent="0.15">
      <c r="A7754" t="s">
        <v>2198</v>
      </c>
      <c r="B7754" t="s">
        <v>2198</v>
      </c>
      <c r="C7754" t="s">
        <v>2711</v>
      </c>
      <c r="E7754">
        <v>4.5</v>
      </c>
      <c r="F7754">
        <v>3.59</v>
      </c>
      <c r="G7754">
        <v>144</v>
      </c>
      <c r="H7754" t="s">
        <v>17557</v>
      </c>
      <c r="I7754" t="s">
        <v>67</v>
      </c>
    </row>
    <row r="7755" spans="1:9" x14ac:dyDescent="0.15">
      <c r="A7755" t="s">
        <v>2193</v>
      </c>
      <c r="B7755" t="s">
        <v>2193</v>
      </c>
      <c r="C7755" t="s">
        <v>2711</v>
      </c>
      <c r="E7755">
        <v>7</v>
      </c>
      <c r="F7755">
        <v>3.72</v>
      </c>
      <c r="G7755">
        <v>141</v>
      </c>
      <c r="H7755" t="s">
        <v>17557</v>
      </c>
      <c r="I7755" t="s">
        <v>12</v>
      </c>
    </row>
    <row r="7756" spans="1:9" x14ac:dyDescent="0.15">
      <c r="A7756" t="s">
        <v>2194</v>
      </c>
      <c r="B7756" t="s">
        <v>2194</v>
      </c>
      <c r="C7756" t="s">
        <v>2711</v>
      </c>
      <c r="E7756">
        <v>7</v>
      </c>
      <c r="F7756">
        <v>3.91</v>
      </c>
      <c r="G7756">
        <v>131</v>
      </c>
      <c r="H7756" t="s">
        <v>17557</v>
      </c>
      <c r="I7756" t="s">
        <v>20</v>
      </c>
    </row>
    <row r="7757" spans="1:9" x14ac:dyDescent="0.15">
      <c r="A7757" t="s">
        <v>6354</v>
      </c>
      <c r="B7757" t="s">
        <v>6354</v>
      </c>
      <c r="C7757" t="s">
        <v>6355</v>
      </c>
      <c r="E7757">
        <v>5.4</v>
      </c>
      <c r="F7757">
        <v>3.67</v>
      </c>
      <c r="G7757">
        <v>71</v>
      </c>
      <c r="H7757" t="s">
        <v>17557</v>
      </c>
      <c r="I7757" t="s">
        <v>78</v>
      </c>
    </row>
    <row r="7758" spans="1:9" x14ac:dyDescent="0.15">
      <c r="A7758" t="s">
        <v>7288</v>
      </c>
      <c r="B7758" t="s">
        <v>7288</v>
      </c>
      <c r="C7758" t="s">
        <v>6355</v>
      </c>
      <c r="E7758">
        <v>9.4</v>
      </c>
      <c r="F7758">
        <v>3.69</v>
      </c>
      <c r="G7758">
        <v>15</v>
      </c>
      <c r="H7758" t="s">
        <v>17557</v>
      </c>
      <c r="I7758" t="s">
        <v>17558</v>
      </c>
    </row>
    <row r="7759" spans="1:9" x14ac:dyDescent="0.15">
      <c r="A7759" t="s">
        <v>10889</v>
      </c>
      <c r="B7759" t="s">
        <v>10889</v>
      </c>
      <c r="C7759" t="s">
        <v>6355</v>
      </c>
      <c r="E7759">
        <v>4.2</v>
      </c>
      <c r="F7759">
        <v>3.39</v>
      </c>
      <c r="G7759">
        <v>27</v>
      </c>
      <c r="H7759" t="s">
        <v>17567</v>
      </c>
      <c r="I7759" t="s">
        <v>141</v>
      </c>
    </row>
    <row r="7760" spans="1:9" x14ac:dyDescent="0.15">
      <c r="A7760" t="s">
        <v>5619</v>
      </c>
      <c r="B7760" t="s">
        <v>5619</v>
      </c>
      <c r="C7760" t="s">
        <v>13274</v>
      </c>
      <c r="E7760">
        <v>7.5</v>
      </c>
      <c r="F7760">
        <v>3.67</v>
      </c>
      <c r="G7760">
        <v>163</v>
      </c>
      <c r="H7760" t="s">
        <v>17557</v>
      </c>
      <c r="I7760" t="s">
        <v>12</v>
      </c>
    </row>
    <row r="7761" spans="1:9" x14ac:dyDescent="0.15">
      <c r="A7761" t="s">
        <v>9488</v>
      </c>
      <c r="B7761" t="s">
        <v>9488</v>
      </c>
      <c r="C7761" t="s">
        <v>13274</v>
      </c>
      <c r="E7761">
        <v>7.2</v>
      </c>
      <c r="F7761">
        <v>4.3600000000000003</v>
      </c>
      <c r="G7761">
        <v>115</v>
      </c>
      <c r="H7761" t="s">
        <v>17557</v>
      </c>
      <c r="I7761" t="s">
        <v>105</v>
      </c>
    </row>
    <row r="7762" spans="1:9" x14ac:dyDescent="0.15">
      <c r="A7762" t="s">
        <v>4461</v>
      </c>
      <c r="B7762" t="s">
        <v>4461</v>
      </c>
      <c r="C7762" t="s">
        <v>4462</v>
      </c>
      <c r="E7762">
        <v>8.3000000000000007</v>
      </c>
      <c r="F7762">
        <v>4.33</v>
      </c>
      <c r="G7762">
        <v>172</v>
      </c>
      <c r="H7762" t="s">
        <v>17557</v>
      </c>
      <c r="I7762" t="s">
        <v>14</v>
      </c>
    </row>
    <row r="7763" spans="1:9" x14ac:dyDescent="0.15">
      <c r="A7763" t="s">
        <v>4549</v>
      </c>
      <c r="B7763" t="s">
        <v>4549</v>
      </c>
      <c r="C7763" t="s">
        <v>4462</v>
      </c>
      <c r="E7763">
        <v>8.5</v>
      </c>
      <c r="F7763">
        <v>4.09</v>
      </c>
      <c r="G7763">
        <v>130</v>
      </c>
      <c r="H7763" t="s">
        <v>17557</v>
      </c>
      <c r="I7763" t="s">
        <v>14</v>
      </c>
    </row>
    <row r="7764" spans="1:9" x14ac:dyDescent="0.15">
      <c r="A7764" t="s">
        <v>4589</v>
      </c>
      <c r="B7764" t="s">
        <v>4589</v>
      </c>
      <c r="C7764" t="s">
        <v>4462</v>
      </c>
      <c r="E7764">
        <v>8</v>
      </c>
      <c r="F7764">
        <v>4.3</v>
      </c>
      <c r="G7764">
        <v>118</v>
      </c>
      <c r="H7764" t="s">
        <v>17557</v>
      </c>
      <c r="I7764" t="s">
        <v>14</v>
      </c>
    </row>
    <row r="7765" spans="1:9" x14ac:dyDescent="0.15">
      <c r="A7765" t="s">
        <v>4950</v>
      </c>
      <c r="B7765" t="s">
        <v>4950</v>
      </c>
      <c r="C7765" t="s">
        <v>4462</v>
      </c>
      <c r="E7765">
        <v>11</v>
      </c>
      <c r="F7765">
        <v>3.8</v>
      </c>
      <c r="G7765">
        <v>144</v>
      </c>
      <c r="H7765" t="s">
        <v>17557</v>
      </c>
      <c r="I7765" t="s">
        <v>178</v>
      </c>
    </row>
    <row r="7766" spans="1:9" ht="48" x14ac:dyDescent="0.15">
      <c r="A7766" s="1" t="s">
        <v>5024</v>
      </c>
      <c r="B7766" t="s">
        <v>12969</v>
      </c>
      <c r="C7766" t="s">
        <v>4462</v>
      </c>
      <c r="E7766">
        <v>12</v>
      </c>
      <c r="F7766">
        <v>3.89</v>
      </c>
      <c r="G7766">
        <v>90</v>
      </c>
      <c r="H7766" t="s">
        <v>17557</v>
      </c>
      <c r="I7766" t="s">
        <v>178</v>
      </c>
    </row>
    <row r="7767" spans="1:9" x14ac:dyDescent="0.15">
      <c r="A7767" t="s">
        <v>5244</v>
      </c>
      <c r="B7767" t="s">
        <v>5244</v>
      </c>
      <c r="C7767" t="s">
        <v>4462</v>
      </c>
      <c r="E7767">
        <v>7</v>
      </c>
      <c r="F7767">
        <v>4.32</v>
      </c>
      <c r="G7767">
        <v>457</v>
      </c>
      <c r="H7767" t="s">
        <v>17557</v>
      </c>
      <c r="I7767" t="s">
        <v>12</v>
      </c>
    </row>
    <row r="7768" spans="1:9" x14ac:dyDescent="0.15">
      <c r="A7768" t="s">
        <v>5307</v>
      </c>
      <c r="B7768" t="s">
        <v>5307</v>
      </c>
      <c r="C7768" t="s">
        <v>4462</v>
      </c>
      <c r="E7768">
        <v>6</v>
      </c>
      <c r="F7768">
        <v>4.3099999999999996</v>
      </c>
      <c r="G7768">
        <v>340</v>
      </c>
      <c r="H7768" t="s">
        <v>17557</v>
      </c>
      <c r="I7768" t="s">
        <v>12</v>
      </c>
    </row>
    <row r="7769" spans="1:9" x14ac:dyDescent="0.15">
      <c r="A7769" t="s">
        <v>5389</v>
      </c>
      <c r="B7769" t="s">
        <v>13157</v>
      </c>
      <c r="C7769" t="s">
        <v>4462</v>
      </c>
      <c r="E7769">
        <v>7.8</v>
      </c>
      <c r="F7769">
        <v>4.2</v>
      </c>
      <c r="G7769">
        <v>265</v>
      </c>
      <c r="H7769" t="s">
        <v>17557</v>
      </c>
      <c r="I7769" t="s">
        <v>12</v>
      </c>
    </row>
    <row r="7770" spans="1:9" x14ac:dyDescent="0.15">
      <c r="A7770" t="s">
        <v>5498</v>
      </c>
      <c r="B7770" t="s">
        <v>5498</v>
      </c>
      <c r="C7770" t="s">
        <v>4462</v>
      </c>
      <c r="E7770">
        <v>6.2</v>
      </c>
      <c r="F7770">
        <v>4.25</v>
      </c>
      <c r="G7770">
        <v>208</v>
      </c>
      <c r="H7770" t="s">
        <v>17557</v>
      </c>
      <c r="I7770" t="s">
        <v>12</v>
      </c>
    </row>
    <row r="7771" spans="1:9" x14ac:dyDescent="0.15">
      <c r="A7771" t="s">
        <v>5839</v>
      </c>
      <c r="B7771" t="s">
        <v>5839</v>
      </c>
      <c r="C7771" t="s">
        <v>4462</v>
      </c>
      <c r="E7771">
        <v>7.5</v>
      </c>
      <c r="F7771">
        <v>4.3099999999999996</v>
      </c>
      <c r="G7771">
        <v>114</v>
      </c>
      <c r="H7771" t="s">
        <v>17557</v>
      </c>
      <c r="I7771" t="s">
        <v>12</v>
      </c>
    </row>
    <row r="7772" spans="1:9" x14ac:dyDescent="0.15">
      <c r="A7772" t="s">
        <v>5987</v>
      </c>
      <c r="B7772" t="s">
        <v>5987</v>
      </c>
      <c r="C7772" t="s">
        <v>4462</v>
      </c>
      <c r="E7772">
        <v>4.8</v>
      </c>
      <c r="F7772">
        <v>4.09</v>
      </c>
      <c r="G7772">
        <v>808</v>
      </c>
      <c r="H7772" t="s">
        <v>17557</v>
      </c>
      <c r="I7772" t="s">
        <v>10</v>
      </c>
    </row>
    <row r="7773" spans="1:9" x14ac:dyDescent="0.15">
      <c r="A7773" t="s">
        <v>6067</v>
      </c>
      <c r="B7773" t="s">
        <v>6067</v>
      </c>
      <c r="C7773" t="s">
        <v>4462</v>
      </c>
      <c r="E7773">
        <v>6</v>
      </c>
      <c r="F7773">
        <v>4.33</v>
      </c>
      <c r="G7773">
        <v>269</v>
      </c>
      <c r="H7773" t="s">
        <v>17557</v>
      </c>
      <c r="I7773" t="s">
        <v>10</v>
      </c>
    </row>
    <row r="7774" spans="1:9" x14ac:dyDescent="0.15">
      <c r="A7774" t="s">
        <v>6226</v>
      </c>
      <c r="B7774" t="s">
        <v>6226</v>
      </c>
      <c r="C7774" t="s">
        <v>4462</v>
      </c>
      <c r="E7774">
        <v>6.1</v>
      </c>
      <c r="F7774">
        <v>4.04</v>
      </c>
      <c r="G7774">
        <v>106</v>
      </c>
      <c r="H7774" t="s">
        <v>17557</v>
      </c>
      <c r="I7774" t="s">
        <v>10</v>
      </c>
    </row>
    <row r="7775" spans="1:9" ht="24" x14ac:dyDescent="0.15">
      <c r="A7775" s="1" t="s">
        <v>3310</v>
      </c>
      <c r="B7775" t="s">
        <v>6226</v>
      </c>
      <c r="C7775" t="s">
        <v>4462</v>
      </c>
      <c r="E7775">
        <v>6.1</v>
      </c>
      <c r="F7775">
        <v>4.04</v>
      </c>
      <c r="G7775">
        <v>106</v>
      </c>
      <c r="H7775" t="s">
        <v>17557</v>
      </c>
      <c r="I7775" t="s">
        <v>10</v>
      </c>
    </row>
    <row r="7776" spans="1:9" x14ac:dyDescent="0.15">
      <c r="A7776" t="s">
        <v>6259</v>
      </c>
      <c r="B7776" t="s">
        <v>13565</v>
      </c>
      <c r="C7776" t="s">
        <v>4462</v>
      </c>
      <c r="E7776">
        <v>5.9</v>
      </c>
      <c r="F7776">
        <v>4.41</v>
      </c>
      <c r="G7776">
        <v>96</v>
      </c>
      <c r="H7776" t="s">
        <v>17557</v>
      </c>
      <c r="I7776" t="s">
        <v>10</v>
      </c>
    </row>
    <row r="7777" spans="1:9" ht="24" x14ac:dyDescent="0.15">
      <c r="A7777" s="1" t="s">
        <v>3310</v>
      </c>
      <c r="B7777" t="s">
        <v>13565</v>
      </c>
      <c r="C7777" t="s">
        <v>4462</v>
      </c>
      <c r="E7777">
        <v>5.9</v>
      </c>
      <c r="F7777">
        <v>4.41</v>
      </c>
      <c r="G7777">
        <v>96</v>
      </c>
      <c r="H7777" t="s">
        <v>17557</v>
      </c>
      <c r="I7777" t="s">
        <v>10</v>
      </c>
    </row>
    <row r="7778" spans="1:9" x14ac:dyDescent="0.15">
      <c r="A7778" t="s">
        <v>7246</v>
      </c>
      <c r="B7778" t="s">
        <v>7246</v>
      </c>
      <c r="C7778" t="s">
        <v>4462</v>
      </c>
      <c r="E7778">
        <v>6.4</v>
      </c>
      <c r="F7778">
        <v>4.21</v>
      </c>
      <c r="G7778">
        <v>55</v>
      </c>
      <c r="H7778" t="s">
        <v>17557</v>
      </c>
      <c r="I7778" t="s">
        <v>238</v>
      </c>
    </row>
    <row r="7779" spans="1:9" x14ac:dyDescent="0.15">
      <c r="A7779" t="s">
        <v>8331</v>
      </c>
      <c r="B7779" t="s">
        <v>8331</v>
      </c>
      <c r="C7779" t="s">
        <v>4462</v>
      </c>
      <c r="E7779">
        <v>5.2</v>
      </c>
      <c r="F7779">
        <v>4.25</v>
      </c>
      <c r="G7779">
        <v>339</v>
      </c>
      <c r="H7779" t="s">
        <v>17557</v>
      </c>
      <c r="I7779" t="s">
        <v>24</v>
      </c>
    </row>
    <row r="7780" spans="1:9" x14ac:dyDescent="0.15">
      <c r="A7780" t="s">
        <v>8341</v>
      </c>
      <c r="B7780" t="s">
        <v>8341</v>
      </c>
      <c r="C7780" t="s">
        <v>4462</v>
      </c>
      <c r="E7780">
        <v>4.8</v>
      </c>
      <c r="F7780">
        <v>4.0199999999999996</v>
      </c>
      <c r="G7780">
        <v>290</v>
      </c>
      <c r="H7780" t="s">
        <v>17557</v>
      </c>
      <c r="I7780" t="s">
        <v>24</v>
      </c>
    </row>
    <row r="7781" spans="1:9" x14ac:dyDescent="0.15">
      <c r="A7781" t="s">
        <v>8360</v>
      </c>
      <c r="B7781" t="s">
        <v>8360</v>
      </c>
      <c r="C7781" t="s">
        <v>4462</v>
      </c>
      <c r="E7781">
        <v>6.5</v>
      </c>
      <c r="F7781">
        <v>4.22</v>
      </c>
      <c r="G7781">
        <v>240</v>
      </c>
      <c r="H7781" t="s">
        <v>17557</v>
      </c>
      <c r="I7781" t="s">
        <v>24</v>
      </c>
    </row>
    <row r="7782" spans="1:9" x14ac:dyDescent="0.15">
      <c r="A7782" t="s">
        <v>8401</v>
      </c>
      <c r="B7782" t="s">
        <v>8401</v>
      </c>
      <c r="C7782" t="s">
        <v>4462</v>
      </c>
      <c r="E7782">
        <v>8.5</v>
      </c>
      <c r="F7782">
        <v>4.08</v>
      </c>
      <c r="G7782">
        <v>169</v>
      </c>
      <c r="H7782" t="s">
        <v>17557</v>
      </c>
      <c r="I7782" t="s">
        <v>24</v>
      </c>
    </row>
    <row r="7783" spans="1:9" x14ac:dyDescent="0.15">
      <c r="A7783" t="s">
        <v>8402</v>
      </c>
      <c r="B7783" t="s">
        <v>8402</v>
      </c>
      <c r="C7783" t="s">
        <v>4462</v>
      </c>
      <c r="E7783">
        <v>4.8</v>
      </c>
      <c r="F7783">
        <v>4.24</v>
      </c>
      <c r="G7783">
        <v>169</v>
      </c>
      <c r="H7783" t="s">
        <v>17557</v>
      </c>
      <c r="I7783" t="s">
        <v>24</v>
      </c>
    </row>
    <row r="7784" spans="1:9" x14ac:dyDescent="0.15">
      <c r="A7784" t="s">
        <v>8441</v>
      </c>
      <c r="B7784" t="s">
        <v>8441</v>
      </c>
      <c r="C7784" t="s">
        <v>4462</v>
      </c>
      <c r="E7784">
        <v>8.1</v>
      </c>
      <c r="F7784">
        <v>3.92</v>
      </c>
      <c r="G7784">
        <v>114</v>
      </c>
      <c r="H7784" t="s">
        <v>17557</v>
      </c>
      <c r="I7784" t="s">
        <v>24</v>
      </c>
    </row>
    <row r="7785" spans="1:9" x14ac:dyDescent="0.15">
      <c r="A7785" t="s">
        <v>8447</v>
      </c>
      <c r="B7785" t="s">
        <v>14590</v>
      </c>
      <c r="C7785" t="s">
        <v>4462</v>
      </c>
      <c r="E7785">
        <v>7</v>
      </c>
      <c r="F7785">
        <v>4.2699999999999996</v>
      </c>
      <c r="G7785">
        <v>108</v>
      </c>
      <c r="H7785" t="s">
        <v>17557</v>
      </c>
      <c r="I7785" t="s">
        <v>24</v>
      </c>
    </row>
    <row r="7786" spans="1:9" x14ac:dyDescent="0.15">
      <c r="A7786" t="s">
        <v>8845</v>
      </c>
      <c r="B7786" t="s">
        <v>8845</v>
      </c>
      <c r="C7786" t="s">
        <v>4462</v>
      </c>
      <c r="E7786">
        <v>8.1999999999999993</v>
      </c>
      <c r="F7786">
        <v>3.8</v>
      </c>
      <c r="G7786">
        <v>55</v>
      </c>
      <c r="H7786" t="s">
        <v>17557</v>
      </c>
      <c r="I7786" t="s">
        <v>103</v>
      </c>
    </row>
    <row r="7787" spans="1:9" x14ac:dyDescent="0.15">
      <c r="A7787" t="s">
        <v>8984</v>
      </c>
      <c r="B7787" t="s">
        <v>8984</v>
      </c>
      <c r="C7787" t="s">
        <v>4462</v>
      </c>
      <c r="E7787">
        <v>3.8</v>
      </c>
      <c r="F7787">
        <v>3.73</v>
      </c>
      <c r="G7787">
        <v>28</v>
      </c>
      <c r="H7787" t="s">
        <v>17557</v>
      </c>
      <c r="I7787" t="s">
        <v>429</v>
      </c>
    </row>
    <row r="7788" spans="1:9" x14ac:dyDescent="0.15">
      <c r="A7788" t="s">
        <v>10418</v>
      </c>
      <c r="B7788" t="s">
        <v>15615</v>
      </c>
      <c r="C7788" t="s">
        <v>4462</v>
      </c>
      <c r="E7788">
        <v>4.2</v>
      </c>
      <c r="F7788">
        <v>3.99</v>
      </c>
      <c r="G7788">
        <v>8</v>
      </c>
      <c r="H7788" t="s">
        <v>17557</v>
      </c>
      <c r="I7788" t="s">
        <v>10410</v>
      </c>
    </row>
    <row r="7789" spans="1:9" x14ac:dyDescent="0.15">
      <c r="A7789" t="s">
        <v>11535</v>
      </c>
      <c r="B7789" t="s">
        <v>16169</v>
      </c>
      <c r="C7789" t="s">
        <v>4462</v>
      </c>
      <c r="E7789">
        <v>5.6</v>
      </c>
      <c r="F7789">
        <v>4.09</v>
      </c>
      <c r="G7789">
        <v>63</v>
      </c>
      <c r="H7789" t="s">
        <v>17567</v>
      </c>
      <c r="I7789" t="s">
        <v>17570</v>
      </c>
    </row>
    <row r="7790" spans="1:9" x14ac:dyDescent="0.15">
      <c r="A7790" t="s">
        <v>11642</v>
      </c>
      <c r="B7790" t="s">
        <v>11642</v>
      </c>
      <c r="C7790" t="s">
        <v>4462</v>
      </c>
      <c r="E7790">
        <v>5.5</v>
      </c>
      <c r="F7790">
        <v>3.84</v>
      </c>
      <c r="G7790">
        <v>65</v>
      </c>
      <c r="H7790" t="s">
        <v>17567</v>
      </c>
      <c r="I7790" t="s">
        <v>17571</v>
      </c>
    </row>
    <row r="7791" spans="1:9" x14ac:dyDescent="0.15">
      <c r="A7791" t="s">
        <v>9258</v>
      </c>
      <c r="B7791" t="s">
        <v>15015</v>
      </c>
      <c r="C7791" t="s">
        <v>9259</v>
      </c>
      <c r="E7791">
        <v>4.5</v>
      </c>
      <c r="F7791">
        <v>3.9</v>
      </c>
      <c r="G7791">
        <v>37</v>
      </c>
      <c r="H7791" t="s">
        <v>17557</v>
      </c>
      <c r="I7791" t="s">
        <v>1006</v>
      </c>
    </row>
    <row r="7792" spans="1:9" x14ac:dyDescent="0.15">
      <c r="A7792" t="s">
        <v>5824</v>
      </c>
      <c r="B7792" t="s">
        <v>13368</v>
      </c>
      <c r="C7792" t="s">
        <v>5825</v>
      </c>
      <c r="E7792">
        <v>6.42</v>
      </c>
      <c r="F7792">
        <v>4.0599999999999996</v>
      </c>
      <c r="G7792">
        <v>115</v>
      </c>
      <c r="H7792" t="s">
        <v>17557</v>
      </c>
      <c r="I7792" t="s">
        <v>12</v>
      </c>
    </row>
    <row r="7793" spans="1:9" x14ac:dyDescent="0.15">
      <c r="A7793" t="s">
        <v>3705</v>
      </c>
      <c r="B7793" t="s">
        <v>12372</v>
      </c>
      <c r="C7793" t="s">
        <v>12373</v>
      </c>
      <c r="E7793">
        <v>9.9</v>
      </c>
      <c r="F7793">
        <v>4.24</v>
      </c>
      <c r="G7793">
        <v>166</v>
      </c>
      <c r="H7793" t="s">
        <v>17557</v>
      </c>
      <c r="I7793" t="s">
        <v>58</v>
      </c>
    </row>
    <row r="7794" spans="1:9" x14ac:dyDescent="0.15">
      <c r="A7794" t="s">
        <v>4474</v>
      </c>
      <c r="B7794" t="s">
        <v>4474</v>
      </c>
      <c r="C7794" t="s">
        <v>12373</v>
      </c>
      <c r="E7794">
        <v>9.3000000000000007</v>
      </c>
      <c r="F7794">
        <v>4.08</v>
      </c>
      <c r="G7794">
        <v>165</v>
      </c>
      <c r="H7794" t="s">
        <v>17557</v>
      </c>
      <c r="I7794" t="s">
        <v>14</v>
      </c>
    </row>
    <row r="7795" spans="1:9" x14ac:dyDescent="0.15">
      <c r="A7795" t="s">
        <v>10060</v>
      </c>
      <c r="B7795" t="s">
        <v>10060</v>
      </c>
      <c r="C7795" t="s">
        <v>12373</v>
      </c>
      <c r="E7795">
        <v>3.8</v>
      </c>
      <c r="F7795">
        <v>3.97</v>
      </c>
      <c r="G7795">
        <v>95</v>
      </c>
      <c r="H7795" t="s">
        <v>17557</v>
      </c>
      <c r="I7795" t="s">
        <v>143</v>
      </c>
    </row>
    <row r="7796" spans="1:9" x14ac:dyDescent="0.15">
      <c r="A7796" t="s">
        <v>3758</v>
      </c>
      <c r="B7796" t="s">
        <v>3758</v>
      </c>
      <c r="C7796" t="s">
        <v>3706</v>
      </c>
      <c r="E7796">
        <v>8.1</v>
      </c>
      <c r="F7796">
        <v>4.03</v>
      </c>
      <c r="G7796">
        <v>75</v>
      </c>
      <c r="H7796" t="s">
        <v>17557</v>
      </c>
      <c r="I7796" t="s">
        <v>58</v>
      </c>
    </row>
    <row r="7797" spans="1:9" x14ac:dyDescent="0.15">
      <c r="A7797" t="s">
        <v>5029</v>
      </c>
      <c r="B7797" t="s">
        <v>12972</v>
      </c>
      <c r="C7797" t="s">
        <v>3706</v>
      </c>
      <c r="E7797">
        <v>12.3</v>
      </c>
      <c r="F7797">
        <v>3.95</v>
      </c>
      <c r="G7797">
        <v>90</v>
      </c>
      <c r="H7797" t="s">
        <v>17557</v>
      </c>
      <c r="I7797" t="s">
        <v>178</v>
      </c>
    </row>
    <row r="7798" spans="1:9" x14ac:dyDescent="0.15">
      <c r="A7798" t="s">
        <v>8221</v>
      </c>
      <c r="B7798" t="s">
        <v>8221</v>
      </c>
      <c r="C7798" t="s">
        <v>3706</v>
      </c>
      <c r="E7798">
        <v>11.3</v>
      </c>
      <c r="F7798">
        <v>3.83</v>
      </c>
      <c r="G7798">
        <v>62</v>
      </c>
      <c r="H7798" t="s">
        <v>17557</v>
      </c>
      <c r="I7798" t="s">
        <v>478</v>
      </c>
    </row>
    <row r="7799" spans="1:9" x14ac:dyDescent="0.15">
      <c r="A7799" t="s">
        <v>8832</v>
      </c>
      <c r="B7799" t="s">
        <v>8832</v>
      </c>
      <c r="C7799" t="s">
        <v>3706</v>
      </c>
      <c r="E7799">
        <v>12.5</v>
      </c>
      <c r="F7799">
        <v>3.98</v>
      </c>
      <c r="G7799">
        <v>79</v>
      </c>
      <c r="H7799" t="s">
        <v>17557</v>
      </c>
      <c r="I7799" t="s">
        <v>103</v>
      </c>
    </row>
    <row r="7800" spans="1:9" x14ac:dyDescent="0.15">
      <c r="A7800" t="s">
        <v>9471</v>
      </c>
      <c r="B7800" t="s">
        <v>9471</v>
      </c>
      <c r="C7800" t="s">
        <v>3706</v>
      </c>
      <c r="E7800">
        <v>7</v>
      </c>
      <c r="F7800">
        <v>3.95</v>
      </c>
      <c r="G7800">
        <v>143</v>
      </c>
      <c r="H7800" t="s">
        <v>17557</v>
      </c>
      <c r="I7800" t="s">
        <v>105</v>
      </c>
    </row>
    <row r="7801" spans="1:9" x14ac:dyDescent="0.15">
      <c r="A7801" t="s">
        <v>9489</v>
      </c>
      <c r="B7801" t="s">
        <v>9489</v>
      </c>
      <c r="C7801" t="s">
        <v>3706</v>
      </c>
      <c r="E7801">
        <v>15</v>
      </c>
      <c r="F7801">
        <v>4.04</v>
      </c>
      <c r="G7801">
        <v>115</v>
      </c>
      <c r="H7801" t="s">
        <v>17557</v>
      </c>
      <c r="I7801" t="s">
        <v>105</v>
      </c>
    </row>
    <row r="7802" spans="1:9" x14ac:dyDescent="0.15">
      <c r="A7802" t="s">
        <v>9747</v>
      </c>
      <c r="B7802" t="s">
        <v>9747</v>
      </c>
      <c r="C7802" t="s">
        <v>3706</v>
      </c>
      <c r="E7802">
        <v>10.6</v>
      </c>
      <c r="F7802">
        <v>4.3099999999999996</v>
      </c>
      <c r="G7802">
        <v>93</v>
      </c>
      <c r="H7802" t="s">
        <v>17557</v>
      </c>
      <c r="I7802" t="s">
        <v>508</v>
      </c>
    </row>
    <row r="7803" spans="1:9" x14ac:dyDescent="0.15">
      <c r="A7803" t="s">
        <v>12017</v>
      </c>
      <c r="B7803" t="s">
        <v>16430</v>
      </c>
      <c r="C7803" t="s">
        <v>3706</v>
      </c>
      <c r="E7803">
        <v>6.4</v>
      </c>
      <c r="F7803">
        <v>3.97</v>
      </c>
      <c r="G7803">
        <v>92</v>
      </c>
      <c r="H7803" t="s">
        <v>17574</v>
      </c>
      <c r="I7803" t="s">
        <v>47</v>
      </c>
    </row>
    <row r="7804" spans="1:9" x14ac:dyDescent="0.15">
      <c r="A7804" t="s">
        <v>3655</v>
      </c>
      <c r="B7804" t="s">
        <v>3655</v>
      </c>
      <c r="C7804" t="s">
        <v>2960</v>
      </c>
      <c r="E7804">
        <v>6.5</v>
      </c>
      <c r="F7804">
        <v>3.78</v>
      </c>
      <c r="G7804">
        <v>465</v>
      </c>
      <c r="H7804" t="s">
        <v>17557</v>
      </c>
      <c r="I7804" t="s">
        <v>58</v>
      </c>
    </row>
    <row r="7805" spans="1:9" x14ac:dyDescent="0.15">
      <c r="A7805" t="s">
        <v>3911</v>
      </c>
      <c r="B7805" t="s">
        <v>3911</v>
      </c>
      <c r="C7805" t="s">
        <v>2960</v>
      </c>
      <c r="E7805">
        <v>4.5</v>
      </c>
      <c r="F7805">
        <v>3.41</v>
      </c>
      <c r="G7805">
        <v>922</v>
      </c>
      <c r="H7805" t="s">
        <v>17557</v>
      </c>
      <c r="I7805" t="s">
        <v>72</v>
      </c>
    </row>
    <row r="7806" spans="1:9" x14ac:dyDescent="0.15">
      <c r="A7806" t="s">
        <v>3921</v>
      </c>
      <c r="B7806" t="s">
        <v>3921</v>
      </c>
      <c r="C7806" t="s">
        <v>2960</v>
      </c>
      <c r="E7806">
        <v>9</v>
      </c>
      <c r="F7806">
        <v>3.71</v>
      </c>
      <c r="G7806">
        <v>638</v>
      </c>
      <c r="H7806" t="s">
        <v>17557</v>
      </c>
      <c r="I7806" t="s">
        <v>72</v>
      </c>
    </row>
    <row r="7807" spans="1:9" x14ac:dyDescent="0.15">
      <c r="A7807" t="s">
        <v>5193</v>
      </c>
      <c r="B7807" t="s">
        <v>5193</v>
      </c>
      <c r="C7807" t="s">
        <v>2960</v>
      </c>
      <c r="E7807">
        <v>6.2</v>
      </c>
      <c r="F7807">
        <v>3.52</v>
      </c>
      <c r="G7807">
        <v>563</v>
      </c>
      <c r="H7807" t="s">
        <v>17557</v>
      </c>
      <c r="I7807" t="s">
        <v>12</v>
      </c>
    </row>
    <row r="7808" spans="1:9" x14ac:dyDescent="0.15">
      <c r="A7808" t="s">
        <v>6282</v>
      </c>
      <c r="B7808" t="s">
        <v>6282</v>
      </c>
      <c r="C7808" t="s">
        <v>2960</v>
      </c>
      <c r="E7808">
        <v>4.7</v>
      </c>
      <c r="F7808">
        <v>3.39</v>
      </c>
      <c r="G7808">
        <v>419</v>
      </c>
      <c r="H7808" t="s">
        <v>17557</v>
      </c>
      <c r="I7808" t="s">
        <v>78</v>
      </c>
    </row>
    <row r="7809" spans="1:9" x14ac:dyDescent="0.15">
      <c r="A7809" t="s">
        <v>7051</v>
      </c>
      <c r="B7809" t="s">
        <v>7051</v>
      </c>
      <c r="C7809" t="s">
        <v>2960</v>
      </c>
      <c r="E7809">
        <v>5.3</v>
      </c>
      <c r="F7809">
        <v>3.51</v>
      </c>
      <c r="G7809">
        <v>42</v>
      </c>
      <c r="H7809" t="s">
        <v>17557</v>
      </c>
      <c r="I7809" t="s">
        <v>1682</v>
      </c>
    </row>
    <row r="7810" spans="1:9" x14ac:dyDescent="0.15">
      <c r="A7810" t="s">
        <v>7132</v>
      </c>
      <c r="B7810" t="s">
        <v>7132</v>
      </c>
      <c r="C7810" t="s">
        <v>2960</v>
      </c>
      <c r="E7810">
        <v>5</v>
      </c>
      <c r="F7810">
        <v>3.32</v>
      </c>
      <c r="G7810">
        <v>325</v>
      </c>
      <c r="H7810" t="s">
        <v>17557</v>
      </c>
      <c r="I7810" t="s">
        <v>110</v>
      </c>
    </row>
    <row r="7811" spans="1:9" x14ac:dyDescent="0.15">
      <c r="A7811" t="s">
        <v>8446</v>
      </c>
      <c r="B7811" t="s">
        <v>8446</v>
      </c>
      <c r="C7811" t="s">
        <v>2960</v>
      </c>
      <c r="E7811">
        <v>5.5</v>
      </c>
      <c r="F7811">
        <v>3.25</v>
      </c>
      <c r="G7811">
        <v>109</v>
      </c>
      <c r="H7811" t="s">
        <v>17557</v>
      </c>
      <c r="I7811" t="s">
        <v>24</v>
      </c>
    </row>
    <row r="7812" spans="1:9" x14ac:dyDescent="0.15">
      <c r="A7812" t="s">
        <v>10703</v>
      </c>
      <c r="B7812" t="s">
        <v>15745</v>
      </c>
      <c r="C7812" t="s">
        <v>2960</v>
      </c>
      <c r="E7812">
        <v>5.4</v>
      </c>
      <c r="F7812">
        <v>3.15</v>
      </c>
      <c r="G7812">
        <v>228</v>
      </c>
      <c r="H7812" t="s">
        <v>17567</v>
      </c>
      <c r="I7812" t="s">
        <v>95</v>
      </c>
    </row>
    <row r="7813" spans="1:9" x14ac:dyDescent="0.15">
      <c r="A7813" t="s">
        <v>10823</v>
      </c>
      <c r="B7813" t="s">
        <v>15804</v>
      </c>
      <c r="C7813" t="s">
        <v>2960</v>
      </c>
      <c r="E7813">
        <v>4.5</v>
      </c>
      <c r="F7813">
        <v>3.25</v>
      </c>
      <c r="G7813">
        <v>218</v>
      </c>
      <c r="H7813" t="s">
        <v>17567</v>
      </c>
      <c r="I7813" t="s">
        <v>8</v>
      </c>
    </row>
    <row r="7814" spans="1:9" x14ac:dyDescent="0.15">
      <c r="A7814" t="s">
        <v>11293</v>
      </c>
      <c r="B7814" t="s">
        <v>11293</v>
      </c>
      <c r="C7814" t="s">
        <v>2960</v>
      </c>
      <c r="E7814">
        <v>8.1</v>
      </c>
      <c r="F7814">
        <v>3.49</v>
      </c>
      <c r="G7814">
        <v>137</v>
      </c>
      <c r="H7814" t="s">
        <v>17567</v>
      </c>
      <c r="I7814" t="s">
        <v>457</v>
      </c>
    </row>
    <row r="7815" spans="1:9" x14ac:dyDescent="0.15">
      <c r="A7815" t="s">
        <v>11812</v>
      </c>
      <c r="B7815" t="s">
        <v>16306</v>
      </c>
      <c r="C7815" t="s">
        <v>2960</v>
      </c>
      <c r="E7815">
        <v>5.5</v>
      </c>
      <c r="F7815">
        <v>3.27</v>
      </c>
      <c r="G7815">
        <v>84</v>
      </c>
      <c r="H7815" t="s">
        <v>17567</v>
      </c>
      <c r="I7815" t="s">
        <v>153</v>
      </c>
    </row>
    <row r="7816" spans="1:9" x14ac:dyDescent="0.15">
      <c r="A7816" t="s">
        <v>12007</v>
      </c>
      <c r="B7816" t="s">
        <v>12007</v>
      </c>
      <c r="C7816" t="s">
        <v>2960</v>
      </c>
      <c r="E7816">
        <v>4.7</v>
      </c>
      <c r="F7816">
        <v>2.57</v>
      </c>
      <c r="G7816">
        <v>103</v>
      </c>
      <c r="H7816" t="s">
        <v>17574</v>
      </c>
      <c r="I7816" t="s">
        <v>47</v>
      </c>
    </row>
    <row r="7817" spans="1:9" x14ac:dyDescent="0.15">
      <c r="A7817" t="s">
        <v>10631</v>
      </c>
      <c r="B7817" t="s">
        <v>15713</v>
      </c>
      <c r="C7817" t="s">
        <v>10632</v>
      </c>
      <c r="E7817">
        <v>4.5999999999999996</v>
      </c>
      <c r="F7817">
        <v>2.5499999999999998</v>
      </c>
      <c r="G7817">
        <v>177</v>
      </c>
      <c r="H7817" t="s">
        <v>17567</v>
      </c>
      <c r="I7817" t="s">
        <v>575</v>
      </c>
    </row>
    <row r="7818" spans="1:9" x14ac:dyDescent="0.15">
      <c r="A7818" t="s">
        <v>10678</v>
      </c>
      <c r="B7818" t="s">
        <v>15736</v>
      </c>
      <c r="C7818" t="s">
        <v>10632</v>
      </c>
      <c r="E7818">
        <v>5</v>
      </c>
      <c r="F7818">
        <v>2.37</v>
      </c>
      <c r="G7818">
        <v>75</v>
      </c>
      <c r="H7818" t="s">
        <v>17567</v>
      </c>
      <c r="I7818" t="s">
        <v>575</v>
      </c>
    </row>
    <row r="7819" spans="1:9" x14ac:dyDescent="0.15">
      <c r="A7819" t="s">
        <v>6914</v>
      </c>
      <c r="B7819" t="s">
        <v>13847</v>
      </c>
      <c r="C7819" t="s">
        <v>6915</v>
      </c>
      <c r="E7819">
        <v>5.5</v>
      </c>
      <c r="F7819">
        <v>3.89</v>
      </c>
      <c r="G7819">
        <v>160</v>
      </c>
      <c r="H7819" t="s">
        <v>17557</v>
      </c>
      <c r="I7819" t="s">
        <v>118</v>
      </c>
    </row>
    <row r="7820" spans="1:9" x14ac:dyDescent="0.15">
      <c r="A7820" t="s">
        <v>3950</v>
      </c>
      <c r="B7820" t="s">
        <v>3950</v>
      </c>
      <c r="C7820" t="s">
        <v>12490</v>
      </c>
      <c r="E7820">
        <v>5.5</v>
      </c>
      <c r="F7820">
        <v>3.95</v>
      </c>
      <c r="G7820">
        <v>271</v>
      </c>
      <c r="H7820" t="s">
        <v>17557</v>
      </c>
      <c r="I7820" t="s">
        <v>72</v>
      </c>
    </row>
    <row r="7821" spans="1:9" x14ac:dyDescent="0.15">
      <c r="A7821" t="s">
        <v>4122</v>
      </c>
      <c r="B7821" t="s">
        <v>4122</v>
      </c>
      <c r="C7821" t="s">
        <v>12490</v>
      </c>
      <c r="E7821">
        <v>8</v>
      </c>
      <c r="F7821">
        <v>4.62</v>
      </c>
      <c r="G7821">
        <v>1833</v>
      </c>
      <c r="H7821" t="s">
        <v>17557</v>
      </c>
      <c r="I7821" t="s">
        <v>14</v>
      </c>
    </row>
    <row r="7822" spans="1:9" x14ac:dyDescent="0.15">
      <c r="A7822" t="s">
        <v>4138</v>
      </c>
      <c r="B7822" t="s">
        <v>4138</v>
      </c>
      <c r="C7822" t="s">
        <v>12490</v>
      </c>
      <c r="E7822">
        <v>8</v>
      </c>
      <c r="F7822">
        <v>4.5</v>
      </c>
      <c r="G7822">
        <v>1345</v>
      </c>
      <c r="H7822" t="s">
        <v>17557</v>
      </c>
      <c r="I7822" t="s">
        <v>14</v>
      </c>
    </row>
    <row r="7823" spans="1:9" x14ac:dyDescent="0.15">
      <c r="A7823" t="s">
        <v>4432</v>
      </c>
      <c r="B7823" t="s">
        <v>4432</v>
      </c>
      <c r="C7823" t="s">
        <v>12490</v>
      </c>
      <c r="E7823">
        <v>8</v>
      </c>
      <c r="F7823">
        <v>4.1100000000000003</v>
      </c>
      <c r="G7823">
        <v>192</v>
      </c>
      <c r="H7823" t="s">
        <v>17557</v>
      </c>
      <c r="I7823" t="s">
        <v>14</v>
      </c>
    </row>
    <row r="7824" spans="1:9" x14ac:dyDescent="0.15">
      <c r="A7824" t="s">
        <v>4445</v>
      </c>
      <c r="B7824" t="s">
        <v>4445</v>
      </c>
      <c r="C7824" t="s">
        <v>12490</v>
      </c>
      <c r="E7824">
        <v>8.1999999999999993</v>
      </c>
      <c r="F7824">
        <v>4.24</v>
      </c>
      <c r="G7824">
        <v>180</v>
      </c>
      <c r="H7824" t="s">
        <v>17557</v>
      </c>
      <c r="I7824" t="s">
        <v>14</v>
      </c>
    </row>
    <row r="7825" spans="1:9" x14ac:dyDescent="0.15">
      <c r="A7825" t="s">
        <v>4734</v>
      </c>
      <c r="B7825" t="s">
        <v>4734</v>
      </c>
      <c r="C7825" t="s">
        <v>12490</v>
      </c>
      <c r="E7825">
        <v>12</v>
      </c>
      <c r="F7825">
        <v>4.6900000000000004</v>
      </c>
      <c r="G7825">
        <v>1128</v>
      </c>
      <c r="H7825" t="s">
        <v>17557</v>
      </c>
      <c r="I7825" t="s">
        <v>178</v>
      </c>
    </row>
    <row r="7826" spans="1:9" x14ac:dyDescent="0.15">
      <c r="A7826" t="s">
        <v>4770</v>
      </c>
      <c r="B7826" t="s">
        <v>12828</v>
      </c>
      <c r="C7826" t="s">
        <v>12490</v>
      </c>
      <c r="E7826">
        <v>12</v>
      </c>
      <c r="F7826">
        <v>4.84</v>
      </c>
      <c r="G7826">
        <v>595</v>
      </c>
      <c r="H7826" t="s">
        <v>17557</v>
      </c>
      <c r="I7826" t="s">
        <v>178</v>
      </c>
    </row>
    <row r="7827" spans="1:9" x14ac:dyDescent="0.15">
      <c r="A7827" t="s">
        <v>5085</v>
      </c>
      <c r="B7827" t="s">
        <v>5085</v>
      </c>
      <c r="C7827" t="s">
        <v>12490</v>
      </c>
      <c r="E7827">
        <v>6</v>
      </c>
      <c r="F7827">
        <v>4.1900000000000004</v>
      </c>
      <c r="G7827">
        <v>1630</v>
      </c>
      <c r="H7827" t="s">
        <v>17557</v>
      </c>
      <c r="I7827" t="s">
        <v>12</v>
      </c>
    </row>
    <row r="7828" spans="1:9" x14ac:dyDescent="0.15">
      <c r="A7828" t="s">
        <v>5121</v>
      </c>
      <c r="B7828" t="s">
        <v>5121</v>
      </c>
      <c r="C7828" t="s">
        <v>12490</v>
      </c>
      <c r="E7828">
        <v>5.5</v>
      </c>
      <c r="F7828">
        <v>4.3099999999999996</v>
      </c>
      <c r="G7828">
        <v>975</v>
      </c>
      <c r="H7828" t="s">
        <v>17557</v>
      </c>
      <c r="I7828" t="s">
        <v>12</v>
      </c>
    </row>
    <row r="7829" spans="1:9" x14ac:dyDescent="0.15">
      <c r="A7829" t="s">
        <v>5137</v>
      </c>
      <c r="B7829" t="s">
        <v>5137</v>
      </c>
      <c r="C7829" t="s">
        <v>12490</v>
      </c>
      <c r="E7829">
        <v>5.5</v>
      </c>
      <c r="F7829">
        <v>4.3600000000000003</v>
      </c>
      <c r="G7829">
        <v>851</v>
      </c>
      <c r="H7829" t="s">
        <v>17557</v>
      </c>
      <c r="I7829" t="s">
        <v>12</v>
      </c>
    </row>
    <row r="7830" spans="1:9" x14ac:dyDescent="0.15">
      <c r="A7830" t="s">
        <v>5282</v>
      </c>
      <c r="B7830" t="s">
        <v>5282</v>
      </c>
      <c r="C7830" t="s">
        <v>12490</v>
      </c>
      <c r="E7830">
        <v>6</v>
      </c>
      <c r="F7830">
        <v>3.95</v>
      </c>
      <c r="G7830">
        <v>373</v>
      </c>
      <c r="H7830" t="s">
        <v>17557</v>
      </c>
      <c r="I7830" t="s">
        <v>12</v>
      </c>
    </row>
    <row r="7831" spans="1:9" x14ac:dyDescent="0.15">
      <c r="A7831" t="s">
        <v>5946</v>
      </c>
      <c r="B7831" t="s">
        <v>13415</v>
      </c>
      <c r="C7831" t="s">
        <v>12490</v>
      </c>
      <c r="E7831">
        <v>5.8</v>
      </c>
      <c r="F7831">
        <v>4.4800000000000004</v>
      </c>
      <c r="G7831">
        <v>4253</v>
      </c>
      <c r="H7831" t="s">
        <v>17557</v>
      </c>
      <c r="I7831" t="s">
        <v>10</v>
      </c>
    </row>
    <row r="7832" spans="1:9" x14ac:dyDescent="0.15">
      <c r="A7832" t="s">
        <v>5986</v>
      </c>
      <c r="B7832" t="s">
        <v>5986</v>
      </c>
      <c r="C7832" t="s">
        <v>12490</v>
      </c>
      <c r="E7832">
        <v>5.8</v>
      </c>
      <c r="F7832">
        <v>4.21</v>
      </c>
      <c r="G7832">
        <v>823</v>
      </c>
      <c r="H7832" t="s">
        <v>17557</v>
      </c>
      <c r="I7832" t="s">
        <v>10</v>
      </c>
    </row>
    <row r="7833" spans="1:9" x14ac:dyDescent="0.15">
      <c r="A7833" t="s">
        <v>6007</v>
      </c>
      <c r="B7833" t="s">
        <v>13449</v>
      </c>
      <c r="C7833" t="s">
        <v>12490</v>
      </c>
      <c r="E7833">
        <v>5.8</v>
      </c>
      <c r="F7833">
        <v>4.6500000000000004</v>
      </c>
      <c r="G7833">
        <v>588</v>
      </c>
      <c r="H7833" t="s">
        <v>17557</v>
      </c>
      <c r="I7833" t="s">
        <v>10</v>
      </c>
    </row>
    <row r="7834" spans="1:9" x14ac:dyDescent="0.15">
      <c r="A7834" t="s">
        <v>6042</v>
      </c>
      <c r="B7834" t="s">
        <v>6042</v>
      </c>
      <c r="C7834" t="s">
        <v>12490</v>
      </c>
      <c r="E7834">
        <v>5</v>
      </c>
      <c r="F7834">
        <v>3.81</v>
      </c>
      <c r="G7834">
        <v>358</v>
      </c>
      <c r="H7834" t="s">
        <v>17557</v>
      </c>
      <c r="I7834" t="s">
        <v>10</v>
      </c>
    </row>
    <row r="7835" spans="1:9" x14ac:dyDescent="0.15">
      <c r="A7835" t="s">
        <v>6090</v>
      </c>
      <c r="B7835" t="s">
        <v>6090</v>
      </c>
      <c r="C7835" t="s">
        <v>12490</v>
      </c>
      <c r="E7835">
        <v>5.2</v>
      </c>
      <c r="F7835">
        <v>4.1399999999999997</v>
      </c>
      <c r="G7835">
        <v>225</v>
      </c>
      <c r="H7835" t="s">
        <v>17557</v>
      </c>
      <c r="I7835" t="s">
        <v>10</v>
      </c>
    </row>
    <row r="7836" spans="1:9" x14ac:dyDescent="0.15">
      <c r="A7836" t="s">
        <v>6300</v>
      </c>
      <c r="B7836" t="s">
        <v>13586</v>
      </c>
      <c r="C7836" t="s">
        <v>12490</v>
      </c>
      <c r="E7836">
        <v>5.25</v>
      </c>
      <c r="F7836">
        <v>4.1500000000000004</v>
      </c>
      <c r="G7836">
        <v>174</v>
      </c>
      <c r="H7836" t="s">
        <v>17557</v>
      </c>
      <c r="I7836" t="s">
        <v>78</v>
      </c>
    </row>
    <row r="7837" spans="1:9" x14ac:dyDescent="0.15">
      <c r="A7837" t="s">
        <v>9003</v>
      </c>
      <c r="B7837" t="s">
        <v>14887</v>
      </c>
      <c r="C7837" t="s">
        <v>12490</v>
      </c>
      <c r="E7837">
        <v>8.1999999999999993</v>
      </c>
      <c r="F7837">
        <v>4.01</v>
      </c>
      <c r="G7837">
        <v>401</v>
      </c>
      <c r="H7837" t="s">
        <v>17557</v>
      </c>
      <c r="I7837" t="s">
        <v>276</v>
      </c>
    </row>
    <row r="7838" spans="1:9" x14ac:dyDescent="0.15">
      <c r="A7838" t="s">
        <v>9522</v>
      </c>
      <c r="B7838" t="s">
        <v>9522</v>
      </c>
      <c r="C7838" t="s">
        <v>12490</v>
      </c>
      <c r="E7838">
        <v>5.7</v>
      </c>
      <c r="F7838">
        <v>3.87</v>
      </c>
      <c r="G7838">
        <v>576</v>
      </c>
      <c r="H7838" t="s">
        <v>17557</v>
      </c>
      <c r="I7838" t="s">
        <v>17</v>
      </c>
    </row>
    <row r="7839" spans="1:9" x14ac:dyDescent="0.15">
      <c r="A7839" t="s">
        <v>10404</v>
      </c>
      <c r="B7839" t="s">
        <v>10404</v>
      </c>
      <c r="C7839" t="s">
        <v>12490</v>
      </c>
      <c r="E7839">
        <v>5</v>
      </c>
      <c r="F7839">
        <v>3.98</v>
      </c>
      <c r="G7839">
        <v>96</v>
      </c>
      <c r="H7839" t="s">
        <v>17557</v>
      </c>
      <c r="I7839" t="s">
        <v>443</v>
      </c>
    </row>
    <row r="7840" spans="1:9" x14ac:dyDescent="0.15">
      <c r="A7840" t="s">
        <v>10862</v>
      </c>
      <c r="B7840" t="s">
        <v>10862</v>
      </c>
      <c r="C7840" t="s">
        <v>12490</v>
      </c>
      <c r="E7840">
        <v>5.5</v>
      </c>
      <c r="F7840">
        <v>3.76</v>
      </c>
      <c r="G7840">
        <v>613</v>
      </c>
      <c r="H7840" t="s">
        <v>17567</v>
      </c>
      <c r="I7840" t="s">
        <v>141</v>
      </c>
    </row>
    <row r="7841" spans="1:9" x14ac:dyDescent="0.15">
      <c r="A7841" t="s">
        <v>4613</v>
      </c>
      <c r="B7841" t="s">
        <v>12757</v>
      </c>
      <c r="C7841" t="s">
        <v>12758</v>
      </c>
      <c r="E7841">
        <v>9.5</v>
      </c>
      <c r="F7841">
        <v>4.07</v>
      </c>
      <c r="G7841">
        <v>113</v>
      </c>
      <c r="H7841" t="s">
        <v>17557</v>
      </c>
      <c r="I7841" t="s">
        <v>14</v>
      </c>
    </row>
    <row r="7842" spans="1:9" x14ac:dyDescent="0.15">
      <c r="A7842" t="s">
        <v>5523</v>
      </c>
      <c r="B7842" t="s">
        <v>5523</v>
      </c>
      <c r="C7842" t="s">
        <v>12758</v>
      </c>
      <c r="E7842">
        <v>7</v>
      </c>
      <c r="F7842">
        <v>3.95</v>
      </c>
      <c r="G7842">
        <v>193</v>
      </c>
      <c r="H7842" t="s">
        <v>17557</v>
      </c>
      <c r="I7842" t="s">
        <v>12</v>
      </c>
    </row>
    <row r="7843" spans="1:9" x14ac:dyDescent="0.15">
      <c r="A7843" t="s">
        <v>7017</v>
      </c>
      <c r="B7843" t="s">
        <v>13899</v>
      </c>
      <c r="C7843" t="s">
        <v>7018</v>
      </c>
      <c r="E7843">
        <v>5.6</v>
      </c>
      <c r="F7843">
        <v>4.25</v>
      </c>
      <c r="G7843">
        <v>1</v>
      </c>
      <c r="H7843" t="s">
        <v>17557</v>
      </c>
      <c r="I7843" t="s">
        <v>6993</v>
      </c>
    </row>
    <row r="7844" spans="1:9" x14ac:dyDescent="0.15">
      <c r="A7844" t="s">
        <v>9514</v>
      </c>
      <c r="B7844" t="s">
        <v>15153</v>
      </c>
      <c r="C7844" t="s">
        <v>15154</v>
      </c>
      <c r="E7844">
        <v>5.2</v>
      </c>
      <c r="F7844">
        <v>3.86</v>
      </c>
      <c r="G7844">
        <v>785</v>
      </c>
      <c r="H7844" t="s">
        <v>17557</v>
      </c>
      <c r="I7844" t="s">
        <v>17</v>
      </c>
    </row>
    <row r="7845" spans="1:9" x14ac:dyDescent="0.15">
      <c r="A7845" t="s">
        <v>9971</v>
      </c>
      <c r="B7845" t="s">
        <v>15386</v>
      </c>
      <c r="C7845" t="s">
        <v>15154</v>
      </c>
      <c r="E7845">
        <v>5.2</v>
      </c>
      <c r="F7845">
        <v>3.56</v>
      </c>
      <c r="G7845">
        <v>379</v>
      </c>
      <c r="H7845" t="s">
        <v>17557</v>
      </c>
      <c r="I7845" t="s">
        <v>466</v>
      </c>
    </row>
    <row r="7846" spans="1:9" x14ac:dyDescent="0.15">
      <c r="A7846" t="s">
        <v>10101</v>
      </c>
      <c r="B7846" t="s">
        <v>15461</v>
      </c>
      <c r="C7846" t="s">
        <v>15154</v>
      </c>
      <c r="E7846">
        <v>5.3</v>
      </c>
      <c r="F7846">
        <v>3.58</v>
      </c>
      <c r="G7846">
        <v>418</v>
      </c>
      <c r="H7846" t="s">
        <v>17557</v>
      </c>
      <c r="I7846" t="s">
        <v>255</v>
      </c>
    </row>
    <row r="7847" spans="1:9" x14ac:dyDescent="0.15">
      <c r="A7847" t="s">
        <v>10211</v>
      </c>
      <c r="B7847" t="s">
        <v>15521</v>
      </c>
      <c r="C7847" t="s">
        <v>15154</v>
      </c>
      <c r="E7847">
        <v>4.8</v>
      </c>
      <c r="F7847">
        <v>3.09</v>
      </c>
      <c r="G7847">
        <v>143</v>
      </c>
      <c r="H7847" t="s">
        <v>17557</v>
      </c>
      <c r="I7847" t="s">
        <v>10198</v>
      </c>
    </row>
    <row r="7848" spans="1:9" x14ac:dyDescent="0.15">
      <c r="A7848" t="s">
        <v>10657</v>
      </c>
      <c r="B7848" t="s">
        <v>15726</v>
      </c>
      <c r="C7848" t="s">
        <v>15154</v>
      </c>
      <c r="E7848" t="s">
        <v>2405</v>
      </c>
      <c r="F7848">
        <v>2.5</v>
      </c>
      <c r="G7848">
        <v>101</v>
      </c>
      <c r="H7848" t="s">
        <v>17567</v>
      </c>
      <c r="I7848" t="s">
        <v>575</v>
      </c>
    </row>
    <row r="7849" spans="1:9" x14ac:dyDescent="0.15">
      <c r="A7849" t="s">
        <v>10964</v>
      </c>
      <c r="B7849" t="s">
        <v>15862</v>
      </c>
      <c r="C7849" t="s">
        <v>15154</v>
      </c>
      <c r="E7849">
        <v>4</v>
      </c>
      <c r="F7849">
        <v>2.75</v>
      </c>
      <c r="G7849">
        <v>55</v>
      </c>
      <c r="H7849" t="s">
        <v>17567</v>
      </c>
      <c r="I7849" t="s">
        <v>687</v>
      </c>
    </row>
    <row r="7850" spans="1:9" x14ac:dyDescent="0.15">
      <c r="A7850" t="s">
        <v>11278</v>
      </c>
      <c r="B7850" t="s">
        <v>16025</v>
      </c>
      <c r="C7850" t="s">
        <v>15154</v>
      </c>
      <c r="E7850">
        <v>7.5</v>
      </c>
      <c r="F7850">
        <v>3.56</v>
      </c>
      <c r="G7850">
        <v>319</v>
      </c>
      <c r="H7850" t="s">
        <v>17567</v>
      </c>
      <c r="I7850" t="s">
        <v>457</v>
      </c>
    </row>
    <row r="7851" spans="1:9" x14ac:dyDescent="0.15">
      <c r="A7851" t="s">
        <v>11610</v>
      </c>
      <c r="B7851" t="s">
        <v>16211</v>
      </c>
      <c r="C7851" t="s">
        <v>15154</v>
      </c>
      <c r="E7851">
        <v>5.3</v>
      </c>
      <c r="F7851">
        <v>3.11</v>
      </c>
      <c r="G7851">
        <v>186</v>
      </c>
      <c r="H7851" t="s">
        <v>17567</v>
      </c>
      <c r="I7851" t="s">
        <v>17571</v>
      </c>
    </row>
    <row r="7852" spans="1:9" x14ac:dyDescent="0.15">
      <c r="A7852" t="s">
        <v>11792</v>
      </c>
      <c r="B7852" t="s">
        <v>16296</v>
      </c>
      <c r="C7852" t="s">
        <v>15154</v>
      </c>
      <c r="E7852">
        <v>5.7</v>
      </c>
      <c r="F7852">
        <v>3.47</v>
      </c>
      <c r="G7852">
        <v>335</v>
      </c>
      <c r="H7852" t="s">
        <v>17567</v>
      </c>
      <c r="I7852" t="s">
        <v>153</v>
      </c>
    </row>
    <row r="7853" spans="1:9" x14ac:dyDescent="0.15">
      <c r="A7853" t="s">
        <v>8778</v>
      </c>
      <c r="B7853" t="s">
        <v>14748</v>
      </c>
      <c r="C7853" t="s">
        <v>8779</v>
      </c>
      <c r="E7853">
        <v>8.5</v>
      </c>
      <c r="F7853">
        <v>2.98</v>
      </c>
      <c r="G7853">
        <v>16</v>
      </c>
      <c r="H7853" t="s">
        <v>17557</v>
      </c>
      <c r="I7853" t="s">
        <v>2181</v>
      </c>
    </row>
    <row r="7854" spans="1:9" x14ac:dyDescent="0.15">
      <c r="A7854" t="s">
        <v>8787</v>
      </c>
      <c r="B7854" t="s">
        <v>8787</v>
      </c>
      <c r="C7854" t="s">
        <v>8779</v>
      </c>
      <c r="E7854">
        <v>8.5</v>
      </c>
      <c r="F7854">
        <v>3.52</v>
      </c>
      <c r="G7854">
        <v>11</v>
      </c>
      <c r="H7854" t="s">
        <v>17557</v>
      </c>
      <c r="I7854" t="s">
        <v>2181</v>
      </c>
    </row>
    <row r="7855" spans="1:9" x14ac:dyDescent="0.15">
      <c r="A7855" t="s">
        <v>4554</v>
      </c>
      <c r="B7855" t="s">
        <v>4554</v>
      </c>
      <c r="C7855" t="s">
        <v>4555</v>
      </c>
      <c r="E7855">
        <v>8</v>
      </c>
      <c r="F7855">
        <v>4.4800000000000004</v>
      </c>
      <c r="G7855">
        <v>126</v>
      </c>
      <c r="H7855" t="s">
        <v>17557</v>
      </c>
      <c r="I7855" t="s">
        <v>14</v>
      </c>
    </row>
    <row r="7856" spans="1:9" x14ac:dyDescent="0.15">
      <c r="A7856" t="s">
        <v>4925</v>
      </c>
      <c r="B7856" t="s">
        <v>4925</v>
      </c>
      <c r="C7856" t="s">
        <v>4555</v>
      </c>
      <c r="E7856">
        <v>14</v>
      </c>
      <c r="F7856">
        <v>4.3099999999999996</v>
      </c>
      <c r="G7856">
        <v>176</v>
      </c>
      <c r="H7856" t="s">
        <v>17557</v>
      </c>
      <c r="I7856" t="s">
        <v>178</v>
      </c>
    </row>
    <row r="7857" spans="1:9" x14ac:dyDescent="0.15">
      <c r="A7857" t="s">
        <v>8142</v>
      </c>
      <c r="B7857" t="s">
        <v>8142</v>
      </c>
      <c r="C7857" t="s">
        <v>4555</v>
      </c>
      <c r="E7857" t="s">
        <v>2405</v>
      </c>
      <c r="F7857">
        <v>4.24</v>
      </c>
      <c r="G7857">
        <v>36</v>
      </c>
      <c r="H7857" t="s">
        <v>17557</v>
      </c>
      <c r="I7857" t="s">
        <v>17563</v>
      </c>
    </row>
    <row r="7858" spans="1:9" x14ac:dyDescent="0.15">
      <c r="A7858" t="s">
        <v>8566</v>
      </c>
      <c r="B7858" t="s">
        <v>8566</v>
      </c>
      <c r="C7858" t="s">
        <v>14645</v>
      </c>
      <c r="E7858">
        <v>8</v>
      </c>
      <c r="F7858">
        <v>3.82</v>
      </c>
      <c r="G7858">
        <v>105</v>
      </c>
      <c r="H7858" t="s">
        <v>17557</v>
      </c>
      <c r="I7858" t="s">
        <v>38</v>
      </c>
    </row>
    <row r="7859" spans="1:9" x14ac:dyDescent="0.15">
      <c r="A7859" t="s">
        <v>10439</v>
      </c>
      <c r="B7859" t="s">
        <v>15625</v>
      </c>
      <c r="C7859" t="s">
        <v>15626</v>
      </c>
      <c r="E7859">
        <v>7.2</v>
      </c>
      <c r="F7859">
        <v>4.16</v>
      </c>
      <c r="G7859">
        <v>1063</v>
      </c>
      <c r="H7859" t="s">
        <v>17557</v>
      </c>
      <c r="I7859" t="s">
        <v>395</v>
      </c>
    </row>
    <row r="7860" spans="1:9" x14ac:dyDescent="0.15">
      <c r="A7860" t="s">
        <v>10442</v>
      </c>
      <c r="B7860" t="s">
        <v>15627</v>
      </c>
      <c r="C7860" t="s">
        <v>15626</v>
      </c>
      <c r="E7860">
        <v>8</v>
      </c>
      <c r="F7860">
        <v>4.1500000000000004</v>
      </c>
      <c r="G7860">
        <v>905</v>
      </c>
      <c r="H7860" t="s">
        <v>17557</v>
      </c>
      <c r="I7860" t="s">
        <v>395</v>
      </c>
    </row>
    <row r="7861" spans="1:9" x14ac:dyDescent="0.15">
      <c r="A7861" t="s">
        <v>10673</v>
      </c>
      <c r="B7861" t="s">
        <v>15733</v>
      </c>
      <c r="C7861" t="s">
        <v>10674</v>
      </c>
      <c r="E7861">
        <v>5.2</v>
      </c>
      <c r="F7861">
        <v>2.97</v>
      </c>
      <c r="G7861">
        <v>82</v>
      </c>
      <c r="H7861" t="s">
        <v>17567</v>
      </c>
      <c r="I7861" t="s">
        <v>575</v>
      </c>
    </row>
    <row r="7862" spans="1:9" x14ac:dyDescent="0.15">
      <c r="A7862" t="s">
        <v>3459</v>
      </c>
      <c r="B7862" t="s">
        <v>3459</v>
      </c>
      <c r="C7862" t="s">
        <v>12256</v>
      </c>
      <c r="E7862">
        <v>5</v>
      </c>
      <c r="F7862">
        <v>3.54</v>
      </c>
      <c r="G7862">
        <v>116</v>
      </c>
      <c r="H7862" t="s">
        <v>17557</v>
      </c>
      <c r="I7862" t="s">
        <v>67</v>
      </c>
    </row>
    <row r="7863" spans="1:9" x14ac:dyDescent="0.15">
      <c r="A7863" t="s">
        <v>11193</v>
      </c>
      <c r="B7863" t="s">
        <v>11193</v>
      </c>
      <c r="C7863" t="s">
        <v>12256</v>
      </c>
      <c r="E7863">
        <v>4.8</v>
      </c>
      <c r="F7863">
        <v>3.33</v>
      </c>
      <c r="G7863">
        <v>71</v>
      </c>
      <c r="H7863" t="s">
        <v>17567</v>
      </c>
      <c r="I7863" t="s">
        <v>367</v>
      </c>
    </row>
    <row r="7864" spans="1:9" x14ac:dyDescent="0.15">
      <c r="A7864" t="s">
        <v>11295</v>
      </c>
      <c r="B7864" t="s">
        <v>11295</v>
      </c>
      <c r="C7864" t="s">
        <v>12256</v>
      </c>
      <c r="E7864">
        <v>8</v>
      </c>
      <c r="F7864">
        <v>3.82</v>
      </c>
      <c r="G7864">
        <v>112</v>
      </c>
      <c r="H7864" t="s">
        <v>17567</v>
      </c>
      <c r="I7864" t="s">
        <v>457</v>
      </c>
    </row>
    <row r="7865" spans="1:9" ht="60" x14ac:dyDescent="0.15">
      <c r="A7865" s="1" t="s">
        <v>3773</v>
      </c>
      <c r="B7865" t="s">
        <v>12408</v>
      </c>
      <c r="C7865" t="s">
        <v>3774</v>
      </c>
      <c r="E7865">
        <v>4.0999999999999996</v>
      </c>
      <c r="F7865">
        <v>4.3099999999999996</v>
      </c>
      <c r="G7865">
        <v>778</v>
      </c>
      <c r="H7865" t="s">
        <v>17557</v>
      </c>
      <c r="I7865" t="s">
        <v>65</v>
      </c>
    </row>
    <row r="7866" spans="1:9" ht="60" x14ac:dyDescent="0.15">
      <c r="A7866" s="1" t="s">
        <v>16702</v>
      </c>
      <c r="B7866" t="s">
        <v>12422</v>
      </c>
      <c r="C7866" t="s">
        <v>3774</v>
      </c>
      <c r="E7866">
        <v>4.0999999999999996</v>
      </c>
      <c r="F7866">
        <v>4.2</v>
      </c>
      <c r="G7866">
        <v>242</v>
      </c>
      <c r="H7866" t="s">
        <v>17557</v>
      </c>
      <c r="I7866" t="s">
        <v>65</v>
      </c>
    </row>
    <row r="7867" spans="1:9" ht="60" x14ac:dyDescent="0.15">
      <c r="A7867" s="1" t="s">
        <v>3805</v>
      </c>
      <c r="B7867" t="s">
        <v>12423</v>
      </c>
      <c r="C7867" t="s">
        <v>3774</v>
      </c>
      <c r="E7867">
        <v>4.0999999999999996</v>
      </c>
      <c r="F7867">
        <v>4.2300000000000004</v>
      </c>
      <c r="G7867">
        <v>242</v>
      </c>
      <c r="H7867" t="s">
        <v>17557</v>
      </c>
      <c r="I7867" t="s">
        <v>65</v>
      </c>
    </row>
    <row r="7868" spans="1:9" ht="60" x14ac:dyDescent="0.15">
      <c r="A7868" s="1" t="s">
        <v>3810</v>
      </c>
      <c r="B7868" t="s">
        <v>12427</v>
      </c>
      <c r="C7868" t="s">
        <v>3774</v>
      </c>
      <c r="E7868">
        <v>4.0999999999999996</v>
      </c>
      <c r="F7868">
        <v>4.17</v>
      </c>
      <c r="G7868">
        <v>214</v>
      </c>
      <c r="H7868" t="s">
        <v>17557</v>
      </c>
      <c r="I7868" t="s">
        <v>65</v>
      </c>
    </row>
    <row r="7869" spans="1:9" x14ac:dyDescent="0.15">
      <c r="A7869" t="s">
        <v>4153</v>
      </c>
      <c r="B7869" t="s">
        <v>12582</v>
      </c>
      <c r="C7869" t="s">
        <v>3774</v>
      </c>
      <c r="E7869">
        <v>8.1999999999999993</v>
      </c>
      <c r="F7869">
        <v>4.58</v>
      </c>
      <c r="G7869">
        <v>1080</v>
      </c>
      <c r="H7869" t="s">
        <v>17557</v>
      </c>
      <c r="I7869" t="s">
        <v>14</v>
      </c>
    </row>
    <row r="7870" spans="1:9" x14ac:dyDescent="0.15">
      <c r="A7870" t="s">
        <v>4196</v>
      </c>
      <c r="B7870" t="s">
        <v>4196</v>
      </c>
      <c r="C7870" t="s">
        <v>3774</v>
      </c>
      <c r="E7870">
        <v>8.3000000000000007</v>
      </c>
      <c r="F7870">
        <v>4.74</v>
      </c>
      <c r="G7870">
        <v>754</v>
      </c>
      <c r="H7870" t="s">
        <v>17557</v>
      </c>
      <c r="I7870" t="s">
        <v>14</v>
      </c>
    </row>
    <row r="7871" spans="1:9" x14ac:dyDescent="0.15">
      <c r="A7871" t="s">
        <v>4212</v>
      </c>
      <c r="B7871" t="s">
        <v>4212</v>
      </c>
      <c r="C7871" t="s">
        <v>3774</v>
      </c>
      <c r="E7871">
        <v>8.6</v>
      </c>
      <c r="F7871">
        <v>4.6900000000000004</v>
      </c>
      <c r="G7871">
        <v>683</v>
      </c>
      <c r="H7871" t="s">
        <v>17557</v>
      </c>
      <c r="I7871" t="s">
        <v>14</v>
      </c>
    </row>
    <row r="7872" spans="1:9" x14ac:dyDescent="0.15">
      <c r="A7872" t="s">
        <v>4227</v>
      </c>
      <c r="B7872" t="s">
        <v>4227</v>
      </c>
      <c r="C7872" t="s">
        <v>3774</v>
      </c>
      <c r="E7872">
        <v>8.6</v>
      </c>
      <c r="F7872">
        <v>4.7699999999999996</v>
      </c>
      <c r="G7872">
        <v>635</v>
      </c>
      <c r="H7872" t="s">
        <v>17557</v>
      </c>
      <c r="I7872" t="s">
        <v>14</v>
      </c>
    </row>
    <row r="7873" spans="1:9" x14ac:dyDescent="0.15">
      <c r="A7873" t="s">
        <v>4234</v>
      </c>
      <c r="B7873" t="s">
        <v>4234</v>
      </c>
      <c r="C7873" t="s">
        <v>3774</v>
      </c>
      <c r="E7873">
        <v>8.1999999999999993</v>
      </c>
      <c r="F7873">
        <v>4.71</v>
      </c>
      <c r="G7873">
        <v>585</v>
      </c>
      <c r="H7873" t="s">
        <v>17557</v>
      </c>
      <c r="I7873" t="s">
        <v>14</v>
      </c>
    </row>
    <row r="7874" spans="1:9" x14ac:dyDescent="0.15">
      <c r="A7874" t="s">
        <v>4299</v>
      </c>
      <c r="B7874" t="s">
        <v>4299</v>
      </c>
      <c r="C7874" t="s">
        <v>3774</v>
      </c>
      <c r="E7874">
        <v>8.4</v>
      </c>
      <c r="F7874">
        <v>4.76</v>
      </c>
      <c r="G7874">
        <v>383</v>
      </c>
      <c r="H7874" t="s">
        <v>17557</v>
      </c>
      <c r="I7874" t="s">
        <v>14</v>
      </c>
    </row>
    <row r="7875" spans="1:9" x14ac:dyDescent="0.15">
      <c r="A7875" t="s">
        <v>4327</v>
      </c>
      <c r="B7875" t="s">
        <v>4327</v>
      </c>
      <c r="C7875" t="s">
        <v>3774</v>
      </c>
      <c r="E7875">
        <v>8.1999999999999993</v>
      </c>
      <c r="F7875">
        <v>4.74</v>
      </c>
      <c r="G7875">
        <v>300</v>
      </c>
      <c r="H7875" t="s">
        <v>17557</v>
      </c>
      <c r="I7875" t="s">
        <v>14</v>
      </c>
    </row>
    <row r="7876" spans="1:9" ht="60" x14ac:dyDescent="0.15">
      <c r="A7876" s="1" t="s">
        <v>4468</v>
      </c>
      <c r="B7876" t="s">
        <v>12706</v>
      </c>
      <c r="C7876" t="s">
        <v>3774</v>
      </c>
      <c r="E7876">
        <v>7.8</v>
      </c>
      <c r="F7876">
        <v>4.47</v>
      </c>
      <c r="G7876">
        <v>168</v>
      </c>
      <c r="H7876" t="s">
        <v>17557</v>
      </c>
      <c r="I7876" t="s">
        <v>14</v>
      </c>
    </row>
    <row r="7877" spans="1:9" x14ac:dyDescent="0.15">
      <c r="A7877" t="s">
        <v>4616</v>
      </c>
      <c r="B7877" t="s">
        <v>4616</v>
      </c>
      <c r="C7877" t="s">
        <v>3774</v>
      </c>
      <c r="E7877">
        <v>7.9</v>
      </c>
      <c r="F7877">
        <v>4.47</v>
      </c>
      <c r="G7877">
        <v>112</v>
      </c>
      <c r="H7877" t="s">
        <v>17557</v>
      </c>
      <c r="I7877" t="s">
        <v>14</v>
      </c>
    </row>
    <row r="7878" spans="1:9" x14ac:dyDescent="0.15">
      <c r="A7878" t="s">
        <v>4619</v>
      </c>
      <c r="B7878" t="s">
        <v>4619</v>
      </c>
      <c r="C7878" t="s">
        <v>3774</v>
      </c>
      <c r="E7878">
        <v>7.8</v>
      </c>
      <c r="F7878">
        <v>4.59</v>
      </c>
      <c r="G7878">
        <v>108</v>
      </c>
      <c r="H7878" t="s">
        <v>17557</v>
      </c>
      <c r="I7878" t="s">
        <v>14</v>
      </c>
    </row>
    <row r="7879" spans="1:9" x14ac:dyDescent="0.15">
      <c r="A7879" t="s">
        <v>4868</v>
      </c>
      <c r="B7879" t="s">
        <v>4868</v>
      </c>
      <c r="C7879" t="s">
        <v>3774</v>
      </c>
      <c r="E7879">
        <v>9</v>
      </c>
      <c r="F7879">
        <v>4.63</v>
      </c>
      <c r="G7879">
        <v>262</v>
      </c>
      <c r="H7879" t="s">
        <v>17557</v>
      </c>
      <c r="I7879" t="s">
        <v>178</v>
      </c>
    </row>
    <row r="7880" spans="1:9" x14ac:dyDescent="0.15">
      <c r="A7880" t="s">
        <v>5050</v>
      </c>
      <c r="B7880" t="s">
        <v>5050</v>
      </c>
      <c r="C7880" t="s">
        <v>3774</v>
      </c>
      <c r="E7880">
        <v>6.8</v>
      </c>
      <c r="F7880">
        <v>4.6399999999999997</v>
      </c>
      <c r="G7880">
        <v>3523</v>
      </c>
      <c r="H7880" t="s">
        <v>17557</v>
      </c>
      <c r="I7880" t="s">
        <v>12</v>
      </c>
    </row>
    <row r="7881" spans="1:9" x14ac:dyDescent="0.15">
      <c r="A7881" t="s">
        <v>74</v>
      </c>
      <c r="B7881" t="s">
        <v>74</v>
      </c>
      <c r="C7881" t="s">
        <v>3774</v>
      </c>
      <c r="E7881">
        <v>6.8</v>
      </c>
      <c r="F7881">
        <v>4.57</v>
      </c>
      <c r="G7881">
        <v>1803</v>
      </c>
      <c r="H7881" t="s">
        <v>17557</v>
      </c>
      <c r="I7881" t="s">
        <v>12</v>
      </c>
    </row>
    <row r="7882" spans="1:9" x14ac:dyDescent="0.15">
      <c r="A7882" t="s">
        <v>5209</v>
      </c>
      <c r="B7882" t="s">
        <v>5209</v>
      </c>
      <c r="C7882" t="s">
        <v>3774</v>
      </c>
      <c r="E7882">
        <v>6.7</v>
      </c>
      <c r="F7882">
        <v>4.59</v>
      </c>
      <c r="G7882">
        <v>525</v>
      </c>
      <c r="H7882" t="s">
        <v>17557</v>
      </c>
      <c r="I7882" t="s">
        <v>12</v>
      </c>
    </row>
    <row r="7883" spans="1:9" x14ac:dyDescent="0.15">
      <c r="A7883" t="s">
        <v>5299</v>
      </c>
      <c r="B7883" t="s">
        <v>13108</v>
      </c>
      <c r="C7883" t="s">
        <v>3774</v>
      </c>
      <c r="E7883">
        <v>6.8</v>
      </c>
      <c r="F7883">
        <v>4.72</v>
      </c>
      <c r="G7883">
        <v>346</v>
      </c>
      <c r="H7883" t="s">
        <v>17557</v>
      </c>
      <c r="I7883" t="s">
        <v>12</v>
      </c>
    </row>
    <row r="7884" spans="1:9" x14ac:dyDescent="0.15">
      <c r="A7884" t="s">
        <v>5981</v>
      </c>
      <c r="B7884" t="s">
        <v>5981</v>
      </c>
      <c r="C7884" t="s">
        <v>3774</v>
      </c>
      <c r="E7884">
        <v>5.6</v>
      </c>
      <c r="F7884">
        <v>4.3600000000000003</v>
      </c>
      <c r="G7884">
        <v>885</v>
      </c>
      <c r="H7884" t="s">
        <v>17557</v>
      </c>
      <c r="I7884" t="s">
        <v>10</v>
      </c>
    </row>
    <row r="7885" spans="1:9" x14ac:dyDescent="0.15">
      <c r="A7885" t="s">
        <v>6046</v>
      </c>
      <c r="B7885" t="s">
        <v>6046</v>
      </c>
      <c r="C7885" t="s">
        <v>3774</v>
      </c>
      <c r="E7885">
        <v>5.6</v>
      </c>
      <c r="F7885">
        <v>4.25</v>
      </c>
      <c r="G7885">
        <v>331</v>
      </c>
      <c r="H7885" t="s">
        <v>17557</v>
      </c>
      <c r="I7885" t="s">
        <v>10</v>
      </c>
    </row>
    <row r="7886" spans="1:9" x14ac:dyDescent="0.15">
      <c r="A7886" t="s">
        <v>6590</v>
      </c>
      <c r="B7886" t="s">
        <v>6590</v>
      </c>
      <c r="C7886" t="s">
        <v>3774</v>
      </c>
      <c r="E7886">
        <v>7.6</v>
      </c>
      <c r="F7886">
        <v>4.5999999999999996</v>
      </c>
      <c r="G7886">
        <v>852</v>
      </c>
      <c r="H7886" t="s">
        <v>17557</v>
      </c>
      <c r="I7886" t="s">
        <v>44</v>
      </c>
    </row>
    <row r="7887" spans="1:9" ht="36" x14ac:dyDescent="0.15">
      <c r="A7887" s="1" t="s">
        <v>6667</v>
      </c>
      <c r="B7887" t="s">
        <v>13745</v>
      </c>
      <c r="C7887" t="s">
        <v>3774</v>
      </c>
      <c r="E7887">
        <v>8.6</v>
      </c>
      <c r="F7887">
        <v>4.6500000000000004</v>
      </c>
      <c r="G7887">
        <v>114</v>
      </c>
      <c r="H7887" t="s">
        <v>17557</v>
      </c>
      <c r="I7887" t="s">
        <v>44</v>
      </c>
    </row>
    <row r="7888" spans="1:9" x14ac:dyDescent="0.15">
      <c r="A7888" t="s">
        <v>9416</v>
      </c>
      <c r="B7888" t="s">
        <v>9416</v>
      </c>
      <c r="C7888" t="s">
        <v>3774</v>
      </c>
      <c r="E7888">
        <v>5.6</v>
      </c>
      <c r="F7888">
        <v>4.21</v>
      </c>
      <c r="G7888">
        <v>600</v>
      </c>
      <c r="H7888" t="s">
        <v>17557</v>
      </c>
      <c r="I7888" t="s">
        <v>105</v>
      </c>
    </row>
    <row r="7889" spans="1:9" x14ac:dyDescent="0.15">
      <c r="A7889" t="s">
        <v>9427</v>
      </c>
      <c r="B7889" t="s">
        <v>9427</v>
      </c>
      <c r="C7889" t="s">
        <v>3774</v>
      </c>
      <c r="E7889">
        <v>6.4</v>
      </c>
      <c r="F7889">
        <v>4.43</v>
      </c>
      <c r="G7889">
        <v>366</v>
      </c>
      <c r="H7889" t="s">
        <v>17557</v>
      </c>
      <c r="I7889" t="s">
        <v>105</v>
      </c>
    </row>
    <row r="7890" spans="1:9" ht="60" x14ac:dyDescent="0.15">
      <c r="A7890" s="1" t="s">
        <v>9458</v>
      </c>
      <c r="B7890" t="s">
        <v>15128</v>
      </c>
      <c r="C7890" t="s">
        <v>3774</v>
      </c>
      <c r="E7890">
        <v>6.4</v>
      </c>
      <c r="F7890">
        <v>4.4800000000000004</v>
      </c>
      <c r="G7890">
        <v>205</v>
      </c>
      <c r="H7890" t="s">
        <v>17557</v>
      </c>
      <c r="I7890" t="s">
        <v>105</v>
      </c>
    </row>
    <row r="7891" spans="1:9" x14ac:dyDescent="0.15">
      <c r="A7891" t="s">
        <v>9470</v>
      </c>
      <c r="B7891" t="s">
        <v>9470</v>
      </c>
      <c r="C7891" t="s">
        <v>3774</v>
      </c>
      <c r="E7891">
        <v>6.5</v>
      </c>
      <c r="F7891">
        <v>4.54</v>
      </c>
      <c r="G7891">
        <v>143</v>
      </c>
      <c r="H7891" t="s">
        <v>17557</v>
      </c>
      <c r="I7891" t="s">
        <v>105</v>
      </c>
    </row>
    <row r="7892" spans="1:9" x14ac:dyDescent="0.15">
      <c r="A7892" t="s">
        <v>11515</v>
      </c>
      <c r="B7892" t="s">
        <v>11515</v>
      </c>
      <c r="C7892" t="s">
        <v>3774</v>
      </c>
      <c r="E7892">
        <v>5.2</v>
      </c>
      <c r="F7892">
        <v>4.09</v>
      </c>
      <c r="G7892">
        <v>71</v>
      </c>
      <c r="H7892" t="s">
        <v>17567</v>
      </c>
      <c r="I7892" t="s">
        <v>108</v>
      </c>
    </row>
    <row r="7893" spans="1:9" x14ac:dyDescent="0.15">
      <c r="A7893" t="s">
        <v>9693</v>
      </c>
      <c r="B7893" t="s">
        <v>15262</v>
      </c>
      <c r="C7893" t="s">
        <v>15263</v>
      </c>
      <c r="E7893">
        <v>10.5</v>
      </c>
      <c r="F7893">
        <v>4.4000000000000004</v>
      </c>
      <c r="G7893">
        <v>166</v>
      </c>
      <c r="H7893" t="s">
        <v>17557</v>
      </c>
      <c r="I7893" t="s">
        <v>508</v>
      </c>
    </row>
    <row r="7894" spans="1:9" x14ac:dyDescent="0.15">
      <c r="A7894" t="s">
        <v>7926</v>
      </c>
      <c r="B7894" t="s">
        <v>7926</v>
      </c>
      <c r="C7894" t="s">
        <v>14330</v>
      </c>
      <c r="E7894">
        <v>7.5</v>
      </c>
      <c r="F7894">
        <v>3.32</v>
      </c>
      <c r="G7894">
        <v>42</v>
      </c>
      <c r="H7894" t="s">
        <v>17557</v>
      </c>
      <c r="I7894" t="s">
        <v>470</v>
      </c>
    </row>
    <row r="7895" spans="1:9" x14ac:dyDescent="0.15">
      <c r="A7895" t="s">
        <v>9699</v>
      </c>
      <c r="B7895" t="s">
        <v>9699</v>
      </c>
      <c r="C7895" t="s">
        <v>14330</v>
      </c>
      <c r="E7895">
        <v>8.5</v>
      </c>
      <c r="F7895">
        <v>3.37</v>
      </c>
      <c r="G7895">
        <v>160</v>
      </c>
      <c r="H7895" t="s">
        <v>17557</v>
      </c>
      <c r="I7895" t="s">
        <v>508</v>
      </c>
    </row>
    <row r="7896" spans="1:9" x14ac:dyDescent="0.15">
      <c r="A7896" t="s">
        <v>4133</v>
      </c>
      <c r="B7896" t="s">
        <v>4133</v>
      </c>
      <c r="C7896" t="s">
        <v>4134</v>
      </c>
      <c r="E7896">
        <v>8</v>
      </c>
      <c r="F7896">
        <v>4.41</v>
      </c>
      <c r="G7896">
        <v>1416</v>
      </c>
      <c r="H7896" t="s">
        <v>17557</v>
      </c>
      <c r="I7896" t="s">
        <v>14</v>
      </c>
    </row>
    <row r="7897" spans="1:9" ht="60" x14ac:dyDescent="0.15">
      <c r="A7897" s="1" t="s">
        <v>4150</v>
      </c>
      <c r="B7897" t="s">
        <v>12581</v>
      </c>
      <c r="C7897" t="s">
        <v>4134</v>
      </c>
      <c r="E7897">
        <v>8.5</v>
      </c>
      <c r="F7897">
        <v>4.5199999999999996</v>
      </c>
      <c r="G7897">
        <v>1101</v>
      </c>
      <c r="H7897" t="s">
        <v>17557</v>
      </c>
      <c r="I7897" t="s">
        <v>14</v>
      </c>
    </row>
    <row r="7898" spans="1:9" x14ac:dyDescent="0.15">
      <c r="A7898" t="s">
        <v>4165</v>
      </c>
      <c r="B7898" t="s">
        <v>4165</v>
      </c>
      <c r="C7898" t="s">
        <v>4134</v>
      </c>
      <c r="E7898">
        <v>8.4</v>
      </c>
      <c r="F7898">
        <v>4.3600000000000003</v>
      </c>
      <c r="G7898">
        <v>966</v>
      </c>
      <c r="H7898" t="s">
        <v>17557</v>
      </c>
      <c r="I7898" t="s">
        <v>14</v>
      </c>
    </row>
    <row r="7899" spans="1:9" x14ac:dyDescent="0.15">
      <c r="A7899" t="s">
        <v>4176</v>
      </c>
      <c r="B7899" t="s">
        <v>4176</v>
      </c>
      <c r="C7899" t="s">
        <v>4134</v>
      </c>
      <c r="E7899">
        <v>9.3000000000000007</v>
      </c>
      <c r="F7899">
        <v>4.49</v>
      </c>
      <c r="G7899">
        <v>908</v>
      </c>
      <c r="H7899" t="s">
        <v>17557</v>
      </c>
      <c r="I7899" t="s">
        <v>14</v>
      </c>
    </row>
    <row r="7900" spans="1:9" x14ac:dyDescent="0.15">
      <c r="A7900" t="s">
        <v>4192</v>
      </c>
      <c r="B7900" t="s">
        <v>12603</v>
      </c>
      <c r="C7900" t="s">
        <v>4134</v>
      </c>
      <c r="E7900">
        <v>9</v>
      </c>
      <c r="F7900">
        <v>4.5</v>
      </c>
      <c r="G7900">
        <v>803</v>
      </c>
      <c r="H7900" t="s">
        <v>17557</v>
      </c>
      <c r="I7900" t="s">
        <v>14</v>
      </c>
    </row>
    <row r="7901" spans="1:9" x14ac:dyDescent="0.15">
      <c r="A7901" t="s">
        <v>4202</v>
      </c>
      <c r="B7901" t="s">
        <v>4202</v>
      </c>
      <c r="C7901" t="s">
        <v>4134</v>
      </c>
      <c r="E7901">
        <v>8</v>
      </c>
      <c r="F7901">
        <v>4.45</v>
      </c>
      <c r="G7901">
        <v>720</v>
      </c>
      <c r="H7901" t="s">
        <v>17557</v>
      </c>
      <c r="I7901" t="s">
        <v>14</v>
      </c>
    </row>
    <row r="7902" spans="1:9" x14ac:dyDescent="0.15">
      <c r="A7902" t="s">
        <v>4241</v>
      </c>
      <c r="B7902" t="s">
        <v>4241</v>
      </c>
      <c r="C7902" t="s">
        <v>4134</v>
      </c>
      <c r="E7902">
        <v>8.5</v>
      </c>
      <c r="F7902">
        <v>4.5</v>
      </c>
      <c r="G7902">
        <v>555</v>
      </c>
      <c r="H7902" t="s">
        <v>17557</v>
      </c>
      <c r="I7902" t="s">
        <v>14</v>
      </c>
    </row>
    <row r="7903" spans="1:9" x14ac:dyDescent="0.15">
      <c r="A7903" t="s">
        <v>4279</v>
      </c>
      <c r="B7903" t="s">
        <v>4279</v>
      </c>
      <c r="C7903" t="s">
        <v>4134</v>
      </c>
      <c r="E7903">
        <v>8</v>
      </c>
      <c r="F7903">
        <v>4.62</v>
      </c>
      <c r="G7903">
        <v>436</v>
      </c>
      <c r="H7903" t="s">
        <v>17557</v>
      </c>
      <c r="I7903" t="s">
        <v>14</v>
      </c>
    </row>
    <row r="7904" spans="1:9" x14ac:dyDescent="0.15">
      <c r="A7904" t="s">
        <v>4326</v>
      </c>
      <c r="B7904" t="s">
        <v>12658</v>
      </c>
      <c r="C7904" t="s">
        <v>4134</v>
      </c>
      <c r="E7904">
        <v>8.5</v>
      </c>
      <c r="F7904">
        <v>4.41</v>
      </c>
      <c r="G7904">
        <v>301</v>
      </c>
      <c r="H7904" t="s">
        <v>17557</v>
      </c>
      <c r="I7904" t="s">
        <v>14</v>
      </c>
    </row>
    <row r="7905" spans="1:9" ht="60" x14ac:dyDescent="0.15">
      <c r="A7905" s="1" t="s">
        <v>4331</v>
      </c>
      <c r="B7905" t="s">
        <v>12662</v>
      </c>
      <c r="C7905" t="s">
        <v>4134</v>
      </c>
      <c r="E7905">
        <v>8.5</v>
      </c>
      <c r="F7905">
        <v>4.32</v>
      </c>
      <c r="G7905">
        <v>291</v>
      </c>
      <c r="H7905" t="s">
        <v>17557</v>
      </c>
      <c r="I7905" t="s">
        <v>14</v>
      </c>
    </row>
    <row r="7906" spans="1:9" x14ac:dyDescent="0.15">
      <c r="A7906" t="s">
        <v>4332</v>
      </c>
      <c r="B7906" t="s">
        <v>4332</v>
      </c>
      <c r="C7906" t="s">
        <v>4134</v>
      </c>
      <c r="E7906">
        <v>10</v>
      </c>
      <c r="F7906">
        <v>4.5</v>
      </c>
      <c r="G7906">
        <v>290</v>
      </c>
      <c r="H7906" t="s">
        <v>17557</v>
      </c>
      <c r="I7906" t="s">
        <v>14</v>
      </c>
    </row>
    <row r="7907" spans="1:9" x14ac:dyDescent="0.15">
      <c r="A7907" t="s">
        <v>4341</v>
      </c>
      <c r="B7907" t="s">
        <v>12664</v>
      </c>
      <c r="C7907" t="s">
        <v>4134</v>
      </c>
      <c r="E7907">
        <v>8.5</v>
      </c>
      <c r="F7907">
        <v>4.47</v>
      </c>
      <c r="G7907">
        <v>277</v>
      </c>
      <c r="H7907" t="s">
        <v>17557</v>
      </c>
      <c r="I7907" t="s">
        <v>14</v>
      </c>
    </row>
    <row r="7908" spans="1:9" ht="60" x14ac:dyDescent="0.15">
      <c r="A7908" s="1" t="s">
        <v>4376</v>
      </c>
      <c r="B7908" t="s">
        <v>12676</v>
      </c>
      <c r="C7908" t="s">
        <v>4134</v>
      </c>
      <c r="E7908">
        <v>8.5</v>
      </c>
      <c r="F7908">
        <v>4.55</v>
      </c>
      <c r="G7908">
        <v>240</v>
      </c>
      <c r="H7908" t="s">
        <v>17557</v>
      </c>
      <c r="I7908" t="s">
        <v>14</v>
      </c>
    </row>
    <row r="7909" spans="1:9" x14ac:dyDescent="0.15">
      <c r="A7909" t="s">
        <v>4488</v>
      </c>
      <c r="B7909" t="s">
        <v>4488</v>
      </c>
      <c r="C7909" t="s">
        <v>4134</v>
      </c>
      <c r="E7909">
        <v>8</v>
      </c>
      <c r="F7909">
        <v>4.4400000000000004</v>
      </c>
      <c r="G7909">
        <v>160</v>
      </c>
      <c r="H7909" t="s">
        <v>17557</v>
      </c>
      <c r="I7909" t="s">
        <v>14</v>
      </c>
    </row>
    <row r="7910" spans="1:9" ht="24" x14ac:dyDescent="0.15">
      <c r="A7910" s="1" t="s">
        <v>3310</v>
      </c>
      <c r="B7910" t="s">
        <v>4488</v>
      </c>
      <c r="C7910" t="s">
        <v>4134</v>
      </c>
      <c r="E7910">
        <v>8</v>
      </c>
      <c r="F7910">
        <v>4.4400000000000004</v>
      </c>
      <c r="G7910">
        <v>160</v>
      </c>
      <c r="H7910" t="s">
        <v>17557</v>
      </c>
      <c r="I7910" t="s">
        <v>14</v>
      </c>
    </row>
    <row r="7911" spans="1:9" x14ac:dyDescent="0.15">
      <c r="A7911" t="s">
        <v>4808</v>
      </c>
      <c r="B7911" t="s">
        <v>4808</v>
      </c>
      <c r="C7911" t="s">
        <v>4134</v>
      </c>
      <c r="E7911">
        <v>11.5</v>
      </c>
      <c r="F7911">
        <v>4.4800000000000004</v>
      </c>
      <c r="G7911">
        <v>403</v>
      </c>
      <c r="H7911" t="s">
        <v>17557</v>
      </c>
      <c r="I7911" t="s">
        <v>178</v>
      </c>
    </row>
    <row r="7912" spans="1:9" ht="24" x14ac:dyDescent="0.15">
      <c r="A7912" s="1" t="s">
        <v>3310</v>
      </c>
      <c r="B7912" t="s">
        <v>4808</v>
      </c>
      <c r="C7912" t="s">
        <v>4134</v>
      </c>
      <c r="E7912">
        <v>11.5</v>
      </c>
      <c r="F7912">
        <v>4.4800000000000004</v>
      </c>
      <c r="G7912">
        <v>403</v>
      </c>
      <c r="H7912" t="s">
        <v>17557</v>
      </c>
      <c r="I7912" t="s">
        <v>178</v>
      </c>
    </row>
    <row r="7913" spans="1:9" x14ac:dyDescent="0.15">
      <c r="A7913" t="s">
        <v>4888</v>
      </c>
      <c r="B7913" t="s">
        <v>4888</v>
      </c>
      <c r="C7913" t="s">
        <v>4134</v>
      </c>
      <c r="E7913">
        <v>12.7</v>
      </c>
      <c r="F7913">
        <v>4.3600000000000003</v>
      </c>
      <c r="G7913">
        <v>237</v>
      </c>
      <c r="H7913" t="s">
        <v>17557</v>
      </c>
      <c r="I7913" t="s">
        <v>178</v>
      </c>
    </row>
    <row r="7914" spans="1:9" ht="24" x14ac:dyDescent="0.15">
      <c r="A7914" s="1" t="s">
        <v>3310</v>
      </c>
      <c r="B7914" t="s">
        <v>4888</v>
      </c>
      <c r="C7914" t="s">
        <v>4134</v>
      </c>
      <c r="E7914">
        <v>12.7</v>
      </c>
      <c r="F7914">
        <v>4.3600000000000003</v>
      </c>
      <c r="G7914">
        <v>237</v>
      </c>
      <c r="H7914" t="s">
        <v>17557</v>
      </c>
      <c r="I7914" t="s">
        <v>178</v>
      </c>
    </row>
    <row r="7915" spans="1:9" x14ac:dyDescent="0.15">
      <c r="A7915" t="s">
        <v>4927</v>
      </c>
      <c r="B7915" t="s">
        <v>12920</v>
      </c>
      <c r="C7915" t="s">
        <v>4134</v>
      </c>
      <c r="E7915">
        <v>11</v>
      </c>
      <c r="F7915">
        <v>4.34</v>
      </c>
      <c r="G7915">
        <v>174</v>
      </c>
      <c r="H7915" t="s">
        <v>17557</v>
      </c>
      <c r="I7915" t="s">
        <v>178</v>
      </c>
    </row>
    <row r="7916" spans="1:9" ht="24" x14ac:dyDescent="0.15">
      <c r="A7916" s="1" t="s">
        <v>3310</v>
      </c>
      <c r="B7916" t="s">
        <v>12920</v>
      </c>
      <c r="C7916" t="s">
        <v>4134</v>
      </c>
      <c r="E7916">
        <v>11</v>
      </c>
      <c r="F7916">
        <v>4.34</v>
      </c>
      <c r="G7916">
        <v>174</v>
      </c>
      <c r="H7916" t="s">
        <v>17557</v>
      </c>
      <c r="I7916" t="s">
        <v>178</v>
      </c>
    </row>
    <row r="7917" spans="1:9" ht="72" x14ac:dyDescent="0.15">
      <c r="A7917" s="1" t="s">
        <v>4985</v>
      </c>
      <c r="B7917" t="s">
        <v>12953</v>
      </c>
      <c r="C7917" t="s">
        <v>4134</v>
      </c>
      <c r="E7917">
        <v>12.7</v>
      </c>
      <c r="F7917">
        <v>4.49</v>
      </c>
      <c r="G7917">
        <v>118</v>
      </c>
      <c r="H7917" t="s">
        <v>17557</v>
      </c>
      <c r="I7917" t="s">
        <v>178</v>
      </c>
    </row>
    <row r="7918" spans="1:9" ht="24" x14ac:dyDescent="0.15">
      <c r="A7918" s="1" t="s">
        <v>3310</v>
      </c>
      <c r="B7918" t="s">
        <v>12953</v>
      </c>
      <c r="C7918" t="s">
        <v>4134</v>
      </c>
      <c r="E7918">
        <v>12.7</v>
      </c>
      <c r="F7918">
        <v>4.49</v>
      </c>
      <c r="G7918">
        <v>118</v>
      </c>
      <c r="H7918" t="s">
        <v>17557</v>
      </c>
      <c r="I7918" t="s">
        <v>178</v>
      </c>
    </row>
    <row r="7919" spans="1:9" x14ac:dyDescent="0.15">
      <c r="A7919" t="s">
        <v>5073</v>
      </c>
      <c r="B7919" t="s">
        <v>5073</v>
      </c>
      <c r="C7919" t="s">
        <v>4134</v>
      </c>
      <c r="E7919">
        <v>7.2</v>
      </c>
      <c r="F7919">
        <v>4.49</v>
      </c>
      <c r="G7919">
        <v>1973</v>
      </c>
      <c r="H7919" t="s">
        <v>17557</v>
      </c>
      <c r="I7919" t="s">
        <v>12</v>
      </c>
    </row>
    <row r="7920" spans="1:9" x14ac:dyDescent="0.15">
      <c r="A7920" t="s">
        <v>5110</v>
      </c>
      <c r="B7920" t="s">
        <v>13021</v>
      </c>
      <c r="C7920" t="s">
        <v>4134</v>
      </c>
      <c r="E7920">
        <v>7.2</v>
      </c>
      <c r="F7920">
        <v>4.58</v>
      </c>
      <c r="G7920">
        <v>1107</v>
      </c>
      <c r="H7920" t="s">
        <v>17557</v>
      </c>
      <c r="I7920" t="s">
        <v>12</v>
      </c>
    </row>
    <row r="7921" spans="1:9" x14ac:dyDescent="0.15">
      <c r="A7921" t="s">
        <v>5116</v>
      </c>
      <c r="B7921" t="s">
        <v>5116</v>
      </c>
      <c r="C7921" t="s">
        <v>4134</v>
      </c>
      <c r="E7921">
        <v>7.3</v>
      </c>
      <c r="F7921">
        <v>4.3600000000000003</v>
      </c>
      <c r="G7921">
        <v>1020</v>
      </c>
      <c r="H7921" t="s">
        <v>17557</v>
      </c>
      <c r="I7921" t="s">
        <v>12</v>
      </c>
    </row>
    <row r="7922" spans="1:9" x14ac:dyDescent="0.15">
      <c r="A7922" t="s">
        <v>5129</v>
      </c>
      <c r="B7922" t="s">
        <v>5129</v>
      </c>
      <c r="C7922" t="s">
        <v>4134</v>
      </c>
      <c r="E7922">
        <v>7.2</v>
      </c>
      <c r="F7922">
        <v>4.47</v>
      </c>
      <c r="G7922">
        <v>894</v>
      </c>
      <c r="H7922" t="s">
        <v>17557</v>
      </c>
      <c r="I7922" t="s">
        <v>12</v>
      </c>
    </row>
    <row r="7923" spans="1:9" x14ac:dyDescent="0.15">
      <c r="A7923" t="s">
        <v>5142</v>
      </c>
      <c r="B7923" t="s">
        <v>5142</v>
      </c>
      <c r="C7923" t="s">
        <v>4134</v>
      </c>
      <c r="E7923">
        <v>7.2</v>
      </c>
      <c r="F7923">
        <v>4.47</v>
      </c>
      <c r="G7923">
        <v>821</v>
      </c>
      <c r="H7923" t="s">
        <v>17557</v>
      </c>
      <c r="I7923" t="s">
        <v>12</v>
      </c>
    </row>
    <row r="7924" spans="1:9" ht="60" x14ac:dyDescent="0.15">
      <c r="A7924" s="1" t="s">
        <v>5177</v>
      </c>
      <c r="B7924" t="s">
        <v>13048</v>
      </c>
      <c r="C7924" t="s">
        <v>4134</v>
      </c>
      <c r="E7924">
        <v>7</v>
      </c>
      <c r="F7924">
        <v>4.47</v>
      </c>
      <c r="G7924">
        <v>625</v>
      </c>
      <c r="H7924" t="s">
        <v>17557</v>
      </c>
      <c r="I7924" t="s">
        <v>12</v>
      </c>
    </row>
    <row r="7925" spans="1:9" x14ac:dyDescent="0.15">
      <c r="A7925" t="s">
        <v>5142</v>
      </c>
      <c r="B7925" t="s">
        <v>13071</v>
      </c>
      <c r="C7925" t="s">
        <v>4134</v>
      </c>
      <c r="E7925">
        <v>7.2</v>
      </c>
      <c r="F7925">
        <v>4.2699999999999996</v>
      </c>
      <c r="G7925">
        <v>483</v>
      </c>
      <c r="H7925" t="s">
        <v>17557</v>
      </c>
      <c r="I7925" t="s">
        <v>12</v>
      </c>
    </row>
    <row r="7926" spans="1:9" x14ac:dyDescent="0.15">
      <c r="A7926" t="s">
        <v>5238</v>
      </c>
      <c r="B7926" t="s">
        <v>5238</v>
      </c>
      <c r="C7926" t="s">
        <v>4134</v>
      </c>
      <c r="E7926">
        <v>7</v>
      </c>
      <c r="F7926">
        <v>4.25</v>
      </c>
      <c r="G7926">
        <v>469</v>
      </c>
      <c r="H7926" t="s">
        <v>17557</v>
      </c>
      <c r="I7926" t="s">
        <v>12</v>
      </c>
    </row>
    <row r="7927" spans="1:9" x14ac:dyDescent="0.15">
      <c r="A7927" t="s">
        <v>5254</v>
      </c>
      <c r="B7927" t="s">
        <v>13086</v>
      </c>
      <c r="C7927" t="s">
        <v>4134</v>
      </c>
      <c r="E7927">
        <v>7.2</v>
      </c>
      <c r="F7927">
        <v>4.3899999999999997</v>
      </c>
      <c r="G7927">
        <v>439</v>
      </c>
      <c r="H7927" t="s">
        <v>17557</v>
      </c>
      <c r="I7927" t="s">
        <v>12</v>
      </c>
    </row>
    <row r="7928" spans="1:9" x14ac:dyDescent="0.15">
      <c r="A7928" t="s">
        <v>5296</v>
      </c>
      <c r="B7928" t="s">
        <v>5296</v>
      </c>
      <c r="C7928" t="s">
        <v>4134</v>
      </c>
      <c r="E7928">
        <v>7.3</v>
      </c>
      <c r="F7928">
        <v>4.26</v>
      </c>
      <c r="G7928">
        <v>354</v>
      </c>
      <c r="H7928" t="s">
        <v>17557</v>
      </c>
      <c r="I7928" t="s">
        <v>12</v>
      </c>
    </row>
    <row r="7929" spans="1:9" x14ac:dyDescent="0.15">
      <c r="A7929" t="s">
        <v>5426</v>
      </c>
      <c r="B7929" t="s">
        <v>5426</v>
      </c>
      <c r="C7929" t="s">
        <v>4134</v>
      </c>
      <c r="E7929">
        <v>7.2</v>
      </c>
      <c r="F7929">
        <v>4.3499999999999996</v>
      </c>
      <c r="G7929">
        <v>245</v>
      </c>
      <c r="H7929" t="s">
        <v>17557</v>
      </c>
      <c r="I7929" t="s">
        <v>12</v>
      </c>
    </row>
    <row r="7930" spans="1:9" x14ac:dyDescent="0.15">
      <c r="A7930" t="s">
        <v>5453</v>
      </c>
      <c r="B7930" t="s">
        <v>13195</v>
      </c>
      <c r="C7930" t="s">
        <v>4134</v>
      </c>
      <c r="E7930">
        <v>7.2</v>
      </c>
      <c r="F7930">
        <v>4.41</v>
      </c>
      <c r="G7930">
        <v>231</v>
      </c>
      <c r="H7930" t="s">
        <v>17557</v>
      </c>
      <c r="I7930" t="s">
        <v>12</v>
      </c>
    </row>
    <row r="7931" spans="1:9" x14ac:dyDescent="0.15">
      <c r="A7931" t="s">
        <v>5509</v>
      </c>
      <c r="B7931" t="s">
        <v>13226</v>
      </c>
      <c r="C7931" t="s">
        <v>4134</v>
      </c>
      <c r="E7931">
        <v>7.3</v>
      </c>
      <c r="F7931">
        <v>4.3899999999999997</v>
      </c>
      <c r="G7931">
        <v>202</v>
      </c>
      <c r="H7931" t="s">
        <v>17557</v>
      </c>
      <c r="I7931" t="s">
        <v>12</v>
      </c>
    </row>
    <row r="7932" spans="1:9" x14ac:dyDescent="0.15">
      <c r="A7932" t="s">
        <v>5547</v>
      </c>
      <c r="B7932" t="s">
        <v>5547</v>
      </c>
      <c r="C7932" t="s">
        <v>4134</v>
      </c>
      <c r="E7932">
        <v>6.3</v>
      </c>
      <c r="F7932">
        <v>4.38</v>
      </c>
      <c r="G7932">
        <v>179</v>
      </c>
      <c r="H7932" t="s">
        <v>17557</v>
      </c>
      <c r="I7932" t="s">
        <v>12</v>
      </c>
    </row>
    <row r="7933" spans="1:9" ht="24" x14ac:dyDescent="0.15">
      <c r="A7933" s="1" t="s">
        <v>3310</v>
      </c>
      <c r="B7933" t="s">
        <v>5547</v>
      </c>
      <c r="C7933" t="s">
        <v>4134</v>
      </c>
      <c r="E7933">
        <v>6.3</v>
      </c>
      <c r="F7933">
        <v>4.38</v>
      </c>
      <c r="G7933">
        <v>179</v>
      </c>
      <c r="H7933" t="s">
        <v>17557</v>
      </c>
      <c r="I7933" t="s">
        <v>12</v>
      </c>
    </row>
    <row r="7934" spans="1:9" x14ac:dyDescent="0.15">
      <c r="A7934" t="s">
        <v>5646</v>
      </c>
      <c r="B7934" t="s">
        <v>5646</v>
      </c>
      <c r="C7934" t="s">
        <v>4134</v>
      </c>
      <c r="E7934">
        <v>3.3</v>
      </c>
      <c r="F7934">
        <v>4.16</v>
      </c>
      <c r="G7934">
        <v>153</v>
      </c>
      <c r="H7934" t="s">
        <v>17557</v>
      </c>
      <c r="I7934" t="s">
        <v>12</v>
      </c>
    </row>
    <row r="7935" spans="1:9" ht="24" x14ac:dyDescent="0.15">
      <c r="A7935" s="1" t="s">
        <v>3310</v>
      </c>
      <c r="B7935" t="s">
        <v>5646</v>
      </c>
      <c r="C7935" t="s">
        <v>4134</v>
      </c>
      <c r="E7935">
        <v>3.3</v>
      </c>
      <c r="F7935">
        <v>4.16</v>
      </c>
      <c r="G7935">
        <v>153</v>
      </c>
      <c r="H7935" t="s">
        <v>17557</v>
      </c>
      <c r="I7935" t="s">
        <v>12</v>
      </c>
    </row>
    <row r="7936" spans="1:9" x14ac:dyDescent="0.15">
      <c r="A7936" t="s">
        <v>5734</v>
      </c>
      <c r="B7936" t="s">
        <v>5734</v>
      </c>
      <c r="C7936" t="s">
        <v>4134</v>
      </c>
      <c r="E7936">
        <v>6.6</v>
      </c>
      <c r="F7936">
        <v>4.24</v>
      </c>
      <c r="G7936">
        <v>131</v>
      </c>
      <c r="H7936" t="s">
        <v>17557</v>
      </c>
      <c r="I7936" t="s">
        <v>12</v>
      </c>
    </row>
    <row r="7937" spans="1:9" ht="24" x14ac:dyDescent="0.15">
      <c r="A7937" s="1" t="s">
        <v>3310</v>
      </c>
      <c r="B7937" t="s">
        <v>5734</v>
      </c>
      <c r="C7937" t="s">
        <v>4134</v>
      </c>
      <c r="E7937">
        <v>6.6</v>
      </c>
      <c r="F7937">
        <v>4.24</v>
      </c>
      <c r="G7937">
        <v>131</v>
      </c>
      <c r="H7937" t="s">
        <v>17557</v>
      </c>
      <c r="I7937" t="s">
        <v>12</v>
      </c>
    </row>
    <row r="7938" spans="1:9" x14ac:dyDescent="0.15">
      <c r="A7938" t="s">
        <v>5959</v>
      </c>
      <c r="B7938" t="s">
        <v>5959</v>
      </c>
      <c r="C7938" t="s">
        <v>4134</v>
      </c>
      <c r="E7938">
        <v>6.6</v>
      </c>
      <c r="F7938">
        <v>4.4800000000000004</v>
      </c>
      <c r="G7938">
        <v>1905</v>
      </c>
      <c r="H7938" t="s">
        <v>17557</v>
      </c>
      <c r="I7938" t="s">
        <v>10</v>
      </c>
    </row>
    <row r="7939" spans="1:9" x14ac:dyDescent="0.15">
      <c r="A7939" t="s">
        <v>5963</v>
      </c>
      <c r="B7939" t="s">
        <v>5963</v>
      </c>
      <c r="C7939" t="s">
        <v>4134</v>
      </c>
      <c r="E7939">
        <v>6.6</v>
      </c>
      <c r="F7939">
        <v>4.53</v>
      </c>
      <c r="G7939">
        <v>1514</v>
      </c>
      <c r="H7939" t="s">
        <v>17557</v>
      </c>
      <c r="I7939" t="s">
        <v>10</v>
      </c>
    </row>
    <row r="7940" spans="1:9" ht="72" x14ac:dyDescent="0.15">
      <c r="A7940" s="1" t="s">
        <v>5968</v>
      </c>
      <c r="B7940" t="s">
        <v>13425</v>
      </c>
      <c r="C7940" t="s">
        <v>4134</v>
      </c>
      <c r="E7940">
        <v>6.6</v>
      </c>
      <c r="F7940">
        <v>4.55</v>
      </c>
      <c r="G7940">
        <v>1271</v>
      </c>
      <c r="H7940" t="s">
        <v>17557</v>
      </c>
      <c r="I7940" t="s">
        <v>10</v>
      </c>
    </row>
    <row r="7941" spans="1:9" x14ac:dyDescent="0.15">
      <c r="A7941" t="s">
        <v>5975</v>
      </c>
      <c r="B7941" t="s">
        <v>13431</v>
      </c>
      <c r="C7941" t="s">
        <v>4134</v>
      </c>
      <c r="E7941">
        <v>6.6</v>
      </c>
      <c r="F7941">
        <v>4.5</v>
      </c>
      <c r="G7941">
        <v>1032</v>
      </c>
      <c r="H7941" t="s">
        <v>17557</v>
      </c>
      <c r="I7941" t="s">
        <v>10</v>
      </c>
    </row>
    <row r="7942" spans="1:9" x14ac:dyDescent="0.15">
      <c r="A7942" t="s">
        <v>6049</v>
      </c>
      <c r="B7942" t="s">
        <v>6049</v>
      </c>
      <c r="C7942" t="s">
        <v>4134</v>
      </c>
      <c r="E7942">
        <v>5.7</v>
      </c>
      <c r="F7942">
        <v>4.18</v>
      </c>
      <c r="G7942">
        <v>322</v>
      </c>
      <c r="H7942" t="s">
        <v>17557</v>
      </c>
      <c r="I7942" t="s">
        <v>10</v>
      </c>
    </row>
    <row r="7943" spans="1:9" ht="72" x14ac:dyDescent="0.15">
      <c r="A7943" s="1" t="s">
        <v>6113</v>
      </c>
      <c r="B7943" t="s">
        <v>13500</v>
      </c>
      <c r="C7943" t="s">
        <v>4134</v>
      </c>
      <c r="E7943">
        <v>6.6</v>
      </c>
      <c r="F7943">
        <v>4.42</v>
      </c>
      <c r="G7943">
        <v>197</v>
      </c>
      <c r="H7943" t="s">
        <v>17557</v>
      </c>
      <c r="I7943" t="s">
        <v>10</v>
      </c>
    </row>
    <row r="7944" spans="1:9" ht="72" x14ac:dyDescent="0.15">
      <c r="A7944" s="1" t="s">
        <v>6126</v>
      </c>
      <c r="B7944" t="s">
        <v>13506</v>
      </c>
      <c r="C7944" t="s">
        <v>4134</v>
      </c>
      <c r="E7944">
        <v>6.6</v>
      </c>
      <c r="F7944">
        <v>4.29</v>
      </c>
      <c r="G7944">
        <v>180</v>
      </c>
      <c r="H7944" t="s">
        <v>17557</v>
      </c>
      <c r="I7944" t="s">
        <v>10</v>
      </c>
    </row>
    <row r="7945" spans="1:9" x14ac:dyDescent="0.15">
      <c r="A7945" t="s">
        <v>7201</v>
      </c>
      <c r="B7945" t="s">
        <v>7201</v>
      </c>
      <c r="C7945" t="s">
        <v>4134</v>
      </c>
      <c r="E7945">
        <v>7.4</v>
      </c>
      <c r="F7945">
        <v>3.97</v>
      </c>
      <c r="G7945">
        <v>205</v>
      </c>
      <c r="H7945" t="s">
        <v>17557</v>
      </c>
      <c r="I7945" t="s">
        <v>238</v>
      </c>
    </row>
    <row r="7946" spans="1:9" x14ac:dyDescent="0.15">
      <c r="A7946" t="s">
        <v>7634</v>
      </c>
      <c r="B7946" t="s">
        <v>7634</v>
      </c>
      <c r="C7946" t="s">
        <v>4134</v>
      </c>
      <c r="E7946">
        <v>10</v>
      </c>
      <c r="F7946">
        <v>3.9</v>
      </c>
      <c r="G7946">
        <v>118</v>
      </c>
      <c r="H7946" t="s">
        <v>17557</v>
      </c>
      <c r="I7946" t="s">
        <v>82</v>
      </c>
    </row>
    <row r="7947" spans="1:9" x14ac:dyDescent="0.15">
      <c r="A7947" t="s">
        <v>7746</v>
      </c>
      <c r="B7947" t="s">
        <v>7746</v>
      </c>
      <c r="C7947" t="s">
        <v>4134</v>
      </c>
      <c r="E7947">
        <v>9.1999999999999993</v>
      </c>
      <c r="F7947">
        <v>4.0199999999999996</v>
      </c>
      <c r="G7947">
        <v>150</v>
      </c>
      <c r="H7947" t="s">
        <v>17557</v>
      </c>
      <c r="I7947" t="s">
        <v>468</v>
      </c>
    </row>
    <row r="7948" spans="1:9" x14ac:dyDescent="0.15">
      <c r="A7948" t="s">
        <v>8352</v>
      </c>
      <c r="B7948" t="s">
        <v>8352</v>
      </c>
      <c r="C7948" t="s">
        <v>4134</v>
      </c>
      <c r="E7948">
        <v>8.5</v>
      </c>
      <c r="F7948">
        <v>4.0599999999999996</v>
      </c>
      <c r="G7948">
        <v>259</v>
      </c>
      <c r="H7948" t="s">
        <v>17557</v>
      </c>
      <c r="I7948" t="s">
        <v>24</v>
      </c>
    </row>
    <row r="7949" spans="1:9" ht="72" x14ac:dyDescent="0.15">
      <c r="A7949" s="1" t="s">
        <v>8398</v>
      </c>
      <c r="B7949" t="s">
        <v>14575</v>
      </c>
      <c r="C7949" t="s">
        <v>4134</v>
      </c>
      <c r="E7949">
        <v>7.3</v>
      </c>
      <c r="F7949">
        <v>4.0599999999999996</v>
      </c>
      <c r="G7949">
        <v>174</v>
      </c>
      <c r="H7949" t="s">
        <v>17557</v>
      </c>
      <c r="I7949" t="s">
        <v>24</v>
      </c>
    </row>
    <row r="7950" spans="1:9" ht="72" x14ac:dyDescent="0.15">
      <c r="A7950" s="1" t="s">
        <v>8398</v>
      </c>
      <c r="B7950" t="s">
        <v>14579</v>
      </c>
      <c r="C7950" t="s">
        <v>4134</v>
      </c>
      <c r="E7950">
        <v>7.3</v>
      </c>
      <c r="F7950">
        <v>4.09</v>
      </c>
      <c r="G7950">
        <v>143</v>
      </c>
      <c r="H7950" t="s">
        <v>17557</v>
      </c>
      <c r="I7950" t="s">
        <v>24</v>
      </c>
    </row>
    <row r="7951" spans="1:9" x14ac:dyDescent="0.15">
      <c r="A7951" t="s">
        <v>8466</v>
      </c>
      <c r="B7951" t="s">
        <v>8466</v>
      </c>
      <c r="C7951" t="s">
        <v>4134</v>
      </c>
      <c r="E7951">
        <v>6.9</v>
      </c>
      <c r="F7951">
        <v>3.86</v>
      </c>
      <c r="G7951">
        <v>93</v>
      </c>
      <c r="H7951" t="s">
        <v>17557</v>
      </c>
      <c r="I7951" t="s">
        <v>24</v>
      </c>
    </row>
    <row r="7952" spans="1:9" x14ac:dyDescent="0.15">
      <c r="A7952" t="s">
        <v>10202</v>
      </c>
      <c r="B7952" t="s">
        <v>10202</v>
      </c>
      <c r="C7952" t="s">
        <v>4134</v>
      </c>
      <c r="E7952">
        <v>4.9000000000000004</v>
      </c>
      <c r="F7952">
        <v>4.3</v>
      </c>
      <c r="G7952">
        <v>203</v>
      </c>
      <c r="H7952" t="s">
        <v>17557</v>
      </c>
      <c r="I7952" t="s">
        <v>10198</v>
      </c>
    </row>
    <row r="7953" spans="1:9" x14ac:dyDescent="0.15">
      <c r="A7953" t="s">
        <v>10204</v>
      </c>
      <c r="B7953" t="s">
        <v>10204</v>
      </c>
      <c r="C7953" t="s">
        <v>4134</v>
      </c>
      <c r="E7953">
        <v>7.5</v>
      </c>
      <c r="F7953">
        <v>4.29</v>
      </c>
      <c r="G7953">
        <v>200</v>
      </c>
      <c r="H7953" t="s">
        <v>17557</v>
      </c>
      <c r="I7953" t="s">
        <v>10198</v>
      </c>
    </row>
    <row r="7954" spans="1:9" x14ac:dyDescent="0.15">
      <c r="A7954" t="s">
        <v>6835</v>
      </c>
      <c r="B7954" t="s">
        <v>6835</v>
      </c>
      <c r="C7954" t="s">
        <v>13820</v>
      </c>
      <c r="E7954">
        <v>4.0999999999999996</v>
      </c>
      <c r="F7954">
        <v>4.18</v>
      </c>
      <c r="G7954">
        <v>370</v>
      </c>
      <c r="H7954" t="s">
        <v>17557</v>
      </c>
      <c r="I7954" t="s">
        <v>118</v>
      </c>
    </row>
    <row r="7955" spans="1:9" x14ac:dyDescent="0.15">
      <c r="A7955" t="s">
        <v>6871</v>
      </c>
      <c r="B7955" t="s">
        <v>13834</v>
      </c>
      <c r="C7955" t="s">
        <v>13820</v>
      </c>
      <c r="E7955">
        <v>5</v>
      </c>
      <c r="F7955">
        <v>3.88</v>
      </c>
      <c r="G7955">
        <v>236</v>
      </c>
      <c r="H7955" t="s">
        <v>17557</v>
      </c>
      <c r="I7955" t="s">
        <v>118</v>
      </c>
    </row>
    <row r="7956" spans="1:9" x14ac:dyDescent="0.15">
      <c r="A7956" t="s">
        <v>6875</v>
      </c>
      <c r="B7956" t="s">
        <v>6875</v>
      </c>
      <c r="C7956" t="s">
        <v>13820</v>
      </c>
      <c r="E7956">
        <v>4.8</v>
      </c>
      <c r="F7956">
        <v>3.81</v>
      </c>
      <c r="G7956">
        <v>225</v>
      </c>
      <c r="H7956" t="s">
        <v>17557</v>
      </c>
      <c r="I7956" t="s">
        <v>118</v>
      </c>
    </row>
    <row r="7957" spans="1:9" x14ac:dyDescent="0.15">
      <c r="A7957" t="s">
        <v>6926</v>
      </c>
      <c r="B7957" t="s">
        <v>13851</v>
      </c>
      <c r="C7957" t="s">
        <v>13820</v>
      </c>
      <c r="E7957">
        <v>8.1</v>
      </c>
      <c r="F7957">
        <v>3.72</v>
      </c>
      <c r="G7957">
        <v>144</v>
      </c>
      <c r="H7957" t="s">
        <v>17557</v>
      </c>
      <c r="I7957" t="s">
        <v>118</v>
      </c>
    </row>
    <row r="7958" spans="1:9" x14ac:dyDescent="0.15">
      <c r="A7958" t="s">
        <v>6956</v>
      </c>
      <c r="B7958" t="s">
        <v>6956</v>
      </c>
      <c r="C7958" t="s">
        <v>13820</v>
      </c>
      <c r="E7958">
        <v>4.0999999999999996</v>
      </c>
      <c r="F7958">
        <v>3.84</v>
      </c>
      <c r="G7958">
        <v>115</v>
      </c>
      <c r="H7958" t="s">
        <v>17557</v>
      </c>
      <c r="I7958" t="s">
        <v>118</v>
      </c>
    </row>
    <row r="7959" spans="1:9" x14ac:dyDescent="0.15">
      <c r="A7959" t="s">
        <v>8785</v>
      </c>
      <c r="B7959" t="s">
        <v>8785</v>
      </c>
      <c r="C7959" t="s">
        <v>13820</v>
      </c>
      <c r="E7959">
        <v>13.8</v>
      </c>
      <c r="F7959">
        <v>3.89</v>
      </c>
      <c r="G7959">
        <v>12</v>
      </c>
      <c r="H7959" t="s">
        <v>17557</v>
      </c>
      <c r="I7959" t="s">
        <v>2181</v>
      </c>
    </row>
    <row r="7960" spans="1:9" x14ac:dyDescent="0.15">
      <c r="A7960" t="s">
        <v>12005</v>
      </c>
      <c r="B7960" t="s">
        <v>12005</v>
      </c>
      <c r="C7960" t="s">
        <v>13820</v>
      </c>
      <c r="E7960">
        <v>6.4</v>
      </c>
      <c r="F7960">
        <v>3.79</v>
      </c>
      <c r="G7960">
        <v>107</v>
      </c>
      <c r="H7960" t="s">
        <v>17574</v>
      </c>
      <c r="I7960" t="s">
        <v>47</v>
      </c>
    </row>
    <row r="7961" spans="1:9" x14ac:dyDescent="0.15">
      <c r="A7961" t="s">
        <v>4490</v>
      </c>
      <c r="B7961" t="s">
        <v>4490</v>
      </c>
      <c r="C7961" t="s">
        <v>12717</v>
      </c>
      <c r="E7961">
        <v>8.5</v>
      </c>
      <c r="F7961">
        <v>3.63</v>
      </c>
      <c r="G7961">
        <v>159</v>
      </c>
      <c r="H7961" t="s">
        <v>17557</v>
      </c>
      <c r="I7961" t="s">
        <v>14</v>
      </c>
    </row>
    <row r="7962" spans="1:9" x14ac:dyDescent="0.15">
      <c r="A7962" t="s">
        <v>5622</v>
      </c>
      <c r="B7962" t="s">
        <v>5622</v>
      </c>
      <c r="C7962" t="s">
        <v>12717</v>
      </c>
      <c r="E7962">
        <v>6.2</v>
      </c>
      <c r="F7962">
        <v>3.9</v>
      </c>
      <c r="G7962">
        <v>162</v>
      </c>
      <c r="H7962" t="s">
        <v>17557</v>
      </c>
      <c r="I7962" t="s">
        <v>12</v>
      </c>
    </row>
    <row r="7963" spans="1:9" x14ac:dyDescent="0.15">
      <c r="A7963" t="s">
        <v>3960</v>
      </c>
      <c r="B7963" t="s">
        <v>3960</v>
      </c>
      <c r="C7963" t="s">
        <v>12493</v>
      </c>
      <c r="E7963">
        <v>10</v>
      </c>
      <c r="F7963">
        <v>4.07</v>
      </c>
      <c r="G7963">
        <v>208</v>
      </c>
      <c r="H7963" t="s">
        <v>17557</v>
      </c>
      <c r="I7963" t="s">
        <v>72</v>
      </c>
    </row>
    <row r="7964" spans="1:9" x14ac:dyDescent="0.15">
      <c r="A7964" t="s">
        <v>5316</v>
      </c>
      <c r="B7964" t="s">
        <v>13123</v>
      </c>
      <c r="C7964" t="s">
        <v>13124</v>
      </c>
      <c r="E7964">
        <v>7</v>
      </c>
      <c r="F7964">
        <v>3.76</v>
      </c>
      <c r="G7964">
        <v>326</v>
      </c>
      <c r="H7964" t="s">
        <v>17557</v>
      </c>
      <c r="I7964" t="s">
        <v>12</v>
      </c>
    </row>
    <row r="7965" spans="1:9" x14ac:dyDescent="0.15">
      <c r="A7965" t="s">
        <v>6359</v>
      </c>
      <c r="B7965" t="s">
        <v>6359</v>
      </c>
      <c r="C7965" t="s">
        <v>13124</v>
      </c>
      <c r="E7965">
        <v>5.3</v>
      </c>
      <c r="F7965">
        <v>3.54</v>
      </c>
      <c r="G7965">
        <v>69</v>
      </c>
      <c r="H7965" t="s">
        <v>17557</v>
      </c>
      <c r="I7965" t="s">
        <v>78</v>
      </c>
    </row>
    <row r="7966" spans="1:9" x14ac:dyDescent="0.15">
      <c r="A7966" t="s">
        <v>1265</v>
      </c>
      <c r="B7966" t="s">
        <v>13742</v>
      </c>
      <c r="C7966" t="s">
        <v>13124</v>
      </c>
      <c r="E7966">
        <v>5.5</v>
      </c>
      <c r="F7966">
        <v>3.51</v>
      </c>
      <c r="G7966">
        <v>116</v>
      </c>
      <c r="H7966" t="s">
        <v>17557</v>
      </c>
      <c r="I7966" t="s">
        <v>44</v>
      </c>
    </row>
    <row r="7967" spans="1:9" x14ac:dyDescent="0.15">
      <c r="A7967" t="s">
        <v>7495</v>
      </c>
      <c r="B7967" t="s">
        <v>14133</v>
      </c>
      <c r="C7967" t="s">
        <v>13124</v>
      </c>
      <c r="E7967">
        <v>6.2</v>
      </c>
      <c r="F7967">
        <v>3.35</v>
      </c>
      <c r="G7967">
        <v>114</v>
      </c>
      <c r="H7967" t="s">
        <v>17557</v>
      </c>
      <c r="I7967" t="s">
        <v>112</v>
      </c>
    </row>
    <row r="7968" spans="1:9" x14ac:dyDescent="0.15">
      <c r="A7968" t="s">
        <v>10270</v>
      </c>
      <c r="B7968" t="s">
        <v>10270</v>
      </c>
      <c r="C7968" t="s">
        <v>10271</v>
      </c>
      <c r="E7968">
        <v>5.5</v>
      </c>
      <c r="F7968">
        <v>3.82</v>
      </c>
      <c r="G7968">
        <v>11</v>
      </c>
      <c r="H7968" t="s">
        <v>17557</v>
      </c>
      <c r="I7968" t="s">
        <v>858</v>
      </c>
    </row>
    <row r="7969" spans="1:9" x14ac:dyDescent="0.15">
      <c r="A7969" t="s">
        <v>3202</v>
      </c>
      <c r="B7969" t="s">
        <v>12129</v>
      </c>
      <c r="C7969" t="s">
        <v>12130</v>
      </c>
      <c r="E7969">
        <v>6</v>
      </c>
      <c r="F7969">
        <v>4.0199999999999996</v>
      </c>
      <c r="G7969">
        <v>3079</v>
      </c>
      <c r="H7969" t="s">
        <v>17557</v>
      </c>
      <c r="I7969" t="s">
        <v>67</v>
      </c>
    </row>
    <row r="7970" spans="1:9" x14ac:dyDescent="0.15">
      <c r="A7970" t="s">
        <v>6070</v>
      </c>
      <c r="B7970" t="s">
        <v>13481</v>
      </c>
      <c r="C7970" t="s">
        <v>12130</v>
      </c>
      <c r="E7970">
        <v>5.2</v>
      </c>
      <c r="F7970">
        <v>3.84</v>
      </c>
      <c r="G7970">
        <v>267</v>
      </c>
      <c r="H7970" t="s">
        <v>17557</v>
      </c>
      <c r="I7970" t="s">
        <v>10</v>
      </c>
    </row>
    <row r="7971" spans="1:9" x14ac:dyDescent="0.15">
      <c r="A7971" t="s">
        <v>10084</v>
      </c>
      <c r="B7971" t="s">
        <v>15447</v>
      </c>
      <c r="C7971" t="s">
        <v>12130</v>
      </c>
      <c r="E7971">
        <v>4.8</v>
      </c>
      <c r="F7971">
        <v>3.79</v>
      </c>
      <c r="G7971">
        <v>1952</v>
      </c>
      <c r="H7971" t="s">
        <v>17557</v>
      </c>
      <c r="I7971" t="s">
        <v>255</v>
      </c>
    </row>
    <row r="7972" spans="1:9" x14ac:dyDescent="0.15">
      <c r="A7972" t="s">
        <v>2211</v>
      </c>
      <c r="B7972" t="s">
        <v>16097</v>
      </c>
      <c r="C7972" t="s">
        <v>12130</v>
      </c>
      <c r="E7972">
        <v>4.5</v>
      </c>
      <c r="F7972">
        <v>3.81</v>
      </c>
      <c r="G7972">
        <v>1629</v>
      </c>
      <c r="H7972" t="s">
        <v>17567</v>
      </c>
      <c r="I7972" t="s">
        <v>108</v>
      </c>
    </row>
    <row r="7973" spans="1:9" x14ac:dyDescent="0.15">
      <c r="A7973" t="s">
        <v>11418</v>
      </c>
      <c r="B7973" t="s">
        <v>11418</v>
      </c>
      <c r="C7973" t="s">
        <v>16103</v>
      </c>
      <c r="E7973">
        <v>4.8</v>
      </c>
      <c r="F7973">
        <v>3.81</v>
      </c>
      <c r="G7973">
        <v>617</v>
      </c>
      <c r="H7973" t="s">
        <v>17567</v>
      </c>
      <c r="I7973" t="s">
        <v>108</v>
      </c>
    </row>
    <row r="7974" spans="1:9" x14ac:dyDescent="0.15">
      <c r="A7974" t="s">
        <v>9388</v>
      </c>
      <c r="B7974" t="s">
        <v>15090</v>
      </c>
      <c r="C7974" t="s">
        <v>15091</v>
      </c>
      <c r="E7974">
        <v>7.5</v>
      </c>
      <c r="F7974">
        <v>3.3</v>
      </c>
      <c r="G7974">
        <v>47</v>
      </c>
      <c r="H7974" t="s">
        <v>17557</v>
      </c>
      <c r="I7974" t="s">
        <v>258</v>
      </c>
    </row>
    <row r="7975" spans="1:9" x14ac:dyDescent="0.15">
      <c r="A7975" t="s">
        <v>10574</v>
      </c>
      <c r="B7975" t="s">
        <v>10574</v>
      </c>
      <c r="C7975" t="s">
        <v>15091</v>
      </c>
      <c r="E7975">
        <v>4.8</v>
      </c>
      <c r="F7975">
        <v>2.79</v>
      </c>
      <c r="G7975">
        <v>1712</v>
      </c>
      <c r="H7975" t="s">
        <v>17567</v>
      </c>
      <c r="I7975" t="s">
        <v>575</v>
      </c>
    </row>
    <row r="7976" spans="1:9" x14ac:dyDescent="0.15">
      <c r="A7976" t="s">
        <v>10957</v>
      </c>
      <c r="B7976" t="s">
        <v>15861</v>
      </c>
      <c r="C7976" t="s">
        <v>15091</v>
      </c>
      <c r="E7976">
        <v>4.3</v>
      </c>
      <c r="F7976">
        <v>2.72</v>
      </c>
      <c r="G7976">
        <v>64</v>
      </c>
      <c r="H7976" t="s">
        <v>17567</v>
      </c>
      <c r="I7976" t="s">
        <v>687</v>
      </c>
    </row>
    <row r="7977" spans="1:9" x14ac:dyDescent="0.15">
      <c r="A7977" t="s">
        <v>11825</v>
      </c>
      <c r="B7977" t="s">
        <v>11825</v>
      </c>
      <c r="C7977" t="s">
        <v>16312</v>
      </c>
      <c r="E7977">
        <v>4.5999999999999996</v>
      </c>
      <c r="F7977">
        <v>3.01</v>
      </c>
      <c r="G7977">
        <v>55</v>
      </c>
      <c r="H7977" t="s">
        <v>17567</v>
      </c>
      <c r="I7977" t="s">
        <v>153</v>
      </c>
    </row>
    <row r="7978" spans="1:9" x14ac:dyDescent="0.15">
      <c r="A7978" t="s">
        <v>6028</v>
      </c>
      <c r="B7978" t="s">
        <v>13459</v>
      </c>
      <c r="C7978" t="s">
        <v>13460</v>
      </c>
      <c r="E7978">
        <v>5.3</v>
      </c>
      <c r="F7978">
        <v>3.51</v>
      </c>
      <c r="G7978">
        <v>411</v>
      </c>
      <c r="H7978" t="s">
        <v>17557</v>
      </c>
      <c r="I7978" t="s">
        <v>10</v>
      </c>
    </row>
    <row r="7979" spans="1:9" x14ac:dyDescent="0.15">
      <c r="A7979" t="s">
        <v>9874</v>
      </c>
      <c r="B7979" t="s">
        <v>9874</v>
      </c>
      <c r="C7979" t="s">
        <v>13460</v>
      </c>
      <c r="E7979">
        <v>4.5</v>
      </c>
      <c r="F7979">
        <v>3.71</v>
      </c>
      <c r="G7979">
        <v>207</v>
      </c>
      <c r="H7979" t="s">
        <v>17557</v>
      </c>
      <c r="I7979" t="s">
        <v>129</v>
      </c>
    </row>
    <row r="7980" spans="1:9" x14ac:dyDescent="0.15">
      <c r="A7980" t="s">
        <v>7238</v>
      </c>
      <c r="B7980" t="s">
        <v>7238</v>
      </c>
      <c r="C7980" t="s">
        <v>14010</v>
      </c>
      <c r="E7980">
        <v>6.2</v>
      </c>
      <c r="F7980">
        <v>3.79</v>
      </c>
      <c r="G7980">
        <v>66</v>
      </c>
      <c r="H7980" t="s">
        <v>17557</v>
      </c>
      <c r="I7980" t="s">
        <v>238</v>
      </c>
    </row>
    <row r="7981" spans="1:9" x14ac:dyDescent="0.15">
      <c r="A7981" t="s">
        <v>2214</v>
      </c>
      <c r="B7981" t="s">
        <v>2214</v>
      </c>
      <c r="C7981" t="s">
        <v>6132</v>
      </c>
      <c r="E7981">
        <v>5.5</v>
      </c>
      <c r="F7981">
        <v>3.76</v>
      </c>
      <c r="G7981">
        <v>170</v>
      </c>
      <c r="H7981" t="s">
        <v>17557</v>
      </c>
      <c r="I7981" t="s">
        <v>10</v>
      </c>
    </row>
    <row r="7982" spans="1:9" x14ac:dyDescent="0.15">
      <c r="A7982" t="s">
        <v>2215</v>
      </c>
      <c r="B7982" t="s">
        <v>13081</v>
      </c>
      <c r="C7982" t="s">
        <v>5243</v>
      </c>
      <c r="E7982">
        <v>6</v>
      </c>
      <c r="F7982">
        <v>3.35</v>
      </c>
      <c r="G7982">
        <v>457</v>
      </c>
      <c r="H7982" t="s">
        <v>17557</v>
      </c>
      <c r="I7982" t="s">
        <v>12</v>
      </c>
    </row>
    <row r="7983" spans="1:9" x14ac:dyDescent="0.15">
      <c r="A7983" t="s">
        <v>7023</v>
      </c>
      <c r="B7983" t="s">
        <v>7023</v>
      </c>
      <c r="C7983" t="s">
        <v>5243</v>
      </c>
      <c r="E7983">
        <v>5</v>
      </c>
      <c r="F7983">
        <v>3.09</v>
      </c>
      <c r="G7983">
        <v>584</v>
      </c>
      <c r="H7983" t="s">
        <v>17557</v>
      </c>
      <c r="I7983" t="s">
        <v>1682</v>
      </c>
    </row>
    <row r="7984" spans="1:9" x14ac:dyDescent="0.15">
      <c r="A7984" t="s">
        <v>8733</v>
      </c>
      <c r="B7984" t="s">
        <v>14724</v>
      </c>
      <c r="C7984" t="s">
        <v>5243</v>
      </c>
      <c r="E7984">
        <v>9</v>
      </c>
      <c r="F7984">
        <v>3.88</v>
      </c>
      <c r="G7984">
        <v>90</v>
      </c>
      <c r="H7984" t="s">
        <v>17557</v>
      </c>
      <c r="I7984" t="s">
        <v>36</v>
      </c>
    </row>
    <row r="7985" spans="1:9" x14ac:dyDescent="0.15">
      <c r="A7985" t="s">
        <v>2217</v>
      </c>
      <c r="B7985" t="s">
        <v>2217</v>
      </c>
      <c r="C7985" t="s">
        <v>2487</v>
      </c>
      <c r="E7985">
        <v>7.5</v>
      </c>
      <c r="F7985">
        <v>3.57</v>
      </c>
      <c r="G7985">
        <v>111</v>
      </c>
      <c r="H7985" t="s">
        <v>17557</v>
      </c>
      <c r="I7985" t="s">
        <v>12</v>
      </c>
    </row>
    <row r="7986" spans="1:9" x14ac:dyDescent="0.15">
      <c r="A7986" t="s">
        <v>2216</v>
      </c>
      <c r="B7986" t="s">
        <v>2216</v>
      </c>
      <c r="C7986" t="s">
        <v>2487</v>
      </c>
      <c r="E7986">
        <v>5.4</v>
      </c>
      <c r="F7986">
        <v>3.21</v>
      </c>
      <c r="G7986">
        <v>56</v>
      </c>
      <c r="H7986" t="s">
        <v>17567</v>
      </c>
      <c r="I7986" t="s">
        <v>153</v>
      </c>
    </row>
    <row r="7987" spans="1:9" x14ac:dyDescent="0.15">
      <c r="A7987" t="s">
        <v>2222</v>
      </c>
      <c r="B7987" t="s">
        <v>13299</v>
      </c>
      <c r="C7987" t="s">
        <v>13300</v>
      </c>
      <c r="E7987">
        <v>6.2</v>
      </c>
      <c r="F7987">
        <v>3.51</v>
      </c>
      <c r="G7987">
        <v>145</v>
      </c>
      <c r="H7987" t="s">
        <v>17557</v>
      </c>
      <c r="I7987" t="s">
        <v>12</v>
      </c>
    </row>
    <row r="7988" spans="1:9" x14ac:dyDescent="0.15">
      <c r="A7988" t="s">
        <v>3308</v>
      </c>
      <c r="B7988" t="s">
        <v>3308</v>
      </c>
      <c r="C7988" t="s">
        <v>2566</v>
      </c>
      <c r="E7988">
        <v>9.5</v>
      </c>
      <c r="F7988">
        <v>4.07</v>
      </c>
      <c r="G7988">
        <v>368</v>
      </c>
      <c r="H7988" t="s">
        <v>17557</v>
      </c>
      <c r="I7988" t="s">
        <v>67</v>
      </c>
    </row>
    <row r="7989" spans="1:9" ht="60" x14ac:dyDescent="0.15">
      <c r="A7989" s="1" t="s">
        <v>3739</v>
      </c>
      <c r="B7989" t="s">
        <v>12393</v>
      </c>
      <c r="C7989" t="s">
        <v>2566</v>
      </c>
      <c r="E7989">
        <v>9.9</v>
      </c>
      <c r="F7989">
        <v>4.12</v>
      </c>
      <c r="G7989">
        <v>100</v>
      </c>
      <c r="H7989" t="s">
        <v>17557</v>
      </c>
      <c r="I7989" t="s">
        <v>58</v>
      </c>
    </row>
    <row r="7990" spans="1:9" x14ac:dyDescent="0.15">
      <c r="A7990" t="s">
        <v>3781</v>
      </c>
      <c r="B7990" t="s">
        <v>3781</v>
      </c>
      <c r="C7990" t="s">
        <v>2566</v>
      </c>
      <c r="E7990">
        <v>5.0999999999999996</v>
      </c>
      <c r="F7990">
        <v>3.49</v>
      </c>
      <c r="G7990">
        <v>428</v>
      </c>
      <c r="H7990" t="s">
        <v>17557</v>
      </c>
      <c r="I7990" t="s">
        <v>65</v>
      </c>
    </row>
    <row r="7991" spans="1:9" x14ac:dyDescent="0.15">
      <c r="A7991" t="s">
        <v>2232</v>
      </c>
      <c r="B7991" t="s">
        <v>2232</v>
      </c>
      <c r="C7991" t="s">
        <v>2566</v>
      </c>
      <c r="E7991">
        <v>5.8</v>
      </c>
      <c r="F7991">
        <v>3.82</v>
      </c>
      <c r="G7991">
        <v>357</v>
      </c>
      <c r="H7991" t="s">
        <v>17557</v>
      </c>
      <c r="I7991" t="s">
        <v>1002</v>
      </c>
    </row>
    <row r="7992" spans="1:9" x14ac:dyDescent="0.15">
      <c r="A7992" t="s">
        <v>5135</v>
      </c>
      <c r="B7992" t="s">
        <v>5135</v>
      </c>
      <c r="C7992" t="s">
        <v>2566</v>
      </c>
      <c r="E7992">
        <v>6.7</v>
      </c>
      <c r="F7992">
        <v>3.81</v>
      </c>
      <c r="G7992">
        <v>870</v>
      </c>
      <c r="H7992" t="s">
        <v>17557</v>
      </c>
      <c r="I7992" t="s">
        <v>12</v>
      </c>
    </row>
    <row r="7993" spans="1:9" x14ac:dyDescent="0.15">
      <c r="A7993" t="s">
        <v>5205</v>
      </c>
      <c r="B7993" t="s">
        <v>2231</v>
      </c>
      <c r="C7993" t="s">
        <v>2566</v>
      </c>
      <c r="E7993">
        <v>6.3</v>
      </c>
      <c r="F7993">
        <v>3.87</v>
      </c>
      <c r="G7993">
        <v>537</v>
      </c>
      <c r="H7993" t="s">
        <v>17557</v>
      </c>
      <c r="I7993" t="s">
        <v>12</v>
      </c>
    </row>
    <row r="7994" spans="1:9" x14ac:dyDescent="0.15">
      <c r="A7994" t="s">
        <v>5236</v>
      </c>
      <c r="B7994" t="s">
        <v>13077</v>
      </c>
      <c r="C7994" t="s">
        <v>2566</v>
      </c>
      <c r="E7994">
        <v>6.9</v>
      </c>
      <c r="F7994">
        <v>3.83</v>
      </c>
      <c r="G7994">
        <v>470</v>
      </c>
      <c r="H7994" t="s">
        <v>17557</v>
      </c>
      <c r="I7994" t="s">
        <v>12</v>
      </c>
    </row>
    <row r="7995" spans="1:9" x14ac:dyDescent="0.15">
      <c r="A7995" t="s">
        <v>5984</v>
      </c>
      <c r="B7995" t="s">
        <v>13433</v>
      </c>
      <c r="C7995" t="s">
        <v>2566</v>
      </c>
      <c r="E7995">
        <v>5.0999999999999996</v>
      </c>
      <c r="F7995">
        <v>3.88</v>
      </c>
      <c r="G7995">
        <v>855</v>
      </c>
      <c r="H7995" t="s">
        <v>17557</v>
      </c>
      <c r="I7995" t="s">
        <v>10</v>
      </c>
    </row>
    <row r="7996" spans="1:9" x14ac:dyDescent="0.15">
      <c r="A7996" t="s">
        <v>5992</v>
      </c>
      <c r="B7996" t="s">
        <v>5992</v>
      </c>
      <c r="C7996" t="s">
        <v>2566</v>
      </c>
      <c r="E7996">
        <v>5.2</v>
      </c>
      <c r="F7996">
        <v>3.74</v>
      </c>
      <c r="G7996">
        <v>747</v>
      </c>
      <c r="H7996" t="s">
        <v>17557</v>
      </c>
      <c r="I7996" t="s">
        <v>10</v>
      </c>
    </row>
    <row r="7997" spans="1:9" x14ac:dyDescent="0.15">
      <c r="A7997" t="s">
        <v>6422</v>
      </c>
      <c r="B7997" t="s">
        <v>6422</v>
      </c>
      <c r="C7997" t="s">
        <v>2566</v>
      </c>
      <c r="E7997">
        <v>9.1999999999999993</v>
      </c>
      <c r="F7997">
        <v>4.04</v>
      </c>
      <c r="G7997">
        <v>415</v>
      </c>
      <c r="H7997" t="s">
        <v>17557</v>
      </c>
      <c r="I7997" t="s">
        <v>20</v>
      </c>
    </row>
    <row r="7998" spans="1:9" x14ac:dyDescent="0.15">
      <c r="A7998" t="s">
        <v>2239</v>
      </c>
      <c r="B7998" t="s">
        <v>13986</v>
      </c>
      <c r="C7998" t="s">
        <v>2566</v>
      </c>
      <c r="E7998">
        <v>7</v>
      </c>
      <c r="F7998">
        <v>4.08</v>
      </c>
      <c r="G7998">
        <v>1708</v>
      </c>
      <c r="H7998" t="s">
        <v>17557</v>
      </c>
      <c r="I7998" t="s">
        <v>238</v>
      </c>
    </row>
    <row r="7999" spans="1:9" x14ac:dyDescent="0.15">
      <c r="A7999" t="s">
        <v>7823</v>
      </c>
      <c r="B7999" t="s">
        <v>14281</v>
      </c>
      <c r="C7999" t="s">
        <v>2566</v>
      </c>
      <c r="E7999">
        <v>5.9</v>
      </c>
      <c r="F7999">
        <v>3.78</v>
      </c>
      <c r="G7999">
        <v>1512</v>
      </c>
      <c r="H7999" t="s">
        <v>17557</v>
      </c>
      <c r="I7999" t="s">
        <v>17560</v>
      </c>
    </row>
    <row r="8000" spans="1:9" x14ac:dyDescent="0.15">
      <c r="A8000" t="s">
        <v>8621</v>
      </c>
      <c r="B8000" t="s">
        <v>14671</v>
      </c>
      <c r="C8000" t="s">
        <v>2566</v>
      </c>
      <c r="E8000">
        <v>4.5</v>
      </c>
      <c r="F8000">
        <v>3.54</v>
      </c>
      <c r="G8000">
        <v>348</v>
      </c>
      <c r="H8000" t="s">
        <v>17557</v>
      </c>
      <c r="I8000" t="s">
        <v>169</v>
      </c>
    </row>
    <row r="8001" spans="1:9" x14ac:dyDescent="0.15">
      <c r="A8001" t="s">
        <v>8862</v>
      </c>
      <c r="B8001" t="s">
        <v>8862</v>
      </c>
      <c r="C8001" t="s">
        <v>2566</v>
      </c>
      <c r="E8001">
        <v>4.2</v>
      </c>
      <c r="F8001">
        <v>3.6</v>
      </c>
      <c r="G8001">
        <v>216</v>
      </c>
      <c r="H8001" t="s">
        <v>17557</v>
      </c>
      <c r="I8001" t="s">
        <v>1556</v>
      </c>
    </row>
    <row r="8002" spans="1:9" x14ac:dyDescent="0.15">
      <c r="A8002" t="s">
        <v>9612</v>
      </c>
      <c r="B8002" t="s">
        <v>15215</v>
      </c>
      <c r="C8002" t="s">
        <v>2566</v>
      </c>
      <c r="E8002">
        <v>9.1</v>
      </c>
      <c r="F8002">
        <v>3.78</v>
      </c>
      <c r="G8002">
        <v>962</v>
      </c>
      <c r="H8002" t="s">
        <v>17557</v>
      </c>
      <c r="I8002" t="s">
        <v>508</v>
      </c>
    </row>
    <row r="8003" spans="1:9" x14ac:dyDescent="0.15">
      <c r="A8003" t="s">
        <v>11318</v>
      </c>
      <c r="B8003" t="s">
        <v>11318</v>
      </c>
      <c r="C8003" t="s">
        <v>2566</v>
      </c>
      <c r="E8003">
        <v>5.0999999999999996</v>
      </c>
      <c r="F8003">
        <v>3.58</v>
      </c>
      <c r="G8003">
        <v>445</v>
      </c>
      <c r="H8003" t="s">
        <v>17567</v>
      </c>
      <c r="I8003" t="s">
        <v>380</v>
      </c>
    </row>
    <row r="8004" spans="1:9" x14ac:dyDescent="0.15">
      <c r="A8004" t="s">
        <v>2236</v>
      </c>
      <c r="B8004" t="s">
        <v>2236</v>
      </c>
      <c r="C8004" t="s">
        <v>2566</v>
      </c>
      <c r="E8004">
        <v>7.7</v>
      </c>
      <c r="F8004">
        <v>3.66</v>
      </c>
      <c r="G8004">
        <v>535</v>
      </c>
      <c r="H8004" t="s">
        <v>17567</v>
      </c>
      <c r="I8004" t="s">
        <v>17571</v>
      </c>
    </row>
    <row r="8005" spans="1:9" x14ac:dyDescent="0.15">
      <c r="A8005" t="s">
        <v>3682</v>
      </c>
      <c r="B8005" t="s">
        <v>12358</v>
      </c>
      <c r="C8005" t="s">
        <v>3198</v>
      </c>
      <c r="E8005">
        <v>7.5</v>
      </c>
      <c r="F8005">
        <v>3.69</v>
      </c>
      <c r="G8005">
        <v>293</v>
      </c>
      <c r="H8005" t="s">
        <v>17557</v>
      </c>
      <c r="I8005" t="s">
        <v>58</v>
      </c>
    </row>
    <row r="8006" spans="1:9" x14ac:dyDescent="0.15">
      <c r="A8006" t="s">
        <v>2244</v>
      </c>
      <c r="B8006" t="s">
        <v>12580</v>
      </c>
      <c r="C8006" t="s">
        <v>3198</v>
      </c>
      <c r="E8006">
        <v>8</v>
      </c>
      <c r="F8006">
        <v>3.93</v>
      </c>
      <c r="G8006">
        <v>1116</v>
      </c>
      <c r="H8006" t="s">
        <v>17557</v>
      </c>
      <c r="I8006" t="s">
        <v>14</v>
      </c>
    </row>
    <row r="8007" spans="1:9" x14ac:dyDescent="0.15">
      <c r="A8007" t="s">
        <v>4607</v>
      </c>
      <c r="B8007" t="s">
        <v>4607</v>
      </c>
      <c r="C8007" t="s">
        <v>3198</v>
      </c>
      <c r="E8007">
        <v>8.1999999999999993</v>
      </c>
      <c r="F8007">
        <v>4.22</v>
      </c>
      <c r="G8007">
        <v>114</v>
      </c>
      <c r="H8007" t="s">
        <v>17557</v>
      </c>
      <c r="I8007" t="s">
        <v>14</v>
      </c>
    </row>
    <row r="8008" spans="1:9" x14ac:dyDescent="0.15">
      <c r="A8008" t="s">
        <v>5200</v>
      </c>
      <c r="B8008" t="s">
        <v>5200</v>
      </c>
      <c r="C8008" t="s">
        <v>3198</v>
      </c>
      <c r="E8008">
        <v>6</v>
      </c>
      <c r="F8008">
        <v>3.68</v>
      </c>
      <c r="G8008">
        <v>544</v>
      </c>
      <c r="H8008" t="s">
        <v>17557</v>
      </c>
      <c r="I8008" t="s">
        <v>12</v>
      </c>
    </row>
    <row r="8009" spans="1:9" x14ac:dyDescent="0.15">
      <c r="A8009" t="s">
        <v>5212</v>
      </c>
      <c r="B8009" t="s">
        <v>13062</v>
      </c>
      <c r="C8009" t="s">
        <v>3198</v>
      </c>
      <c r="E8009">
        <v>4.8</v>
      </c>
      <c r="F8009">
        <v>3.88</v>
      </c>
      <c r="G8009">
        <v>520</v>
      </c>
      <c r="H8009" t="s">
        <v>17557</v>
      </c>
      <c r="I8009" t="s">
        <v>12</v>
      </c>
    </row>
    <row r="8010" spans="1:9" x14ac:dyDescent="0.15">
      <c r="A8010" t="s">
        <v>6294</v>
      </c>
      <c r="B8010" t="s">
        <v>6294</v>
      </c>
      <c r="C8010" t="s">
        <v>3198</v>
      </c>
      <c r="E8010">
        <v>5</v>
      </c>
      <c r="F8010">
        <v>3.35</v>
      </c>
      <c r="G8010">
        <v>252</v>
      </c>
      <c r="H8010" t="s">
        <v>17557</v>
      </c>
      <c r="I8010" t="s">
        <v>78</v>
      </c>
    </row>
    <row r="8011" spans="1:9" x14ac:dyDescent="0.15">
      <c r="A8011" t="s">
        <v>7122</v>
      </c>
      <c r="B8011" t="s">
        <v>13956</v>
      </c>
      <c r="C8011" t="s">
        <v>3198</v>
      </c>
      <c r="E8011">
        <v>6.8</v>
      </c>
      <c r="F8011">
        <v>3.72</v>
      </c>
      <c r="G8011">
        <v>534</v>
      </c>
      <c r="H8011" t="s">
        <v>17557</v>
      </c>
      <c r="I8011" t="s">
        <v>110</v>
      </c>
    </row>
    <row r="8012" spans="1:9" x14ac:dyDescent="0.15">
      <c r="A8012" t="s">
        <v>8303</v>
      </c>
      <c r="B8012" t="s">
        <v>8303</v>
      </c>
      <c r="C8012" t="s">
        <v>3198</v>
      </c>
      <c r="E8012">
        <v>4.8</v>
      </c>
      <c r="F8012">
        <v>3.86</v>
      </c>
      <c r="G8012">
        <v>491</v>
      </c>
      <c r="H8012" t="s">
        <v>17557</v>
      </c>
      <c r="I8012" t="s">
        <v>24</v>
      </c>
    </row>
    <row r="8013" spans="1:9" x14ac:dyDescent="0.15">
      <c r="A8013" t="s">
        <v>8524</v>
      </c>
      <c r="B8013" t="s">
        <v>8524</v>
      </c>
      <c r="C8013" t="s">
        <v>3198</v>
      </c>
      <c r="E8013">
        <v>9.5</v>
      </c>
      <c r="F8013">
        <v>3.66</v>
      </c>
      <c r="G8013">
        <v>202</v>
      </c>
      <c r="H8013" t="s">
        <v>17557</v>
      </c>
      <c r="I8013" t="s">
        <v>38</v>
      </c>
    </row>
    <row r="8014" spans="1:9" x14ac:dyDescent="0.15">
      <c r="A8014" t="s">
        <v>9553</v>
      </c>
      <c r="B8014" t="s">
        <v>9553</v>
      </c>
      <c r="C8014" t="s">
        <v>3198</v>
      </c>
      <c r="E8014">
        <v>6</v>
      </c>
      <c r="F8014">
        <v>3.95</v>
      </c>
      <c r="G8014">
        <v>123</v>
      </c>
      <c r="H8014" t="s">
        <v>17557</v>
      </c>
      <c r="I8014" t="s">
        <v>17</v>
      </c>
    </row>
    <row r="8015" spans="1:9" x14ac:dyDescent="0.15">
      <c r="A8015" t="s">
        <v>9682</v>
      </c>
      <c r="B8015" t="s">
        <v>15254</v>
      </c>
      <c r="C8015" t="s">
        <v>3198</v>
      </c>
      <c r="E8015">
        <v>9.1999999999999993</v>
      </c>
      <c r="F8015">
        <v>3.84</v>
      </c>
      <c r="G8015">
        <v>201</v>
      </c>
      <c r="H8015" t="s">
        <v>17557</v>
      </c>
      <c r="I8015" t="s">
        <v>508</v>
      </c>
    </row>
    <row r="8016" spans="1:9" x14ac:dyDescent="0.15">
      <c r="A8016" t="s">
        <v>9690</v>
      </c>
      <c r="B8016" t="s">
        <v>15260</v>
      </c>
      <c r="C8016" t="s">
        <v>3198</v>
      </c>
      <c r="E8016">
        <v>10.9</v>
      </c>
      <c r="F8016">
        <v>4.07</v>
      </c>
      <c r="G8016">
        <v>187</v>
      </c>
      <c r="H8016" t="s">
        <v>17557</v>
      </c>
      <c r="I8016" t="s">
        <v>508</v>
      </c>
    </row>
    <row r="8017" spans="1:9" x14ac:dyDescent="0.15">
      <c r="A8017" t="s">
        <v>10027</v>
      </c>
      <c r="B8017" t="s">
        <v>15419</v>
      </c>
      <c r="C8017" t="s">
        <v>3198</v>
      </c>
      <c r="E8017">
        <v>5.5</v>
      </c>
      <c r="F8017">
        <v>3.95</v>
      </c>
      <c r="G8017">
        <v>407</v>
      </c>
      <c r="H8017" t="s">
        <v>17557</v>
      </c>
      <c r="I8017" t="s">
        <v>143</v>
      </c>
    </row>
    <row r="8018" spans="1:9" ht="24" x14ac:dyDescent="0.15">
      <c r="A8018" s="1" t="s">
        <v>3310</v>
      </c>
      <c r="B8018" t="s">
        <v>15419</v>
      </c>
      <c r="C8018" t="s">
        <v>3198</v>
      </c>
      <c r="E8018">
        <v>5.5</v>
      </c>
      <c r="F8018">
        <v>3.95</v>
      </c>
      <c r="G8018">
        <v>407</v>
      </c>
      <c r="H8018" t="s">
        <v>17557</v>
      </c>
      <c r="I8018" t="s">
        <v>143</v>
      </c>
    </row>
    <row r="8019" spans="1:9" x14ac:dyDescent="0.15">
      <c r="A8019" t="s">
        <v>2242</v>
      </c>
      <c r="B8019" t="s">
        <v>2242</v>
      </c>
      <c r="C8019" t="s">
        <v>3198</v>
      </c>
      <c r="E8019">
        <v>5</v>
      </c>
      <c r="F8019">
        <v>3.66</v>
      </c>
      <c r="G8019">
        <v>338</v>
      </c>
      <c r="H8019" t="s">
        <v>17557</v>
      </c>
      <c r="I8019" t="s">
        <v>255</v>
      </c>
    </row>
    <row r="8020" spans="1:9" x14ac:dyDescent="0.15">
      <c r="A8020" t="s">
        <v>11289</v>
      </c>
      <c r="B8020" t="s">
        <v>11289</v>
      </c>
      <c r="C8020" t="s">
        <v>3198</v>
      </c>
      <c r="E8020">
        <v>7.8</v>
      </c>
      <c r="F8020">
        <v>3.86</v>
      </c>
      <c r="G8020">
        <v>154</v>
      </c>
      <c r="H8020" t="s">
        <v>17567</v>
      </c>
      <c r="I8020" t="s">
        <v>457</v>
      </c>
    </row>
    <row r="8021" spans="1:9" x14ac:dyDescent="0.15">
      <c r="A8021" t="s">
        <v>11430</v>
      </c>
      <c r="B8021" t="s">
        <v>2246</v>
      </c>
      <c r="C8021" t="s">
        <v>3198</v>
      </c>
      <c r="E8021">
        <v>5</v>
      </c>
      <c r="F8021">
        <v>3.81</v>
      </c>
      <c r="G8021">
        <v>445</v>
      </c>
      <c r="H8021" t="s">
        <v>17567</v>
      </c>
      <c r="I8021" t="s">
        <v>108</v>
      </c>
    </row>
    <row r="8022" spans="1:9" x14ac:dyDescent="0.15">
      <c r="A8022" t="s">
        <v>11578</v>
      </c>
      <c r="B8022" t="s">
        <v>11578</v>
      </c>
      <c r="C8022" t="s">
        <v>3198</v>
      </c>
      <c r="E8022">
        <v>6.5</v>
      </c>
      <c r="F8022">
        <v>3.97</v>
      </c>
      <c r="G8022">
        <v>75</v>
      </c>
      <c r="H8022" t="s">
        <v>17567</v>
      </c>
      <c r="I8022" t="s">
        <v>532</v>
      </c>
    </row>
    <row r="8023" spans="1:9" x14ac:dyDescent="0.15">
      <c r="A8023" t="s">
        <v>11643</v>
      </c>
      <c r="B8023" t="s">
        <v>11643</v>
      </c>
      <c r="C8023" t="s">
        <v>3198</v>
      </c>
      <c r="E8023">
        <v>5.8</v>
      </c>
      <c r="F8023">
        <v>3.6</v>
      </c>
      <c r="G8023">
        <v>64</v>
      </c>
      <c r="H8023" t="s">
        <v>17567</v>
      </c>
      <c r="I8023" t="s">
        <v>17571</v>
      </c>
    </row>
    <row r="8024" spans="1:9" x14ac:dyDescent="0.15">
      <c r="A8024" t="s">
        <v>3747</v>
      </c>
      <c r="B8024" t="s">
        <v>3747</v>
      </c>
      <c r="C8024" t="s">
        <v>12399</v>
      </c>
      <c r="E8024">
        <v>8.5</v>
      </c>
      <c r="F8024">
        <v>3.96</v>
      </c>
      <c r="G8024">
        <v>91</v>
      </c>
      <c r="H8024" t="s">
        <v>17557</v>
      </c>
      <c r="I8024" t="s">
        <v>58</v>
      </c>
    </row>
    <row r="8025" spans="1:9" x14ac:dyDescent="0.15">
      <c r="A8025" t="s">
        <v>3831</v>
      </c>
      <c r="B8025" t="s">
        <v>12439</v>
      </c>
      <c r="C8025" t="s">
        <v>12399</v>
      </c>
      <c r="E8025">
        <v>5</v>
      </c>
      <c r="F8025">
        <v>3.38</v>
      </c>
      <c r="G8025">
        <v>148</v>
      </c>
      <c r="H8025" t="s">
        <v>17557</v>
      </c>
      <c r="I8025" t="s">
        <v>65</v>
      </c>
    </row>
    <row r="8026" spans="1:9" x14ac:dyDescent="0.15">
      <c r="A8026" t="s">
        <v>3914</v>
      </c>
      <c r="B8026" t="s">
        <v>3914</v>
      </c>
      <c r="C8026" t="s">
        <v>12399</v>
      </c>
      <c r="E8026">
        <v>6</v>
      </c>
      <c r="F8026">
        <v>3.75</v>
      </c>
      <c r="G8026">
        <v>873</v>
      </c>
      <c r="H8026" t="s">
        <v>17557</v>
      </c>
      <c r="I8026" t="s">
        <v>72</v>
      </c>
    </row>
    <row r="8027" spans="1:9" x14ac:dyDescent="0.15">
      <c r="A8027" t="s">
        <v>4003</v>
      </c>
      <c r="B8027" t="s">
        <v>12504</v>
      </c>
      <c r="C8027" t="s">
        <v>12399</v>
      </c>
      <c r="E8027">
        <v>7.5</v>
      </c>
      <c r="F8027">
        <v>4.13</v>
      </c>
      <c r="G8027">
        <v>113</v>
      </c>
      <c r="H8027" t="s">
        <v>17557</v>
      </c>
      <c r="I8027" t="s">
        <v>72</v>
      </c>
    </row>
    <row r="8028" spans="1:9" x14ac:dyDescent="0.15">
      <c r="A8028" t="s">
        <v>4025</v>
      </c>
      <c r="B8028" t="s">
        <v>12514</v>
      </c>
      <c r="C8028" t="s">
        <v>12399</v>
      </c>
      <c r="E8028" t="s">
        <v>2405</v>
      </c>
      <c r="F8028">
        <v>4.07</v>
      </c>
      <c r="G8028">
        <v>90</v>
      </c>
      <c r="H8028" t="s">
        <v>17557</v>
      </c>
      <c r="I8028" t="s">
        <v>72</v>
      </c>
    </row>
    <row r="8029" spans="1:9" x14ac:dyDescent="0.15">
      <c r="A8029" t="s">
        <v>4220</v>
      </c>
      <c r="B8029" t="s">
        <v>4220</v>
      </c>
      <c r="C8029" t="s">
        <v>12399</v>
      </c>
      <c r="E8029">
        <v>7.5</v>
      </c>
      <c r="F8029">
        <v>3.99</v>
      </c>
      <c r="G8029">
        <v>662</v>
      </c>
      <c r="H8029" t="s">
        <v>17557</v>
      </c>
      <c r="I8029" t="s">
        <v>14</v>
      </c>
    </row>
    <row r="8030" spans="1:9" x14ac:dyDescent="0.15">
      <c r="A8030" t="s">
        <v>4508</v>
      </c>
      <c r="B8030" t="s">
        <v>12726</v>
      </c>
      <c r="C8030" t="s">
        <v>12399</v>
      </c>
      <c r="E8030">
        <v>8.5</v>
      </c>
      <c r="F8030">
        <v>3.95</v>
      </c>
      <c r="G8030">
        <v>150</v>
      </c>
      <c r="H8030" t="s">
        <v>17557</v>
      </c>
      <c r="I8030" t="s">
        <v>14</v>
      </c>
    </row>
    <row r="8031" spans="1:9" x14ac:dyDescent="0.15">
      <c r="A8031" t="s">
        <v>4844</v>
      </c>
      <c r="B8031" t="s">
        <v>4844</v>
      </c>
      <c r="C8031" t="s">
        <v>12399</v>
      </c>
      <c r="E8031">
        <v>7.5</v>
      </c>
      <c r="F8031">
        <v>4.1399999999999997</v>
      </c>
      <c r="G8031">
        <v>321</v>
      </c>
      <c r="H8031" t="s">
        <v>17557</v>
      </c>
      <c r="I8031" t="s">
        <v>178</v>
      </c>
    </row>
    <row r="8032" spans="1:9" x14ac:dyDescent="0.15">
      <c r="A8032" t="s">
        <v>4911</v>
      </c>
      <c r="B8032" t="s">
        <v>12911</v>
      </c>
      <c r="C8032" t="s">
        <v>12399</v>
      </c>
      <c r="E8032">
        <v>8.5</v>
      </c>
      <c r="F8032">
        <v>4.22</v>
      </c>
      <c r="G8032">
        <v>200</v>
      </c>
      <c r="H8032" t="s">
        <v>17557</v>
      </c>
      <c r="I8032" t="s">
        <v>178</v>
      </c>
    </row>
    <row r="8033" spans="1:9" x14ac:dyDescent="0.15">
      <c r="A8033" t="s">
        <v>5206</v>
      </c>
      <c r="B8033" t="s">
        <v>5206</v>
      </c>
      <c r="C8033" t="s">
        <v>12399</v>
      </c>
      <c r="E8033">
        <v>6.5</v>
      </c>
      <c r="F8033">
        <v>3.9</v>
      </c>
      <c r="G8033">
        <v>536</v>
      </c>
      <c r="H8033" t="s">
        <v>17557</v>
      </c>
      <c r="I8033" t="s">
        <v>12</v>
      </c>
    </row>
    <row r="8034" spans="1:9" x14ac:dyDescent="0.15">
      <c r="A8034" t="s">
        <v>6402</v>
      </c>
      <c r="B8034" t="s">
        <v>13630</v>
      </c>
      <c r="C8034" t="s">
        <v>12399</v>
      </c>
      <c r="E8034">
        <v>7.5</v>
      </c>
      <c r="F8034">
        <v>4.17</v>
      </c>
      <c r="G8034">
        <v>695</v>
      </c>
      <c r="H8034" t="s">
        <v>17557</v>
      </c>
      <c r="I8034" t="s">
        <v>20</v>
      </c>
    </row>
    <row r="8035" spans="1:9" x14ac:dyDescent="0.15">
      <c r="A8035" t="s">
        <v>6407</v>
      </c>
      <c r="B8035" t="s">
        <v>6407</v>
      </c>
      <c r="C8035" t="s">
        <v>12399</v>
      </c>
      <c r="E8035">
        <v>7.9</v>
      </c>
      <c r="F8035">
        <v>4.1100000000000003</v>
      </c>
      <c r="G8035">
        <v>590</v>
      </c>
      <c r="H8035" t="s">
        <v>17557</v>
      </c>
      <c r="I8035" t="s">
        <v>20</v>
      </c>
    </row>
    <row r="8036" spans="1:9" x14ac:dyDescent="0.15">
      <c r="A8036" t="s">
        <v>6440</v>
      </c>
      <c r="B8036" t="s">
        <v>13646</v>
      </c>
      <c r="C8036" t="s">
        <v>12399</v>
      </c>
      <c r="E8036">
        <v>5.6</v>
      </c>
      <c r="F8036">
        <v>3.85</v>
      </c>
      <c r="G8036">
        <v>350</v>
      </c>
      <c r="H8036" t="s">
        <v>17557</v>
      </c>
      <c r="I8036" t="s">
        <v>20</v>
      </c>
    </row>
    <row r="8037" spans="1:9" x14ac:dyDescent="0.15">
      <c r="A8037" t="s">
        <v>6458</v>
      </c>
      <c r="B8037" t="s">
        <v>6458</v>
      </c>
      <c r="C8037" t="s">
        <v>12399</v>
      </c>
      <c r="E8037">
        <v>7.5</v>
      </c>
      <c r="F8037">
        <v>4.04</v>
      </c>
      <c r="G8037">
        <v>273</v>
      </c>
      <c r="H8037" t="s">
        <v>17557</v>
      </c>
      <c r="I8037" t="s">
        <v>20</v>
      </c>
    </row>
    <row r="8038" spans="1:9" x14ac:dyDescent="0.15">
      <c r="A8038" t="s">
        <v>7135</v>
      </c>
      <c r="B8038" t="s">
        <v>13964</v>
      </c>
      <c r="C8038" t="s">
        <v>12399</v>
      </c>
      <c r="E8038">
        <v>7.5</v>
      </c>
      <c r="F8038">
        <v>3.78</v>
      </c>
      <c r="G8038">
        <v>241</v>
      </c>
      <c r="H8038" t="s">
        <v>17557</v>
      </c>
      <c r="I8038" t="s">
        <v>110</v>
      </c>
    </row>
    <row r="8039" spans="1:9" x14ac:dyDescent="0.15">
      <c r="A8039" t="s">
        <v>9527</v>
      </c>
      <c r="B8039" t="s">
        <v>9527</v>
      </c>
      <c r="C8039" t="s">
        <v>12399</v>
      </c>
      <c r="E8039">
        <v>6.3</v>
      </c>
      <c r="F8039">
        <v>3.95</v>
      </c>
      <c r="G8039">
        <v>378</v>
      </c>
      <c r="H8039" t="s">
        <v>17557</v>
      </c>
      <c r="I8039" t="s">
        <v>17</v>
      </c>
    </row>
    <row r="8040" spans="1:9" x14ac:dyDescent="0.15">
      <c r="A8040" t="s">
        <v>9872</v>
      </c>
      <c r="B8040" t="s">
        <v>9872</v>
      </c>
      <c r="C8040" t="s">
        <v>12399</v>
      </c>
      <c r="E8040">
        <v>5</v>
      </c>
      <c r="F8040">
        <v>3.62</v>
      </c>
      <c r="G8040">
        <v>220</v>
      </c>
      <c r="H8040" t="s">
        <v>17557</v>
      </c>
      <c r="I8040" t="s">
        <v>129</v>
      </c>
    </row>
    <row r="8041" spans="1:9" x14ac:dyDescent="0.15">
      <c r="A8041" t="s">
        <v>10452</v>
      </c>
      <c r="B8041" t="s">
        <v>10452</v>
      </c>
      <c r="C8041" t="s">
        <v>12399</v>
      </c>
      <c r="E8041">
        <v>7.5</v>
      </c>
      <c r="F8041">
        <v>4.0199999999999996</v>
      </c>
      <c r="G8041">
        <v>299</v>
      </c>
      <c r="H8041" t="s">
        <v>17557</v>
      </c>
      <c r="I8041" t="s">
        <v>395</v>
      </c>
    </row>
    <row r="8042" spans="1:9" x14ac:dyDescent="0.15">
      <c r="A8042" t="s">
        <v>10456</v>
      </c>
      <c r="B8042" t="s">
        <v>10456</v>
      </c>
      <c r="C8042" t="s">
        <v>12399</v>
      </c>
      <c r="E8042" t="s">
        <v>2405</v>
      </c>
      <c r="F8042">
        <v>4</v>
      </c>
      <c r="G8042">
        <v>266</v>
      </c>
      <c r="H8042" t="s">
        <v>17557</v>
      </c>
      <c r="I8042" t="s">
        <v>395</v>
      </c>
    </row>
    <row r="8043" spans="1:9" x14ac:dyDescent="0.15">
      <c r="A8043" t="s">
        <v>11631</v>
      </c>
      <c r="B8043" t="s">
        <v>11631</v>
      </c>
      <c r="C8043" t="s">
        <v>12399</v>
      </c>
      <c r="E8043">
        <v>5.5</v>
      </c>
      <c r="F8043">
        <v>3.63</v>
      </c>
      <c r="G8043">
        <v>89</v>
      </c>
      <c r="H8043" t="s">
        <v>17567</v>
      </c>
      <c r="I8043" t="s">
        <v>17571</v>
      </c>
    </row>
    <row r="8044" spans="1:9" x14ac:dyDescent="0.15">
      <c r="A8044" t="s">
        <v>11125</v>
      </c>
      <c r="B8044" t="s">
        <v>11125</v>
      </c>
      <c r="C8044" t="s">
        <v>15947</v>
      </c>
      <c r="E8044">
        <v>5.6</v>
      </c>
      <c r="F8044">
        <v>3.06</v>
      </c>
      <c r="G8044">
        <v>522</v>
      </c>
      <c r="H8044" t="s">
        <v>17567</v>
      </c>
      <c r="I8044" t="s">
        <v>367</v>
      </c>
    </row>
    <row r="8045" spans="1:9" x14ac:dyDescent="0.15">
      <c r="A8045" t="s">
        <v>11214</v>
      </c>
      <c r="B8045" t="s">
        <v>11214</v>
      </c>
      <c r="C8045" t="s">
        <v>15947</v>
      </c>
      <c r="E8045">
        <v>7</v>
      </c>
      <c r="F8045">
        <v>3.15</v>
      </c>
      <c r="G8045">
        <v>38</v>
      </c>
      <c r="H8045" t="s">
        <v>17567</v>
      </c>
      <c r="I8045" t="s">
        <v>17568</v>
      </c>
    </row>
    <row r="8046" spans="1:9" x14ac:dyDescent="0.15">
      <c r="A8046" t="s">
        <v>11140</v>
      </c>
      <c r="B8046" t="s">
        <v>15955</v>
      </c>
      <c r="C8046" t="s">
        <v>15956</v>
      </c>
      <c r="E8046">
        <v>5.2</v>
      </c>
      <c r="F8046">
        <v>2.91</v>
      </c>
      <c r="G8046">
        <v>230</v>
      </c>
      <c r="H8046" t="s">
        <v>17567</v>
      </c>
      <c r="I8046" t="s">
        <v>367</v>
      </c>
    </row>
    <row r="8047" spans="1:9" x14ac:dyDescent="0.15">
      <c r="A8047" t="s">
        <v>11628</v>
      </c>
      <c r="B8047" t="s">
        <v>11628</v>
      </c>
      <c r="C8047" t="s">
        <v>15956</v>
      </c>
      <c r="E8047">
        <v>6</v>
      </c>
      <c r="F8047">
        <v>3.55</v>
      </c>
      <c r="G8047">
        <v>89</v>
      </c>
      <c r="H8047" t="s">
        <v>17567</v>
      </c>
      <c r="I8047" t="s">
        <v>17571</v>
      </c>
    </row>
    <row r="8048" spans="1:9" x14ac:dyDescent="0.15">
      <c r="A8048" t="s">
        <v>11857</v>
      </c>
      <c r="B8048" t="s">
        <v>11857</v>
      </c>
      <c r="C8048" t="s">
        <v>16340</v>
      </c>
      <c r="E8048">
        <v>5</v>
      </c>
      <c r="F8048">
        <v>3.29</v>
      </c>
      <c r="G8048">
        <v>195</v>
      </c>
      <c r="H8048" t="s">
        <v>17567</v>
      </c>
      <c r="I8048" t="s">
        <v>17573</v>
      </c>
    </row>
    <row r="8049" spans="1:9" x14ac:dyDescent="0.15">
      <c r="A8049" t="s">
        <v>9858</v>
      </c>
      <c r="B8049" t="s">
        <v>15347</v>
      </c>
      <c r="C8049" t="s">
        <v>9859</v>
      </c>
      <c r="E8049">
        <v>8.5</v>
      </c>
      <c r="F8049">
        <v>4.1100000000000003</v>
      </c>
      <c r="G8049">
        <v>652</v>
      </c>
      <c r="H8049" t="s">
        <v>17557</v>
      </c>
      <c r="I8049" t="s">
        <v>129</v>
      </c>
    </row>
    <row r="8050" spans="1:9" x14ac:dyDescent="0.15">
      <c r="A8050" t="s">
        <v>9866</v>
      </c>
      <c r="B8050" t="s">
        <v>15351</v>
      </c>
      <c r="C8050" t="s">
        <v>9859</v>
      </c>
      <c r="E8050">
        <v>4.7</v>
      </c>
      <c r="F8050">
        <v>3.98</v>
      </c>
      <c r="G8050">
        <v>304</v>
      </c>
      <c r="H8050" t="s">
        <v>17557</v>
      </c>
      <c r="I8050" t="s">
        <v>129</v>
      </c>
    </row>
    <row r="8051" spans="1:9" x14ac:dyDescent="0.15">
      <c r="A8051" t="s">
        <v>3564</v>
      </c>
      <c r="B8051" t="s">
        <v>3564</v>
      </c>
      <c r="C8051" t="s">
        <v>2726</v>
      </c>
      <c r="E8051">
        <v>11.1</v>
      </c>
      <c r="F8051">
        <v>3.92</v>
      </c>
      <c r="G8051">
        <v>953</v>
      </c>
      <c r="H8051" t="s">
        <v>17557</v>
      </c>
      <c r="I8051" t="s">
        <v>40</v>
      </c>
    </row>
    <row r="8052" spans="1:9" x14ac:dyDescent="0.15">
      <c r="A8052" t="s">
        <v>3567</v>
      </c>
      <c r="B8052" t="s">
        <v>3567</v>
      </c>
      <c r="C8052" t="s">
        <v>2726</v>
      </c>
      <c r="E8052">
        <v>10.4</v>
      </c>
      <c r="F8052">
        <v>3.85</v>
      </c>
      <c r="G8052">
        <v>903</v>
      </c>
      <c r="H8052" t="s">
        <v>17557</v>
      </c>
      <c r="I8052" t="s">
        <v>40</v>
      </c>
    </row>
    <row r="8053" spans="1:9" x14ac:dyDescent="0.15">
      <c r="A8053" t="s">
        <v>3638</v>
      </c>
      <c r="B8053" t="s">
        <v>3638</v>
      </c>
      <c r="C8053" t="s">
        <v>2726</v>
      </c>
      <c r="E8053">
        <v>9.1999999999999993</v>
      </c>
      <c r="F8053">
        <v>4.09</v>
      </c>
      <c r="G8053">
        <v>2159</v>
      </c>
      <c r="H8053" t="s">
        <v>17557</v>
      </c>
      <c r="I8053" t="s">
        <v>58</v>
      </c>
    </row>
    <row r="8054" spans="1:9" x14ac:dyDescent="0.15">
      <c r="A8054" t="s">
        <v>3786</v>
      </c>
      <c r="B8054" t="s">
        <v>12413</v>
      </c>
      <c r="C8054" t="s">
        <v>2726</v>
      </c>
      <c r="E8054">
        <v>4</v>
      </c>
      <c r="F8054">
        <v>3.56</v>
      </c>
      <c r="G8054">
        <v>350</v>
      </c>
      <c r="H8054" t="s">
        <v>17557</v>
      </c>
      <c r="I8054" t="s">
        <v>65</v>
      </c>
    </row>
    <row r="8055" spans="1:9" x14ac:dyDescent="0.15">
      <c r="A8055" t="s">
        <v>3839</v>
      </c>
      <c r="B8055" t="s">
        <v>12442</v>
      </c>
      <c r="C8055" t="s">
        <v>2726</v>
      </c>
      <c r="E8055">
        <v>4</v>
      </c>
      <c r="F8055">
        <v>3.05</v>
      </c>
      <c r="G8055">
        <v>129</v>
      </c>
      <c r="H8055" t="s">
        <v>17557</v>
      </c>
      <c r="I8055" t="s">
        <v>65</v>
      </c>
    </row>
    <row r="8056" spans="1:9" x14ac:dyDescent="0.15">
      <c r="A8056" t="s">
        <v>4033</v>
      </c>
      <c r="B8056" t="s">
        <v>12519</v>
      </c>
      <c r="C8056" t="s">
        <v>2726</v>
      </c>
      <c r="E8056">
        <v>4</v>
      </c>
      <c r="F8056">
        <v>3.3</v>
      </c>
      <c r="G8056">
        <v>89</v>
      </c>
      <c r="H8056" t="s">
        <v>17557</v>
      </c>
      <c r="I8056" t="s">
        <v>1002</v>
      </c>
    </row>
    <row r="8057" spans="1:9" x14ac:dyDescent="0.15">
      <c r="A8057" t="s">
        <v>4733</v>
      </c>
      <c r="B8057" t="s">
        <v>12806</v>
      </c>
      <c r="C8057" t="s">
        <v>2726</v>
      </c>
      <c r="E8057">
        <v>13.2</v>
      </c>
      <c r="F8057">
        <v>4.1900000000000004</v>
      </c>
      <c r="G8057">
        <v>1129</v>
      </c>
      <c r="H8057" t="s">
        <v>17557</v>
      </c>
      <c r="I8057" t="s">
        <v>178</v>
      </c>
    </row>
    <row r="8058" spans="1:9" x14ac:dyDescent="0.15">
      <c r="A8058" t="s">
        <v>5046</v>
      </c>
      <c r="B8058" t="s">
        <v>2250</v>
      </c>
      <c r="C8058" t="s">
        <v>2726</v>
      </c>
      <c r="E8058">
        <v>7</v>
      </c>
      <c r="F8058">
        <v>4</v>
      </c>
      <c r="G8058">
        <v>4192</v>
      </c>
      <c r="H8058" t="s">
        <v>17557</v>
      </c>
      <c r="I8058" t="s">
        <v>12</v>
      </c>
    </row>
    <row r="8059" spans="1:9" x14ac:dyDescent="0.15">
      <c r="A8059" t="s">
        <v>5304</v>
      </c>
      <c r="B8059" t="s">
        <v>13112</v>
      </c>
      <c r="C8059" t="s">
        <v>2726</v>
      </c>
      <c r="E8059">
        <v>7.3</v>
      </c>
      <c r="F8059">
        <v>3.81</v>
      </c>
      <c r="G8059">
        <v>342</v>
      </c>
      <c r="H8059" t="s">
        <v>17557</v>
      </c>
      <c r="I8059" t="s">
        <v>12</v>
      </c>
    </row>
    <row r="8060" spans="1:9" x14ac:dyDescent="0.15">
      <c r="A8060" t="s">
        <v>2249</v>
      </c>
      <c r="B8060" t="s">
        <v>2249</v>
      </c>
      <c r="C8060" t="s">
        <v>2726</v>
      </c>
      <c r="E8060">
        <v>4</v>
      </c>
      <c r="F8060">
        <v>3.41</v>
      </c>
      <c r="G8060">
        <v>255</v>
      </c>
      <c r="H8060" t="s">
        <v>17557</v>
      </c>
      <c r="I8060" t="s">
        <v>12</v>
      </c>
    </row>
    <row r="8061" spans="1:9" x14ac:dyDescent="0.15">
      <c r="A8061" t="s">
        <v>5991</v>
      </c>
      <c r="B8061" t="s">
        <v>13435</v>
      </c>
      <c r="C8061" t="s">
        <v>2726</v>
      </c>
      <c r="E8061">
        <v>4</v>
      </c>
      <c r="F8061">
        <v>3.52</v>
      </c>
      <c r="G8061">
        <v>750</v>
      </c>
      <c r="H8061" t="s">
        <v>17557</v>
      </c>
      <c r="I8061" t="s">
        <v>10</v>
      </c>
    </row>
    <row r="8062" spans="1:9" x14ac:dyDescent="0.15">
      <c r="A8062" t="s">
        <v>6313</v>
      </c>
      <c r="B8062" t="s">
        <v>6313</v>
      </c>
      <c r="C8062" t="s">
        <v>2726</v>
      </c>
      <c r="E8062">
        <v>4</v>
      </c>
      <c r="F8062">
        <v>3.11</v>
      </c>
      <c r="G8062">
        <v>120</v>
      </c>
      <c r="H8062" t="s">
        <v>17557</v>
      </c>
      <c r="I8062" t="s">
        <v>78</v>
      </c>
    </row>
    <row r="8063" spans="1:9" x14ac:dyDescent="0.15">
      <c r="A8063" t="s">
        <v>6515</v>
      </c>
      <c r="B8063" t="s">
        <v>6515</v>
      </c>
      <c r="C8063" t="s">
        <v>2726</v>
      </c>
      <c r="E8063">
        <v>4</v>
      </c>
      <c r="F8063">
        <v>3.4</v>
      </c>
      <c r="G8063">
        <v>145</v>
      </c>
      <c r="H8063" t="s">
        <v>17557</v>
      </c>
      <c r="I8063" t="s">
        <v>20</v>
      </c>
    </row>
    <row r="8064" spans="1:9" x14ac:dyDescent="0.15">
      <c r="A8064" t="s">
        <v>7106</v>
      </c>
      <c r="B8064" t="s">
        <v>13946</v>
      </c>
      <c r="C8064" t="s">
        <v>2726</v>
      </c>
      <c r="E8064">
        <v>5</v>
      </c>
      <c r="F8064">
        <v>3.35</v>
      </c>
      <c r="G8064">
        <v>1085</v>
      </c>
      <c r="H8064" t="s">
        <v>17557</v>
      </c>
      <c r="I8064" t="s">
        <v>110</v>
      </c>
    </row>
    <row r="8065" spans="1:9" x14ac:dyDescent="0.15">
      <c r="A8065" t="s">
        <v>7112</v>
      </c>
      <c r="B8065" t="s">
        <v>7112</v>
      </c>
      <c r="C8065" t="s">
        <v>2726</v>
      </c>
      <c r="E8065">
        <v>10.31</v>
      </c>
      <c r="F8065">
        <v>3.96</v>
      </c>
      <c r="G8065">
        <v>733</v>
      </c>
      <c r="H8065" t="s">
        <v>17557</v>
      </c>
      <c r="I8065" t="s">
        <v>110</v>
      </c>
    </row>
    <row r="8066" spans="1:9" x14ac:dyDescent="0.15">
      <c r="A8066" t="s">
        <v>7454</v>
      </c>
      <c r="B8066" t="s">
        <v>14115</v>
      </c>
      <c r="C8066" t="s">
        <v>2726</v>
      </c>
      <c r="E8066">
        <v>6.8</v>
      </c>
      <c r="F8066">
        <v>3.55</v>
      </c>
      <c r="G8066">
        <v>341</v>
      </c>
      <c r="H8066" t="s">
        <v>17557</v>
      </c>
      <c r="I8066" t="s">
        <v>112</v>
      </c>
    </row>
    <row r="8067" spans="1:9" x14ac:dyDescent="0.15">
      <c r="A8067" t="s">
        <v>8701</v>
      </c>
      <c r="B8067" t="s">
        <v>14704</v>
      </c>
      <c r="C8067" t="s">
        <v>2726</v>
      </c>
      <c r="E8067">
        <v>8</v>
      </c>
      <c r="F8067">
        <v>4.1100000000000003</v>
      </c>
      <c r="G8067">
        <v>509</v>
      </c>
      <c r="H8067" t="s">
        <v>17557</v>
      </c>
      <c r="I8067" t="s">
        <v>36</v>
      </c>
    </row>
    <row r="8068" spans="1:9" x14ac:dyDescent="0.15">
      <c r="A8068" t="s">
        <v>8925</v>
      </c>
      <c r="B8068" t="s">
        <v>8925</v>
      </c>
      <c r="C8068" t="s">
        <v>2726</v>
      </c>
      <c r="E8068">
        <v>4</v>
      </c>
      <c r="F8068">
        <v>3.49</v>
      </c>
      <c r="G8068">
        <v>177</v>
      </c>
      <c r="H8068" t="s">
        <v>17557</v>
      </c>
      <c r="I8068" t="s">
        <v>120</v>
      </c>
    </row>
    <row r="8069" spans="1:9" x14ac:dyDescent="0.15">
      <c r="A8069" t="s">
        <v>10036</v>
      </c>
      <c r="B8069" t="s">
        <v>10036</v>
      </c>
      <c r="C8069" t="s">
        <v>2726</v>
      </c>
      <c r="E8069">
        <v>4</v>
      </c>
      <c r="F8069">
        <v>3.62</v>
      </c>
      <c r="G8069">
        <v>236</v>
      </c>
      <c r="H8069" t="s">
        <v>17557</v>
      </c>
      <c r="I8069" t="s">
        <v>143</v>
      </c>
    </row>
    <row r="8070" spans="1:9" x14ac:dyDescent="0.15">
      <c r="A8070" t="s">
        <v>10728</v>
      </c>
      <c r="B8070" t="s">
        <v>10728</v>
      </c>
      <c r="C8070" t="s">
        <v>2726</v>
      </c>
      <c r="E8070">
        <v>9</v>
      </c>
      <c r="F8070">
        <v>3.56</v>
      </c>
      <c r="G8070">
        <v>324</v>
      </c>
      <c r="H8070" t="s">
        <v>17567</v>
      </c>
      <c r="I8070" t="s">
        <v>1069</v>
      </c>
    </row>
    <row r="8071" spans="1:9" x14ac:dyDescent="0.15">
      <c r="A8071" t="s">
        <v>11719</v>
      </c>
      <c r="B8071" t="s">
        <v>16260</v>
      </c>
      <c r="C8071" t="s">
        <v>2726</v>
      </c>
      <c r="E8071">
        <v>6.5</v>
      </c>
      <c r="F8071">
        <v>3.92</v>
      </c>
      <c r="G8071">
        <v>179</v>
      </c>
      <c r="H8071" t="s">
        <v>17567</v>
      </c>
      <c r="I8071" t="s">
        <v>452</v>
      </c>
    </row>
    <row r="8072" spans="1:9" x14ac:dyDescent="0.15">
      <c r="A8072" t="s">
        <v>11755</v>
      </c>
      <c r="B8072" t="s">
        <v>16274</v>
      </c>
      <c r="C8072" t="s">
        <v>2726</v>
      </c>
      <c r="E8072">
        <v>4</v>
      </c>
      <c r="F8072">
        <v>3.78</v>
      </c>
      <c r="G8072">
        <v>1215</v>
      </c>
      <c r="H8072" t="s">
        <v>17567</v>
      </c>
      <c r="I8072" t="s">
        <v>206</v>
      </c>
    </row>
    <row r="8073" spans="1:9" x14ac:dyDescent="0.15">
      <c r="A8073" t="s">
        <v>2264</v>
      </c>
      <c r="B8073" t="s">
        <v>2264</v>
      </c>
      <c r="C8073" t="s">
        <v>3990</v>
      </c>
      <c r="E8073">
        <v>6.8</v>
      </c>
      <c r="F8073">
        <v>3.16</v>
      </c>
      <c r="G8073">
        <v>129</v>
      </c>
      <c r="H8073" t="s">
        <v>17557</v>
      </c>
      <c r="I8073" t="s">
        <v>72</v>
      </c>
    </row>
    <row r="8074" spans="1:9" x14ac:dyDescent="0.15">
      <c r="A8074" t="s">
        <v>7880</v>
      </c>
      <c r="B8074" t="s">
        <v>7880</v>
      </c>
      <c r="C8074" t="s">
        <v>3990</v>
      </c>
      <c r="E8074">
        <v>8.5</v>
      </c>
      <c r="F8074">
        <v>3.63</v>
      </c>
      <c r="G8074">
        <v>237</v>
      </c>
      <c r="H8074" t="s">
        <v>17557</v>
      </c>
      <c r="I8074" t="s">
        <v>470</v>
      </c>
    </row>
    <row r="8075" spans="1:9" x14ac:dyDescent="0.15">
      <c r="A8075" t="s">
        <v>7293</v>
      </c>
      <c r="B8075" t="s">
        <v>14042</v>
      </c>
      <c r="C8075" t="s">
        <v>7294</v>
      </c>
      <c r="E8075">
        <v>6.2</v>
      </c>
      <c r="F8075">
        <v>3.69</v>
      </c>
      <c r="G8075">
        <v>897</v>
      </c>
      <c r="H8075" t="s">
        <v>17557</v>
      </c>
      <c r="I8075" t="s">
        <v>60</v>
      </c>
    </row>
    <row r="8076" spans="1:9" x14ac:dyDescent="0.15">
      <c r="A8076" t="s">
        <v>7430</v>
      </c>
      <c r="B8076" t="s">
        <v>7430</v>
      </c>
      <c r="C8076" t="s">
        <v>7294</v>
      </c>
      <c r="E8076">
        <v>5.5</v>
      </c>
      <c r="F8076">
        <v>3.86</v>
      </c>
      <c r="G8076">
        <v>770</v>
      </c>
      <c r="H8076" t="s">
        <v>17557</v>
      </c>
      <c r="I8076" t="s">
        <v>112</v>
      </c>
    </row>
    <row r="8077" spans="1:9" x14ac:dyDescent="0.15">
      <c r="A8077" t="s">
        <v>7548</v>
      </c>
      <c r="B8077" t="s">
        <v>7548</v>
      </c>
      <c r="C8077" t="s">
        <v>7294</v>
      </c>
      <c r="E8077">
        <v>9</v>
      </c>
      <c r="F8077">
        <v>4.2</v>
      </c>
      <c r="G8077">
        <v>4940</v>
      </c>
      <c r="H8077" t="s">
        <v>17557</v>
      </c>
      <c r="I8077" t="s">
        <v>82</v>
      </c>
    </row>
    <row r="8078" spans="1:9" x14ac:dyDescent="0.15">
      <c r="A8078" t="s">
        <v>7549</v>
      </c>
      <c r="B8078" t="s">
        <v>7549</v>
      </c>
      <c r="C8078" t="s">
        <v>7294</v>
      </c>
      <c r="E8078">
        <v>8</v>
      </c>
      <c r="F8078">
        <v>4.17</v>
      </c>
      <c r="G8078">
        <v>4574</v>
      </c>
      <c r="H8078" t="s">
        <v>17557</v>
      </c>
      <c r="I8078" t="s">
        <v>82</v>
      </c>
    </row>
    <row r="8079" spans="1:9" x14ac:dyDescent="0.15">
      <c r="A8079" t="s">
        <v>7553</v>
      </c>
      <c r="B8079" t="s">
        <v>7553</v>
      </c>
      <c r="C8079" t="s">
        <v>7294</v>
      </c>
      <c r="E8079">
        <v>10.5</v>
      </c>
      <c r="F8079">
        <v>4.16</v>
      </c>
      <c r="G8079">
        <v>2217</v>
      </c>
      <c r="H8079" t="s">
        <v>17557</v>
      </c>
      <c r="I8079" t="s">
        <v>82</v>
      </c>
    </row>
    <row r="8080" spans="1:9" x14ac:dyDescent="0.15">
      <c r="A8080" t="s">
        <v>7562</v>
      </c>
      <c r="B8080" t="s">
        <v>14158</v>
      </c>
      <c r="C8080" t="s">
        <v>7294</v>
      </c>
      <c r="E8080">
        <v>10</v>
      </c>
      <c r="F8080">
        <v>4.24</v>
      </c>
      <c r="G8080">
        <v>1140</v>
      </c>
      <c r="H8080" t="s">
        <v>17557</v>
      </c>
      <c r="I8080" t="s">
        <v>82</v>
      </c>
    </row>
    <row r="8081" spans="1:9" x14ac:dyDescent="0.15">
      <c r="A8081" t="s">
        <v>7675</v>
      </c>
      <c r="B8081" t="s">
        <v>14215</v>
      </c>
      <c r="C8081" t="s">
        <v>7294</v>
      </c>
      <c r="E8081">
        <v>9</v>
      </c>
      <c r="F8081">
        <v>4.13</v>
      </c>
      <c r="G8081">
        <v>2870</v>
      </c>
      <c r="H8081" t="s">
        <v>17557</v>
      </c>
      <c r="I8081" t="s">
        <v>468</v>
      </c>
    </row>
    <row r="8082" spans="1:9" x14ac:dyDescent="0.15">
      <c r="A8082" t="s">
        <v>7711</v>
      </c>
      <c r="B8082" t="s">
        <v>7711</v>
      </c>
      <c r="C8082" t="s">
        <v>7294</v>
      </c>
      <c r="E8082">
        <v>7.5</v>
      </c>
      <c r="F8082">
        <v>3.91</v>
      </c>
      <c r="G8082">
        <v>332</v>
      </c>
      <c r="H8082" t="s">
        <v>17557</v>
      </c>
      <c r="I8082" t="s">
        <v>468</v>
      </c>
    </row>
    <row r="8083" spans="1:9" x14ac:dyDescent="0.15">
      <c r="A8083" t="s">
        <v>8373</v>
      </c>
      <c r="B8083" t="s">
        <v>14562</v>
      </c>
      <c r="C8083" t="s">
        <v>7294</v>
      </c>
      <c r="E8083">
        <v>5</v>
      </c>
      <c r="F8083">
        <v>3.86</v>
      </c>
      <c r="G8083">
        <v>213</v>
      </c>
      <c r="H8083" t="s">
        <v>17557</v>
      </c>
      <c r="I8083" t="s">
        <v>24</v>
      </c>
    </row>
    <row r="8084" spans="1:9" x14ac:dyDescent="0.15">
      <c r="A8084" t="s">
        <v>8387</v>
      </c>
      <c r="B8084" t="s">
        <v>8387</v>
      </c>
      <c r="C8084" t="s">
        <v>7294</v>
      </c>
      <c r="E8084">
        <v>4.5</v>
      </c>
      <c r="F8084">
        <v>3.87</v>
      </c>
      <c r="G8084">
        <v>188</v>
      </c>
      <c r="H8084" t="s">
        <v>17557</v>
      </c>
      <c r="I8084" t="s">
        <v>24</v>
      </c>
    </row>
    <row r="8085" spans="1:9" x14ac:dyDescent="0.15">
      <c r="A8085" t="s">
        <v>8504</v>
      </c>
      <c r="B8085" t="s">
        <v>14620</v>
      </c>
      <c r="C8085" t="s">
        <v>7294</v>
      </c>
      <c r="E8085">
        <v>7.7</v>
      </c>
      <c r="F8085">
        <v>3.99</v>
      </c>
      <c r="G8085">
        <v>470</v>
      </c>
      <c r="H8085" t="s">
        <v>17557</v>
      </c>
      <c r="I8085" t="s">
        <v>38</v>
      </c>
    </row>
    <row r="8086" spans="1:9" x14ac:dyDescent="0.15">
      <c r="A8086" t="s">
        <v>8580</v>
      </c>
      <c r="B8086" t="s">
        <v>14653</v>
      </c>
      <c r="C8086" t="s">
        <v>7294</v>
      </c>
      <c r="E8086">
        <v>5</v>
      </c>
      <c r="F8086">
        <v>3.87</v>
      </c>
      <c r="G8086">
        <v>2397</v>
      </c>
      <c r="H8086" t="s">
        <v>17557</v>
      </c>
      <c r="I8086" t="s">
        <v>169</v>
      </c>
    </row>
    <row r="8087" spans="1:9" x14ac:dyDescent="0.15">
      <c r="A8087" t="s">
        <v>11895</v>
      </c>
      <c r="B8087" t="s">
        <v>16357</v>
      </c>
      <c r="C8087" t="s">
        <v>7294</v>
      </c>
      <c r="E8087">
        <v>5.5</v>
      </c>
      <c r="F8087">
        <v>3.63</v>
      </c>
      <c r="G8087">
        <v>2068</v>
      </c>
      <c r="H8087" t="s">
        <v>17574</v>
      </c>
      <c r="I8087" t="s">
        <v>47</v>
      </c>
    </row>
    <row r="8088" spans="1:9" x14ac:dyDescent="0.15">
      <c r="A8088" t="s">
        <v>11931</v>
      </c>
      <c r="B8088" t="s">
        <v>11931</v>
      </c>
      <c r="C8088" t="s">
        <v>7294</v>
      </c>
      <c r="E8088">
        <v>8</v>
      </c>
      <c r="F8088">
        <v>3.8</v>
      </c>
      <c r="G8088">
        <v>535</v>
      </c>
      <c r="H8088" t="s">
        <v>17574</v>
      </c>
      <c r="I8088" t="s">
        <v>47</v>
      </c>
    </row>
    <row r="8089" spans="1:9" x14ac:dyDescent="0.15">
      <c r="A8089" t="s">
        <v>11952</v>
      </c>
      <c r="B8089" t="s">
        <v>16388</v>
      </c>
      <c r="C8089" t="s">
        <v>7294</v>
      </c>
      <c r="E8089">
        <v>5.5</v>
      </c>
      <c r="F8089">
        <v>3.71</v>
      </c>
      <c r="G8089">
        <v>369</v>
      </c>
      <c r="H8089" t="s">
        <v>17574</v>
      </c>
      <c r="I8089" t="s">
        <v>47</v>
      </c>
    </row>
    <row r="8090" spans="1:9" x14ac:dyDescent="0.15">
      <c r="A8090" t="s">
        <v>11972</v>
      </c>
      <c r="B8090" t="s">
        <v>16404</v>
      </c>
      <c r="C8090" t="s">
        <v>7294</v>
      </c>
      <c r="E8090">
        <v>5.5</v>
      </c>
      <c r="F8090">
        <v>3.66</v>
      </c>
      <c r="G8090">
        <v>194</v>
      </c>
      <c r="H8090" t="s">
        <v>17574</v>
      </c>
      <c r="I8090" t="s">
        <v>47</v>
      </c>
    </row>
    <row r="8091" spans="1:9" x14ac:dyDescent="0.15">
      <c r="A8091" t="s">
        <v>11984</v>
      </c>
      <c r="B8091" t="s">
        <v>16412</v>
      </c>
      <c r="C8091" t="s">
        <v>7294</v>
      </c>
      <c r="E8091">
        <v>5.5</v>
      </c>
      <c r="F8091">
        <v>3.6</v>
      </c>
      <c r="G8091">
        <v>155</v>
      </c>
      <c r="H8091" t="s">
        <v>17574</v>
      </c>
      <c r="I8091" t="s">
        <v>47</v>
      </c>
    </row>
    <row r="8092" spans="1:9" x14ac:dyDescent="0.15">
      <c r="A8092" t="s">
        <v>10608</v>
      </c>
      <c r="B8092" t="s">
        <v>10608</v>
      </c>
      <c r="C8092" t="s">
        <v>15701</v>
      </c>
      <c r="E8092">
        <v>5.6</v>
      </c>
      <c r="F8092">
        <v>2.79</v>
      </c>
      <c r="G8092">
        <v>358</v>
      </c>
      <c r="H8092" t="s">
        <v>17567</v>
      </c>
      <c r="I8092" t="s">
        <v>575</v>
      </c>
    </row>
    <row r="8093" spans="1:9" x14ac:dyDescent="0.15">
      <c r="A8093" t="s">
        <v>11098</v>
      </c>
      <c r="B8093" t="s">
        <v>11098</v>
      </c>
      <c r="C8093" t="s">
        <v>15931</v>
      </c>
      <c r="E8093">
        <v>5</v>
      </c>
      <c r="F8093">
        <v>3.06</v>
      </c>
      <c r="G8093">
        <v>75</v>
      </c>
      <c r="H8093" t="s">
        <v>17567</v>
      </c>
      <c r="I8093" t="s">
        <v>248</v>
      </c>
    </row>
    <row r="8094" spans="1:9" x14ac:dyDescent="0.15">
      <c r="A8094" t="s">
        <v>2267</v>
      </c>
      <c r="B8094" t="s">
        <v>2267</v>
      </c>
      <c r="C8094" t="s">
        <v>12624</v>
      </c>
      <c r="E8094">
        <v>8.5</v>
      </c>
      <c r="F8094">
        <v>4.2699999999999996</v>
      </c>
      <c r="G8094">
        <v>551</v>
      </c>
      <c r="H8094" t="s">
        <v>17557</v>
      </c>
      <c r="I8094" t="s">
        <v>14</v>
      </c>
    </row>
    <row r="8095" spans="1:9" x14ac:dyDescent="0.15">
      <c r="A8095" t="s">
        <v>2269</v>
      </c>
      <c r="B8095" t="s">
        <v>2269</v>
      </c>
      <c r="C8095" t="s">
        <v>12624</v>
      </c>
      <c r="E8095">
        <v>5.5</v>
      </c>
      <c r="F8095">
        <v>3.86</v>
      </c>
      <c r="G8095">
        <v>397</v>
      </c>
      <c r="H8095" t="s">
        <v>17557</v>
      </c>
      <c r="I8095" t="s">
        <v>10</v>
      </c>
    </row>
    <row r="8096" spans="1:9" x14ac:dyDescent="0.15">
      <c r="A8096" t="s">
        <v>6334</v>
      </c>
      <c r="B8096" t="s">
        <v>6334</v>
      </c>
      <c r="C8096" t="s">
        <v>12624</v>
      </c>
      <c r="E8096">
        <v>7</v>
      </c>
      <c r="F8096">
        <v>3.94</v>
      </c>
      <c r="G8096">
        <v>86</v>
      </c>
      <c r="H8096" t="s">
        <v>17557</v>
      </c>
      <c r="I8096" t="s">
        <v>78</v>
      </c>
    </row>
    <row r="8097" spans="1:9" x14ac:dyDescent="0.15">
      <c r="A8097" t="s">
        <v>7090</v>
      </c>
      <c r="B8097" t="s">
        <v>13938</v>
      </c>
      <c r="C8097" t="s">
        <v>12624</v>
      </c>
      <c r="E8097">
        <v>5</v>
      </c>
      <c r="F8097">
        <v>3.63</v>
      </c>
      <c r="G8097">
        <v>103</v>
      </c>
      <c r="H8097" t="s">
        <v>17557</v>
      </c>
      <c r="I8097" t="s">
        <v>149</v>
      </c>
    </row>
    <row r="8098" spans="1:9" x14ac:dyDescent="0.15">
      <c r="A8098" t="s">
        <v>9550</v>
      </c>
      <c r="B8098" t="s">
        <v>9550</v>
      </c>
      <c r="C8098" t="s">
        <v>12624</v>
      </c>
      <c r="E8098">
        <v>8</v>
      </c>
      <c r="F8098">
        <v>3.97</v>
      </c>
      <c r="G8098">
        <v>130</v>
      </c>
      <c r="H8098" t="s">
        <v>17557</v>
      </c>
      <c r="I8098" t="s">
        <v>17</v>
      </c>
    </row>
    <row r="8099" spans="1:9" x14ac:dyDescent="0.15">
      <c r="A8099" t="s">
        <v>2268</v>
      </c>
      <c r="B8099" t="s">
        <v>15420</v>
      </c>
      <c r="C8099" t="s">
        <v>12624</v>
      </c>
      <c r="E8099">
        <v>4.2</v>
      </c>
      <c r="F8099">
        <v>3.93</v>
      </c>
      <c r="G8099">
        <v>284</v>
      </c>
      <c r="H8099" t="s">
        <v>17557</v>
      </c>
      <c r="I8099" t="s">
        <v>143</v>
      </c>
    </row>
    <row r="8100" spans="1:9" x14ac:dyDescent="0.15">
      <c r="A8100" t="s">
        <v>11775</v>
      </c>
      <c r="B8100" t="s">
        <v>11775</v>
      </c>
      <c r="C8100" t="s">
        <v>12624</v>
      </c>
      <c r="E8100">
        <v>4.9000000000000004</v>
      </c>
      <c r="F8100">
        <v>3.82</v>
      </c>
      <c r="G8100">
        <v>120</v>
      </c>
      <c r="H8100" t="s">
        <v>17567</v>
      </c>
      <c r="I8100" t="s">
        <v>206</v>
      </c>
    </row>
    <row r="8101" spans="1:9" x14ac:dyDescent="0.15">
      <c r="A8101" t="s">
        <v>10783</v>
      </c>
      <c r="B8101" t="s">
        <v>15783</v>
      </c>
      <c r="C8101" t="s">
        <v>15784</v>
      </c>
      <c r="E8101">
        <v>12</v>
      </c>
      <c r="F8101">
        <v>2.0499999999999998</v>
      </c>
      <c r="G8101">
        <v>57</v>
      </c>
      <c r="H8101" t="s">
        <v>17567</v>
      </c>
      <c r="I8101" t="s">
        <v>1410</v>
      </c>
    </row>
    <row r="8102" spans="1:9" x14ac:dyDescent="0.15">
      <c r="A8102" t="s">
        <v>10602</v>
      </c>
      <c r="B8102" t="s">
        <v>10602</v>
      </c>
      <c r="C8102" t="s">
        <v>15698</v>
      </c>
      <c r="E8102">
        <v>4.5</v>
      </c>
      <c r="F8102">
        <v>2.61</v>
      </c>
      <c r="G8102">
        <v>458</v>
      </c>
      <c r="H8102" t="s">
        <v>17567</v>
      </c>
      <c r="I8102" t="s">
        <v>575</v>
      </c>
    </row>
    <row r="8103" spans="1:9" x14ac:dyDescent="0.15">
      <c r="A8103" t="s">
        <v>10828</v>
      </c>
      <c r="B8103" t="s">
        <v>15808</v>
      </c>
      <c r="C8103" t="s">
        <v>15698</v>
      </c>
      <c r="E8103">
        <v>4.7</v>
      </c>
      <c r="F8103">
        <v>2.98</v>
      </c>
      <c r="G8103">
        <v>174</v>
      </c>
      <c r="H8103" t="s">
        <v>17567</v>
      </c>
      <c r="I8103" t="s">
        <v>8</v>
      </c>
    </row>
    <row r="8104" spans="1:9" x14ac:dyDescent="0.15">
      <c r="A8104" t="s">
        <v>11123</v>
      </c>
      <c r="B8104" t="s">
        <v>11123</v>
      </c>
      <c r="C8104" t="s">
        <v>15698</v>
      </c>
      <c r="E8104">
        <v>4.8</v>
      </c>
      <c r="F8104">
        <v>2.78</v>
      </c>
      <c r="G8104">
        <v>888</v>
      </c>
      <c r="H8104" t="s">
        <v>17567</v>
      </c>
      <c r="I8104" t="s">
        <v>367</v>
      </c>
    </row>
    <row r="8105" spans="1:9" x14ac:dyDescent="0.15">
      <c r="A8105" t="s">
        <v>3417</v>
      </c>
      <c r="B8105" t="s">
        <v>3417</v>
      </c>
      <c r="C8105" t="s">
        <v>2804</v>
      </c>
      <c r="E8105">
        <v>9.5</v>
      </c>
      <c r="F8105">
        <v>3.72</v>
      </c>
      <c r="G8105">
        <v>142</v>
      </c>
      <c r="H8105" t="s">
        <v>17557</v>
      </c>
      <c r="I8105" t="s">
        <v>67</v>
      </c>
    </row>
    <row r="8106" spans="1:9" x14ac:dyDescent="0.15">
      <c r="A8106" t="s">
        <v>3497</v>
      </c>
      <c r="B8106" t="s">
        <v>12271</v>
      </c>
      <c r="C8106" t="s">
        <v>2804</v>
      </c>
      <c r="E8106">
        <v>5.6</v>
      </c>
      <c r="F8106">
        <v>3.54</v>
      </c>
      <c r="G8106">
        <v>97</v>
      </c>
      <c r="H8106" t="s">
        <v>17557</v>
      </c>
      <c r="I8106" t="s">
        <v>67</v>
      </c>
    </row>
    <row r="8107" spans="1:9" x14ac:dyDescent="0.15">
      <c r="A8107" t="s">
        <v>3608</v>
      </c>
      <c r="B8107" t="s">
        <v>3608</v>
      </c>
      <c r="C8107" t="s">
        <v>2804</v>
      </c>
      <c r="E8107">
        <v>9.5</v>
      </c>
      <c r="F8107">
        <v>4.03</v>
      </c>
      <c r="G8107">
        <v>171</v>
      </c>
      <c r="H8107" t="s">
        <v>17557</v>
      </c>
      <c r="I8107" t="s">
        <v>40</v>
      </c>
    </row>
    <row r="8108" spans="1:9" x14ac:dyDescent="0.15">
      <c r="A8108" t="s">
        <v>3698</v>
      </c>
      <c r="B8108" t="s">
        <v>12369</v>
      </c>
      <c r="C8108" t="s">
        <v>2804</v>
      </c>
      <c r="E8108">
        <v>6.5</v>
      </c>
      <c r="F8108">
        <v>3.79</v>
      </c>
      <c r="G8108">
        <v>190</v>
      </c>
      <c r="H8108" t="s">
        <v>17557</v>
      </c>
      <c r="I8108" t="s">
        <v>58</v>
      </c>
    </row>
    <row r="8109" spans="1:9" x14ac:dyDescent="0.15">
      <c r="A8109" t="s">
        <v>4020</v>
      </c>
      <c r="B8109" t="s">
        <v>12513</v>
      </c>
      <c r="C8109" t="s">
        <v>2804</v>
      </c>
      <c r="E8109">
        <v>5.4</v>
      </c>
      <c r="F8109">
        <v>3.94</v>
      </c>
      <c r="G8109">
        <v>94</v>
      </c>
      <c r="H8109" t="s">
        <v>17557</v>
      </c>
      <c r="I8109" t="s">
        <v>72</v>
      </c>
    </row>
    <row r="8110" spans="1:9" x14ac:dyDescent="0.15">
      <c r="A8110" t="s">
        <v>4431</v>
      </c>
      <c r="B8110" t="s">
        <v>4431</v>
      </c>
      <c r="C8110" t="s">
        <v>2804</v>
      </c>
      <c r="E8110">
        <v>8.1</v>
      </c>
      <c r="F8110">
        <v>4.13</v>
      </c>
      <c r="G8110">
        <v>196</v>
      </c>
      <c r="H8110" t="s">
        <v>17557</v>
      </c>
      <c r="I8110" t="s">
        <v>14</v>
      </c>
    </row>
    <row r="8111" spans="1:9" x14ac:dyDescent="0.15">
      <c r="A8111" t="s">
        <v>2273</v>
      </c>
      <c r="B8111" t="s">
        <v>2273</v>
      </c>
      <c r="C8111" t="s">
        <v>2804</v>
      </c>
      <c r="E8111">
        <v>6</v>
      </c>
      <c r="F8111">
        <v>3.44</v>
      </c>
      <c r="G8111">
        <v>729</v>
      </c>
      <c r="H8111" t="s">
        <v>17557</v>
      </c>
      <c r="I8111" t="s">
        <v>12</v>
      </c>
    </row>
    <row r="8112" spans="1:9" x14ac:dyDescent="0.15">
      <c r="A8112" t="s">
        <v>2271</v>
      </c>
      <c r="B8112" t="s">
        <v>13307</v>
      </c>
      <c r="C8112" t="s">
        <v>2804</v>
      </c>
      <c r="E8112">
        <v>4.5</v>
      </c>
      <c r="F8112">
        <v>3.56</v>
      </c>
      <c r="G8112">
        <v>141</v>
      </c>
      <c r="H8112" t="s">
        <v>17557</v>
      </c>
      <c r="I8112" t="s">
        <v>12</v>
      </c>
    </row>
    <row r="8113" spans="1:9" x14ac:dyDescent="0.15">
      <c r="A8113" t="s">
        <v>6082</v>
      </c>
      <c r="B8113" t="s">
        <v>6082</v>
      </c>
      <c r="C8113" t="s">
        <v>2804</v>
      </c>
      <c r="E8113">
        <v>4.9000000000000004</v>
      </c>
      <c r="F8113">
        <v>3.5</v>
      </c>
      <c r="G8113">
        <v>241</v>
      </c>
      <c r="H8113" t="s">
        <v>17557</v>
      </c>
      <c r="I8113" t="s">
        <v>10</v>
      </c>
    </row>
    <row r="8114" spans="1:9" x14ac:dyDescent="0.15">
      <c r="A8114" t="s">
        <v>942</v>
      </c>
      <c r="B8114" t="s">
        <v>13525</v>
      </c>
      <c r="C8114" t="s">
        <v>2804</v>
      </c>
      <c r="E8114">
        <v>5.5</v>
      </c>
      <c r="F8114">
        <v>3.91</v>
      </c>
      <c r="G8114">
        <v>143</v>
      </c>
      <c r="H8114" t="s">
        <v>17557</v>
      </c>
      <c r="I8114" t="s">
        <v>10</v>
      </c>
    </row>
    <row r="8115" spans="1:9" x14ac:dyDescent="0.15">
      <c r="A8115" t="s">
        <v>6444</v>
      </c>
      <c r="B8115" t="s">
        <v>6444</v>
      </c>
      <c r="C8115" t="s">
        <v>2804</v>
      </c>
      <c r="E8115">
        <v>5</v>
      </c>
      <c r="F8115">
        <v>3.56</v>
      </c>
      <c r="G8115">
        <v>328</v>
      </c>
      <c r="H8115" t="s">
        <v>17557</v>
      </c>
      <c r="I8115" t="s">
        <v>20</v>
      </c>
    </row>
    <row r="8116" spans="1:9" x14ac:dyDescent="0.15">
      <c r="A8116" t="s">
        <v>6848</v>
      </c>
      <c r="B8116" t="s">
        <v>13825</v>
      </c>
      <c r="C8116" t="s">
        <v>2804</v>
      </c>
      <c r="E8116">
        <v>8.5</v>
      </c>
      <c r="F8116">
        <v>3.95</v>
      </c>
      <c r="G8116">
        <v>292</v>
      </c>
      <c r="H8116" t="s">
        <v>17557</v>
      </c>
      <c r="I8116" t="s">
        <v>118</v>
      </c>
    </row>
    <row r="8117" spans="1:9" x14ac:dyDescent="0.15">
      <c r="A8117" t="s">
        <v>6908</v>
      </c>
      <c r="B8117" t="s">
        <v>13844</v>
      </c>
      <c r="C8117" t="s">
        <v>2804</v>
      </c>
      <c r="E8117">
        <v>7</v>
      </c>
      <c r="F8117">
        <v>4.0199999999999996</v>
      </c>
      <c r="G8117">
        <v>169</v>
      </c>
      <c r="H8117" t="s">
        <v>17557</v>
      </c>
      <c r="I8117" t="s">
        <v>118</v>
      </c>
    </row>
    <row r="8118" spans="1:9" x14ac:dyDescent="0.15">
      <c r="A8118" t="s">
        <v>6922</v>
      </c>
      <c r="B8118" t="s">
        <v>13849</v>
      </c>
      <c r="C8118" t="s">
        <v>2804</v>
      </c>
      <c r="E8118">
        <v>7</v>
      </c>
      <c r="F8118">
        <v>4.0599999999999996</v>
      </c>
      <c r="G8118">
        <v>149</v>
      </c>
      <c r="H8118" t="s">
        <v>17557</v>
      </c>
      <c r="I8118" t="s">
        <v>118</v>
      </c>
    </row>
    <row r="8119" spans="1:9" x14ac:dyDescent="0.15">
      <c r="A8119" t="s">
        <v>8001</v>
      </c>
      <c r="B8119" t="s">
        <v>14364</v>
      </c>
      <c r="C8119" t="s">
        <v>2804</v>
      </c>
      <c r="E8119">
        <v>10.5</v>
      </c>
      <c r="F8119">
        <v>4.2300000000000004</v>
      </c>
      <c r="G8119">
        <v>390</v>
      </c>
      <c r="H8119" t="s">
        <v>17557</v>
      </c>
      <c r="I8119" t="s">
        <v>1101</v>
      </c>
    </row>
    <row r="8120" spans="1:9" x14ac:dyDescent="0.15">
      <c r="A8120" t="s">
        <v>8079</v>
      </c>
      <c r="B8120" t="s">
        <v>8079</v>
      </c>
      <c r="C8120" t="s">
        <v>2804</v>
      </c>
      <c r="E8120">
        <v>6</v>
      </c>
      <c r="F8120">
        <v>4.09</v>
      </c>
      <c r="G8120">
        <v>500</v>
      </c>
      <c r="H8120" t="s">
        <v>17557</v>
      </c>
      <c r="I8120" t="s">
        <v>17562</v>
      </c>
    </row>
    <row r="8121" spans="1:9" x14ac:dyDescent="0.15">
      <c r="A8121" t="s">
        <v>8084</v>
      </c>
      <c r="B8121" t="s">
        <v>14422</v>
      </c>
      <c r="C8121" t="s">
        <v>2804</v>
      </c>
      <c r="E8121" t="s">
        <v>2405</v>
      </c>
      <c r="F8121">
        <v>3.92</v>
      </c>
      <c r="G8121">
        <v>386</v>
      </c>
      <c r="H8121" t="s">
        <v>17557</v>
      </c>
      <c r="I8121" t="s">
        <v>17562</v>
      </c>
    </row>
    <row r="8122" spans="1:9" x14ac:dyDescent="0.15">
      <c r="A8122" t="s">
        <v>8085</v>
      </c>
      <c r="B8122" t="s">
        <v>8085</v>
      </c>
      <c r="C8122" t="s">
        <v>2804</v>
      </c>
      <c r="E8122" t="s">
        <v>2405</v>
      </c>
      <c r="F8122">
        <v>4.2</v>
      </c>
      <c r="G8122">
        <v>370</v>
      </c>
      <c r="H8122" t="s">
        <v>17557</v>
      </c>
      <c r="I8122" t="s">
        <v>17562</v>
      </c>
    </row>
    <row r="8123" spans="1:9" x14ac:dyDescent="0.15">
      <c r="A8123" t="s">
        <v>8543</v>
      </c>
      <c r="B8123" t="s">
        <v>8543</v>
      </c>
      <c r="C8123" t="s">
        <v>2804</v>
      </c>
      <c r="E8123">
        <v>9</v>
      </c>
      <c r="F8123">
        <v>3.69</v>
      </c>
      <c r="G8123">
        <v>141</v>
      </c>
      <c r="H8123" t="s">
        <v>17557</v>
      </c>
      <c r="I8123" t="s">
        <v>38</v>
      </c>
    </row>
    <row r="8124" spans="1:9" x14ac:dyDescent="0.15">
      <c r="A8124" t="s">
        <v>8826</v>
      </c>
      <c r="B8124" t="s">
        <v>14777</v>
      </c>
      <c r="C8124" t="s">
        <v>2804</v>
      </c>
      <c r="E8124">
        <v>9</v>
      </c>
      <c r="F8124">
        <v>3.85</v>
      </c>
      <c r="G8124">
        <v>129</v>
      </c>
      <c r="H8124" t="s">
        <v>17557</v>
      </c>
      <c r="I8124" t="s">
        <v>103</v>
      </c>
    </row>
    <row r="8125" spans="1:9" x14ac:dyDescent="0.15">
      <c r="A8125" t="s">
        <v>9632</v>
      </c>
      <c r="B8125" t="s">
        <v>9632</v>
      </c>
      <c r="C8125" t="s">
        <v>2804</v>
      </c>
      <c r="E8125">
        <v>10</v>
      </c>
      <c r="F8125">
        <v>3.6</v>
      </c>
      <c r="G8125">
        <v>489</v>
      </c>
      <c r="H8125" t="s">
        <v>17557</v>
      </c>
      <c r="I8125" t="s">
        <v>508</v>
      </c>
    </row>
    <row r="8126" spans="1:9" x14ac:dyDescent="0.15">
      <c r="A8126" t="s">
        <v>10630</v>
      </c>
      <c r="B8126" t="s">
        <v>10630</v>
      </c>
      <c r="C8126" t="s">
        <v>2804</v>
      </c>
      <c r="E8126">
        <v>5.2</v>
      </c>
      <c r="F8126">
        <v>3.55</v>
      </c>
      <c r="G8126">
        <v>182</v>
      </c>
      <c r="H8126" t="s">
        <v>17567</v>
      </c>
      <c r="I8126" t="s">
        <v>575</v>
      </c>
    </row>
    <row r="8127" spans="1:9" x14ac:dyDescent="0.15">
      <c r="A8127" t="s">
        <v>6811</v>
      </c>
      <c r="B8127" t="s">
        <v>6811</v>
      </c>
      <c r="C8127" t="s">
        <v>6812</v>
      </c>
      <c r="E8127">
        <v>5.75</v>
      </c>
      <c r="F8127">
        <v>4.3</v>
      </c>
      <c r="G8127">
        <v>496</v>
      </c>
      <c r="H8127" t="s">
        <v>17557</v>
      </c>
      <c r="I8127" t="s">
        <v>118</v>
      </c>
    </row>
    <row r="8128" spans="1:9" x14ac:dyDescent="0.15">
      <c r="A8128" t="s">
        <v>6950</v>
      </c>
      <c r="B8128" t="s">
        <v>13861</v>
      </c>
      <c r="C8128" t="s">
        <v>6812</v>
      </c>
      <c r="E8128">
        <v>6.5</v>
      </c>
      <c r="F8128">
        <v>4.01</v>
      </c>
      <c r="G8128">
        <v>120</v>
      </c>
      <c r="H8128" t="s">
        <v>17557</v>
      </c>
      <c r="I8128" t="s">
        <v>118</v>
      </c>
    </row>
    <row r="8129" spans="1:9" x14ac:dyDescent="0.15">
      <c r="A8129" t="s">
        <v>7028</v>
      </c>
      <c r="B8129" t="s">
        <v>7028</v>
      </c>
      <c r="C8129" t="s">
        <v>6812</v>
      </c>
      <c r="E8129">
        <v>4.5</v>
      </c>
      <c r="F8129">
        <v>4.12</v>
      </c>
      <c r="G8129">
        <v>133</v>
      </c>
      <c r="H8129" t="s">
        <v>17557</v>
      </c>
      <c r="I8129" t="s">
        <v>1682</v>
      </c>
    </row>
    <row r="8130" spans="1:9" x14ac:dyDescent="0.15">
      <c r="A8130" t="s">
        <v>8383</v>
      </c>
      <c r="B8130" t="s">
        <v>8383</v>
      </c>
      <c r="C8130" t="s">
        <v>6812</v>
      </c>
      <c r="E8130">
        <v>5.0999999999999996</v>
      </c>
      <c r="F8130">
        <v>4.1399999999999997</v>
      </c>
      <c r="G8130">
        <v>197</v>
      </c>
      <c r="H8130" t="s">
        <v>17557</v>
      </c>
      <c r="I8130" t="s">
        <v>24</v>
      </c>
    </row>
    <row r="8131" spans="1:9" x14ac:dyDescent="0.15">
      <c r="A8131" t="s">
        <v>8384</v>
      </c>
      <c r="B8131" t="s">
        <v>8384</v>
      </c>
      <c r="C8131" t="s">
        <v>6812</v>
      </c>
      <c r="E8131">
        <v>5</v>
      </c>
      <c r="F8131">
        <v>4.18</v>
      </c>
      <c r="G8131">
        <v>191</v>
      </c>
      <c r="H8131" t="s">
        <v>17557</v>
      </c>
      <c r="I8131" t="s">
        <v>24</v>
      </c>
    </row>
    <row r="8132" spans="1:9" x14ac:dyDescent="0.15">
      <c r="A8132" t="s">
        <v>9579</v>
      </c>
      <c r="B8132" t="s">
        <v>15197</v>
      </c>
      <c r="C8132" t="s">
        <v>6812</v>
      </c>
      <c r="E8132">
        <v>9.1</v>
      </c>
      <c r="F8132">
        <v>3.44</v>
      </c>
      <c r="G8132">
        <v>104</v>
      </c>
      <c r="H8132" t="s">
        <v>17557</v>
      </c>
      <c r="I8132" t="s">
        <v>1014</v>
      </c>
    </row>
    <row r="8133" spans="1:9" x14ac:dyDescent="0.15">
      <c r="A8133" t="s">
        <v>10079</v>
      </c>
      <c r="B8133" t="s">
        <v>10079</v>
      </c>
      <c r="C8133" t="s">
        <v>6812</v>
      </c>
      <c r="E8133">
        <v>5.2</v>
      </c>
      <c r="F8133">
        <v>3.86</v>
      </c>
      <c r="G8133">
        <v>49</v>
      </c>
      <c r="H8133" t="s">
        <v>17557</v>
      </c>
      <c r="I8133" t="s">
        <v>143</v>
      </c>
    </row>
    <row r="8134" spans="1:9" x14ac:dyDescent="0.15">
      <c r="A8134" t="s">
        <v>10554</v>
      </c>
      <c r="B8134" t="s">
        <v>15678</v>
      </c>
      <c r="C8134" t="s">
        <v>6812</v>
      </c>
      <c r="E8134">
        <v>5.2</v>
      </c>
      <c r="F8134">
        <v>4.09</v>
      </c>
      <c r="G8134">
        <v>9</v>
      </c>
      <c r="H8134" t="s">
        <v>17557</v>
      </c>
      <c r="I8134" t="s">
        <v>17566</v>
      </c>
    </row>
    <row r="8135" spans="1:9" x14ac:dyDescent="0.15">
      <c r="A8135" t="s">
        <v>2280</v>
      </c>
      <c r="B8135" t="s">
        <v>2280</v>
      </c>
      <c r="C8135" t="s">
        <v>14090</v>
      </c>
      <c r="E8135">
        <v>6.5</v>
      </c>
      <c r="F8135">
        <v>3.77</v>
      </c>
      <c r="G8135">
        <v>153</v>
      </c>
      <c r="H8135" t="s">
        <v>17557</v>
      </c>
      <c r="I8135" t="s">
        <v>28</v>
      </c>
    </row>
    <row r="8136" spans="1:9" x14ac:dyDescent="0.15">
      <c r="A8136" t="s">
        <v>9369</v>
      </c>
      <c r="B8136" t="s">
        <v>9369</v>
      </c>
      <c r="C8136" t="s">
        <v>14090</v>
      </c>
      <c r="E8136">
        <v>6.9</v>
      </c>
      <c r="F8136">
        <v>3.57</v>
      </c>
      <c r="G8136">
        <v>141</v>
      </c>
      <c r="H8136" t="s">
        <v>17557</v>
      </c>
      <c r="I8136" t="s">
        <v>258</v>
      </c>
    </row>
    <row r="8137" spans="1:9" x14ac:dyDescent="0.15">
      <c r="A8137" t="s">
        <v>3498</v>
      </c>
      <c r="B8137" t="s">
        <v>12272</v>
      </c>
      <c r="C8137" t="s">
        <v>3499</v>
      </c>
      <c r="E8137">
        <v>5.3</v>
      </c>
      <c r="F8137">
        <v>3.48</v>
      </c>
      <c r="G8137">
        <v>97</v>
      </c>
      <c r="H8137" t="s">
        <v>17557</v>
      </c>
      <c r="I8137" t="s">
        <v>67</v>
      </c>
    </row>
    <row r="8138" spans="1:9" x14ac:dyDescent="0.15">
      <c r="A8138" t="s">
        <v>4328</v>
      </c>
      <c r="B8138" t="s">
        <v>4328</v>
      </c>
      <c r="C8138" t="s">
        <v>12660</v>
      </c>
      <c r="E8138">
        <v>8</v>
      </c>
      <c r="F8138">
        <v>3.81</v>
      </c>
      <c r="G8138">
        <v>293</v>
      </c>
      <c r="H8138" t="s">
        <v>17557</v>
      </c>
      <c r="I8138" t="s">
        <v>14</v>
      </c>
    </row>
    <row r="8139" spans="1:9" x14ac:dyDescent="0.15">
      <c r="A8139" t="s">
        <v>5756</v>
      </c>
      <c r="B8139" t="s">
        <v>5756</v>
      </c>
      <c r="C8139" t="s">
        <v>12660</v>
      </c>
      <c r="E8139">
        <v>6.5</v>
      </c>
      <c r="F8139">
        <v>3.66</v>
      </c>
      <c r="G8139">
        <v>127</v>
      </c>
      <c r="H8139" t="s">
        <v>17557</v>
      </c>
      <c r="I8139" t="s">
        <v>12</v>
      </c>
    </row>
    <row r="8140" spans="1:9" x14ac:dyDescent="0.15">
      <c r="A8140" t="s">
        <v>9226</v>
      </c>
      <c r="B8140" t="s">
        <v>9226</v>
      </c>
      <c r="C8140" t="s">
        <v>12660</v>
      </c>
      <c r="E8140">
        <v>5.3</v>
      </c>
      <c r="F8140">
        <v>3.56</v>
      </c>
      <c r="G8140">
        <v>56</v>
      </c>
      <c r="H8140" t="s">
        <v>17557</v>
      </c>
      <c r="I8140" t="s">
        <v>17564</v>
      </c>
    </row>
    <row r="8141" spans="1:9" x14ac:dyDescent="0.15">
      <c r="A8141" t="s">
        <v>9982</v>
      </c>
      <c r="B8141" t="s">
        <v>9982</v>
      </c>
      <c r="C8141" t="s">
        <v>12660</v>
      </c>
      <c r="E8141">
        <v>5.4</v>
      </c>
      <c r="F8141">
        <v>3.7</v>
      </c>
      <c r="G8141">
        <v>209</v>
      </c>
      <c r="H8141" t="s">
        <v>17557</v>
      </c>
      <c r="I8141" t="s">
        <v>466</v>
      </c>
    </row>
    <row r="8142" spans="1:9" x14ac:dyDescent="0.15">
      <c r="A8142" t="s">
        <v>10338</v>
      </c>
      <c r="B8142" t="s">
        <v>10338</v>
      </c>
      <c r="C8142" t="s">
        <v>12660</v>
      </c>
      <c r="E8142">
        <v>8.3000000000000007</v>
      </c>
      <c r="F8142">
        <v>3.96</v>
      </c>
      <c r="G8142">
        <v>42</v>
      </c>
      <c r="H8142" t="s">
        <v>17557</v>
      </c>
      <c r="I8142" t="s">
        <v>10330</v>
      </c>
    </row>
    <row r="8143" spans="1:9" x14ac:dyDescent="0.15">
      <c r="A8143" t="s">
        <v>10342</v>
      </c>
      <c r="B8143" t="s">
        <v>10342</v>
      </c>
      <c r="C8143" t="s">
        <v>12660</v>
      </c>
      <c r="E8143">
        <v>7.5</v>
      </c>
      <c r="F8143">
        <v>3.81</v>
      </c>
      <c r="G8143">
        <v>30</v>
      </c>
      <c r="H8143" t="s">
        <v>17557</v>
      </c>
      <c r="I8143" t="s">
        <v>10330</v>
      </c>
    </row>
    <row r="8144" spans="1:9" x14ac:dyDescent="0.15">
      <c r="A8144" t="s">
        <v>11518</v>
      </c>
      <c r="B8144" t="s">
        <v>11518</v>
      </c>
      <c r="C8144" t="s">
        <v>12660</v>
      </c>
      <c r="E8144">
        <v>5.2</v>
      </c>
      <c r="F8144">
        <v>3.86</v>
      </c>
      <c r="G8144">
        <v>352</v>
      </c>
      <c r="H8144" t="s">
        <v>17567</v>
      </c>
      <c r="I8144" t="s">
        <v>17570</v>
      </c>
    </row>
    <row r="8145" spans="1:9" x14ac:dyDescent="0.15">
      <c r="A8145" t="s">
        <v>11637</v>
      </c>
      <c r="B8145" t="s">
        <v>11637</v>
      </c>
      <c r="C8145" t="s">
        <v>12660</v>
      </c>
      <c r="E8145">
        <v>5.4</v>
      </c>
      <c r="F8145">
        <v>3.89</v>
      </c>
      <c r="G8145">
        <v>74</v>
      </c>
      <c r="H8145" t="s">
        <v>17567</v>
      </c>
      <c r="I8145" t="s">
        <v>17571</v>
      </c>
    </row>
    <row r="8146" spans="1:9" x14ac:dyDescent="0.15">
      <c r="A8146" t="s">
        <v>11177</v>
      </c>
      <c r="B8146" t="s">
        <v>11177</v>
      </c>
      <c r="C8146" t="s">
        <v>15977</v>
      </c>
      <c r="E8146">
        <v>5</v>
      </c>
      <c r="F8146">
        <v>2.8</v>
      </c>
      <c r="G8146">
        <v>97</v>
      </c>
      <c r="H8146" t="s">
        <v>17567</v>
      </c>
      <c r="I8146" t="s">
        <v>367</v>
      </c>
    </row>
    <row r="8147" spans="1:9" x14ac:dyDescent="0.15">
      <c r="A8147" t="s">
        <v>9823</v>
      </c>
      <c r="B8147" t="s">
        <v>15329</v>
      </c>
      <c r="C8147" t="s">
        <v>15330</v>
      </c>
      <c r="E8147">
        <v>9</v>
      </c>
      <c r="F8147">
        <v>3.87</v>
      </c>
      <c r="G8147">
        <v>16</v>
      </c>
      <c r="H8147" t="s">
        <v>17557</v>
      </c>
      <c r="I8147" t="s">
        <v>17565</v>
      </c>
    </row>
    <row r="8148" spans="1:9" x14ac:dyDescent="0.15">
      <c r="A8148" t="s">
        <v>4648</v>
      </c>
      <c r="B8148" t="s">
        <v>12773</v>
      </c>
      <c r="C8148" t="s">
        <v>4649</v>
      </c>
      <c r="E8148">
        <v>9.5</v>
      </c>
      <c r="F8148">
        <v>4.04</v>
      </c>
      <c r="G8148">
        <v>102</v>
      </c>
      <c r="H8148" t="s">
        <v>17557</v>
      </c>
      <c r="I8148" t="s">
        <v>14</v>
      </c>
    </row>
    <row r="8149" spans="1:9" x14ac:dyDescent="0.15">
      <c r="A8149" t="s">
        <v>7947</v>
      </c>
      <c r="B8149" t="s">
        <v>7947</v>
      </c>
      <c r="C8149" t="s">
        <v>14339</v>
      </c>
      <c r="E8149">
        <v>4.2</v>
      </c>
      <c r="F8149">
        <v>3.88</v>
      </c>
      <c r="G8149">
        <v>2</v>
      </c>
      <c r="H8149" t="s">
        <v>17557</v>
      </c>
      <c r="I8149" t="s">
        <v>7935</v>
      </c>
    </row>
    <row r="8150" spans="1:9" x14ac:dyDescent="0.15">
      <c r="A8150" t="s">
        <v>8101</v>
      </c>
      <c r="B8150" t="s">
        <v>14433</v>
      </c>
      <c r="C8150" t="s">
        <v>8102</v>
      </c>
      <c r="E8150">
        <v>6.5</v>
      </c>
      <c r="F8150">
        <v>4.2300000000000004</v>
      </c>
      <c r="G8150">
        <v>168</v>
      </c>
      <c r="H8150" t="s">
        <v>17557</v>
      </c>
      <c r="I8150" t="s">
        <v>17562</v>
      </c>
    </row>
    <row r="8151" spans="1:9" x14ac:dyDescent="0.15">
      <c r="A8151" t="s">
        <v>8136</v>
      </c>
      <c r="B8151" t="s">
        <v>8136</v>
      </c>
      <c r="C8151" t="s">
        <v>8102</v>
      </c>
      <c r="E8151">
        <v>3.5</v>
      </c>
      <c r="F8151">
        <v>3.75</v>
      </c>
      <c r="G8151">
        <v>220</v>
      </c>
      <c r="H8151" t="s">
        <v>17557</v>
      </c>
      <c r="I8151" t="s">
        <v>17563</v>
      </c>
    </row>
    <row r="8152" spans="1:9" x14ac:dyDescent="0.15">
      <c r="A8152" t="s">
        <v>11319</v>
      </c>
      <c r="B8152" t="s">
        <v>16044</v>
      </c>
      <c r="C8152" t="s">
        <v>16045</v>
      </c>
      <c r="E8152">
        <v>4.5</v>
      </c>
      <c r="F8152">
        <v>2.8</v>
      </c>
      <c r="G8152">
        <v>275</v>
      </c>
      <c r="H8152" t="s">
        <v>17567</v>
      </c>
      <c r="I8152" t="s">
        <v>380</v>
      </c>
    </row>
    <row r="8153" spans="1:9" x14ac:dyDescent="0.15">
      <c r="A8153" t="s">
        <v>11365</v>
      </c>
      <c r="B8153" t="s">
        <v>11365</v>
      </c>
      <c r="C8153" t="s">
        <v>16069</v>
      </c>
      <c r="E8153">
        <v>9.5</v>
      </c>
      <c r="F8153">
        <v>3.96</v>
      </c>
      <c r="G8153">
        <v>67</v>
      </c>
      <c r="H8153" t="s">
        <v>17567</v>
      </c>
      <c r="I8153" t="s">
        <v>17569</v>
      </c>
    </row>
    <row r="8154" spans="1:9" x14ac:dyDescent="0.15">
      <c r="A8154" t="s">
        <v>3554</v>
      </c>
      <c r="B8154" t="s">
        <v>3554</v>
      </c>
      <c r="C8154" t="s">
        <v>12298</v>
      </c>
      <c r="E8154">
        <v>11</v>
      </c>
      <c r="F8154">
        <v>4.0599999999999996</v>
      </c>
      <c r="G8154">
        <v>1897</v>
      </c>
      <c r="H8154" t="s">
        <v>17557</v>
      </c>
      <c r="I8154" t="s">
        <v>40</v>
      </c>
    </row>
    <row r="8155" spans="1:9" x14ac:dyDescent="0.15">
      <c r="A8155" t="s">
        <v>3639</v>
      </c>
      <c r="B8155" t="s">
        <v>3639</v>
      </c>
      <c r="C8155" t="s">
        <v>12298</v>
      </c>
      <c r="E8155">
        <v>8.6999999999999993</v>
      </c>
      <c r="F8155">
        <v>3.94</v>
      </c>
      <c r="G8155">
        <v>1659</v>
      </c>
      <c r="H8155" t="s">
        <v>17557</v>
      </c>
      <c r="I8155" t="s">
        <v>58</v>
      </c>
    </row>
    <row r="8156" spans="1:9" x14ac:dyDescent="0.15">
      <c r="A8156" t="s">
        <v>4076</v>
      </c>
      <c r="B8156" t="s">
        <v>12542</v>
      </c>
      <c r="C8156" t="s">
        <v>12298</v>
      </c>
      <c r="E8156">
        <v>8.6999999999999993</v>
      </c>
      <c r="F8156">
        <v>4.2699999999999996</v>
      </c>
      <c r="G8156">
        <v>6590</v>
      </c>
      <c r="H8156" t="s">
        <v>17557</v>
      </c>
      <c r="I8156" t="s">
        <v>14</v>
      </c>
    </row>
    <row r="8157" spans="1:9" x14ac:dyDescent="0.15">
      <c r="A8157" t="s">
        <v>4103</v>
      </c>
      <c r="B8157" t="s">
        <v>4103</v>
      </c>
      <c r="C8157" t="s">
        <v>12298</v>
      </c>
      <c r="E8157">
        <v>9</v>
      </c>
      <c r="F8157">
        <v>4.1500000000000004</v>
      </c>
      <c r="G8157">
        <v>2423</v>
      </c>
      <c r="H8157" t="s">
        <v>17557</v>
      </c>
      <c r="I8157" t="s">
        <v>14</v>
      </c>
    </row>
    <row r="8158" spans="1:9" x14ac:dyDescent="0.15">
      <c r="A8158" t="s">
        <v>4598</v>
      </c>
      <c r="B8158" t="s">
        <v>12752</v>
      </c>
      <c r="C8158" t="s">
        <v>12298</v>
      </c>
      <c r="E8158">
        <v>9</v>
      </c>
      <c r="F8158">
        <v>4.21</v>
      </c>
      <c r="G8158">
        <v>116</v>
      </c>
      <c r="H8158" t="s">
        <v>17557</v>
      </c>
      <c r="I8158" t="s">
        <v>14</v>
      </c>
    </row>
    <row r="8159" spans="1:9" x14ac:dyDescent="0.15">
      <c r="A8159" t="s">
        <v>4676</v>
      </c>
      <c r="B8159" t="s">
        <v>12782</v>
      </c>
      <c r="C8159" t="s">
        <v>12298</v>
      </c>
      <c r="E8159">
        <v>9.1</v>
      </c>
      <c r="F8159">
        <v>4.0999999999999996</v>
      </c>
      <c r="G8159">
        <v>5903</v>
      </c>
      <c r="H8159" t="s">
        <v>17557</v>
      </c>
      <c r="I8159" t="s">
        <v>178</v>
      </c>
    </row>
    <row r="8160" spans="1:9" x14ac:dyDescent="0.15">
      <c r="A8160" t="s">
        <v>5101</v>
      </c>
      <c r="B8160" t="s">
        <v>5101</v>
      </c>
      <c r="C8160" t="s">
        <v>12298</v>
      </c>
      <c r="E8160">
        <v>6.7</v>
      </c>
      <c r="F8160">
        <v>3.85</v>
      </c>
      <c r="G8160">
        <v>1272</v>
      </c>
      <c r="H8160" t="s">
        <v>17557</v>
      </c>
      <c r="I8160" t="s">
        <v>12</v>
      </c>
    </row>
    <row r="8161" spans="1:9" x14ac:dyDescent="0.15">
      <c r="A8161" t="s">
        <v>942</v>
      </c>
      <c r="B8161" t="s">
        <v>13034</v>
      </c>
      <c r="C8161" t="s">
        <v>12298</v>
      </c>
      <c r="E8161">
        <v>6.5</v>
      </c>
      <c r="F8161">
        <v>4.1100000000000003</v>
      </c>
      <c r="G8161">
        <v>863</v>
      </c>
      <c r="H8161" t="s">
        <v>17557</v>
      </c>
      <c r="I8161" t="s">
        <v>12</v>
      </c>
    </row>
    <row r="8162" spans="1:9" x14ac:dyDescent="0.15">
      <c r="A8162" t="s">
        <v>5182</v>
      </c>
      <c r="B8162" t="s">
        <v>5182</v>
      </c>
      <c r="C8162" t="s">
        <v>12298</v>
      </c>
      <c r="E8162">
        <v>6.5</v>
      </c>
      <c r="F8162">
        <v>3.82</v>
      </c>
      <c r="G8162">
        <v>591</v>
      </c>
      <c r="H8162" t="s">
        <v>17557</v>
      </c>
      <c r="I8162" t="s">
        <v>12</v>
      </c>
    </row>
    <row r="8163" spans="1:9" x14ac:dyDescent="0.15">
      <c r="A8163" t="s">
        <v>5596</v>
      </c>
      <c r="B8163" t="s">
        <v>5596</v>
      </c>
      <c r="C8163" t="s">
        <v>12298</v>
      </c>
      <c r="E8163">
        <v>6.1</v>
      </c>
      <c r="F8163">
        <v>3.82</v>
      </c>
      <c r="G8163">
        <v>170</v>
      </c>
      <c r="H8163" t="s">
        <v>17557</v>
      </c>
      <c r="I8163" t="s">
        <v>12</v>
      </c>
    </row>
    <row r="8164" spans="1:9" x14ac:dyDescent="0.15">
      <c r="A8164" t="s">
        <v>5950</v>
      </c>
      <c r="B8164" t="s">
        <v>5950</v>
      </c>
      <c r="C8164" t="s">
        <v>12298</v>
      </c>
      <c r="E8164">
        <v>5.2</v>
      </c>
      <c r="F8164">
        <v>3.92</v>
      </c>
      <c r="G8164">
        <v>2596</v>
      </c>
      <c r="H8164" t="s">
        <v>17557</v>
      </c>
      <c r="I8164" t="s">
        <v>10</v>
      </c>
    </row>
    <row r="8165" spans="1:9" x14ac:dyDescent="0.15">
      <c r="A8165" t="s">
        <v>6797</v>
      </c>
      <c r="B8165" t="s">
        <v>6797</v>
      </c>
      <c r="C8165" t="s">
        <v>12298</v>
      </c>
      <c r="E8165">
        <v>9.5</v>
      </c>
      <c r="F8165">
        <v>4</v>
      </c>
      <c r="G8165">
        <v>681</v>
      </c>
      <c r="H8165" t="s">
        <v>17557</v>
      </c>
      <c r="I8165" t="s">
        <v>118</v>
      </c>
    </row>
    <row r="8166" spans="1:9" x14ac:dyDescent="0.15">
      <c r="A8166" t="s">
        <v>6947</v>
      </c>
      <c r="B8166" t="s">
        <v>6947</v>
      </c>
      <c r="C8166" t="s">
        <v>12298</v>
      </c>
      <c r="E8166">
        <v>10</v>
      </c>
      <c r="F8166">
        <v>3.79</v>
      </c>
      <c r="G8166">
        <v>122</v>
      </c>
      <c r="H8166" t="s">
        <v>17557</v>
      </c>
      <c r="I8166" t="s">
        <v>118</v>
      </c>
    </row>
    <row r="8167" spans="1:9" x14ac:dyDescent="0.15">
      <c r="A8167" t="s">
        <v>7012</v>
      </c>
      <c r="B8167" t="s">
        <v>7012</v>
      </c>
      <c r="C8167" t="s">
        <v>12298</v>
      </c>
      <c r="E8167">
        <v>5.7</v>
      </c>
      <c r="F8167">
        <v>3.61</v>
      </c>
      <c r="G8167">
        <v>3</v>
      </c>
      <c r="H8167" t="s">
        <v>17557</v>
      </c>
      <c r="I8167" t="s">
        <v>6993</v>
      </c>
    </row>
    <row r="8168" spans="1:9" ht="24" x14ac:dyDescent="0.15">
      <c r="A8168" s="1" t="s">
        <v>3310</v>
      </c>
      <c r="B8168" t="s">
        <v>7012</v>
      </c>
      <c r="C8168" t="s">
        <v>12298</v>
      </c>
      <c r="E8168">
        <v>5.7</v>
      </c>
      <c r="F8168">
        <v>3.61</v>
      </c>
      <c r="G8168">
        <v>3</v>
      </c>
      <c r="H8168" t="s">
        <v>17557</v>
      </c>
      <c r="I8168" t="s">
        <v>6993</v>
      </c>
    </row>
    <row r="8169" spans="1:9" x14ac:dyDescent="0.15">
      <c r="A8169" t="s">
        <v>7537</v>
      </c>
      <c r="B8169" t="s">
        <v>7537</v>
      </c>
      <c r="C8169" t="s">
        <v>12298</v>
      </c>
      <c r="E8169">
        <v>5.2</v>
      </c>
      <c r="F8169">
        <v>3.53</v>
      </c>
      <c r="G8169">
        <v>62</v>
      </c>
      <c r="H8169" t="s">
        <v>17557</v>
      </c>
      <c r="I8169" t="s">
        <v>112</v>
      </c>
    </row>
    <row r="8170" spans="1:9" x14ac:dyDescent="0.15">
      <c r="A8170" t="s">
        <v>8172</v>
      </c>
      <c r="B8170" t="s">
        <v>14478</v>
      </c>
      <c r="C8170" t="s">
        <v>12298</v>
      </c>
      <c r="E8170">
        <v>12</v>
      </c>
      <c r="F8170">
        <v>4.0199999999999996</v>
      </c>
      <c r="G8170">
        <v>1366</v>
      </c>
      <c r="H8170" t="s">
        <v>17557</v>
      </c>
      <c r="I8170" t="s">
        <v>478</v>
      </c>
    </row>
    <row r="8171" spans="1:9" x14ac:dyDescent="0.15">
      <c r="A8171" t="s">
        <v>8200</v>
      </c>
      <c r="B8171" t="s">
        <v>8200</v>
      </c>
      <c r="C8171" t="s">
        <v>12298</v>
      </c>
      <c r="E8171">
        <v>13</v>
      </c>
      <c r="F8171">
        <v>3.99</v>
      </c>
      <c r="G8171">
        <v>153</v>
      </c>
      <c r="H8171" t="s">
        <v>17557</v>
      </c>
      <c r="I8171" t="s">
        <v>478</v>
      </c>
    </row>
    <row r="8172" spans="1:9" x14ac:dyDescent="0.15">
      <c r="A8172" t="s">
        <v>8266</v>
      </c>
      <c r="B8172" t="s">
        <v>14515</v>
      </c>
      <c r="C8172" t="s">
        <v>12298</v>
      </c>
      <c r="E8172">
        <v>7.5</v>
      </c>
      <c r="F8172">
        <v>3.86</v>
      </c>
      <c r="G8172">
        <v>1090</v>
      </c>
      <c r="H8172" t="s">
        <v>17557</v>
      </c>
      <c r="I8172" t="s">
        <v>24</v>
      </c>
    </row>
    <row r="8173" spans="1:9" x14ac:dyDescent="0.15">
      <c r="A8173" t="s">
        <v>8277</v>
      </c>
      <c r="B8173" t="s">
        <v>8277</v>
      </c>
      <c r="C8173" t="s">
        <v>12298</v>
      </c>
      <c r="E8173">
        <v>4.5</v>
      </c>
      <c r="F8173">
        <v>3.66</v>
      </c>
      <c r="G8173">
        <v>764</v>
      </c>
      <c r="H8173" t="s">
        <v>17557</v>
      </c>
      <c r="I8173" t="s">
        <v>24</v>
      </c>
    </row>
    <row r="8174" spans="1:9" x14ac:dyDescent="0.15">
      <c r="A8174" t="s">
        <v>8475</v>
      </c>
      <c r="B8174" t="s">
        <v>8475</v>
      </c>
      <c r="C8174" t="s">
        <v>12298</v>
      </c>
      <c r="E8174">
        <v>9.5</v>
      </c>
      <c r="F8174">
        <v>3.72</v>
      </c>
      <c r="G8174">
        <v>5628</v>
      </c>
      <c r="H8174" t="s">
        <v>17557</v>
      </c>
      <c r="I8174" t="s">
        <v>38</v>
      </c>
    </row>
    <row r="8175" spans="1:9" x14ac:dyDescent="0.15">
      <c r="A8175" t="s">
        <v>8597</v>
      </c>
      <c r="B8175" t="s">
        <v>8597</v>
      </c>
      <c r="C8175" t="s">
        <v>12298</v>
      </c>
      <c r="E8175">
        <v>5</v>
      </c>
      <c r="F8175">
        <v>3.71</v>
      </c>
      <c r="G8175">
        <v>934</v>
      </c>
      <c r="H8175" t="s">
        <v>17557</v>
      </c>
      <c r="I8175" t="s">
        <v>169</v>
      </c>
    </row>
    <row r="8176" spans="1:9" x14ac:dyDescent="0.15">
      <c r="A8176" t="s">
        <v>8715</v>
      </c>
      <c r="B8176" t="s">
        <v>8715</v>
      </c>
      <c r="C8176" t="s">
        <v>12298</v>
      </c>
      <c r="E8176">
        <v>8.5</v>
      </c>
      <c r="F8176">
        <v>3.96</v>
      </c>
      <c r="G8176">
        <v>189</v>
      </c>
      <c r="H8176" t="s">
        <v>17557</v>
      </c>
      <c r="I8176" t="s">
        <v>36</v>
      </c>
    </row>
    <row r="8177" spans="1:9" x14ac:dyDescent="0.15">
      <c r="A8177" t="s">
        <v>8861</v>
      </c>
      <c r="B8177" t="s">
        <v>8861</v>
      </c>
      <c r="C8177" t="s">
        <v>12298</v>
      </c>
      <c r="E8177">
        <v>4</v>
      </c>
      <c r="F8177">
        <v>4.05</v>
      </c>
      <c r="G8177">
        <v>228</v>
      </c>
      <c r="H8177" t="s">
        <v>17557</v>
      </c>
      <c r="I8177" t="s">
        <v>1556</v>
      </c>
    </row>
    <row r="8178" spans="1:9" x14ac:dyDescent="0.15">
      <c r="A8178" t="s">
        <v>10019</v>
      </c>
      <c r="B8178" t="s">
        <v>10019</v>
      </c>
      <c r="C8178" t="s">
        <v>12298</v>
      </c>
      <c r="E8178">
        <v>4.7</v>
      </c>
      <c r="F8178">
        <v>3.94</v>
      </c>
      <c r="G8178">
        <v>1040</v>
      </c>
      <c r="H8178" t="s">
        <v>17557</v>
      </c>
      <c r="I8178" t="s">
        <v>143</v>
      </c>
    </row>
    <row r="8179" spans="1:9" x14ac:dyDescent="0.15">
      <c r="A8179" t="s">
        <v>4045</v>
      </c>
      <c r="B8179" t="s">
        <v>4045</v>
      </c>
      <c r="C8179" t="s">
        <v>12298</v>
      </c>
      <c r="E8179">
        <v>6.7</v>
      </c>
      <c r="F8179">
        <v>3.7</v>
      </c>
      <c r="G8179">
        <v>727</v>
      </c>
      <c r="H8179" t="s">
        <v>17557</v>
      </c>
      <c r="I8179" t="s">
        <v>255</v>
      </c>
    </row>
    <row r="8180" spans="1:9" x14ac:dyDescent="0.15">
      <c r="A8180" t="s">
        <v>10097</v>
      </c>
      <c r="B8180" t="s">
        <v>10097</v>
      </c>
      <c r="C8180" t="s">
        <v>12298</v>
      </c>
      <c r="E8180">
        <v>6.2</v>
      </c>
      <c r="F8180">
        <v>3.92</v>
      </c>
      <c r="G8180">
        <v>448</v>
      </c>
      <c r="H8180" t="s">
        <v>17557</v>
      </c>
      <c r="I8180" t="s">
        <v>255</v>
      </c>
    </row>
    <row r="8181" spans="1:9" x14ac:dyDescent="0.15">
      <c r="A8181" t="s">
        <v>10105</v>
      </c>
      <c r="B8181" t="s">
        <v>15463</v>
      </c>
      <c r="C8181" t="s">
        <v>12298</v>
      </c>
      <c r="E8181">
        <v>5.7</v>
      </c>
      <c r="F8181">
        <v>3.92</v>
      </c>
      <c r="G8181">
        <v>364</v>
      </c>
      <c r="H8181" t="s">
        <v>17557</v>
      </c>
      <c r="I8181" t="s">
        <v>255</v>
      </c>
    </row>
    <row r="8182" spans="1:9" x14ac:dyDescent="0.15">
      <c r="A8182" t="s">
        <v>10218</v>
      </c>
      <c r="B8182" t="s">
        <v>10218</v>
      </c>
      <c r="C8182" t="s">
        <v>12298</v>
      </c>
      <c r="E8182">
        <v>4.9000000000000004</v>
      </c>
      <c r="F8182">
        <v>3.89</v>
      </c>
      <c r="G8182">
        <v>96</v>
      </c>
      <c r="H8182" t="s">
        <v>17557</v>
      </c>
      <c r="I8182" t="s">
        <v>10198</v>
      </c>
    </row>
    <row r="8183" spans="1:9" x14ac:dyDescent="0.15">
      <c r="A8183" t="s">
        <v>10323</v>
      </c>
      <c r="B8183" t="s">
        <v>10323</v>
      </c>
      <c r="C8183" t="s">
        <v>12298</v>
      </c>
      <c r="E8183">
        <v>8.6999999999999993</v>
      </c>
      <c r="F8183">
        <v>4.04</v>
      </c>
      <c r="G8183">
        <v>1451</v>
      </c>
      <c r="H8183" t="s">
        <v>17557</v>
      </c>
      <c r="I8183" t="s">
        <v>10330</v>
      </c>
    </row>
    <row r="8184" spans="1:9" x14ac:dyDescent="0.15">
      <c r="A8184" t="s">
        <v>10352</v>
      </c>
      <c r="B8184" t="s">
        <v>10352</v>
      </c>
      <c r="C8184" t="s">
        <v>12298</v>
      </c>
      <c r="E8184">
        <v>3.7</v>
      </c>
      <c r="F8184">
        <v>3.75</v>
      </c>
      <c r="G8184">
        <v>511</v>
      </c>
      <c r="H8184" t="s">
        <v>17557</v>
      </c>
      <c r="I8184" t="s">
        <v>390</v>
      </c>
    </row>
    <row r="8185" spans="1:9" x14ac:dyDescent="0.15">
      <c r="A8185" t="s">
        <v>11270</v>
      </c>
      <c r="B8185" t="s">
        <v>11270</v>
      </c>
      <c r="C8185" t="s">
        <v>12298</v>
      </c>
      <c r="E8185">
        <v>7.6</v>
      </c>
      <c r="F8185">
        <v>4.0599999999999996</v>
      </c>
      <c r="G8185">
        <v>575</v>
      </c>
      <c r="H8185" t="s">
        <v>17567</v>
      </c>
      <c r="I8185" t="s">
        <v>457</v>
      </c>
    </row>
    <row r="8186" spans="1:9" x14ac:dyDescent="0.15">
      <c r="A8186" t="s">
        <v>11445</v>
      </c>
      <c r="B8186" t="s">
        <v>11445</v>
      </c>
      <c r="C8186" t="s">
        <v>12298</v>
      </c>
      <c r="E8186">
        <v>5.5</v>
      </c>
      <c r="F8186">
        <v>4.0599999999999996</v>
      </c>
      <c r="G8186">
        <v>278</v>
      </c>
      <c r="H8186" t="s">
        <v>17567</v>
      </c>
      <c r="I8186" t="s">
        <v>108</v>
      </c>
    </row>
    <row r="8187" spans="1:9" x14ac:dyDescent="0.15">
      <c r="A8187" t="s">
        <v>11455</v>
      </c>
      <c r="B8187" t="s">
        <v>11455</v>
      </c>
      <c r="C8187" t="s">
        <v>12298</v>
      </c>
      <c r="E8187">
        <v>5.5</v>
      </c>
      <c r="F8187">
        <v>3.79</v>
      </c>
      <c r="G8187">
        <v>214</v>
      </c>
      <c r="H8187" t="s">
        <v>17567</v>
      </c>
      <c r="I8187" t="s">
        <v>108</v>
      </c>
    </row>
    <row r="8188" spans="1:9" x14ac:dyDescent="0.15">
      <c r="A8188" t="s">
        <v>11485</v>
      </c>
      <c r="B8188" t="s">
        <v>11485</v>
      </c>
      <c r="C8188" t="s">
        <v>12298</v>
      </c>
      <c r="E8188">
        <v>6.1</v>
      </c>
      <c r="F8188">
        <v>4.1100000000000003</v>
      </c>
      <c r="G8188">
        <v>104</v>
      </c>
      <c r="H8188" t="s">
        <v>17567</v>
      </c>
      <c r="I8188" t="s">
        <v>108</v>
      </c>
    </row>
    <row r="8189" spans="1:9" x14ac:dyDescent="0.15">
      <c r="A8189" t="s">
        <v>11556</v>
      </c>
      <c r="B8189" t="s">
        <v>11556</v>
      </c>
      <c r="C8189" t="s">
        <v>12298</v>
      </c>
      <c r="E8189">
        <v>7.4</v>
      </c>
      <c r="F8189">
        <v>3.84</v>
      </c>
      <c r="G8189">
        <v>428</v>
      </c>
      <c r="H8189" t="s">
        <v>17567</v>
      </c>
      <c r="I8189" t="s">
        <v>532</v>
      </c>
    </row>
    <row r="8190" spans="1:9" x14ac:dyDescent="0.15">
      <c r="A8190" t="s">
        <v>11582</v>
      </c>
      <c r="B8190" t="s">
        <v>11582</v>
      </c>
      <c r="C8190" t="s">
        <v>12298</v>
      </c>
      <c r="E8190">
        <v>5.6</v>
      </c>
      <c r="F8190">
        <v>3.72</v>
      </c>
      <c r="G8190">
        <v>1943</v>
      </c>
      <c r="H8190" t="s">
        <v>17567</v>
      </c>
      <c r="I8190" t="s">
        <v>17571</v>
      </c>
    </row>
    <row r="8191" spans="1:9" x14ac:dyDescent="0.15">
      <c r="A8191" t="s">
        <v>11676</v>
      </c>
      <c r="B8191" t="s">
        <v>16238</v>
      </c>
      <c r="C8191" t="s">
        <v>12298</v>
      </c>
      <c r="E8191">
        <v>5</v>
      </c>
      <c r="F8191">
        <v>3.7</v>
      </c>
      <c r="G8191">
        <v>87</v>
      </c>
      <c r="H8191" t="s">
        <v>17567</v>
      </c>
      <c r="I8191" t="s">
        <v>405</v>
      </c>
    </row>
    <row r="8192" spans="1:9" x14ac:dyDescent="0.15">
      <c r="A8192" t="s">
        <v>11683</v>
      </c>
      <c r="B8192" t="s">
        <v>11683</v>
      </c>
      <c r="C8192" t="s">
        <v>12298</v>
      </c>
      <c r="E8192">
        <v>4.8</v>
      </c>
      <c r="F8192">
        <v>3.61</v>
      </c>
      <c r="G8192">
        <v>885</v>
      </c>
      <c r="H8192" t="s">
        <v>17567</v>
      </c>
      <c r="I8192" t="s">
        <v>200</v>
      </c>
    </row>
    <row r="8193" spans="1:9" x14ac:dyDescent="0.15">
      <c r="A8193" t="s">
        <v>11721</v>
      </c>
      <c r="B8193" t="s">
        <v>11721</v>
      </c>
      <c r="C8193" t="s">
        <v>12298</v>
      </c>
      <c r="E8193">
        <v>6.1</v>
      </c>
      <c r="F8193">
        <v>3.79</v>
      </c>
      <c r="G8193">
        <v>151</v>
      </c>
      <c r="H8193" t="s">
        <v>17567</v>
      </c>
      <c r="I8193" t="s">
        <v>452</v>
      </c>
    </row>
    <row r="8194" spans="1:9" x14ac:dyDescent="0.15">
      <c r="A8194" t="s">
        <v>11823</v>
      </c>
      <c r="B8194" t="s">
        <v>16311</v>
      </c>
      <c r="C8194" t="s">
        <v>12298</v>
      </c>
      <c r="E8194">
        <v>5.6</v>
      </c>
      <c r="F8194">
        <v>3.47</v>
      </c>
      <c r="G8194">
        <v>63</v>
      </c>
      <c r="H8194" t="s">
        <v>17567</v>
      </c>
      <c r="I8194" t="s">
        <v>153</v>
      </c>
    </row>
    <row r="8195" spans="1:9" x14ac:dyDescent="0.15">
      <c r="A8195" t="s">
        <v>12006</v>
      </c>
      <c r="B8195" t="s">
        <v>12006</v>
      </c>
      <c r="C8195" t="s">
        <v>12298</v>
      </c>
      <c r="E8195">
        <v>3</v>
      </c>
      <c r="F8195">
        <v>3.55</v>
      </c>
      <c r="G8195">
        <v>104</v>
      </c>
      <c r="H8195" t="s">
        <v>17574</v>
      </c>
      <c r="I8195" t="s">
        <v>47</v>
      </c>
    </row>
    <row r="8196" spans="1:9" x14ac:dyDescent="0.15">
      <c r="A8196" t="s">
        <v>12120</v>
      </c>
      <c r="B8196" t="s">
        <v>12120</v>
      </c>
      <c r="C8196" t="s">
        <v>12298</v>
      </c>
      <c r="E8196">
        <v>5.8</v>
      </c>
      <c r="F8196">
        <v>3.91</v>
      </c>
      <c r="G8196">
        <v>53</v>
      </c>
      <c r="H8196" t="s">
        <v>17574</v>
      </c>
      <c r="I8196" t="s">
        <v>634</v>
      </c>
    </row>
    <row r="8197" spans="1:9" x14ac:dyDescent="0.15">
      <c r="A8197" t="s">
        <v>8794</v>
      </c>
      <c r="B8197" t="s">
        <v>8794</v>
      </c>
      <c r="C8197" t="s">
        <v>14758</v>
      </c>
      <c r="E8197">
        <v>6.3</v>
      </c>
      <c r="F8197">
        <v>4.17</v>
      </c>
      <c r="G8197">
        <v>6</v>
      </c>
      <c r="H8197" t="s">
        <v>17557</v>
      </c>
      <c r="I8197" t="s">
        <v>2181</v>
      </c>
    </row>
    <row r="8198" spans="1:9" x14ac:dyDescent="0.15">
      <c r="A8198" t="s">
        <v>9827</v>
      </c>
      <c r="B8198" t="s">
        <v>9827</v>
      </c>
      <c r="C8198" t="s">
        <v>9828</v>
      </c>
      <c r="E8198">
        <v>5.4</v>
      </c>
      <c r="F8198">
        <v>3.9</v>
      </c>
      <c r="G8198">
        <v>6</v>
      </c>
      <c r="H8198" t="s">
        <v>17557</v>
      </c>
      <c r="I8198" t="s">
        <v>17565</v>
      </c>
    </row>
    <row r="8199" spans="1:9" x14ac:dyDescent="0.15">
      <c r="A8199" t="s">
        <v>9839</v>
      </c>
      <c r="B8199" t="s">
        <v>9839</v>
      </c>
      <c r="C8199" t="s">
        <v>9828</v>
      </c>
      <c r="E8199">
        <v>6.8</v>
      </c>
      <c r="F8199">
        <v>3.52</v>
      </c>
      <c r="G8199">
        <v>3</v>
      </c>
      <c r="H8199" t="s">
        <v>17557</v>
      </c>
      <c r="I8199" t="s">
        <v>17565</v>
      </c>
    </row>
    <row r="8200" spans="1:9" x14ac:dyDescent="0.15">
      <c r="A8200" t="s">
        <v>10299</v>
      </c>
      <c r="B8200" t="s">
        <v>10299</v>
      </c>
      <c r="C8200" t="s">
        <v>9828</v>
      </c>
      <c r="E8200">
        <v>6.9</v>
      </c>
      <c r="F8200">
        <v>4.03</v>
      </c>
      <c r="G8200">
        <v>14</v>
      </c>
      <c r="H8200" t="s">
        <v>17557</v>
      </c>
      <c r="I8200" t="s">
        <v>844</v>
      </c>
    </row>
    <row r="8201" spans="1:9" x14ac:dyDescent="0.15">
      <c r="A8201" t="s">
        <v>7659</v>
      </c>
      <c r="B8201" t="s">
        <v>7659</v>
      </c>
      <c r="C8201" t="s">
        <v>7660</v>
      </c>
      <c r="E8201">
        <v>10</v>
      </c>
      <c r="F8201">
        <v>3.94</v>
      </c>
      <c r="G8201">
        <v>70</v>
      </c>
      <c r="H8201" t="s">
        <v>17557</v>
      </c>
      <c r="I8201" t="s">
        <v>82</v>
      </c>
    </row>
    <row r="8202" spans="1:9" x14ac:dyDescent="0.15">
      <c r="A8202" t="s">
        <v>8201</v>
      </c>
      <c r="B8202" t="s">
        <v>8201</v>
      </c>
      <c r="C8202" t="s">
        <v>7660</v>
      </c>
      <c r="E8202">
        <v>10</v>
      </c>
      <c r="F8202">
        <v>3.84</v>
      </c>
      <c r="G8202">
        <v>143</v>
      </c>
      <c r="H8202" t="s">
        <v>17557</v>
      </c>
      <c r="I8202" t="s">
        <v>478</v>
      </c>
    </row>
    <row r="8203" spans="1:9" x14ac:dyDescent="0.15">
      <c r="A8203" t="s">
        <v>10430</v>
      </c>
      <c r="B8203" t="s">
        <v>15620</v>
      </c>
      <c r="C8203" t="s">
        <v>10431</v>
      </c>
      <c r="E8203" t="s">
        <v>2405</v>
      </c>
      <c r="F8203">
        <v>2.88</v>
      </c>
      <c r="G8203">
        <v>2</v>
      </c>
      <c r="H8203" t="s">
        <v>17557</v>
      </c>
      <c r="I8203" t="s">
        <v>10410</v>
      </c>
    </row>
    <row r="8204" spans="1:9" x14ac:dyDescent="0.15">
      <c r="A8204" t="s">
        <v>7816</v>
      </c>
      <c r="B8204" t="s">
        <v>7816</v>
      </c>
      <c r="C8204" t="s">
        <v>14279</v>
      </c>
      <c r="E8204">
        <v>6.8</v>
      </c>
      <c r="F8204" t="s">
        <v>2405</v>
      </c>
      <c r="G8204">
        <v>0</v>
      </c>
      <c r="H8204" t="s">
        <v>17557</v>
      </c>
      <c r="I8204" t="s">
        <v>17559</v>
      </c>
    </row>
    <row r="8205" spans="1:9" x14ac:dyDescent="0.15">
      <c r="A8205" t="s">
        <v>11038</v>
      </c>
      <c r="B8205" t="s">
        <v>15896</v>
      </c>
      <c r="C8205" t="s">
        <v>11039</v>
      </c>
      <c r="E8205">
        <v>5.4</v>
      </c>
      <c r="F8205">
        <v>3.92</v>
      </c>
      <c r="G8205">
        <v>151</v>
      </c>
      <c r="H8205" t="s">
        <v>17567</v>
      </c>
      <c r="I8205" t="s">
        <v>289</v>
      </c>
    </row>
    <row r="8206" spans="1:9" x14ac:dyDescent="0.15">
      <c r="A8206" t="s">
        <v>655</v>
      </c>
      <c r="B8206" t="s">
        <v>16223</v>
      </c>
      <c r="C8206" t="s">
        <v>11039</v>
      </c>
      <c r="E8206">
        <v>5.6</v>
      </c>
      <c r="F8206">
        <v>3.88</v>
      </c>
      <c r="G8206">
        <v>93</v>
      </c>
      <c r="H8206" t="s">
        <v>17567</v>
      </c>
      <c r="I8206" t="s">
        <v>17571</v>
      </c>
    </row>
    <row r="8207" spans="1:9" x14ac:dyDescent="0.15">
      <c r="A8207" t="s">
        <v>1924</v>
      </c>
      <c r="B8207" t="s">
        <v>16231</v>
      </c>
      <c r="C8207" t="s">
        <v>11039</v>
      </c>
      <c r="E8207">
        <v>5.7</v>
      </c>
      <c r="F8207">
        <v>3.99</v>
      </c>
      <c r="G8207">
        <v>205</v>
      </c>
      <c r="H8207" t="s">
        <v>17567</v>
      </c>
      <c r="I8207" t="s">
        <v>405</v>
      </c>
    </row>
    <row r="8208" spans="1:9" x14ac:dyDescent="0.15">
      <c r="A8208" t="s">
        <v>11694</v>
      </c>
      <c r="B8208" t="s">
        <v>16246</v>
      </c>
      <c r="C8208" t="s">
        <v>11039</v>
      </c>
      <c r="E8208">
        <v>4.9000000000000004</v>
      </c>
      <c r="F8208">
        <v>3.99</v>
      </c>
      <c r="G8208">
        <v>237</v>
      </c>
      <c r="H8208" t="s">
        <v>17567</v>
      </c>
      <c r="I8208" t="s">
        <v>200</v>
      </c>
    </row>
    <row r="8209" spans="1:9" x14ac:dyDescent="0.15">
      <c r="A8209" t="s">
        <v>11798</v>
      </c>
      <c r="B8209" t="s">
        <v>16300</v>
      </c>
      <c r="C8209" t="s">
        <v>11039</v>
      </c>
      <c r="E8209">
        <v>5.2</v>
      </c>
      <c r="F8209">
        <v>3.87</v>
      </c>
      <c r="G8209">
        <v>211</v>
      </c>
      <c r="H8209" t="s">
        <v>17567</v>
      </c>
      <c r="I8209" t="s">
        <v>153</v>
      </c>
    </row>
    <row r="8210" spans="1:9" x14ac:dyDescent="0.15">
      <c r="A8210" t="s">
        <v>3611</v>
      </c>
      <c r="B8210" t="s">
        <v>3611</v>
      </c>
      <c r="C8210" t="s">
        <v>3612</v>
      </c>
      <c r="E8210">
        <v>11.3</v>
      </c>
      <c r="F8210">
        <v>4.13</v>
      </c>
      <c r="G8210">
        <v>144</v>
      </c>
      <c r="H8210" t="s">
        <v>17557</v>
      </c>
      <c r="I8210" t="s">
        <v>40</v>
      </c>
    </row>
    <row r="8211" spans="1:9" x14ac:dyDescent="0.15">
      <c r="A8211" t="s">
        <v>2309</v>
      </c>
      <c r="B8211" t="s">
        <v>2309</v>
      </c>
      <c r="C8211" t="s">
        <v>3612</v>
      </c>
      <c r="E8211">
        <v>7.3</v>
      </c>
      <c r="F8211">
        <v>3.8</v>
      </c>
      <c r="G8211">
        <v>313</v>
      </c>
      <c r="H8211" t="s">
        <v>17557</v>
      </c>
      <c r="I8211" t="s">
        <v>72</v>
      </c>
    </row>
    <row r="8212" spans="1:9" x14ac:dyDescent="0.15">
      <c r="A8212" t="s">
        <v>4736</v>
      </c>
      <c r="B8212" t="s">
        <v>4736</v>
      </c>
      <c r="C8212" t="s">
        <v>3612</v>
      </c>
      <c r="E8212">
        <v>12.5</v>
      </c>
      <c r="F8212">
        <v>4.1900000000000004</v>
      </c>
      <c r="G8212">
        <v>1091</v>
      </c>
      <c r="H8212" t="s">
        <v>17557</v>
      </c>
      <c r="I8212" t="s">
        <v>178</v>
      </c>
    </row>
    <row r="8213" spans="1:9" x14ac:dyDescent="0.15">
      <c r="A8213" t="s">
        <v>5325</v>
      </c>
      <c r="B8213" t="s">
        <v>5325</v>
      </c>
      <c r="C8213" t="s">
        <v>3612</v>
      </c>
      <c r="E8213">
        <v>7.3</v>
      </c>
      <c r="F8213">
        <v>4.1100000000000003</v>
      </c>
      <c r="G8213">
        <v>319</v>
      </c>
      <c r="H8213" t="s">
        <v>17557</v>
      </c>
      <c r="I8213" t="s">
        <v>12</v>
      </c>
    </row>
    <row r="8214" spans="1:9" x14ac:dyDescent="0.15">
      <c r="A8214" t="s">
        <v>5480</v>
      </c>
      <c r="B8214" t="s">
        <v>13212</v>
      </c>
      <c r="C8214" t="s">
        <v>3612</v>
      </c>
      <c r="E8214">
        <v>7.3</v>
      </c>
      <c r="F8214">
        <v>3.86</v>
      </c>
      <c r="G8214">
        <v>216</v>
      </c>
      <c r="H8214" t="s">
        <v>17557</v>
      </c>
      <c r="I8214" t="s">
        <v>12</v>
      </c>
    </row>
    <row r="8215" spans="1:9" x14ac:dyDescent="0.15">
      <c r="A8215" t="s">
        <v>6679</v>
      </c>
      <c r="B8215" t="s">
        <v>6679</v>
      </c>
      <c r="C8215" t="s">
        <v>3612</v>
      </c>
      <c r="E8215">
        <v>5.2</v>
      </c>
      <c r="F8215">
        <v>3.94</v>
      </c>
      <c r="G8215">
        <v>93</v>
      </c>
      <c r="H8215" t="s">
        <v>17557</v>
      </c>
      <c r="I8215" t="s">
        <v>44</v>
      </c>
    </row>
    <row r="8216" spans="1:9" x14ac:dyDescent="0.15">
      <c r="A8216" t="s">
        <v>2307</v>
      </c>
      <c r="B8216" t="s">
        <v>2307</v>
      </c>
      <c r="C8216" t="s">
        <v>3612</v>
      </c>
      <c r="E8216">
        <v>10.5</v>
      </c>
      <c r="F8216">
        <v>3.77</v>
      </c>
      <c r="G8216">
        <v>435</v>
      </c>
      <c r="H8216" t="s">
        <v>17557</v>
      </c>
      <c r="I8216" t="s">
        <v>38</v>
      </c>
    </row>
    <row r="8217" spans="1:9" x14ac:dyDescent="0.15">
      <c r="A8217" t="s">
        <v>2308</v>
      </c>
      <c r="B8217" t="s">
        <v>14675</v>
      </c>
      <c r="C8217" t="s">
        <v>3612</v>
      </c>
      <c r="E8217">
        <v>6.75</v>
      </c>
      <c r="F8217">
        <v>3.68</v>
      </c>
      <c r="G8217">
        <v>242</v>
      </c>
      <c r="H8217" t="s">
        <v>17557</v>
      </c>
      <c r="I8217" t="s">
        <v>169</v>
      </c>
    </row>
    <row r="8218" spans="1:9" x14ac:dyDescent="0.15">
      <c r="A8218" t="s">
        <v>11516</v>
      </c>
      <c r="B8218" t="s">
        <v>16154</v>
      </c>
      <c r="C8218" t="s">
        <v>3612</v>
      </c>
      <c r="E8218">
        <v>7.5</v>
      </c>
      <c r="F8218">
        <v>3.99</v>
      </c>
      <c r="G8218">
        <v>439</v>
      </c>
      <c r="H8218" t="s">
        <v>17567</v>
      </c>
      <c r="I8218" t="s">
        <v>17570</v>
      </c>
    </row>
    <row r="8219" spans="1:9" x14ac:dyDescent="0.15">
      <c r="A8219" t="s">
        <v>3394</v>
      </c>
      <c r="B8219" t="s">
        <v>12223</v>
      </c>
      <c r="C8219" t="s">
        <v>2967</v>
      </c>
      <c r="E8219">
        <v>5.2</v>
      </c>
      <c r="F8219">
        <v>3.45</v>
      </c>
      <c r="G8219">
        <v>160</v>
      </c>
      <c r="H8219" t="s">
        <v>17557</v>
      </c>
      <c r="I8219" t="s">
        <v>67</v>
      </c>
    </row>
    <row r="8220" spans="1:9" x14ac:dyDescent="0.15">
      <c r="A8220" t="s">
        <v>4166</v>
      </c>
      <c r="B8220" t="s">
        <v>12588</v>
      </c>
      <c r="C8220" t="s">
        <v>2967</v>
      </c>
      <c r="E8220">
        <v>8.5</v>
      </c>
      <c r="F8220">
        <v>4.03</v>
      </c>
      <c r="G8220">
        <v>959</v>
      </c>
      <c r="H8220" t="s">
        <v>17557</v>
      </c>
      <c r="I8220" t="s">
        <v>14</v>
      </c>
    </row>
    <row r="8221" spans="1:9" x14ac:dyDescent="0.15">
      <c r="A8221" t="s">
        <v>2314</v>
      </c>
      <c r="B8221" t="s">
        <v>2314</v>
      </c>
      <c r="C8221" t="s">
        <v>2967</v>
      </c>
      <c r="E8221">
        <v>6.1</v>
      </c>
      <c r="F8221">
        <v>3.63</v>
      </c>
      <c r="G8221">
        <v>575</v>
      </c>
      <c r="H8221" t="s">
        <v>17557</v>
      </c>
      <c r="I8221" t="s">
        <v>12</v>
      </c>
    </row>
    <row r="8222" spans="1:9" x14ac:dyDescent="0.15">
      <c r="A8222" t="s">
        <v>2315</v>
      </c>
      <c r="B8222" t="s">
        <v>13145</v>
      </c>
      <c r="C8222" t="s">
        <v>2967</v>
      </c>
      <c r="E8222">
        <v>5.6</v>
      </c>
      <c r="F8222">
        <v>3.74</v>
      </c>
      <c r="G8222">
        <v>286</v>
      </c>
      <c r="H8222" t="s">
        <v>17557</v>
      </c>
      <c r="I8222" t="s">
        <v>12</v>
      </c>
    </row>
    <row r="8223" spans="1:9" x14ac:dyDescent="0.15">
      <c r="A8223" t="s">
        <v>5888</v>
      </c>
      <c r="B8223" t="s">
        <v>2313</v>
      </c>
      <c r="C8223" t="s">
        <v>2967</v>
      </c>
      <c r="E8223">
        <v>4</v>
      </c>
      <c r="F8223">
        <v>3.79</v>
      </c>
      <c r="G8223">
        <v>106</v>
      </c>
      <c r="H8223" t="s">
        <v>17557</v>
      </c>
      <c r="I8223" t="s">
        <v>12</v>
      </c>
    </row>
    <row r="8224" spans="1:9" x14ac:dyDescent="0.15">
      <c r="A8224" t="s">
        <v>1169</v>
      </c>
      <c r="B8224" t="s">
        <v>2318</v>
      </c>
      <c r="C8224" t="s">
        <v>2967</v>
      </c>
      <c r="E8224">
        <v>4.7</v>
      </c>
      <c r="F8224">
        <v>3.3</v>
      </c>
      <c r="G8224">
        <v>148</v>
      </c>
      <c r="H8224" t="s">
        <v>17557</v>
      </c>
      <c r="I8224" t="s">
        <v>78</v>
      </c>
    </row>
    <row r="8225" spans="1:9" x14ac:dyDescent="0.15">
      <c r="A8225" t="s">
        <v>6507</v>
      </c>
      <c r="B8225" t="s">
        <v>13673</v>
      </c>
      <c r="C8225" t="s">
        <v>2967</v>
      </c>
      <c r="E8225">
        <v>5.3</v>
      </c>
      <c r="F8225">
        <v>3.76</v>
      </c>
      <c r="G8225">
        <v>150</v>
      </c>
      <c r="H8225" t="s">
        <v>17557</v>
      </c>
      <c r="I8225" t="s">
        <v>20</v>
      </c>
    </row>
    <row r="8226" spans="1:9" x14ac:dyDescent="0.15">
      <c r="A8226" t="s">
        <v>2321</v>
      </c>
      <c r="B8226" t="s">
        <v>13978</v>
      </c>
      <c r="C8226" t="s">
        <v>2967</v>
      </c>
      <c r="E8226">
        <v>5.2</v>
      </c>
      <c r="F8226">
        <v>3.41</v>
      </c>
      <c r="G8226">
        <v>92</v>
      </c>
      <c r="H8226" t="s">
        <v>17557</v>
      </c>
      <c r="I8226" t="s">
        <v>110</v>
      </c>
    </row>
    <row r="8227" spans="1:9" x14ac:dyDescent="0.15">
      <c r="A8227" t="s">
        <v>1522</v>
      </c>
      <c r="B8227" t="s">
        <v>14845</v>
      </c>
      <c r="C8227" t="s">
        <v>2967</v>
      </c>
      <c r="E8227">
        <v>5.2</v>
      </c>
      <c r="F8227">
        <v>3.66</v>
      </c>
      <c r="G8227">
        <v>112</v>
      </c>
      <c r="H8227" t="s">
        <v>17557</v>
      </c>
      <c r="I8227" t="s">
        <v>120</v>
      </c>
    </row>
    <row r="8228" spans="1:9" x14ac:dyDescent="0.15">
      <c r="A8228" t="s">
        <v>2319</v>
      </c>
      <c r="B8228" t="s">
        <v>14927</v>
      </c>
      <c r="C8228" t="s">
        <v>2967</v>
      </c>
      <c r="E8228">
        <v>5.0999999999999996</v>
      </c>
      <c r="F8228">
        <v>3.45</v>
      </c>
      <c r="G8228">
        <v>240</v>
      </c>
      <c r="H8228" t="s">
        <v>17557</v>
      </c>
      <c r="I8228" t="s">
        <v>90</v>
      </c>
    </row>
    <row r="8229" spans="1:9" x14ac:dyDescent="0.15">
      <c r="A8229" t="s">
        <v>9396</v>
      </c>
      <c r="B8229" t="s">
        <v>15134</v>
      </c>
      <c r="C8229" t="s">
        <v>2967</v>
      </c>
      <c r="E8229">
        <v>5.2</v>
      </c>
      <c r="F8229">
        <v>3.9</v>
      </c>
      <c r="G8229">
        <v>152</v>
      </c>
      <c r="H8229" t="s">
        <v>17557</v>
      </c>
      <c r="I8229" t="s">
        <v>105</v>
      </c>
    </row>
    <row r="8230" spans="1:9" x14ac:dyDescent="0.15">
      <c r="A8230" t="s">
        <v>10403</v>
      </c>
      <c r="B8230" t="s">
        <v>10403</v>
      </c>
      <c r="C8230" t="s">
        <v>2967</v>
      </c>
      <c r="E8230">
        <v>4.8</v>
      </c>
      <c r="F8230">
        <v>3.37</v>
      </c>
      <c r="G8230">
        <v>96</v>
      </c>
      <c r="H8230" t="s">
        <v>17557</v>
      </c>
      <c r="I8230" t="s">
        <v>443</v>
      </c>
    </row>
    <row r="8231" spans="1:9" x14ac:dyDescent="0.15">
      <c r="A8231" t="s">
        <v>3301</v>
      </c>
      <c r="B8231" t="s">
        <v>15640</v>
      </c>
      <c r="C8231" t="s">
        <v>2967</v>
      </c>
      <c r="E8231">
        <v>6.1</v>
      </c>
      <c r="F8231">
        <v>3.64</v>
      </c>
      <c r="G8231">
        <v>157</v>
      </c>
      <c r="H8231" t="s">
        <v>17557</v>
      </c>
      <c r="I8231" t="s">
        <v>395</v>
      </c>
    </row>
    <row r="8232" spans="1:9" x14ac:dyDescent="0.15">
      <c r="A8232" t="s">
        <v>11926</v>
      </c>
      <c r="B8232" t="s">
        <v>2322</v>
      </c>
      <c r="C8232" t="s">
        <v>2967</v>
      </c>
      <c r="E8232">
        <v>4.5</v>
      </c>
      <c r="F8232">
        <v>3.35</v>
      </c>
      <c r="G8232">
        <v>446</v>
      </c>
      <c r="H8232" t="s">
        <v>17574</v>
      </c>
      <c r="I8232" t="s">
        <v>47</v>
      </c>
    </row>
    <row r="8233" spans="1:9" x14ac:dyDescent="0.15">
      <c r="A8233" t="s">
        <v>11817</v>
      </c>
      <c r="B8233" t="s">
        <v>16309</v>
      </c>
      <c r="C8233" t="s">
        <v>16310</v>
      </c>
      <c r="E8233">
        <v>5.0999999999999996</v>
      </c>
      <c r="F8233">
        <v>3.3</v>
      </c>
      <c r="G8233">
        <v>73</v>
      </c>
      <c r="H8233" t="s">
        <v>17567</v>
      </c>
      <c r="I8233" t="s">
        <v>153</v>
      </c>
    </row>
    <row r="8234" spans="1:9" x14ac:dyDescent="0.15">
      <c r="A8234" t="s">
        <v>4590</v>
      </c>
      <c r="B8234" t="s">
        <v>4590</v>
      </c>
      <c r="C8234" t="s">
        <v>12750</v>
      </c>
      <c r="E8234">
        <v>9</v>
      </c>
      <c r="F8234">
        <v>4.07</v>
      </c>
      <c r="G8234">
        <v>118</v>
      </c>
      <c r="H8234" t="s">
        <v>17557</v>
      </c>
      <c r="I8234" t="s">
        <v>14</v>
      </c>
    </row>
    <row r="8235" spans="1:9" x14ac:dyDescent="0.15">
      <c r="A8235" t="s">
        <v>8972</v>
      </c>
      <c r="B8235" t="s">
        <v>14868</v>
      </c>
      <c r="C8235" t="s">
        <v>8973</v>
      </c>
      <c r="E8235">
        <v>4.3</v>
      </c>
      <c r="F8235">
        <v>4</v>
      </c>
      <c r="G8235">
        <v>50</v>
      </c>
      <c r="H8235" t="s">
        <v>17557</v>
      </c>
      <c r="I8235" t="s">
        <v>429</v>
      </c>
    </row>
    <row r="8236" spans="1:9" x14ac:dyDescent="0.15">
      <c r="A8236" t="s">
        <v>2327</v>
      </c>
      <c r="B8236" t="s">
        <v>2327</v>
      </c>
      <c r="C8236" t="s">
        <v>2605</v>
      </c>
      <c r="E8236">
        <v>7</v>
      </c>
      <c r="F8236">
        <v>3.73</v>
      </c>
      <c r="G8236">
        <v>115</v>
      </c>
      <c r="H8236" t="s">
        <v>17557</v>
      </c>
      <c r="I8236" t="s">
        <v>12</v>
      </c>
    </row>
    <row r="8237" spans="1:9" x14ac:dyDescent="0.15">
      <c r="A8237" t="s">
        <v>7093</v>
      </c>
      <c r="B8237" t="s">
        <v>7093</v>
      </c>
      <c r="C8237" t="s">
        <v>2605</v>
      </c>
      <c r="E8237">
        <v>5.4</v>
      </c>
      <c r="F8237">
        <v>3.64</v>
      </c>
      <c r="G8237">
        <v>97</v>
      </c>
      <c r="H8237" t="s">
        <v>17557</v>
      </c>
      <c r="I8237" t="s">
        <v>149</v>
      </c>
    </row>
    <row r="8238" spans="1:9" x14ac:dyDescent="0.15">
      <c r="A8238" t="s">
        <v>8754</v>
      </c>
      <c r="B8238" t="s">
        <v>8754</v>
      </c>
      <c r="C8238" t="s">
        <v>2605</v>
      </c>
      <c r="E8238">
        <v>11.5</v>
      </c>
      <c r="F8238">
        <v>4.18</v>
      </c>
      <c r="G8238">
        <v>42</v>
      </c>
      <c r="H8238" t="s">
        <v>17557</v>
      </c>
      <c r="I8238" t="s">
        <v>36</v>
      </c>
    </row>
    <row r="8239" spans="1:9" x14ac:dyDescent="0.15">
      <c r="A8239" t="s">
        <v>10986</v>
      </c>
      <c r="B8239" t="s">
        <v>15867</v>
      </c>
      <c r="C8239" t="s">
        <v>15868</v>
      </c>
      <c r="E8239">
        <v>0.5</v>
      </c>
      <c r="F8239">
        <v>2.4900000000000002</v>
      </c>
      <c r="G8239">
        <v>60</v>
      </c>
      <c r="H8239" t="s">
        <v>17567</v>
      </c>
      <c r="I8239" t="s">
        <v>2263</v>
      </c>
    </row>
    <row r="8240" spans="1:9" x14ac:dyDescent="0.15">
      <c r="A8240" t="s">
        <v>11403</v>
      </c>
      <c r="B8240" t="s">
        <v>16095</v>
      </c>
      <c r="C8240" t="s">
        <v>15868</v>
      </c>
      <c r="E8240">
        <v>4.8</v>
      </c>
      <c r="F8240">
        <v>3.43</v>
      </c>
      <c r="G8240">
        <v>2088</v>
      </c>
      <c r="H8240" t="s">
        <v>17567</v>
      </c>
      <c r="I8240" t="s">
        <v>108</v>
      </c>
    </row>
    <row r="8241" spans="1:9" x14ac:dyDescent="0.15">
      <c r="A8241" t="s">
        <v>11595</v>
      </c>
      <c r="B8241" t="s">
        <v>16199</v>
      </c>
      <c r="C8241" t="s">
        <v>15868</v>
      </c>
      <c r="E8241">
        <v>5.9</v>
      </c>
      <c r="F8241">
        <v>3.37</v>
      </c>
      <c r="G8241">
        <v>643</v>
      </c>
      <c r="H8241" t="s">
        <v>17567</v>
      </c>
      <c r="I8241" t="s">
        <v>17571</v>
      </c>
    </row>
    <row r="8242" spans="1:9" x14ac:dyDescent="0.15">
      <c r="A8242" t="s">
        <v>5687</v>
      </c>
      <c r="B8242" t="s">
        <v>13308</v>
      </c>
      <c r="C8242" t="s">
        <v>5688</v>
      </c>
      <c r="E8242">
        <v>6.2</v>
      </c>
      <c r="F8242">
        <v>3.97</v>
      </c>
      <c r="G8242">
        <v>141</v>
      </c>
      <c r="H8242" t="s">
        <v>17557</v>
      </c>
      <c r="I8242" t="s">
        <v>12</v>
      </c>
    </row>
    <row r="8243" spans="1:9" x14ac:dyDescent="0.15">
      <c r="A8243" t="s">
        <v>10237</v>
      </c>
      <c r="B8243" t="s">
        <v>10237</v>
      </c>
      <c r="C8243" t="s">
        <v>15533</v>
      </c>
      <c r="E8243">
        <v>6</v>
      </c>
      <c r="F8243">
        <v>3.43</v>
      </c>
      <c r="G8243">
        <v>67</v>
      </c>
      <c r="H8243" t="s">
        <v>17557</v>
      </c>
      <c r="I8243" t="s">
        <v>10198</v>
      </c>
    </row>
    <row r="8244" spans="1:9" x14ac:dyDescent="0.15">
      <c r="A8244" t="s">
        <v>11774</v>
      </c>
      <c r="B8244" t="s">
        <v>16284</v>
      </c>
      <c r="C8244" t="s">
        <v>15533</v>
      </c>
      <c r="E8244">
        <v>5.3</v>
      </c>
      <c r="F8244">
        <v>3.45</v>
      </c>
      <c r="G8244">
        <v>122</v>
      </c>
      <c r="H8244" t="s">
        <v>17567</v>
      </c>
      <c r="I8244" t="s">
        <v>206</v>
      </c>
    </row>
    <row r="8245" spans="1:9" x14ac:dyDescent="0.15">
      <c r="A8245" t="s">
        <v>9993</v>
      </c>
      <c r="B8245" t="s">
        <v>15396</v>
      </c>
      <c r="C8245" t="s">
        <v>15397</v>
      </c>
      <c r="E8245">
        <v>5</v>
      </c>
      <c r="F8245">
        <v>3.7</v>
      </c>
      <c r="G8245">
        <v>87</v>
      </c>
      <c r="H8245" t="s">
        <v>17557</v>
      </c>
      <c r="I8245" t="s">
        <v>466</v>
      </c>
    </row>
    <row r="8246" spans="1:9" x14ac:dyDescent="0.15">
      <c r="A8246" t="s">
        <v>10121</v>
      </c>
      <c r="B8246" t="s">
        <v>15473</v>
      </c>
      <c r="C8246" t="s">
        <v>15397</v>
      </c>
      <c r="E8246">
        <v>5.3</v>
      </c>
      <c r="F8246">
        <v>3.74</v>
      </c>
      <c r="G8246">
        <v>169</v>
      </c>
      <c r="H8246" t="s">
        <v>17557</v>
      </c>
      <c r="I8246" t="s">
        <v>255</v>
      </c>
    </row>
    <row r="8247" spans="1:9" x14ac:dyDescent="0.15">
      <c r="A8247" t="s">
        <v>10334</v>
      </c>
      <c r="B8247" t="s">
        <v>15573</v>
      </c>
      <c r="C8247" t="s">
        <v>15397</v>
      </c>
      <c r="E8247">
        <v>7</v>
      </c>
      <c r="F8247">
        <v>3.95</v>
      </c>
      <c r="G8247">
        <v>69</v>
      </c>
      <c r="H8247" t="s">
        <v>17557</v>
      </c>
      <c r="I8247" t="s">
        <v>10330</v>
      </c>
    </row>
    <row r="8248" spans="1:9" x14ac:dyDescent="0.15">
      <c r="A8248" t="s">
        <v>10086</v>
      </c>
      <c r="B8248" t="s">
        <v>15449</v>
      </c>
      <c r="C8248" t="s">
        <v>15450</v>
      </c>
      <c r="E8248">
        <v>5.4</v>
      </c>
      <c r="F8248">
        <v>3.98</v>
      </c>
      <c r="G8248">
        <v>1745</v>
      </c>
      <c r="H8248" t="s">
        <v>17557</v>
      </c>
      <c r="I8248" t="s">
        <v>255</v>
      </c>
    </row>
    <row r="8249" spans="1:9" x14ac:dyDescent="0.15">
      <c r="A8249" t="s">
        <v>5790</v>
      </c>
      <c r="B8249" t="s">
        <v>5790</v>
      </c>
      <c r="C8249" t="s">
        <v>5791</v>
      </c>
      <c r="E8249">
        <v>6.5</v>
      </c>
      <c r="F8249">
        <v>4.22</v>
      </c>
      <c r="G8249">
        <v>120</v>
      </c>
      <c r="H8249" t="s">
        <v>17557</v>
      </c>
      <c r="I8249" t="s">
        <v>12</v>
      </c>
    </row>
    <row r="8250" spans="1:9" x14ac:dyDescent="0.15">
      <c r="A8250" t="s">
        <v>8877</v>
      </c>
      <c r="B8250" t="s">
        <v>8877</v>
      </c>
      <c r="C8250" t="s">
        <v>14803</v>
      </c>
      <c r="E8250">
        <v>4</v>
      </c>
      <c r="F8250">
        <v>3.69</v>
      </c>
      <c r="G8250">
        <v>113</v>
      </c>
      <c r="H8250" t="s">
        <v>17557</v>
      </c>
      <c r="I8250" t="s">
        <v>1556</v>
      </c>
    </row>
    <row r="8251" spans="1:9" x14ac:dyDescent="0.15">
      <c r="A8251" t="s">
        <v>8934</v>
      </c>
      <c r="B8251" t="s">
        <v>14840</v>
      </c>
      <c r="C8251" t="s">
        <v>14803</v>
      </c>
      <c r="E8251">
        <v>5</v>
      </c>
      <c r="F8251">
        <v>3.66</v>
      </c>
      <c r="G8251">
        <v>124</v>
      </c>
      <c r="H8251" t="s">
        <v>17557</v>
      </c>
      <c r="I8251" t="s">
        <v>120</v>
      </c>
    </row>
    <row r="8252" spans="1:9" x14ac:dyDescent="0.15">
      <c r="A8252" t="s">
        <v>9311</v>
      </c>
      <c r="B8252" t="s">
        <v>9311</v>
      </c>
      <c r="C8252" t="s">
        <v>15045</v>
      </c>
      <c r="E8252">
        <v>6.4</v>
      </c>
      <c r="F8252">
        <v>3.95</v>
      </c>
      <c r="G8252">
        <v>440</v>
      </c>
      <c r="H8252" t="s">
        <v>17557</v>
      </c>
      <c r="I8252" t="s">
        <v>236</v>
      </c>
    </row>
    <row r="8253" spans="1:9" x14ac:dyDescent="0.15">
      <c r="A8253" t="s">
        <v>9390</v>
      </c>
      <c r="B8253" t="s">
        <v>9390</v>
      </c>
      <c r="C8253" t="s">
        <v>15045</v>
      </c>
      <c r="E8253">
        <v>5.2</v>
      </c>
      <c r="F8253">
        <v>4.0199999999999996</v>
      </c>
      <c r="G8253">
        <v>5732</v>
      </c>
      <c r="H8253" t="s">
        <v>17557</v>
      </c>
      <c r="I8253" t="s">
        <v>105</v>
      </c>
    </row>
    <row r="8254" spans="1:9" x14ac:dyDescent="0.15">
      <c r="A8254" t="s">
        <v>9775</v>
      </c>
      <c r="B8254" t="s">
        <v>9775</v>
      </c>
      <c r="C8254" t="s">
        <v>15045</v>
      </c>
      <c r="E8254">
        <v>5</v>
      </c>
      <c r="F8254">
        <v>3.53</v>
      </c>
      <c r="G8254">
        <v>243</v>
      </c>
      <c r="H8254" t="s">
        <v>17557</v>
      </c>
      <c r="I8254" t="s">
        <v>42</v>
      </c>
    </row>
    <row r="8255" spans="1:9" x14ac:dyDescent="0.15">
      <c r="A8255" t="s">
        <v>10445</v>
      </c>
      <c r="B8255" t="s">
        <v>10445</v>
      </c>
      <c r="C8255" t="s">
        <v>15045</v>
      </c>
      <c r="E8255">
        <v>8</v>
      </c>
      <c r="F8255">
        <v>3.91</v>
      </c>
      <c r="G8255">
        <v>103</v>
      </c>
      <c r="H8255" t="s">
        <v>17557</v>
      </c>
      <c r="I8255" t="s">
        <v>395</v>
      </c>
    </row>
    <row r="8256" spans="1:9" x14ac:dyDescent="0.15">
      <c r="A8256" t="s">
        <v>11892</v>
      </c>
      <c r="B8256" t="s">
        <v>11892</v>
      </c>
      <c r="C8256" t="s">
        <v>15045</v>
      </c>
      <c r="E8256">
        <v>5.2</v>
      </c>
      <c r="F8256">
        <v>3.51</v>
      </c>
      <c r="G8256">
        <v>3063</v>
      </c>
      <c r="H8256" t="s">
        <v>17574</v>
      </c>
      <c r="I8256" t="s">
        <v>47</v>
      </c>
    </row>
    <row r="8257" spans="1:9" x14ac:dyDescent="0.15">
      <c r="A8257" t="s">
        <v>11440</v>
      </c>
      <c r="B8257" t="s">
        <v>16115</v>
      </c>
      <c r="C8257" t="s">
        <v>16116</v>
      </c>
      <c r="E8257">
        <v>4.9000000000000004</v>
      </c>
      <c r="F8257">
        <v>3.37</v>
      </c>
      <c r="G8257">
        <v>336</v>
      </c>
      <c r="H8257" t="s">
        <v>17567</v>
      </c>
      <c r="I8257" t="s">
        <v>108</v>
      </c>
    </row>
    <row r="8258" spans="1:9" x14ac:dyDescent="0.15">
      <c r="A8258" t="s">
        <v>3391</v>
      </c>
      <c r="B8258" t="s">
        <v>12221</v>
      </c>
      <c r="C8258" t="s">
        <v>12222</v>
      </c>
      <c r="E8258">
        <v>5.5</v>
      </c>
      <c r="F8258">
        <v>3.61</v>
      </c>
      <c r="G8258">
        <v>163</v>
      </c>
      <c r="H8258" t="s">
        <v>17557</v>
      </c>
      <c r="I8258" t="s">
        <v>67</v>
      </c>
    </row>
    <row r="8259" spans="1:9" x14ac:dyDescent="0.15">
      <c r="A8259" t="s">
        <v>4540</v>
      </c>
      <c r="B8259" t="s">
        <v>4540</v>
      </c>
      <c r="C8259" t="s">
        <v>12222</v>
      </c>
      <c r="E8259">
        <v>9.5</v>
      </c>
      <c r="F8259">
        <v>3.96</v>
      </c>
      <c r="G8259">
        <v>136</v>
      </c>
      <c r="H8259" t="s">
        <v>17557</v>
      </c>
      <c r="I8259" t="s">
        <v>14</v>
      </c>
    </row>
    <row r="8260" spans="1:9" x14ac:dyDescent="0.15">
      <c r="A8260" t="s">
        <v>6317</v>
      </c>
      <c r="B8260" t="s">
        <v>6317</v>
      </c>
      <c r="C8260" t="s">
        <v>12222</v>
      </c>
      <c r="E8260">
        <v>5.75</v>
      </c>
      <c r="F8260">
        <v>3.42</v>
      </c>
      <c r="G8260">
        <v>114</v>
      </c>
      <c r="H8260" t="s">
        <v>17557</v>
      </c>
      <c r="I8260" t="s">
        <v>78</v>
      </c>
    </row>
    <row r="8261" spans="1:9" x14ac:dyDescent="0.15">
      <c r="A8261" t="s">
        <v>6474</v>
      </c>
      <c r="B8261" t="s">
        <v>2329</v>
      </c>
      <c r="C8261" t="s">
        <v>12222</v>
      </c>
      <c r="E8261">
        <v>6</v>
      </c>
      <c r="F8261">
        <v>3.86</v>
      </c>
      <c r="G8261">
        <v>216</v>
      </c>
      <c r="H8261" t="s">
        <v>17557</v>
      </c>
      <c r="I8261" t="s">
        <v>20</v>
      </c>
    </row>
    <row r="8262" spans="1:9" x14ac:dyDescent="0.15">
      <c r="A8262" t="s">
        <v>4296</v>
      </c>
      <c r="B8262" t="s">
        <v>4296</v>
      </c>
      <c r="C8262" t="s">
        <v>4297</v>
      </c>
      <c r="E8262">
        <v>9</v>
      </c>
      <c r="F8262">
        <v>4.13</v>
      </c>
      <c r="G8262">
        <v>389</v>
      </c>
      <c r="H8262" t="s">
        <v>17557</v>
      </c>
      <c r="I8262" t="s">
        <v>14</v>
      </c>
    </row>
    <row r="8263" spans="1:9" x14ac:dyDescent="0.15">
      <c r="A8263" t="s">
        <v>4693</v>
      </c>
      <c r="B8263" t="s">
        <v>4693</v>
      </c>
      <c r="C8263" t="s">
        <v>4297</v>
      </c>
      <c r="E8263">
        <v>10.5</v>
      </c>
      <c r="F8263">
        <v>4.38</v>
      </c>
      <c r="G8263">
        <v>2700</v>
      </c>
      <c r="H8263" t="s">
        <v>17557</v>
      </c>
      <c r="I8263" t="s">
        <v>178</v>
      </c>
    </row>
    <row r="8264" spans="1:9" x14ac:dyDescent="0.15">
      <c r="A8264" t="s">
        <v>4867</v>
      </c>
      <c r="B8264" t="s">
        <v>12886</v>
      </c>
      <c r="C8264" t="s">
        <v>4297</v>
      </c>
      <c r="E8264">
        <v>10.5</v>
      </c>
      <c r="F8264">
        <v>4.4400000000000004</v>
      </c>
      <c r="G8264">
        <v>277</v>
      </c>
      <c r="H8264" t="s">
        <v>17557</v>
      </c>
      <c r="I8264" t="s">
        <v>178</v>
      </c>
    </row>
    <row r="8265" spans="1:9" x14ac:dyDescent="0.15">
      <c r="A8265" t="s">
        <v>4885</v>
      </c>
      <c r="B8265" t="s">
        <v>4885</v>
      </c>
      <c r="C8265" t="s">
        <v>4297</v>
      </c>
      <c r="E8265">
        <v>10.5</v>
      </c>
      <c r="F8265">
        <v>4.49</v>
      </c>
      <c r="G8265">
        <v>247</v>
      </c>
      <c r="H8265" t="s">
        <v>17557</v>
      </c>
      <c r="I8265" t="s">
        <v>178</v>
      </c>
    </row>
    <row r="8266" spans="1:9" x14ac:dyDescent="0.15">
      <c r="A8266" t="s">
        <v>4932</v>
      </c>
      <c r="B8266" t="s">
        <v>4932</v>
      </c>
      <c r="C8266" t="s">
        <v>4297</v>
      </c>
      <c r="E8266">
        <v>12</v>
      </c>
      <c r="F8266">
        <v>4.29</v>
      </c>
      <c r="G8266">
        <v>163</v>
      </c>
      <c r="H8266" t="s">
        <v>17557</v>
      </c>
      <c r="I8266" t="s">
        <v>178</v>
      </c>
    </row>
    <row r="8267" spans="1:9" x14ac:dyDescent="0.15">
      <c r="A8267" t="s">
        <v>4990</v>
      </c>
      <c r="B8267" t="s">
        <v>4990</v>
      </c>
      <c r="C8267" t="s">
        <v>4297</v>
      </c>
      <c r="E8267">
        <v>10</v>
      </c>
      <c r="F8267">
        <v>4.04</v>
      </c>
      <c r="G8267">
        <v>116</v>
      </c>
      <c r="H8267" t="s">
        <v>17557</v>
      </c>
      <c r="I8267" t="s">
        <v>178</v>
      </c>
    </row>
    <row r="8268" spans="1:9" x14ac:dyDescent="0.15">
      <c r="A8268" t="s">
        <v>2332</v>
      </c>
      <c r="B8268" t="s">
        <v>13430</v>
      </c>
      <c r="C8268" t="s">
        <v>4297</v>
      </c>
      <c r="E8268">
        <v>6</v>
      </c>
      <c r="F8268">
        <v>4.04</v>
      </c>
      <c r="G8268">
        <v>1059</v>
      </c>
      <c r="H8268" t="s">
        <v>17557</v>
      </c>
      <c r="I8268" t="s">
        <v>10</v>
      </c>
    </row>
    <row r="8269" spans="1:9" x14ac:dyDescent="0.15">
      <c r="A8269" t="s">
        <v>8007</v>
      </c>
      <c r="B8269" t="s">
        <v>8007</v>
      </c>
      <c r="C8269" t="s">
        <v>4297</v>
      </c>
      <c r="E8269">
        <v>6.8</v>
      </c>
      <c r="F8269">
        <v>4.0999999999999996</v>
      </c>
      <c r="G8269">
        <v>191</v>
      </c>
      <c r="H8269" t="s">
        <v>17557</v>
      </c>
      <c r="I8269" t="s">
        <v>1101</v>
      </c>
    </row>
    <row r="8270" spans="1:9" x14ac:dyDescent="0.15">
      <c r="A8270" t="s">
        <v>2334</v>
      </c>
      <c r="B8270" t="s">
        <v>2334</v>
      </c>
      <c r="C8270" t="s">
        <v>4297</v>
      </c>
      <c r="E8270">
        <v>5</v>
      </c>
      <c r="F8270">
        <v>3.81</v>
      </c>
      <c r="G8270">
        <v>932</v>
      </c>
      <c r="H8270" t="s">
        <v>17557</v>
      </c>
      <c r="I8270" t="s">
        <v>169</v>
      </c>
    </row>
    <row r="8271" spans="1:9" x14ac:dyDescent="0.15">
      <c r="A8271" t="s">
        <v>9440</v>
      </c>
      <c r="B8271" t="s">
        <v>15119</v>
      </c>
      <c r="C8271" t="s">
        <v>4297</v>
      </c>
      <c r="E8271">
        <v>5.5</v>
      </c>
      <c r="F8271">
        <v>3.96</v>
      </c>
      <c r="G8271">
        <v>275</v>
      </c>
      <c r="H8271" t="s">
        <v>17557</v>
      </c>
      <c r="I8271" t="s">
        <v>105</v>
      </c>
    </row>
    <row r="8272" spans="1:9" x14ac:dyDescent="0.15">
      <c r="A8272" t="s">
        <v>9656</v>
      </c>
      <c r="B8272" t="s">
        <v>15241</v>
      </c>
      <c r="C8272" t="s">
        <v>4297</v>
      </c>
      <c r="E8272">
        <v>10.5</v>
      </c>
      <c r="F8272">
        <v>4.13</v>
      </c>
      <c r="G8272">
        <v>303</v>
      </c>
      <c r="H8272" t="s">
        <v>17557</v>
      </c>
      <c r="I8272" t="s">
        <v>508</v>
      </c>
    </row>
    <row r="8273" spans="1:9" ht="24" x14ac:dyDescent="0.15">
      <c r="A8273" s="1" t="s">
        <v>3310</v>
      </c>
      <c r="B8273" t="s">
        <v>15241</v>
      </c>
      <c r="C8273" t="s">
        <v>4297</v>
      </c>
      <c r="E8273">
        <v>10.5</v>
      </c>
      <c r="F8273">
        <v>4.13</v>
      </c>
      <c r="G8273">
        <v>303</v>
      </c>
      <c r="H8273" t="s">
        <v>17557</v>
      </c>
      <c r="I8273" t="s">
        <v>508</v>
      </c>
    </row>
    <row r="8274" spans="1:9" x14ac:dyDescent="0.15">
      <c r="A8274" t="s">
        <v>9935</v>
      </c>
      <c r="B8274" t="s">
        <v>15370</v>
      </c>
      <c r="C8274" t="s">
        <v>4297</v>
      </c>
      <c r="E8274">
        <v>4</v>
      </c>
      <c r="F8274">
        <v>4</v>
      </c>
      <c r="G8274">
        <v>154</v>
      </c>
      <c r="H8274" t="s">
        <v>17557</v>
      </c>
      <c r="I8274" t="s">
        <v>69</v>
      </c>
    </row>
    <row r="8275" spans="1:9" x14ac:dyDescent="0.15">
      <c r="A8275" t="s">
        <v>9935</v>
      </c>
      <c r="B8275" t="s">
        <v>9935</v>
      </c>
      <c r="C8275" t="s">
        <v>4297</v>
      </c>
      <c r="E8275">
        <v>4</v>
      </c>
      <c r="F8275">
        <v>4.08</v>
      </c>
      <c r="G8275">
        <v>134</v>
      </c>
      <c r="H8275" t="s">
        <v>17557</v>
      </c>
      <c r="I8275" t="s">
        <v>69</v>
      </c>
    </row>
    <row r="8276" spans="1:9" x14ac:dyDescent="0.15">
      <c r="A8276" t="s">
        <v>9947</v>
      </c>
      <c r="B8276" t="s">
        <v>9947</v>
      </c>
      <c r="C8276" t="s">
        <v>4297</v>
      </c>
      <c r="E8276">
        <v>4</v>
      </c>
      <c r="F8276">
        <v>3.76</v>
      </c>
      <c r="G8276">
        <v>125</v>
      </c>
      <c r="H8276" t="s">
        <v>17557</v>
      </c>
      <c r="I8276" t="s">
        <v>69</v>
      </c>
    </row>
    <row r="8277" spans="1:9" x14ac:dyDescent="0.15">
      <c r="A8277" t="s">
        <v>9952</v>
      </c>
      <c r="B8277" t="s">
        <v>9952</v>
      </c>
      <c r="C8277" t="s">
        <v>4297</v>
      </c>
      <c r="E8277">
        <v>4.2</v>
      </c>
      <c r="F8277">
        <v>3.97</v>
      </c>
      <c r="G8277">
        <v>107</v>
      </c>
      <c r="H8277" t="s">
        <v>17557</v>
      </c>
      <c r="I8277" t="s">
        <v>69</v>
      </c>
    </row>
    <row r="8278" spans="1:9" x14ac:dyDescent="0.15">
      <c r="A8278" t="s">
        <v>10028</v>
      </c>
      <c r="B8278" t="s">
        <v>10028</v>
      </c>
      <c r="C8278" t="s">
        <v>4297</v>
      </c>
      <c r="E8278">
        <v>4</v>
      </c>
      <c r="F8278">
        <v>4.22</v>
      </c>
      <c r="G8278">
        <v>402</v>
      </c>
      <c r="H8278" t="s">
        <v>17557</v>
      </c>
      <c r="I8278" t="s">
        <v>143</v>
      </c>
    </row>
    <row r="8279" spans="1:9" x14ac:dyDescent="0.15">
      <c r="A8279" t="s">
        <v>10031</v>
      </c>
      <c r="B8279" t="s">
        <v>10031</v>
      </c>
      <c r="C8279" t="s">
        <v>4297</v>
      </c>
      <c r="E8279">
        <v>4</v>
      </c>
      <c r="F8279">
        <v>4.29</v>
      </c>
      <c r="G8279">
        <v>289</v>
      </c>
      <c r="H8279" t="s">
        <v>17557</v>
      </c>
      <c r="I8279" t="s">
        <v>143</v>
      </c>
    </row>
    <row r="8280" spans="1:9" x14ac:dyDescent="0.15">
      <c r="A8280" t="s">
        <v>10071</v>
      </c>
      <c r="B8280" t="s">
        <v>10071</v>
      </c>
      <c r="C8280" t="s">
        <v>4297</v>
      </c>
      <c r="E8280">
        <v>4.5</v>
      </c>
      <c r="F8280">
        <v>4.3499999999999996</v>
      </c>
      <c r="G8280">
        <v>63</v>
      </c>
      <c r="H8280" t="s">
        <v>17557</v>
      </c>
      <c r="I8280" t="s">
        <v>143</v>
      </c>
    </row>
    <row r="8281" spans="1:9" x14ac:dyDescent="0.15">
      <c r="A8281" t="s">
        <v>11612</v>
      </c>
      <c r="B8281" t="s">
        <v>16213</v>
      </c>
      <c r="C8281" t="s">
        <v>4297</v>
      </c>
      <c r="E8281">
        <v>6</v>
      </c>
      <c r="F8281">
        <v>3.57</v>
      </c>
      <c r="G8281">
        <v>163</v>
      </c>
      <c r="H8281" t="s">
        <v>17567</v>
      </c>
      <c r="I8281" t="s">
        <v>17571</v>
      </c>
    </row>
    <row r="8282" spans="1:9" x14ac:dyDescent="0.15">
      <c r="A8282" t="s">
        <v>11766</v>
      </c>
      <c r="B8282" t="s">
        <v>11766</v>
      </c>
      <c r="C8282" t="s">
        <v>4297</v>
      </c>
      <c r="E8282">
        <v>6</v>
      </c>
      <c r="F8282">
        <v>3.91</v>
      </c>
      <c r="G8282">
        <v>271</v>
      </c>
      <c r="H8282" t="s">
        <v>17567</v>
      </c>
      <c r="I8282" t="s">
        <v>206</v>
      </c>
    </row>
    <row r="8283" spans="1:9" x14ac:dyDescent="0.15">
      <c r="A8283" t="s">
        <v>4039</v>
      </c>
      <c r="B8283" t="s">
        <v>4039</v>
      </c>
      <c r="C8283" t="s">
        <v>4040</v>
      </c>
      <c r="E8283" t="s">
        <v>2405</v>
      </c>
      <c r="F8283">
        <v>3.1</v>
      </c>
      <c r="G8283">
        <v>22</v>
      </c>
      <c r="H8283" t="s">
        <v>17557</v>
      </c>
      <c r="I8283" t="s">
        <v>1002</v>
      </c>
    </row>
    <row r="8284" spans="1:9" x14ac:dyDescent="0.15">
      <c r="A8284" t="s">
        <v>7044</v>
      </c>
      <c r="B8284" t="s">
        <v>13912</v>
      </c>
      <c r="C8284" t="s">
        <v>4040</v>
      </c>
      <c r="E8284" t="s">
        <v>2405</v>
      </c>
      <c r="F8284">
        <v>3.32</v>
      </c>
      <c r="G8284">
        <v>63</v>
      </c>
      <c r="H8284" t="s">
        <v>17557</v>
      </c>
      <c r="I8284" t="s">
        <v>1682</v>
      </c>
    </row>
    <row r="8285" spans="1:9" x14ac:dyDescent="0.15">
      <c r="A8285" t="s">
        <v>12082</v>
      </c>
      <c r="B8285" t="s">
        <v>12082</v>
      </c>
      <c r="C8285" t="s">
        <v>4040</v>
      </c>
      <c r="E8285">
        <v>6.7</v>
      </c>
      <c r="F8285">
        <v>3.23</v>
      </c>
      <c r="G8285">
        <v>75</v>
      </c>
      <c r="H8285" t="s">
        <v>17574</v>
      </c>
      <c r="I8285" t="s">
        <v>537</v>
      </c>
    </row>
    <row r="8286" spans="1:9" x14ac:dyDescent="0.15">
      <c r="A8286" t="s">
        <v>3257</v>
      </c>
      <c r="B8286" t="s">
        <v>3257</v>
      </c>
      <c r="C8286" t="s">
        <v>12155</v>
      </c>
      <c r="E8286">
        <v>5.4</v>
      </c>
      <c r="F8286">
        <v>3.56</v>
      </c>
      <c r="G8286">
        <v>561</v>
      </c>
      <c r="H8286" t="s">
        <v>17557</v>
      </c>
      <c r="I8286" t="s">
        <v>67</v>
      </c>
    </row>
    <row r="8287" spans="1:9" x14ac:dyDescent="0.15">
      <c r="A8287" t="s">
        <v>4706</v>
      </c>
      <c r="B8287" t="s">
        <v>4706</v>
      </c>
      <c r="C8287" t="s">
        <v>12155</v>
      </c>
      <c r="E8287">
        <v>12.7</v>
      </c>
      <c r="F8287">
        <v>4.33</v>
      </c>
      <c r="G8287">
        <v>1999</v>
      </c>
      <c r="H8287" t="s">
        <v>17557</v>
      </c>
      <c r="I8287" t="s">
        <v>178</v>
      </c>
    </row>
    <row r="8288" spans="1:9" x14ac:dyDescent="0.15">
      <c r="A8288" t="s">
        <v>4791</v>
      </c>
      <c r="B8288" t="s">
        <v>12843</v>
      </c>
      <c r="C8288" t="s">
        <v>12155</v>
      </c>
      <c r="E8288">
        <v>11.3</v>
      </c>
      <c r="F8288">
        <v>4.0999999999999996</v>
      </c>
      <c r="G8288">
        <v>449</v>
      </c>
      <c r="H8288" t="s">
        <v>17557</v>
      </c>
      <c r="I8288" t="s">
        <v>178</v>
      </c>
    </row>
    <row r="8289" spans="1:9" x14ac:dyDescent="0.15">
      <c r="A8289" t="s">
        <v>5130</v>
      </c>
      <c r="B8289" t="s">
        <v>5130</v>
      </c>
      <c r="C8289" t="s">
        <v>12155</v>
      </c>
      <c r="E8289">
        <v>5.9</v>
      </c>
      <c r="F8289">
        <v>3.57</v>
      </c>
      <c r="G8289">
        <v>890</v>
      </c>
      <c r="H8289" t="s">
        <v>17557</v>
      </c>
      <c r="I8289" t="s">
        <v>12</v>
      </c>
    </row>
    <row r="8290" spans="1:9" x14ac:dyDescent="0.15">
      <c r="A8290" t="s">
        <v>7881</v>
      </c>
      <c r="B8290" t="s">
        <v>7881</v>
      </c>
      <c r="C8290" t="s">
        <v>12155</v>
      </c>
      <c r="E8290">
        <v>7.7</v>
      </c>
      <c r="F8290">
        <v>3.71</v>
      </c>
      <c r="G8290">
        <v>235</v>
      </c>
      <c r="H8290" t="s">
        <v>17557</v>
      </c>
      <c r="I8290" t="s">
        <v>470</v>
      </c>
    </row>
    <row r="8291" spans="1:9" x14ac:dyDescent="0.15">
      <c r="A8291" t="s">
        <v>8177</v>
      </c>
      <c r="B8291" t="s">
        <v>8177</v>
      </c>
      <c r="C8291" t="s">
        <v>12155</v>
      </c>
      <c r="E8291">
        <v>11.8</v>
      </c>
      <c r="F8291">
        <v>3.91</v>
      </c>
      <c r="G8291">
        <v>970</v>
      </c>
      <c r="H8291" t="s">
        <v>17557</v>
      </c>
      <c r="I8291" t="s">
        <v>478</v>
      </c>
    </row>
    <row r="8292" spans="1:9" x14ac:dyDescent="0.15">
      <c r="A8292" t="s">
        <v>8479</v>
      </c>
      <c r="B8292" t="s">
        <v>8479</v>
      </c>
      <c r="C8292" t="s">
        <v>12155</v>
      </c>
      <c r="E8292">
        <v>9.3000000000000007</v>
      </c>
      <c r="F8292">
        <v>3.83</v>
      </c>
      <c r="G8292">
        <v>2346</v>
      </c>
      <c r="H8292" t="s">
        <v>17557</v>
      </c>
      <c r="I8292" t="s">
        <v>38</v>
      </c>
    </row>
    <row r="8293" spans="1:9" x14ac:dyDescent="0.15">
      <c r="A8293" t="s">
        <v>8799</v>
      </c>
      <c r="B8293" t="s">
        <v>14762</v>
      </c>
      <c r="C8293" t="s">
        <v>12155</v>
      </c>
      <c r="E8293">
        <v>11.1</v>
      </c>
      <c r="F8293">
        <v>4.1399999999999997</v>
      </c>
      <c r="G8293">
        <v>2484</v>
      </c>
      <c r="H8293" t="s">
        <v>17557</v>
      </c>
      <c r="I8293" t="s">
        <v>103</v>
      </c>
    </row>
    <row r="8294" spans="1:9" x14ac:dyDescent="0.15">
      <c r="A8294" t="s">
        <v>8800</v>
      </c>
      <c r="B8294" t="s">
        <v>8800</v>
      </c>
      <c r="C8294" t="s">
        <v>12155</v>
      </c>
      <c r="E8294">
        <v>11.1</v>
      </c>
      <c r="F8294">
        <v>3.68</v>
      </c>
      <c r="G8294">
        <v>2177</v>
      </c>
      <c r="H8294" t="s">
        <v>17557</v>
      </c>
      <c r="I8294" t="s">
        <v>103</v>
      </c>
    </row>
    <row r="8295" spans="1:9" x14ac:dyDescent="0.15">
      <c r="A8295" t="s">
        <v>11075</v>
      </c>
      <c r="B8295" t="s">
        <v>11075</v>
      </c>
      <c r="C8295" t="s">
        <v>12155</v>
      </c>
      <c r="E8295">
        <v>5.3</v>
      </c>
      <c r="F8295">
        <v>3.75</v>
      </c>
      <c r="G8295">
        <v>63</v>
      </c>
      <c r="H8295" t="s">
        <v>17567</v>
      </c>
      <c r="I8295" t="s">
        <v>289</v>
      </c>
    </row>
    <row r="8296" spans="1:9" x14ac:dyDescent="0.15">
      <c r="A8296" t="s">
        <v>8966</v>
      </c>
      <c r="B8296" t="s">
        <v>8966</v>
      </c>
      <c r="C8296" t="s">
        <v>8967</v>
      </c>
      <c r="E8296">
        <v>5</v>
      </c>
      <c r="F8296">
        <v>3.38</v>
      </c>
      <c r="G8296">
        <v>68</v>
      </c>
      <c r="H8296" t="s">
        <v>17557</v>
      </c>
      <c r="I8296" t="s">
        <v>429</v>
      </c>
    </row>
    <row r="8297" spans="1:9" x14ac:dyDescent="0.15">
      <c r="A8297" t="s">
        <v>10683</v>
      </c>
      <c r="B8297" t="s">
        <v>10683</v>
      </c>
      <c r="C8297" t="s">
        <v>8967</v>
      </c>
      <c r="E8297">
        <v>5</v>
      </c>
      <c r="F8297">
        <v>3.45</v>
      </c>
      <c r="G8297">
        <v>72</v>
      </c>
      <c r="H8297" t="s">
        <v>17567</v>
      </c>
      <c r="I8297" t="s">
        <v>575</v>
      </c>
    </row>
    <row r="8298" spans="1:9" x14ac:dyDescent="0.15">
      <c r="A8298" t="s">
        <v>9411</v>
      </c>
      <c r="B8298" t="s">
        <v>15105</v>
      </c>
      <c r="C8298" t="s">
        <v>15106</v>
      </c>
      <c r="E8298">
        <v>4.9000000000000004</v>
      </c>
      <c r="F8298">
        <v>4.04</v>
      </c>
      <c r="G8298">
        <v>665</v>
      </c>
      <c r="H8298" t="s">
        <v>17557</v>
      </c>
      <c r="I8298" t="s">
        <v>105</v>
      </c>
    </row>
    <row r="8299" spans="1:9" x14ac:dyDescent="0.15">
      <c r="A8299" t="s">
        <v>3727</v>
      </c>
      <c r="B8299" t="s">
        <v>12385</v>
      </c>
      <c r="C8299" t="s">
        <v>2511</v>
      </c>
      <c r="E8299">
        <v>7</v>
      </c>
      <c r="F8299">
        <v>4.1100000000000003</v>
      </c>
      <c r="G8299">
        <v>121</v>
      </c>
      <c r="H8299" t="s">
        <v>17557</v>
      </c>
      <c r="I8299" t="s">
        <v>58</v>
      </c>
    </row>
    <row r="8300" spans="1:9" x14ac:dyDescent="0.15">
      <c r="A8300" t="s">
        <v>5386</v>
      </c>
      <c r="B8300" t="s">
        <v>13155</v>
      </c>
      <c r="C8300" t="s">
        <v>2511</v>
      </c>
      <c r="E8300">
        <v>5</v>
      </c>
      <c r="F8300">
        <v>3.7</v>
      </c>
      <c r="G8300">
        <v>269</v>
      </c>
      <c r="H8300" t="s">
        <v>17557</v>
      </c>
      <c r="I8300" t="s">
        <v>12</v>
      </c>
    </row>
    <row r="8301" spans="1:9" x14ac:dyDescent="0.15">
      <c r="A8301" t="s">
        <v>7374</v>
      </c>
      <c r="B8301" t="s">
        <v>14088</v>
      </c>
      <c r="C8301" t="s">
        <v>2511</v>
      </c>
      <c r="E8301">
        <v>7.7</v>
      </c>
      <c r="F8301">
        <v>3.89</v>
      </c>
      <c r="G8301">
        <v>161</v>
      </c>
      <c r="H8301" t="s">
        <v>17557</v>
      </c>
      <c r="I8301" t="s">
        <v>28</v>
      </c>
    </row>
    <row r="8302" spans="1:9" x14ac:dyDescent="0.15">
      <c r="A8302" t="s">
        <v>7472</v>
      </c>
      <c r="B8302" t="s">
        <v>14124</v>
      </c>
      <c r="C8302" t="s">
        <v>2511</v>
      </c>
      <c r="E8302">
        <v>6.4</v>
      </c>
      <c r="F8302">
        <v>3.57</v>
      </c>
      <c r="G8302">
        <v>189</v>
      </c>
      <c r="H8302" t="s">
        <v>17557</v>
      </c>
      <c r="I8302" t="s">
        <v>112</v>
      </c>
    </row>
    <row r="8303" spans="1:9" x14ac:dyDescent="0.15">
      <c r="A8303" t="s">
        <v>470</v>
      </c>
      <c r="B8303" t="s">
        <v>14326</v>
      </c>
      <c r="C8303" t="s">
        <v>2511</v>
      </c>
      <c r="E8303">
        <v>9.3000000000000007</v>
      </c>
      <c r="F8303">
        <v>3.1</v>
      </c>
      <c r="G8303">
        <v>62</v>
      </c>
      <c r="H8303" t="s">
        <v>17557</v>
      </c>
      <c r="I8303" t="s">
        <v>470</v>
      </c>
    </row>
    <row r="8304" spans="1:9" x14ac:dyDescent="0.15">
      <c r="A8304" t="s">
        <v>2349</v>
      </c>
      <c r="B8304" t="s">
        <v>15363</v>
      </c>
      <c r="C8304" t="s">
        <v>2511</v>
      </c>
      <c r="E8304">
        <v>5.5</v>
      </c>
      <c r="F8304">
        <v>3.64</v>
      </c>
      <c r="G8304">
        <v>463</v>
      </c>
      <c r="H8304" t="s">
        <v>17557</v>
      </c>
      <c r="I8304" t="s">
        <v>69</v>
      </c>
    </row>
    <row r="8305" spans="1:9" ht="60" x14ac:dyDescent="0.15">
      <c r="A8305" s="1" t="s">
        <v>9925</v>
      </c>
      <c r="B8305" t="s">
        <v>15367</v>
      </c>
      <c r="C8305" t="s">
        <v>2511</v>
      </c>
      <c r="E8305">
        <v>5.5</v>
      </c>
      <c r="F8305">
        <v>3.7</v>
      </c>
      <c r="G8305">
        <v>202</v>
      </c>
      <c r="H8305" t="s">
        <v>17557</v>
      </c>
      <c r="I8305" t="s">
        <v>69</v>
      </c>
    </row>
    <row r="8306" spans="1:9" x14ac:dyDescent="0.15">
      <c r="A8306" t="s">
        <v>2346</v>
      </c>
      <c r="B8306" t="s">
        <v>15371</v>
      </c>
      <c r="C8306" t="s">
        <v>2511</v>
      </c>
      <c r="E8306">
        <v>5.5</v>
      </c>
      <c r="F8306">
        <v>3.62</v>
      </c>
      <c r="G8306">
        <v>153</v>
      </c>
      <c r="H8306" t="s">
        <v>17557</v>
      </c>
      <c r="I8306" t="s">
        <v>69</v>
      </c>
    </row>
    <row r="8307" spans="1:9" x14ac:dyDescent="0.15">
      <c r="A8307" t="s">
        <v>12110</v>
      </c>
      <c r="B8307" t="s">
        <v>16470</v>
      </c>
      <c r="C8307" t="s">
        <v>2511</v>
      </c>
      <c r="E8307">
        <v>8</v>
      </c>
      <c r="F8307">
        <v>3.78</v>
      </c>
      <c r="G8307">
        <v>83</v>
      </c>
      <c r="H8307" t="s">
        <v>17574</v>
      </c>
      <c r="I8307" t="s">
        <v>634</v>
      </c>
    </row>
    <row r="8308" spans="1:9" x14ac:dyDescent="0.15">
      <c r="A8308" t="s">
        <v>12124</v>
      </c>
      <c r="B8308" t="s">
        <v>16476</v>
      </c>
      <c r="C8308" t="s">
        <v>2511</v>
      </c>
      <c r="E8308">
        <v>3.8</v>
      </c>
      <c r="F8308">
        <v>3.9</v>
      </c>
      <c r="G8308">
        <v>43</v>
      </c>
      <c r="H8308" t="s">
        <v>17574</v>
      </c>
      <c r="I8308" t="s">
        <v>634</v>
      </c>
    </row>
    <row r="8309" spans="1:9" x14ac:dyDescent="0.15">
      <c r="A8309" t="s">
        <v>3956</v>
      </c>
      <c r="B8309" t="s">
        <v>14851</v>
      </c>
      <c r="C8309" t="s">
        <v>8947</v>
      </c>
      <c r="E8309">
        <v>4.9000000000000004</v>
      </c>
      <c r="F8309">
        <v>3.64</v>
      </c>
      <c r="G8309">
        <v>92</v>
      </c>
      <c r="H8309" t="s">
        <v>17557</v>
      </c>
      <c r="I8309" t="s">
        <v>120</v>
      </c>
    </row>
    <row r="8310" spans="1:9" x14ac:dyDescent="0.15">
      <c r="A8310" t="s">
        <v>10231</v>
      </c>
      <c r="B8310" t="s">
        <v>10231</v>
      </c>
      <c r="C8310" t="s">
        <v>15530</v>
      </c>
      <c r="E8310">
        <v>5.2</v>
      </c>
      <c r="F8310">
        <v>3.65</v>
      </c>
      <c r="G8310">
        <v>72</v>
      </c>
      <c r="H8310" t="s">
        <v>17557</v>
      </c>
      <c r="I8310" t="s">
        <v>10198</v>
      </c>
    </row>
    <row r="8311" spans="1:9" x14ac:dyDescent="0.15">
      <c r="A8311" t="s">
        <v>8781</v>
      </c>
      <c r="B8311" t="s">
        <v>8781</v>
      </c>
      <c r="C8311" t="s">
        <v>14750</v>
      </c>
      <c r="E8311">
        <v>10</v>
      </c>
      <c r="F8311">
        <v>3.84</v>
      </c>
      <c r="G8311">
        <v>15</v>
      </c>
      <c r="H8311" t="s">
        <v>17557</v>
      </c>
      <c r="I8311" t="s">
        <v>2181</v>
      </c>
    </row>
    <row r="8312" spans="1:9" x14ac:dyDescent="0.15">
      <c r="A8312" t="s">
        <v>8781</v>
      </c>
      <c r="B8312" t="s">
        <v>14757</v>
      </c>
      <c r="C8312" t="s">
        <v>14750</v>
      </c>
      <c r="E8312">
        <v>5</v>
      </c>
      <c r="F8312">
        <v>3.32</v>
      </c>
      <c r="G8312">
        <v>7</v>
      </c>
      <c r="H8312" t="s">
        <v>17557</v>
      </c>
      <c r="I8312" t="s">
        <v>2181</v>
      </c>
    </row>
    <row r="8313" spans="1:9" x14ac:dyDescent="0.15">
      <c r="A8313" t="s">
        <v>8153</v>
      </c>
      <c r="B8313" t="s">
        <v>8153</v>
      </c>
      <c r="C8313" t="s">
        <v>14464</v>
      </c>
      <c r="E8313">
        <v>7.25</v>
      </c>
      <c r="F8313">
        <v>3.61</v>
      </c>
      <c r="G8313">
        <v>7</v>
      </c>
      <c r="H8313" t="s">
        <v>17557</v>
      </c>
      <c r="I8313" t="s">
        <v>17563</v>
      </c>
    </row>
    <row r="8314" spans="1:9" x14ac:dyDescent="0.15">
      <c r="A8314" t="s">
        <v>3386</v>
      </c>
      <c r="B8314" t="s">
        <v>12219</v>
      </c>
      <c r="C8314" t="s">
        <v>3387</v>
      </c>
      <c r="E8314">
        <v>7.2</v>
      </c>
      <c r="F8314">
        <v>4.05</v>
      </c>
      <c r="G8314">
        <v>172</v>
      </c>
      <c r="H8314" t="s">
        <v>17557</v>
      </c>
      <c r="I8314" t="s">
        <v>67</v>
      </c>
    </row>
    <row r="8315" spans="1:9" x14ac:dyDescent="0.15">
      <c r="A8315" t="s">
        <v>3424</v>
      </c>
      <c r="B8315" t="s">
        <v>3424</v>
      </c>
      <c r="C8315" t="s">
        <v>3387</v>
      </c>
      <c r="E8315">
        <v>8.5</v>
      </c>
      <c r="F8315">
        <v>4.12</v>
      </c>
      <c r="G8315">
        <v>136</v>
      </c>
      <c r="H8315" t="s">
        <v>17557</v>
      </c>
      <c r="I8315" t="s">
        <v>67</v>
      </c>
    </row>
    <row r="8316" spans="1:9" x14ac:dyDescent="0.15">
      <c r="A8316" t="s">
        <v>3750</v>
      </c>
      <c r="B8316" t="s">
        <v>3750</v>
      </c>
      <c r="C8316" t="s">
        <v>3387</v>
      </c>
      <c r="E8316">
        <v>9.5</v>
      </c>
      <c r="F8316">
        <v>4.1500000000000004</v>
      </c>
      <c r="G8316">
        <v>85</v>
      </c>
      <c r="H8316" t="s">
        <v>17557</v>
      </c>
      <c r="I8316" t="s">
        <v>58</v>
      </c>
    </row>
    <row r="8317" spans="1:9" x14ac:dyDescent="0.15">
      <c r="A8317" t="s">
        <v>3937</v>
      </c>
      <c r="B8317" t="s">
        <v>3937</v>
      </c>
      <c r="C8317" t="s">
        <v>3387</v>
      </c>
      <c r="E8317">
        <v>8.4</v>
      </c>
      <c r="F8317">
        <v>4.0999999999999996</v>
      </c>
      <c r="G8317">
        <v>278</v>
      </c>
      <c r="H8317" t="s">
        <v>17557</v>
      </c>
      <c r="I8317" t="s">
        <v>178</v>
      </c>
    </row>
    <row r="8318" spans="1:9" x14ac:dyDescent="0.15">
      <c r="A8318" t="s">
        <v>4939</v>
      </c>
      <c r="B8318" t="s">
        <v>12927</v>
      </c>
      <c r="C8318" t="s">
        <v>3387</v>
      </c>
      <c r="E8318">
        <v>9.5</v>
      </c>
      <c r="F8318">
        <v>4.08</v>
      </c>
      <c r="G8318">
        <v>156</v>
      </c>
      <c r="H8318" t="s">
        <v>17557</v>
      </c>
      <c r="I8318" t="s">
        <v>178</v>
      </c>
    </row>
    <row r="8319" spans="1:9" x14ac:dyDescent="0.15">
      <c r="A8319" t="s">
        <v>5136</v>
      </c>
      <c r="B8319" t="s">
        <v>5136</v>
      </c>
      <c r="C8319" t="s">
        <v>3387</v>
      </c>
      <c r="E8319">
        <v>7.3</v>
      </c>
      <c r="F8319">
        <v>4.2699999999999996</v>
      </c>
      <c r="G8319">
        <v>869</v>
      </c>
      <c r="H8319" t="s">
        <v>17557</v>
      </c>
      <c r="I8319" t="s">
        <v>12</v>
      </c>
    </row>
    <row r="8320" spans="1:9" x14ac:dyDescent="0.15">
      <c r="A8320" t="s">
        <v>5444</v>
      </c>
      <c r="B8320" t="s">
        <v>5444</v>
      </c>
      <c r="C8320" t="s">
        <v>3387</v>
      </c>
      <c r="E8320">
        <v>7</v>
      </c>
      <c r="F8320">
        <v>4</v>
      </c>
      <c r="G8320">
        <v>234</v>
      </c>
      <c r="H8320" t="s">
        <v>17557</v>
      </c>
      <c r="I8320" t="s">
        <v>12</v>
      </c>
    </row>
    <row r="8321" spans="1:9" x14ac:dyDescent="0.15">
      <c r="A8321" t="s">
        <v>6080</v>
      </c>
      <c r="B8321" t="s">
        <v>13486</v>
      </c>
      <c r="C8321" t="s">
        <v>3387</v>
      </c>
      <c r="E8321">
        <v>5.2</v>
      </c>
      <c r="F8321">
        <v>3.94</v>
      </c>
      <c r="G8321">
        <v>243</v>
      </c>
      <c r="H8321" t="s">
        <v>17557</v>
      </c>
      <c r="I8321" t="s">
        <v>10</v>
      </c>
    </row>
    <row r="8322" spans="1:9" x14ac:dyDescent="0.15">
      <c r="A8322" t="s">
        <v>6776</v>
      </c>
      <c r="B8322" t="s">
        <v>13791</v>
      </c>
      <c r="C8322" t="s">
        <v>3387</v>
      </c>
      <c r="E8322">
        <v>6.6</v>
      </c>
      <c r="F8322">
        <v>4.12</v>
      </c>
      <c r="G8322">
        <v>939</v>
      </c>
      <c r="H8322" t="s">
        <v>17557</v>
      </c>
      <c r="I8322" t="s">
        <v>118</v>
      </c>
    </row>
    <row r="8323" spans="1:9" x14ac:dyDescent="0.15">
      <c r="A8323" t="s">
        <v>6800</v>
      </c>
      <c r="B8323" t="s">
        <v>6800</v>
      </c>
      <c r="C8323" t="s">
        <v>3387</v>
      </c>
      <c r="E8323">
        <v>5.4</v>
      </c>
      <c r="F8323">
        <v>3.99</v>
      </c>
      <c r="G8323">
        <v>645</v>
      </c>
      <c r="H8323" t="s">
        <v>17557</v>
      </c>
      <c r="I8323" t="s">
        <v>118</v>
      </c>
    </row>
    <row r="8324" spans="1:9" ht="36" x14ac:dyDescent="0.15">
      <c r="A8324" s="1" t="s">
        <v>6801</v>
      </c>
      <c r="B8324" t="s">
        <v>13806</v>
      </c>
      <c r="C8324" t="s">
        <v>3387</v>
      </c>
      <c r="E8324">
        <v>6.6</v>
      </c>
      <c r="F8324">
        <v>4.0599999999999996</v>
      </c>
      <c r="G8324">
        <v>642</v>
      </c>
      <c r="H8324" t="s">
        <v>17557</v>
      </c>
      <c r="I8324" t="s">
        <v>118</v>
      </c>
    </row>
    <row r="8325" spans="1:9" x14ac:dyDescent="0.15">
      <c r="A8325" t="s">
        <v>6810</v>
      </c>
      <c r="B8325" t="s">
        <v>6810</v>
      </c>
      <c r="C8325" t="s">
        <v>3387</v>
      </c>
      <c r="E8325">
        <v>6.9</v>
      </c>
      <c r="F8325">
        <v>4.16</v>
      </c>
      <c r="G8325">
        <v>539</v>
      </c>
      <c r="H8325" t="s">
        <v>17557</v>
      </c>
      <c r="I8325" t="s">
        <v>118</v>
      </c>
    </row>
    <row r="8326" spans="1:9" x14ac:dyDescent="0.15">
      <c r="A8326" t="s">
        <v>6838</v>
      </c>
      <c r="B8326" t="s">
        <v>6838</v>
      </c>
      <c r="C8326" t="s">
        <v>3387</v>
      </c>
      <c r="E8326">
        <v>7</v>
      </c>
      <c r="F8326">
        <v>4.3</v>
      </c>
      <c r="G8326">
        <v>356</v>
      </c>
      <c r="H8326" t="s">
        <v>17557</v>
      </c>
      <c r="I8326" t="s">
        <v>118</v>
      </c>
    </row>
    <row r="8327" spans="1:9" x14ac:dyDescent="0.15">
      <c r="A8327" t="s">
        <v>6881</v>
      </c>
      <c r="B8327" t="s">
        <v>6881</v>
      </c>
      <c r="C8327" t="s">
        <v>3387</v>
      </c>
      <c r="E8327">
        <v>7.7</v>
      </c>
      <c r="F8327">
        <v>4.18</v>
      </c>
      <c r="G8327">
        <v>213</v>
      </c>
      <c r="H8327" t="s">
        <v>17557</v>
      </c>
      <c r="I8327" t="s">
        <v>118</v>
      </c>
    </row>
    <row r="8328" spans="1:9" x14ac:dyDescent="0.15">
      <c r="A8328" t="s">
        <v>6909</v>
      </c>
      <c r="B8328" t="s">
        <v>6909</v>
      </c>
      <c r="C8328" t="s">
        <v>3387</v>
      </c>
      <c r="E8328">
        <v>6.5</v>
      </c>
      <c r="F8328">
        <v>4.1100000000000003</v>
      </c>
      <c r="G8328">
        <v>169</v>
      </c>
      <c r="H8328" t="s">
        <v>17557</v>
      </c>
      <c r="I8328" t="s">
        <v>118</v>
      </c>
    </row>
    <row r="8329" spans="1:9" x14ac:dyDescent="0.15">
      <c r="A8329" t="s">
        <v>6933</v>
      </c>
      <c r="B8329" t="s">
        <v>13855</v>
      </c>
      <c r="C8329" t="s">
        <v>3387</v>
      </c>
      <c r="E8329">
        <v>11</v>
      </c>
      <c r="F8329">
        <v>4.4000000000000004</v>
      </c>
      <c r="G8329">
        <v>139</v>
      </c>
      <c r="H8329" t="s">
        <v>17557</v>
      </c>
      <c r="I8329" t="s">
        <v>118</v>
      </c>
    </row>
    <row r="8330" spans="1:9" x14ac:dyDescent="0.15">
      <c r="A8330" t="s">
        <v>6945</v>
      </c>
      <c r="B8330" t="s">
        <v>13860</v>
      </c>
      <c r="C8330" t="s">
        <v>3387</v>
      </c>
      <c r="E8330">
        <v>7.4</v>
      </c>
      <c r="F8330">
        <v>4.13</v>
      </c>
      <c r="G8330">
        <v>125</v>
      </c>
      <c r="H8330" t="s">
        <v>17557</v>
      </c>
      <c r="I8330" t="s">
        <v>118</v>
      </c>
    </row>
    <row r="8331" spans="1:9" x14ac:dyDescent="0.15">
      <c r="A8331" t="s">
        <v>6955</v>
      </c>
      <c r="B8331" t="s">
        <v>6955</v>
      </c>
      <c r="C8331" t="s">
        <v>3387</v>
      </c>
      <c r="E8331">
        <v>6.6</v>
      </c>
      <c r="F8331">
        <v>4.43</v>
      </c>
      <c r="G8331">
        <v>117</v>
      </c>
      <c r="H8331" t="s">
        <v>17557</v>
      </c>
      <c r="I8331" t="s">
        <v>118</v>
      </c>
    </row>
    <row r="8332" spans="1:9" x14ac:dyDescent="0.15">
      <c r="A8332" t="s">
        <v>6958</v>
      </c>
      <c r="B8332" t="s">
        <v>13864</v>
      </c>
      <c r="C8332" t="s">
        <v>3387</v>
      </c>
      <c r="E8332">
        <v>7.1</v>
      </c>
      <c r="F8332">
        <v>4.0599999999999996</v>
      </c>
      <c r="G8332">
        <v>115</v>
      </c>
      <c r="H8332" t="s">
        <v>17557</v>
      </c>
      <c r="I8332" t="s">
        <v>118</v>
      </c>
    </row>
    <row r="8333" spans="1:9" ht="60" x14ac:dyDescent="0.15">
      <c r="A8333" s="1" t="s">
        <v>6975</v>
      </c>
      <c r="B8333" t="s">
        <v>13872</v>
      </c>
      <c r="C8333" t="s">
        <v>3387</v>
      </c>
      <c r="E8333">
        <v>6.5</v>
      </c>
      <c r="F8333">
        <v>4.03</v>
      </c>
      <c r="G8333">
        <v>100</v>
      </c>
      <c r="H8333" t="s">
        <v>17557</v>
      </c>
      <c r="I8333" t="s">
        <v>118</v>
      </c>
    </row>
    <row r="8334" spans="1:9" x14ac:dyDescent="0.15">
      <c r="A8334" t="s">
        <v>6977</v>
      </c>
      <c r="B8334" t="s">
        <v>6977</v>
      </c>
      <c r="C8334" t="s">
        <v>3387</v>
      </c>
      <c r="E8334">
        <v>7.2</v>
      </c>
      <c r="F8334">
        <v>4.22</v>
      </c>
      <c r="G8334">
        <v>99</v>
      </c>
      <c r="H8334" t="s">
        <v>17557</v>
      </c>
      <c r="I8334" t="s">
        <v>118</v>
      </c>
    </row>
    <row r="8335" spans="1:9" x14ac:dyDescent="0.15">
      <c r="A8335" t="s">
        <v>7148</v>
      </c>
      <c r="B8335" t="s">
        <v>7148</v>
      </c>
      <c r="C8335" t="s">
        <v>3387</v>
      </c>
      <c r="E8335">
        <v>8.1999999999999993</v>
      </c>
      <c r="F8335">
        <v>3.99</v>
      </c>
      <c r="G8335">
        <v>171</v>
      </c>
      <c r="H8335" t="s">
        <v>17557</v>
      </c>
      <c r="I8335" t="s">
        <v>110</v>
      </c>
    </row>
    <row r="8336" spans="1:9" x14ac:dyDescent="0.15">
      <c r="A8336" t="s">
        <v>7490</v>
      </c>
      <c r="B8336" t="s">
        <v>7490</v>
      </c>
      <c r="C8336" t="s">
        <v>3387</v>
      </c>
      <c r="E8336">
        <v>6.5</v>
      </c>
      <c r="F8336">
        <v>3.9</v>
      </c>
      <c r="G8336">
        <v>131</v>
      </c>
      <c r="H8336" t="s">
        <v>17557</v>
      </c>
      <c r="I8336" t="s">
        <v>112</v>
      </c>
    </row>
    <row r="8337" spans="1:9" x14ac:dyDescent="0.15">
      <c r="A8337" t="s">
        <v>8316</v>
      </c>
      <c r="B8337" t="s">
        <v>8316</v>
      </c>
      <c r="C8337" t="s">
        <v>3387</v>
      </c>
      <c r="E8337">
        <v>6.5</v>
      </c>
      <c r="F8337">
        <v>3.89</v>
      </c>
      <c r="G8337">
        <v>442</v>
      </c>
      <c r="H8337" t="s">
        <v>17557</v>
      </c>
      <c r="I8337" t="s">
        <v>24</v>
      </c>
    </row>
    <row r="8338" spans="1:9" x14ac:dyDescent="0.15">
      <c r="A8338" t="s">
        <v>8378</v>
      </c>
      <c r="B8338" t="s">
        <v>8378</v>
      </c>
      <c r="C8338" t="s">
        <v>3387</v>
      </c>
      <c r="E8338">
        <v>5.5</v>
      </c>
      <c r="F8338">
        <v>4.05</v>
      </c>
      <c r="G8338">
        <v>203</v>
      </c>
      <c r="H8338" t="s">
        <v>17557</v>
      </c>
      <c r="I8338" t="s">
        <v>24</v>
      </c>
    </row>
    <row r="8339" spans="1:9" ht="60" x14ac:dyDescent="0.15">
      <c r="A8339" s="1" t="s">
        <v>8412</v>
      </c>
      <c r="B8339" t="s">
        <v>14578</v>
      </c>
      <c r="C8339" t="s">
        <v>3387</v>
      </c>
      <c r="E8339">
        <v>6.5</v>
      </c>
      <c r="F8339">
        <v>4.03</v>
      </c>
      <c r="G8339">
        <v>146</v>
      </c>
      <c r="H8339" t="s">
        <v>17557</v>
      </c>
      <c r="I8339" t="s">
        <v>24</v>
      </c>
    </row>
    <row r="8340" spans="1:9" x14ac:dyDescent="0.15">
      <c r="A8340" t="s">
        <v>8421</v>
      </c>
      <c r="B8340" t="s">
        <v>14581</v>
      </c>
      <c r="C8340" t="s">
        <v>3387</v>
      </c>
      <c r="E8340">
        <v>4.2</v>
      </c>
      <c r="F8340">
        <v>4.33</v>
      </c>
      <c r="G8340">
        <v>134</v>
      </c>
      <c r="H8340" t="s">
        <v>17557</v>
      </c>
      <c r="I8340" t="s">
        <v>24</v>
      </c>
    </row>
    <row r="8341" spans="1:9" x14ac:dyDescent="0.15">
      <c r="A8341" t="s">
        <v>8791</v>
      </c>
      <c r="B8341" t="s">
        <v>14754</v>
      </c>
      <c r="C8341" t="s">
        <v>3387</v>
      </c>
      <c r="E8341">
        <v>6.2</v>
      </c>
      <c r="F8341">
        <v>3.38</v>
      </c>
      <c r="G8341">
        <v>9</v>
      </c>
      <c r="H8341" t="s">
        <v>17557</v>
      </c>
      <c r="I8341" t="s">
        <v>2181</v>
      </c>
    </row>
    <row r="8342" spans="1:9" x14ac:dyDescent="0.15">
      <c r="A8342" t="s">
        <v>10041</v>
      </c>
      <c r="B8342" t="s">
        <v>10041</v>
      </c>
      <c r="C8342" t="s">
        <v>3387</v>
      </c>
      <c r="E8342">
        <v>4.0999999999999996</v>
      </c>
      <c r="F8342">
        <v>3.85</v>
      </c>
      <c r="G8342">
        <v>197</v>
      </c>
      <c r="H8342" t="s">
        <v>17557</v>
      </c>
      <c r="I8342" t="s">
        <v>143</v>
      </c>
    </row>
    <row r="8343" spans="1:9" x14ac:dyDescent="0.15">
      <c r="A8343" t="s">
        <v>11965</v>
      </c>
      <c r="B8343" t="s">
        <v>11965</v>
      </c>
      <c r="C8343" t="s">
        <v>3387</v>
      </c>
      <c r="E8343">
        <v>6</v>
      </c>
      <c r="F8343">
        <v>3.81</v>
      </c>
      <c r="G8343">
        <v>222</v>
      </c>
      <c r="H8343" t="s">
        <v>17574</v>
      </c>
      <c r="I8343" t="s">
        <v>47</v>
      </c>
    </row>
    <row r="8344" spans="1:9" x14ac:dyDescent="0.15">
      <c r="A8344" t="s">
        <v>3294</v>
      </c>
      <c r="B8344" t="s">
        <v>3294</v>
      </c>
      <c r="C8344" t="s">
        <v>2969</v>
      </c>
      <c r="E8344">
        <v>5</v>
      </c>
      <c r="F8344">
        <v>3.36</v>
      </c>
      <c r="G8344">
        <v>425</v>
      </c>
      <c r="H8344" t="s">
        <v>17557</v>
      </c>
      <c r="I8344" t="s">
        <v>67</v>
      </c>
    </row>
    <row r="8345" spans="1:9" x14ac:dyDescent="0.15">
      <c r="A8345" t="s">
        <v>3601</v>
      </c>
      <c r="B8345" t="s">
        <v>3601</v>
      </c>
      <c r="C8345" t="s">
        <v>2969</v>
      </c>
      <c r="E8345">
        <v>10.199999999999999</v>
      </c>
      <c r="F8345">
        <v>3.87</v>
      </c>
      <c r="G8345">
        <v>211</v>
      </c>
      <c r="H8345" t="s">
        <v>17557</v>
      </c>
      <c r="I8345" t="s">
        <v>40</v>
      </c>
    </row>
    <row r="8346" spans="1:9" x14ac:dyDescent="0.15">
      <c r="A8346" t="s">
        <v>3647</v>
      </c>
      <c r="B8346" t="s">
        <v>3647</v>
      </c>
      <c r="C8346" t="s">
        <v>2969</v>
      </c>
      <c r="E8346">
        <v>6.5</v>
      </c>
      <c r="F8346">
        <v>3.79</v>
      </c>
      <c r="G8346">
        <v>802</v>
      </c>
      <c r="H8346" t="s">
        <v>17557</v>
      </c>
      <c r="I8346" t="s">
        <v>58</v>
      </c>
    </row>
    <row r="8347" spans="1:9" x14ac:dyDescent="0.15">
      <c r="A8347" t="s">
        <v>3779</v>
      </c>
      <c r="B8347" t="s">
        <v>3779</v>
      </c>
      <c r="C8347" t="s">
        <v>2969</v>
      </c>
      <c r="E8347">
        <v>4.3</v>
      </c>
      <c r="F8347">
        <v>3.65</v>
      </c>
      <c r="G8347">
        <v>489</v>
      </c>
      <c r="H8347" t="s">
        <v>17557</v>
      </c>
      <c r="I8347" t="s">
        <v>65</v>
      </c>
    </row>
    <row r="8348" spans="1:9" x14ac:dyDescent="0.15">
      <c r="A8348" t="s">
        <v>5140</v>
      </c>
      <c r="B8348" t="s">
        <v>5140</v>
      </c>
      <c r="C8348" t="s">
        <v>2969</v>
      </c>
      <c r="E8348">
        <v>7</v>
      </c>
      <c r="F8348">
        <v>3.81</v>
      </c>
      <c r="G8348">
        <v>839</v>
      </c>
      <c r="H8348" t="s">
        <v>17557</v>
      </c>
      <c r="I8348" t="s">
        <v>12</v>
      </c>
    </row>
    <row r="8349" spans="1:9" x14ac:dyDescent="0.15">
      <c r="A8349" t="s">
        <v>5315</v>
      </c>
      <c r="B8349" t="s">
        <v>13122</v>
      </c>
      <c r="C8349" t="s">
        <v>2969</v>
      </c>
      <c r="E8349">
        <v>6.4</v>
      </c>
      <c r="F8349">
        <v>3.75</v>
      </c>
      <c r="G8349">
        <v>328</v>
      </c>
      <c r="H8349" t="s">
        <v>17557</v>
      </c>
      <c r="I8349" t="s">
        <v>12</v>
      </c>
    </row>
    <row r="8350" spans="1:9" x14ac:dyDescent="0.15">
      <c r="A8350" t="s">
        <v>5411</v>
      </c>
      <c r="B8350" t="s">
        <v>13173</v>
      </c>
      <c r="C8350" t="s">
        <v>2969</v>
      </c>
      <c r="E8350">
        <v>6.2</v>
      </c>
      <c r="F8350">
        <v>3.84</v>
      </c>
      <c r="G8350">
        <v>255</v>
      </c>
      <c r="H8350" t="s">
        <v>17557</v>
      </c>
      <c r="I8350" t="s">
        <v>12</v>
      </c>
    </row>
    <row r="8351" spans="1:9" x14ac:dyDescent="0.15">
      <c r="A8351" t="s">
        <v>5470</v>
      </c>
      <c r="B8351" t="s">
        <v>13204</v>
      </c>
      <c r="C8351" t="s">
        <v>2969</v>
      </c>
      <c r="E8351">
        <v>6.2</v>
      </c>
      <c r="F8351">
        <v>3.84</v>
      </c>
      <c r="G8351">
        <v>219</v>
      </c>
      <c r="H8351" t="s">
        <v>17557</v>
      </c>
      <c r="I8351" t="s">
        <v>12</v>
      </c>
    </row>
    <row r="8352" spans="1:9" x14ac:dyDescent="0.15">
      <c r="A8352" t="s">
        <v>5978</v>
      </c>
      <c r="B8352" t="s">
        <v>5978</v>
      </c>
      <c r="C8352" t="s">
        <v>2969</v>
      </c>
      <c r="E8352">
        <v>5.7</v>
      </c>
      <c r="F8352">
        <v>3.78</v>
      </c>
      <c r="G8352">
        <v>963</v>
      </c>
      <c r="H8352" t="s">
        <v>17557</v>
      </c>
      <c r="I8352" t="s">
        <v>10</v>
      </c>
    </row>
    <row r="8353" spans="1:9" x14ac:dyDescent="0.15">
      <c r="A8353" t="s">
        <v>9581</v>
      </c>
      <c r="B8353" t="s">
        <v>15198</v>
      </c>
      <c r="C8353" t="s">
        <v>2969</v>
      </c>
      <c r="E8353">
        <v>9.5</v>
      </c>
      <c r="F8353">
        <v>3.67</v>
      </c>
      <c r="G8353">
        <v>93</v>
      </c>
      <c r="H8353" t="s">
        <v>17557</v>
      </c>
      <c r="I8353" t="s">
        <v>1014</v>
      </c>
    </row>
    <row r="8354" spans="1:9" ht="24" x14ac:dyDescent="0.15">
      <c r="A8354" s="1" t="s">
        <v>3310</v>
      </c>
      <c r="B8354" t="s">
        <v>15198</v>
      </c>
      <c r="C8354" t="s">
        <v>2969</v>
      </c>
      <c r="E8354">
        <v>9.5</v>
      </c>
      <c r="F8354">
        <v>3.67</v>
      </c>
      <c r="G8354">
        <v>93</v>
      </c>
      <c r="H8354" t="s">
        <v>17557</v>
      </c>
      <c r="I8354" t="s">
        <v>1014</v>
      </c>
    </row>
    <row r="8355" spans="1:9" x14ac:dyDescent="0.15">
      <c r="A8355" t="s">
        <v>9657</v>
      </c>
      <c r="B8355" t="s">
        <v>15242</v>
      </c>
      <c r="C8355" t="s">
        <v>2969</v>
      </c>
      <c r="E8355">
        <v>9.3000000000000007</v>
      </c>
      <c r="F8355">
        <v>3.61</v>
      </c>
      <c r="G8355">
        <v>294</v>
      </c>
      <c r="H8355" t="s">
        <v>17557</v>
      </c>
      <c r="I8355" t="s">
        <v>508</v>
      </c>
    </row>
    <row r="8356" spans="1:9" ht="36" x14ac:dyDescent="0.15">
      <c r="A8356" s="1" t="s">
        <v>9764</v>
      </c>
      <c r="B8356" t="s">
        <v>15301</v>
      </c>
      <c r="C8356" t="s">
        <v>2969</v>
      </c>
      <c r="E8356">
        <v>9.4</v>
      </c>
      <c r="F8356">
        <v>3.57</v>
      </c>
      <c r="G8356">
        <v>581</v>
      </c>
      <c r="H8356" t="s">
        <v>17557</v>
      </c>
      <c r="I8356" t="s">
        <v>42</v>
      </c>
    </row>
    <row r="8357" spans="1:9" x14ac:dyDescent="0.15">
      <c r="A8357" t="s">
        <v>9862</v>
      </c>
      <c r="B8357" t="s">
        <v>9862</v>
      </c>
      <c r="C8357" t="s">
        <v>2969</v>
      </c>
      <c r="E8357">
        <v>5.3</v>
      </c>
      <c r="F8357">
        <v>3.44</v>
      </c>
      <c r="G8357">
        <v>498</v>
      </c>
      <c r="H8357" t="s">
        <v>17557</v>
      </c>
      <c r="I8357" t="s">
        <v>129</v>
      </c>
    </row>
    <row r="8358" spans="1:9" x14ac:dyDescent="0.15">
      <c r="A8358" t="s">
        <v>10043</v>
      </c>
      <c r="B8358" t="s">
        <v>10043</v>
      </c>
      <c r="C8358" t="s">
        <v>2969</v>
      </c>
      <c r="E8358">
        <v>5.5</v>
      </c>
      <c r="F8358">
        <v>3.34</v>
      </c>
      <c r="G8358">
        <v>181</v>
      </c>
      <c r="H8358" t="s">
        <v>17557</v>
      </c>
      <c r="I8358" t="s">
        <v>143</v>
      </c>
    </row>
    <row r="8359" spans="1:9" x14ac:dyDescent="0.15">
      <c r="A8359" t="s">
        <v>255</v>
      </c>
      <c r="B8359" t="s">
        <v>15446</v>
      </c>
      <c r="C8359" t="s">
        <v>2969</v>
      </c>
      <c r="E8359">
        <v>4.9000000000000004</v>
      </c>
      <c r="F8359">
        <v>3.25</v>
      </c>
      <c r="G8359">
        <v>2104</v>
      </c>
      <c r="H8359" t="s">
        <v>17557</v>
      </c>
      <c r="I8359" t="s">
        <v>255</v>
      </c>
    </row>
    <row r="8360" spans="1:9" x14ac:dyDescent="0.15">
      <c r="A8360" t="s">
        <v>10172</v>
      </c>
      <c r="B8360" t="s">
        <v>10172</v>
      </c>
      <c r="C8360" t="s">
        <v>2969</v>
      </c>
      <c r="E8360">
        <v>4.2</v>
      </c>
      <c r="F8360">
        <v>3.53</v>
      </c>
      <c r="G8360">
        <v>74</v>
      </c>
      <c r="H8360" t="s">
        <v>17557</v>
      </c>
      <c r="I8360" t="s">
        <v>255</v>
      </c>
    </row>
    <row r="8361" spans="1:9" x14ac:dyDescent="0.15">
      <c r="A8361" t="s">
        <v>10810</v>
      </c>
      <c r="B8361" t="s">
        <v>15799</v>
      </c>
      <c r="C8361" t="s">
        <v>2969</v>
      </c>
      <c r="E8361">
        <v>6.7</v>
      </c>
      <c r="F8361">
        <v>3.69</v>
      </c>
      <c r="G8361">
        <v>559</v>
      </c>
      <c r="H8361" t="s">
        <v>17567</v>
      </c>
      <c r="I8361" t="s">
        <v>8</v>
      </c>
    </row>
    <row r="8362" spans="1:9" x14ac:dyDescent="0.15">
      <c r="A8362" t="s">
        <v>10863</v>
      </c>
      <c r="B8362" t="s">
        <v>10863</v>
      </c>
      <c r="C8362" t="s">
        <v>2969</v>
      </c>
      <c r="E8362">
        <v>4.7</v>
      </c>
      <c r="F8362">
        <v>3.61</v>
      </c>
      <c r="G8362">
        <v>234</v>
      </c>
      <c r="H8362" t="s">
        <v>17567</v>
      </c>
      <c r="I8362" t="s">
        <v>141</v>
      </c>
    </row>
    <row r="8363" spans="1:9" x14ac:dyDescent="0.15">
      <c r="A8363" t="s">
        <v>3945</v>
      </c>
      <c r="B8363" t="s">
        <v>3945</v>
      </c>
      <c r="C8363" t="s">
        <v>3946</v>
      </c>
      <c r="E8363">
        <v>8.1999999999999993</v>
      </c>
      <c r="F8363">
        <v>3.93</v>
      </c>
      <c r="G8363">
        <v>286</v>
      </c>
      <c r="H8363" t="s">
        <v>17557</v>
      </c>
      <c r="I8363" t="s">
        <v>72</v>
      </c>
    </row>
    <row r="8364" spans="1:9" x14ac:dyDescent="0.15">
      <c r="A8364" t="s">
        <v>7733</v>
      </c>
      <c r="B8364" t="s">
        <v>7733</v>
      </c>
      <c r="C8364" t="s">
        <v>3946</v>
      </c>
      <c r="E8364">
        <v>8.5</v>
      </c>
      <c r="F8364">
        <v>3.96</v>
      </c>
      <c r="G8364">
        <v>192</v>
      </c>
      <c r="H8364" t="s">
        <v>17557</v>
      </c>
      <c r="I8364" t="s">
        <v>468</v>
      </c>
    </row>
    <row r="8365" spans="1:9" x14ac:dyDescent="0.15">
      <c r="A8365" t="s">
        <v>8205</v>
      </c>
      <c r="B8365" t="s">
        <v>8205</v>
      </c>
      <c r="C8365" t="s">
        <v>3946</v>
      </c>
      <c r="E8365">
        <v>10.5</v>
      </c>
      <c r="F8365">
        <v>4.16</v>
      </c>
      <c r="G8365">
        <v>126</v>
      </c>
      <c r="H8365" t="s">
        <v>17557</v>
      </c>
      <c r="I8365" t="s">
        <v>478</v>
      </c>
    </row>
    <row r="8366" spans="1:9" x14ac:dyDescent="0.15">
      <c r="A8366" t="s">
        <v>8840</v>
      </c>
      <c r="B8366" t="s">
        <v>14784</v>
      </c>
      <c r="C8366" t="s">
        <v>3946</v>
      </c>
      <c r="E8366">
        <v>12</v>
      </c>
      <c r="F8366">
        <v>4.32</v>
      </c>
      <c r="G8366">
        <v>67</v>
      </c>
      <c r="H8366" t="s">
        <v>17557</v>
      </c>
      <c r="I8366" t="s">
        <v>103</v>
      </c>
    </row>
    <row r="8367" spans="1:9" x14ac:dyDescent="0.15">
      <c r="A8367" t="s">
        <v>11496</v>
      </c>
      <c r="B8367" t="s">
        <v>11496</v>
      </c>
      <c r="C8367" t="s">
        <v>3946</v>
      </c>
      <c r="E8367">
        <v>4</v>
      </c>
      <c r="F8367">
        <v>3.42</v>
      </c>
      <c r="G8367">
        <v>86</v>
      </c>
      <c r="H8367" t="s">
        <v>17567</v>
      </c>
      <c r="I8367" t="s">
        <v>108</v>
      </c>
    </row>
    <row r="8368" spans="1:9" x14ac:dyDescent="0.15">
      <c r="A8368" t="s">
        <v>6339</v>
      </c>
      <c r="B8368" t="s">
        <v>6339</v>
      </c>
      <c r="C8368" t="s">
        <v>13601</v>
      </c>
      <c r="E8368">
        <v>4.5</v>
      </c>
      <c r="F8368">
        <v>3.37</v>
      </c>
      <c r="G8368">
        <v>84</v>
      </c>
      <c r="H8368" t="s">
        <v>17557</v>
      </c>
      <c r="I8368" t="s">
        <v>78</v>
      </c>
    </row>
    <row r="8369" spans="1:9" x14ac:dyDescent="0.15">
      <c r="A8369" t="s">
        <v>10856</v>
      </c>
      <c r="B8369" t="s">
        <v>10856</v>
      </c>
      <c r="C8369" t="s">
        <v>10857</v>
      </c>
      <c r="E8369">
        <v>5</v>
      </c>
      <c r="F8369">
        <v>3.19</v>
      </c>
      <c r="G8369">
        <v>79</v>
      </c>
      <c r="H8369" t="s">
        <v>17567</v>
      </c>
      <c r="I8369" t="s">
        <v>8</v>
      </c>
    </row>
    <row r="8370" spans="1:9" x14ac:dyDescent="0.15">
      <c r="A8370" t="s">
        <v>10971</v>
      </c>
      <c r="B8370" t="s">
        <v>10971</v>
      </c>
      <c r="C8370" t="s">
        <v>10857</v>
      </c>
      <c r="E8370">
        <v>4.2</v>
      </c>
      <c r="F8370">
        <v>3.13</v>
      </c>
      <c r="G8370">
        <v>47</v>
      </c>
      <c r="H8370" t="s">
        <v>17567</v>
      </c>
      <c r="I8370" t="s">
        <v>687</v>
      </c>
    </row>
    <row r="8371" spans="1:9" x14ac:dyDescent="0.15">
      <c r="A8371" t="s">
        <v>9250</v>
      </c>
      <c r="B8371" t="s">
        <v>9250</v>
      </c>
      <c r="C8371" t="s">
        <v>15012</v>
      </c>
      <c r="E8371">
        <v>4.9000000000000004</v>
      </c>
      <c r="F8371">
        <v>4.03</v>
      </c>
      <c r="G8371">
        <v>64</v>
      </c>
      <c r="H8371" t="s">
        <v>17557</v>
      </c>
      <c r="I8371" t="s">
        <v>1006</v>
      </c>
    </row>
    <row r="8372" spans="1:9" x14ac:dyDescent="0.15">
      <c r="A8372" t="s">
        <v>9339</v>
      </c>
      <c r="B8372" t="s">
        <v>9339</v>
      </c>
      <c r="C8372" t="s">
        <v>15012</v>
      </c>
      <c r="E8372">
        <v>5.0999999999999996</v>
      </c>
      <c r="F8372">
        <v>3.85</v>
      </c>
      <c r="G8372">
        <v>77</v>
      </c>
      <c r="H8372" t="s">
        <v>17557</v>
      </c>
      <c r="I8372" t="s">
        <v>236</v>
      </c>
    </row>
    <row r="8373" spans="1:9" x14ac:dyDescent="0.15">
      <c r="A8373" t="s">
        <v>10523</v>
      </c>
      <c r="B8373" t="s">
        <v>10523</v>
      </c>
      <c r="C8373" t="s">
        <v>15012</v>
      </c>
      <c r="E8373">
        <v>7.5</v>
      </c>
      <c r="F8373">
        <v>3.77</v>
      </c>
      <c r="G8373">
        <v>689</v>
      </c>
      <c r="H8373" t="s">
        <v>17557</v>
      </c>
      <c r="I8373" t="s">
        <v>17566</v>
      </c>
    </row>
    <row r="8374" spans="1:9" x14ac:dyDescent="0.15">
      <c r="A8374" t="s">
        <v>10525</v>
      </c>
      <c r="B8374" t="s">
        <v>10525</v>
      </c>
      <c r="C8374" t="s">
        <v>15012</v>
      </c>
      <c r="E8374">
        <v>6.5</v>
      </c>
      <c r="F8374">
        <v>3.79</v>
      </c>
      <c r="G8374">
        <v>536</v>
      </c>
      <c r="H8374" t="s">
        <v>17557</v>
      </c>
      <c r="I8374" t="s">
        <v>17566</v>
      </c>
    </row>
    <row r="8375" spans="1:9" x14ac:dyDescent="0.15">
      <c r="A8375" t="s">
        <v>10526</v>
      </c>
      <c r="B8375" t="s">
        <v>10526</v>
      </c>
      <c r="C8375" t="s">
        <v>15012</v>
      </c>
      <c r="E8375">
        <v>5</v>
      </c>
      <c r="F8375">
        <v>3.53</v>
      </c>
      <c r="G8375">
        <v>459</v>
      </c>
      <c r="H8375" t="s">
        <v>17557</v>
      </c>
      <c r="I8375" t="s">
        <v>17566</v>
      </c>
    </row>
    <row r="8376" spans="1:9" x14ac:dyDescent="0.15">
      <c r="A8376" t="s">
        <v>10527</v>
      </c>
      <c r="B8376" t="s">
        <v>10527</v>
      </c>
      <c r="C8376" t="s">
        <v>15012</v>
      </c>
      <c r="E8376">
        <v>4.4000000000000004</v>
      </c>
      <c r="F8376">
        <v>3.64</v>
      </c>
      <c r="G8376">
        <v>420</v>
      </c>
      <c r="H8376" t="s">
        <v>17557</v>
      </c>
      <c r="I8376" t="s">
        <v>17566</v>
      </c>
    </row>
    <row r="8377" spans="1:9" x14ac:dyDescent="0.15">
      <c r="A8377" t="s">
        <v>7257</v>
      </c>
      <c r="B8377" t="s">
        <v>14022</v>
      </c>
      <c r="C8377" t="s">
        <v>14023</v>
      </c>
      <c r="E8377">
        <v>5.5</v>
      </c>
      <c r="F8377">
        <v>4.03</v>
      </c>
      <c r="G8377">
        <v>47</v>
      </c>
      <c r="H8377" t="s">
        <v>17557</v>
      </c>
      <c r="I8377" t="s">
        <v>238</v>
      </c>
    </row>
    <row r="8378" spans="1:9" x14ac:dyDescent="0.15">
      <c r="A8378" t="s">
        <v>4842</v>
      </c>
      <c r="B8378" t="s">
        <v>4842</v>
      </c>
      <c r="C8378" t="s">
        <v>12872</v>
      </c>
      <c r="E8378">
        <v>11</v>
      </c>
      <c r="F8378">
        <v>4.4800000000000004</v>
      </c>
      <c r="G8378">
        <v>323</v>
      </c>
      <c r="H8378" t="s">
        <v>17557</v>
      </c>
      <c r="I8378" t="s">
        <v>178</v>
      </c>
    </row>
    <row r="8379" spans="1:9" x14ac:dyDescent="0.15">
      <c r="A8379" t="s">
        <v>6420</v>
      </c>
      <c r="B8379" t="s">
        <v>13638</v>
      </c>
      <c r="C8379" t="s">
        <v>12872</v>
      </c>
      <c r="E8379">
        <v>5.5</v>
      </c>
      <c r="F8379">
        <v>4.21</v>
      </c>
      <c r="G8379">
        <v>423</v>
      </c>
      <c r="H8379" t="s">
        <v>17557</v>
      </c>
      <c r="I8379" t="s">
        <v>20</v>
      </c>
    </row>
    <row r="8380" spans="1:9" x14ac:dyDescent="0.15">
      <c r="A8380" t="s">
        <v>9132</v>
      </c>
      <c r="B8380" t="s">
        <v>14958</v>
      </c>
      <c r="C8380" t="s">
        <v>14959</v>
      </c>
      <c r="E8380">
        <v>3.8</v>
      </c>
      <c r="F8380">
        <v>3.92</v>
      </c>
      <c r="G8380">
        <v>14</v>
      </c>
      <c r="H8380" t="s">
        <v>17557</v>
      </c>
      <c r="I8380" t="s">
        <v>526</v>
      </c>
    </row>
    <row r="8381" spans="1:9" x14ac:dyDescent="0.15">
      <c r="A8381" t="s">
        <v>4657</v>
      </c>
      <c r="B8381" t="s">
        <v>4657</v>
      </c>
      <c r="C8381" t="s">
        <v>12776</v>
      </c>
      <c r="E8381">
        <v>8.6</v>
      </c>
      <c r="F8381">
        <v>3.87</v>
      </c>
      <c r="G8381">
        <v>100</v>
      </c>
      <c r="H8381" t="s">
        <v>17557</v>
      </c>
      <c r="I8381" t="s">
        <v>14</v>
      </c>
    </row>
    <row r="8382" spans="1:9" x14ac:dyDescent="0.15">
      <c r="A8382" t="s">
        <v>4986</v>
      </c>
      <c r="B8382" t="s">
        <v>12954</v>
      </c>
      <c r="C8382" t="s">
        <v>12776</v>
      </c>
      <c r="E8382">
        <v>10.5</v>
      </c>
      <c r="F8382">
        <v>4.3899999999999997</v>
      </c>
      <c r="G8382">
        <v>117</v>
      </c>
      <c r="H8382" t="s">
        <v>17557</v>
      </c>
      <c r="I8382" t="s">
        <v>178</v>
      </c>
    </row>
    <row r="8383" spans="1:9" x14ac:dyDescent="0.15">
      <c r="A8383" t="s">
        <v>5312</v>
      </c>
      <c r="B8383" t="s">
        <v>13118</v>
      </c>
      <c r="C8383" t="s">
        <v>12776</v>
      </c>
      <c r="E8383">
        <v>6.1</v>
      </c>
      <c r="F8383">
        <v>3.8</v>
      </c>
      <c r="G8383">
        <v>333</v>
      </c>
      <c r="H8383" t="s">
        <v>17557</v>
      </c>
      <c r="I8383" t="s">
        <v>12</v>
      </c>
    </row>
    <row r="8384" spans="1:9" x14ac:dyDescent="0.15">
      <c r="A8384" t="s">
        <v>7929</v>
      </c>
      <c r="B8384" t="s">
        <v>7929</v>
      </c>
      <c r="C8384" t="s">
        <v>12776</v>
      </c>
      <c r="E8384">
        <v>6.2</v>
      </c>
      <c r="F8384">
        <v>3.72</v>
      </c>
      <c r="G8384">
        <v>39</v>
      </c>
      <c r="H8384" t="s">
        <v>17557</v>
      </c>
      <c r="I8384" t="s">
        <v>470</v>
      </c>
    </row>
    <row r="8385" spans="1:9" x14ac:dyDescent="0.15">
      <c r="A8385" t="s">
        <v>2377</v>
      </c>
      <c r="B8385" t="s">
        <v>2377</v>
      </c>
      <c r="C8385" t="s">
        <v>12776</v>
      </c>
      <c r="E8385">
        <v>5.8</v>
      </c>
      <c r="F8385">
        <v>3.73</v>
      </c>
      <c r="G8385">
        <v>104</v>
      </c>
      <c r="H8385" t="s">
        <v>17557</v>
      </c>
      <c r="I8385" t="s">
        <v>24</v>
      </c>
    </row>
    <row r="8386" spans="1:9" x14ac:dyDescent="0.15">
      <c r="A8386" t="s">
        <v>9433</v>
      </c>
      <c r="B8386" t="s">
        <v>9433</v>
      </c>
      <c r="C8386" t="s">
        <v>12776</v>
      </c>
      <c r="E8386">
        <v>5</v>
      </c>
      <c r="F8386">
        <v>3.93</v>
      </c>
      <c r="G8386">
        <v>305</v>
      </c>
      <c r="H8386" t="s">
        <v>17557</v>
      </c>
      <c r="I8386" t="s">
        <v>105</v>
      </c>
    </row>
    <row r="8387" spans="1:9" x14ac:dyDescent="0.15">
      <c r="A8387" t="s">
        <v>2379</v>
      </c>
      <c r="B8387" t="s">
        <v>2379</v>
      </c>
      <c r="C8387" t="s">
        <v>12776</v>
      </c>
      <c r="E8387">
        <v>4.5</v>
      </c>
      <c r="F8387">
        <v>3.87</v>
      </c>
      <c r="G8387">
        <v>206</v>
      </c>
      <c r="H8387" t="s">
        <v>17567</v>
      </c>
      <c r="I8387" t="s">
        <v>289</v>
      </c>
    </row>
    <row r="8388" spans="1:9" x14ac:dyDescent="0.15">
      <c r="A8388" t="s">
        <v>4999</v>
      </c>
      <c r="B8388" t="s">
        <v>4999</v>
      </c>
      <c r="C8388" t="s">
        <v>5000</v>
      </c>
      <c r="E8388" t="s">
        <v>2405</v>
      </c>
      <c r="F8388">
        <v>4.41</v>
      </c>
      <c r="G8388">
        <v>106</v>
      </c>
      <c r="H8388" t="s">
        <v>17557</v>
      </c>
      <c r="I8388" t="s">
        <v>178</v>
      </c>
    </row>
    <row r="8389" spans="1:9" x14ac:dyDescent="0.15">
      <c r="A8389" t="s">
        <v>2380</v>
      </c>
      <c r="B8389" t="s">
        <v>13411</v>
      </c>
      <c r="C8389" t="s">
        <v>5000</v>
      </c>
      <c r="E8389">
        <v>6.9</v>
      </c>
      <c r="F8389">
        <v>3.99</v>
      </c>
      <c r="G8389">
        <v>102</v>
      </c>
      <c r="H8389" t="s">
        <v>17557</v>
      </c>
      <c r="I8389" t="s">
        <v>12</v>
      </c>
    </row>
    <row r="8390" spans="1:9" x14ac:dyDescent="0.15">
      <c r="A8390" t="s">
        <v>10739</v>
      </c>
      <c r="B8390" t="s">
        <v>15759</v>
      </c>
      <c r="C8390" t="s">
        <v>3152</v>
      </c>
      <c r="E8390">
        <v>7.1</v>
      </c>
      <c r="F8390">
        <v>3.8</v>
      </c>
      <c r="G8390">
        <v>100</v>
      </c>
      <c r="H8390" t="s">
        <v>17567</v>
      </c>
      <c r="I8390" t="s">
        <v>1069</v>
      </c>
    </row>
    <row r="8391" spans="1:9" x14ac:dyDescent="0.15">
      <c r="A8391" t="s">
        <v>11205</v>
      </c>
      <c r="B8391" t="s">
        <v>11205</v>
      </c>
      <c r="C8391" t="s">
        <v>3152</v>
      </c>
      <c r="E8391">
        <v>10.5</v>
      </c>
      <c r="F8391">
        <v>4.08</v>
      </c>
      <c r="G8391">
        <v>116</v>
      </c>
      <c r="H8391" t="s">
        <v>17567</v>
      </c>
      <c r="I8391" t="s">
        <v>17568</v>
      </c>
    </row>
    <row r="8392" spans="1:9" x14ac:dyDescent="0.15">
      <c r="A8392" t="s">
        <v>3885</v>
      </c>
      <c r="B8392" t="s">
        <v>3885</v>
      </c>
      <c r="C8392" t="s">
        <v>3886</v>
      </c>
      <c r="E8392">
        <v>4.75</v>
      </c>
      <c r="F8392">
        <v>3.43</v>
      </c>
      <c r="G8392">
        <v>76</v>
      </c>
      <c r="H8392" t="s">
        <v>17557</v>
      </c>
      <c r="I8392" t="s">
        <v>65</v>
      </c>
    </row>
    <row r="8393" spans="1:9" x14ac:dyDescent="0.15">
      <c r="A8393" t="s">
        <v>6106</v>
      </c>
      <c r="B8393" t="s">
        <v>6106</v>
      </c>
      <c r="C8393" t="s">
        <v>3886</v>
      </c>
      <c r="E8393">
        <v>5.7</v>
      </c>
      <c r="F8393">
        <v>3.25</v>
      </c>
      <c r="G8393">
        <v>206</v>
      </c>
      <c r="H8393" t="s">
        <v>17557</v>
      </c>
      <c r="I8393" t="s">
        <v>10</v>
      </c>
    </row>
    <row r="8394" spans="1:9" x14ac:dyDescent="0.15">
      <c r="A8394" t="s">
        <v>8907</v>
      </c>
      <c r="B8394" t="s">
        <v>8907</v>
      </c>
      <c r="C8394" t="s">
        <v>3886</v>
      </c>
      <c r="E8394">
        <v>4.3</v>
      </c>
      <c r="F8394">
        <v>3.59</v>
      </c>
      <c r="G8394">
        <v>410</v>
      </c>
      <c r="H8394" t="s">
        <v>17557</v>
      </c>
      <c r="I8394" t="s">
        <v>120</v>
      </c>
    </row>
    <row r="8395" spans="1:9" x14ac:dyDescent="0.15">
      <c r="A8395" t="s">
        <v>9320</v>
      </c>
      <c r="B8395" t="s">
        <v>9320</v>
      </c>
      <c r="C8395" t="s">
        <v>3886</v>
      </c>
      <c r="E8395">
        <v>5.5</v>
      </c>
      <c r="F8395">
        <v>3.42</v>
      </c>
      <c r="G8395">
        <v>197</v>
      </c>
      <c r="H8395" t="s">
        <v>17557</v>
      </c>
      <c r="I8395" t="s">
        <v>236</v>
      </c>
    </row>
    <row r="8396" spans="1:9" x14ac:dyDescent="0.15">
      <c r="A8396" t="s">
        <v>6665</v>
      </c>
      <c r="B8396" t="s">
        <v>13743</v>
      </c>
      <c r="C8396" t="s">
        <v>13744</v>
      </c>
      <c r="E8396">
        <v>5.8</v>
      </c>
      <c r="F8396">
        <v>3.28</v>
      </c>
      <c r="G8396">
        <v>116</v>
      </c>
      <c r="H8396" t="s">
        <v>17557</v>
      </c>
      <c r="I8396" t="s">
        <v>44</v>
      </c>
    </row>
    <row r="8397" spans="1:9" x14ac:dyDescent="0.15">
      <c r="A8397" t="s">
        <v>10613</v>
      </c>
      <c r="B8397" t="s">
        <v>10613</v>
      </c>
      <c r="C8397" t="s">
        <v>13744</v>
      </c>
      <c r="E8397">
        <v>4.5</v>
      </c>
      <c r="F8397">
        <v>2.6</v>
      </c>
      <c r="G8397">
        <v>317</v>
      </c>
      <c r="H8397" t="s">
        <v>17567</v>
      </c>
      <c r="I8397" t="s">
        <v>575</v>
      </c>
    </row>
    <row r="8398" spans="1:9" x14ac:dyDescent="0.15">
      <c r="A8398" t="s">
        <v>10665</v>
      </c>
      <c r="B8398" t="s">
        <v>10665</v>
      </c>
      <c r="C8398" t="s">
        <v>13744</v>
      </c>
      <c r="E8398">
        <v>4.5</v>
      </c>
      <c r="F8398">
        <v>3.08</v>
      </c>
      <c r="G8398">
        <v>85</v>
      </c>
      <c r="H8398" t="s">
        <v>17567</v>
      </c>
      <c r="I8398" t="s">
        <v>575</v>
      </c>
    </row>
    <row r="8399" spans="1:9" x14ac:dyDescent="0.15">
      <c r="A8399" t="s">
        <v>4512</v>
      </c>
      <c r="B8399" t="s">
        <v>4512</v>
      </c>
      <c r="C8399" t="s">
        <v>3045</v>
      </c>
      <c r="E8399">
        <v>9.6</v>
      </c>
      <c r="F8399">
        <v>4.0999999999999996</v>
      </c>
      <c r="G8399">
        <v>149</v>
      </c>
      <c r="H8399" t="s">
        <v>17557</v>
      </c>
      <c r="I8399" t="s">
        <v>14</v>
      </c>
    </row>
    <row r="8400" spans="1:9" x14ac:dyDescent="0.15">
      <c r="A8400" t="s">
        <v>5774</v>
      </c>
      <c r="B8400" t="s">
        <v>5774</v>
      </c>
      <c r="C8400" t="s">
        <v>3045</v>
      </c>
      <c r="E8400">
        <v>8</v>
      </c>
      <c r="F8400">
        <v>4.0999999999999996</v>
      </c>
      <c r="G8400">
        <v>122</v>
      </c>
      <c r="H8400" t="s">
        <v>17557</v>
      </c>
      <c r="I8400" t="s">
        <v>12</v>
      </c>
    </row>
    <row r="8401" spans="1:9" x14ac:dyDescent="0.15">
      <c r="A8401" t="s">
        <v>6153</v>
      </c>
      <c r="B8401" t="s">
        <v>13520</v>
      </c>
      <c r="C8401" t="s">
        <v>3045</v>
      </c>
      <c r="E8401">
        <v>5</v>
      </c>
      <c r="F8401">
        <v>3.94</v>
      </c>
      <c r="G8401">
        <v>152</v>
      </c>
      <c r="H8401" t="s">
        <v>17557</v>
      </c>
      <c r="I8401" t="s">
        <v>10</v>
      </c>
    </row>
    <row r="8402" spans="1:9" x14ac:dyDescent="0.15">
      <c r="A8402" t="s">
        <v>9204</v>
      </c>
      <c r="B8402" t="s">
        <v>9204</v>
      </c>
      <c r="C8402" t="s">
        <v>3045</v>
      </c>
      <c r="E8402">
        <v>6.8</v>
      </c>
      <c r="F8402">
        <v>4.17</v>
      </c>
      <c r="G8402">
        <v>102</v>
      </c>
      <c r="H8402" t="s">
        <v>17557</v>
      </c>
      <c r="I8402" t="s">
        <v>17564</v>
      </c>
    </row>
    <row r="8403" spans="1:9" x14ac:dyDescent="0.15">
      <c r="A8403" t="s">
        <v>2388</v>
      </c>
      <c r="B8403" t="s">
        <v>2388</v>
      </c>
      <c r="C8403" t="s">
        <v>13265</v>
      </c>
      <c r="E8403">
        <v>6.9</v>
      </c>
      <c r="F8403">
        <v>3.7</v>
      </c>
      <c r="G8403">
        <v>170</v>
      </c>
      <c r="H8403" t="s">
        <v>17557</v>
      </c>
      <c r="I8403" t="s">
        <v>12</v>
      </c>
    </row>
    <row r="8404" spans="1:9" x14ac:dyDescent="0.15">
      <c r="A8404" t="s">
        <v>4065</v>
      </c>
      <c r="B8404" t="s">
        <v>4065</v>
      </c>
      <c r="C8404" t="s">
        <v>12536</v>
      </c>
      <c r="E8404">
        <v>5.6</v>
      </c>
      <c r="F8404">
        <v>3.93</v>
      </c>
      <c r="G8404">
        <v>4</v>
      </c>
      <c r="H8404" t="s">
        <v>17557</v>
      </c>
      <c r="I8404" t="s">
        <v>1002</v>
      </c>
    </row>
    <row r="8405" spans="1:9" x14ac:dyDescent="0.15">
      <c r="A8405" t="s">
        <v>11456</v>
      </c>
      <c r="B8405" t="s">
        <v>16124</v>
      </c>
      <c r="C8405" t="s">
        <v>16125</v>
      </c>
      <c r="E8405">
        <v>4.9000000000000004</v>
      </c>
      <c r="F8405">
        <v>3.86</v>
      </c>
      <c r="G8405">
        <v>211</v>
      </c>
      <c r="H8405" t="s">
        <v>17567</v>
      </c>
      <c r="I8405" t="s">
        <v>108</v>
      </c>
    </row>
    <row r="8406" spans="1:9" x14ac:dyDescent="0.15">
      <c r="A8406" t="s">
        <v>3887</v>
      </c>
      <c r="B8406" t="s">
        <v>12459</v>
      </c>
      <c r="C8406" t="s">
        <v>12460</v>
      </c>
      <c r="E8406">
        <v>4.0999999999999996</v>
      </c>
      <c r="F8406">
        <v>3.57</v>
      </c>
      <c r="G8406">
        <v>71</v>
      </c>
      <c r="H8406" t="s">
        <v>17557</v>
      </c>
      <c r="I8406" t="s">
        <v>65</v>
      </c>
    </row>
    <row r="8407" spans="1:9" x14ac:dyDescent="0.15">
      <c r="A8407" t="s">
        <v>9061</v>
      </c>
      <c r="B8407" t="s">
        <v>14917</v>
      </c>
      <c r="C8407" t="s">
        <v>12460</v>
      </c>
      <c r="E8407">
        <v>4.7</v>
      </c>
      <c r="F8407">
        <v>3.1</v>
      </c>
      <c r="G8407">
        <v>493</v>
      </c>
      <c r="H8407" t="s">
        <v>17557</v>
      </c>
      <c r="I8407" t="s">
        <v>90</v>
      </c>
    </row>
    <row r="8408" spans="1:9" x14ac:dyDescent="0.15">
      <c r="A8408" t="s">
        <v>9067</v>
      </c>
      <c r="B8408" t="s">
        <v>14921</v>
      </c>
      <c r="C8408" t="s">
        <v>12460</v>
      </c>
      <c r="E8408">
        <v>4.5</v>
      </c>
      <c r="F8408">
        <v>3.6</v>
      </c>
      <c r="G8408">
        <v>380</v>
      </c>
      <c r="H8408" t="s">
        <v>17557</v>
      </c>
      <c r="I8408" t="s">
        <v>90</v>
      </c>
    </row>
    <row r="8409" spans="1:9" x14ac:dyDescent="0.15">
      <c r="A8409" t="s">
        <v>9077</v>
      </c>
      <c r="B8409" t="s">
        <v>9077</v>
      </c>
      <c r="C8409" t="s">
        <v>12460</v>
      </c>
      <c r="E8409">
        <v>5.2</v>
      </c>
      <c r="F8409">
        <v>3.62</v>
      </c>
      <c r="G8409">
        <v>260</v>
      </c>
      <c r="H8409" t="s">
        <v>17557</v>
      </c>
      <c r="I8409" t="s">
        <v>90</v>
      </c>
    </row>
    <row r="8410" spans="1:9" x14ac:dyDescent="0.15">
      <c r="A8410" t="s">
        <v>9111</v>
      </c>
      <c r="B8410" t="s">
        <v>9111</v>
      </c>
      <c r="C8410" t="s">
        <v>12460</v>
      </c>
      <c r="E8410">
        <v>4.5</v>
      </c>
      <c r="F8410">
        <v>3.67</v>
      </c>
      <c r="G8410">
        <v>89</v>
      </c>
      <c r="H8410" t="s">
        <v>17557</v>
      </c>
      <c r="I8410" t="s">
        <v>90</v>
      </c>
    </row>
    <row r="8411" spans="1:9" x14ac:dyDescent="0.15">
      <c r="A8411" t="s">
        <v>9181</v>
      </c>
      <c r="B8411" t="s">
        <v>9181</v>
      </c>
      <c r="C8411" t="s">
        <v>12460</v>
      </c>
      <c r="E8411">
        <v>5</v>
      </c>
      <c r="F8411">
        <v>3.68</v>
      </c>
      <c r="G8411">
        <v>191</v>
      </c>
      <c r="H8411" t="s">
        <v>17557</v>
      </c>
      <c r="I8411" t="s">
        <v>17564</v>
      </c>
    </row>
    <row r="8412" spans="1:9" x14ac:dyDescent="0.15">
      <c r="A8412" t="s">
        <v>9265</v>
      </c>
      <c r="B8412" t="s">
        <v>9265</v>
      </c>
      <c r="C8412" t="s">
        <v>12460</v>
      </c>
      <c r="E8412">
        <v>6.6</v>
      </c>
      <c r="F8412">
        <v>3.75</v>
      </c>
      <c r="G8412">
        <v>453</v>
      </c>
      <c r="H8412" t="s">
        <v>17557</v>
      </c>
      <c r="I8412" t="s">
        <v>53</v>
      </c>
    </row>
    <row r="8413" spans="1:9" x14ac:dyDescent="0.15">
      <c r="A8413" t="s">
        <v>9299</v>
      </c>
      <c r="B8413" t="s">
        <v>9299</v>
      </c>
      <c r="C8413" t="s">
        <v>12460</v>
      </c>
      <c r="E8413">
        <v>5.2</v>
      </c>
      <c r="F8413">
        <v>3.71</v>
      </c>
      <c r="G8413">
        <v>2590</v>
      </c>
      <c r="H8413" t="s">
        <v>17557</v>
      </c>
      <c r="I8413" t="s">
        <v>236</v>
      </c>
    </row>
    <row r="8414" spans="1:9" x14ac:dyDescent="0.15">
      <c r="A8414" t="s">
        <v>9318</v>
      </c>
      <c r="B8414" t="s">
        <v>9318</v>
      </c>
      <c r="C8414" t="s">
        <v>12460</v>
      </c>
      <c r="E8414">
        <v>5</v>
      </c>
      <c r="F8414">
        <v>3.59</v>
      </c>
      <c r="G8414">
        <v>202</v>
      </c>
      <c r="H8414" t="s">
        <v>17557</v>
      </c>
      <c r="I8414" t="s">
        <v>236</v>
      </c>
    </row>
    <row r="8415" spans="1:9" x14ac:dyDescent="0.15">
      <c r="A8415" t="s">
        <v>9771</v>
      </c>
      <c r="B8415" t="s">
        <v>9771</v>
      </c>
      <c r="C8415" t="s">
        <v>12460</v>
      </c>
      <c r="E8415">
        <v>5</v>
      </c>
      <c r="F8415">
        <v>3.51</v>
      </c>
      <c r="G8415">
        <v>373</v>
      </c>
      <c r="H8415" t="s">
        <v>17557</v>
      </c>
      <c r="I8415" t="s">
        <v>42</v>
      </c>
    </row>
    <row r="8416" spans="1:9" x14ac:dyDescent="0.15">
      <c r="A8416" t="s">
        <v>12057</v>
      </c>
      <c r="B8416" t="s">
        <v>12057</v>
      </c>
      <c r="C8416" t="s">
        <v>12460</v>
      </c>
      <c r="E8416">
        <v>4.2</v>
      </c>
      <c r="F8416">
        <v>3.26</v>
      </c>
      <c r="G8416">
        <v>148</v>
      </c>
      <c r="H8416" t="s">
        <v>17574</v>
      </c>
      <c r="I8416" t="s">
        <v>537</v>
      </c>
    </row>
    <row r="8417" spans="1:9" x14ac:dyDescent="0.15">
      <c r="A8417" t="s">
        <v>9234</v>
      </c>
      <c r="B8417" t="s">
        <v>9234</v>
      </c>
      <c r="C8417" t="s">
        <v>9235</v>
      </c>
      <c r="E8417">
        <v>4.5999999999999996</v>
      </c>
      <c r="F8417">
        <v>3.7</v>
      </c>
      <c r="G8417">
        <v>133</v>
      </c>
      <c r="H8417" t="s">
        <v>17557</v>
      </c>
      <c r="I8417" t="s">
        <v>1006</v>
      </c>
    </row>
    <row r="8418" spans="1:9" x14ac:dyDescent="0.15">
      <c r="A8418" t="s">
        <v>2398</v>
      </c>
      <c r="B8418" t="s">
        <v>2398</v>
      </c>
      <c r="C8418" t="s">
        <v>3182</v>
      </c>
      <c r="E8418">
        <v>5.2</v>
      </c>
      <c r="F8418">
        <v>3.36</v>
      </c>
      <c r="G8418">
        <v>142</v>
      </c>
      <c r="H8418" t="s">
        <v>17557</v>
      </c>
      <c r="I8418" t="s">
        <v>67</v>
      </c>
    </row>
    <row r="8419" spans="1:9" x14ac:dyDescent="0.15">
      <c r="A8419" t="s">
        <v>2400</v>
      </c>
      <c r="B8419" t="s">
        <v>2400</v>
      </c>
      <c r="C8419" t="s">
        <v>3182</v>
      </c>
      <c r="E8419">
        <v>5.5</v>
      </c>
      <c r="F8419">
        <v>3.5</v>
      </c>
      <c r="G8419">
        <v>98</v>
      </c>
      <c r="H8419" t="s">
        <v>17557</v>
      </c>
      <c r="I8419" t="s">
        <v>10</v>
      </c>
    </row>
    <row r="8420" spans="1:9" x14ac:dyDescent="0.15">
      <c r="A8420" t="s">
        <v>6742</v>
      </c>
      <c r="B8420" t="s">
        <v>2394</v>
      </c>
      <c r="C8420" t="s">
        <v>3182</v>
      </c>
      <c r="E8420">
        <v>8.1999999999999993</v>
      </c>
      <c r="F8420">
        <v>3.5</v>
      </c>
      <c r="G8420">
        <v>84</v>
      </c>
      <c r="H8420" t="s">
        <v>17557</v>
      </c>
      <c r="I8420" t="s">
        <v>294</v>
      </c>
    </row>
    <row r="8421" spans="1:9" x14ac:dyDescent="0.15">
      <c r="A8421" t="s">
        <v>2393</v>
      </c>
      <c r="B8421" t="s">
        <v>2393</v>
      </c>
      <c r="C8421" t="s">
        <v>3182</v>
      </c>
      <c r="E8421">
        <v>4.2</v>
      </c>
      <c r="F8421">
        <v>3.49</v>
      </c>
      <c r="G8421">
        <v>83</v>
      </c>
      <c r="H8421" t="s">
        <v>17557</v>
      </c>
      <c r="I8421" t="s">
        <v>1682</v>
      </c>
    </row>
    <row r="8422" spans="1:9" x14ac:dyDescent="0.15">
      <c r="A8422" t="s">
        <v>2399</v>
      </c>
      <c r="B8422" t="s">
        <v>2399</v>
      </c>
      <c r="C8422" t="s">
        <v>3182</v>
      </c>
      <c r="E8422">
        <v>5.5</v>
      </c>
      <c r="F8422">
        <v>3.51</v>
      </c>
      <c r="G8422">
        <v>120</v>
      </c>
      <c r="H8422" t="s">
        <v>17567</v>
      </c>
      <c r="I8422" t="s">
        <v>206</v>
      </c>
    </row>
    <row r="8423" spans="1:9" x14ac:dyDescent="0.15">
      <c r="A8423" t="s">
        <v>6554</v>
      </c>
      <c r="B8423" t="s">
        <v>6554</v>
      </c>
      <c r="C8423" t="s">
        <v>6555</v>
      </c>
      <c r="E8423">
        <v>6.2</v>
      </c>
      <c r="F8423">
        <v>3.93</v>
      </c>
      <c r="G8423">
        <v>110</v>
      </c>
      <c r="H8423" t="s">
        <v>17557</v>
      </c>
      <c r="I8423" t="s">
        <v>20</v>
      </c>
    </row>
    <row r="8424" spans="1:9" x14ac:dyDescent="0.15">
      <c r="A8424" t="s">
        <v>5494</v>
      </c>
      <c r="B8424" t="s">
        <v>13218</v>
      </c>
      <c r="C8424" t="s">
        <v>5495</v>
      </c>
      <c r="E8424">
        <v>6.2</v>
      </c>
      <c r="F8424">
        <v>3.8</v>
      </c>
      <c r="G8424">
        <v>210</v>
      </c>
      <c r="H8424" t="s">
        <v>17557</v>
      </c>
      <c r="I8424" t="s">
        <v>12</v>
      </c>
    </row>
    <row r="8425" spans="1:9" x14ac:dyDescent="0.15">
      <c r="A8425" t="s">
        <v>5976</v>
      </c>
      <c r="B8425" t="s">
        <v>5976</v>
      </c>
      <c r="C8425" t="s">
        <v>5495</v>
      </c>
      <c r="E8425">
        <v>4.5999999999999996</v>
      </c>
      <c r="F8425">
        <v>3.68</v>
      </c>
      <c r="G8425">
        <v>1002</v>
      </c>
      <c r="H8425" t="s">
        <v>17557</v>
      </c>
      <c r="I8425" t="s">
        <v>10</v>
      </c>
    </row>
    <row r="8426" spans="1:9" x14ac:dyDescent="0.15">
      <c r="A8426" t="s">
        <v>8305</v>
      </c>
      <c r="B8426" t="s">
        <v>8305</v>
      </c>
      <c r="C8426" t="s">
        <v>5495</v>
      </c>
      <c r="E8426">
        <v>6.5</v>
      </c>
      <c r="F8426">
        <v>3.56</v>
      </c>
      <c r="G8426">
        <v>489</v>
      </c>
      <c r="H8426" t="s">
        <v>17557</v>
      </c>
      <c r="I8426" t="s">
        <v>24</v>
      </c>
    </row>
    <row r="8427" spans="1:9" x14ac:dyDescent="0.15">
      <c r="A8427" t="s">
        <v>8827</v>
      </c>
      <c r="B8427" t="s">
        <v>8827</v>
      </c>
      <c r="C8427" t="s">
        <v>5495</v>
      </c>
      <c r="E8427">
        <v>10.3</v>
      </c>
      <c r="F8427">
        <v>3.65</v>
      </c>
      <c r="G8427">
        <v>129</v>
      </c>
      <c r="H8427" t="s">
        <v>17557</v>
      </c>
      <c r="I8427" t="s">
        <v>103</v>
      </c>
    </row>
    <row r="8428" spans="1:9" x14ac:dyDescent="0.15">
      <c r="A8428" t="s">
        <v>9160</v>
      </c>
      <c r="B8428" t="s">
        <v>9160</v>
      </c>
      <c r="C8428" t="s">
        <v>5495</v>
      </c>
      <c r="E8428">
        <v>7</v>
      </c>
      <c r="F8428">
        <v>3.82</v>
      </c>
      <c r="G8428">
        <v>778</v>
      </c>
      <c r="H8428" t="s">
        <v>17557</v>
      </c>
      <c r="I8428" t="s">
        <v>17564</v>
      </c>
    </row>
    <row r="8429" spans="1:9" x14ac:dyDescent="0.15">
      <c r="A8429" t="s">
        <v>9233</v>
      </c>
      <c r="B8429" t="s">
        <v>9233</v>
      </c>
      <c r="C8429" t="s">
        <v>5495</v>
      </c>
      <c r="E8429">
        <v>6.9</v>
      </c>
      <c r="F8429">
        <v>3.85</v>
      </c>
      <c r="G8429">
        <v>250</v>
      </c>
      <c r="H8429" t="s">
        <v>17557</v>
      </c>
      <c r="I8429" t="s">
        <v>1006</v>
      </c>
    </row>
    <row r="8430" spans="1:9" x14ac:dyDescent="0.15">
      <c r="A8430" t="s">
        <v>9262</v>
      </c>
      <c r="B8430" t="s">
        <v>9262</v>
      </c>
      <c r="C8430" t="s">
        <v>5495</v>
      </c>
      <c r="E8430">
        <v>8</v>
      </c>
      <c r="F8430">
        <v>3.78</v>
      </c>
      <c r="G8430">
        <v>861</v>
      </c>
      <c r="H8430" t="s">
        <v>17557</v>
      </c>
      <c r="I8430" t="s">
        <v>53</v>
      </c>
    </row>
    <row r="8431" spans="1:9" x14ac:dyDescent="0.15">
      <c r="A8431" t="s">
        <v>9307</v>
      </c>
      <c r="B8431" t="s">
        <v>9307</v>
      </c>
      <c r="C8431" t="s">
        <v>5495</v>
      </c>
      <c r="E8431">
        <v>6</v>
      </c>
      <c r="F8431">
        <v>3.75</v>
      </c>
      <c r="G8431">
        <v>633</v>
      </c>
      <c r="H8431" t="s">
        <v>17557</v>
      </c>
      <c r="I8431" t="s">
        <v>236</v>
      </c>
    </row>
    <row r="8432" spans="1:9" x14ac:dyDescent="0.15">
      <c r="A8432" t="s">
        <v>11955</v>
      </c>
      <c r="B8432" t="s">
        <v>16393</v>
      </c>
      <c r="C8432" t="s">
        <v>5495</v>
      </c>
      <c r="E8432">
        <v>5.5</v>
      </c>
      <c r="F8432">
        <v>3.67</v>
      </c>
      <c r="G8432">
        <v>297</v>
      </c>
      <c r="H8432" t="s">
        <v>17574</v>
      </c>
      <c r="I8432" t="s">
        <v>47</v>
      </c>
    </row>
    <row r="8433" spans="1:9" x14ac:dyDescent="0.15">
      <c r="A8433" t="s">
        <v>5937</v>
      </c>
      <c r="B8433" t="s">
        <v>13413</v>
      </c>
      <c r="C8433" t="s">
        <v>5938</v>
      </c>
      <c r="E8433">
        <v>6</v>
      </c>
      <c r="F8433">
        <v>4.09</v>
      </c>
      <c r="G8433">
        <v>99</v>
      </c>
      <c r="H8433" t="s">
        <v>17557</v>
      </c>
      <c r="I8433" t="s">
        <v>12</v>
      </c>
    </row>
    <row r="8434" spans="1:9" x14ac:dyDescent="0.15">
      <c r="A8434" t="s">
        <v>8013</v>
      </c>
      <c r="B8434" t="s">
        <v>14369</v>
      </c>
      <c r="C8434" t="s">
        <v>5938</v>
      </c>
      <c r="E8434">
        <v>6.2</v>
      </c>
      <c r="F8434">
        <v>4.24</v>
      </c>
      <c r="G8434">
        <v>91</v>
      </c>
      <c r="H8434" t="s">
        <v>17557</v>
      </c>
      <c r="I8434" t="s">
        <v>1101</v>
      </c>
    </row>
    <row r="8435" spans="1:9" x14ac:dyDescent="0.15">
      <c r="A8435" t="s">
        <v>9168</v>
      </c>
      <c r="B8435" t="s">
        <v>9168</v>
      </c>
      <c r="C8435" t="s">
        <v>5938</v>
      </c>
      <c r="E8435">
        <v>5.7</v>
      </c>
      <c r="F8435">
        <v>3.84</v>
      </c>
      <c r="G8435">
        <v>298</v>
      </c>
      <c r="H8435" t="s">
        <v>17557</v>
      </c>
      <c r="I8435" t="s">
        <v>17564</v>
      </c>
    </row>
    <row r="8436" spans="1:9" x14ac:dyDescent="0.15">
      <c r="A8436" t="s">
        <v>9870</v>
      </c>
      <c r="B8436" t="s">
        <v>9870</v>
      </c>
      <c r="C8436" t="s">
        <v>5938</v>
      </c>
      <c r="E8436">
        <v>5.0999999999999996</v>
      </c>
      <c r="F8436">
        <v>3.6</v>
      </c>
      <c r="G8436">
        <v>263</v>
      </c>
      <c r="H8436" t="s">
        <v>17557</v>
      </c>
      <c r="I8436" t="s">
        <v>129</v>
      </c>
    </row>
    <row r="8437" spans="1:9" x14ac:dyDescent="0.15">
      <c r="A8437" t="s">
        <v>10379</v>
      </c>
      <c r="B8437" t="s">
        <v>10379</v>
      </c>
      <c r="C8437" t="s">
        <v>5938</v>
      </c>
      <c r="E8437">
        <v>3.8</v>
      </c>
      <c r="F8437">
        <v>3.73</v>
      </c>
      <c r="G8437">
        <v>71</v>
      </c>
      <c r="H8437" t="s">
        <v>17557</v>
      </c>
      <c r="I8437" t="s">
        <v>390</v>
      </c>
    </row>
    <row r="8438" spans="1:9" x14ac:dyDescent="0.15">
      <c r="A8438" t="s">
        <v>3700</v>
      </c>
      <c r="B8438" t="s">
        <v>3700</v>
      </c>
      <c r="C8438" t="s">
        <v>3701</v>
      </c>
      <c r="E8438">
        <v>6</v>
      </c>
      <c r="F8438">
        <v>3.72</v>
      </c>
      <c r="G8438">
        <v>179</v>
      </c>
      <c r="H8438" t="s">
        <v>17557</v>
      </c>
      <c r="I8438" t="s">
        <v>58</v>
      </c>
    </row>
    <row r="8439" spans="1:9" x14ac:dyDescent="0.15">
      <c r="A8439" t="s">
        <v>5700</v>
      </c>
      <c r="B8439" t="s">
        <v>5700</v>
      </c>
      <c r="C8439" t="s">
        <v>3701</v>
      </c>
      <c r="E8439">
        <v>7</v>
      </c>
      <c r="F8439">
        <v>3.76</v>
      </c>
      <c r="G8439">
        <v>139</v>
      </c>
      <c r="H8439" t="s">
        <v>17557</v>
      </c>
      <c r="I8439" t="s">
        <v>12</v>
      </c>
    </row>
    <row r="8440" spans="1:9" x14ac:dyDescent="0.15">
      <c r="A8440" t="s">
        <v>5924</v>
      </c>
      <c r="B8440" t="s">
        <v>5924</v>
      </c>
      <c r="C8440" t="s">
        <v>3701</v>
      </c>
      <c r="E8440">
        <v>6.5</v>
      </c>
      <c r="F8440">
        <v>3.76</v>
      </c>
      <c r="G8440">
        <v>101</v>
      </c>
      <c r="H8440" t="s">
        <v>17557</v>
      </c>
      <c r="I8440" t="s">
        <v>12</v>
      </c>
    </row>
    <row r="8441" spans="1:9" x14ac:dyDescent="0.15">
      <c r="A8441" t="s">
        <v>10262</v>
      </c>
      <c r="B8441" t="s">
        <v>10262</v>
      </c>
      <c r="C8441" t="s">
        <v>15545</v>
      </c>
      <c r="E8441">
        <v>5.3</v>
      </c>
      <c r="F8441">
        <v>3.07</v>
      </c>
      <c r="G8441">
        <v>27</v>
      </c>
      <c r="H8441" t="s">
        <v>17557</v>
      </c>
      <c r="I8441" t="s">
        <v>858</v>
      </c>
    </row>
    <row r="8442" spans="1:9" x14ac:dyDescent="0.15">
      <c r="A8442" t="s">
        <v>5631</v>
      </c>
      <c r="B8442" t="s">
        <v>13280</v>
      </c>
      <c r="C8442" t="s">
        <v>5632</v>
      </c>
      <c r="E8442">
        <v>7</v>
      </c>
      <c r="F8442">
        <v>3.44</v>
      </c>
      <c r="G8442">
        <v>159</v>
      </c>
      <c r="H8442" t="s">
        <v>17557</v>
      </c>
      <c r="I8442" t="s">
        <v>12</v>
      </c>
    </row>
    <row r="8443" spans="1:9" x14ac:dyDescent="0.15">
      <c r="A8443" t="s">
        <v>6486</v>
      </c>
      <c r="B8443" t="s">
        <v>13665</v>
      </c>
      <c r="C8443" t="s">
        <v>5632</v>
      </c>
      <c r="E8443">
        <v>5</v>
      </c>
      <c r="F8443">
        <v>3.75</v>
      </c>
      <c r="G8443">
        <v>194</v>
      </c>
      <c r="H8443" t="s">
        <v>17557</v>
      </c>
      <c r="I8443" t="s">
        <v>20</v>
      </c>
    </row>
    <row r="8444" spans="1:9" x14ac:dyDescent="0.15">
      <c r="A8444" t="s">
        <v>8679</v>
      </c>
      <c r="B8444" t="s">
        <v>14690</v>
      </c>
      <c r="C8444" t="s">
        <v>5632</v>
      </c>
      <c r="E8444">
        <v>4.5</v>
      </c>
      <c r="F8444">
        <v>3.64</v>
      </c>
      <c r="G8444">
        <v>89</v>
      </c>
      <c r="H8444" t="s">
        <v>17557</v>
      </c>
      <c r="I8444" t="s">
        <v>169</v>
      </c>
    </row>
    <row r="8445" spans="1:9" x14ac:dyDescent="0.15">
      <c r="A8445" t="s">
        <v>11861</v>
      </c>
      <c r="B8445" t="s">
        <v>11861</v>
      </c>
      <c r="C8445" t="s">
        <v>5632</v>
      </c>
      <c r="E8445">
        <v>5</v>
      </c>
      <c r="F8445">
        <v>3.2</v>
      </c>
      <c r="G8445">
        <v>15</v>
      </c>
      <c r="H8445" t="s">
        <v>17567</v>
      </c>
      <c r="I8445" t="s">
        <v>17573</v>
      </c>
    </row>
    <row r="8446" spans="1:9" x14ac:dyDescent="0.15">
      <c r="A8446" t="s">
        <v>9293</v>
      </c>
      <c r="B8446" t="s">
        <v>9293</v>
      </c>
      <c r="C8446" t="s">
        <v>15034</v>
      </c>
      <c r="E8446">
        <v>5.4</v>
      </c>
      <c r="F8446">
        <v>3.83</v>
      </c>
      <c r="G8446">
        <v>38</v>
      </c>
      <c r="H8446" t="s">
        <v>17557</v>
      </c>
      <c r="I8446" t="s">
        <v>53</v>
      </c>
    </row>
    <row r="8447" spans="1:9" x14ac:dyDescent="0.15">
      <c r="A8447" t="s">
        <v>5982</v>
      </c>
      <c r="B8447" t="s">
        <v>5982</v>
      </c>
      <c r="C8447" t="s">
        <v>5983</v>
      </c>
      <c r="E8447">
        <v>5.4</v>
      </c>
      <c r="F8447">
        <v>2.95</v>
      </c>
      <c r="G8447">
        <v>875</v>
      </c>
      <c r="H8447" t="s">
        <v>17557</v>
      </c>
      <c r="I8447" t="s">
        <v>10</v>
      </c>
    </row>
    <row r="8448" spans="1:9" x14ac:dyDescent="0.15">
      <c r="A8448" t="s">
        <v>6390</v>
      </c>
      <c r="B8448" t="s">
        <v>13627</v>
      </c>
      <c r="C8448" t="s">
        <v>5983</v>
      </c>
      <c r="E8448">
        <v>4.7</v>
      </c>
      <c r="F8448">
        <v>3.36</v>
      </c>
      <c r="G8448">
        <v>1037</v>
      </c>
      <c r="H8448" t="s">
        <v>17557</v>
      </c>
      <c r="I8448" t="s">
        <v>20</v>
      </c>
    </row>
    <row r="8449" spans="1:9" x14ac:dyDescent="0.15">
      <c r="A8449" t="s">
        <v>138</v>
      </c>
      <c r="B8449" t="s">
        <v>15456</v>
      </c>
      <c r="C8449" t="s">
        <v>5983</v>
      </c>
      <c r="E8449">
        <v>4.5999999999999996</v>
      </c>
      <c r="F8449">
        <v>3.7</v>
      </c>
      <c r="G8449">
        <v>652</v>
      </c>
      <c r="H8449" t="s">
        <v>17557</v>
      </c>
      <c r="I8449" t="s">
        <v>255</v>
      </c>
    </row>
    <row r="8450" spans="1:9" x14ac:dyDescent="0.15">
      <c r="A8450" t="s">
        <v>10809</v>
      </c>
      <c r="B8450" t="s">
        <v>15798</v>
      </c>
      <c r="C8450" t="s">
        <v>5983</v>
      </c>
      <c r="E8450">
        <v>4.4000000000000004</v>
      </c>
      <c r="F8450">
        <v>3</v>
      </c>
      <c r="G8450">
        <v>581</v>
      </c>
      <c r="H8450" t="s">
        <v>17567</v>
      </c>
      <c r="I8450" t="s">
        <v>8</v>
      </c>
    </row>
    <row r="8451" spans="1:9" x14ac:dyDescent="0.15">
      <c r="A8451" t="s">
        <v>10816</v>
      </c>
      <c r="B8451" t="s">
        <v>15801</v>
      </c>
      <c r="C8451" t="s">
        <v>5983</v>
      </c>
      <c r="E8451">
        <v>5</v>
      </c>
      <c r="F8451">
        <v>3.59</v>
      </c>
      <c r="G8451">
        <v>303</v>
      </c>
      <c r="H8451" t="s">
        <v>17567</v>
      </c>
      <c r="I8451" t="s">
        <v>8</v>
      </c>
    </row>
    <row r="8452" spans="1:9" x14ac:dyDescent="0.15">
      <c r="A8452" t="s">
        <v>11229</v>
      </c>
      <c r="B8452" t="s">
        <v>16002</v>
      </c>
      <c r="C8452" t="s">
        <v>5983</v>
      </c>
      <c r="E8452">
        <v>5.0999999999999996</v>
      </c>
      <c r="F8452">
        <v>3.38</v>
      </c>
      <c r="G8452">
        <v>675</v>
      </c>
      <c r="H8452" t="s">
        <v>17567</v>
      </c>
      <c r="I8452" t="s">
        <v>419</v>
      </c>
    </row>
    <row r="8453" spans="1:9" x14ac:dyDescent="0.15">
      <c r="A8453" t="s">
        <v>655</v>
      </c>
      <c r="B8453" t="s">
        <v>16198</v>
      </c>
      <c r="C8453" t="s">
        <v>5983</v>
      </c>
      <c r="E8453">
        <v>5.45</v>
      </c>
      <c r="F8453">
        <v>3.35</v>
      </c>
      <c r="G8453">
        <v>899</v>
      </c>
      <c r="H8453" t="s">
        <v>17567</v>
      </c>
      <c r="I8453" t="s">
        <v>17571</v>
      </c>
    </row>
    <row r="8454" spans="1:9" x14ac:dyDescent="0.15">
      <c r="A8454" t="s">
        <v>6663</v>
      </c>
      <c r="B8454" t="s">
        <v>6663</v>
      </c>
      <c r="C8454" t="s">
        <v>13741</v>
      </c>
      <c r="E8454">
        <v>6.2</v>
      </c>
      <c r="F8454">
        <v>3.84</v>
      </c>
      <c r="G8454">
        <v>120</v>
      </c>
      <c r="H8454" t="s">
        <v>17557</v>
      </c>
      <c r="I8454" t="s">
        <v>44</v>
      </c>
    </row>
    <row r="8455" spans="1:9" x14ac:dyDescent="0.15">
      <c r="A8455" t="s">
        <v>10308</v>
      </c>
      <c r="B8455" t="s">
        <v>10308</v>
      </c>
      <c r="C8455" t="s">
        <v>13741</v>
      </c>
      <c r="E8455">
        <v>6.5</v>
      </c>
      <c r="F8455">
        <v>3.96</v>
      </c>
      <c r="G8455">
        <v>7</v>
      </c>
      <c r="H8455" t="s">
        <v>17557</v>
      </c>
      <c r="I8455" t="s">
        <v>844</v>
      </c>
    </row>
    <row r="8456" spans="1:9" x14ac:dyDescent="0.15">
      <c r="A8456" t="s">
        <v>11183</v>
      </c>
      <c r="B8456" t="s">
        <v>11183</v>
      </c>
      <c r="C8456" t="s">
        <v>15980</v>
      </c>
      <c r="E8456">
        <v>5</v>
      </c>
      <c r="F8456">
        <v>2.81</v>
      </c>
      <c r="G8456">
        <v>85</v>
      </c>
      <c r="H8456" t="s">
        <v>17567</v>
      </c>
      <c r="I8456" t="s">
        <v>367</v>
      </c>
    </row>
    <row r="8457" spans="1:9" x14ac:dyDescent="0.15">
      <c r="A8457" t="s">
        <v>11173</v>
      </c>
      <c r="B8457" t="s">
        <v>15973</v>
      </c>
      <c r="C8457" t="s">
        <v>15974</v>
      </c>
      <c r="E8457">
        <v>5</v>
      </c>
      <c r="F8457">
        <v>2.91</v>
      </c>
      <c r="G8457">
        <v>111</v>
      </c>
      <c r="H8457" t="s">
        <v>17567</v>
      </c>
      <c r="I8457" t="s">
        <v>367</v>
      </c>
    </row>
    <row r="8458" spans="1:9" x14ac:dyDescent="0.15">
      <c r="A8458" t="s">
        <v>11110</v>
      </c>
      <c r="B8458" t="s">
        <v>15938</v>
      </c>
      <c r="C8458" t="s">
        <v>15939</v>
      </c>
      <c r="E8458">
        <v>7.3</v>
      </c>
      <c r="F8458">
        <v>3.81</v>
      </c>
      <c r="G8458">
        <v>48</v>
      </c>
      <c r="H8458" t="s">
        <v>17567</v>
      </c>
      <c r="I8458" t="s">
        <v>248</v>
      </c>
    </row>
    <row r="8459" spans="1:9" x14ac:dyDescent="0.15">
      <c r="A8459" t="s">
        <v>3759</v>
      </c>
      <c r="B8459" t="s">
        <v>3759</v>
      </c>
      <c r="C8459" t="s">
        <v>12402</v>
      </c>
      <c r="E8459">
        <v>7</v>
      </c>
      <c r="F8459">
        <v>4.07</v>
      </c>
      <c r="G8459">
        <v>72</v>
      </c>
      <c r="H8459" t="s">
        <v>17557</v>
      </c>
      <c r="I8459" t="s">
        <v>58</v>
      </c>
    </row>
    <row r="8460" spans="1:9" x14ac:dyDescent="0.15">
      <c r="A8460" t="s">
        <v>5242</v>
      </c>
      <c r="B8460" t="s">
        <v>13080</v>
      </c>
      <c r="C8460" t="s">
        <v>12402</v>
      </c>
      <c r="E8460">
        <v>5.7</v>
      </c>
      <c r="F8460">
        <v>3.97</v>
      </c>
      <c r="G8460">
        <v>457</v>
      </c>
      <c r="H8460" t="s">
        <v>17557</v>
      </c>
      <c r="I8460" t="s">
        <v>12</v>
      </c>
    </row>
    <row r="8461" spans="1:9" x14ac:dyDescent="0.15">
      <c r="A8461" t="s">
        <v>5762</v>
      </c>
      <c r="B8461" t="s">
        <v>13341</v>
      </c>
      <c r="C8461" t="s">
        <v>12402</v>
      </c>
      <c r="E8461">
        <v>5.7</v>
      </c>
      <c r="F8461">
        <v>4.03</v>
      </c>
      <c r="G8461">
        <v>125</v>
      </c>
      <c r="H8461" t="s">
        <v>17557</v>
      </c>
      <c r="I8461" t="s">
        <v>12</v>
      </c>
    </row>
    <row r="8462" spans="1:9" x14ac:dyDescent="0.15">
      <c r="A8462" t="s">
        <v>11050</v>
      </c>
      <c r="B8462" t="s">
        <v>15905</v>
      </c>
      <c r="C8462" t="s">
        <v>12402</v>
      </c>
      <c r="E8462">
        <v>4.9000000000000004</v>
      </c>
      <c r="F8462">
        <v>3.85</v>
      </c>
      <c r="G8462">
        <v>105</v>
      </c>
      <c r="H8462" t="s">
        <v>17567</v>
      </c>
      <c r="I8462" t="s">
        <v>289</v>
      </c>
    </row>
    <row r="8463" spans="1:9" x14ac:dyDescent="0.15">
      <c r="A8463" t="s">
        <v>11738</v>
      </c>
      <c r="B8463" t="s">
        <v>11738</v>
      </c>
      <c r="C8463" t="s">
        <v>12402</v>
      </c>
      <c r="E8463">
        <v>5.2</v>
      </c>
      <c r="F8463">
        <v>4.0999999999999996</v>
      </c>
      <c r="G8463">
        <v>27</v>
      </c>
      <c r="H8463" t="s">
        <v>17567</v>
      </c>
      <c r="I8463" t="s">
        <v>452</v>
      </c>
    </row>
    <row r="8464" spans="1:9" x14ac:dyDescent="0.15">
      <c r="A8464" t="s">
        <v>6384</v>
      </c>
      <c r="B8464" t="s">
        <v>6384</v>
      </c>
      <c r="C8464" t="s">
        <v>13702</v>
      </c>
      <c r="E8464">
        <v>6</v>
      </c>
      <c r="F8464">
        <v>3.83</v>
      </c>
      <c r="G8464">
        <v>98</v>
      </c>
      <c r="H8464" t="s">
        <v>17557</v>
      </c>
      <c r="I8464" t="s">
        <v>20</v>
      </c>
    </row>
    <row r="8465" spans="1:9" x14ac:dyDescent="0.15">
      <c r="A8465" t="s">
        <v>9890</v>
      </c>
      <c r="B8465" t="s">
        <v>15356</v>
      </c>
      <c r="C8465" t="s">
        <v>13702</v>
      </c>
      <c r="E8465">
        <v>5.2</v>
      </c>
      <c r="F8465">
        <v>3.93</v>
      </c>
      <c r="G8465">
        <v>91</v>
      </c>
      <c r="H8465" t="s">
        <v>17557</v>
      </c>
      <c r="I8465" t="s">
        <v>129</v>
      </c>
    </row>
    <row r="8466" spans="1:9" x14ac:dyDescent="0.15">
      <c r="A8466" t="s">
        <v>8692</v>
      </c>
      <c r="B8466" t="s">
        <v>8692</v>
      </c>
      <c r="C8466" t="s">
        <v>14699</v>
      </c>
      <c r="E8466">
        <v>9.5</v>
      </c>
      <c r="F8466">
        <v>3.94</v>
      </c>
      <c r="G8466">
        <v>786</v>
      </c>
      <c r="H8466" t="s">
        <v>17557</v>
      </c>
      <c r="I8466" t="s">
        <v>36</v>
      </c>
    </row>
    <row r="8467" spans="1:9" x14ac:dyDescent="0.15">
      <c r="A8467" t="s">
        <v>11148</v>
      </c>
      <c r="B8467" t="s">
        <v>11148</v>
      </c>
      <c r="C8467" t="s">
        <v>14699</v>
      </c>
      <c r="E8467">
        <v>6</v>
      </c>
      <c r="F8467">
        <v>3.05</v>
      </c>
      <c r="G8467">
        <v>176</v>
      </c>
      <c r="H8467" t="s">
        <v>17567</v>
      </c>
      <c r="I8467" t="s">
        <v>367</v>
      </c>
    </row>
    <row r="8468" spans="1:9" x14ac:dyDescent="0.15">
      <c r="A8468" t="s">
        <v>11256</v>
      </c>
      <c r="B8468" t="s">
        <v>11256</v>
      </c>
      <c r="C8468" t="s">
        <v>14699</v>
      </c>
      <c r="E8468">
        <v>6.5</v>
      </c>
      <c r="F8468">
        <v>3.76</v>
      </c>
      <c r="G8468">
        <v>59</v>
      </c>
      <c r="H8468" t="s">
        <v>17567</v>
      </c>
      <c r="I8468" t="s">
        <v>419</v>
      </c>
    </row>
  </sheetData>
  <sortState ref="A2:I8468">
    <sortCondition ref="C2:C846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8F74D-E40C-4021-85EC-489A90E0AD5C}">
  <sheetPr>
    <tabColor rgb="FFFFC000"/>
  </sheetPr>
  <dimension ref="A1:B8469"/>
  <sheetViews>
    <sheetView tabSelected="1" topLeftCell="A1399" workbookViewId="0">
      <selection activeCell="A1426" sqref="A1426"/>
    </sheetView>
  </sheetViews>
  <sheetFormatPr baseColWidth="10" defaultColWidth="9" defaultRowHeight="12" x14ac:dyDescent="0.15"/>
  <cols>
    <col min="1" max="1" width="29.19921875" style="10" customWidth="1"/>
    <col min="2" max="2" width="55.796875" style="10" bestFit="1" customWidth="1"/>
  </cols>
  <sheetData>
    <row r="1" spans="1:2" x14ac:dyDescent="0.15">
      <c r="A1" s="10" t="s">
        <v>3201</v>
      </c>
      <c r="B1" s="10" t="s">
        <v>16481</v>
      </c>
    </row>
    <row r="2" spans="1:2" x14ac:dyDescent="0.15">
      <c r="A2" s="10" t="s">
        <v>3742</v>
      </c>
      <c r="B2" s="10" t="s">
        <v>16555</v>
      </c>
    </row>
    <row r="3" spans="1:2" x14ac:dyDescent="0.15">
      <c r="A3" s="10" t="s">
        <v>11141</v>
      </c>
      <c r="B3" s="10" t="s">
        <v>17402</v>
      </c>
    </row>
    <row r="4" spans="1:2" x14ac:dyDescent="0.15">
      <c r="A4" s="10" t="s">
        <v>5155</v>
      </c>
      <c r="B4" s="10" t="s">
        <v>16520</v>
      </c>
    </row>
    <row r="5" spans="1:2" x14ac:dyDescent="0.15">
      <c r="A5" s="10" t="s">
        <v>3378</v>
      </c>
      <c r="B5" s="10" t="s">
        <v>16564</v>
      </c>
    </row>
    <row r="6" spans="1:2" x14ac:dyDescent="0.15">
      <c r="A6" s="10" t="s">
        <v>3841</v>
      </c>
      <c r="B6" s="10" t="s">
        <v>16707</v>
      </c>
    </row>
    <row r="7" spans="1:2" x14ac:dyDescent="0.15">
      <c r="A7" s="10" t="s">
        <v>2761</v>
      </c>
      <c r="B7" s="10" t="s">
        <v>16846</v>
      </c>
    </row>
    <row r="8" spans="1:2" x14ac:dyDescent="0.15">
      <c r="A8" s="10" t="s">
        <v>11871</v>
      </c>
      <c r="B8" s="10" t="s">
        <v>17540</v>
      </c>
    </row>
    <row r="9" spans="1:2" x14ac:dyDescent="0.15">
      <c r="A9" s="10" t="s">
        <v>3096</v>
      </c>
      <c r="B9" s="10" t="s">
        <v>16500</v>
      </c>
    </row>
    <row r="10" spans="1:2" x14ac:dyDescent="0.15">
      <c r="A10" s="10" t="s">
        <v>4543</v>
      </c>
      <c r="B10" s="10" t="s">
        <v>16817</v>
      </c>
    </row>
    <row r="11" spans="1:2" x14ac:dyDescent="0.15">
      <c r="A11" s="10" t="s">
        <v>10276</v>
      </c>
      <c r="B11" s="10" t="s">
        <v>17388</v>
      </c>
    </row>
    <row r="12" spans="1:2" x14ac:dyDescent="0.15">
      <c r="A12" s="10" t="s">
        <v>2549</v>
      </c>
      <c r="B12" s="10" t="s">
        <v>16708</v>
      </c>
    </row>
    <row r="13" spans="1:2" x14ac:dyDescent="0.15">
      <c r="A13" s="10" t="s">
        <v>3668</v>
      </c>
      <c r="B13" s="10" t="s">
        <v>16669</v>
      </c>
    </row>
    <row r="14" spans="1:2" x14ac:dyDescent="0.15">
      <c r="A14" s="10" t="s">
        <v>3478</v>
      </c>
      <c r="B14" s="10" t="s">
        <v>16605</v>
      </c>
    </row>
    <row r="15" spans="1:2" x14ac:dyDescent="0.15">
      <c r="A15" s="10" t="s">
        <v>8451</v>
      </c>
      <c r="B15" s="10" t="s">
        <v>16786</v>
      </c>
    </row>
    <row r="16" spans="1:2" x14ac:dyDescent="0.15">
      <c r="A16" s="10" t="s">
        <v>10893</v>
      </c>
      <c r="B16" s="10" t="s">
        <v>16553</v>
      </c>
    </row>
    <row r="17" spans="1:2" x14ac:dyDescent="0.15">
      <c r="A17" s="10" t="s">
        <v>8988</v>
      </c>
      <c r="B17" s="10" t="s">
        <v>17278</v>
      </c>
    </row>
    <row r="18" spans="1:2" x14ac:dyDescent="0.15">
      <c r="A18" s="10" t="s">
        <v>3329</v>
      </c>
      <c r="B18" s="10" t="s">
        <v>16540</v>
      </c>
    </row>
    <row r="19" spans="1:2" x14ac:dyDescent="0.15">
      <c r="A19" s="10" t="s">
        <v>10233</v>
      </c>
      <c r="B19" s="10" t="s">
        <v>17381</v>
      </c>
    </row>
    <row r="20" spans="1:2" x14ac:dyDescent="0.15">
      <c r="A20" s="10" t="s">
        <v>3958</v>
      </c>
      <c r="B20" s="10" t="s">
        <v>16747</v>
      </c>
    </row>
    <row r="21" spans="1:2" x14ac:dyDescent="0.15">
      <c r="A21" s="10" t="s">
        <v>6191</v>
      </c>
      <c r="B21" s="10" t="s">
        <v>17050</v>
      </c>
    </row>
    <row r="22" spans="1:2" x14ac:dyDescent="0.15">
      <c r="A22" s="10" t="s">
        <v>7234</v>
      </c>
      <c r="B22" s="10" t="s">
        <v>17101</v>
      </c>
    </row>
    <row r="23" spans="1:2" x14ac:dyDescent="0.15">
      <c r="A23" s="10" t="s">
        <v>3103</v>
      </c>
      <c r="B23" s="10" t="s">
        <v>16844</v>
      </c>
    </row>
    <row r="24" spans="1:2" x14ac:dyDescent="0.15">
      <c r="A24" s="10" t="s">
        <v>4009</v>
      </c>
      <c r="B24" s="10" t="s">
        <v>16760</v>
      </c>
    </row>
    <row r="25" spans="1:2" x14ac:dyDescent="0.15">
      <c r="A25" s="10" t="s">
        <v>6520</v>
      </c>
      <c r="B25" s="10" t="s">
        <v>16515</v>
      </c>
    </row>
    <row r="26" spans="1:2" x14ac:dyDescent="0.15">
      <c r="A26" s="10" t="s">
        <v>10486</v>
      </c>
      <c r="B26" s="10" t="s">
        <v>17406</v>
      </c>
    </row>
    <row r="27" spans="1:2" x14ac:dyDescent="0.15">
      <c r="A27" s="10" t="s">
        <v>11158</v>
      </c>
      <c r="B27" s="10" t="s">
        <v>17492</v>
      </c>
    </row>
    <row r="28" spans="1:2" x14ac:dyDescent="0.15">
      <c r="A28" s="10" t="s">
        <v>11253</v>
      </c>
      <c r="B28" s="10" t="s">
        <v>16653</v>
      </c>
    </row>
    <row r="29" spans="1:2" x14ac:dyDescent="0.15">
      <c r="A29" s="10" t="s">
        <v>11831</v>
      </c>
      <c r="B29" s="10" t="s">
        <v>17534</v>
      </c>
    </row>
    <row r="30" spans="1:2" x14ac:dyDescent="0.15">
      <c r="A30" s="10" t="s">
        <v>7324</v>
      </c>
      <c r="B30" s="10" t="s">
        <v>17114</v>
      </c>
    </row>
    <row r="31" spans="1:2" x14ac:dyDescent="0.15">
      <c r="A31" s="10" t="s">
        <v>7435</v>
      </c>
      <c r="B31" s="10" t="s">
        <v>17128</v>
      </c>
    </row>
    <row r="32" spans="1:2" x14ac:dyDescent="0.15">
      <c r="A32" s="10" t="s">
        <v>7547</v>
      </c>
      <c r="B32" s="10" t="s">
        <v>17148</v>
      </c>
    </row>
    <row r="33" spans="1:2" x14ac:dyDescent="0.15">
      <c r="A33" s="10" t="s">
        <v>3909</v>
      </c>
      <c r="B33" s="10" t="s">
        <v>16736</v>
      </c>
    </row>
    <row r="34" spans="1:2" x14ac:dyDescent="0.15">
      <c r="A34" s="10" t="s">
        <v>12118</v>
      </c>
      <c r="B34" s="10" t="s">
        <v>17550</v>
      </c>
    </row>
    <row r="35" spans="1:2" x14ac:dyDescent="0.15">
      <c r="A35" s="10" t="s">
        <v>6944</v>
      </c>
      <c r="B35" s="10" t="s">
        <v>17075</v>
      </c>
    </row>
    <row r="36" spans="1:2" x14ac:dyDescent="0.15">
      <c r="A36" s="10" t="s">
        <v>7307</v>
      </c>
      <c r="B36" s="10" t="s">
        <v>16555</v>
      </c>
    </row>
    <row r="37" spans="1:2" x14ac:dyDescent="0.15">
      <c r="A37" s="10" t="s">
        <v>3365</v>
      </c>
      <c r="B37" s="10" t="s">
        <v>16557</v>
      </c>
    </row>
    <row r="38" spans="1:2" x14ac:dyDescent="0.15">
      <c r="A38" s="10" t="s">
        <v>5589</v>
      </c>
      <c r="B38" s="10" t="s">
        <v>16874</v>
      </c>
    </row>
    <row r="39" spans="1:2" x14ac:dyDescent="0.15">
      <c r="A39" s="10" t="s">
        <v>7421</v>
      </c>
      <c r="B39" s="10" t="s">
        <v>17126</v>
      </c>
    </row>
    <row r="40" spans="1:2" x14ac:dyDescent="0.15">
      <c r="A40" s="10" t="s">
        <v>4160</v>
      </c>
      <c r="B40" s="10" t="s">
        <v>16792</v>
      </c>
    </row>
    <row r="41" spans="1:2" x14ac:dyDescent="0.15">
      <c r="A41" s="10" t="s">
        <v>4404</v>
      </c>
      <c r="B41" s="10" t="s">
        <v>16511</v>
      </c>
    </row>
    <row r="42" spans="1:2" x14ac:dyDescent="0.15">
      <c r="A42" s="10" t="s">
        <v>3812</v>
      </c>
      <c r="B42" s="10" t="s">
        <v>16703</v>
      </c>
    </row>
    <row r="43" spans="1:2" x14ac:dyDescent="0.15">
      <c r="A43" s="10" t="s">
        <v>3331</v>
      </c>
      <c r="B43" s="10" t="s">
        <v>16541</v>
      </c>
    </row>
    <row r="44" spans="1:2" x14ac:dyDescent="0.15">
      <c r="A44" s="10" t="s">
        <v>8714</v>
      </c>
      <c r="B44" s="10" t="s">
        <v>17240</v>
      </c>
    </row>
    <row r="45" spans="1:2" x14ac:dyDescent="0.15">
      <c r="A45" s="10" t="s">
        <v>2564</v>
      </c>
      <c r="B45" s="10" t="s">
        <v>16508</v>
      </c>
    </row>
    <row r="46" spans="1:2" x14ac:dyDescent="0.15">
      <c r="A46" s="10" t="s">
        <v>3519</v>
      </c>
      <c r="B46" s="10" t="s">
        <v>16624</v>
      </c>
    </row>
    <row r="47" spans="1:2" x14ac:dyDescent="0.15">
      <c r="A47" s="10" t="s">
        <v>3252</v>
      </c>
      <c r="B47" s="10" t="s">
        <v>16494</v>
      </c>
    </row>
    <row r="48" spans="1:2" x14ac:dyDescent="0.15">
      <c r="A48" s="10" t="s">
        <v>3411</v>
      </c>
      <c r="B48" s="10" t="s">
        <v>16576</v>
      </c>
    </row>
    <row r="49" spans="1:2" x14ac:dyDescent="0.15">
      <c r="A49" s="10" t="s">
        <v>6786</v>
      </c>
      <c r="B49" s="10" t="s">
        <v>16547</v>
      </c>
    </row>
    <row r="50" spans="1:2" x14ac:dyDescent="0.15">
      <c r="A50" s="10" t="s">
        <v>3620</v>
      </c>
      <c r="B50" s="10" t="s">
        <v>16661</v>
      </c>
    </row>
    <row r="51" spans="1:2" x14ac:dyDescent="0.15">
      <c r="A51" s="10" t="s">
        <v>11501</v>
      </c>
      <c r="B51" s="10" t="s">
        <v>17355</v>
      </c>
    </row>
    <row r="52" spans="1:2" x14ac:dyDescent="0.15">
      <c r="A52" s="10" t="s">
        <v>3606</v>
      </c>
      <c r="B52" s="10" t="s">
        <v>16569</v>
      </c>
    </row>
    <row r="53" spans="1:2" x14ac:dyDescent="0.15">
      <c r="A53" s="10" t="s">
        <v>3569</v>
      </c>
      <c r="B53" s="10" t="s">
        <v>16500</v>
      </c>
    </row>
    <row r="54" spans="1:2" x14ac:dyDescent="0.15">
      <c r="A54" s="10" t="s">
        <v>4089</v>
      </c>
      <c r="B54" s="10" t="s">
        <v>16785</v>
      </c>
    </row>
    <row r="55" spans="1:2" x14ac:dyDescent="0.15">
      <c r="A55" s="10" t="s">
        <v>3721</v>
      </c>
      <c r="B55" s="10" t="s">
        <v>16649</v>
      </c>
    </row>
    <row r="56" spans="1:2" x14ac:dyDescent="0.15">
      <c r="A56" s="10" t="s">
        <v>10649</v>
      </c>
      <c r="B56" s="10" t="s">
        <v>17436</v>
      </c>
    </row>
    <row r="57" spans="1:2" x14ac:dyDescent="0.15">
      <c r="A57" s="10" t="s">
        <v>5729</v>
      </c>
      <c r="B57" s="10" t="s">
        <v>16985</v>
      </c>
    </row>
    <row r="58" spans="1:2" x14ac:dyDescent="0.15">
      <c r="A58" s="10" t="s">
        <v>10914</v>
      </c>
      <c r="B58" s="10" t="s">
        <v>17463</v>
      </c>
    </row>
    <row r="59" spans="1:2" x14ac:dyDescent="0.15">
      <c r="A59" s="10" t="s">
        <v>3454</v>
      </c>
      <c r="B59" s="10" t="s">
        <v>16593</v>
      </c>
    </row>
    <row r="60" spans="1:2" x14ac:dyDescent="0.15">
      <c r="A60" s="10" t="s">
        <v>11085</v>
      </c>
      <c r="B60" s="10" t="s">
        <v>17475</v>
      </c>
    </row>
    <row r="61" spans="1:2" x14ac:dyDescent="0.15">
      <c r="A61" s="10" t="s">
        <v>2482</v>
      </c>
      <c r="B61" s="10" t="s">
        <v>16500</v>
      </c>
    </row>
    <row r="62" spans="1:2" x14ac:dyDescent="0.15">
      <c r="A62" s="10" t="s">
        <v>3563</v>
      </c>
      <c r="B62" s="10" t="s">
        <v>16642</v>
      </c>
    </row>
    <row r="63" spans="1:2" x14ac:dyDescent="0.15">
      <c r="A63" s="10" t="s">
        <v>8942</v>
      </c>
      <c r="B63" s="10" t="s">
        <v>17267</v>
      </c>
    </row>
    <row r="64" spans="1:2" x14ac:dyDescent="0.15">
      <c r="A64" s="10" t="s">
        <v>2752</v>
      </c>
      <c r="B64" s="10" t="s">
        <v>16492</v>
      </c>
    </row>
    <row r="65" spans="1:2" x14ac:dyDescent="0.15">
      <c r="A65" s="10" t="s">
        <v>6656</v>
      </c>
      <c r="B65" s="10" t="s">
        <v>16495</v>
      </c>
    </row>
    <row r="66" spans="1:2" x14ac:dyDescent="0.15">
      <c r="A66" s="10" t="s">
        <v>3797</v>
      </c>
      <c r="B66" s="10" t="s">
        <v>16699</v>
      </c>
    </row>
    <row r="67" spans="1:2" x14ac:dyDescent="0.15">
      <c r="A67" s="10" t="s">
        <v>10273</v>
      </c>
      <c r="B67" s="10" t="s">
        <v>17387</v>
      </c>
    </row>
    <row r="68" spans="1:2" x14ac:dyDescent="0.15">
      <c r="A68" s="10" t="s">
        <v>2793</v>
      </c>
      <c r="B68" s="10" t="s">
        <v>16710</v>
      </c>
    </row>
    <row r="69" spans="1:2" x14ac:dyDescent="0.15">
      <c r="A69" s="10" t="s">
        <v>7478</v>
      </c>
      <c r="B69" s="10" t="s">
        <v>17134</v>
      </c>
    </row>
    <row r="70" spans="1:2" x14ac:dyDescent="0.15">
      <c r="A70" s="10" t="s">
        <v>11175</v>
      </c>
      <c r="B70" s="10" t="s">
        <v>17497</v>
      </c>
    </row>
    <row r="71" spans="1:2" x14ac:dyDescent="0.15">
      <c r="A71" s="10" t="s">
        <v>3456</v>
      </c>
      <c r="B71" s="10" t="s">
        <v>16595</v>
      </c>
    </row>
    <row r="72" spans="1:2" x14ac:dyDescent="0.15">
      <c r="A72" s="10" t="s">
        <v>4597</v>
      </c>
      <c r="B72" s="10" t="s">
        <v>16863</v>
      </c>
    </row>
    <row r="73" spans="1:2" x14ac:dyDescent="0.15">
      <c r="A73" s="10" t="s">
        <v>2555</v>
      </c>
      <c r="B73" s="10" t="s">
        <v>16982</v>
      </c>
    </row>
    <row r="74" spans="1:2" x14ac:dyDescent="0.15">
      <c r="A74" s="10" t="s">
        <v>11992</v>
      </c>
      <c r="B74" s="10" t="s">
        <v>17544</v>
      </c>
    </row>
    <row r="75" spans="1:2" x14ac:dyDescent="0.15">
      <c r="A75" s="10" t="s">
        <v>4157</v>
      </c>
      <c r="B75" s="10" t="s">
        <v>16791</v>
      </c>
    </row>
    <row r="76" spans="1:2" x14ac:dyDescent="0.15">
      <c r="A76" s="10" t="s">
        <v>10281</v>
      </c>
      <c r="B76" s="10" t="s">
        <v>17355</v>
      </c>
    </row>
    <row r="77" spans="1:2" x14ac:dyDescent="0.15">
      <c r="A77" s="10" t="s">
        <v>10898</v>
      </c>
      <c r="B77" s="10" t="s">
        <v>16821</v>
      </c>
    </row>
    <row r="78" spans="1:2" x14ac:dyDescent="0.15">
      <c r="A78" s="10" t="s">
        <v>5551</v>
      </c>
      <c r="B78" s="10" t="s">
        <v>16507</v>
      </c>
    </row>
    <row r="79" spans="1:2" x14ac:dyDescent="0.15">
      <c r="A79" s="10" t="s">
        <v>5708</v>
      </c>
      <c r="B79" s="10" t="s">
        <v>16980</v>
      </c>
    </row>
    <row r="80" spans="1:2" x14ac:dyDescent="0.15">
      <c r="A80" s="10" t="s">
        <v>4947</v>
      </c>
      <c r="B80" s="10" t="s">
        <v>16894</v>
      </c>
    </row>
    <row r="81" spans="1:2" x14ac:dyDescent="0.15">
      <c r="A81" s="10" t="s">
        <v>6681</v>
      </c>
      <c r="B81" s="10" t="s">
        <v>16499</v>
      </c>
    </row>
    <row r="82" spans="1:2" x14ac:dyDescent="0.15">
      <c r="A82" s="10" t="s">
        <v>11113</v>
      </c>
      <c r="B82" s="10" t="s">
        <v>17480</v>
      </c>
    </row>
    <row r="83" spans="1:2" x14ac:dyDescent="0.15">
      <c r="A83" s="10" t="s">
        <v>5365</v>
      </c>
      <c r="B83" s="10" t="s">
        <v>16493</v>
      </c>
    </row>
    <row r="84" spans="1:2" x14ac:dyDescent="0.15">
      <c r="A84" s="10" t="s">
        <v>4381</v>
      </c>
      <c r="B84" s="10" t="s">
        <v>16827</v>
      </c>
    </row>
    <row r="85" spans="1:2" x14ac:dyDescent="0.15">
      <c r="A85" s="10" t="s">
        <v>5730</v>
      </c>
      <c r="B85" s="10" t="s">
        <v>16986</v>
      </c>
    </row>
    <row r="86" spans="1:2" x14ac:dyDescent="0.15">
      <c r="A86" s="10" t="s">
        <v>3883</v>
      </c>
      <c r="B86" s="10" t="s">
        <v>16726</v>
      </c>
    </row>
    <row r="87" spans="1:2" x14ac:dyDescent="0.15">
      <c r="A87" s="10" t="s">
        <v>10870</v>
      </c>
      <c r="B87" s="10" t="s">
        <v>16786</v>
      </c>
    </row>
    <row r="88" spans="1:2" x14ac:dyDescent="0.15">
      <c r="A88" s="10" t="s">
        <v>2562</v>
      </c>
      <c r="B88" s="10" t="s">
        <v>16727</v>
      </c>
    </row>
    <row r="89" spans="1:2" x14ac:dyDescent="0.15">
      <c r="A89" s="10" t="s">
        <v>9876</v>
      </c>
      <c r="B89" s="10" t="s">
        <v>17356</v>
      </c>
    </row>
    <row r="90" spans="1:2" x14ac:dyDescent="0.15">
      <c r="A90" s="10" t="s">
        <v>11648</v>
      </c>
      <c r="B90" s="10" t="s">
        <v>17084</v>
      </c>
    </row>
    <row r="91" spans="1:2" x14ac:dyDescent="0.15">
      <c r="A91" s="10" t="s">
        <v>10130</v>
      </c>
      <c r="B91" s="10" t="s">
        <v>17370</v>
      </c>
    </row>
    <row r="92" spans="1:2" x14ac:dyDescent="0.15">
      <c r="A92" s="10" t="s">
        <v>3169</v>
      </c>
      <c r="B92" s="10" t="s">
        <v>16555</v>
      </c>
    </row>
    <row r="93" spans="1:2" x14ac:dyDescent="0.15">
      <c r="A93" s="10" t="s">
        <v>6177</v>
      </c>
      <c r="B93" s="10" t="s">
        <v>16547</v>
      </c>
    </row>
    <row r="94" spans="1:2" x14ac:dyDescent="0.15">
      <c r="A94" s="10" t="s">
        <v>3220</v>
      </c>
      <c r="B94" s="10" t="s">
        <v>16491</v>
      </c>
    </row>
    <row r="95" spans="1:2" x14ac:dyDescent="0.15">
      <c r="A95" s="10" t="s">
        <v>3081</v>
      </c>
      <c r="B95" s="10" t="s">
        <v>16912</v>
      </c>
    </row>
    <row r="96" spans="1:2" x14ac:dyDescent="0.15">
      <c r="A96" s="10" t="s">
        <v>5778</v>
      </c>
      <c r="B96" s="10" t="s">
        <v>16801</v>
      </c>
    </row>
    <row r="97" spans="1:2" x14ac:dyDescent="0.15">
      <c r="A97" s="10" t="s">
        <v>9967</v>
      </c>
      <c r="B97" s="10" t="s">
        <v>17355</v>
      </c>
    </row>
    <row r="98" spans="1:2" x14ac:dyDescent="0.15">
      <c r="A98" s="10" t="s">
        <v>9743</v>
      </c>
      <c r="B98" s="10" t="s">
        <v>16853</v>
      </c>
    </row>
    <row r="99" spans="1:2" x14ac:dyDescent="0.15">
      <c r="A99" s="10" t="s">
        <v>7287</v>
      </c>
      <c r="B99" s="10" t="s">
        <v>17106</v>
      </c>
    </row>
    <row r="100" spans="1:2" x14ac:dyDescent="0.15">
      <c r="A100" s="10" t="s">
        <v>9191</v>
      </c>
      <c r="B100" s="10" t="s">
        <v>17305</v>
      </c>
    </row>
    <row r="101" spans="1:2" x14ac:dyDescent="0.15">
      <c r="A101" s="10" t="s">
        <v>2869</v>
      </c>
      <c r="B101" s="10" t="s">
        <v>16700</v>
      </c>
    </row>
    <row r="102" spans="1:2" x14ac:dyDescent="0.15">
      <c r="A102" s="10" t="s">
        <v>2953</v>
      </c>
      <c r="B102" s="10" t="s">
        <v>16948</v>
      </c>
    </row>
    <row r="103" spans="1:2" x14ac:dyDescent="0.15">
      <c r="A103" s="10" t="s">
        <v>10307</v>
      </c>
      <c r="B103" s="10" t="s">
        <v>17393</v>
      </c>
    </row>
    <row r="104" spans="1:2" x14ac:dyDescent="0.15">
      <c r="A104" s="10" t="s">
        <v>7761</v>
      </c>
      <c r="B104" s="10" t="s">
        <v>16704</v>
      </c>
    </row>
    <row r="105" spans="1:2" x14ac:dyDescent="0.15">
      <c r="A105" s="10" t="s">
        <v>11671</v>
      </c>
      <c r="B105" s="10" t="s">
        <v>17524</v>
      </c>
    </row>
    <row r="106" spans="1:2" x14ac:dyDescent="0.15">
      <c r="A106" s="10" t="s">
        <v>9345</v>
      </c>
      <c r="B106" s="10" t="s">
        <v>17329</v>
      </c>
    </row>
    <row r="107" spans="1:2" x14ac:dyDescent="0.15">
      <c r="A107" s="10" t="s">
        <v>3474</v>
      </c>
      <c r="B107" s="10" t="s">
        <v>16604</v>
      </c>
    </row>
    <row r="108" spans="1:2" x14ac:dyDescent="0.15">
      <c r="A108" s="10" t="s">
        <v>11073</v>
      </c>
      <c r="B108" s="10" t="s">
        <v>16507</v>
      </c>
    </row>
    <row r="109" spans="1:2" x14ac:dyDescent="0.15">
      <c r="A109" s="10" t="s">
        <v>9096</v>
      </c>
      <c r="B109" s="10" t="s">
        <v>16916</v>
      </c>
    </row>
    <row r="110" spans="1:2" x14ac:dyDescent="0.15">
      <c r="A110" s="10" t="s">
        <v>5936</v>
      </c>
      <c r="B110" s="10" t="s">
        <v>17033</v>
      </c>
    </row>
    <row r="111" spans="1:2" x14ac:dyDescent="0.15">
      <c r="A111" s="10" t="s">
        <v>11436</v>
      </c>
      <c r="B111" s="10" t="s">
        <v>17519</v>
      </c>
    </row>
    <row r="112" spans="1:2" x14ac:dyDescent="0.15">
      <c r="A112" s="10" t="s">
        <v>9382</v>
      </c>
      <c r="B112" s="10" t="s">
        <v>17334</v>
      </c>
    </row>
    <row r="113" spans="1:2" x14ac:dyDescent="0.15">
      <c r="A113" s="10" t="s">
        <v>3522</v>
      </c>
      <c r="B113" s="10" t="s">
        <v>16626</v>
      </c>
    </row>
    <row r="114" spans="1:2" x14ac:dyDescent="0.15">
      <c r="A114" s="10" t="s">
        <v>5278</v>
      </c>
      <c r="B114" s="10" t="s">
        <v>16909</v>
      </c>
    </row>
    <row r="115" spans="1:2" x14ac:dyDescent="0.15">
      <c r="A115" s="10" t="s">
        <v>3224</v>
      </c>
      <c r="B115" s="10" t="s">
        <v>16494</v>
      </c>
    </row>
    <row r="116" spans="1:2" x14ac:dyDescent="0.15">
      <c r="A116" s="10" t="s">
        <v>9750</v>
      </c>
      <c r="B116" s="10" t="s">
        <v>17347</v>
      </c>
    </row>
    <row r="117" spans="1:2" x14ac:dyDescent="0.15">
      <c r="A117" s="10" t="s">
        <v>11146</v>
      </c>
      <c r="B117" s="10" t="s">
        <v>17347</v>
      </c>
    </row>
    <row r="118" spans="1:2" x14ac:dyDescent="0.15">
      <c r="A118" s="10" t="s">
        <v>5488</v>
      </c>
      <c r="B118" s="10" t="s">
        <v>16590</v>
      </c>
    </row>
    <row r="119" spans="1:2" x14ac:dyDescent="0.15">
      <c r="A119" s="10" t="s">
        <v>4504</v>
      </c>
      <c r="B119" s="10" t="s">
        <v>16847</v>
      </c>
    </row>
    <row r="120" spans="1:2" x14ac:dyDescent="0.15">
      <c r="A120" s="10" t="s">
        <v>7058</v>
      </c>
      <c r="B120" s="10" t="s">
        <v>16660</v>
      </c>
    </row>
    <row r="121" spans="1:2" x14ac:dyDescent="0.15">
      <c r="A121" s="10" t="s">
        <v>10626</v>
      </c>
      <c r="B121" s="10" t="s">
        <v>17429</v>
      </c>
    </row>
    <row r="122" spans="1:2" x14ac:dyDescent="0.15">
      <c r="A122" s="10" t="s">
        <v>9848</v>
      </c>
      <c r="B122" s="10" t="s">
        <v>16574</v>
      </c>
    </row>
    <row r="123" spans="1:2" x14ac:dyDescent="0.15">
      <c r="A123" s="10" t="s">
        <v>10651</v>
      </c>
      <c r="B123" s="10" t="s">
        <v>17437</v>
      </c>
    </row>
    <row r="124" spans="1:2" x14ac:dyDescent="0.15">
      <c r="A124" s="10" t="s">
        <v>4038</v>
      </c>
      <c r="B124" s="10" t="s">
        <v>16771</v>
      </c>
    </row>
    <row r="125" spans="1:2" x14ac:dyDescent="0.15">
      <c r="A125" s="10" t="s">
        <v>6645</v>
      </c>
      <c r="B125" s="10" t="s">
        <v>17064</v>
      </c>
    </row>
    <row r="126" spans="1:2" x14ac:dyDescent="0.15">
      <c r="A126" s="10" t="s">
        <v>5742</v>
      </c>
      <c r="B126" s="10" t="s">
        <v>16559</v>
      </c>
    </row>
    <row r="127" spans="1:2" x14ac:dyDescent="0.15">
      <c r="A127" s="10" t="s">
        <v>4520</v>
      </c>
      <c r="B127" s="10" t="s">
        <v>16851</v>
      </c>
    </row>
    <row r="128" spans="1:2" x14ac:dyDescent="0.15">
      <c r="A128" s="10" t="s">
        <v>10834</v>
      </c>
      <c r="B128" s="10" t="s">
        <v>16511</v>
      </c>
    </row>
    <row r="129" spans="1:2" x14ac:dyDescent="0.15">
      <c r="A129" s="10" t="s">
        <v>9052</v>
      </c>
      <c r="B129" s="10" t="s">
        <v>17260</v>
      </c>
    </row>
    <row r="130" spans="1:2" x14ac:dyDescent="0.15">
      <c r="A130" s="10" t="s">
        <v>9810</v>
      </c>
      <c r="B130" s="10" t="s">
        <v>17348</v>
      </c>
    </row>
    <row r="131" spans="1:2" x14ac:dyDescent="0.15">
      <c r="A131" s="10" t="s">
        <v>2908</v>
      </c>
      <c r="B131" s="10" t="s">
        <v>16563</v>
      </c>
    </row>
    <row r="132" spans="1:2" x14ac:dyDescent="0.15">
      <c r="A132" s="10" t="s">
        <v>10998</v>
      </c>
      <c r="B132" s="10" t="s">
        <v>17471</v>
      </c>
    </row>
    <row r="133" spans="1:2" x14ac:dyDescent="0.15">
      <c r="A133" s="10" t="s">
        <v>5114</v>
      </c>
      <c r="B133" s="10" t="s">
        <v>16900</v>
      </c>
    </row>
    <row r="134" spans="1:2" x14ac:dyDescent="0.15">
      <c r="A134" s="10" t="s">
        <v>10322</v>
      </c>
      <c r="B134" s="10" t="s">
        <v>17395</v>
      </c>
    </row>
    <row r="135" spans="1:2" x14ac:dyDescent="0.15">
      <c r="A135" s="10" t="s">
        <v>10022</v>
      </c>
      <c r="B135" s="10" t="s">
        <v>17355</v>
      </c>
    </row>
    <row r="136" spans="1:2" x14ac:dyDescent="0.15">
      <c r="A136" s="10" t="s">
        <v>6051</v>
      </c>
      <c r="B136" s="10" t="s">
        <v>17037</v>
      </c>
    </row>
    <row r="137" spans="1:2" x14ac:dyDescent="0.15">
      <c r="A137" s="10" t="s">
        <v>11359</v>
      </c>
      <c r="B137" s="10" t="s">
        <v>17355</v>
      </c>
    </row>
    <row r="138" spans="1:2" x14ac:dyDescent="0.15">
      <c r="A138" s="10" t="s">
        <v>10842</v>
      </c>
      <c r="B138" s="10" t="s">
        <v>17453</v>
      </c>
    </row>
    <row r="139" spans="1:2" x14ac:dyDescent="0.15">
      <c r="A139" s="10" t="s">
        <v>8147</v>
      </c>
      <c r="B139" s="10" t="s">
        <v>16733</v>
      </c>
    </row>
    <row r="140" spans="1:2" x14ac:dyDescent="0.15">
      <c r="A140" s="10" t="s">
        <v>3895</v>
      </c>
      <c r="B140" s="10" t="s">
        <v>16733</v>
      </c>
    </row>
    <row r="141" spans="1:2" x14ac:dyDescent="0.15">
      <c r="A141" s="10" t="s">
        <v>3212</v>
      </c>
      <c r="B141" s="10" t="s">
        <v>16487</v>
      </c>
    </row>
    <row r="142" spans="1:2" x14ac:dyDescent="0.15">
      <c r="A142" s="10" t="s">
        <v>9475</v>
      </c>
      <c r="B142" s="10" t="s">
        <v>17338</v>
      </c>
    </row>
    <row r="143" spans="1:2" x14ac:dyDescent="0.15">
      <c r="A143" s="10" t="s">
        <v>3711</v>
      </c>
      <c r="B143" s="10" t="s">
        <v>16680</v>
      </c>
    </row>
    <row r="144" spans="1:2" x14ac:dyDescent="0.15">
      <c r="A144" s="10" t="s">
        <v>8718</v>
      </c>
      <c r="B144" s="10" t="s">
        <v>16649</v>
      </c>
    </row>
    <row r="145" spans="1:2" x14ac:dyDescent="0.15">
      <c r="A145" s="10" t="s">
        <v>4378</v>
      </c>
      <c r="B145" s="10" t="s">
        <v>16826</v>
      </c>
    </row>
    <row r="146" spans="1:2" x14ac:dyDescent="0.15">
      <c r="A146" s="10" t="s">
        <v>4384</v>
      </c>
      <c r="B146" s="10" t="s">
        <v>16828</v>
      </c>
    </row>
    <row r="147" spans="1:2" x14ac:dyDescent="0.15">
      <c r="A147" s="10" t="s">
        <v>6332</v>
      </c>
      <c r="B147" s="10" t="s">
        <v>16507</v>
      </c>
    </row>
    <row r="148" spans="1:2" x14ac:dyDescent="0.15">
      <c r="A148" s="10" t="s">
        <v>10623</v>
      </c>
      <c r="B148" s="10" t="s">
        <v>17336</v>
      </c>
    </row>
    <row r="149" spans="1:2" x14ac:dyDescent="0.15">
      <c r="A149" s="10" t="s">
        <v>4538</v>
      </c>
      <c r="B149" s="10" t="s">
        <v>16853</v>
      </c>
    </row>
    <row r="150" spans="1:2" x14ac:dyDescent="0.15">
      <c r="A150" s="10" t="s">
        <v>3317</v>
      </c>
      <c r="B150" s="10" t="s">
        <v>16535</v>
      </c>
    </row>
    <row r="151" spans="1:2" x14ac:dyDescent="0.15">
      <c r="A151" s="10" t="s">
        <v>7539</v>
      </c>
      <c r="B151" s="10" t="s">
        <v>17147</v>
      </c>
    </row>
    <row r="152" spans="1:2" x14ac:dyDescent="0.15">
      <c r="A152" s="10" t="s">
        <v>8871</v>
      </c>
      <c r="B152" s="10" t="s">
        <v>17257</v>
      </c>
    </row>
    <row r="153" spans="1:2" x14ac:dyDescent="0.15">
      <c r="A153" s="10" t="s">
        <v>10646</v>
      </c>
      <c r="B153" s="10" t="s">
        <v>17435</v>
      </c>
    </row>
    <row r="154" spans="1:2" x14ac:dyDescent="0.15">
      <c r="A154" s="10" t="s">
        <v>2570</v>
      </c>
      <c r="B154" s="10" t="s">
        <v>16482</v>
      </c>
    </row>
    <row r="155" spans="1:2" x14ac:dyDescent="0.15">
      <c r="A155" s="10" t="s">
        <v>4470</v>
      </c>
      <c r="B155" s="10" t="s">
        <v>16593</v>
      </c>
    </row>
    <row r="156" spans="1:2" x14ac:dyDescent="0.15">
      <c r="A156" s="10" t="s">
        <v>10009</v>
      </c>
      <c r="B156" s="10" t="s">
        <v>17355</v>
      </c>
    </row>
    <row r="157" spans="1:2" x14ac:dyDescent="0.15">
      <c r="A157" s="10" t="s">
        <v>3671</v>
      </c>
      <c r="B157" s="10" t="s">
        <v>16670</v>
      </c>
    </row>
    <row r="158" spans="1:2" x14ac:dyDescent="0.15">
      <c r="A158" s="10" t="s">
        <v>3858</v>
      </c>
      <c r="B158" s="10" t="s">
        <v>16715</v>
      </c>
    </row>
    <row r="159" spans="1:2" x14ac:dyDescent="0.15">
      <c r="A159" s="10" t="s">
        <v>10166</v>
      </c>
      <c r="B159" s="10" t="s">
        <v>16729</v>
      </c>
    </row>
    <row r="160" spans="1:2" x14ac:dyDescent="0.15">
      <c r="A160" s="10" t="s">
        <v>4030</v>
      </c>
      <c r="B160" s="10" t="s">
        <v>16767</v>
      </c>
    </row>
    <row r="161" spans="1:2" x14ac:dyDescent="0.15">
      <c r="A161" s="10" t="s">
        <v>9922</v>
      </c>
      <c r="B161" s="10" t="s">
        <v>17355</v>
      </c>
    </row>
    <row r="162" spans="1:2" x14ac:dyDescent="0.15">
      <c r="A162" s="10" t="s">
        <v>12053</v>
      </c>
      <c r="B162" s="10" t="s">
        <v>16699</v>
      </c>
    </row>
    <row r="163" spans="1:2" x14ac:dyDescent="0.15">
      <c r="A163" s="10" t="s">
        <v>4872</v>
      </c>
      <c r="B163" s="10" t="s">
        <v>16888</v>
      </c>
    </row>
    <row r="164" spans="1:2" x14ac:dyDescent="0.15">
      <c r="A164" s="10" t="s">
        <v>11320</v>
      </c>
      <c r="B164" s="10" t="s">
        <v>17510</v>
      </c>
    </row>
    <row r="165" spans="1:2" x14ac:dyDescent="0.15">
      <c r="A165" s="10" t="s">
        <v>10295</v>
      </c>
      <c r="B165" s="10" t="s">
        <v>17084</v>
      </c>
    </row>
    <row r="166" spans="1:2" x14ac:dyDescent="0.15">
      <c r="A166" s="10" t="s">
        <v>7296</v>
      </c>
      <c r="B166" s="10" t="s">
        <v>17108</v>
      </c>
    </row>
    <row r="167" spans="1:2" x14ac:dyDescent="0.15">
      <c r="A167" s="10" t="s">
        <v>7444</v>
      </c>
      <c r="B167" s="10" t="s">
        <v>17131</v>
      </c>
    </row>
    <row r="168" spans="1:2" x14ac:dyDescent="0.15">
      <c r="A168" s="10" t="s">
        <v>10229</v>
      </c>
      <c r="B168" s="10" t="s">
        <v>17379</v>
      </c>
    </row>
    <row r="169" spans="1:2" x14ac:dyDescent="0.15">
      <c r="A169" s="10" t="s">
        <v>10171</v>
      </c>
      <c r="B169" s="10" t="s">
        <v>17375</v>
      </c>
    </row>
    <row r="170" spans="1:2" x14ac:dyDescent="0.15">
      <c r="A170" s="10" t="s">
        <v>5602</v>
      </c>
      <c r="B170" s="10" t="s">
        <v>16738</v>
      </c>
    </row>
    <row r="171" spans="1:2" x14ac:dyDescent="0.15">
      <c r="A171" s="10" t="s">
        <v>12091</v>
      </c>
      <c r="B171" s="10" t="s">
        <v>17466</v>
      </c>
    </row>
    <row r="172" spans="1:2" x14ac:dyDescent="0.15">
      <c r="A172" s="10" t="s">
        <v>5906</v>
      </c>
      <c r="B172" s="10" t="s">
        <v>16660</v>
      </c>
    </row>
    <row r="173" spans="1:2" x14ac:dyDescent="0.15">
      <c r="A173" s="10" t="s">
        <v>6997</v>
      </c>
      <c r="B173" s="10" t="s">
        <v>17079</v>
      </c>
    </row>
    <row r="174" spans="1:2" x14ac:dyDescent="0.15">
      <c r="A174" s="10" t="s">
        <v>10775</v>
      </c>
      <c r="B174" s="10" t="s">
        <v>17450</v>
      </c>
    </row>
    <row r="175" spans="1:2" x14ac:dyDescent="0.15">
      <c r="A175" s="10" t="s">
        <v>5823</v>
      </c>
      <c r="B175" s="10" t="s">
        <v>17007</v>
      </c>
    </row>
    <row r="176" spans="1:2" x14ac:dyDescent="0.15">
      <c r="A176" s="10" t="s">
        <v>2491</v>
      </c>
      <c r="B176" s="10" t="s">
        <v>16606</v>
      </c>
    </row>
    <row r="177" spans="1:2" x14ac:dyDescent="0.15">
      <c r="A177" s="10" t="s">
        <v>8920</v>
      </c>
      <c r="B177" s="10" t="s">
        <v>17056</v>
      </c>
    </row>
    <row r="178" spans="1:2" x14ac:dyDescent="0.15">
      <c r="A178" s="10" t="s">
        <v>3039</v>
      </c>
      <c r="B178" s="10" t="s">
        <v>16735</v>
      </c>
    </row>
    <row r="179" spans="1:2" x14ac:dyDescent="0.15">
      <c r="A179" s="10" t="s">
        <v>3468</v>
      </c>
      <c r="B179" s="10" t="s">
        <v>16601</v>
      </c>
    </row>
    <row r="180" spans="1:2" x14ac:dyDescent="0.15">
      <c r="A180" s="10" t="s">
        <v>7277</v>
      </c>
      <c r="B180" s="10" t="s">
        <v>16620</v>
      </c>
    </row>
    <row r="181" spans="1:2" x14ac:dyDescent="0.15">
      <c r="A181" s="10" t="s">
        <v>9037</v>
      </c>
      <c r="B181" s="10" t="s">
        <v>16944</v>
      </c>
    </row>
    <row r="182" spans="1:2" x14ac:dyDescent="0.15">
      <c r="A182" s="10" t="s">
        <v>4565</v>
      </c>
      <c r="B182" s="10" t="s">
        <v>16856</v>
      </c>
    </row>
    <row r="183" spans="1:2" x14ac:dyDescent="0.15">
      <c r="A183" s="10" t="s">
        <v>5651</v>
      </c>
      <c r="B183" s="10" t="s">
        <v>16616</v>
      </c>
    </row>
    <row r="184" spans="1:2" x14ac:dyDescent="0.15">
      <c r="A184" s="10" t="s">
        <v>7512</v>
      </c>
      <c r="B184" s="10" t="s">
        <v>17141</v>
      </c>
    </row>
    <row r="185" spans="1:2" x14ac:dyDescent="0.15">
      <c r="A185" s="10" t="s">
        <v>8444</v>
      </c>
      <c r="B185" s="10" t="s">
        <v>17224</v>
      </c>
    </row>
    <row r="186" spans="1:2" x14ac:dyDescent="0.15">
      <c r="A186" s="10" t="s">
        <v>8330</v>
      </c>
      <c r="B186" s="10" t="s">
        <v>17219</v>
      </c>
    </row>
    <row r="187" spans="1:2" x14ac:dyDescent="0.15">
      <c r="A187" s="10" t="s">
        <v>11119</v>
      </c>
      <c r="B187" s="10" t="s">
        <v>17483</v>
      </c>
    </row>
    <row r="188" spans="1:2" x14ac:dyDescent="0.15">
      <c r="A188" s="10" t="s">
        <v>11116</v>
      </c>
      <c r="B188" s="10" t="s">
        <v>17481</v>
      </c>
    </row>
    <row r="189" spans="1:2" x14ac:dyDescent="0.15">
      <c r="A189" s="10" t="s">
        <v>7780</v>
      </c>
      <c r="B189" s="10" t="s">
        <v>17172</v>
      </c>
    </row>
    <row r="190" spans="1:2" x14ac:dyDescent="0.15">
      <c r="A190" s="10" t="s">
        <v>8104</v>
      </c>
      <c r="B190" s="10" t="s">
        <v>17210</v>
      </c>
    </row>
    <row r="191" spans="1:2" x14ac:dyDescent="0.15">
      <c r="A191" s="10" t="s">
        <v>11750</v>
      </c>
      <c r="B191" s="10" t="s">
        <v>17160</v>
      </c>
    </row>
    <row r="192" spans="1:2" x14ac:dyDescent="0.15">
      <c r="A192" s="10" t="s">
        <v>10015</v>
      </c>
      <c r="B192" s="10" t="s">
        <v>17160</v>
      </c>
    </row>
    <row r="193" spans="1:2" x14ac:dyDescent="0.15">
      <c r="A193" s="10" t="s">
        <v>7656</v>
      </c>
      <c r="B193" s="10" t="s">
        <v>17160</v>
      </c>
    </row>
    <row r="194" spans="1:2" x14ac:dyDescent="0.15">
      <c r="A194" s="10" t="s">
        <v>5508</v>
      </c>
      <c r="B194" s="10" t="s">
        <v>16943</v>
      </c>
    </row>
    <row r="195" spans="1:2" x14ac:dyDescent="0.15">
      <c r="A195" s="10" t="s">
        <v>3344</v>
      </c>
      <c r="B195" s="10" t="s">
        <v>16547</v>
      </c>
    </row>
    <row r="196" spans="1:2" x14ac:dyDescent="0.15">
      <c r="A196" s="10" t="s">
        <v>11001</v>
      </c>
      <c r="B196" s="10" t="s">
        <v>17472</v>
      </c>
    </row>
    <row r="197" spans="1:2" x14ac:dyDescent="0.15">
      <c r="A197" s="10" t="s">
        <v>4015</v>
      </c>
      <c r="B197" s="10" t="s">
        <v>16763</v>
      </c>
    </row>
    <row r="198" spans="1:2" x14ac:dyDescent="0.15">
      <c r="A198" s="10" t="s">
        <v>4036</v>
      </c>
      <c r="B198" s="10" t="s">
        <v>16770</v>
      </c>
    </row>
    <row r="199" spans="1:2" x14ac:dyDescent="0.15">
      <c r="A199" s="10" t="s">
        <v>3955</v>
      </c>
      <c r="B199" s="10" t="s">
        <v>16745</v>
      </c>
    </row>
    <row r="200" spans="1:2" x14ac:dyDescent="0.15">
      <c r="A200" s="10" t="s">
        <v>11744</v>
      </c>
      <c r="B200" s="10" t="s">
        <v>16502</v>
      </c>
    </row>
    <row r="201" spans="1:2" x14ac:dyDescent="0.15">
      <c r="A201" s="10" t="s">
        <v>8235</v>
      </c>
      <c r="B201" s="10" t="s">
        <v>16949</v>
      </c>
    </row>
    <row r="202" spans="1:2" x14ac:dyDescent="0.15">
      <c r="A202" s="10" t="s">
        <v>8935</v>
      </c>
      <c r="B202" s="10" t="s">
        <v>16997</v>
      </c>
    </row>
    <row r="203" spans="1:2" x14ac:dyDescent="0.15">
      <c r="A203" s="10" t="s">
        <v>3624</v>
      </c>
      <c r="B203" s="10" t="s">
        <v>16528</v>
      </c>
    </row>
    <row r="204" spans="1:2" x14ac:dyDescent="0.15">
      <c r="A204" s="10" t="s">
        <v>8949</v>
      </c>
      <c r="B204" s="10" t="s">
        <v>17269</v>
      </c>
    </row>
    <row r="205" spans="1:2" x14ac:dyDescent="0.15">
      <c r="A205" s="10" t="s">
        <v>8356</v>
      </c>
      <c r="B205" s="10" t="s">
        <v>17220</v>
      </c>
    </row>
    <row r="206" spans="1:2" x14ac:dyDescent="0.15">
      <c r="A206" s="10" t="s">
        <v>2436</v>
      </c>
      <c r="B206" s="10" t="s">
        <v>16923</v>
      </c>
    </row>
    <row r="207" spans="1:2" x14ac:dyDescent="0.15">
      <c r="A207" s="10" t="s">
        <v>5838</v>
      </c>
      <c r="B207" s="10" t="s">
        <v>16615</v>
      </c>
    </row>
    <row r="208" spans="1:2" x14ac:dyDescent="0.15">
      <c r="A208" s="10" t="s">
        <v>5384</v>
      </c>
      <c r="B208" s="10" t="s">
        <v>16926</v>
      </c>
    </row>
    <row r="209" spans="1:2" x14ac:dyDescent="0.15">
      <c r="A209" s="10" t="s">
        <v>5195</v>
      </c>
      <c r="B209" s="10" t="s">
        <v>16906</v>
      </c>
    </row>
    <row r="210" spans="1:2" x14ac:dyDescent="0.15">
      <c r="A210" s="10" t="s">
        <v>4068</v>
      </c>
      <c r="B210" s="10" t="s">
        <v>16783</v>
      </c>
    </row>
    <row r="211" spans="1:2" x14ac:dyDescent="0.15">
      <c r="A211" s="10" t="s">
        <v>6352</v>
      </c>
      <c r="B211" s="10" t="s">
        <v>16579</v>
      </c>
    </row>
    <row r="212" spans="1:2" x14ac:dyDescent="0.15">
      <c r="A212" s="10" t="s">
        <v>6181</v>
      </c>
      <c r="B212" s="10" t="s">
        <v>17047</v>
      </c>
    </row>
    <row r="213" spans="1:2" x14ac:dyDescent="0.15">
      <c r="A213" s="10" t="s">
        <v>9254</v>
      </c>
      <c r="B213" s="10" t="s">
        <v>17318</v>
      </c>
    </row>
    <row r="214" spans="1:2" x14ac:dyDescent="0.15">
      <c r="A214" s="10" t="s">
        <v>2982</v>
      </c>
      <c r="B214" s="10" t="s">
        <v>16866</v>
      </c>
    </row>
    <row r="215" spans="1:2" x14ac:dyDescent="0.15">
      <c r="A215" s="10" t="s">
        <v>3351</v>
      </c>
      <c r="B215" s="10" t="s">
        <v>16550</v>
      </c>
    </row>
    <row r="216" spans="1:2" x14ac:dyDescent="0.15">
      <c r="A216" s="10" t="s">
        <v>3118</v>
      </c>
      <c r="B216" s="10" t="s">
        <v>16890</v>
      </c>
    </row>
    <row r="217" spans="1:2" x14ac:dyDescent="0.15">
      <c r="A217" s="10" t="s">
        <v>3302</v>
      </c>
      <c r="B217" s="10" t="s">
        <v>16529</v>
      </c>
    </row>
    <row r="218" spans="1:2" x14ac:dyDescent="0.15">
      <c r="A218" s="10" t="s">
        <v>3626</v>
      </c>
      <c r="B218" s="10" t="s">
        <v>16662</v>
      </c>
    </row>
    <row r="219" spans="1:2" x14ac:dyDescent="0.15">
      <c r="A219" s="10" t="s">
        <v>8026</v>
      </c>
      <c r="B219" s="10" t="s">
        <v>16786</v>
      </c>
    </row>
    <row r="220" spans="1:2" x14ac:dyDescent="0.15">
      <c r="A220" s="10" t="s">
        <v>9688</v>
      </c>
      <c r="B220" s="10" t="s">
        <v>17345</v>
      </c>
    </row>
    <row r="221" spans="1:2" x14ac:dyDescent="0.15">
      <c r="A221" s="10" t="s">
        <v>8884</v>
      </c>
      <c r="B221" s="10" t="s">
        <v>17260</v>
      </c>
    </row>
    <row r="222" spans="1:2" x14ac:dyDescent="0.15">
      <c r="A222" s="10" t="s">
        <v>8156</v>
      </c>
      <c r="B222" s="10" t="s">
        <v>16678</v>
      </c>
    </row>
    <row r="223" spans="1:2" x14ac:dyDescent="0.15">
      <c r="A223" s="10" t="s">
        <v>3112</v>
      </c>
      <c r="B223" s="10" t="s">
        <v>16744</v>
      </c>
    </row>
    <row r="224" spans="1:2" x14ac:dyDescent="0.15">
      <c r="A224" s="10" t="s">
        <v>6063</v>
      </c>
      <c r="B224" s="10" t="s">
        <v>16553</v>
      </c>
    </row>
    <row r="225" spans="1:2" x14ac:dyDescent="0.15">
      <c r="A225" s="10" t="s">
        <v>7311</v>
      </c>
      <c r="B225" s="10" t="s">
        <v>17111</v>
      </c>
    </row>
    <row r="226" spans="1:2" x14ac:dyDescent="0.15">
      <c r="A226" s="10" t="s">
        <v>3427</v>
      </c>
      <c r="B226" s="10" t="s">
        <v>16520</v>
      </c>
    </row>
    <row r="227" spans="1:2" x14ac:dyDescent="0.15">
      <c r="A227" s="10" t="s">
        <v>4060</v>
      </c>
      <c r="B227" s="10" t="s">
        <v>16779</v>
      </c>
    </row>
    <row r="228" spans="1:2" x14ac:dyDescent="0.15">
      <c r="A228" s="10" t="s">
        <v>7411</v>
      </c>
      <c r="B228" s="10" t="s">
        <v>16563</v>
      </c>
    </row>
    <row r="229" spans="1:2" x14ac:dyDescent="0.15">
      <c r="A229" s="10" t="s">
        <v>11121</v>
      </c>
      <c r="B229" s="10" t="s">
        <v>17484</v>
      </c>
    </row>
    <row r="230" spans="1:2" x14ac:dyDescent="0.15">
      <c r="A230" s="10" t="s">
        <v>4152</v>
      </c>
      <c r="B230" s="10" t="s">
        <v>16790</v>
      </c>
    </row>
    <row r="231" spans="1:2" x14ac:dyDescent="0.15">
      <c r="A231" s="10" t="s">
        <v>3878</v>
      </c>
      <c r="B231" s="10" t="s">
        <v>16724</v>
      </c>
    </row>
    <row r="232" spans="1:2" x14ac:dyDescent="0.15">
      <c r="A232" s="10" t="s">
        <v>4916</v>
      </c>
      <c r="B232" s="10" t="s">
        <v>16891</v>
      </c>
    </row>
    <row r="233" spans="1:2" x14ac:dyDescent="0.15">
      <c r="A233" s="10" t="s">
        <v>2976</v>
      </c>
      <c r="B233" s="10" t="s">
        <v>16517</v>
      </c>
    </row>
    <row r="234" spans="1:2" x14ac:dyDescent="0.15">
      <c r="A234" s="10" t="s">
        <v>4438</v>
      </c>
      <c r="B234" s="10" t="s">
        <v>16802</v>
      </c>
    </row>
    <row r="235" spans="1:2" x14ac:dyDescent="0.15">
      <c r="A235" s="10" t="s">
        <v>3175</v>
      </c>
      <c r="B235" s="10" t="s">
        <v>16491</v>
      </c>
    </row>
    <row r="236" spans="1:2" x14ac:dyDescent="0.15">
      <c r="A236" s="10" t="s">
        <v>3650</v>
      </c>
      <c r="B236" s="10" t="s">
        <v>16665</v>
      </c>
    </row>
    <row r="237" spans="1:2" x14ac:dyDescent="0.15">
      <c r="A237" s="10" t="s">
        <v>9217</v>
      </c>
      <c r="B237" s="10" t="s">
        <v>17312</v>
      </c>
    </row>
    <row r="238" spans="1:2" x14ac:dyDescent="0.15">
      <c r="A238" s="10" t="s">
        <v>2742</v>
      </c>
      <c r="B238" s="10" t="s">
        <v>17293</v>
      </c>
    </row>
    <row r="239" spans="1:2" x14ac:dyDescent="0.15">
      <c r="A239" s="10" t="s">
        <v>8975</v>
      </c>
      <c r="B239" s="10" t="s">
        <v>17275</v>
      </c>
    </row>
    <row r="240" spans="1:2" x14ac:dyDescent="0.15">
      <c r="A240" s="10" t="s">
        <v>9438</v>
      </c>
      <c r="B240" s="10" t="s">
        <v>16515</v>
      </c>
    </row>
    <row r="241" spans="1:2" x14ac:dyDescent="0.15">
      <c r="A241" s="10" t="s">
        <v>7607</v>
      </c>
      <c r="B241" s="10" t="s">
        <v>16678</v>
      </c>
    </row>
    <row r="242" spans="1:2" x14ac:dyDescent="0.15">
      <c r="A242" s="10" t="s">
        <v>7841</v>
      </c>
      <c r="B242" s="10" t="s">
        <v>17185</v>
      </c>
    </row>
    <row r="243" spans="1:2" x14ac:dyDescent="0.15">
      <c r="A243" s="10" t="s">
        <v>8095</v>
      </c>
      <c r="B243" s="10" t="s">
        <v>17209</v>
      </c>
    </row>
    <row r="244" spans="1:2" x14ac:dyDescent="0.15">
      <c r="A244" s="10" t="s">
        <v>7936</v>
      </c>
      <c r="B244" s="10" t="s">
        <v>17196</v>
      </c>
    </row>
    <row r="245" spans="1:2" x14ac:dyDescent="0.15">
      <c r="A245" s="10" t="s">
        <v>7571</v>
      </c>
      <c r="B245" s="10" t="s">
        <v>17150</v>
      </c>
    </row>
    <row r="246" spans="1:2" x14ac:dyDescent="0.15">
      <c r="A246" s="10" t="s">
        <v>7837</v>
      </c>
      <c r="B246" s="10" t="s">
        <v>17184</v>
      </c>
    </row>
    <row r="247" spans="1:2" x14ac:dyDescent="0.15">
      <c r="A247" s="10" t="s">
        <v>7336</v>
      </c>
      <c r="B247" s="10" t="s">
        <v>17116</v>
      </c>
    </row>
    <row r="248" spans="1:2" x14ac:dyDescent="0.15">
      <c r="A248" s="10" t="s">
        <v>8279</v>
      </c>
      <c r="B248" s="10" t="s">
        <v>17217</v>
      </c>
    </row>
    <row r="249" spans="1:2" x14ac:dyDescent="0.15">
      <c r="A249" s="10" t="s">
        <v>4042</v>
      </c>
      <c r="B249" s="10" t="s">
        <v>16773</v>
      </c>
    </row>
    <row r="250" spans="1:2" x14ac:dyDescent="0.15">
      <c r="A250" s="10" t="s">
        <v>7532</v>
      </c>
      <c r="B250" s="10" t="s">
        <v>17146</v>
      </c>
    </row>
    <row r="251" spans="1:2" x14ac:dyDescent="0.15">
      <c r="A251" s="10" t="s">
        <v>7331</v>
      </c>
      <c r="B251" s="10" t="s">
        <v>17115</v>
      </c>
    </row>
    <row r="252" spans="1:2" x14ac:dyDescent="0.15">
      <c r="A252" s="10" t="s">
        <v>7437</v>
      </c>
      <c r="B252" s="10" t="s">
        <v>17129</v>
      </c>
    </row>
    <row r="253" spans="1:2" x14ac:dyDescent="0.15">
      <c r="A253" s="10" t="s">
        <v>7579</v>
      </c>
      <c r="B253" s="10" t="s">
        <v>17151</v>
      </c>
    </row>
    <row r="254" spans="1:2" x14ac:dyDescent="0.15">
      <c r="A254" s="10" t="s">
        <v>7469</v>
      </c>
      <c r="B254" s="10" t="s">
        <v>17133</v>
      </c>
    </row>
    <row r="255" spans="1:2" x14ac:dyDescent="0.15">
      <c r="A255" s="10" t="s">
        <v>8139</v>
      </c>
      <c r="B255" s="10" t="s">
        <v>17211</v>
      </c>
    </row>
    <row r="256" spans="1:2" x14ac:dyDescent="0.15">
      <c r="A256" s="10" t="s">
        <v>10634</v>
      </c>
      <c r="B256" s="10" t="s">
        <v>17432</v>
      </c>
    </row>
    <row r="257" spans="1:2" x14ac:dyDescent="0.15">
      <c r="A257" s="10" t="s">
        <v>7774</v>
      </c>
      <c r="B257" s="10" t="s">
        <v>17171</v>
      </c>
    </row>
    <row r="258" spans="1:2" x14ac:dyDescent="0.15">
      <c r="A258" s="10" t="s">
        <v>7849</v>
      </c>
      <c r="B258" s="10" t="s">
        <v>17187</v>
      </c>
    </row>
    <row r="259" spans="1:2" x14ac:dyDescent="0.15">
      <c r="A259" s="10" t="s">
        <v>3566</v>
      </c>
      <c r="B259" s="10" t="s">
        <v>16644</v>
      </c>
    </row>
    <row r="260" spans="1:2" x14ac:dyDescent="0.15">
      <c r="A260" s="10" t="s">
        <v>8440</v>
      </c>
      <c r="B260" s="10" t="s">
        <v>17223</v>
      </c>
    </row>
    <row r="261" spans="1:2" x14ac:dyDescent="0.15">
      <c r="A261" s="10" t="s">
        <v>7453</v>
      </c>
      <c r="B261" s="10" t="s">
        <v>17132</v>
      </c>
    </row>
    <row r="262" spans="1:2" x14ac:dyDescent="0.15">
      <c r="A262" s="10" t="s">
        <v>7591</v>
      </c>
      <c r="B262" s="10" t="s">
        <v>17154</v>
      </c>
    </row>
    <row r="263" spans="1:2" x14ac:dyDescent="0.15">
      <c r="A263" s="10" t="s">
        <v>7499</v>
      </c>
      <c r="B263" s="10" t="s">
        <v>17137</v>
      </c>
    </row>
    <row r="264" spans="1:2" x14ac:dyDescent="0.15">
      <c r="A264" s="10" t="s">
        <v>8282</v>
      </c>
      <c r="B264" s="10" t="s">
        <v>16678</v>
      </c>
    </row>
    <row r="265" spans="1:2" x14ac:dyDescent="0.15">
      <c r="A265" s="10" t="s">
        <v>7701</v>
      </c>
      <c r="B265" s="10" t="s">
        <v>17164</v>
      </c>
    </row>
    <row r="266" spans="1:2" x14ac:dyDescent="0.15">
      <c r="A266" s="10" t="s">
        <v>7524</v>
      </c>
      <c r="B266" s="10" t="s">
        <v>17144</v>
      </c>
    </row>
    <row r="267" spans="1:2" x14ac:dyDescent="0.15">
      <c r="A267" s="10" t="s">
        <v>7857</v>
      </c>
      <c r="B267" s="10" t="s">
        <v>17189</v>
      </c>
    </row>
    <row r="268" spans="1:2" x14ac:dyDescent="0.15">
      <c r="A268" s="10" t="s">
        <v>7809</v>
      </c>
      <c r="B268" s="10" t="s">
        <v>17179</v>
      </c>
    </row>
    <row r="269" spans="1:2" x14ac:dyDescent="0.15">
      <c r="A269" s="10" t="s">
        <v>7361</v>
      </c>
      <c r="B269" s="10" t="s">
        <v>17120</v>
      </c>
    </row>
    <row r="270" spans="1:2" x14ac:dyDescent="0.15">
      <c r="A270" s="10" t="s">
        <v>8565</v>
      </c>
      <c r="B270" s="10" t="s">
        <v>17229</v>
      </c>
    </row>
    <row r="271" spans="1:2" x14ac:dyDescent="0.15">
      <c r="A271" s="10" t="s">
        <v>7788</v>
      </c>
      <c r="B271" s="10" t="s">
        <v>17173</v>
      </c>
    </row>
    <row r="272" spans="1:2" x14ac:dyDescent="0.15">
      <c r="A272" s="10" t="s">
        <v>7815</v>
      </c>
      <c r="B272" s="10" t="s">
        <v>17180</v>
      </c>
    </row>
    <row r="273" spans="1:2" x14ac:dyDescent="0.15">
      <c r="A273" s="10" t="s">
        <v>9013</v>
      </c>
      <c r="B273" s="10" t="s">
        <v>17279</v>
      </c>
    </row>
    <row r="274" spans="1:2" x14ac:dyDescent="0.15">
      <c r="A274" s="10" t="s">
        <v>11874</v>
      </c>
      <c r="B274" s="10" t="s">
        <v>17541</v>
      </c>
    </row>
    <row r="275" spans="1:2" x14ac:dyDescent="0.15">
      <c r="A275" s="10" t="s">
        <v>10996</v>
      </c>
      <c r="B275" s="10" t="s">
        <v>17470</v>
      </c>
    </row>
    <row r="276" spans="1:2" x14ac:dyDescent="0.15">
      <c r="A276" s="10" t="s">
        <v>8675</v>
      </c>
      <c r="B276" s="10" t="s">
        <v>17234</v>
      </c>
    </row>
    <row r="277" spans="1:2" x14ac:dyDescent="0.15">
      <c r="A277" s="10" t="s">
        <v>7832</v>
      </c>
      <c r="B277" s="10" t="s">
        <v>17183</v>
      </c>
    </row>
    <row r="278" spans="1:2" x14ac:dyDescent="0.15">
      <c r="A278" s="10" t="s">
        <v>7588</v>
      </c>
      <c r="B278" s="10" t="s">
        <v>17153</v>
      </c>
    </row>
    <row r="279" spans="1:2" x14ac:dyDescent="0.15">
      <c r="A279" s="10" t="s">
        <v>7853</v>
      </c>
      <c r="B279" s="10" t="s">
        <v>17188</v>
      </c>
    </row>
    <row r="280" spans="1:2" x14ac:dyDescent="0.15">
      <c r="A280" s="10" t="s">
        <v>8417</v>
      </c>
      <c r="B280" s="10" t="s">
        <v>17222</v>
      </c>
    </row>
    <row r="281" spans="1:2" x14ac:dyDescent="0.15">
      <c r="A281" s="10" t="s">
        <v>7975</v>
      </c>
      <c r="B281" s="10" t="s">
        <v>17203</v>
      </c>
    </row>
    <row r="282" spans="1:2" x14ac:dyDescent="0.15">
      <c r="A282" s="10" t="s">
        <v>5010</v>
      </c>
      <c r="B282" s="10" t="s">
        <v>16898</v>
      </c>
    </row>
    <row r="283" spans="1:2" x14ac:dyDescent="0.15">
      <c r="A283" s="10" t="s">
        <v>5518</v>
      </c>
      <c r="B283" s="10" t="s">
        <v>16945</v>
      </c>
    </row>
    <row r="284" spans="1:2" x14ac:dyDescent="0.15">
      <c r="A284" s="10" t="s">
        <v>10139</v>
      </c>
      <c r="B284" s="10" t="s">
        <v>17371</v>
      </c>
    </row>
    <row r="285" spans="1:2" x14ac:dyDescent="0.15">
      <c r="A285" s="10" t="s">
        <v>10928</v>
      </c>
      <c r="B285" s="10" t="s">
        <v>17465</v>
      </c>
    </row>
    <row r="286" spans="1:2" x14ac:dyDescent="0.15">
      <c r="A286" s="10" t="s">
        <v>9987</v>
      </c>
      <c r="B286" s="10" t="s">
        <v>17364</v>
      </c>
    </row>
    <row r="287" spans="1:2" x14ac:dyDescent="0.15">
      <c r="A287" s="10" t="s">
        <v>10134</v>
      </c>
      <c r="B287" s="10" t="s">
        <v>17084</v>
      </c>
    </row>
    <row r="288" spans="1:2" x14ac:dyDescent="0.15">
      <c r="A288" s="10" t="s">
        <v>11508</v>
      </c>
      <c r="B288" s="10" t="s">
        <v>17084</v>
      </c>
    </row>
    <row r="289" spans="1:2" x14ac:dyDescent="0.15">
      <c r="A289" s="10" t="s">
        <v>11368</v>
      </c>
      <c r="B289" s="10" t="s">
        <v>17084</v>
      </c>
    </row>
    <row r="290" spans="1:2" x14ac:dyDescent="0.15">
      <c r="A290" s="10" t="s">
        <v>11742</v>
      </c>
      <c r="B290" s="10" t="s">
        <v>17527</v>
      </c>
    </row>
    <row r="291" spans="1:2" x14ac:dyDescent="0.15">
      <c r="A291" s="10" t="s">
        <v>11546</v>
      </c>
      <c r="B291" s="10" t="s">
        <v>17523</v>
      </c>
    </row>
    <row r="292" spans="1:2" x14ac:dyDescent="0.15">
      <c r="A292" s="10" t="s">
        <v>11526</v>
      </c>
      <c r="B292" s="10" t="s">
        <v>17522</v>
      </c>
    </row>
    <row r="293" spans="1:2" x14ac:dyDescent="0.15">
      <c r="A293" s="10" t="s">
        <v>10154</v>
      </c>
      <c r="B293" s="10" t="s">
        <v>17355</v>
      </c>
    </row>
    <row r="294" spans="1:2" x14ac:dyDescent="0.15">
      <c r="A294" s="10" t="s">
        <v>9865</v>
      </c>
      <c r="B294" s="10" t="s">
        <v>17355</v>
      </c>
    </row>
    <row r="295" spans="1:2" x14ac:dyDescent="0.15">
      <c r="A295" s="10" t="s">
        <v>11493</v>
      </c>
      <c r="B295" s="10" t="s">
        <v>17355</v>
      </c>
    </row>
    <row r="296" spans="1:2" x14ac:dyDescent="0.15">
      <c r="A296" s="10" t="s">
        <v>11718</v>
      </c>
      <c r="B296" s="10" t="s">
        <v>17355</v>
      </c>
    </row>
    <row r="297" spans="1:2" x14ac:dyDescent="0.15">
      <c r="A297" s="10" t="s">
        <v>11543</v>
      </c>
      <c r="B297" s="10" t="s">
        <v>17355</v>
      </c>
    </row>
    <row r="298" spans="1:2" x14ac:dyDescent="0.15">
      <c r="A298" s="10" t="s">
        <v>10241</v>
      </c>
      <c r="B298" s="10" t="s">
        <v>17355</v>
      </c>
    </row>
    <row r="299" spans="1:2" x14ac:dyDescent="0.15">
      <c r="A299" s="10" t="s">
        <v>11392</v>
      </c>
      <c r="B299" s="10" t="s">
        <v>17355</v>
      </c>
    </row>
    <row r="300" spans="1:2" x14ac:dyDescent="0.15">
      <c r="A300" s="10" t="s">
        <v>11341</v>
      </c>
      <c r="B300" s="10" t="s">
        <v>17513</v>
      </c>
    </row>
    <row r="301" spans="1:2" x14ac:dyDescent="0.15">
      <c r="A301" s="10" t="s">
        <v>2796</v>
      </c>
      <c r="B301" s="10" t="s">
        <v>16511</v>
      </c>
    </row>
    <row r="302" spans="1:2" x14ac:dyDescent="0.15">
      <c r="A302" s="10" t="s">
        <v>3133</v>
      </c>
      <c r="B302" s="10" t="s">
        <v>16496</v>
      </c>
    </row>
    <row r="303" spans="1:2" x14ac:dyDescent="0.15">
      <c r="A303" s="10" t="s">
        <v>11733</v>
      </c>
      <c r="B303" s="10" t="s">
        <v>16502</v>
      </c>
    </row>
    <row r="304" spans="1:2" x14ac:dyDescent="0.15">
      <c r="A304" s="10" t="s">
        <v>2989</v>
      </c>
      <c r="B304" s="10" t="s">
        <v>16495</v>
      </c>
    </row>
    <row r="305" spans="1:2" x14ac:dyDescent="0.15">
      <c r="A305" s="10" t="s">
        <v>4058</v>
      </c>
      <c r="B305" s="10" t="s">
        <v>16778</v>
      </c>
    </row>
    <row r="306" spans="1:2" x14ac:dyDescent="0.15">
      <c r="A306" s="10" t="s">
        <v>3242</v>
      </c>
      <c r="B306" s="10" t="s">
        <v>16503</v>
      </c>
    </row>
    <row r="307" spans="1:2" x14ac:dyDescent="0.15">
      <c r="A307" s="10" t="s">
        <v>7980</v>
      </c>
      <c r="B307" s="10" t="s">
        <v>16678</v>
      </c>
    </row>
    <row r="308" spans="1:2" x14ac:dyDescent="0.15">
      <c r="A308" s="10" t="s">
        <v>3818</v>
      </c>
      <c r="B308" s="10" t="s">
        <v>16705</v>
      </c>
    </row>
    <row r="309" spans="1:2" x14ac:dyDescent="0.15">
      <c r="A309" s="10" t="s">
        <v>2433</v>
      </c>
      <c r="B309" s="10" t="s">
        <v>16525</v>
      </c>
    </row>
    <row r="310" spans="1:2" x14ac:dyDescent="0.15">
      <c r="A310" s="10" t="s">
        <v>5821</v>
      </c>
      <c r="B310" s="10" t="s">
        <v>17006</v>
      </c>
    </row>
    <row r="311" spans="1:2" x14ac:dyDescent="0.15">
      <c r="A311" s="10" t="s">
        <v>4374</v>
      </c>
      <c r="B311" s="10" t="s">
        <v>16825</v>
      </c>
    </row>
    <row r="312" spans="1:2" x14ac:dyDescent="0.15">
      <c r="A312" s="10" t="s">
        <v>6206</v>
      </c>
      <c r="B312" s="10" t="s">
        <v>17051</v>
      </c>
    </row>
    <row r="313" spans="1:2" x14ac:dyDescent="0.15">
      <c r="A313" s="10" t="s">
        <v>7923</v>
      </c>
      <c r="B313" s="10" t="s">
        <v>17194</v>
      </c>
    </row>
    <row r="314" spans="1:2" x14ac:dyDescent="0.15">
      <c r="A314" s="10" t="s">
        <v>3260</v>
      </c>
      <c r="B314" s="10" t="s">
        <v>16511</v>
      </c>
    </row>
    <row r="315" spans="1:2" x14ac:dyDescent="0.15">
      <c r="A315" s="10" t="s">
        <v>3505</v>
      </c>
      <c r="B315" s="10" t="s">
        <v>16617</v>
      </c>
    </row>
    <row r="316" spans="1:2" x14ac:dyDescent="0.15">
      <c r="A316" s="10" t="s">
        <v>5600</v>
      </c>
      <c r="B316" s="10" t="s">
        <v>16960</v>
      </c>
    </row>
    <row r="317" spans="1:2" x14ac:dyDescent="0.15">
      <c r="A317" s="10" t="s">
        <v>11941</v>
      </c>
      <c r="B317" s="10" t="s">
        <v>16699</v>
      </c>
    </row>
    <row r="318" spans="1:2" x14ac:dyDescent="0.15">
      <c r="A318" s="10" t="s">
        <v>3904</v>
      </c>
      <c r="B318" s="10" t="s">
        <v>16498</v>
      </c>
    </row>
    <row r="319" spans="1:2" x14ac:dyDescent="0.15">
      <c r="A319" s="10" t="s">
        <v>5405</v>
      </c>
      <c r="B319" s="10" t="s">
        <v>16929</v>
      </c>
    </row>
    <row r="320" spans="1:2" x14ac:dyDescent="0.15">
      <c r="A320" s="10" t="s">
        <v>9104</v>
      </c>
      <c r="B320" s="10" t="s">
        <v>17290</v>
      </c>
    </row>
    <row r="321" spans="1:2" x14ac:dyDescent="0.15">
      <c r="A321" s="10" t="s">
        <v>7783</v>
      </c>
      <c r="B321" s="10" t="s">
        <v>16678</v>
      </c>
    </row>
    <row r="322" spans="1:2" x14ac:dyDescent="0.15">
      <c r="A322" s="10" t="s">
        <v>7432</v>
      </c>
      <c r="B322" s="10" t="s">
        <v>17119</v>
      </c>
    </row>
    <row r="323" spans="1:2" x14ac:dyDescent="0.15">
      <c r="A323" s="10" t="s">
        <v>6979</v>
      </c>
      <c r="B323" s="10" t="s">
        <v>16678</v>
      </c>
    </row>
    <row r="324" spans="1:2" x14ac:dyDescent="0.15">
      <c r="A324" s="10" t="s">
        <v>7940</v>
      </c>
      <c r="B324" s="10" t="s">
        <v>17198</v>
      </c>
    </row>
    <row r="325" spans="1:2" x14ac:dyDescent="0.15">
      <c r="A325" s="10" t="s">
        <v>7680</v>
      </c>
      <c r="B325" s="10" t="s">
        <v>17163</v>
      </c>
    </row>
    <row r="326" spans="1:2" x14ac:dyDescent="0.15">
      <c r="A326" s="10" t="s">
        <v>7408</v>
      </c>
      <c r="B326" s="10" t="s">
        <v>16678</v>
      </c>
    </row>
    <row r="327" spans="1:2" x14ac:dyDescent="0.15">
      <c r="A327" s="10" t="s">
        <v>7313</v>
      </c>
      <c r="B327" s="10" t="s">
        <v>17112</v>
      </c>
    </row>
    <row r="328" spans="1:2" x14ac:dyDescent="0.15">
      <c r="A328" s="10" t="s">
        <v>7658</v>
      </c>
      <c r="B328" s="10" t="s">
        <v>16678</v>
      </c>
    </row>
    <row r="329" spans="1:2" x14ac:dyDescent="0.15">
      <c r="A329" s="10" t="s">
        <v>7736</v>
      </c>
      <c r="B329" s="10" t="s">
        <v>17167</v>
      </c>
    </row>
    <row r="330" spans="1:2" x14ac:dyDescent="0.15">
      <c r="A330" s="10" t="s">
        <v>7417</v>
      </c>
      <c r="B330" s="10" t="s">
        <v>17125</v>
      </c>
    </row>
    <row r="331" spans="1:2" x14ac:dyDescent="0.15">
      <c r="A331" s="10" t="s">
        <v>7397</v>
      </c>
      <c r="B331" s="10" t="s">
        <v>17123</v>
      </c>
    </row>
    <row r="332" spans="1:2" x14ac:dyDescent="0.15">
      <c r="A332" s="10" t="s">
        <v>7567</v>
      </c>
      <c r="B332" s="10" t="s">
        <v>17149</v>
      </c>
    </row>
    <row r="333" spans="1:2" x14ac:dyDescent="0.15">
      <c r="A333" s="10" t="s">
        <v>7616</v>
      </c>
      <c r="B333" s="10" t="s">
        <v>17158</v>
      </c>
    </row>
    <row r="334" spans="1:2" x14ac:dyDescent="0.15">
      <c r="A334" s="10" t="s">
        <v>7316</v>
      </c>
      <c r="B334" s="10" t="s">
        <v>16678</v>
      </c>
    </row>
    <row r="335" spans="1:2" x14ac:dyDescent="0.15">
      <c r="A335" s="10" t="s">
        <v>5492</v>
      </c>
      <c r="B335" s="10" t="s">
        <v>16940</v>
      </c>
    </row>
    <row r="336" spans="1:2" x14ac:dyDescent="0.15">
      <c r="A336" s="10" t="s">
        <v>7343</v>
      </c>
      <c r="B336" s="10" t="s">
        <v>17117</v>
      </c>
    </row>
    <row r="337" spans="1:2" x14ac:dyDescent="0.15">
      <c r="A337" s="10" t="s">
        <v>8569</v>
      </c>
      <c r="B337" s="10" t="s">
        <v>16678</v>
      </c>
    </row>
    <row r="338" spans="1:2" x14ac:dyDescent="0.15">
      <c r="A338" s="10" t="s">
        <v>8167</v>
      </c>
      <c r="B338" s="10" t="s">
        <v>17214</v>
      </c>
    </row>
    <row r="339" spans="1:2" x14ac:dyDescent="0.15">
      <c r="A339" s="10" t="s">
        <v>8055</v>
      </c>
      <c r="B339" s="10" t="s">
        <v>17208</v>
      </c>
    </row>
    <row r="340" spans="1:2" x14ac:dyDescent="0.15">
      <c r="A340" s="10" t="s">
        <v>7581</v>
      </c>
      <c r="B340" s="10" t="s">
        <v>17152</v>
      </c>
    </row>
    <row r="341" spans="1:2" x14ac:dyDescent="0.15">
      <c r="A341" s="10" t="s">
        <v>7503</v>
      </c>
      <c r="B341" s="10" t="s">
        <v>17139</v>
      </c>
    </row>
    <row r="342" spans="1:2" x14ac:dyDescent="0.15">
      <c r="A342" s="10" t="s">
        <v>7899</v>
      </c>
      <c r="B342" s="10" t="s">
        <v>16678</v>
      </c>
    </row>
    <row r="343" spans="1:2" x14ac:dyDescent="0.15">
      <c r="A343" s="10" t="s">
        <v>9667</v>
      </c>
      <c r="B343" s="10" t="s">
        <v>17343</v>
      </c>
    </row>
    <row r="344" spans="1:2" x14ac:dyDescent="0.15">
      <c r="A344" s="10" t="s">
        <v>7938</v>
      </c>
      <c r="B344" s="10" t="s">
        <v>17197</v>
      </c>
    </row>
    <row r="345" spans="1:2" x14ac:dyDescent="0.15">
      <c r="A345" s="10" t="s">
        <v>7509</v>
      </c>
      <c r="B345" s="10" t="s">
        <v>16678</v>
      </c>
    </row>
    <row r="346" spans="1:2" x14ac:dyDescent="0.15">
      <c r="A346" s="10" t="s">
        <v>7354</v>
      </c>
      <c r="B346" s="10" t="s">
        <v>17119</v>
      </c>
    </row>
    <row r="347" spans="1:2" x14ac:dyDescent="0.15">
      <c r="A347" s="10" t="s">
        <v>7014</v>
      </c>
      <c r="B347" s="10" t="s">
        <v>16678</v>
      </c>
    </row>
    <row r="348" spans="1:2" x14ac:dyDescent="0.15">
      <c r="A348" s="10" t="s">
        <v>7378</v>
      </c>
      <c r="B348" s="10" t="s">
        <v>17121</v>
      </c>
    </row>
    <row r="349" spans="1:2" x14ac:dyDescent="0.15">
      <c r="A349" s="10" t="s">
        <v>7298</v>
      </c>
      <c r="B349" s="10" t="s">
        <v>17109</v>
      </c>
    </row>
    <row r="350" spans="1:2" x14ac:dyDescent="0.15">
      <c r="A350" s="10" t="s">
        <v>8743</v>
      </c>
      <c r="B350" s="10" t="s">
        <v>17243</v>
      </c>
    </row>
    <row r="351" spans="1:2" x14ac:dyDescent="0.15">
      <c r="A351" s="10" t="s">
        <v>7309</v>
      </c>
      <c r="B351" s="10" t="s">
        <v>17110</v>
      </c>
    </row>
    <row r="352" spans="1:2" x14ac:dyDescent="0.15">
      <c r="A352" s="10" t="s">
        <v>7790</v>
      </c>
      <c r="B352" s="10" t="s">
        <v>16678</v>
      </c>
    </row>
    <row r="353" spans="1:2" x14ac:dyDescent="0.15">
      <c r="A353" s="10" t="s">
        <v>7958</v>
      </c>
      <c r="B353" s="10" t="s">
        <v>17168</v>
      </c>
    </row>
    <row r="354" spans="1:2" x14ac:dyDescent="0.15">
      <c r="A354" s="10" t="s">
        <v>8030</v>
      </c>
      <c r="B354" s="10" t="s">
        <v>17206</v>
      </c>
    </row>
    <row r="355" spans="1:2" x14ac:dyDescent="0.15">
      <c r="A355" s="10" t="s">
        <v>7786</v>
      </c>
      <c r="B355" s="10" t="s">
        <v>17163</v>
      </c>
    </row>
    <row r="356" spans="1:2" x14ac:dyDescent="0.15">
      <c r="A356" s="10" t="s">
        <v>7501</v>
      </c>
      <c r="B356" s="10" t="s">
        <v>17138</v>
      </c>
    </row>
    <row r="357" spans="1:2" x14ac:dyDescent="0.15">
      <c r="A357" s="10" t="s">
        <v>7507</v>
      </c>
      <c r="B357" s="10" t="s">
        <v>17140</v>
      </c>
    </row>
    <row r="358" spans="1:2" x14ac:dyDescent="0.15">
      <c r="A358" s="10" t="s">
        <v>7941</v>
      </c>
      <c r="B358" s="10" t="s">
        <v>17199</v>
      </c>
    </row>
    <row r="359" spans="1:2" x14ac:dyDescent="0.15">
      <c r="A359" s="10" t="s">
        <v>11154</v>
      </c>
      <c r="B359" s="10" t="s">
        <v>17490</v>
      </c>
    </row>
    <row r="360" spans="1:2" x14ac:dyDescent="0.15">
      <c r="A360" s="10" t="s">
        <v>7719</v>
      </c>
      <c r="B360" s="10" t="s">
        <v>17165</v>
      </c>
    </row>
    <row r="361" spans="1:2" x14ac:dyDescent="0.15">
      <c r="A361" s="10" t="s">
        <v>8040</v>
      </c>
      <c r="B361" s="10" t="s">
        <v>17207</v>
      </c>
    </row>
    <row r="362" spans="1:2" x14ac:dyDescent="0.15">
      <c r="A362" s="10" t="s">
        <v>7426</v>
      </c>
      <c r="B362" s="10" t="s">
        <v>16678</v>
      </c>
    </row>
    <row r="363" spans="1:2" x14ac:dyDescent="0.15">
      <c r="A363" s="10" t="s">
        <v>7993</v>
      </c>
      <c r="B363" s="10" t="s">
        <v>17204</v>
      </c>
    </row>
    <row r="364" spans="1:2" x14ac:dyDescent="0.15">
      <c r="A364" s="10" t="s">
        <v>7752</v>
      </c>
      <c r="B364" s="10" t="s">
        <v>17168</v>
      </c>
    </row>
    <row r="365" spans="1:2" x14ac:dyDescent="0.15">
      <c r="A365" s="10" t="s">
        <v>7620</v>
      </c>
      <c r="B365" s="10" t="s">
        <v>16678</v>
      </c>
    </row>
    <row r="366" spans="1:2" x14ac:dyDescent="0.15">
      <c r="A366" s="10" t="s">
        <v>7907</v>
      </c>
      <c r="B366" s="10" t="s">
        <v>16678</v>
      </c>
    </row>
    <row r="367" spans="1:2" x14ac:dyDescent="0.15">
      <c r="A367" s="10" t="s">
        <v>7614</v>
      </c>
      <c r="B367" s="10" t="s">
        <v>17157</v>
      </c>
    </row>
    <row r="368" spans="1:2" x14ac:dyDescent="0.15">
      <c r="A368" s="10" t="s">
        <v>7867</v>
      </c>
      <c r="B368" s="10" t="s">
        <v>17190</v>
      </c>
    </row>
    <row r="369" spans="1:2" x14ac:dyDescent="0.15">
      <c r="A369" s="10" t="s">
        <v>7772</v>
      </c>
      <c r="B369" s="10" t="s">
        <v>16678</v>
      </c>
    </row>
    <row r="370" spans="1:2" x14ac:dyDescent="0.15">
      <c r="A370" s="10" t="s">
        <v>7965</v>
      </c>
      <c r="B370" s="10" t="s">
        <v>16678</v>
      </c>
    </row>
    <row r="371" spans="1:2" x14ac:dyDescent="0.15">
      <c r="A371" s="10" t="s">
        <v>7604</v>
      </c>
      <c r="B371" s="10" t="s">
        <v>17156</v>
      </c>
    </row>
    <row r="372" spans="1:2" x14ac:dyDescent="0.15">
      <c r="A372" s="10" t="s">
        <v>7893</v>
      </c>
      <c r="B372" s="10" t="s">
        <v>17191</v>
      </c>
    </row>
    <row r="373" spans="1:2" x14ac:dyDescent="0.15">
      <c r="A373" s="10" t="s">
        <v>3703</v>
      </c>
      <c r="B373" s="10" t="s">
        <v>16678</v>
      </c>
    </row>
    <row r="374" spans="1:2" x14ac:dyDescent="0.15">
      <c r="A374" s="10" t="s">
        <v>7602</v>
      </c>
      <c r="B374" s="10" t="s">
        <v>16678</v>
      </c>
    </row>
    <row r="375" spans="1:2" x14ac:dyDescent="0.15">
      <c r="A375" s="10" t="s">
        <v>7304</v>
      </c>
      <c r="B375" s="10" t="s">
        <v>16678</v>
      </c>
    </row>
    <row r="376" spans="1:2" x14ac:dyDescent="0.15">
      <c r="A376" s="10" t="s">
        <v>7596</v>
      </c>
      <c r="B376" s="10" t="s">
        <v>16678</v>
      </c>
    </row>
    <row r="377" spans="1:2" x14ac:dyDescent="0.15">
      <c r="A377" s="10" t="s">
        <v>7598</v>
      </c>
      <c r="B377" s="10" t="s">
        <v>17155</v>
      </c>
    </row>
    <row r="378" spans="1:2" x14ac:dyDescent="0.15">
      <c r="A378" s="10" t="s">
        <v>7301</v>
      </c>
      <c r="B378" s="10" t="s">
        <v>16678</v>
      </c>
    </row>
    <row r="379" spans="1:2" x14ac:dyDescent="0.15">
      <c r="A379" s="10" t="s">
        <v>4430</v>
      </c>
      <c r="B379" s="10" t="s">
        <v>16835</v>
      </c>
    </row>
    <row r="380" spans="1:2" x14ac:dyDescent="0.15">
      <c r="A380" s="10" t="s">
        <v>7666</v>
      </c>
      <c r="B380" s="10" t="s">
        <v>16678</v>
      </c>
    </row>
    <row r="381" spans="1:2" x14ac:dyDescent="0.15">
      <c r="A381" s="10" t="s">
        <v>7517</v>
      </c>
      <c r="B381" s="10" t="s">
        <v>16678</v>
      </c>
    </row>
    <row r="382" spans="1:2" x14ac:dyDescent="0.15">
      <c r="A382" s="10" t="s">
        <v>8723</v>
      </c>
      <c r="B382" s="10" t="s">
        <v>17241</v>
      </c>
    </row>
    <row r="383" spans="1:2" x14ac:dyDescent="0.15">
      <c r="A383" s="10" t="s">
        <v>10310</v>
      </c>
      <c r="B383" s="10" t="s">
        <v>17394</v>
      </c>
    </row>
    <row r="384" spans="1:2" x14ac:dyDescent="0.15">
      <c r="A384" s="10" t="s">
        <v>11331</v>
      </c>
      <c r="B384" s="10" t="s">
        <v>17511</v>
      </c>
    </row>
    <row r="385" spans="1:2" x14ac:dyDescent="0.15">
      <c r="A385" s="10" t="s">
        <v>11204</v>
      </c>
      <c r="B385" s="10" t="s">
        <v>17506</v>
      </c>
    </row>
    <row r="386" spans="1:2" x14ac:dyDescent="0.15">
      <c r="A386" s="10" t="s">
        <v>9830</v>
      </c>
      <c r="B386" s="10" t="s">
        <v>17349</v>
      </c>
    </row>
    <row r="387" spans="1:2" x14ac:dyDescent="0.15">
      <c r="A387" s="10" t="s">
        <v>8696</v>
      </c>
      <c r="B387" s="10" t="s">
        <v>17237</v>
      </c>
    </row>
    <row r="388" spans="1:2" x14ac:dyDescent="0.15">
      <c r="A388" s="10" t="s">
        <v>9202</v>
      </c>
      <c r="B388" s="10" t="s">
        <v>17308</v>
      </c>
    </row>
    <row r="389" spans="1:2" x14ac:dyDescent="0.15">
      <c r="A389" s="10" t="s">
        <v>6773</v>
      </c>
      <c r="B389" s="10" t="s">
        <v>16802</v>
      </c>
    </row>
    <row r="390" spans="1:2" x14ac:dyDescent="0.15">
      <c r="A390" s="10" t="s">
        <v>8553</v>
      </c>
      <c r="B390" s="10" t="s">
        <v>16589</v>
      </c>
    </row>
    <row r="391" spans="1:2" x14ac:dyDescent="0.15">
      <c r="A391" s="10" t="s">
        <v>9821</v>
      </c>
      <c r="B391" s="10" t="s">
        <v>17235</v>
      </c>
    </row>
    <row r="392" spans="1:2" x14ac:dyDescent="0.15">
      <c r="A392" s="10" t="s">
        <v>8838</v>
      </c>
      <c r="B392" s="10" t="s">
        <v>16649</v>
      </c>
    </row>
    <row r="393" spans="1:2" x14ac:dyDescent="0.15">
      <c r="A393" s="10" t="s">
        <v>9834</v>
      </c>
      <c r="B393" s="10" t="s">
        <v>17350</v>
      </c>
    </row>
    <row r="394" spans="1:2" x14ac:dyDescent="0.15">
      <c r="A394" s="10" t="s">
        <v>4572</v>
      </c>
      <c r="B394" s="10" t="s">
        <v>16486</v>
      </c>
    </row>
    <row r="395" spans="1:2" x14ac:dyDescent="0.15">
      <c r="A395" s="10" t="s">
        <v>11018</v>
      </c>
      <c r="B395" s="10" t="s">
        <v>17082</v>
      </c>
    </row>
    <row r="396" spans="1:2" x14ac:dyDescent="0.15">
      <c r="A396" s="10" t="s">
        <v>3403</v>
      </c>
      <c r="B396" s="10" t="s">
        <v>16515</v>
      </c>
    </row>
    <row r="397" spans="1:2" x14ac:dyDescent="0.15">
      <c r="A397" s="10" t="s">
        <v>5310</v>
      </c>
      <c r="B397" s="10" t="s">
        <v>16915</v>
      </c>
    </row>
    <row r="398" spans="1:2" x14ac:dyDescent="0.15">
      <c r="A398" s="10" t="s">
        <v>4941</v>
      </c>
      <c r="B398" s="10" t="s">
        <v>16893</v>
      </c>
    </row>
    <row r="399" spans="1:2" x14ac:dyDescent="0.15">
      <c r="A399" s="10" t="s">
        <v>4337</v>
      </c>
      <c r="B399" s="10" t="s">
        <v>16818</v>
      </c>
    </row>
    <row r="400" spans="1:2" x14ac:dyDescent="0.15">
      <c r="A400" s="10" t="s">
        <v>11349</v>
      </c>
      <c r="B400" s="10" t="s">
        <v>17355</v>
      </c>
    </row>
    <row r="401" spans="1:2" x14ac:dyDescent="0.15">
      <c r="A401" s="10" t="s">
        <v>3970</v>
      </c>
      <c r="B401" s="10" t="s">
        <v>16493</v>
      </c>
    </row>
    <row r="402" spans="1:2" x14ac:dyDescent="0.15">
      <c r="A402" s="10" t="s">
        <v>4511</v>
      </c>
      <c r="B402" s="10" t="s">
        <v>16849</v>
      </c>
    </row>
    <row r="403" spans="1:2" x14ac:dyDescent="0.15">
      <c r="A403" s="10" t="s">
        <v>5431</v>
      </c>
      <c r="B403" s="10" t="s">
        <v>16930</v>
      </c>
    </row>
    <row r="404" spans="1:2" x14ac:dyDescent="0.15">
      <c r="A404" s="10" t="s">
        <v>2798</v>
      </c>
      <c r="B404" s="10" t="s">
        <v>16511</v>
      </c>
    </row>
    <row r="405" spans="1:2" x14ac:dyDescent="0.15">
      <c r="A405" s="10" t="s">
        <v>4859</v>
      </c>
      <c r="B405" s="10" t="s">
        <v>16886</v>
      </c>
    </row>
    <row r="406" spans="1:2" x14ac:dyDescent="0.15">
      <c r="A406" s="10" t="s">
        <v>9019</v>
      </c>
      <c r="B406" s="10" t="s">
        <v>17282</v>
      </c>
    </row>
    <row r="407" spans="1:2" x14ac:dyDescent="0.15">
      <c r="A407" s="10" t="s">
        <v>5463</v>
      </c>
      <c r="B407" s="10" t="s">
        <v>16501</v>
      </c>
    </row>
    <row r="408" spans="1:2" x14ac:dyDescent="0.15">
      <c r="A408" s="10" t="s">
        <v>5180</v>
      </c>
      <c r="B408" s="10" t="s">
        <v>16903</v>
      </c>
    </row>
    <row r="409" spans="1:2" x14ac:dyDescent="0.15">
      <c r="A409" s="10" t="s">
        <v>4790</v>
      </c>
      <c r="B409" s="10" t="s">
        <v>16878</v>
      </c>
    </row>
    <row r="410" spans="1:2" x14ac:dyDescent="0.15">
      <c r="A410" s="10" t="s">
        <v>9894</v>
      </c>
      <c r="B410" s="10" t="s">
        <v>17359</v>
      </c>
    </row>
    <row r="411" spans="1:2" x14ac:dyDescent="0.15">
      <c r="A411" s="10" t="s">
        <v>4013</v>
      </c>
      <c r="B411" s="10" t="s">
        <v>16762</v>
      </c>
    </row>
    <row r="412" spans="1:2" x14ac:dyDescent="0.15">
      <c r="A412" s="10" t="s">
        <v>10547</v>
      </c>
      <c r="B412" s="10" t="s">
        <v>17414</v>
      </c>
    </row>
    <row r="413" spans="1:2" x14ac:dyDescent="0.15">
      <c r="A413" s="10" t="s">
        <v>2718</v>
      </c>
      <c r="B413" s="10" t="s">
        <v>16537</v>
      </c>
    </row>
    <row r="414" spans="1:2" x14ac:dyDescent="0.15">
      <c r="A414" s="10" t="s">
        <v>8856</v>
      </c>
      <c r="B414" s="10" t="s">
        <v>17252</v>
      </c>
    </row>
    <row r="415" spans="1:2" x14ac:dyDescent="0.15">
      <c r="A415" s="10" t="s">
        <v>4005</v>
      </c>
      <c r="B415" s="10" t="s">
        <v>16759</v>
      </c>
    </row>
    <row r="416" spans="1:2" x14ac:dyDescent="0.15">
      <c r="A416" s="10" t="s">
        <v>2763</v>
      </c>
      <c r="B416" s="10" t="s">
        <v>16565</v>
      </c>
    </row>
    <row r="417" spans="1:2" x14ac:dyDescent="0.15">
      <c r="A417" s="10" t="s">
        <v>3436</v>
      </c>
      <c r="B417" s="10" t="s">
        <v>16587</v>
      </c>
    </row>
    <row r="418" spans="1:2" x14ac:dyDescent="0.15">
      <c r="A418" s="10" t="s">
        <v>10777</v>
      </c>
      <c r="B418" s="10" t="s">
        <v>16660</v>
      </c>
    </row>
    <row r="419" spans="1:2" x14ac:dyDescent="0.15">
      <c r="A419" s="10" t="s">
        <v>2858</v>
      </c>
      <c r="B419" s="10" t="s">
        <v>16843</v>
      </c>
    </row>
    <row r="420" spans="1:2" x14ac:dyDescent="0.15">
      <c r="A420" s="10" t="s">
        <v>2922</v>
      </c>
      <c r="B420" s="10" t="s">
        <v>16572</v>
      </c>
    </row>
    <row r="421" spans="1:2" x14ac:dyDescent="0.15">
      <c r="A421" s="10" t="s">
        <v>7755</v>
      </c>
      <c r="B421" s="10" t="s">
        <v>17169</v>
      </c>
    </row>
    <row r="422" spans="1:2" x14ac:dyDescent="0.15">
      <c r="A422" s="10" t="s">
        <v>2791</v>
      </c>
      <c r="B422" s="10" t="s">
        <v>16688</v>
      </c>
    </row>
    <row r="423" spans="1:2" x14ac:dyDescent="0.15">
      <c r="A423" s="10" t="s">
        <v>4132</v>
      </c>
      <c r="B423" s="10" t="s">
        <v>16788</v>
      </c>
    </row>
    <row r="424" spans="1:2" x14ac:dyDescent="0.15">
      <c r="A424" s="10" t="s">
        <v>9469</v>
      </c>
      <c r="B424" s="10" t="s">
        <v>17337</v>
      </c>
    </row>
    <row r="425" spans="1:2" x14ac:dyDescent="0.15">
      <c r="A425" s="10" t="s">
        <v>11407</v>
      </c>
      <c r="B425" s="10" t="s">
        <v>16649</v>
      </c>
    </row>
    <row r="426" spans="1:2" x14ac:dyDescent="0.15">
      <c r="A426" s="10" t="s">
        <v>8698</v>
      </c>
      <c r="B426" s="10" t="s">
        <v>17238</v>
      </c>
    </row>
    <row r="427" spans="1:2" x14ac:dyDescent="0.15">
      <c r="A427" s="10" t="s">
        <v>9451</v>
      </c>
      <c r="B427" s="10" t="s">
        <v>17255</v>
      </c>
    </row>
    <row r="428" spans="1:2" x14ac:dyDescent="0.15">
      <c r="A428" s="10" t="s">
        <v>2765</v>
      </c>
      <c r="B428" s="10" t="s">
        <v>17376</v>
      </c>
    </row>
    <row r="429" spans="1:2" x14ac:dyDescent="0.15">
      <c r="A429" s="10" t="s">
        <v>5629</v>
      </c>
      <c r="B429" s="10" t="s">
        <v>16966</v>
      </c>
    </row>
    <row r="430" spans="1:2" x14ac:dyDescent="0.15">
      <c r="A430" s="10" t="s">
        <v>3998</v>
      </c>
      <c r="B430" s="10" t="s">
        <v>16756</v>
      </c>
    </row>
    <row r="431" spans="1:2" x14ac:dyDescent="0.15">
      <c r="A431" s="10" t="s">
        <v>2843</v>
      </c>
      <c r="B431" s="10" t="s">
        <v>16673</v>
      </c>
    </row>
    <row r="432" spans="1:2" x14ac:dyDescent="0.15">
      <c r="A432" s="10" t="s">
        <v>10979</v>
      </c>
      <c r="B432" s="10" t="s">
        <v>17469</v>
      </c>
    </row>
    <row r="433" spans="1:2" x14ac:dyDescent="0.15">
      <c r="A433" s="10" t="s">
        <v>6763</v>
      </c>
      <c r="B433" s="10" t="s">
        <v>16511</v>
      </c>
    </row>
    <row r="434" spans="1:2" x14ac:dyDescent="0.15">
      <c r="A434" s="10" t="s">
        <v>10394</v>
      </c>
      <c r="B434" s="10" t="s">
        <v>16547</v>
      </c>
    </row>
    <row r="435" spans="1:2" x14ac:dyDescent="0.15">
      <c r="A435" s="10" t="s">
        <v>6874</v>
      </c>
      <c r="B435" s="10" t="s">
        <v>17071</v>
      </c>
    </row>
    <row r="436" spans="1:2" x14ac:dyDescent="0.15">
      <c r="A436" s="10" t="s">
        <v>6747</v>
      </c>
      <c r="B436" s="10" t="s">
        <v>17069</v>
      </c>
    </row>
    <row r="437" spans="1:2" x14ac:dyDescent="0.15">
      <c r="A437" s="10" t="s">
        <v>5635</v>
      </c>
      <c r="B437" s="10" t="s">
        <v>16968</v>
      </c>
    </row>
    <row r="438" spans="1:2" x14ac:dyDescent="0.15">
      <c r="A438" s="10" t="s">
        <v>10669</v>
      </c>
      <c r="B438" s="10" t="s">
        <v>17442</v>
      </c>
    </row>
    <row r="439" spans="1:2" x14ac:dyDescent="0.15">
      <c r="A439" s="10" t="s">
        <v>3991</v>
      </c>
      <c r="B439" s="10" t="s">
        <v>16754</v>
      </c>
    </row>
    <row r="440" spans="1:2" x14ac:dyDescent="0.15">
      <c r="A440" s="10" t="s">
        <v>7413</v>
      </c>
      <c r="B440" s="10" t="s">
        <v>16817</v>
      </c>
    </row>
    <row r="441" spans="1:2" x14ac:dyDescent="0.15">
      <c r="A441" s="10" t="s">
        <v>11191</v>
      </c>
      <c r="B441" s="10" t="s">
        <v>17503</v>
      </c>
    </row>
    <row r="442" spans="1:2" x14ac:dyDescent="0.15">
      <c r="A442" s="10" t="s">
        <v>2467</v>
      </c>
      <c r="B442" s="10" t="s">
        <v>16911</v>
      </c>
    </row>
    <row r="443" spans="1:2" x14ac:dyDescent="0.15">
      <c r="A443" s="10" t="s">
        <v>8017</v>
      </c>
      <c r="B443" s="10" t="s">
        <v>17205</v>
      </c>
    </row>
    <row r="444" spans="1:2" x14ac:dyDescent="0.15">
      <c r="A444" s="10" t="s">
        <v>4552</v>
      </c>
      <c r="B444" s="10" t="s">
        <v>16500</v>
      </c>
    </row>
    <row r="445" spans="1:2" x14ac:dyDescent="0.15">
      <c r="A445" s="10" t="s">
        <v>5584</v>
      </c>
      <c r="B445" s="10" t="s">
        <v>16959</v>
      </c>
    </row>
    <row r="446" spans="1:2" x14ac:dyDescent="0.15">
      <c r="A446" s="10" t="s">
        <v>4441</v>
      </c>
      <c r="B446" s="10" t="s">
        <v>16836</v>
      </c>
    </row>
    <row r="447" spans="1:2" x14ac:dyDescent="0.15">
      <c r="A447" s="10" t="s">
        <v>3325</v>
      </c>
      <c r="B447" s="10" t="s">
        <v>16538</v>
      </c>
    </row>
    <row r="448" spans="1:2" x14ac:dyDescent="0.15">
      <c r="A448" s="10" t="s">
        <v>10664</v>
      </c>
      <c r="B448" s="10" t="s">
        <v>17440</v>
      </c>
    </row>
    <row r="449" spans="1:2" x14ac:dyDescent="0.15">
      <c r="A449" s="10" t="s">
        <v>10621</v>
      </c>
      <c r="B449" s="10" t="s">
        <v>17428</v>
      </c>
    </row>
    <row r="450" spans="1:2" x14ac:dyDescent="0.15">
      <c r="A450" s="10" t="s">
        <v>10256</v>
      </c>
      <c r="B450" s="10" t="s">
        <v>17383</v>
      </c>
    </row>
    <row r="451" spans="1:2" x14ac:dyDescent="0.15">
      <c r="A451" s="10" t="s">
        <v>9083</v>
      </c>
      <c r="B451" s="10" t="s">
        <v>17286</v>
      </c>
    </row>
    <row r="452" spans="1:2" x14ac:dyDescent="0.15">
      <c r="A452" s="10" t="s">
        <v>10661</v>
      </c>
      <c r="B452" s="10" t="s">
        <v>17439</v>
      </c>
    </row>
    <row r="453" spans="1:2" x14ac:dyDescent="0.15">
      <c r="A453" s="10" t="s">
        <v>7054</v>
      </c>
      <c r="B453" s="10" t="s">
        <v>17093</v>
      </c>
    </row>
    <row r="454" spans="1:2" x14ac:dyDescent="0.15">
      <c r="A454" s="10" t="s">
        <v>9117</v>
      </c>
      <c r="B454" s="10" t="s">
        <v>17292</v>
      </c>
    </row>
    <row r="455" spans="1:2" x14ac:dyDescent="0.15">
      <c r="A455" s="10" t="s">
        <v>10585</v>
      </c>
      <c r="B455" s="10" t="s">
        <v>17419</v>
      </c>
    </row>
    <row r="456" spans="1:2" x14ac:dyDescent="0.15">
      <c r="A456" s="10" t="s">
        <v>10601</v>
      </c>
      <c r="B456" s="10" t="s">
        <v>17421</v>
      </c>
    </row>
    <row r="457" spans="1:2" x14ac:dyDescent="0.15">
      <c r="A457" s="10" t="s">
        <v>4495</v>
      </c>
      <c r="B457" s="10" t="s">
        <v>16845</v>
      </c>
    </row>
    <row r="458" spans="1:2" x14ac:dyDescent="0.15">
      <c r="A458" s="10" t="s">
        <v>7798</v>
      </c>
      <c r="B458" s="10" t="s">
        <v>17175</v>
      </c>
    </row>
    <row r="459" spans="1:2" x14ac:dyDescent="0.15">
      <c r="A459" s="10" t="s">
        <v>7804</v>
      </c>
      <c r="B459" s="10" t="s">
        <v>17176</v>
      </c>
    </row>
    <row r="460" spans="1:2" x14ac:dyDescent="0.15">
      <c r="A460" s="10" t="s">
        <v>2870</v>
      </c>
      <c r="B460" s="10" t="s">
        <v>16629</v>
      </c>
    </row>
    <row r="461" spans="1:2" x14ac:dyDescent="0.15">
      <c r="A461" s="10" t="s">
        <v>9015</v>
      </c>
      <c r="B461" s="10" t="s">
        <v>17280</v>
      </c>
    </row>
    <row r="462" spans="1:2" x14ac:dyDescent="0.15">
      <c r="A462" s="10" t="s">
        <v>5746</v>
      </c>
      <c r="B462" s="10" t="s">
        <v>16990</v>
      </c>
    </row>
    <row r="463" spans="1:2" x14ac:dyDescent="0.15">
      <c r="A463" s="10" t="s">
        <v>2652</v>
      </c>
      <c r="B463" s="10" t="s">
        <v>17358</v>
      </c>
    </row>
    <row r="464" spans="1:2" x14ac:dyDescent="0.15">
      <c r="A464" s="10" t="s">
        <v>4056</v>
      </c>
      <c r="B464" s="10" t="s">
        <v>16777</v>
      </c>
    </row>
    <row r="465" spans="1:2" x14ac:dyDescent="0.15">
      <c r="A465" s="10" t="s">
        <v>8670</v>
      </c>
      <c r="B465" s="10" t="s">
        <v>16507</v>
      </c>
    </row>
    <row r="466" spans="1:2" x14ac:dyDescent="0.15">
      <c r="A466" s="10" t="s">
        <v>11781</v>
      </c>
      <c r="B466" s="10" t="s">
        <v>17531</v>
      </c>
    </row>
    <row r="467" spans="1:2" x14ac:dyDescent="0.15">
      <c r="A467" s="10" t="s">
        <v>4558</v>
      </c>
      <c r="B467" s="10" t="s">
        <v>16560</v>
      </c>
    </row>
    <row r="468" spans="1:2" x14ac:dyDescent="0.15">
      <c r="A468" s="10" t="s">
        <v>10516</v>
      </c>
      <c r="B468" s="10" t="s">
        <v>17408</v>
      </c>
    </row>
    <row r="469" spans="1:2" x14ac:dyDescent="0.15">
      <c r="A469" s="10" t="s">
        <v>10479</v>
      </c>
      <c r="B469" s="10" t="s">
        <v>17404</v>
      </c>
    </row>
    <row r="470" spans="1:2" x14ac:dyDescent="0.15">
      <c r="A470" s="10" t="s">
        <v>3225</v>
      </c>
      <c r="B470" s="10" t="s">
        <v>16495</v>
      </c>
    </row>
    <row r="471" spans="1:2" x14ac:dyDescent="0.15">
      <c r="A471" s="10" t="s">
        <v>10902</v>
      </c>
      <c r="B471" s="10" t="s">
        <v>17462</v>
      </c>
    </row>
    <row r="472" spans="1:2" x14ac:dyDescent="0.15">
      <c r="A472" s="10" t="s">
        <v>6828</v>
      </c>
      <c r="B472" s="10" t="s">
        <v>17070</v>
      </c>
    </row>
    <row r="473" spans="1:2" x14ac:dyDescent="0.15">
      <c r="A473" s="10" t="s">
        <v>4846</v>
      </c>
      <c r="B473" s="10" t="s">
        <v>16885</v>
      </c>
    </row>
    <row r="474" spans="1:2" x14ac:dyDescent="0.15">
      <c r="A474" s="10" t="s">
        <v>10677</v>
      </c>
      <c r="B474" s="10" t="s">
        <v>17444</v>
      </c>
    </row>
    <row r="475" spans="1:2" x14ac:dyDescent="0.15">
      <c r="A475" s="10" t="s">
        <v>8858</v>
      </c>
      <c r="B475" s="10" t="s">
        <v>17253</v>
      </c>
    </row>
    <row r="476" spans="1:2" x14ac:dyDescent="0.15">
      <c r="A476" s="10" t="s">
        <v>3358</v>
      </c>
      <c r="B476" s="10" t="s">
        <v>16554</v>
      </c>
    </row>
    <row r="477" spans="1:2" x14ac:dyDescent="0.15">
      <c r="A477" s="10" t="s">
        <v>2420</v>
      </c>
      <c r="B477" s="10" t="s">
        <v>16636</v>
      </c>
    </row>
    <row r="478" spans="1:2" x14ac:dyDescent="0.15">
      <c r="A478" s="10" t="s">
        <v>6702</v>
      </c>
      <c r="B478" s="10" t="s">
        <v>17048</v>
      </c>
    </row>
    <row r="479" spans="1:2" x14ac:dyDescent="0.15">
      <c r="A479" s="10" t="s">
        <v>3854</v>
      </c>
      <c r="B479" s="10" t="s">
        <v>16713</v>
      </c>
    </row>
    <row r="480" spans="1:2" x14ac:dyDescent="0.15">
      <c r="A480" s="10" t="s">
        <v>10187</v>
      </c>
      <c r="B480" s="10" t="s">
        <v>17355</v>
      </c>
    </row>
    <row r="481" spans="1:2" x14ac:dyDescent="0.15">
      <c r="A481" s="10" t="s">
        <v>4129</v>
      </c>
      <c r="B481" s="10" t="s">
        <v>16787</v>
      </c>
    </row>
    <row r="482" spans="1:2" x14ac:dyDescent="0.15">
      <c r="A482" s="10" t="s">
        <v>10611</v>
      </c>
      <c r="B482" s="10" t="s">
        <v>17425</v>
      </c>
    </row>
    <row r="483" spans="1:2" x14ac:dyDescent="0.15">
      <c r="A483" s="10" t="s">
        <v>6568</v>
      </c>
      <c r="B483" s="10" t="s">
        <v>16698</v>
      </c>
    </row>
    <row r="484" spans="1:2" x14ac:dyDescent="0.15">
      <c r="A484" s="10" t="s">
        <v>10926</v>
      </c>
      <c r="B484" s="10" t="s">
        <v>17464</v>
      </c>
    </row>
    <row r="485" spans="1:2" x14ac:dyDescent="0.15">
      <c r="A485" s="10" t="s">
        <v>5532</v>
      </c>
      <c r="B485" s="10" t="s">
        <v>16550</v>
      </c>
    </row>
    <row r="486" spans="1:2" x14ac:dyDescent="0.15">
      <c r="A486" s="10" t="s">
        <v>3862</v>
      </c>
      <c r="B486" s="10" t="s">
        <v>16717</v>
      </c>
    </row>
    <row r="487" spans="1:2" x14ac:dyDescent="0.15">
      <c r="A487" s="10" t="s">
        <v>5733</v>
      </c>
      <c r="B487" s="10" t="s">
        <v>16498</v>
      </c>
    </row>
    <row r="488" spans="1:2" x14ac:dyDescent="0.15">
      <c r="A488" s="10" t="s">
        <v>8852</v>
      </c>
      <c r="B488" s="10" t="s">
        <v>17251</v>
      </c>
    </row>
    <row r="489" spans="1:2" x14ac:dyDescent="0.15">
      <c r="A489" s="10" t="s">
        <v>9353</v>
      </c>
      <c r="B489" s="10" t="s">
        <v>17331</v>
      </c>
    </row>
    <row r="490" spans="1:2" x14ac:dyDescent="0.15">
      <c r="A490" s="10" t="s">
        <v>2771</v>
      </c>
      <c r="B490" s="10" t="s">
        <v>16710</v>
      </c>
    </row>
    <row r="491" spans="1:2" x14ac:dyDescent="0.15">
      <c r="A491" s="10" t="s">
        <v>8961</v>
      </c>
      <c r="B491" s="10" t="s">
        <v>17270</v>
      </c>
    </row>
    <row r="492" spans="1:2" x14ac:dyDescent="0.15">
      <c r="A492" s="10" t="s">
        <v>7060</v>
      </c>
      <c r="B492" s="10" t="s">
        <v>16505</v>
      </c>
    </row>
    <row r="493" spans="1:2" x14ac:dyDescent="0.15">
      <c r="A493" s="10" t="s">
        <v>6123</v>
      </c>
      <c r="B493" s="10" t="s">
        <v>17042</v>
      </c>
    </row>
    <row r="494" spans="1:2" x14ac:dyDescent="0.15">
      <c r="A494" s="10" t="s">
        <v>10356</v>
      </c>
      <c r="B494" s="10" t="s">
        <v>17075</v>
      </c>
    </row>
    <row r="495" spans="1:2" x14ac:dyDescent="0.15">
      <c r="A495" s="10" t="s">
        <v>8847</v>
      </c>
      <c r="B495" s="10" t="s">
        <v>16550</v>
      </c>
    </row>
    <row r="496" spans="1:2" x14ac:dyDescent="0.15">
      <c r="A496" s="10" t="s">
        <v>5403</v>
      </c>
      <c r="B496" s="10" t="s">
        <v>16495</v>
      </c>
    </row>
    <row r="497" spans="1:2" x14ac:dyDescent="0.15">
      <c r="A497" s="10" t="s">
        <v>3262</v>
      </c>
      <c r="B497" s="10" t="s">
        <v>16494</v>
      </c>
    </row>
    <row r="498" spans="1:2" x14ac:dyDescent="0.15">
      <c r="A498" s="10" t="s">
        <v>3327</v>
      </c>
      <c r="B498" s="10" t="s">
        <v>16539</v>
      </c>
    </row>
    <row r="499" spans="1:2" x14ac:dyDescent="0.15">
      <c r="A499" s="10" t="s">
        <v>8432</v>
      </c>
      <c r="B499" s="10" t="s">
        <v>16494</v>
      </c>
    </row>
    <row r="500" spans="1:2" x14ac:dyDescent="0.15">
      <c r="A500" s="10" t="s">
        <v>3965</v>
      </c>
      <c r="B500" s="10" t="s">
        <v>16569</v>
      </c>
    </row>
    <row r="501" spans="1:2" x14ac:dyDescent="0.15">
      <c r="A501" s="10" t="s">
        <v>11498</v>
      </c>
      <c r="B501" s="10" t="s">
        <v>17520</v>
      </c>
    </row>
    <row r="502" spans="1:2" x14ac:dyDescent="0.15">
      <c r="A502" s="10" t="s">
        <v>8797</v>
      </c>
      <c r="B502" s="10" t="s">
        <v>17250</v>
      </c>
    </row>
    <row r="503" spans="1:2" x14ac:dyDescent="0.15">
      <c r="A503" s="10" t="s">
        <v>4044</v>
      </c>
      <c r="B503" s="10" t="s">
        <v>16774</v>
      </c>
    </row>
    <row r="504" spans="1:2" x14ac:dyDescent="0.15">
      <c r="A504" s="10" t="s">
        <v>2543</v>
      </c>
      <c r="B504" s="10" t="s">
        <v>16552</v>
      </c>
    </row>
    <row r="505" spans="1:2" x14ac:dyDescent="0.15">
      <c r="A505" s="10" t="s">
        <v>3484</v>
      </c>
      <c r="B505" s="10" t="s">
        <v>16509</v>
      </c>
    </row>
    <row r="506" spans="1:2" x14ac:dyDescent="0.15">
      <c r="A506" s="10" t="s">
        <v>11822</v>
      </c>
      <c r="B506" s="10" t="s">
        <v>17043</v>
      </c>
    </row>
    <row r="507" spans="1:2" x14ac:dyDescent="0.15">
      <c r="A507" s="10" t="s">
        <v>7485</v>
      </c>
      <c r="B507" s="10" t="s">
        <v>16973</v>
      </c>
    </row>
    <row r="508" spans="1:2" x14ac:dyDescent="0.15">
      <c r="A508" s="10" t="s">
        <v>6563</v>
      </c>
      <c r="B508" s="10" t="s">
        <v>17063</v>
      </c>
    </row>
    <row r="509" spans="1:2" x14ac:dyDescent="0.15">
      <c r="A509" s="10" t="s">
        <v>5999</v>
      </c>
      <c r="B509" s="10" t="s">
        <v>16550</v>
      </c>
    </row>
    <row r="510" spans="1:2" x14ac:dyDescent="0.15">
      <c r="A510" s="10" t="s">
        <v>5921</v>
      </c>
      <c r="B510" s="10" t="s">
        <v>17032</v>
      </c>
    </row>
    <row r="511" spans="1:2" x14ac:dyDescent="0.15">
      <c r="A511" s="10" t="s">
        <v>5472</v>
      </c>
      <c r="B511" s="10" t="s">
        <v>16939</v>
      </c>
    </row>
    <row r="512" spans="1:2" x14ac:dyDescent="0.15">
      <c r="A512" s="10" t="s">
        <v>7127</v>
      </c>
      <c r="B512" s="10" t="s">
        <v>17096</v>
      </c>
    </row>
    <row r="513" spans="1:2" x14ac:dyDescent="0.15">
      <c r="A513" s="10" t="s">
        <v>4278</v>
      </c>
      <c r="B513" s="10" t="s">
        <v>16520</v>
      </c>
    </row>
    <row r="514" spans="1:2" x14ac:dyDescent="0.15">
      <c r="A514" s="10" t="s">
        <v>11220</v>
      </c>
      <c r="B514" s="10" t="s">
        <v>17508</v>
      </c>
    </row>
    <row r="515" spans="1:2" x14ac:dyDescent="0.15">
      <c r="A515" s="10" t="s">
        <v>4062</v>
      </c>
      <c r="B515" s="10" t="s">
        <v>16780</v>
      </c>
    </row>
    <row r="516" spans="1:2" x14ac:dyDescent="0.15">
      <c r="A516" s="10" t="s">
        <v>4849</v>
      </c>
      <c r="B516" s="10" t="s">
        <v>16708</v>
      </c>
    </row>
    <row r="517" spans="1:2" x14ac:dyDescent="0.15">
      <c r="A517" s="10" t="s">
        <v>3018</v>
      </c>
      <c r="B517" s="10" t="s">
        <v>16547</v>
      </c>
    </row>
    <row r="518" spans="1:2" x14ac:dyDescent="0.15">
      <c r="A518" s="10" t="s">
        <v>10533</v>
      </c>
      <c r="B518" s="10" t="s">
        <v>17410</v>
      </c>
    </row>
    <row r="519" spans="1:2" x14ac:dyDescent="0.15">
      <c r="A519" s="10" t="s">
        <v>9283</v>
      </c>
      <c r="B519" s="10" t="s">
        <v>17323</v>
      </c>
    </row>
    <row r="520" spans="1:2" x14ac:dyDescent="0.15">
      <c r="A520" s="10" t="s">
        <v>5441</v>
      </c>
      <c r="B520" s="10" t="s">
        <v>16932</v>
      </c>
    </row>
    <row r="521" spans="1:2" x14ac:dyDescent="0.15">
      <c r="A521" s="10" t="s">
        <v>3289</v>
      </c>
      <c r="B521" s="10" t="s">
        <v>16524</v>
      </c>
    </row>
    <row r="522" spans="1:2" x14ac:dyDescent="0.15">
      <c r="A522" s="10" t="s">
        <v>8890</v>
      </c>
      <c r="B522" s="10" t="s">
        <v>17262</v>
      </c>
    </row>
    <row r="523" spans="1:2" x14ac:dyDescent="0.15">
      <c r="A523" s="10" t="s">
        <v>10421</v>
      </c>
      <c r="B523" s="10" t="s">
        <v>17400</v>
      </c>
    </row>
    <row r="524" spans="1:2" x14ac:dyDescent="0.15">
      <c r="A524" s="10" t="s">
        <v>9172</v>
      </c>
      <c r="B524" s="10" t="s">
        <v>17303</v>
      </c>
    </row>
    <row r="525" spans="1:2" x14ac:dyDescent="0.15">
      <c r="A525" s="10" t="s">
        <v>7626</v>
      </c>
      <c r="B525" s="10" t="s">
        <v>17159</v>
      </c>
    </row>
    <row r="526" spans="1:2" x14ac:dyDescent="0.15">
      <c r="A526" s="10" t="s">
        <v>2851</v>
      </c>
      <c r="B526" s="10" t="s">
        <v>16786</v>
      </c>
    </row>
    <row r="527" spans="1:2" x14ac:dyDescent="0.15">
      <c r="A527" s="10" t="s">
        <v>11233</v>
      </c>
      <c r="B527" s="10" t="s">
        <v>17355</v>
      </c>
    </row>
    <row r="528" spans="1:2" x14ac:dyDescent="0.15">
      <c r="A528" s="10" t="s">
        <v>6899</v>
      </c>
      <c r="B528" s="10" t="s">
        <v>17072</v>
      </c>
    </row>
    <row r="529" spans="1:2" x14ac:dyDescent="0.15">
      <c r="A529" s="10" t="s">
        <v>7541</v>
      </c>
      <c r="B529" s="10" t="s">
        <v>16678</v>
      </c>
    </row>
    <row r="530" spans="1:2" x14ac:dyDescent="0.15">
      <c r="A530" s="10" t="s">
        <v>7439</v>
      </c>
      <c r="B530" s="10" t="s">
        <v>17130</v>
      </c>
    </row>
    <row r="531" spans="1:2" x14ac:dyDescent="0.15">
      <c r="A531" s="10" t="s">
        <v>7664</v>
      </c>
      <c r="B531" s="10" t="s">
        <v>17162</v>
      </c>
    </row>
    <row r="532" spans="1:2" x14ac:dyDescent="0.15">
      <c r="A532" s="10" t="s">
        <v>4287</v>
      </c>
      <c r="B532" s="10" t="s">
        <v>16809</v>
      </c>
    </row>
    <row r="533" spans="1:2" x14ac:dyDescent="0.15">
      <c r="A533" s="10" t="s">
        <v>2663</v>
      </c>
      <c r="B533" s="10" t="s">
        <v>16698</v>
      </c>
    </row>
    <row r="534" spans="1:2" x14ac:dyDescent="0.15">
      <c r="A534" s="10" t="s">
        <v>3762</v>
      </c>
      <c r="B534" s="10" t="s">
        <v>16693</v>
      </c>
    </row>
    <row r="535" spans="1:2" x14ac:dyDescent="0.15">
      <c r="A535" s="10" t="s">
        <v>5852</v>
      </c>
      <c r="B535" s="10" t="s">
        <v>17014</v>
      </c>
    </row>
    <row r="536" spans="1:2" x14ac:dyDescent="0.15">
      <c r="A536" s="10" t="s">
        <v>5863</v>
      </c>
      <c r="B536" s="10" t="s">
        <v>16550</v>
      </c>
    </row>
    <row r="537" spans="1:2" x14ac:dyDescent="0.15">
      <c r="A537" s="10" t="s">
        <v>11336</v>
      </c>
      <c r="B537" s="10" t="s">
        <v>17512</v>
      </c>
    </row>
    <row r="538" spans="1:2" x14ac:dyDescent="0.15">
      <c r="A538" s="10" t="s">
        <v>11276</v>
      </c>
      <c r="B538" s="10" t="s">
        <v>17355</v>
      </c>
    </row>
    <row r="539" spans="1:2" x14ac:dyDescent="0.15">
      <c r="A539" s="10" t="s">
        <v>3282</v>
      </c>
      <c r="B539" s="10" t="s">
        <v>16520</v>
      </c>
    </row>
    <row r="540" spans="1:2" x14ac:dyDescent="0.15">
      <c r="A540" s="10" t="s">
        <v>10930</v>
      </c>
      <c r="B540" s="10" t="s">
        <v>17466</v>
      </c>
    </row>
    <row r="541" spans="1:2" x14ac:dyDescent="0.15">
      <c r="A541" s="10" t="s">
        <v>4302</v>
      </c>
      <c r="B541" s="10" t="s">
        <v>16813</v>
      </c>
    </row>
    <row r="542" spans="1:2" x14ac:dyDescent="0.15">
      <c r="A542" s="10" t="s">
        <v>4654</v>
      </c>
      <c r="B542" s="10" t="s">
        <v>16873</v>
      </c>
    </row>
    <row r="543" spans="1:2" x14ac:dyDescent="0.15">
      <c r="A543" s="10" t="s">
        <v>5870</v>
      </c>
      <c r="B543" s="10" t="s">
        <v>17018</v>
      </c>
    </row>
    <row r="544" spans="1:2" x14ac:dyDescent="0.15">
      <c r="A544" s="10" t="s">
        <v>5553</v>
      </c>
      <c r="B544" s="10" t="s">
        <v>16953</v>
      </c>
    </row>
    <row r="545" spans="1:2" x14ac:dyDescent="0.15">
      <c r="A545" s="10" t="s">
        <v>4364</v>
      </c>
      <c r="B545" s="10" t="s">
        <v>16822</v>
      </c>
    </row>
    <row r="546" spans="1:2" x14ac:dyDescent="0.15">
      <c r="A546" s="10" t="s">
        <v>3010</v>
      </c>
      <c r="B546" s="10" t="s">
        <v>17029</v>
      </c>
    </row>
    <row r="547" spans="1:2" x14ac:dyDescent="0.15">
      <c r="A547" s="10" t="s">
        <v>10266</v>
      </c>
      <c r="B547" s="10" t="s">
        <v>17355</v>
      </c>
    </row>
    <row r="548" spans="1:2" x14ac:dyDescent="0.15">
      <c r="A548" s="10" t="s">
        <v>10278</v>
      </c>
      <c r="B548" s="10" t="s">
        <v>16516</v>
      </c>
    </row>
    <row r="549" spans="1:2" x14ac:dyDescent="0.15">
      <c r="A549" s="10" t="s">
        <v>11386</v>
      </c>
      <c r="B549" s="10" t="s">
        <v>17516</v>
      </c>
    </row>
    <row r="550" spans="1:2" x14ac:dyDescent="0.15">
      <c r="A550" s="10" t="s">
        <v>11759</v>
      </c>
      <c r="B550" s="10" t="s">
        <v>17043</v>
      </c>
    </row>
    <row r="551" spans="1:2" x14ac:dyDescent="0.15">
      <c r="A551" s="10" t="s">
        <v>11068</v>
      </c>
      <c r="B551" s="10" t="s">
        <v>16574</v>
      </c>
    </row>
    <row r="552" spans="1:2" x14ac:dyDescent="0.15">
      <c r="A552" s="10" t="s">
        <v>3553</v>
      </c>
      <c r="B552" s="10" t="s">
        <v>16640</v>
      </c>
    </row>
    <row r="553" spans="1:2" x14ac:dyDescent="0.15">
      <c r="A553" s="10" t="s">
        <v>4797</v>
      </c>
      <c r="B553" s="10" t="s">
        <v>16880</v>
      </c>
    </row>
    <row r="554" spans="1:2" x14ac:dyDescent="0.15">
      <c r="A554" s="10" t="s">
        <v>9213</v>
      </c>
      <c r="B554" s="10" t="s">
        <v>17311</v>
      </c>
    </row>
    <row r="555" spans="1:2" x14ac:dyDescent="0.15">
      <c r="A555" s="10" t="s">
        <v>11100</v>
      </c>
      <c r="B555" s="10" t="s">
        <v>17355</v>
      </c>
    </row>
    <row r="556" spans="1:2" x14ac:dyDescent="0.15">
      <c r="A556" s="10" t="s">
        <v>12067</v>
      </c>
      <c r="B556" s="10" t="s">
        <v>17548</v>
      </c>
    </row>
    <row r="557" spans="1:2" x14ac:dyDescent="0.15">
      <c r="A557" s="10" t="s">
        <v>4604</v>
      </c>
      <c r="B557" s="10" t="s">
        <v>16650</v>
      </c>
    </row>
    <row r="558" spans="1:2" x14ac:dyDescent="0.15">
      <c r="A558" s="10" t="s">
        <v>7223</v>
      </c>
      <c r="B558" s="10" t="s">
        <v>17099</v>
      </c>
    </row>
    <row r="559" spans="1:2" x14ac:dyDescent="0.15">
      <c r="A559" s="10" t="s">
        <v>10529</v>
      </c>
      <c r="B559" s="10" t="s">
        <v>17355</v>
      </c>
    </row>
    <row r="560" spans="1:2" x14ac:dyDescent="0.15">
      <c r="A560" s="10" t="s">
        <v>6984</v>
      </c>
      <c r="B560" s="10" t="s">
        <v>17076</v>
      </c>
    </row>
    <row r="561" spans="1:2" x14ac:dyDescent="0.15">
      <c r="A561" s="10" t="s">
        <v>8231</v>
      </c>
      <c r="B561" s="10" t="s">
        <v>16793</v>
      </c>
    </row>
    <row r="562" spans="1:2" x14ac:dyDescent="0.15">
      <c r="A562" s="10" t="s">
        <v>5476</v>
      </c>
      <c r="B562" s="10" t="s">
        <v>16619</v>
      </c>
    </row>
    <row r="563" spans="1:2" x14ac:dyDescent="0.15">
      <c r="A563" s="10" t="s">
        <v>4181</v>
      </c>
      <c r="B563" s="10" t="s">
        <v>16794</v>
      </c>
    </row>
    <row r="564" spans="1:2" x14ac:dyDescent="0.15">
      <c r="A564" s="10" t="s">
        <v>11186</v>
      </c>
      <c r="B564" s="10" t="s">
        <v>17501</v>
      </c>
    </row>
    <row r="565" spans="1:2" x14ac:dyDescent="0.15">
      <c r="A565" s="10" t="s">
        <v>3614</v>
      </c>
      <c r="B565" s="10" t="s">
        <v>16658</v>
      </c>
    </row>
    <row r="566" spans="1:2" x14ac:dyDescent="0.15">
      <c r="A566" s="10" t="s">
        <v>7526</v>
      </c>
      <c r="B566" s="10" t="s">
        <v>16902</v>
      </c>
    </row>
    <row r="567" spans="1:2" x14ac:dyDescent="0.15">
      <c r="A567" s="10" t="s">
        <v>5466</v>
      </c>
      <c r="B567" s="10" t="s">
        <v>16937</v>
      </c>
    </row>
    <row r="568" spans="1:2" x14ac:dyDescent="0.15">
      <c r="A568" s="10" t="s">
        <v>6325</v>
      </c>
      <c r="B568" s="10" t="s">
        <v>16507</v>
      </c>
    </row>
    <row r="569" spans="1:2" x14ac:dyDescent="0.15">
      <c r="A569" s="10" t="s">
        <v>3476</v>
      </c>
      <c r="B569" s="10" t="s">
        <v>16590</v>
      </c>
    </row>
    <row r="570" spans="1:2" x14ac:dyDescent="0.15">
      <c r="A570" s="10" t="s">
        <v>5294</v>
      </c>
      <c r="B570" s="10" t="s">
        <v>16914</v>
      </c>
    </row>
    <row r="571" spans="1:2" x14ac:dyDescent="0.15">
      <c r="A571" s="10" t="s">
        <v>11867</v>
      </c>
      <c r="B571" s="10" t="s">
        <v>16593</v>
      </c>
    </row>
    <row r="572" spans="1:2" x14ac:dyDescent="0.15">
      <c r="A572" s="10" t="s">
        <v>5146</v>
      </c>
      <c r="B572" s="10" t="s">
        <v>16551</v>
      </c>
    </row>
    <row r="573" spans="1:2" x14ac:dyDescent="0.15">
      <c r="A573" s="10" t="s">
        <v>6252</v>
      </c>
      <c r="B573" s="10" t="s">
        <v>16844</v>
      </c>
    </row>
    <row r="574" spans="1:2" x14ac:dyDescent="0.15">
      <c r="A574" s="10" t="s">
        <v>5131</v>
      </c>
      <c r="B574" s="10" t="s">
        <v>16901</v>
      </c>
    </row>
    <row r="575" spans="1:2" x14ac:dyDescent="0.15">
      <c r="A575" s="10" t="s">
        <v>4594</v>
      </c>
      <c r="B575" s="10" t="s">
        <v>16862</v>
      </c>
    </row>
    <row r="576" spans="1:2" x14ac:dyDescent="0.15">
      <c r="A576" s="10" t="s">
        <v>7399</v>
      </c>
      <c r="B576" s="10" t="s">
        <v>17124</v>
      </c>
    </row>
    <row r="577" spans="1:2" x14ac:dyDescent="0.15">
      <c r="A577" s="10" t="s">
        <v>5535</v>
      </c>
      <c r="B577" s="10" t="s">
        <v>16746</v>
      </c>
    </row>
    <row r="578" spans="1:2" x14ac:dyDescent="0.15">
      <c r="A578" s="10" t="s">
        <v>10557</v>
      </c>
      <c r="B578" s="10" t="s">
        <v>16714</v>
      </c>
    </row>
    <row r="579" spans="1:2" x14ac:dyDescent="0.15">
      <c r="A579" s="10" t="s">
        <v>3573</v>
      </c>
      <c r="B579" s="10" t="s">
        <v>16646</v>
      </c>
    </row>
    <row r="580" spans="1:2" x14ac:dyDescent="0.15">
      <c r="A580" s="10" t="s">
        <v>8812</v>
      </c>
      <c r="B580" s="10" t="s">
        <v>16563</v>
      </c>
    </row>
    <row r="581" spans="1:2" x14ac:dyDescent="0.15">
      <c r="A581" s="10" t="s">
        <v>11858</v>
      </c>
      <c r="B581" s="10" t="s">
        <v>17538</v>
      </c>
    </row>
    <row r="582" spans="1:2" x14ac:dyDescent="0.15">
      <c r="A582" s="10" t="s">
        <v>11541</v>
      </c>
      <c r="B582" s="10" t="s">
        <v>16511</v>
      </c>
    </row>
    <row r="583" spans="1:2" x14ac:dyDescent="0.15">
      <c r="A583" s="10" t="s">
        <v>5757</v>
      </c>
      <c r="B583" s="10" t="s">
        <v>16994</v>
      </c>
    </row>
    <row r="584" spans="1:2" x14ac:dyDescent="0.15">
      <c r="A584" s="10" t="s">
        <v>9148</v>
      </c>
      <c r="B584" s="10" t="s">
        <v>16544</v>
      </c>
    </row>
    <row r="585" spans="1:2" x14ac:dyDescent="0.15">
      <c r="A585" s="10" t="s">
        <v>3850</v>
      </c>
      <c r="B585" s="10" t="s">
        <v>16712</v>
      </c>
    </row>
    <row r="586" spans="1:2" x14ac:dyDescent="0.15">
      <c r="A586" s="10" t="s">
        <v>11238</v>
      </c>
      <c r="B586" s="10" t="s">
        <v>17355</v>
      </c>
    </row>
    <row r="587" spans="1:2" x14ac:dyDescent="0.15">
      <c r="A587" s="10" t="s">
        <v>6065</v>
      </c>
      <c r="B587" s="10" t="s">
        <v>17039</v>
      </c>
    </row>
    <row r="588" spans="1:2" x14ac:dyDescent="0.15">
      <c r="A588" s="10" t="s">
        <v>4322</v>
      </c>
      <c r="B588" s="10" t="s">
        <v>16816</v>
      </c>
    </row>
    <row r="589" spans="1:2" x14ac:dyDescent="0.15">
      <c r="A589" s="10" t="s">
        <v>3431</v>
      </c>
      <c r="B589" s="10" t="s">
        <v>16586</v>
      </c>
    </row>
    <row r="590" spans="1:2" x14ac:dyDescent="0.15">
      <c r="A590" s="10" t="s">
        <v>8198</v>
      </c>
      <c r="B590" s="10" t="s">
        <v>17215</v>
      </c>
    </row>
    <row r="591" spans="1:2" x14ac:dyDescent="0.15">
      <c r="A591" s="10" t="s">
        <v>3069</v>
      </c>
      <c r="B591" s="10" t="s">
        <v>16787</v>
      </c>
    </row>
    <row r="592" spans="1:2" x14ac:dyDescent="0.15">
      <c r="A592" s="10" t="s">
        <v>4638</v>
      </c>
      <c r="B592" s="10" t="s">
        <v>16869</v>
      </c>
    </row>
    <row r="593" spans="1:2" x14ac:dyDescent="0.15">
      <c r="A593" s="10" t="s">
        <v>3550</v>
      </c>
      <c r="B593" s="10" t="s">
        <v>16620</v>
      </c>
    </row>
    <row r="594" spans="1:2" x14ac:dyDescent="0.15">
      <c r="A594" s="10" t="s">
        <v>3546</v>
      </c>
      <c r="B594" s="10" t="s">
        <v>16638</v>
      </c>
    </row>
    <row r="595" spans="1:2" x14ac:dyDescent="0.15">
      <c r="A595" s="10" t="s">
        <v>10848</v>
      </c>
      <c r="B595" s="10" t="s">
        <v>17454</v>
      </c>
    </row>
    <row r="596" spans="1:2" x14ac:dyDescent="0.15">
      <c r="A596" s="10" t="s">
        <v>3881</v>
      </c>
      <c r="B596" s="10" t="s">
        <v>16725</v>
      </c>
    </row>
    <row r="597" spans="1:2" x14ac:dyDescent="0.15">
      <c r="A597" s="10" t="s">
        <v>10283</v>
      </c>
      <c r="B597" s="10" t="s">
        <v>17389</v>
      </c>
    </row>
    <row r="598" spans="1:2" x14ac:dyDescent="0.15">
      <c r="A598" s="10" t="s">
        <v>7381</v>
      </c>
      <c r="B598" s="10" t="s">
        <v>16806</v>
      </c>
    </row>
    <row r="599" spans="1:2" x14ac:dyDescent="0.15">
      <c r="A599" s="10" t="s">
        <v>3989</v>
      </c>
      <c r="B599" s="10" t="s">
        <v>16643</v>
      </c>
    </row>
    <row r="600" spans="1:2" x14ac:dyDescent="0.15">
      <c r="A600" s="10" t="s">
        <v>4368</v>
      </c>
      <c r="B600" s="10" t="s">
        <v>16824</v>
      </c>
    </row>
    <row r="601" spans="1:2" x14ac:dyDescent="0.15">
      <c r="A601" s="10" t="s">
        <v>9965</v>
      </c>
      <c r="B601" s="10" t="s">
        <v>17355</v>
      </c>
    </row>
    <row r="602" spans="1:2" x14ac:dyDescent="0.15">
      <c r="A602" s="10" t="s">
        <v>5342</v>
      </c>
      <c r="B602" s="10" t="s">
        <v>16919</v>
      </c>
    </row>
    <row r="603" spans="1:2" x14ac:dyDescent="0.15">
      <c r="A603" s="10" t="s">
        <v>10236</v>
      </c>
      <c r="B603" s="10" t="s">
        <v>17355</v>
      </c>
    </row>
    <row r="604" spans="1:2" x14ac:dyDescent="0.15">
      <c r="A604" s="10" t="s">
        <v>2749</v>
      </c>
      <c r="B604" s="10" t="s">
        <v>17461</v>
      </c>
    </row>
    <row r="605" spans="1:2" x14ac:dyDescent="0.15">
      <c r="A605" s="10" t="s">
        <v>4972</v>
      </c>
      <c r="B605" s="10" t="s">
        <v>16574</v>
      </c>
    </row>
    <row r="606" spans="1:2" x14ac:dyDescent="0.15">
      <c r="A606" s="10" t="s">
        <v>2756</v>
      </c>
      <c r="B606" s="10" t="s">
        <v>16498</v>
      </c>
    </row>
    <row r="607" spans="1:2" x14ac:dyDescent="0.15">
      <c r="A607" s="10" t="s">
        <v>3472</v>
      </c>
      <c r="B607" s="10" t="s">
        <v>16603</v>
      </c>
    </row>
    <row r="608" spans="1:2" x14ac:dyDescent="0.15">
      <c r="A608" s="10" t="s">
        <v>4567</v>
      </c>
      <c r="B608" s="10" t="s">
        <v>16857</v>
      </c>
    </row>
    <row r="609" spans="1:2" x14ac:dyDescent="0.15">
      <c r="A609" s="10" t="s">
        <v>9957</v>
      </c>
      <c r="B609" s="10" t="s">
        <v>17021</v>
      </c>
    </row>
    <row r="610" spans="1:2" x14ac:dyDescent="0.15">
      <c r="A610" s="10" t="s">
        <v>5750</v>
      </c>
      <c r="B610" s="10" t="s">
        <v>16792</v>
      </c>
    </row>
    <row r="611" spans="1:2" x14ac:dyDescent="0.15">
      <c r="A611" s="10" t="s">
        <v>3036</v>
      </c>
      <c r="B611" s="10" t="s">
        <v>16936</v>
      </c>
    </row>
    <row r="612" spans="1:2" x14ac:dyDescent="0.15">
      <c r="A612" s="10" t="s">
        <v>9343</v>
      </c>
      <c r="B612" s="10" t="s">
        <v>16700</v>
      </c>
    </row>
    <row r="613" spans="1:2" x14ac:dyDescent="0.15">
      <c r="A613" s="10" t="s">
        <v>3501</v>
      </c>
      <c r="B613" s="10" t="s">
        <v>16615</v>
      </c>
    </row>
    <row r="614" spans="1:2" x14ac:dyDescent="0.15">
      <c r="A614" s="10" t="s">
        <v>2846</v>
      </c>
      <c r="B614" s="10" t="s">
        <v>16543</v>
      </c>
    </row>
    <row r="615" spans="1:2" x14ac:dyDescent="0.15">
      <c r="A615" s="10" t="s">
        <v>10886</v>
      </c>
      <c r="B615" s="10" t="s">
        <v>17459</v>
      </c>
    </row>
    <row r="616" spans="1:2" x14ac:dyDescent="0.15">
      <c r="A616" s="10" t="s">
        <v>10300</v>
      </c>
      <c r="B616" s="10" t="s">
        <v>16491</v>
      </c>
    </row>
    <row r="617" spans="1:2" x14ac:dyDescent="0.15">
      <c r="A617" s="10" t="s">
        <v>4267</v>
      </c>
      <c r="B617" s="10" t="s">
        <v>16805</v>
      </c>
    </row>
    <row r="618" spans="1:2" x14ac:dyDescent="0.15">
      <c r="A618" s="10" t="s">
        <v>9332</v>
      </c>
      <c r="B618" s="10" t="s">
        <v>17328</v>
      </c>
    </row>
    <row r="619" spans="1:2" x14ac:dyDescent="0.15">
      <c r="A619" s="10" t="s">
        <v>9142</v>
      </c>
      <c r="B619" s="10" t="s">
        <v>16550</v>
      </c>
    </row>
    <row r="620" spans="1:2" x14ac:dyDescent="0.15">
      <c r="A620" s="10" t="s">
        <v>7009</v>
      </c>
      <c r="B620" s="10" t="s">
        <v>17085</v>
      </c>
    </row>
    <row r="621" spans="1:2" x14ac:dyDescent="0.15">
      <c r="A621" s="10" t="s">
        <v>2754</v>
      </c>
      <c r="B621" s="10" t="s">
        <v>16765</v>
      </c>
    </row>
    <row r="622" spans="1:2" x14ac:dyDescent="0.15">
      <c r="A622" s="10" t="s">
        <v>4803</v>
      </c>
      <c r="B622" s="10" t="s">
        <v>16881</v>
      </c>
    </row>
    <row r="623" spans="1:2" x14ac:dyDescent="0.15">
      <c r="A623" s="10" t="s">
        <v>3993</v>
      </c>
      <c r="B623" s="10" t="s">
        <v>16755</v>
      </c>
    </row>
    <row r="624" spans="1:2" x14ac:dyDescent="0.15">
      <c r="A624" s="10" t="s">
        <v>4936</v>
      </c>
      <c r="B624" s="10" t="s">
        <v>16892</v>
      </c>
    </row>
    <row r="625" spans="1:2" x14ac:dyDescent="0.15">
      <c r="A625" s="10" t="s">
        <v>3291</v>
      </c>
      <c r="B625" s="10" t="s">
        <v>16507</v>
      </c>
    </row>
    <row r="626" spans="1:2" x14ac:dyDescent="0.15">
      <c r="A626" s="10" t="s">
        <v>9826</v>
      </c>
      <c r="B626" s="10" t="s">
        <v>17235</v>
      </c>
    </row>
    <row r="627" spans="1:2" x14ac:dyDescent="0.15">
      <c r="A627" s="10" t="s">
        <v>3385</v>
      </c>
      <c r="B627" s="10" t="s">
        <v>16563</v>
      </c>
    </row>
    <row r="628" spans="1:2" x14ac:dyDescent="0.15">
      <c r="A628" s="10" t="s">
        <v>5723</v>
      </c>
      <c r="B628" s="10" t="s">
        <v>16983</v>
      </c>
    </row>
    <row r="629" spans="1:2" x14ac:dyDescent="0.15">
      <c r="A629" s="10" t="s">
        <v>4507</v>
      </c>
      <c r="B629" s="10" t="s">
        <v>16848</v>
      </c>
    </row>
    <row r="630" spans="1:2" x14ac:dyDescent="0.15">
      <c r="A630" s="10" t="s">
        <v>3489</v>
      </c>
      <c r="B630" s="10" t="s">
        <v>16610</v>
      </c>
    </row>
    <row r="631" spans="1:2" x14ac:dyDescent="0.15">
      <c r="A631" s="10" t="s">
        <v>2514</v>
      </c>
      <c r="B631" s="10" t="s">
        <v>16559</v>
      </c>
    </row>
    <row r="632" spans="1:2" x14ac:dyDescent="0.15">
      <c r="A632" s="10" t="s">
        <v>8980</v>
      </c>
      <c r="B632" s="10" t="s">
        <v>16683</v>
      </c>
    </row>
    <row r="633" spans="1:2" x14ac:dyDescent="0.15">
      <c r="A633" s="10" t="s">
        <v>5369</v>
      </c>
      <c r="B633" s="10" t="s">
        <v>16924</v>
      </c>
    </row>
    <row r="634" spans="1:2" x14ac:dyDescent="0.15">
      <c r="A634" s="10" t="s">
        <v>5697</v>
      </c>
      <c r="B634" s="10" t="s">
        <v>16670</v>
      </c>
    </row>
    <row r="635" spans="1:2" x14ac:dyDescent="0.15">
      <c r="A635" s="10" t="s">
        <v>3441</v>
      </c>
      <c r="B635" s="10" t="s">
        <v>16589</v>
      </c>
    </row>
    <row r="636" spans="1:2" x14ac:dyDescent="0.15">
      <c r="A636" s="10" t="s">
        <v>11447</v>
      </c>
      <c r="B636" s="10" t="s">
        <v>17355</v>
      </c>
    </row>
    <row r="637" spans="1:2" x14ac:dyDescent="0.15">
      <c r="A637" s="10" t="s">
        <v>5808</v>
      </c>
      <c r="B637" s="10" t="s">
        <v>16495</v>
      </c>
    </row>
    <row r="638" spans="1:2" x14ac:dyDescent="0.15">
      <c r="A638" s="10" t="s">
        <v>3293</v>
      </c>
      <c r="B638" s="10" t="s">
        <v>16526</v>
      </c>
    </row>
    <row r="639" spans="1:2" x14ac:dyDescent="0.15">
      <c r="A639" s="10" t="s">
        <v>3532</v>
      </c>
      <c r="B639" s="10" t="s">
        <v>16631</v>
      </c>
    </row>
    <row r="640" spans="1:2" x14ac:dyDescent="0.15">
      <c r="A640" s="10" t="s">
        <v>3367</v>
      </c>
      <c r="B640" s="10" t="s">
        <v>16558</v>
      </c>
    </row>
    <row r="641" spans="1:2" x14ac:dyDescent="0.15">
      <c r="A641" s="10" t="s">
        <v>4752</v>
      </c>
      <c r="B641" s="10" t="s">
        <v>16876</v>
      </c>
    </row>
    <row r="642" spans="1:2" x14ac:dyDescent="0.15">
      <c r="A642" s="10" t="s">
        <v>3374</v>
      </c>
      <c r="B642" s="10" t="s">
        <v>16562</v>
      </c>
    </row>
    <row r="643" spans="1:2" x14ac:dyDescent="0.15">
      <c r="A643" s="10" t="s">
        <v>3690</v>
      </c>
      <c r="B643" s="10" t="s">
        <v>16676</v>
      </c>
    </row>
    <row r="644" spans="1:2" x14ac:dyDescent="0.15">
      <c r="A644" s="10" t="s">
        <v>4563</v>
      </c>
      <c r="B644" s="10" t="s">
        <v>16504</v>
      </c>
    </row>
    <row r="645" spans="1:2" x14ac:dyDescent="0.15">
      <c r="A645" s="10" t="s">
        <v>4206</v>
      </c>
      <c r="B645" s="10" t="s">
        <v>16798</v>
      </c>
    </row>
    <row r="646" spans="1:2" x14ac:dyDescent="0.15">
      <c r="A646" s="10" t="s">
        <v>10412</v>
      </c>
      <c r="B646" s="10" t="s">
        <v>16754</v>
      </c>
    </row>
    <row r="647" spans="1:2" x14ac:dyDescent="0.15">
      <c r="A647" s="10" t="s">
        <v>2940</v>
      </c>
      <c r="B647" s="10" t="s">
        <v>16695</v>
      </c>
    </row>
    <row r="648" spans="1:2" x14ac:dyDescent="0.15">
      <c r="A648" s="10" t="s">
        <v>3719</v>
      </c>
      <c r="B648" s="10" t="s">
        <v>16682</v>
      </c>
    </row>
    <row r="649" spans="1:2" x14ac:dyDescent="0.15">
      <c r="A649" s="10" t="s">
        <v>12089</v>
      </c>
      <c r="B649" s="10" t="s">
        <v>16507</v>
      </c>
    </row>
    <row r="650" spans="1:2" x14ac:dyDescent="0.15">
      <c r="A650" s="10" t="s">
        <v>5557</v>
      </c>
      <c r="B650" s="10" t="s">
        <v>16880</v>
      </c>
    </row>
    <row r="651" spans="1:2" x14ac:dyDescent="0.15">
      <c r="A651" s="10" t="s">
        <v>5686</v>
      </c>
      <c r="B651" s="10" t="s">
        <v>16976</v>
      </c>
    </row>
    <row r="652" spans="1:2" x14ac:dyDescent="0.15">
      <c r="A652" s="10" t="s">
        <v>8612</v>
      </c>
      <c r="B652" s="10" t="s">
        <v>16505</v>
      </c>
    </row>
    <row r="653" spans="1:2" x14ac:dyDescent="0.15">
      <c r="A653" s="10" t="s">
        <v>2811</v>
      </c>
      <c r="B653" s="10" t="s">
        <v>16887</v>
      </c>
    </row>
    <row r="654" spans="1:2" x14ac:dyDescent="0.15">
      <c r="A654" s="10" t="s">
        <v>8865</v>
      </c>
      <c r="B654" s="10" t="s">
        <v>17255</v>
      </c>
    </row>
    <row r="655" spans="1:2" x14ac:dyDescent="0.15">
      <c r="A655" s="10" t="s">
        <v>4174</v>
      </c>
      <c r="B655" s="10" t="s">
        <v>16547</v>
      </c>
    </row>
    <row r="656" spans="1:2" x14ac:dyDescent="0.15">
      <c r="A656" s="10" t="s">
        <v>3637</v>
      </c>
      <c r="B656" s="10" t="s">
        <v>16525</v>
      </c>
    </row>
    <row r="657" spans="1:2" x14ac:dyDescent="0.15">
      <c r="A657" s="10" t="s">
        <v>6218</v>
      </c>
      <c r="B657" s="10" t="s">
        <v>16589</v>
      </c>
    </row>
    <row r="658" spans="1:2" x14ac:dyDescent="0.15">
      <c r="A658" s="10" t="s">
        <v>2956</v>
      </c>
      <c r="B658" s="10" t="s">
        <v>16698</v>
      </c>
    </row>
    <row r="659" spans="1:2" x14ac:dyDescent="0.15">
      <c r="A659" s="10" t="s">
        <v>2729</v>
      </c>
      <c r="B659" s="10" t="s">
        <v>16904</v>
      </c>
    </row>
    <row r="660" spans="1:2" x14ac:dyDescent="0.15">
      <c r="A660" s="10" t="s">
        <v>2624</v>
      </c>
      <c r="B660" s="10" t="s">
        <v>16787</v>
      </c>
    </row>
    <row r="661" spans="1:2" x14ac:dyDescent="0.15">
      <c r="A661" s="10" t="s">
        <v>5872</v>
      </c>
      <c r="B661" s="10" t="s">
        <v>17019</v>
      </c>
    </row>
    <row r="662" spans="1:2" x14ac:dyDescent="0.15">
      <c r="A662" s="10" t="s">
        <v>10146</v>
      </c>
      <c r="B662" s="10" t="s">
        <v>17372</v>
      </c>
    </row>
    <row r="663" spans="1:2" x14ac:dyDescent="0.15">
      <c r="A663" s="10" t="s">
        <v>9880</v>
      </c>
      <c r="B663" s="10" t="s">
        <v>17357</v>
      </c>
    </row>
    <row r="664" spans="1:2" x14ac:dyDescent="0.15">
      <c r="A664" s="10" t="s">
        <v>2900</v>
      </c>
      <c r="B664" s="10" t="s">
        <v>16628</v>
      </c>
    </row>
    <row r="665" spans="1:2" x14ac:dyDescent="0.15">
      <c r="A665" s="10" t="s">
        <v>3595</v>
      </c>
      <c r="B665" s="10" t="s">
        <v>16654</v>
      </c>
    </row>
    <row r="666" spans="1:2" x14ac:dyDescent="0.15">
      <c r="A666" s="10" t="s">
        <v>3949</v>
      </c>
      <c r="B666" s="10" t="s">
        <v>16742</v>
      </c>
    </row>
    <row r="667" spans="1:2" x14ac:dyDescent="0.15">
      <c r="A667" s="10" t="s">
        <v>4049</v>
      </c>
      <c r="B667" s="10" t="s">
        <v>16703</v>
      </c>
    </row>
    <row r="668" spans="1:2" x14ac:dyDescent="0.15">
      <c r="A668" s="10" t="s">
        <v>4879</v>
      </c>
      <c r="B668" s="10" t="s">
        <v>16620</v>
      </c>
    </row>
    <row r="669" spans="1:2" x14ac:dyDescent="0.15">
      <c r="A669" s="10" t="s">
        <v>7198</v>
      </c>
      <c r="B669" s="10" t="s">
        <v>16493</v>
      </c>
    </row>
    <row r="670" spans="1:2" x14ac:dyDescent="0.15">
      <c r="A670" s="10" t="s">
        <v>11415</v>
      </c>
      <c r="B670" s="10" t="s">
        <v>17355</v>
      </c>
    </row>
    <row r="671" spans="1:2" x14ac:dyDescent="0.15">
      <c r="A671" s="10" t="s">
        <v>4420</v>
      </c>
      <c r="B671" s="10" t="s">
        <v>16834</v>
      </c>
    </row>
    <row r="672" spans="1:2" x14ac:dyDescent="0.15">
      <c r="A672" s="10" t="s">
        <v>4816</v>
      </c>
      <c r="B672" s="10" t="s">
        <v>16882</v>
      </c>
    </row>
    <row r="673" spans="1:2" x14ac:dyDescent="0.15">
      <c r="A673" s="10" t="s">
        <v>3584</v>
      </c>
      <c r="B673" s="10" t="s">
        <v>16650</v>
      </c>
    </row>
    <row r="674" spans="1:2" x14ac:dyDescent="0.15">
      <c r="A674" s="10" t="s">
        <v>6171</v>
      </c>
      <c r="B674" s="10" t="s">
        <v>16590</v>
      </c>
    </row>
    <row r="675" spans="1:2" x14ac:dyDescent="0.15">
      <c r="A675" s="10" t="s">
        <v>8822</v>
      </c>
      <c r="B675" s="10" t="s">
        <v>16916</v>
      </c>
    </row>
    <row r="676" spans="1:2" x14ac:dyDescent="0.15">
      <c r="A676" s="10" t="s">
        <v>4000</v>
      </c>
      <c r="B676" s="10" t="s">
        <v>16757</v>
      </c>
    </row>
    <row r="677" spans="1:2" x14ac:dyDescent="0.15">
      <c r="A677" s="10" t="s">
        <v>3376</v>
      </c>
      <c r="B677" s="10" t="s">
        <v>16563</v>
      </c>
    </row>
    <row r="678" spans="1:2" x14ac:dyDescent="0.15">
      <c r="A678" s="10" t="s">
        <v>7322</v>
      </c>
      <c r="B678" s="10" t="s">
        <v>17113</v>
      </c>
    </row>
    <row r="679" spans="1:2" x14ac:dyDescent="0.15">
      <c r="A679" s="10" t="s">
        <v>5565</v>
      </c>
      <c r="B679" s="10" t="s">
        <v>16955</v>
      </c>
    </row>
    <row r="680" spans="1:2" x14ac:dyDescent="0.15">
      <c r="A680" s="10" t="s">
        <v>3865</v>
      </c>
      <c r="B680" s="10" t="s">
        <v>16718</v>
      </c>
    </row>
    <row r="681" spans="1:2" x14ac:dyDescent="0.15">
      <c r="A681" s="10" t="s">
        <v>10012</v>
      </c>
      <c r="B681" s="10" t="s">
        <v>17355</v>
      </c>
    </row>
    <row r="682" spans="1:2" x14ac:dyDescent="0.15">
      <c r="A682" s="10" t="s">
        <v>6078</v>
      </c>
      <c r="B682" s="10" t="s">
        <v>16935</v>
      </c>
    </row>
    <row r="683" spans="1:2" x14ac:dyDescent="0.15">
      <c r="A683" s="10" t="s">
        <v>11162</v>
      </c>
      <c r="B683" s="10" t="s">
        <v>17494</v>
      </c>
    </row>
    <row r="684" spans="1:2" x14ac:dyDescent="0.15">
      <c r="A684" s="10" t="s">
        <v>5753</v>
      </c>
      <c r="B684" s="10" t="s">
        <v>16992</v>
      </c>
    </row>
    <row r="685" spans="1:2" x14ac:dyDescent="0.15">
      <c r="A685" s="10" t="s">
        <v>6238</v>
      </c>
      <c r="B685" s="10" t="s">
        <v>17055</v>
      </c>
    </row>
    <row r="686" spans="1:2" x14ac:dyDescent="0.15">
      <c r="A686" s="10" t="s">
        <v>6200</v>
      </c>
      <c r="B686" s="10" t="s">
        <v>16549</v>
      </c>
    </row>
    <row r="687" spans="1:2" x14ac:dyDescent="0.15">
      <c r="A687" s="10" t="s">
        <v>3827</v>
      </c>
      <c r="B687" s="10" t="s">
        <v>16551</v>
      </c>
    </row>
    <row r="688" spans="1:2" x14ac:dyDescent="0.15">
      <c r="A688" s="10" t="s">
        <v>5382</v>
      </c>
      <c r="B688" s="10" t="s">
        <v>16620</v>
      </c>
    </row>
    <row r="689" spans="1:2" x14ac:dyDescent="0.15">
      <c r="A689" s="10" t="s">
        <v>8111</v>
      </c>
      <c r="B689" s="10" t="s">
        <v>16678</v>
      </c>
    </row>
    <row r="690" spans="1:2" x14ac:dyDescent="0.15">
      <c r="A690" s="10" t="s">
        <v>3536</v>
      </c>
      <c r="B690" s="10" t="s">
        <v>16633</v>
      </c>
    </row>
    <row r="691" spans="1:2" x14ac:dyDescent="0.15">
      <c r="A691" s="10" t="s">
        <v>4391</v>
      </c>
      <c r="B691" s="10" t="s">
        <v>16511</v>
      </c>
    </row>
    <row r="692" spans="1:2" x14ac:dyDescent="0.15">
      <c r="A692" s="10" t="s">
        <v>10879</v>
      </c>
      <c r="B692" s="10" t="s">
        <v>17457</v>
      </c>
    </row>
    <row r="693" spans="1:2" x14ac:dyDescent="0.15">
      <c r="A693" s="10" t="s">
        <v>10305</v>
      </c>
      <c r="B693" s="10" t="s">
        <v>17392</v>
      </c>
    </row>
    <row r="694" spans="1:2" x14ac:dyDescent="0.15">
      <c r="A694" s="10" t="s">
        <v>2878</v>
      </c>
      <c r="B694" s="10" t="s">
        <v>16746</v>
      </c>
    </row>
    <row r="695" spans="1:2" x14ac:dyDescent="0.15">
      <c r="A695" s="10" t="s">
        <v>10162</v>
      </c>
      <c r="B695" s="10" t="s">
        <v>17373</v>
      </c>
    </row>
    <row r="696" spans="1:2" x14ac:dyDescent="0.15">
      <c r="A696" s="10" t="s">
        <v>4244</v>
      </c>
      <c r="B696" s="10" t="s">
        <v>16801</v>
      </c>
    </row>
    <row r="697" spans="1:2" x14ac:dyDescent="0.15">
      <c r="A697" s="10" t="s">
        <v>5240</v>
      </c>
      <c r="B697" s="10" t="s">
        <v>16520</v>
      </c>
    </row>
    <row r="698" spans="1:2" x14ac:dyDescent="0.15">
      <c r="A698" s="10" t="s">
        <v>3321</v>
      </c>
      <c r="B698" s="10" t="s">
        <v>16507</v>
      </c>
    </row>
    <row r="699" spans="1:2" x14ac:dyDescent="0.15">
      <c r="A699" s="10" t="s">
        <v>9999</v>
      </c>
      <c r="B699" s="10" t="s">
        <v>16979</v>
      </c>
    </row>
    <row r="700" spans="1:2" x14ac:dyDescent="0.15">
      <c r="A700" s="10" t="s">
        <v>10103</v>
      </c>
      <c r="B700" s="10" t="s">
        <v>16979</v>
      </c>
    </row>
    <row r="701" spans="1:2" x14ac:dyDescent="0.15">
      <c r="A701" s="10" t="s">
        <v>3517</v>
      </c>
      <c r="B701" s="10" t="s">
        <v>16623</v>
      </c>
    </row>
    <row r="702" spans="1:2" x14ac:dyDescent="0.15">
      <c r="A702" s="10" t="s">
        <v>7000</v>
      </c>
      <c r="B702" s="10" t="s">
        <v>17081</v>
      </c>
    </row>
    <row r="703" spans="1:2" x14ac:dyDescent="0.15">
      <c r="A703" s="10" t="s">
        <v>3513</v>
      </c>
      <c r="B703" s="10" t="s">
        <v>16621</v>
      </c>
    </row>
    <row r="704" spans="1:2" x14ac:dyDescent="0.15">
      <c r="A704" s="10" t="s">
        <v>3280</v>
      </c>
      <c r="B704" s="10" t="s">
        <v>16519</v>
      </c>
    </row>
    <row r="705" spans="1:2" x14ac:dyDescent="0.15">
      <c r="A705" s="10" t="s">
        <v>8080</v>
      </c>
      <c r="B705" s="10" t="s">
        <v>16868</v>
      </c>
    </row>
    <row r="706" spans="1:2" x14ac:dyDescent="0.15">
      <c r="A706" s="10" t="s">
        <v>4482</v>
      </c>
      <c r="B706" s="10" t="s">
        <v>16563</v>
      </c>
    </row>
    <row r="707" spans="1:2" x14ac:dyDescent="0.15">
      <c r="A707" s="10" t="s">
        <v>9857</v>
      </c>
      <c r="B707" s="10" t="s">
        <v>17354</v>
      </c>
    </row>
    <row r="708" spans="1:2" x14ac:dyDescent="0.15">
      <c r="A708" s="10" t="s">
        <v>5772</v>
      </c>
      <c r="B708" s="10" t="s">
        <v>16553</v>
      </c>
    </row>
    <row r="709" spans="1:2" x14ac:dyDescent="0.15">
      <c r="A709" s="10" t="s">
        <v>2825</v>
      </c>
      <c r="B709" s="10" t="s">
        <v>17098</v>
      </c>
    </row>
    <row r="710" spans="1:2" x14ac:dyDescent="0.15">
      <c r="A710" s="10" t="s">
        <v>4641</v>
      </c>
      <c r="B710" s="10" t="s">
        <v>16870</v>
      </c>
    </row>
    <row r="711" spans="1:2" x14ac:dyDescent="0.15">
      <c r="A711" s="10" t="s">
        <v>7004</v>
      </c>
      <c r="B711" s="10" t="s">
        <v>17083</v>
      </c>
    </row>
    <row r="712" spans="1:2" x14ac:dyDescent="0.15">
      <c r="A712" s="10" t="s">
        <v>3870</v>
      </c>
      <c r="B712" s="10" t="s">
        <v>16720</v>
      </c>
    </row>
    <row r="713" spans="1:2" x14ac:dyDescent="0.15">
      <c r="A713" s="10" t="s">
        <v>5555</v>
      </c>
      <c r="B713" s="10" t="s">
        <v>16954</v>
      </c>
    </row>
    <row r="714" spans="1:2" x14ac:dyDescent="0.15">
      <c r="A714" s="10" t="s">
        <v>7062</v>
      </c>
      <c r="B714" s="10" t="s">
        <v>16508</v>
      </c>
    </row>
    <row r="715" spans="1:2" x14ac:dyDescent="0.15">
      <c r="A715" s="10" t="s">
        <v>2423</v>
      </c>
      <c r="B715" s="10" t="s">
        <v>16550</v>
      </c>
    </row>
    <row r="716" spans="1:2" x14ac:dyDescent="0.15">
      <c r="A716" s="10" t="s">
        <v>5786</v>
      </c>
      <c r="B716" s="10" t="s">
        <v>16997</v>
      </c>
    </row>
    <row r="717" spans="1:2" x14ac:dyDescent="0.15">
      <c r="A717" s="10" t="s">
        <v>3210</v>
      </c>
      <c r="B717" s="10" t="s">
        <v>16486</v>
      </c>
    </row>
    <row r="718" spans="1:2" x14ac:dyDescent="0.15">
      <c r="A718" s="10" t="s">
        <v>5797</v>
      </c>
      <c r="B718" s="10" t="s">
        <v>16999</v>
      </c>
    </row>
    <row r="719" spans="1:2" x14ac:dyDescent="0.15">
      <c r="A719" s="10" t="s">
        <v>6228</v>
      </c>
      <c r="B719" s="10" t="s">
        <v>16511</v>
      </c>
    </row>
    <row r="720" spans="1:2" x14ac:dyDescent="0.15">
      <c r="A720" s="10" t="s">
        <v>6149</v>
      </c>
      <c r="B720" s="10" t="s">
        <v>17046</v>
      </c>
    </row>
    <row r="721" spans="1:2" x14ac:dyDescent="0.15">
      <c r="A721" s="10" t="s">
        <v>3090</v>
      </c>
      <c r="B721" s="10" t="s">
        <v>16766</v>
      </c>
    </row>
    <row r="722" spans="1:2" x14ac:dyDescent="0.15">
      <c r="A722" s="10" t="s">
        <v>3868</v>
      </c>
      <c r="B722" s="10" t="s">
        <v>16719</v>
      </c>
    </row>
    <row r="723" spans="1:2" x14ac:dyDescent="0.15">
      <c r="A723" s="10" t="s">
        <v>5026</v>
      </c>
      <c r="B723" s="10" t="s">
        <v>16708</v>
      </c>
    </row>
    <row r="724" spans="1:2" x14ac:dyDescent="0.15">
      <c r="A724" s="10" t="s">
        <v>3661</v>
      </c>
      <c r="B724" s="10" t="s">
        <v>16494</v>
      </c>
    </row>
    <row r="725" spans="1:2" x14ac:dyDescent="0.15">
      <c r="A725" s="10" t="s">
        <v>4669</v>
      </c>
      <c r="B725" s="10" t="s">
        <v>16493</v>
      </c>
    </row>
    <row r="726" spans="1:2" x14ac:dyDescent="0.15">
      <c r="A726" s="10" t="s">
        <v>9081</v>
      </c>
      <c r="B726" s="10" t="s">
        <v>16803</v>
      </c>
    </row>
    <row r="727" spans="1:2" x14ac:dyDescent="0.15">
      <c r="A727" s="10" t="s">
        <v>3740</v>
      </c>
      <c r="B727" s="10" t="s">
        <v>16690</v>
      </c>
    </row>
    <row r="728" spans="1:2" x14ac:dyDescent="0.15">
      <c r="A728" s="10" t="s">
        <v>3507</v>
      </c>
      <c r="B728" s="10" t="s">
        <v>16618</v>
      </c>
    </row>
    <row r="729" spans="1:2" x14ac:dyDescent="0.15">
      <c r="A729" s="10" t="s">
        <v>8860</v>
      </c>
      <c r="B729" s="10" t="s">
        <v>17254</v>
      </c>
    </row>
    <row r="730" spans="1:2" x14ac:dyDescent="0.15">
      <c r="A730" s="10" t="s">
        <v>10315</v>
      </c>
      <c r="B730" s="10" t="s">
        <v>16804</v>
      </c>
    </row>
    <row r="731" spans="1:2" x14ac:dyDescent="0.15">
      <c r="A731" s="10" t="s">
        <v>5626</v>
      </c>
      <c r="B731" s="10" t="s">
        <v>16965</v>
      </c>
    </row>
    <row r="732" spans="1:2" x14ac:dyDescent="0.15">
      <c r="A732" s="10" t="s">
        <v>8559</v>
      </c>
      <c r="B732" s="10" t="s">
        <v>17228</v>
      </c>
    </row>
    <row r="733" spans="1:2" x14ac:dyDescent="0.15">
      <c r="A733" s="10" t="s">
        <v>4145</v>
      </c>
      <c r="B733" s="10" t="s">
        <v>16789</v>
      </c>
    </row>
    <row r="734" spans="1:2" x14ac:dyDescent="0.15">
      <c r="A734" s="10" t="s">
        <v>2658</v>
      </c>
      <c r="B734" s="10" t="s">
        <v>16580</v>
      </c>
    </row>
    <row r="735" spans="1:2" x14ac:dyDescent="0.15">
      <c r="A735" s="10" t="s">
        <v>4240</v>
      </c>
      <c r="B735" s="10" t="s">
        <v>16498</v>
      </c>
    </row>
    <row r="736" spans="1:2" x14ac:dyDescent="0.15">
      <c r="A736" s="10" t="s">
        <v>2695</v>
      </c>
      <c r="B736" s="10" t="s">
        <v>16734</v>
      </c>
    </row>
    <row r="737" spans="1:2" x14ac:dyDescent="0.15">
      <c r="A737" s="10" t="s">
        <v>3821</v>
      </c>
      <c r="B737" s="10" t="s">
        <v>16547</v>
      </c>
    </row>
    <row r="738" spans="1:2" x14ac:dyDescent="0.15">
      <c r="A738" s="10" t="s">
        <v>8693</v>
      </c>
      <c r="B738" s="10" t="s">
        <v>17236</v>
      </c>
    </row>
    <row r="739" spans="1:2" x14ac:dyDescent="0.15">
      <c r="A739" s="10" t="s">
        <v>11090</v>
      </c>
      <c r="B739" s="10" t="s">
        <v>17477</v>
      </c>
    </row>
    <row r="740" spans="1:2" x14ac:dyDescent="0.15">
      <c r="A740" s="10" t="s">
        <v>8609</v>
      </c>
      <c r="B740" s="10" t="s">
        <v>17231</v>
      </c>
    </row>
    <row r="741" spans="1:2" x14ac:dyDescent="0.15">
      <c r="A741" s="10" t="s">
        <v>11156</v>
      </c>
      <c r="B741" s="10" t="s">
        <v>17491</v>
      </c>
    </row>
    <row r="742" spans="1:2" x14ac:dyDescent="0.15">
      <c r="A742" s="10" t="s">
        <v>10568</v>
      </c>
      <c r="B742" s="10" t="s">
        <v>17417</v>
      </c>
    </row>
    <row r="743" spans="1:2" x14ac:dyDescent="0.15">
      <c r="A743" s="10" t="s">
        <v>8789</v>
      </c>
      <c r="B743" s="10" t="s">
        <v>17249</v>
      </c>
    </row>
    <row r="744" spans="1:2" x14ac:dyDescent="0.15">
      <c r="A744" s="10" t="s">
        <v>7945</v>
      </c>
      <c r="B744" s="10" t="s">
        <v>16678</v>
      </c>
    </row>
    <row r="745" spans="1:2" x14ac:dyDescent="0.15">
      <c r="A745" s="10" t="s">
        <v>7205</v>
      </c>
      <c r="B745" s="10" t="s">
        <v>17097</v>
      </c>
    </row>
    <row r="746" spans="1:2" x14ac:dyDescent="0.15">
      <c r="A746" s="10" t="s">
        <v>9387</v>
      </c>
      <c r="B746" s="10" t="s">
        <v>17335</v>
      </c>
    </row>
    <row r="747" spans="1:2" x14ac:dyDescent="0.15">
      <c r="A747" s="10" t="s">
        <v>10543</v>
      </c>
      <c r="B747" s="10" t="s">
        <v>17412</v>
      </c>
    </row>
    <row r="748" spans="1:2" x14ac:dyDescent="0.15">
      <c r="A748" s="10" t="s">
        <v>11353</v>
      </c>
      <c r="B748" s="10" t="s">
        <v>17514</v>
      </c>
    </row>
    <row r="749" spans="1:2" x14ac:dyDescent="0.15">
      <c r="A749" s="10" t="s">
        <v>9371</v>
      </c>
      <c r="B749" s="10" t="s">
        <v>16777</v>
      </c>
    </row>
    <row r="750" spans="1:2" x14ac:dyDescent="0.15">
      <c r="A750" s="10" t="s">
        <v>10429</v>
      </c>
      <c r="B750" s="10" t="s">
        <v>17240</v>
      </c>
    </row>
    <row r="751" spans="1:2" x14ac:dyDescent="0.15">
      <c r="A751" s="10" t="s">
        <v>4576</v>
      </c>
      <c r="B751" s="10" t="s">
        <v>16653</v>
      </c>
    </row>
    <row r="752" spans="1:2" x14ac:dyDescent="0.15">
      <c r="A752" s="10" t="s">
        <v>9970</v>
      </c>
      <c r="B752" s="10" t="s">
        <v>17363</v>
      </c>
    </row>
    <row r="753" spans="1:2" x14ac:dyDescent="0.15">
      <c r="A753" s="10" t="s">
        <v>3561</v>
      </c>
      <c r="B753" s="10" t="s">
        <v>16511</v>
      </c>
    </row>
    <row r="754" spans="1:2" x14ac:dyDescent="0.15">
      <c r="A754" s="10" t="s">
        <v>3511</v>
      </c>
      <c r="B754" s="10" t="s">
        <v>16620</v>
      </c>
    </row>
    <row r="755" spans="1:2" x14ac:dyDescent="0.15">
      <c r="A755" s="10" t="s">
        <v>3024</v>
      </c>
      <c r="B755" s="10" t="s">
        <v>16507</v>
      </c>
    </row>
    <row r="756" spans="1:2" x14ac:dyDescent="0.15">
      <c r="A756" s="10" t="s">
        <v>2891</v>
      </c>
      <c r="B756" s="10" t="s">
        <v>16722</v>
      </c>
    </row>
    <row r="757" spans="1:2" x14ac:dyDescent="0.15">
      <c r="A757" s="10" t="s">
        <v>4647</v>
      </c>
      <c r="B757" s="10" t="s">
        <v>16871</v>
      </c>
    </row>
    <row r="758" spans="1:2" x14ac:dyDescent="0.15">
      <c r="A758" s="10" t="s">
        <v>6358</v>
      </c>
      <c r="B758" s="10" t="s">
        <v>17024</v>
      </c>
    </row>
    <row r="759" spans="1:2" x14ac:dyDescent="0.15">
      <c r="A759" s="10" t="s">
        <v>7016</v>
      </c>
      <c r="B759" s="10" t="s">
        <v>17087</v>
      </c>
    </row>
    <row r="760" spans="1:2" x14ac:dyDescent="0.15">
      <c r="A760" s="10" t="s">
        <v>7819</v>
      </c>
      <c r="B760" s="10" t="s">
        <v>16486</v>
      </c>
    </row>
    <row r="761" spans="1:2" x14ac:dyDescent="0.15">
      <c r="A761" s="10" t="s">
        <v>8082</v>
      </c>
      <c r="B761" s="10" t="s">
        <v>16678</v>
      </c>
    </row>
    <row r="762" spans="1:2" x14ac:dyDescent="0.15">
      <c r="A762" s="10" t="s">
        <v>11869</v>
      </c>
      <c r="B762" s="10" t="s">
        <v>17539</v>
      </c>
    </row>
    <row r="763" spans="1:2" x14ac:dyDescent="0.15">
      <c r="A763" s="10" t="s">
        <v>9375</v>
      </c>
      <c r="B763" s="10" t="s">
        <v>17333</v>
      </c>
    </row>
    <row r="764" spans="1:2" x14ac:dyDescent="0.15">
      <c r="A764" s="10" t="s">
        <v>11150</v>
      </c>
      <c r="B764" s="10" t="s">
        <v>17336</v>
      </c>
    </row>
    <row r="765" spans="1:2" x14ac:dyDescent="0.15">
      <c r="A765" s="10" t="s">
        <v>3052</v>
      </c>
      <c r="B765" s="10" t="s">
        <v>16821</v>
      </c>
    </row>
    <row r="766" spans="1:2" x14ac:dyDescent="0.15">
      <c r="A766" s="10" t="s">
        <v>2867</v>
      </c>
      <c r="B766" s="10" t="s">
        <v>16517</v>
      </c>
    </row>
    <row r="767" spans="1:2" x14ac:dyDescent="0.15">
      <c r="A767" s="10" t="s">
        <v>9194</v>
      </c>
      <c r="B767" s="10" t="s">
        <v>17306</v>
      </c>
    </row>
    <row r="768" spans="1:2" x14ac:dyDescent="0.15">
      <c r="A768" s="10" t="s">
        <v>9634</v>
      </c>
      <c r="B768" s="10" t="s">
        <v>17341</v>
      </c>
    </row>
    <row r="769" spans="1:2" x14ac:dyDescent="0.15">
      <c r="A769" s="10" t="s">
        <v>9155</v>
      </c>
      <c r="B769" s="10" t="s">
        <v>17302</v>
      </c>
    </row>
    <row r="770" spans="1:2" x14ac:dyDescent="0.15">
      <c r="A770" s="10" t="s">
        <v>7520</v>
      </c>
      <c r="B770" s="10" t="s">
        <v>17142</v>
      </c>
    </row>
    <row r="771" spans="1:2" x14ac:dyDescent="0.15">
      <c r="A771" s="10" t="s">
        <v>4370</v>
      </c>
      <c r="B771" s="10" t="s">
        <v>16507</v>
      </c>
    </row>
    <row r="772" spans="1:2" x14ac:dyDescent="0.15">
      <c r="A772" s="10" t="s">
        <v>3448</v>
      </c>
      <c r="B772" s="10" t="s">
        <v>16590</v>
      </c>
    </row>
    <row r="773" spans="1:2" x14ac:dyDescent="0.15">
      <c r="A773" s="10" t="s">
        <v>11754</v>
      </c>
      <c r="B773" s="10" t="s">
        <v>17529</v>
      </c>
    </row>
    <row r="774" spans="1:2" x14ac:dyDescent="0.15">
      <c r="A774" s="10" t="s">
        <v>10344</v>
      </c>
      <c r="B774" s="10" t="s">
        <v>17396</v>
      </c>
    </row>
    <row r="775" spans="1:2" x14ac:dyDescent="0.15">
      <c r="A775" s="10" t="s">
        <v>7002</v>
      </c>
      <c r="B775" s="10" t="s">
        <v>17082</v>
      </c>
    </row>
    <row r="776" spans="1:2" x14ac:dyDescent="0.15">
      <c r="A776" s="10" t="s">
        <v>8933</v>
      </c>
      <c r="B776" s="10" t="s">
        <v>17266</v>
      </c>
    </row>
    <row r="777" spans="1:2" x14ac:dyDescent="0.15">
      <c r="A777" s="10" t="s">
        <v>11024</v>
      </c>
      <c r="B777" s="10" t="s">
        <v>17473</v>
      </c>
    </row>
    <row r="778" spans="1:2" x14ac:dyDescent="0.15">
      <c r="A778" s="10" t="s">
        <v>5680</v>
      </c>
      <c r="B778" s="10" t="s">
        <v>16616</v>
      </c>
    </row>
    <row r="779" spans="1:2" x14ac:dyDescent="0.15">
      <c r="A779" s="10" t="s">
        <v>11834</v>
      </c>
      <c r="B779" s="10" t="s">
        <v>17535</v>
      </c>
    </row>
    <row r="780" spans="1:2" x14ac:dyDescent="0.15">
      <c r="A780" s="10" t="s">
        <v>5859</v>
      </c>
      <c r="B780" s="10" t="s">
        <v>17016</v>
      </c>
    </row>
    <row r="781" spans="1:2" x14ac:dyDescent="0.15">
      <c r="A781" s="10" t="s">
        <v>9209</v>
      </c>
      <c r="B781" s="10" t="s">
        <v>17310</v>
      </c>
    </row>
    <row r="782" spans="1:2" x14ac:dyDescent="0.15">
      <c r="A782" s="10" t="s">
        <v>4257</v>
      </c>
      <c r="B782" s="10" t="s">
        <v>16803</v>
      </c>
    </row>
    <row r="783" spans="1:2" x14ac:dyDescent="0.15">
      <c r="A783" s="10" t="s">
        <v>5706</v>
      </c>
      <c r="B783" s="10" t="s">
        <v>16979</v>
      </c>
    </row>
    <row r="784" spans="1:2" x14ac:dyDescent="0.15">
      <c r="A784" s="10" t="s">
        <v>11346</v>
      </c>
      <c r="B784" s="10" t="s">
        <v>17355</v>
      </c>
    </row>
    <row r="785" spans="1:2" x14ac:dyDescent="0.15">
      <c r="A785" s="10" t="s">
        <v>3816</v>
      </c>
      <c r="B785" s="10" t="s">
        <v>16704</v>
      </c>
    </row>
    <row r="786" spans="1:2" x14ac:dyDescent="0.15">
      <c r="A786" s="10" t="s">
        <v>9786</v>
      </c>
      <c r="B786" s="10" t="s">
        <v>16551</v>
      </c>
    </row>
    <row r="787" spans="1:2" x14ac:dyDescent="0.15">
      <c r="A787" s="10" t="s">
        <v>9990</v>
      </c>
      <c r="B787" s="10" t="s">
        <v>17365</v>
      </c>
    </row>
    <row r="788" spans="1:2" x14ac:dyDescent="0.15">
      <c r="A788" s="10" t="s">
        <v>5591</v>
      </c>
      <c r="B788" s="10" t="s">
        <v>16484</v>
      </c>
    </row>
    <row r="789" spans="1:2" x14ac:dyDescent="0.15">
      <c r="A789" s="10" t="s">
        <v>3222</v>
      </c>
      <c r="B789" s="10" t="s">
        <v>16493</v>
      </c>
    </row>
    <row r="790" spans="1:2" x14ac:dyDescent="0.15">
      <c r="A790" s="10" t="s">
        <v>10619</v>
      </c>
      <c r="B790" s="10" t="s">
        <v>17427</v>
      </c>
    </row>
    <row r="791" spans="1:2" x14ac:dyDescent="0.15">
      <c r="A791" s="10" t="s">
        <v>3674</v>
      </c>
      <c r="B791" s="10" t="s">
        <v>16671</v>
      </c>
    </row>
    <row r="792" spans="1:2" x14ac:dyDescent="0.15">
      <c r="A792" s="10" t="s">
        <v>3063</v>
      </c>
      <c r="B792" s="10" t="s">
        <v>17008</v>
      </c>
    </row>
    <row r="793" spans="1:2" x14ac:dyDescent="0.15">
      <c r="A793" s="10" t="s">
        <v>11136</v>
      </c>
      <c r="B793" s="10" t="s">
        <v>17434</v>
      </c>
    </row>
    <row r="794" spans="1:2" x14ac:dyDescent="0.15">
      <c r="A794" s="10" t="s">
        <v>6261</v>
      </c>
      <c r="B794" s="10" t="s">
        <v>16493</v>
      </c>
    </row>
    <row r="795" spans="1:2" x14ac:dyDescent="0.15">
      <c r="A795" s="10" t="s">
        <v>6994</v>
      </c>
      <c r="B795" s="10" t="s">
        <v>17078</v>
      </c>
    </row>
    <row r="796" spans="1:2" x14ac:dyDescent="0.15">
      <c r="A796" s="10" t="s">
        <v>11453</v>
      </c>
      <c r="B796" s="10" t="s">
        <v>17355</v>
      </c>
    </row>
    <row r="797" spans="1:2" x14ac:dyDescent="0.15">
      <c r="A797" s="10" t="s">
        <v>9123</v>
      </c>
      <c r="B797" s="10" t="s">
        <v>16550</v>
      </c>
    </row>
    <row r="798" spans="1:2" x14ac:dyDescent="0.15">
      <c r="A798" s="10" t="s">
        <v>9852</v>
      </c>
      <c r="B798" s="10" t="s">
        <v>17235</v>
      </c>
    </row>
    <row r="799" spans="1:2" x14ac:dyDescent="0.15">
      <c r="A799" s="10" t="s">
        <v>9896</v>
      </c>
      <c r="B799" s="10" t="s">
        <v>17360</v>
      </c>
    </row>
    <row r="800" spans="1:2" x14ac:dyDescent="0.15">
      <c r="A800" s="10" t="s">
        <v>3972</v>
      </c>
      <c r="B800" s="10" t="s">
        <v>16636</v>
      </c>
    </row>
    <row r="801" spans="1:2" x14ac:dyDescent="0.15">
      <c r="A801" s="10" t="s">
        <v>6716</v>
      </c>
      <c r="B801" s="10" t="s">
        <v>17068</v>
      </c>
    </row>
    <row r="802" spans="1:2" x14ac:dyDescent="0.15">
      <c r="A802" s="10" t="s">
        <v>10900</v>
      </c>
      <c r="B802" s="10" t="s">
        <v>16620</v>
      </c>
    </row>
    <row r="803" spans="1:2" x14ac:dyDescent="0.15">
      <c r="A803" s="10" t="s">
        <v>3737</v>
      </c>
      <c r="B803" s="10" t="s">
        <v>16689</v>
      </c>
    </row>
    <row r="804" spans="1:2" x14ac:dyDescent="0.15">
      <c r="A804" s="10" t="s">
        <v>8895</v>
      </c>
      <c r="B804" s="10" t="s">
        <v>17264</v>
      </c>
    </row>
    <row r="805" spans="1:2" x14ac:dyDescent="0.15">
      <c r="A805" s="10" t="s">
        <v>8868</v>
      </c>
      <c r="B805" s="10" t="s">
        <v>17256</v>
      </c>
    </row>
    <row r="806" spans="1:2" x14ac:dyDescent="0.15">
      <c r="A806" s="10" t="s">
        <v>5348</v>
      </c>
      <c r="B806" s="10" t="s">
        <v>16920</v>
      </c>
    </row>
    <row r="807" spans="1:2" x14ac:dyDescent="0.15">
      <c r="A807" s="10" t="s">
        <v>2799</v>
      </c>
      <c r="B807" s="10" t="s">
        <v>16514</v>
      </c>
    </row>
    <row r="808" spans="1:2" x14ac:dyDescent="0.15">
      <c r="A808" s="10" t="s">
        <v>9960</v>
      </c>
      <c r="B808" s="10" t="s">
        <v>17362</v>
      </c>
    </row>
    <row r="809" spans="1:2" x14ac:dyDescent="0.15">
      <c r="A809" s="10" t="s">
        <v>9026</v>
      </c>
      <c r="B809" s="10" t="s">
        <v>16507</v>
      </c>
    </row>
    <row r="810" spans="1:2" x14ac:dyDescent="0.15">
      <c r="A810" s="10" t="s">
        <v>4224</v>
      </c>
      <c r="B810" s="10" t="s">
        <v>16527</v>
      </c>
    </row>
    <row r="811" spans="1:2" x14ac:dyDescent="0.15">
      <c r="A811" s="10" t="s">
        <v>3744</v>
      </c>
      <c r="B811" s="10" t="s">
        <v>16625</v>
      </c>
    </row>
    <row r="812" spans="1:2" x14ac:dyDescent="0.15">
      <c r="A812" s="10" t="s">
        <v>5399</v>
      </c>
      <c r="B812" s="10" t="s">
        <v>16555</v>
      </c>
    </row>
    <row r="813" spans="1:2" x14ac:dyDescent="0.15">
      <c r="A813" s="10" t="s">
        <v>2577</v>
      </c>
      <c r="B813" s="10" t="s">
        <v>16511</v>
      </c>
    </row>
    <row r="814" spans="1:2" x14ac:dyDescent="0.15">
      <c r="A814" s="10" t="s">
        <v>3995</v>
      </c>
      <c r="B814" s="10" t="s">
        <v>16502</v>
      </c>
    </row>
    <row r="815" spans="1:2" x14ac:dyDescent="0.15">
      <c r="A815" s="10" t="s">
        <v>7032</v>
      </c>
      <c r="B815" s="10" t="s">
        <v>17089</v>
      </c>
    </row>
    <row r="816" spans="1:2" x14ac:dyDescent="0.15">
      <c r="A816" s="10" t="s">
        <v>7950</v>
      </c>
      <c r="B816" s="10" t="s">
        <v>17201</v>
      </c>
    </row>
    <row r="817" spans="1:2" x14ac:dyDescent="0.15">
      <c r="A817" s="10" t="s">
        <v>4473</v>
      </c>
      <c r="B817" s="10" t="s">
        <v>16841</v>
      </c>
    </row>
    <row r="818" spans="1:2" x14ac:dyDescent="0.15">
      <c r="A818" s="10" t="s">
        <v>7071</v>
      </c>
      <c r="B818" s="10" t="s">
        <v>16560</v>
      </c>
    </row>
    <row r="819" spans="1:2" x14ac:dyDescent="0.15">
      <c r="A819" s="10" t="s">
        <v>4317</v>
      </c>
      <c r="B819" s="10" t="s">
        <v>16559</v>
      </c>
    </row>
    <row r="820" spans="1:2" x14ac:dyDescent="0.15">
      <c r="A820" s="10" t="s">
        <v>10244</v>
      </c>
      <c r="B820" s="10" t="s">
        <v>16904</v>
      </c>
    </row>
    <row r="821" spans="1:2" x14ac:dyDescent="0.15">
      <c r="A821" s="10" t="s">
        <v>7528</v>
      </c>
      <c r="B821" s="10" t="s">
        <v>17145</v>
      </c>
    </row>
    <row r="822" spans="1:2" x14ac:dyDescent="0.15">
      <c r="A822" s="10" t="s">
        <v>10425</v>
      </c>
      <c r="B822" s="10" t="s">
        <v>17240</v>
      </c>
    </row>
    <row r="823" spans="1:2" x14ac:dyDescent="0.15">
      <c r="A823" s="10" t="s">
        <v>9239</v>
      </c>
      <c r="B823" s="10" t="s">
        <v>17316</v>
      </c>
    </row>
    <row r="824" spans="1:2" x14ac:dyDescent="0.15">
      <c r="A824" s="10" t="s">
        <v>2937</v>
      </c>
      <c r="B824" s="10" t="s">
        <v>16563</v>
      </c>
    </row>
    <row r="825" spans="1:2" x14ac:dyDescent="0.15">
      <c r="A825" s="10" t="s">
        <v>3360</v>
      </c>
      <c r="B825" s="10" t="s">
        <v>16555</v>
      </c>
    </row>
    <row r="826" spans="1:2" x14ac:dyDescent="0.15">
      <c r="A826" s="10" t="s">
        <v>10718</v>
      </c>
      <c r="B826" s="10" t="s">
        <v>17446</v>
      </c>
    </row>
    <row r="827" spans="1:2" x14ac:dyDescent="0.15">
      <c r="A827" s="10" t="s">
        <v>10667</v>
      </c>
      <c r="B827" s="10" t="s">
        <v>17441</v>
      </c>
    </row>
    <row r="828" spans="1:2" x14ac:dyDescent="0.15">
      <c r="A828" s="10" t="s">
        <v>3362</v>
      </c>
      <c r="B828" s="10" t="s">
        <v>16556</v>
      </c>
    </row>
    <row r="829" spans="1:2" x14ac:dyDescent="0.15">
      <c r="A829" s="10" t="s">
        <v>9231</v>
      </c>
      <c r="B829" s="10" t="s">
        <v>17314</v>
      </c>
    </row>
    <row r="830" spans="1:2" x14ac:dyDescent="0.15">
      <c r="A830" s="10" t="s">
        <v>4974</v>
      </c>
      <c r="B830" s="10" t="s">
        <v>16895</v>
      </c>
    </row>
    <row r="831" spans="1:2" x14ac:dyDescent="0.15">
      <c r="A831" s="10" t="s">
        <v>10506</v>
      </c>
      <c r="B831" s="10" t="s">
        <v>17407</v>
      </c>
    </row>
    <row r="832" spans="1:2" x14ac:dyDescent="0.15">
      <c r="A832" s="10" t="s">
        <v>2656</v>
      </c>
      <c r="B832" s="10" t="s">
        <v>16554</v>
      </c>
    </row>
    <row r="833" spans="1:2" x14ac:dyDescent="0.15">
      <c r="A833" s="10" t="s">
        <v>4561</v>
      </c>
      <c r="B833" s="10" t="s">
        <v>16853</v>
      </c>
    </row>
    <row r="834" spans="1:2" x14ac:dyDescent="0.15">
      <c r="A834" s="10" t="s">
        <v>3003</v>
      </c>
      <c r="B834" s="10" t="s">
        <v>17052</v>
      </c>
    </row>
    <row r="835" spans="1:2" x14ac:dyDescent="0.15">
      <c r="A835" s="10" t="s">
        <v>3544</v>
      </c>
      <c r="B835" s="10" t="s">
        <v>16637</v>
      </c>
    </row>
    <row r="836" spans="1:2" x14ac:dyDescent="0.15">
      <c r="A836" s="10" t="s">
        <v>5540</v>
      </c>
      <c r="B836" s="10" t="s">
        <v>16949</v>
      </c>
    </row>
    <row r="837" spans="1:2" x14ac:dyDescent="0.15">
      <c r="A837" s="10" t="s">
        <v>9146</v>
      </c>
      <c r="B837" s="10" t="s">
        <v>17301</v>
      </c>
    </row>
    <row r="838" spans="1:2" x14ac:dyDescent="0.15">
      <c r="A838" s="10" t="s">
        <v>3228</v>
      </c>
      <c r="B838" s="10" t="s">
        <v>16497</v>
      </c>
    </row>
    <row r="839" spans="1:2" x14ac:dyDescent="0.15">
      <c r="A839" s="10" t="s">
        <v>11132</v>
      </c>
      <c r="B839" s="10" t="s">
        <v>17486</v>
      </c>
    </row>
    <row r="840" spans="1:2" x14ac:dyDescent="0.15">
      <c r="A840" s="10" t="s">
        <v>9913</v>
      </c>
      <c r="B840" s="10" t="s">
        <v>17045</v>
      </c>
    </row>
    <row r="841" spans="1:2" x14ac:dyDescent="0.15">
      <c r="A841" s="10" t="s">
        <v>2995</v>
      </c>
      <c r="B841" s="10" t="s">
        <v>16615</v>
      </c>
    </row>
    <row r="842" spans="1:2" x14ac:dyDescent="0.15">
      <c r="A842" s="10" t="s">
        <v>2602</v>
      </c>
      <c r="B842" s="10" t="s">
        <v>16758</v>
      </c>
    </row>
    <row r="843" spans="1:2" x14ac:dyDescent="0.15">
      <c r="A843" s="10" t="s">
        <v>8686</v>
      </c>
      <c r="B843" s="10" t="s">
        <v>16857</v>
      </c>
    </row>
    <row r="844" spans="1:2" x14ac:dyDescent="0.15">
      <c r="A844" s="10" t="s">
        <v>6380</v>
      </c>
      <c r="B844" s="10" t="s">
        <v>17058</v>
      </c>
    </row>
    <row r="845" spans="1:2" x14ac:dyDescent="0.15">
      <c r="A845" s="10" t="s">
        <v>2640</v>
      </c>
      <c r="B845" s="10" t="s">
        <v>16829</v>
      </c>
    </row>
    <row r="846" spans="1:2" x14ac:dyDescent="0.15">
      <c r="A846" s="10" t="s">
        <v>5702</v>
      </c>
      <c r="B846" s="10" t="s">
        <v>16977</v>
      </c>
    </row>
    <row r="847" spans="1:2" x14ac:dyDescent="0.15">
      <c r="A847" s="10" t="s">
        <v>6572</v>
      </c>
      <c r="B847" s="10" t="s">
        <v>16563</v>
      </c>
    </row>
    <row r="848" spans="1:2" x14ac:dyDescent="0.15">
      <c r="A848" s="10" t="s">
        <v>4047</v>
      </c>
      <c r="B848" s="10" t="s">
        <v>16775</v>
      </c>
    </row>
    <row r="849" spans="1:2" x14ac:dyDescent="0.15">
      <c r="A849" s="10" t="s">
        <v>10285</v>
      </c>
      <c r="B849" s="10" t="s">
        <v>17390</v>
      </c>
    </row>
    <row r="850" spans="1:2" x14ac:dyDescent="0.15">
      <c r="A850" s="10" t="s">
        <v>5511</v>
      </c>
      <c r="B850" s="10" t="s">
        <v>16944</v>
      </c>
    </row>
    <row r="851" spans="1:2" x14ac:dyDescent="0.15">
      <c r="A851" s="10" t="s">
        <v>4011</v>
      </c>
      <c r="B851" s="10" t="s">
        <v>16761</v>
      </c>
    </row>
    <row r="852" spans="1:2" x14ac:dyDescent="0.15">
      <c r="A852" s="10" t="s">
        <v>9350</v>
      </c>
      <c r="B852" s="10" t="s">
        <v>17330</v>
      </c>
    </row>
    <row r="853" spans="1:2" x14ac:dyDescent="0.15">
      <c r="A853" s="10" t="s">
        <v>5208</v>
      </c>
      <c r="B853" s="10" t="s">
        <v>16555</v>
      </c>
    </row>
    <row r="854" spans="1:2" x14ac:dyDescent="0.15">
      <c r="A854" s="10" t="s">
        <v>9090</v>
      </c>
      <c r="B854" s="10" t="s">
        <v>17261</v>
      </c>
    </row>
    <row r="855" spans="1:2" x14ac:dyDescent="0.15">
      <c r="A855" s="10" t="s">
        <v>3917</v>
      </c>
      <c r="B855" s="10" t="s">
        <v>16737</v>
      </c>
    </row>
    <row r="856" spans="1:2" x14ac:dyDescent="0.15">
      <c r="A856" s="10" t="s">
        <v>8225</v>
      </c>
      <c r="B856" s="10" t="s">
        <v>17216</v>
      </c>
    </row>
    <row r="857" spans="1:2" x14ac:dyDescent="0.15">
      <c r="A857" s="10" t="s">
        <v>2864</v>
      </c>
      <c r="B857" s="10" t="s">
        <v>16812</v>
      </c>
    </row>
    <row r="858" spans="1:2" x14ac:dyDescent="0.15">
      <c r="A858" s="10" t="s">
        <v>9272</v>
      </c>
      <c r="B858" s="10" t="s">
        <v>17321</v>
      </c>
    </row>
    <row r="859" spans="1:2" x14ac:dyDescent="0.15">
      <c r="A859" s="10" t="s">
        <v>11533</v>
      </c>
      <c r="B859" s="10" t="s">
        <v>17355</v>
      </c>
    </row>
    <row r="860" spans="1:2" x14ac:dyDescent="0.15">
      <c r="A860" s="10" t="s">
        <v>11196</v>
      </c>
      <c r="B860" s="10" t="s">
        <v>17504</v>
      </c>
    </row>
    <row r="861" spans="1:2" x14ac:dyDescent="0.15">
      <c r="A861" s="10" t="s">
        <v>3616</v>
      </c>
      <c r="B861" s="10" t="s">
        <v>16659</v>
      </c>
    </row>
    <row r="862" spans="1:2" x14ac:dyDescent="0.15">
      <c r="A862" s="10" t="s">
        <v>11885</v>
      </c>
      <c r="B862" s="10" t="s">
        <v>17542</v>
      </c>
    </row>
    <row r="863" spans="1:2" x14ac:dyDescent="0.15">
      <c r="A863" s="10" t="s">
        <v>3697</v>
      </c>
      <c r="B863" s="10" t="s">
        <v>16515</v>
      </c>
    </row>
    <row r="864" spans="1:2" x14ac:dyDescent="0.15">
      <c r="A864" s="10" t="s">
        <v>3493</v>
      </c>
      <c r="B864" s="10" t="s">
        <v>16508</v>
      </c>
    </row>
    <row r="865" spans="1:2" x14ac:dyDescent="0.15">
      <c r="A865" s="10" t="s">
        <v>4346</v>
      </c>
      <c r="B865" s="10" t="s">
        <v>16494</v>
      </c>
    </row>
    <row r="866" spans="1:2" x14ac:dyDescent="0.15">
      <c r="A866" s="10" t="s">
        <v>11160</v>
      </c>
      <c r="B866" s="10" t="s">
        <v>17493</v>
      </c>
    </row>
    <row r="867" spans="1:2" x14ac:dyDescent="0.15">
      <c r="A867" s="10" t="s">
        <v>12002</v>
      </c>
      <c r="B867" s="10" t="s">
        <v>16678</v>
      </c>
    </row>
    <row r="868" spans="1:2" x14ac:dyDescent="0.15">
      <c r="A868" s="10" t="s">
        <v>3844</v>
      </c>
      <c r="B868" s="10" t="s">
        <v>16709</v>
      </c>
    </row>
    <row r="869" spans="1:2" x14ac:dyDescent="0.15">
      <c r="A869" s="10" t="s">
        <v>3985</v>
      </c>
      <c r="B869" s="10" t="s">
        <v>16751</v>
      </c>
    </row>
    <row r="870" spans="1:2" x14ac:dyDescent="0.15">
      <c r="A870" s="10" t="s">
        <v>10067</v>
      </c>
      <c r="B870" s="10" t="s">
        <v>17368</v>
      </c>
    </row>
    <row r="871" spans="1:2" x14ac:dyDescent="0.15">
      <c r="A871" s="10" t="s">
        <v>10587</v>
      </c>
      <c r="B871" s="10" t="s">
        <v>17420</v>
      </c>
    </row>
    <row r="872" spans="1:2" x14ac:dyDescent="0.15">
      <c r="A872" s="10" t="s">
        <v>3548</v>
      </c>
      <c r="B872" s="10" t="s">
        <v>16639</v>
      </c>
    </row>
    <row r="873" spans="1:2" x14ac:dyDescent="0.15">
      <c r="A873" s="10" t="s">
        <v>5767</v>
      </c>
      <c r="B873" s="10" t="s">
        <v>16735</v>
      </c>
    </row>
    <row r="874" spans="1:2" x14ac:dyDescent="0.15">
      <c r="A874" s="10" t="s">
        <v>2584</v>
      </c>
      <c r="B874" s="10" t="s">
        <v>16584</v>
      </c>
    </row>
    <row r="875" spans="1:2" x14ac:dyDescent="0.15">
      <c r="A875" s="10" t="s">
        <v>10794</v>
      </c>
      <c r="B875" s="10" t="s">
        <v>17452</v>
      </c>
    </row>
    <row r="876" spans="1:2" x14ac:dyDescent="0.15">
      <c r="A876" s="10" t="s">
        <v>4745</v>
      </c>
      <c r="B876" s="10" t="s">
        <v>16875</v>
      </c>
    </row>
    <row r="877" spans="1:2" x14ac:dyDescent="0.15">
      <c r="A877" s="10" t="s">
        <v>9978</v>
      </c>
      <c r="B877" s="10" t="s">
        <v>17355</v>
      </c>
    </row>
    <row r="878" spans="1:2" x14ac:dyDescent="0.15">
      <c r="A878" s="10" t="s">
        <v>11662</v>
      </c>
      <c r="B878" s="10" t="s">
        <v>17355</v>
      </c>
    </row>
    <row r="879" spans="1:2" x14ac:dyDescent="0.15">
      <c r="A879" s="10" t="s">
        <v>11333</v>
      </c>
      <c r="B879" s="10" t="s">
        <v>17355</v>
      </c>
    </row>
    <row r="880" spans="1:2" x14ac:dyDescent="0.15">
      <c r="A880" s="10" t="s">
        <v>11301</v>
      </c>
      <c r="B880" s="10" t="s">
        <v>17509</v>
      </c>
    </row>
    <row r="881" spans="1:2" x14ac:dyDescent="0.15">
      <c r="A881" s="10" t="s">
        <v>9998</v>
      </c>
      <c r="B881" s="10" t="s">
        <v>17355</v>
      </c>
    </row>
    <row r="882" spans="1:2" x14ac:dyDescent="0.15">
      <c r="A882" s="10" t="s">
        <v>11505</v>
      </c>
      <c r="B882" s="10" t="s">
        <v>17521</v>
      </c>
    </row>
    <row r="883" spans="1:2" x14ac:dyDescent="0.15">
      <c r="A883" s="10" t="s">
        <v>3524</v>
      </c>
      <c r="B883" s="10" t="s">
        <v>16627</v>
      </c>
    </row>
    <row r="884" spans="1:2" x14ac:dyDescent="0.15">
      <c r="A884" s="10" t="s">
        <v>11849</v>
      </c>
      <c r="B884" s="10" t="s">
        <v>17537</v>
      </c>
    </row>
    <row r="885" spans="1:2" x14ac:dyDescent="0.15">
      <c r="A885" s="10" t="s">
        <v>11215</v>
      </c>
      <c r="B885" s="10" t="s">
        <v>17349</v>
      </c>
    </row>
    <row r="886" spans="1:2" x14ac:dyDescent="0.15">
      <c r="A886" s="10" t="s">
        <v>3439</v>
      </c>
      <c r="B886" s="10" t="s">
        <v>16588</v>
      </c>
    </row>
    <row r="887" spans="1:2" x14ac:dyDescent="0.15">
      <c r="A887" s="10" t="s">
        <v>11417</v>
      </c>
      <c r="B887" s="10" t="s">
        <v>17355</v>
      </c>
    </row>
    <row r="888" spans="1:2" x14ac:dyDescent="0.15">
      <c r="A888" s="10" t="s">
        <v>9992</v>
      </c>
      <c r="B888" s="10" t="s">
        <v>17355</v>
      </c>
    </row>
    <row r="889" spans="1:2" x14ac:dyDescent="0.15">
      <c r="A889" s="10" t="s">
        <v>11118</v>
      </c>
      <c r="B889" s="10" t="s">
        <v>17482</v>
      </c>
    </row>
    <row r="890" spans="1:2" x14ac:dyDescent="0.15">
      <c r="A890" s="10" t="s">
        <v>11617</v>
      </c>
      <c r="B890" s="10" t="s">
        <v>17355</v>
      </c>
    </row>
    <row r="891" spans="1:2" x14ac:dyDescent="0.15">
      <c r="A891" s="10" t="s">
        <v>10109</v>
      </c>
      <c r="B891" s="10" t="s">
        <v>17355</v>
      </c>
    </row>
    <row r="892" spans="1:2" x14ac:dyDescent="0.15">
      <c r="A892" s="10" t="s">
        <v>7895</v>
      </c>
      <c r="B892" s="10" t="s">
        <v>17192</v>
      </c>
    </row>
    <row r="893" spans="1:2" x14ac:dyDescent="0.15">
      <c r="A893" s="10" t="s">
        <v>4168</v>
      </c>
      <c r="B893" s="10" t="s">
        <v>16793</v>
      </c>
    </row>
    <row r="894" spans="1:2" x14ac:dyDescent="0.15">
      <c r="A894" s="10" t="s">
        <v>9980</v>
      </c>
      <c r="B894" s="10" t="s">
        <v>17355</v>
      </c>
    </row>
    <row r="895" spans="1:2" x14ac:dyDescent="0.15">
      <c r="A895" s="10" t="s">
        <v>3032</v>
      </c>
      <c r="B895" s="10" t="s">
        <v>16546</v>
      </c>
    </row>
    <row r="896" spans="1:2" x14ac:dyDescent="0.15">
      <c r="A896" s="10" t="s">
        <v>3814</v>
      </c>
      <c r="B896" s="10" t="s">
        <v>16593</v>
      </c>
    </row>
    <row r="897" spans="1:2" x14ac:dyDescent="0.15">
      <c r="A897" s="10" t="s">
        <v>11355</v>
      </c>
      <c r="B897" s="10" t="s">
        <v>17515</v>
      </c>
    </row>
    <row r="898" spans="1:2" x14ac:dyDescent="0.15">
      <c r="A898" s="10" t="s">
        <v>3207</v>
      </c>
      <c r="B898" s="10" t="s">
        <v>16485</v>
      </c>
    </row>
    <row r="899" spans="1:2" x14ac:dyDescent="0.15">
      <c r="A899" s="10" t="s">
        <v>5573</v>
      </c>
      <c r="B899" s="10" t="s">
        <v>16956</v>
      </c>
    </row>
    <row r="900" spans="1:2" x14ac:dyDescent="0.15">
      <c r="A900" s="10" t="s">
        <v>3482</v>
      </c>
      <c r="B900" s="10" t="s">
        <v>16607</v>
      </c>
    </row>
    <row r="901" spans="1:2" x14ac:dyDescent="0.15">
      <c r="A901" s="10" t="s">
        <v>5800</v>
      </c>
      <c r="B901" s="10" t="s">
        <v>17000</v>
      </c>
    </row>
    <row r="902" spans="1:2" x14ac:dyDescent="0.15">
      <c r="A902" s="10" t="s">
        <v>8829</v>
      </c>
      <c r="B902" s="10" t="s">
        <v>16670</v>
      </c>
    </row>
    <row r="903" spans="1:2" x14ac:dyDescent="0.15">
      <c r="A903" s="10" t="s">
        <v>3240</v>
      </c>
      <c r="B903" s="10" t="s">
        <v>16502</v>
      </c>
    </row>
    <row r="904" spans="1:2" x14ac:dyDescent="0.15">
      <c r="A904" s="10" t="s">
        <v>8773</v>
      </c>
      <c r="B904" s="10" t="s">
        <v>16563</v>
      </c>
    </row>
    <row r="905" spans="1:2" x14ac:dyDescent="0.15">
      <c r="A905" s="10" t="s">
        <v>7228</v>
      </c>
      <c r="B905" s="10" t="s">
        <v>17100</v>
      </c>
    </row>
    <row r="906" spans="1:2" x14ac:dyDescent="0.15">
      <c r="A906" s="10" t="s">
        <v>9819</v>
      </c>
      <c r="B906" s="10" t="s">
        <v>17235</v>
      </c>
    </row>
    <row r="907" spans="1:2" x14ac:dyDescent="0.15">
      <c r="A907" s="10" t="s">
        <v>4635</v>
      </c>
      <c r="B907" s="10" t="s">
        <v>16868</v>
      </c>
    </row>
    <row r="908" spans="1:2" x14ac:dyDescent="0.15">
      <c r="A908" s="10" t="s">
        <v>11088</v>
      </c>
      <c r="B908" s="10" t="s">
        <v>17476</v>
      </c>
    </row>
    <row r="909" spans="1:2" x14ac:dyDescent="0.15">
      <c r="A909" s="10" t="s">
        <v>10877</v>
      </c>
      <c r="B909" s="10" t="s">
        <v>17456</v>
      </c>
    </row>
    <row r="910" spans="1:2" x14ac:dyDescent="0.15">
      <c r="A910" s="10" t="s">
        <v>10564</v>
      </c>
      <c r="B910" s="10" t="s">
        <v>16817</v>
      </c>
    </row>
    <row r="911" spans="1:2" x14ac:dyDescent="0.15">
      <c r="A911" s="10" t="s">
        <v>4201</v>
      </c>
      <c r="B911" s="10" t="s">
        <v>16797</v>
      </c>
    </row>
    <row r="912" spans="1:2" x14ac:dyDescent="0.15">
      <c r="A912" s="10" t="s">
        <v>7813</v>
      </c>
      <c r="B912" s="10" t="s">
        <v>16500</v>
      </c>
    </row>
    <row r="913" spans="1:2" x14ac:dyDescent="0.15">
      <c r="A913" s="10" t="s">
        <v>3398</v>
      </c>
      <c r="B913" s="10" t="s">
        <v>16511</v>
      </c>
    </row>
    <row r="914" spans="1:2" x14ac:dyDescent="0.15">
      <c r="A914" s="10" t="s">
        <v>3055</v>
      </c>
      <c r="B914" s="10" t="s">
        <v>16919</v>
      </c>
    </row>
    <row r="915" spans="1:2" x14ac:dyDescent="0.15">
      <c r="A915" s="10" t="s">
        <v>3458</v>
      </c>
      <c r="B915" s="10" t="s">
        <v>16596</v>
      </c>
    </row>
    <row r="916" spans="1:2" x14ac:dyDescent="0.15">
      <c r="A916" s="10" t="s">
        <v>3890</v>
      </c>
      <c r="B916" s="10" t="s">
        <v>16731</v>
      </c>
    </row>
    <row r="917" spans="1:2" x14ac:dyDescent="0.15">
      <c r="A917" s="10" t="s">
        <v>10481</v>
      </c>
      <c r="B917" s="10" t="s">
        <v>17405</v>
      </c>
    </row>
    <row r="918" spans="1:2" x14ac:dyDescent="0.15">
      <c r="A918" s="10" t="s">
        <v>5835</v>
      </c>
      <c r="B918" s="10" t="s">
        <v>17011</v>
      </c>
    </row>
    <row r="919" spans="1:2" x14ac:dyDescent="0.15">
      <c r="A919" s="10" t="s">
        <v>11144</v>
      </c>
      <c r="B919" s="10" t="s">
        <v>17488</v>
      </c>
    </row>
    <row r="920" spans="1:2" x14ac:dyDescent="0.15">
      <c r="A920" s="10" t="s">
        <v>7846</v>
      </c>
      <c r="B920" s="10" t="s">
        <v>17186</v>
      </c>
    </row>
    <row r="921" spans="1:2" x14ac:dyDescent="0.15">
      <c r="A921" s="10" t="s">
        <v>3757</v>
      </c>
      <c r="B921" s="10" t="s">
        <v>16692</v>
      </c>
    </row>
    <row r="922" spans="1:2" x14ac:dyDescent="0.15">
      <c r="A922" s="10" t="s">
        <v>3597</v>
      </c>
      <c r="B922" s="10" t="s">
        <v>16655</v>
      </c>
    </row>
    <row r="923" spans="1:2" x14ac:dyDescent="0.15">
      <c r="A923" s="10" t="s">
        <v>4457</v>
      </c>
      <c r="B923" s="10" t="s">
        <v>16839</v>
      </c>
    </row>
    <row r="924" spans="1:2" x14ac:dyDescent="0.15">
      <c r="A924" s="10" t="s">
        <v>11208</v>
      </c>
      <c r="B924" s="10" t="s">
        <v>17507</v>
      </c>
    </row>
    <row r="925" spans="1:2" x14ac:dyDescent="0.15">
      <c r="A925" s="10" t="s">
        <v>12081</v>
      </c>
      <c r="B925" s="10" t="s">
        <v>17545</v>
      </c>
    </row>
    <row r="926" spans="1:2" x14ac:dyDescent="0.15">
      <c r="A926" s="10" t="s">
        <v>12014</v>
      </c>
      <c r="B926" s="10" t="s">
        <v>17545</v>
      </c>
    </row>
    <row r="927" spans="1:2" x14ac:dyDescent="0.15">
      <c r="A927" s="10" t="s">
        <v>8704</v>
      </c>
      <c r="B927" s="10" t="s">
        <v>17239</v>
      </c>
    </row>
    <row r="928" spans="1:2" x14ac:dyDescent="0.15">
      <c r="A928" s="10" t="s">
        <v>9031</v>
      </c>
      <c r="B928" s="10" t="s">
        <v>17284</v>
      </c>
    </row>
    <row r="929" spans="1:2" x14ac:dyDescent="0.15">
      <c r="A929" s="10" t="s">
        <v>10883</v>
      </c>
      <c r="B929" s="10" t="s">
        <v>17458</v>
      </c>
    </row>
    <row r="930" spans="1:2" x14ac:dyDescent="0.15">
      <c r="A930" s="10" t="s">
        <v>10136</v>
      </c>
      <c r="B930" s="10" t="s">
        <v>17355</v>
      </c>
    </row>
    <row r="931" spans="1:2" x14ac:dyDescent="0.15">
      <c r="A931" s="10" t="s">
        <v>4622</v>
      </c>
      <c r="B931" s="10" t="s">
        <v>16867</v>
      </c>
    </row>
    <row r="932" spans="1:2" x14ac:dyDescent="0.15">
      <c r="A932" s="10" t="s">
        <v>3976</v>
      </c>
      <c r="B932" s="10" t="s">
        <v>16749</v>
      </c>
    </row>
    <row r="933" spans="1:2" x14ac:dyDescent="0.15">
      <c r="A933" s="10" t="s">
        <v>8735</v>
      </c>
      <c r="B933" s="10" t="s">
        <v>17242</v>
      </c>
    </row>
    <row r="934" spans="1:2" x14ac:dyDescent="0.15">
      <c r="A934" s="10" t="s">
        <v>9355</v>
      </c>
      <c r="B934" s="10" t="s">
        <v>17332</v>
      </c>
    </row>
    <row r="935" spans="1:2" x14ac:dyDescent="0.15">
      <c r="A935" s="10" t="s">
        <v>8978</v>
      </c>
      <c r="B935" s="10" t="s">
        <v>17276</v>
      </c>
    </row>
    <row r="936" spans="1:2" x14ac:dyDescent="0.15">
      <c r="A936" s="10" t="s">
        <v>2972</v>
      </c>
      <c r="B936" s="10" t="s">
        <v>16780</v>
      </c>
    </row>
    <row r="937" spans="1:2" x14ac:dyDescent="0.15">
      <c r="A937" s="10" t="s">
        <v>7986</v>
      </c>
      <c r="B937" s="10" t="s">
        <v>16547</v>
      </c>
    </row>
    <row r="938" spans="1:2" x14ac:dyDescent="0.15">
      <c r="A938" s="10" t="s">
        <v>11731</v>
      </c>
      <c r="B938" s="10" t="s">
        <v>16560</v>
      </c>
    </row>
    <row r="939" spans="1:2" x14ac:dyDescent="0.15">
      <c r="A939" s="10" t="s">
        <v>6057</v>
      </c>
      <c r="B939" s="10" t="s">
        <v>17038</v>
      </c>
    </row>
    <row r="940" spans="1:2" x14ac:dyDescent="0.15">
      <c r="A940" s="10" t="s">
        <v>10016</v>
      </c>
      <c r="B940" s="10" t="s">
        <v>16555</v>
      </c>
    </row>
    <row r="941" spans="1:2" x14ac:dyDescent="0.15">
      <c r="A941" s="10" t="s">
        <v>3278</v>
      </c>
      <c r="B941" s="10" t="s">
        <v>16507</v>
      </c>
    </row>
    <row r="942" spans="1:2" x14ac:dyDescent="0.15">
      <c r="A942" s="10" t="s">
        <v>8004</v>
      </c>
      <c r="B942" s="10" t="s">
        <v>16650</v>
      </c>
    </row>
    <row r="943" spans="1:2" x14ac:dyDescent="0.15">
      <c r="A943" s="10" t="s">
        <v>4574</v>
      </c>
      <c r="B943" s="10" t="s">
        <v>16859</v>
      </c>
    </row>
    <row r="944" spans="1:2" x14ac:dyDescent="0.15">
      <c r="A944" s="10" t="s">
        <v>2705</v>
      </c>
      <c r="B944" s="10" t="s">
        <v>16738</v>
      </c>
    </row>
    <row r="945" spans="1:2" x14ac:dyDescent="0.15">
      <c r="A945" s="10" t="s">
        <v>2924</v>
      </c>
      <c r="B945" s="10" t="s">
        <v>16739</v>
      </c>
    </row>
    <row r="946" spans="1:2" x14ac:dyDescent="0.15">
      <c r="A946" s="10" t="s">
        <v>4190</v>
      </c>
      <c r="B946" s="10" t="s">
        <v>16795</v>
      </c>
    </row>
    <row r="947" spans="1:2" x14ac:dyDescent="0.15">
      <c r="A947" s="10" t="s">
        <v>10313</v>
      </c>
      <c r="B947" s="10" t="s">
        <v>16746</v>
      </c>
    </row>
    <row r="948" spans="1:2" x14ac:dyDescent="0.15">
      <c r="A948" s="10" t="s">
        <v>3304</v>
      </c>
      <c r="B948" s="10" t="s">
        <v>16530</v>
      </c>
    </row>
    <row r="949" spans="1:2" x14ac:dyDescent="0.15">
      <c r="A949" s="10" t="s">
        <v>2494</v>
      </c>
      <c r="B949" s="10" t="s">
        <v>16648</v>
      </c>
    </row>
    <row r="950" spans="1:2" x14ac:dyDescent="0.15">
      <c r="A950" s="10" t="s">
        <v>3190</v>
      </c>
      <c r="B950" s="10" t="s">
        <v>16925</v>
      </c>
    </row>
    <row r="951" spans="1:2" x14ac:dyDescent="0.15">
      <c r="A951" s="10" t="s">
        <v>6942</v>
      </c>
      <c r="B951" s="10" t="s">
        <v>17074</v>
      </c>
    </row>
    <row r="952" spans="1:2" x14ac:dyDescent="0.15">
      <c r="A952" s="10" t="s">
        <v>3110</v>
      </c>
      <c r="B952" s="10" t="s">
        <v>16721</v>
      </c>
    </row>
    <row r="953" spans="1:2" x14ac:dyDescent="0.15">
      <c r="A953" s="10" t="s">
        <v>5542</v>
      </c>
      <c r="B953" s="10" t="s">
        <v>16950</v>
      </c>
    </row>
    <row r="954" spans="1:2" x14ac:dyDescent="0.15">
      <c r="A954" s="10" t="s">
        <v>5929</v>
      </c>
      <c r="B954" s="10" t="s">
        <v>16738</v>
      </c>
    </row>
    <row r="955" spans="1:2" x14ac:dyDescent="0.15">
      <c r="A955" s="10" t="s">
        <v>6145</v>
      </c>
      <c r="B955" s="10" t="s">
        <v>17045</v>
      </c>
    </row>
    <row r="956" spans="1:2" x14ac:dyDescent="0.15">
      <c r="A956" s="10" t="s">
        <v>3300</v>
      </c>
      <c r="B956" s="10" t="s">
        <v>16528</v>
      </c>
    </row>
    <row r="957" spans="1:2" x14ac:dyDescent="0.15">
      <c r="A957" s="10" t="s">
        <v>8986</v>
      </c>
      <c r="B957" s="10" t="s">
        <v>16620</v>
      </c>
    </row>
    <row r="958" spans="1:2" x14ac:dyDescent="0.15">
      <c r="A958" s="10" t="s">
        <v>9128</v>
      </c>
      <c r="B958" s="10" t="s">
        <v>17295</v>
      </c>
    </row>
    <row r="959" spans="1:2" x14ac:dyDescent="0.15">
      <c r="A959" s="10" t="s">
        <v>5811</v>
      </c>
      <c r="B959" s="10" t="s">
        <v>17003</v>
      </c>
    </row>
    <row r="960" spans="1:2" x14ac:dyDescent="0.15">
      <c r="A960" s="10" t="s">
        <v>5607</v>
      </c>
      <c r="B960" s="10" t="s">
        <v>16961</v>
      </c>
    </row>
    <row r="961" spans="1:2" x14ac:dyDescent="0.15">
      <c r="A961" s="10" t="s">
        <v>7948</v>
      </c>
      <c r="B961" s="10" t="s">
        <v>17200</v>
      </c>
    </row>
    <row r="962" spans="1:2" x14ac:dyDescent="0.15">
      <c r="A962" s="10" t="s">
        <v>3276</v>
      </c>
      <c r="B962" s="10" t="s">
        <v>16518</v>
      </c>
    </row>
    <row r="963" spans="1:2" x14ac:dyDescent="0.15">
      <c r="A963" s="10" t="s">
        <v>11004</v>
      </c>
      <c r="B963" s="10" t="s">
        <v>16593</v>
      </c>
    </row>
    <row r="964" spans="1:2" x14ac:dyDescent="0.15">
      <c r="A964" s="10" t="s">
        <v>5880</v>
      </c>
      <c r="B964" s="10" t="s">
        <v>17021</v>
      </c>
    </row>
    <row r="965" spans="1:2" x14ac:dyDescent="0.15">
      <c r="A965" s="10" t="s">
        <v>7208</v>
      </c>
      <c r="B965" s="10" t="s">
        <v>17079</v>
      </c>
    </row>
    <row r="966" spans="1:2" x14ac:dyDescent="0.15">
      <c r="A966" s="10" t="s">
        <v>3370</v>
      </c>
      <c r="B966" s="10" t="s">
        <v>16560</v>
      </c>
    </row>
    <row r="967" spans="1:2" x14ac:dyDescent="0.15">
      <c r="A967" s="10" t="s">
        <v>2980</v>
      </c>
      <c r="B967" s="10" t="s">
        <v>16583</v>
      </c>
    </row>
    <row r="968" spans="1:2" x14ac:dyDescent="0.15">
      <c r="A968" s="10" t="s">
        <v>9257</v>
      </c>
      <c r="B968" s="10" t="s">
        <v>17319</v>
      </c>
    </row>
    <row r="969" spans="1:2" x14ac:dyDescent="0.15">
      <c r="A969" s="10" t="s">
        <v>5674</v>
      </c>
      <c r="B969" s="10" t="s">
        <v>16973</v>
      </c>
    </row>
    <row r="970" spans="1:2" x14ac:dyDescent="0.15">
      <c r="A970" s="10" t="s">
        <v>5659</v>
      </c>
      <c r="B970" s="10" t="s">
        <v>16500</v>
      </c>
    </row>
    <row r="971" spans="1:2" x14ac:dyDescent="0.15">
      <c r="A971" s="10" t="s">
        <v>10160</v>
      </c>
      <c r="B971" s="10" t="s">
        <v>17355</v>
      </c>
    </row>
    <row r="972" spans="1:2" x14ac:dyDescent="0.15">
      <c r="A972" s="10" t="s">
        <v>3214</v>
      </c>
      <c r="B972" s="10" t="s">
        <v>16488</v>
      </c>
    </row>
    <row r="973" spans="1:2" x14ac:dyDescent="0.15">
      <c r="A973" s="10" t="s">
        <v>9816</v>
      </c>
      <c r="B973" s="10" t="s">
        <v>17235</v>
      </c>
    </row>
    <row r="974" spans="1:2" x14ac:dyDescent="0.15">
      <c r="A974" s="10" t="s">
        <v>6236</v>
      </c>
      <c r="B974" s="10" t="s">
        <v>17054</v>
      </c>
    </row>
    <row r="975" spans="1:2" x14ac:dyDescent="0.15">
      <c r="A975" s="10" t="s">
        <v>3538</v>
      </c>
      <c r="B975" s="10" t="s">
        <v>16634</v>
      </c>
    </row>
    <row r="976" spans="1:2" x14ac:dyDescent="0.15">
      <c r="A976" s="10" t="s">
        <v>3075</v>
      </c>
      <c r="B976" s="10" t="s">
        <v>16574</v>
      </c>
    </row>
    <row r="977" spans="1:2" x14ac:dyDescent="0.15">
      <c r="A977" s="10" t="s">
        <v>5899</v>
      </c>
      <c r="B977" s="10" t="s">
        <v>17025</v>
      </c>
    </row>
    <row r="978" spans="1:2" x14ac:dyDescent="0.15">
      <c r="A978" s="10" t="s">
        <v>5827</v>
      </c>
      <c r="B978" s="10" t="s">
        <v>17009</v>
      </c>
    </row>
    <row r="979" spans="1:2" x14ac:dyDescent="0.15">
      <c r="A979" s="10" t="s">
        <v>3342</v>
      </c>
      <c r="B979" s="10" t="s">
        <v>16546</v>
      </c>
    </row>
    <row r="980" spans="1:2" x14ac:dyDescent="0.15">
      <c r="A980" s="10" t="s">
        <v>10573</v>
      </c>
      <c r="B980" s="10" t="s">
        <v>16699</v>
      </c>
    </row>
    <row r="981" spans="1:2" x14ac:dyDescent="0.15">
      <c r="A981" s="10" t="s">
        <v>4307</v>
      </c>
      <c r="B981" s="10" t="s">
        <v>16814</v>
      </c>
    </row>
    <row r="982" spans="1:2" x14ac:dyDescent="0.15">
      <c r="A982" s="10" t="s">
        <v>9783</v>
      </c>
      <c r="B982" s="10" t="s">
        <v>16620</v>
      </c>
    </row>
    <row r="983" spans="1:2" x14ac:dyDescent="0.15">
      <c r="A983" s="10" t="s">
        <v>5783</v>
      </c>
      <c r="B983" s="10" t="s">
        <v>16486</v>
      </c>
    </row>
    <row r="984" spans="1:2" x14ac:dyDescent="0.15">
      <c r="A984" s="10" t="s">
        <v>3709</v>
      </c>
      <c r="B984" s="10" t="s">
        <v>16679</v>
      </c>
    </row>
    <row r="985" spans="1:2" x14ac:dyDescent="0.15">
      <c r="A985" s="10" t="s">
        <v>7270</v>
      </c>
      <c r="B985" s="10" t="s">
        <v>16535</v>
      </c>
    </row>
    <row r="986" spans="1:2" x14ac:dyDescent="0.15">
      <c r="A986" s="10" t="s">
        <v>9028</v>
      </c>
      <c r="B986" s="10" t="s">
        <v>17282</v>
      </c>
    </row>
    <row r="987" spans="1:2" x14ac:dyDescent="0.15">
      <c r="A987" s="10" t="s">
        <v>2731</v>
      </c>
      <c r="B987" s="10" t="s">
        <v>16575</v>
      </c>
    </row>
    <row r="988" spans="1:2" x14ac:dyDescent="0.15">
      <c r="A988" s="10" t="s">
        <v>4054</v>
      </c>
      <c r="B988" s="10" t="s">
        <v>16507</v>
      </c>
    </row>
    <row r="989" spans="1:2" x14ac:dyDescent="0.15">
      <c r="A989" s="10" t="s">
        <v>7393</v>
      </c>
      <c r="B989" s="10" t="s">
        <v>17122</v>
      </c>
    </row>
    <row r="990" spans="1:2" x14ac:dyDescent="0.15">
      <c r="A990" s="10" t="s">
        <v>4052</v>
      </c>
      <c r="B990" s="10" t="s">
        <v>16776</v>
      </c>
    </row>
    <row r="991" spans="1:2" x14ac:dyDescent="0.15">
      <c r="A991" s="10" t="s">
        <v>3106</v>
      </c>
      <c r="B991" s="10" t="s">
        <v>16764</v>
      </c>
    </row>
    <row r="992" spans="1:2" x14ac:dyDescent="0.15">
      <c r="A992" s="10" t="s">
        <v>4413</v>
      </c>
      <c r="B992" s="10" t="s">
        <v>16832</v>
      </c>
    </row>
    <row r="993" spans="1:2" x14ac:dyDescent="0.15">
      <c r="A993" s="10" t="s">
        <v>3323</v>
      </c>
      <c r="B993" s="10" t="s">
        <v>16536</v>
      </c>
    </row>
    <row r="994" spans="1:2" x14ac:dyDescent="0.15">
      <c r="A994" s="10" t="s">
        <v>8454</v>
      </c>
      <c r="B994" s="10" t="s">
        <v>17225</v>
      </c>
    </row>
    <row r="995" spans="1:2" x14ac:dyDescent="0.15">
      <c r="A995" s="10" t="s">
        <v>6169</v>
      </c>
      <c r="B995" s="10" t="s">
        <v>16511</v>
      </c>
    </row>
    <row r="996" spans="1:2" x14ac:dyDescent="0.15">
      <c r="A996" s="10" t="s">
        <v>4545</v>
      </c>
      <c r="B996" s="10" t="s">
        <v>16854</v>
      </c>
    </row>
    <row r="997" spans="1:2" x14ac:dyDescent="0.15">
      <c r="A997" s="10" t="s">
        <v>9094</v>
      </c>
      <c r="B997" s="10" t="s">
        <v>17287</v>
      </c>
    </row>
    <row r="998" spans="1:2" x14ac:dyDescent="0.15">
      <c r="A998" s="10" t="s">
        <v>10940</v>
      </c>
      <c r="B998" s="10" t="s">
        <v>17467</v>
      </c>
    </row>
    <row r="999" spans="1:2" x14ac:dyDescent="0.15">
      <c r="A999" s="10" t="s">
        <v>4281</v>
      </c>
      <c r="B999" s="10" t="s">
        <v>16808</v>
      </c>
    </row>
    <row r="1000" spans="1:2" x14ac:dyDescent="0.15">
      <c r="A1000" s="10" t="s">
        <v>3236</v>
      </c>
      <c r="B1000" s="10" t="s">
        <v>16501</v>
      </c>
    </row>
    <row r="1001" spans="1:2" x14ac:dyDescent="0.15">
      <c r="A1001" s="10" t="s">
        <v>11103</v>
      </c>
      <c r="B1001" s="10" t="s">
        <v>17082</v>
      </c>
    </row>
    <row r="1002" spans="1:2" x14ac:dyDescent="0.15">
      <c r="A1002" s="10" t="s">
        <v>9882</v>
      </c>
      <c r="B1002" s="10" t="s">
        <v>16507</v>
      </c>
    </row>
    <row r="1003" spans="1:2" x14ac:dyDescent="0.15">
      <c r="A1003" s="10" t="s">
        <v>3136</v>
      </c>
      <c r="B1003" s="10" t="s">
        <v>17543</v>
      </c>
    </row>
    <row r="1004" spans="1:2" x14ac:dyDescent="0.15">
      <c r="A1004" s="10" t="s">
        <v>4876</v>
      </c>
      <c r="B1004" s="10" t="s">
        <v>16889</v>
      </c>
    </row>
    <row r="1005" spans="1:2" x14ac:dyDescent="0.15">
      <c r="A1005" s="10" t="s">
        <v>7065</v>
      </c>
      <c r="B1005" s="10" t="s">
        <v>17094</v>
      </c>
    </row>
    <row r="1006" spans="1:2" x14ac:dyDescent="0.15">
      <c r="A1006" s="10" t="s">
        <v>7759</v>
      </c>
      <c r="B1006" s="10" t="s">
        <v>17170</v>
      </c>
    </row>
    <row r="1007" spans="1:2" x14ac:dyDescent="0.15">
      <c r="A1007" s="10" t="s">
        <v>7821</v>
      </c>
      <c r="B1007" s="10" t="s">
        <v>17182</v>
      </c>
    </row>
    <row r="1008" spans="1:2" x14ac:dyDescent="0.15">
      <c r="A1008" s="10" t="s">
        <v>7348</v>
      </c>
      <c r="B1008" s="10" t="s">
        <v>17118</v>
      </c>
    </row>
    <row r="1009" spans="1:2" x14ac:dyDescent="0.15">
      <c r="A1009" s="10" t="s">
        <v>4387</v>
      </c>
      <c r="B1009" s="10" t="s">
        <v>16638</v>
      </c>
    </row>
    <row r="1010" spans="1:2" x14ac:dyDescent="0.15">
      <c r="A1010" s="10" t="s">
        <v>3952</v>
      </c>
      <c r="B1010" s="10" t="s">
        <v>16642</v>
      </c>
    </row>
    <row r="1011" spans="1:2" x14ac:dyDescent="0.15">
      <c r="A1011" s="10" t="s">
        <v>7048</v>
      </c>
      <c r="B1011" s="10" t="s">
        <v>16649</v>
      </c>
    </row>
    <row r="1012" spans="1:2" x14ac:dyDescent="0.15">
      <c r="A1012" s="10" t="s">
        <v>4426</v>
      </c>
      <c r="B1012" s="10" t="s">
        <v>16494</v>
      </c>
    </row>
    <row r="1013" spans="1:2" x14ac:dyDescent="0.15">
      <c r="A1013" s="10" t="s">
        <v>3086</v>
      </c>
      <c r="B1013" s="10" t="s">
        <v>16649</v>
      </c>
    </row>
    <row r="1014" spans="1:2" x14ac:dyDescent="0.15">
      <c r="A1014" s="10" t="s">
        <v>3823</v>
      </c>
      <c r="B1014" s="10" t="s">
        <v>16593</v>
      </c>
    </row>
    <row r="1015" spans="1:2" x14ac:dyDescent="0.15">
      <c r="A1015" s="10" t="s">
        <v>10562</v>
      </c>
      <c r="B1015" s="10" t="s">
        <v>16502</v>
      </c>
    </row>
    <row r="1016" spans="1:2" x14ac:dyDescent="0.15">
      <c r="A1016" s="10" t="s">
        <v>5394</v>
      </c>
      <c r="B1016" s="10" t="s">
        <v>16928</v>
      </c>
    </row>
    <row r="1017" spans="1:2" x14ac:dyDescent="0.15">
      <c r="A1017" s="10" t="s">
        <v>2950</v>
      </c>
      <c r="B1017" s="10" t="s">
        <v>16502</v>
      </c>
    </row>
    <row r="1018" spans="1:2" x14ac:dyDescent="0.15">
      <c r="A1018" s="10" t="s">
        <v>8415</v>
      </c>
      <c r="B1018" s="10" t="s">
        <v>17221</v>
      </c>
    </row>
    <row r="1019" spans="1:2" x14ac:dyDescent="0.15">
      <c r="A1019" s="10" t="s">
        <v>5374</v>
      </c>
      <c r="B1019" s="10" t="s">
        <v>16563</v>
      </c>
    </row>
    <row r="1020" spans="1:2" x14ac:dyDescent="0.15">
      <c r="A1020" s="10" t="s">
        <v>5672</v>
      </c>
      <c r="B1020" s="10" t="s">
        <v>16972</v>
      </c>
    </row>
    <row r="1021" spans="1:2" x14ac:dyDescent="0.15">
      <c r="A1021" s="10" t="s">
        <v>2611</v>
      </c>
      <c r="B1021" s="10" t="s">
        <v>16494</v>
      </c>
    </row>
    <row r="1022" spans="1:2" x14ac:dyDescent="0.15">
      <c r="A1022" s="10" t="s">
        <v>8528</v>
      </c>
      <c r="B1022" s="10" t="s">
        <v>17227</v>
      </c>
    </row>
    <row r="1023" spans="1:2" x14ac:dyDescent="0.15">
      <c r="A1023" s="10" t="s">
        <v>3146</v>
      </c>
      <c r="B1023" s="10" t="s">
        <v>17030</v>
      </c>
    </row>
    <row r="1024" spans="1:2" x14ac:dyDescent="0.15">
      <c r="A1024" s="10" t="s">
        <v>6076</v>
      </c>
      <c r="B1024" s="10" t="s">
        <v>17041</v>
      </c>
    </row>
    <row r="1025" spans="1:2" x14ac:dyDescent="0.15">
      <c r="A1025" s="10" t="s">
        <v>8951</v>
      </c>
      <c r="B1025" s="10" t="s">
        <v>16502</v>
      </c>
    </row>
    <row r="1026" spans="1:2" x14ac:dyDescent="0.15">
      <c r="A1026" s="10" t="s">
        <v>2817</v>
      </c>
      <c r="B1026" s="10" t="s">
        <v>16494</v>
      </c>
    </row>
    <row r="1027" spans="1:2" x14ac:dyDescent="0.15">
      <c r="A1027" s="10" t="s">
        <v>3793</v>
      </c>
      <c r="B1027" s="10" t="s">
        <v>16593</v>
      </c>
    </row>
    <row r="1028" spans="1:2" x14ac:dyDescent="0.15">
      <c r="A1028" s="10" t="s">
        <v>10417</v>
      </c>
      <c r="B1028" s="10" t="s">
        <v>17400</v>
      </c>
    </row>
    <row r="1029" spans="1:2" x14ac:dyDescent="0.15">
      <c r="A1029" s="10" t="s">
        <v>4485</v>
      </c>
      <c r="B1029" s="10" t="s">
        <v>16523</v>
      </c>
    </row>
    <row r="1030" spans="1:2" x14ac:dyDescent="0.15">
      <c r="A1030" s="10" t="s">
        <v>7919</v>
      </c>
      <c r="B1030" s="10" t="s">
        <v>16578</v>
      </c>
    </row>
    <row r="1031" spans="1:2" x14ac:dyDescent="0.15">
      <c r="A1031" s="10" t="s">
        <v>4901</v>
      </c>
      <c r="B1031" s="10" t="s">
        <v>16876</v>
      </c>
    </row>
    <row r="1032" spans="1:2" x14ac:dyDescent="0.15">
      <c r="A1032" s="10" t="s">
        <v>2935</v>
      </c>
      <c r="B1032" s="10" t="s">
        <v>17289</v>
      </c>
    </row>
    <row r="1033" spans="1:2" x14ac:dyDescent="0.15">
      <c r="A1033" s="10" t="s">
        <v>11779</v>
      </c>
      <c r="B1033" s="10" t="s">
        <v>17530</v>
      </c>
    </row>
    <row r="1034" spans="1:2" x14ac:dyDescent="0.15">
      <c r="A1034" s="10" t="s">
        <v>7249</v>
      </c>
      <c r="B1034" s="10" t="s">
        <v>16590</v>
      </c>
    </row>
    <row r="1035" spans="1:2" x14ac:dyDescent="0.15">
      <c r="A1035" s="10" t="s">
        <v>5520</v>
      </c>
      <c r="B1035" s="10" t="s">
        <v>16507</v>
      </c>
    </row>
    <row r="1036" spans="1:2" x14ac:dyDescent="0.15">
      <c r="A1036" s="10" t="s">
        <v>5761</v>
      </c>
      <c r="B1036" s="10" t="s">
        <v>16941</v>
      </c>
    </row>
    <row r="1037" spans="1:2" x14ac:dyDescent="0.15">
      <c r="A1037" s="10" t="s">
        <v>5691</v>
      </c>
      <c r="B1037" s="10" t="s">
        <v>16696</v>
      </c>
    </row>
    <row r="1038" spans="1:2" x14ac:dyDescent="0.15">
      <c r="A1038" s="10" t="s">
        <v>9098</v>
      </c>
      <c r="B1038" s="10" t="s">
        <v>17288</v>
      </c>
    </row>
    <row r="1039" spans="1:2" x14ac:dyDescent="0.15">
      <c r="A1039" s="10" t="s">
        <v>10578</v>
      </c>
      <c r="B1039" s="10" t="s">
        <v>17418</v>
      </c>
    </row>
    <row r="1040" spans="1:2" x14ac:dyDescent="0.15">
      <c r="A1040" s="10" t="s">
        <v>7807</v>
      </c>
      <c r="B1040" s="10" t="s">
        <v>17178</v>
      </c>
    </row>
    <row r="1041" spans="1:2" x14ac:dyDescent="0.15">
      <c r="A1041" s="10" t="s">
        <v>11169</v>
      </c>
      <c r="B1041" s="10" t="s">
        <v>17495</v>
      </c>
    </row>
    <row r="1042" spans="1:2" x14ac:dyDescent="0.15">
      <c r="A1042" s="10" t="s">
        <v>4884</v>
      </c>
      <c r="B1042" s="10" t="s">
        <v>16853</v>
      </c>
    </row>
    <row r="1043" spans="1:2" x14ac:dyDescent="0.15">
      <c r="A1043" s="10" t="s">
        <v>4794</v>
      </c>
      <c r="B1043" s="10" t="s">
        <v>16879</v>
      </c>
    </row>
    <row r="1044" spans="1:2" x14ac:dyDescent="0.15">
      <c r="A1044" s="10" t="s">
        <v>5657</v>
      </c>
      <c r="B1044" s="10" t="s">
        <v>16950</v>
      </c>
    </row>
    <row r="1045" spans="1:2" x14ac:dyDescent="0.15">
      <c r="A1045" s="10" t="s">
        <v>3847</v>
      </c>
      <c r="B1045" s="10" t="s">
        <v>16711</v>
      </c>
    </row>
    <row r="1046" spans="1:2" x14ac:dyDescent="0.15">
      <c r="A1046" s="10" t="s">
        <v>8958</v>
      </c>
      <c r="B1046" s="10" t="s">
        <v>16727</v>
      </c>
    </row>
    <row r="1047" spans="1:2" x14ac:dyDescent="0.15">
      <c r="A1047" s="10" t="s">
        <v>10875</v>
      </c>
      <c r="B1047" s="10" t="s">
        <v>17455</v>
      </c>
    </row>
    <row r="1048" spans="1:2" x14ac:dyDescent="0.15">
      <c r="A1048" s="10" t="s">
        <v>3541</v>
      </c>
      <c r="B1048" s="10" t="s">
        <v>16635</v>
      </c>
    </row>
    <row r="1049" spans="1:2" x14ac:dyDescent="0.15">
      <c r="A1049" s="10" t="s">
        <v>5918</v>
      </c>
      <c r="B1049" s="10" t="s">
        <v>16491</v>
      </c>
    </row>
    <row r="1050" spans="1:2" x14ac:dyDescent="0.15">
      <c r="A1050" s="10" t="s">
        <v>3372</v>
      </c>
      <c r="B1050" s="10" t="s">
        <v>16561</v>
      </c>
    </row>
    <row r="1051" spans="1:2" x14ac:dyDescent="0.15">
      <c r="A1051" s="10" t="s">
        <v>3587</v>
      </c>
      <c r="B1051" s="10" t="s">
        <v>16652</v>
      </c>
    </row>
    <row r="1052" spans="1:2" x14ac:dyDescent="0.15">
      <c r="A1052" s="10" t="s">
        <v>5769</v>
      </c>
      <c r="B1052" s="10" t="s">
        <v>16996</v>
      </c>
    </row>
    <row r="1053" spans="1:2" x14ac:dyDescent="0.15">
      <c r="A1053" s="10" t="s">
        <v>4339</v>
      </c>
      <c r="B1053" s="10" t="s">
        <v>16819</v>
      </c>
    </row>
    <row r="1054" spans="1:2" x14ac:dyDescent="0.15">
      <c r="A1054" s="10" t="s">
        <v>3092</v>
      </c>
      <c r="B1054" s="10" t="s">
        <v>16710</v>
      </c>
    </row>
    <row r="1055" spans="1:2" x14ac:dyDescent="0.15">
      <c r="A1055" s="10" t="s">
        <v>9130</v>
      </c>
      <c r="B1055" s="10" t="s">
        <v>17296</v>
      </c>
    </row>
    <row r="1056" spans="1:2" x14ac:dyDescent="0.15">
      <c r="A1056" s="10" t="s">
        <v>3632</v>
      </c>
      <c r="B1056" s="10" t="s">
        <v>16664</v>
      </c>
    </row>
    <row r="1057" spans="1:2" x14ac:dyDescent="0.15">
      <c r="A1057" s="10" t="s">
        <v>11181</v>
      </c>
      <c r="B1057" s="10" t="s">
        <v>17499</v>
      </c>
    </row>
    <row r="1058" spans="1:2" x14ac:dyDescent="0.15">
      <c r="A1058" s="10" t="s">
        <v>5759</v>
      </c>
      <c r="B1058" s="10" t="s">
        <v>16995</v>
      </c>
    </row>
    <row r="1059" spans="1:2" x14ac:dyDescent="0.15">
      <c r="A1059" s="10" t="s">
        <v>3347</v>
      </c>
      <c r="B1059" s="10" t="s">
        <v>16548</v>
      </c>
    </row>
    <row r="1060" spans="1:2" x14ac:dyDescent="0.15">
      <c r="A1060" s="10" t="s">
        <v>2693</v>
      </c>
      <c r="B1060" s="10" t="s">
        <v>16695</v>
      </c>
    </row>
    <row r="1061" spans="1:2" x14ac:dyDescent="0.15">
      <c r="A1061" s="10" t="s">
        <v>3307</v>
      </c>
      <c r="B1061" s="10" t="s">
        <v>16531</v>
      </c>
    </row>
    <row r="1062" spans="1:2" x14ac:dyDescent="0.15">
      <c r="A1062" s="10" t="s">
        <v>3041</v>
      </c>
      <c r="B1062" s="10" t="s">
        <v>16896</v>
      </c>
    </row>
    <row r="1063" spans="1:2" x14ac:dyDescent="0.15">
      <c r="A1063" s="10" t="s">
        <v>8982</v>
      </c>
      <c r="B1063" s="10" t="s">
        <v>17277</v>
      </c>
    </row>
    <row r="1064" spans="1:2" x14ac:dyDescent="0.15">
      <c r="A1064" s="10" t="s">
        <v>4222</v>
      </c>
      <c r="B1064" s="10" t="s">
        <v>16799</v>
      </c>
    </row>
    <row r="1065" spans="1:2" x14ac:dyDescent="0.15">
      <c r="A1065" s="10" t="s">
        <v>11471</v>
      </c>
      <c r="B1065" s="10" t="s">
        <v>17355</v>
      </c>
    </row>
    <row r="1066" spans="1:2" x14ac:dyDescent="0.15">
      <c r="A1066" s="10" t="s">
        <v>8963</v>
      </c>
      <c r="B1066" s="10" t="s">
        <v>17271</v>
      </c>
    </row>
    <row r="1067" spans="1:2" x14ac:dyDescent="0.15">
      <c r="A1067" s="10" t="s">
        <v>7255</v>
      </c>
      <c r="B1067" s="10" t="s">
        <v>17104</v>
      </c>
    </row>
    <row r="1068" spans="1:2" x14ac:dyDescent="0.15">
      <c r="A1068" s="10" t="s">
        <v>2580</v>
      </c>
      <c r="B1068" s="10" t="s">
        <v>16505</v>
      </c>
    </row>
    <row r="1069" spans="1:2" x14ac:dyDescent="0.15">
      <c r="A1069" s="10" t="s">
        <v>11381</v>
      </c>
      <c r="B1069" s="10" t="s">
        <v>17249</v>
      </c>
    </row>
    <row r="1070" spans="1:2" x14ac:dyDescent="0.15">
      <c r="A1070" s="10" t="s">
        <v>3600</v>
      </c>
      <c r="B1070" s="10" t="s">
        <v>16656</v>
      </c>
    </row>
    <row r="1071" spans="1:2" x14ac:dyDescent="0.15">
      <c r="A1071" s="10" t="s">
        <v>3286</v>
      </c>
      <c r="B1071" s="10" t="s">
        <v>16522</v>
      </c>
    </row>
    <row r="1072" spans="1:2" x14ac:dyDescent="0.15">
      <c r="A1072" s="10" t="s">
        <v>3284</v>
      </c>
      <c r="B1072" s="10" t="s">
        <v>16521</v>
      </c>
    </row>
    <row r="1073" spans="1:2" x14ac:dyDescent="0.15">
      <c r="A1073" s="10" t="s">
        <v>8663</v>
      </c>
      <c r="B1073" s="10" t="s">
        <v>17232</v>
      </c>
    </row>
    <row r="1074" spans="1:2" x14ac:dyDescent="0.15">
      <c r="A1074" s="10" t="s">
        <v>11128</v>
      </c>
      <c r="B1074" s="10" t="s">
        <v>16677</v>
      </c>
    </row>
    <row r="1075" spans="1:2" x14ac:dyDescent="0.15">
      <c r="A1075" s="10" t="s">
        <v>5892</v>
      </c>
      <c r="B1075" s="10" t="s">
        <v>17023</v>
      </c>
    </row>
    <row r="1076" spans="1:2" x14ac:dyDescent="0.15">
      <c r="A1076" s="10" t="s">
        <v>5192</v>
      </c>
      <c r="B1076" s="10" t="s">
        <v>16905</v>
      </c>
    </row>
    <row r="1077" spans="1:2" x14ac:dyDescent="0.15">
      <c r="A1077" s="10" t="s">
        <v>5549</v>
      </c>
      <c r="B1077" s="10" t="s">
        <v>16952</v>
      </c>
    </row>
    <row r="1078" spans="1:2" x14ac:dyDescent="0.15">
      <c r="A1078" s="10" t="s">
        <v>5392</v>
      </c>
      <c r="B1078" s="10" t="s">
        <v>16927</v>
      </c>
    </row>
    <row r="1079" spans="1:2" x14ac:dyDescent="0.15">
      <c r="A1079" s="10" t="s">
        <v>2984</v>
      </c>
      <c r="B1079" s="10" t="s">
        <v>16806</v>
      </c>
    </row>
    <row r="1080" spans="1:2" x14ac:dyDescent="0.15">
      <c r="A1080" s="10" t="s">
        <v>9040</v>
      </c>
      <c r="B1080" s="10" t="s">
        <v>16800</v>
      </c>
    </row>
    <row r="1081" spans="1:2" x14ac:dyDescent="0.15">
      <c r="A1081" s="10" t="s">
        <v>6999</v>
      </c>
      <c r="B1081" s="10" t="s">
        <v>17080</v>
      </c>
    </row>
    <row r="1082" spans="1:2" x14ac:dyDescent="0.15">
      <c r="A1082" s="10" t="s">
        <v>3509</v>
      </c>
      <c r="B1082" s="10" t="s">
        <v>16619</v>
      </c>
    </row>
    <row r="1083" spans="1:2" x14ac:dyDescent="0.15">
      <c r="A1083" s="10" t="s">
        <v>3268</v>
      </c>
      <c r="B1083" s="10" t="s">
        <v>16514</v>
      </c>
    </row>
    <row r="1084" spans="1:2" x14ac:dyDescent="0.15">
      <c r="A1084" s="10" t="s">
        <v>3396</v>
      </c>
      <c r="B1084" s="10" t="s">
        <v>16571</v>
      </c>
    </row>
    <row r="1085" spans="1:2" x14ac:dyDescent="0.15">
      <c r="A1085" s="10" t="s">
        <v>4253</v>
      </c>
      <c r="B1085" s="10" t="s">
        <v>16802</v>
      </c>
    </row>
    <row r="1086" spans="1:2" x14ac:dyDescent="0.15">
      <c r="A1086" s="10" t="s">
        <v>3080</v>
      </c>
      <c r="B1086" s="10" t="s">
        <v>16616</v>
      </c>
    </row>
    <row r="1087" spans="1:2" x14ac:dyDescent="0.15">
      <c r="A1087" s="10" t="s">
        <v>3593</v>
      </c>
      <c r="B1087" s="10" t="s">
        <v>16653</v>
      </c>
    </row>
    <row r="1088" spans="1:2" x14ac:dyDescent="0.15">
      <c r="A1088" s="10" t="s">
        <v>6131</v>
      </c>
      <c r="B1088" s="10" t="s">
        <v>17043</v>
      </c>
    </row>
    <row r="1089" spans="1:2" x14ac:dyDescent="0.15">
      <c r="A1089" s="10" t="s">
        <v>4435</v>
      </c>
      <c r="B1089" s="10" t="s">
        <v>16781</v>
      </c>
    </row>
    <row r="1090" spans="1:2" x14ac:dyDescent="0.15">
      <c r="A1090" s="10" t="s">
        <v>8752</v>
      </c>
      <c r="B1090" s="10" t="s">
        <v>17244</v>
      </c>
    </row>
    <row r="1091" spans="1:2" x14ac:dyDescent="0.15">
      <c r="A1091" s="10" t="s">
        <v>3218</v>
      </c>
      <c r="B1091" s="10" t="s">
        <v>16490</v>
      </c>
    </row>
    <row r="1092" spans="1:2" x14ac:dyDescent="0.15">
      <c r="A1092" s="10" t="s">
        <v>3192</v>
      </c>
      <c r="B1092" s="10" t="s">
        <v>16951</v>
      </c>
    </row>
    <row r="1093" spans="1:2" x14ac:dyDescent="0.15">
      <c r="A1093" s="10" t="s">
        <v>3534</v>
      </c>
      <c r="B1093" s="10" t="s">
        <v>16632</v>
      </c>
    </row>
    <row r="1094" spans="1:2" x14ac:dyDescent="0.15">
      <c r="A1094" s="10" t="s">
        <v>3383</v>
      </c>
      <c r="B1094" s="10" t="s">
        <v>16567</v>
      </c>
    </row>
    <row r="1095" spans="1:2" x14ac:dyDescent="0.15">
      <c r="A1095" s="10" t="s">
        <v>5755</v>
      </c>
      <c r="B1095" s="10" t="s">
        <v>16993</v>
      </c>
    </row>
    <row r="1096" spans="1:2" x14ac:dyDescent="0.15">
      <c r="A1096" s="10" t="s">
        <v>8968</v>
      </c>
      <c r="B1096" s="10" t="s">
        <v>17273</v>
      </c>
    </row>
    <row r="1097" spans="1:2" x14ac:dyDescent="0.15">
      <c r="A1097" s="10" t="s">
        <v>5435</v>
      </c>
      <c r="B1097" s="10" t="s">
        <v>16931</v>
      </c>
    </row>
    <row r="1098" spans="1:2" x14ac:dyDescent="0.15">
      <c r="A1098" s="10" t="s">
        <v>8930</v>
      </c>
      <c r="B1098" s="10" t="s">
        <v>17265</v>
      </c>
    </row>
    <row r="1099" spans="1:2" x14ac:dyDescent="0.15">
      <c r="A1099" s="10" t="s">
        <v>3452</v>
      </c>
      <c r="B1099" s="10" t="s">
        <v>16592</v>
      </c>
    </row>
    <row r="1100" spans="1:2" x14ac:dyDescent="0.15">
      <c r="A1100" s="10" t="s">
        <v>5875</v>
      </c>
      <c r="B1100" s="10" t="s">
        <v>17020</v>
      </c>
    </row>
    <row r="1101" spans="1:2" x14ac:dyDescent="0.15">
      <c r="A1101" s="10" t="s">
        <v>10896</v>
      </c>
      <c r="B1101" s="10" t="s">
        <v>16624</v>
      </c>
    </row>
    <row r="1102" spans="1:2" x14ac:dyDescent="0.15">
      <c r="A1102" s="10" t="s">
        <v>2707</v>
      </c>
      <c r="B1102" s="10" t="s">
        <v>16514</v>
      </c>
    </row>
    <row r="1103" spans="1:2" x14ac:dyDescent="0.15">
      <c r="A1103" s="10" t="s">
        <v>2775</v>
      </c>
      <c r="B1103" s="10" t="s">
        <v>16555</v>
      </c>
    </row>
    <row r="1104" spans="1:2" x14ac:dyDescent="0.15">
      <c r="A1104" s="10" t="s">
        <v>3530</v>
      </c>
      <c r="B1104" s="10" t="s">
        <v>16630</v>
      </c>
    </row>
    <row r="1105" spans="1:2" x14ac:dyDescent="0.15">
      <c r="A1105" s="10" t="s">
        <v>5661</v>
      </c>
      <c r="B1105" s="10" t="s">
        <v>16971</v>
      </c>
    </row>
    <row r="1106" spans="1:2" x14ac:dyDescent="0.15">
      <c r="A1106" s="10" t="s">
        <v>3629</v>
      </c>
      <c r="B1106" s="10" t="s">
        <v>16663</v>
      </c>
    </row>
    <row r="1107" spans="1:2" x14ac:dyDescent="0.15">
      <c r="A1107" s="10" t="s">
        <v>3248</v>
      </c>
      <c r="B1107" s="10" t="s">
        <v>16505</v>
      </c>
    </row>
    <row r="1108" spans="1:2" x14ac:dyDescent="0.15">
      <c r="A1108" s="10" t="s">
        <v>9684</v>
      </c>
      <c r="B1108" s="10" t="s">
        <v>16523</v>
      </c>
    </row>
    <row r="1109" spans="1:2" x14ac:dyDescent="0.15">
      <c r="A1109" s="10" t="s">
        <v>3465</v>
      </c>
      <c r="B1109" s="10" t="s">
        <v>16599</v>
      </c>
    </row>
    <row r="1110" spans="1:2" x14ac:dyDescent="0.15">
      <c r="A1110" s="10" t="s">
        <v>7982</v>
      </c>
      <c r="B1110" s="10" t="s">
        <v>16745</v>
      </c>
    </row>
    <row r="1111" spans="1:2" x14ac:dyDescent="0.15">
      <c r="A1111" s="10" t="s">
        <v>3315</v>
      </c>
      <c r="B1111" s="10" t="s">
        <v>16534</v>
      </c>
    </row>
    <row r="1112" spans="1:2" x14ac:dyDescent="0.15">
      <c r="A1112" s="10" t="s">
        <v>4731</v>
      </c>
      <c r="B1112" s="10" t="s">
        <v>16507</v>
      </c>
    </row>
    <row r="1113" spans="1:2" x14ac:dyDescent="0.15">
      <c r="A1113" s="10" t="s">
        <v>3487</v>
      </c>
      <c r="B1113" s="10" t="s">
        <v>16609</v>
      </c>
    </row>
    <row r="1114" spans="1:2" x14ac:dyDescent="0.15">
      <c r="A1114" s="10" t="s">
        <v>10522</v>
      </c>
      <c r="B1114" s="10" t="s">
        <v>16494</v>
      </c>
    </row>
    <row r="1115" spans="1:2" x14ac:dyDescent="0.15">
      <c r="A1115" s="10" t="s">
        <v>5577</v>
      </c>
      <c r="B1115" s="10" t="s">
        <v>16957</v>
      </c>
    </row>
    <row r="1116" spans="1:2" x14ac:dyDescent="0.15">
      <c r="A1116" s="10" t="s">
        <v>11704</v>
      </c>
      <c r="B1116" s="10" t="s">
        <v>17525</v>
      </c>
    </row>
    <row r="1117" spans="1:2" x14ac:dyDescent="0.15">
      <c r="A1117" s="10" t="s">
        <v>3349</v>
      </c>
      <c r="B1117" s="10" t="s">
        <v>16549</v>
      </c>
    </row>
    <row r="1118" spans="1:2" x14ac:dyDescent="0.15">
      <c r="A1118" s="10" t="s">
        <v>9109</v>
      </c>
      <c r="B1118" s="10" t="s">
        <v>17291</v>
      </c>
    </row>
    <row r="1119" spans="1:2" x14ac:dyDescent="0.15">
      <c r="A1119" s="10" t="s">
        <v>2977</v>
      </c>
      <c r="B1119" s="10" t="s">
        <v>16946</v>
      </c>
    </row>
    <row r="1120" spans="1:2" x14ac:dyDescent="0.15">
      <c r="A1120" s="10" t="s">
        <v>5642</v>
      </c>
      <c r="B1120" s="10" t="s">
        <v>16969</v>
      </c>
    </row>
    <row r="1121" spans="1:2" x14ac:dyDescent="0.15">
      <c r="A1121" s="10" t="s">
        <v>5725</v>
      </c>
      <c r="B1121" s="10" t="s">
        <v>16984</v>
      </c>
    </row>
    <row r="1122" spans="1:2" x14ac:dyDescent="0.15">
      <c r="A1122" s="10" t="s">
        <v>6990</v>
      </c>
      <c r="B1122" s="10" t="s">
        <v>17077</v>
      </c>
    </row>
    <row r="1123" spans="1:2" x14ac:dyDescent="0.15">
      <c r="A1123" s="10" t="s">
        <v>4451</v>
      </c>
      <c r="B1123" s="10" t="s">
        <v>16837</v>
      </c>
    </row>
    <row r="1124" spans="1:2" x14ac:dyDescent="0.15">
      <c r="A1124" s="10" t="s">
        <v>9017</v>
      </c>
      <c r="B1124" s="10" t="s">
        <v>17281</v>
      </c>
    </row>
    <row r="1125" spans="1:2" x14ac:dyDescent="0.15">
      <c r="A1125" s="10" t="s">
        <v>10553</v>
      </c>
      <c r="B1125" s="10" t="s">
        <v>17416</v>
      </c>
    </row>
    <row r="1126" spans="1:2" x14ac:dyDescent="0.15">
      <c r="A1126" s="10" t="s">
        <v>6550</v>
      </c>
      <c r="B1126" s="10" t="s">
        <v>17061</v>
      </c>
    </row>
    <row r="1127" spans="1:2" x14ac:dyDescent="0.15">
      <c r="A1127" s="10" t="s">
        <v>11172</v>
      </c>
      <c r="B1127" s="10" t="s">
        <v>17496</v>
      </c>
    </row>
    <row r="1128" spans="1:2" x14ac:dyDescent="0.15">
      <c r="A1128" s="10" t="s">
        <v>4238</v>
      </c>
      <c r="B1128" s="10" t="s">
        <v>16800</v>
      </c>
    </row>
    <row r="1129" spans="1:2" x14ac:dyDescent="0.15">
      <c r="A1129" s="10" t="s">
        <v>5586</v>
      </c>
      <c r="B1129" s="10" t="s">
        <v>16493</v>
      </c>
    </row>
    <row r="1130" spans="1:2" x14ac:dyDescent="0.15">
      <c r="A1130" s="10" t="s">
        <v>5443</v>
      </c>
      <c r="B1130" s="10" t="s">
        <v>16933</v>
      </c>
    </row>
    <row r="1131" spans="1:2" x14ac:dyDescent="0.15">
      <c r="A1131" s="10" t="s">
        <v>8638</v>
      </c>
      <c r="B1131" s="10" t="s">
        <v>16620</v>
      </c>
    </row>
    <row r="1132" spans="1:2" x14ac:dyDescent="0.15">
      <c r="A1132" s="10" t="s">
        <v>10737</v>
      </c>
      <c r="B1132" s="10" t="s">
        <v>17005</v>
      </c>
    </row>
    <row r="1133" spans="1:2" x14ac:dyDescent="0.15">
      <c r="A1133" s="10" t="s">
        <v>8769</v>
      </c>
      <c r="B1133" s="10" t="s">
        <v>16649</v>
      </c>
    </row>
    <row r="1134" spans="1:2" x14ac:dyDescent="0.15">
      <c r="A1134" s="10" t="s">
        <v>10642</v>
      </c>
      <c r="B1134" s="10" t="s">
        <v>17434</v>
      </c>
    </row>
    <row r="1135" spans="1:2" x14ac:dyDescent="0.15">
      <c r="A1135" s="10" t="s">
        <v>11836</v>
      </c>
      <c r="B1135" s="10" t="s">
        <v>17536</v>
      </c>
    </row>
    <row r="1136" spans="1:2" x14ac:dyDescent="0.15">
      <c r="A1136" s="10" t="s">
        <v>9126</v>
      </c>
      <c r="B1136" s="10" t="s">
        <v>17294</v>
      </c>
    </row>
    <row r="1137" spans="1:2" x14ac:dyDescent="0.15">
      <c r="A1137" s="10" t="s">
        <v>5819</v>
      </c>
      <c r="B1137" s="10" t="s">
        <v>17005</v>
      </c>
    </row>
    <row r="1138" spans="1:2" x14ac:dyDescent="0.15">
      <c r="A1138" s="10" t="s">
        <v>2830</v>
      </c>
      <c r="B1138" s="10" t="s">
        <v>16523</v>
      </c>
    </row>
    <row r="1139" spans="1:2" x14ac:dyDescent="0.15">
      <c r="A1139" s="10" t="s">
        <v>2740</v>
      </c>
      <c r="B1139" s="10" t="s">
        <v>16655</v>
      </c>
    </row>
    <row r="1140" spans="1:2" x14ac:dyDescent="0.15">
      <c r="A1140" s="10" t="s">
        <v>3450</v>
      </c>
      <c r="B1140" s="10" t="s">
        <v>16591</v>
      </c>
    </row>
    <row r="1141" spans="1:2" x14ac:dyDescent="0.15">
      <c r="A1141" s="10" t="s">
        <v>4162</v>
      </c>
      <c r="B1141" s="10" t="s">
        <v>16498</v>
      </c>
    </row>
    <row r="1142" spans="1:2" x14ac:dyDescent="0.15">
      <c r="A1142" s="10" t="s">
        <v>9287</v>
      </c>
      <c r="B1142" s="10" t="s">
        <v>17324</v>
      </c>
    </row>
    <row r="1143" spans="1:2" x14ac:dyDescent="0.15">
      <c r="A1143" s="10" t="s">
        <v>9289</v>
      </c>
      <c r="B1143" s="10" t="s">
        <v>17325</v>
      </c>
    </row>
    <row r="1144" spans="1:2" x14ac:dyDescent="0.15">
      <c r="A1144" s="10" t="s">
        <v>2913</v>
      </c>
      <c r="B1144" s="10" t="s">
        <v>16902</v>
      </c>
    </row>
    <row r="1145" spans="1:2" x14ac:dyDescent="0.15">
      <c r="A1145" s="10" t="s">
        <v>5611</v>
      </c>
      <c r="B1145" s="10" t="s">
        <v>16962</v>
      </c>
    </row>
    <row r="1146" spans="1:2" x14ac:dyDescent="0.15">
      <c r="A1146" s="10" t="s">
        <v>10225</v>
      </c>
      <c r="B1146" s="10" t="s">
        <v>17377</v>
      </c>
    </row>
    <row r="1147" spans="1:2" x14ac:dyDescent="0.15">
      <c r="A1147" s="10" t="s">
        <v>6073</v>
      </c>
      <c r="B1147" s="10" t="s">
        <v>17040</v>
      </c>
    </row>
    <row r="1148" spans="1:2" x14ac:dyDescent="0.15">
      <c r="A1148" s="10" t="s">
        <v>7795</v>
      </c>
      <c r="B1148" s="10" t="s">
        <v>17174</v>
      </c>
    </row>
    <row r="1149" spans="1:2" x14ac:dyDescent="0.15">
      <c r="A1149" s="10" t="s">
        <v>2909</v>
      </c>
      <c r="B1149" s="10" t="s">
        <v>16883</v>
      </c>
    </row>
    <row r="1150" spans="1:2" x14ac:dyDescent="0.15">
      <c r="A1150" s="10" t="s">
        <v>3792</v>
      </c>
      <c r="B1150" s="10" t="s">
        <v>16697</v>
      </c>
    </row>
    <row r="1151" spans="1:2" x14ac:dyDescent="0.15">
      <c r="A1151" s="10" t="s">
        <v>3338</v>
      </c>
      <c r="B1151" s="10" t="s">
        <v>16544</v>
      </c>
    </row>
    <row r="1152" spans="1:2" x14ac:dyDescent="0.15">
      <c r="A1152" s="10" t="s">
        <v>5527</v>
      </c>
      <c r="B1152" s="10" t="s">
        <v>16947</v>
      </c>
    </row>
    <row r="1153" spans="1:2" x14ac:dyDescent="0.15">
      <c r="A1153" s="10" t="s">
        <v>3356</v>
      </c>
      <c r="B1153" s="10" t="s">
        <v>16553</v>
      </c>
    </row>
    <row r="1154" spans="1:2" x14ac:dyDescent="0.15">
      <c r="A1154" s="10" t="s">
        <v>3733</v>
      </c>
      <c r="B1154" s="10" t="s">
        <v>16687</v>
      </c>
    </row>
    <row r="1155" spans="1:2" x14ac:dyDescent="0.15">
      <c r="A1155" s="10" t="s">
        <v>10127</v>
      </c>
      <c r="B1155" s="10" t="s">
        <v>17355</v>
      </c>
    </row>
    <row r="1156" spans="1:2" x14ac:dyDescent="0.15">
      <c r="A1156" s="10" t="s">
        <v>5340</v>
      </c>
      <c r="B1156" s="10" t="s">
        <v>16918</v>
      </c>
    </row>
    <row r="1157" spans="1:2" x14ac:dyDescent="0.15">
      <c r="A1157" s="10" t="s">
        <v>9973</v>
      </c>
      <c r="B1157" s="10" t="s">
        <v>17355</v>
      </c>
    </row>
    <row r="1158" spans="1:2" x14ac:dyDescent="0.15">
      <c r="A1158" s="10" t="s">
        <v>5848</v>
      </c>
      <c r="B1158" s="10" t="s">
        <v>16978</v>
      </c>
    </row>
    <row r="1159" spans="1:2" x14ac:dyDescent="0.15">
      <c r="A1159" s="10" t="s">
        <v>3423</v>
      </c>
      <c r="B1159" s="10" t="s">
        <v>16582</v>
      </c>
    </row>
    <row r="1160" spans="1:2" x14ac:dyDescent="0.15">
      <c r="A1160" s="10" t="s">
        <v>2921</v>
      </c>
      <c r="B1160" s="10" t="s">
        <v>16547</v>
      </c>
    </row>
    <row r="1161" spans="1:2" x14ac:dyDescent="0.15">
      <c r="A1161" s="10" t="s">
        <v>11109</v>
      </c>
      <c r="B1161" s="10" t="s">
        <v>17478</v>
      </c>
    </row>
    <row r="1162" spans="1:2" x14ac:dyDescent="0.15">
      <c r="A1162" s="10" t="s">
        <v>2780</v>
      </c>
      <c r="B1162" s="10" t="s">
        <v>17374</v>
      </c>
    </row>
    <row r="1163" spans="1:2" x14ac:dyDescent="0.15">
      <c r="A1163" s="10" t="s">
        <v>4525</v>
      </c>
      <c r="B1163" s="10" t="s">
        <v>16852</v>
      </c>
    </row>
    <row r="1164" spans="1:2" x14ac:dyDescent="0.15">
      <c r="A1164" s="10" t="s">
        <v>3726</v>
      </c>
      <c r="B1164" s="10" t="s">
        <v>16684</v>
      </c>
    </row>
    <row r="1165" spans="1:2" x14ac:dyDescent="0.15">
      <c r="A1165" s="10" t="s">
        <v>3979</v>
      </c>
      <c r="B1165" s="10" t="s">
        <v>16646</v>
      </c>
    </row>
    <row r="1166" spans="1:2" x14ac:dyDescent="0.15">
      <c r="A1166" s="10" t="s">
        <v>11747</v>
      </c>
      <c r="B1166" s="10" t="s">
        <v>17528</v>
      </c>
    </row>
    <row r="1167" spans="1:2" x14ac:dyDescent="0.15">
      <c r="A1167" s="10" t="s">
        <v>7329</v>
      </c>
      <c r="B1167" s="10" t="s">
        <v>17088</v>
      </c>
    </row>
    <row r="1168" spans="1:2" x14ac:dyDescent="0.15">
      <c r="A1168" s="10" t="s">
        <v>2809</v>
      </c>
      <c r="B1168" s="10" t="s">
        <v>17004</v>
      </c>
    </row>
    <row r="1169" spans="1:2" x14ac:dyDescent="0.15">
      <c r="A1169" s="10" t="s">
        <v>4699</v>
      </c>
      <c r="B1169" s="10" t="s">
        <v>16540</v>
      </c>
    </row>
    <row r="1170" spans="1:2" x14ac:dyDescent="0.15">
      <c r="A1170" s="10" t="s">
        <v>3968</v>
      </c>
      <c r="B1170" s="10" t="s">
        <v>16748</v>
      </c>
    </row>
    <row r="1171" spans="1:2" x14ac:dyDescent="0.15">
      <c r="A1171" s="10" t="s">
        <v>6708</v>
      </c>
      <c r="B1171" s="10" t="s">
        <v>16698</v>
      </c>
    </row>
    <row r="1172" spans="1:2" x14ac:dyDescent="0.15">
      <c r="A1172" s="10" t="s">
        <v>5943</v>
      </c>
      <c r="B1172" s="10" t="s">
        <v>17034</v>
      </c>
    </row>
    <row r="1173" spans="1:2" x14ac:dyDescent="0.15">
      <c r="A1173" s="10" t="s">
        <v>8161</v>
      </c>
      <c r="B1173" s="10" t="s">
        <v>17213</v>
      </c>
    </row>
    <row r="1174" spans="1:2" x14ac:dyDescent="0.15">
      <c r="A1174" s="10" t="s">
        <v>3407</v>
      </c>
      <c r="B1174" s="10" t="s">
        <v>16574</v>
      </c>
    </row>
    <row r="1175" spans="1:2" x14ac:dyDescent="0.15">
      <c r="A1175" s="10" t="s">
        <v>3755</v>
      </c>
      <c r="B1175" s="10" t="s">
        <v>16658</v>
      </c>
    </row>
    <row r="1176" spans="1:2" x14ac:dyDescent="0.15">
      <c r="A1176" s="10" t="s">
        <v>10007</v>
      </c>
      <c r="B1176" s="10" t="s">
        <v>17367</v>
      </c>
    </row>
    <row r="1177" spans="1:2" x14ac:dyDescent="0.15">
      <c r="A1177" s="10" t="s">
        <v>4585</v>
      </c>
      <c r="B1177" s="10" t="s">
        <v>16507</v>
      </c>
    </row>
    <row r="1178" spans="1:2" x14ac:dyDescent="0.15">
      <c r="A1178" s="10" t="s">
        <v>6662</v>
      </c>
      <c r="B1178" s="10" t="s">
        <v>17065</v>
      </c>
    </row>
    <row r="1179" spans="1:2" x14ac:dyDescent="0.15">
      <c r="A1179" s="10" t="s">
        <v>10423</v>
      </c>
      <c r="B1179" s="10" t="s">
        <v>17401</v>
      </c>
    </row>
    <row r="1180" spans="1:2" x14ac:dyDescent="0.15">
      <c r="A1180" s="10" t="s">
        <v>2999</v>
      </c>
      <c r="B1180" s="10" t="s">
        <v>16769</v>
      </c>
    </row>
    <row r="1181" spans="1:2" x14ac:dyDescent="0.15">
      <c r="A1181" s="10" t="s">
        <v>11887</v>
      </c>
      <c r="B1181" s="10" t="s">
        <v>16555</v>
      </c>
    </row>
    <row r="1182" spans="1:2" x14ac:dyDescent="0.15">
      <c r="A1182" s="10" t="s">
        <v>5805</v>
      </c>
      <c r="B1182" s="10" t="s">
        <v>17002</v>
      </c>
    </row>
    <row r="1183" spans="1:2" x14ac:dyDescent="0.15">
      <c r="A1183" s="10" t="s">
        <v>2523</v>
      </c>
      <c r="B1183" s="10" t="s">
        <v>16507</v>
      </c>
    </row>
    <row r="1184" spans="1:2" x14ac:dyDescent="0.15">
      <c r="A1184" s="10" t="s">
        <v>3019</v>
      </c>
      <c r="B1184" s="10" t="s">
        <v>16987</v>
      </c>
    </row>
    <row r="1185" spans="1:2" x14ac:dyDescent="0.15">
      <c r="A1185" s="10" t="s">
        <v>10596</v>
      </c>
      <c r="B1185" s="10" t="s">
        <v>16646</v>
      </c>
    </row>
    <row r="1186" spans="1:2" x14ac:dyDescent="0.15">
      <c r="A1186" s="10" t="s">
        <v>11048</v>
      </c>
      <c r="B1186" s="10" t="s">
        <v>17082</v>
      </c>
    </row>
    <row r="1187" spans="1:2" x14ac:dyDescent="0.15">
      <c r="A1187" s="10" t="s">
        <v>11056</v>
      </c>
      <c r="B1187" s="10" t="s">
        <v>17474</v>
      </c>
    </row>
    <row r="1188" spans="1:2" x14ac:dyDescent="0.15">
      <c r="A1188" s="10" t="s">
        <v>11184</v>
      </c>
      <c r="B1188" s="10" t="s">
        <v>17500</v>
      </c>
    </row>
    <row r="1189" spans="1:2" x14ac:dyDescent="0.15">
      <c r="A1189" s="10" t="s">
        <v>11021</v>
      </c>
      <c r="B1189" s="10" t="s">
        <v>17082</v>
      </c>
    </row>
    <row r="1190" spans="1:2" x14ac:dyDescent="0.15">
      <c r="A1190" s="10" t="s">
        <v>12037</v>
      </c>
      <c r="B1190" s="10" t="s">
        <v>17546</v>
      </c>
    </row>
    <row r="1191" spans="1:2" x14ac:dyDescent="0.15">
      <c r="A1191" s="10" t="s">
        <v>4774</v>
      </c>
      <c r="B1191" s="10" t="s">
        <v>16877</v>
      </c>
    </row>
    <row r="1192" spans="1:2" x14ac:dyDescent="0.15">
      <c r="A1192" s="10" t="s">
        <v>3333</v>
      </c>
      <c r="B1192" s="10" t="s">
        <v>16542</v>
      </c>
    </row>
    <row r="1193" spans="1:2" x14ac:dyDescent="0.15">
      <c r="A1193" s="10" t="s">
        <v>2701</v>
      </c>
      <c r="B1193" s="10" t="s">
        <v>16486</v>
      </c>
    </row>
    <row r="1194" spans="1:2" x14ac:dyDescent="0.15">
      <c r="A1194" s="10" t="s">
        <v>11876</v>
      </c>
      <c r="B1194" s="10" t="s">
        <v>16550</v>
      </c>
    </row>
    <row r="1195" spans="1:2" x14ac:dyDescent="0.15">
      <c r="A1195" s="10" t="s">
        <v>11013</v>
      </c>
      <c r="B1195" s="10" t="s">
        <v>17082</v>
      </c>
    </row>
    <row r="1196" spans="1:2" x14ac:dyDescent="0.15">
      <c r="A1196" s="10" t="s">
        <v>2528</v>
      </c>
      <c r="B1196" s="10" t="s">
        <v>17015</v>
      </c>
    </row>
    <row r="1197" spans="1:2" x14ac:dyDescent="0.15">
      <c r="A1197" s="10" t="s">
        <v>3250</v>
      </c>
      <c r="B1197" s="10" t="s">
        <v>16506</v>
      </c>
    </row>
    <row r="1198" spans="1:2" x14ac:dyDescent="0.15">
      <c r="A1198" s="10" t="s">
        <v>4453</v>
      </c>
      <c r="B1198" s="10" t="s">
        <v>16838</v>
      </c>
    </row>
    <row r="1199" spans="1:2" x14ac:dyDescent="0.15">
      <c r="A1199" s="10" t="s">
        <v>3335</v>
      </c>
      <c r="B1199" s="10" t="s">
        <v>16511</v>
      </c>
    </row>
    <row r="1200" spans="1:2" x14ac:dyDescent="0.15">
      <c r="A1200" s="10" t="s">
        <v>3856</v>
      </c>
      <c r="B1200" s="10" t="s">
        <v>16714</v>
      </c>
    </row>
    <row r="1201" spans="1:2" x14ac:dyDescent="0.15">
      <c r="A1201" s="10" t="s">
        <v>3860</v>
      </c>
      <c r="B1201" s="10" t="s">
        <v>16716</v>
      </c>
    </row>
    <row r="1202" spans="1:2" x14ac:dyDescent="0.15">
      <c r="A1202" s="10" t="s">
        <v>11061</v>
      </c>
      <c r="B1202" s="10" t="s">
        <v>17082</v>
      </c>
    </row>
    <row r="1203" spans="1:2" x14ac:dyDescent="0.15">
      <c r="A1203" s="10" t="s">
        <v>3925</v>
      </c>
      <c r="B1203" s="10" t="s">
        <v>16679</v>
      </c>
    </row>
    <row r="1204" spans="1:2" x14ac:dyDescent="0.15">
      <c r="A1204" s="10" t="s">
        <v>12061</v>
      </c>
      <c r="B1204" s="10" t="s">
        <v>17547</v>
      </c>
    </row>
    <row r="1205" spans="1:2" x14ac:dyDescent="0.15">
      <c r="A1205" s="10" t="s">
        <v>5887</v>
      </c>
      <c r="B1205" s="10" t="s">
        <v>17022</v>
      </c>
    </row>
    <row r="1206" spans="1:2" x14ac:dyDescent="0.15">
      <c r="A1206" s="10" t="s">
        <v>11041</v>
      </c>
      <c r="B1206" s="10" t="s">
        <v>17082</v>
      </c>
    </row>
    <row r="1207" spans="1:2" x14ac:dyDescent="0.15">
      <c r="A1207" s="10" t="s">
        <v>3421</v>
      </c>
      <c r="B1207" s="10" t="s">
        <v>16581</v>
      </c>
    </row>
    <row r="1208" spans="1:2" x14ac:dyDescent="0.15">
      <c r="A1208" s="10" t="s">
        <v>10268</v>
      </c>
      <c r="B1208" s="10" t="s">
        <v>17385</v>
      </c>
    </row>
    <row r="1209" spans="1:2" x14ac:dyDescent="0.15">
      <c r="A1209" s="10" t="s">
        <v>10180</v>
      </c>
      <c r="B1209" s="10" t="s">
        <v>17355</v>
      </c>
    </row>
    <row r="1210" spans="1:2" x14ac:dyDescent="0.15">
      <c r="A1210" s="10" t="s">
        <v>10175</v>
      </c>
      <c r="B1210" s="10" t="s">
        <v>17355</v>
      </c>
    </row>
    <row r="1211" spans="1:2" x14ac:dyDescent="0.15">
      <c r="A1211" s="10" t="s">
        <v>9984</v>
      </c>
      <c r="B1211" s="10" t="s">
        <v>17355</v>
      </c>
    </row>
    <row r="1212" spans="1:2" x14ac:dyDescent="0.15">
      <c r="A1212" s="10" t="s">
        <v>11490</v>
      </c>
      <c r="B1212" s="10" t="s">
        <v>17355</v>
      </c>
    </row>
    <row r="1213" spans="1:2" x14ac:dyDescent="0.15">
      <c r="A1213" s="10" t="s">
        <v>5618</v>
      </c>
      <c r="B1213" s="10" t="s">
        <v>16963</v>
      </c>
    </row>
    <row r="1214" spans="1:2" x14ac:dyDescent="0.15">
      <c r="A1214" s="10" t="s">
        <v>4600</v>
      </c>
      <c r="B1214" s="10" t="s">
        <v>16864</v>
      </c>
    </row>
    <row r="1215" spans="1:2" x14ac:dyDescent="0.15">
      <c r="A1215" s="10" t="s">
        <v>9207</v>
      </c>
      <c r="B1215" s="10" t="s">
        <v>16549</v>
      </c>
    </row>
    <row r="1216" spans="1:2" x14ac:dyDescent="0.15">
      <c r="A1216" s="10" t="s">
        <v>11491</v>
      </c>
      <c r="B1216" s="10" t="s">
        <v>16550</v>
      </c>
    </row>
    <row r="1217" spans="1:2" x14ac:dyDescent="0.15">
      <c r="A1217" s="10" t="s">
        <v>10378</v>
      </c>
      <c r="B1217" s="10" t="s">
        <v>17398</v>
      </c>
    </row>
    <row r="1218" spans="1:2" x14ac:dyDescent="0.15">
      <c r="A1218" s="10" t="s">
        <v>6825</v>
      </c>
      <c r="B1218" s="10" t="s">
        <v>16494</v>
      </c>
    </row>
    <row r="1219" spans="1:2" x14ac:dyDescent="0.15">
      <c r="A1219" s="10" t="s">
        <v>9140</v>
      </c>
      <c r="B1219" s="10" t="s">
        <v>17299</v>
      </c>
    </row>
    <row r="1220" spans="1:2" x14ac:dyDescent="0.15">
      <c r="A1220" s="10" t="s">
        <v>4214</v>
      </c>
      <c r="B1220" s="10" t="s">
        <v>16620</v>
      </c>
    </row>
    <row r="1221" spans="1:2" x14ac:dyDescent="0.15">
      <c r="A1221" s="10" t="s">
        <v>9197</v>
      </c>
      <c r="B1221" s="10" t="s">
        <v>17307</v>
      </c>
    </row>
    <row r="1222" spans="1:2" x14ac:dyDescent="0.15">
      <c r="A1222" s="10" t="s">
        <v>10976</v>
      </c>
      <c r="B1222" s="10" t="s">
        <v>16633</v>
      </c>
    </row>
    <row r="1223" spans="1:2" x14ac:dyDescent="0.15">
      <c r="A1223" s="10" t="s">
        <v>9224</v>
      </c>
      <c r="B1223" s="10" t="s">
        <v>16504</v>
      </c>
    </row>
    <row r="1224" spans="1:2" x14ac:dyDescent="0.15">
      <c r="A1224" s="10" t="s">
        <v>7514</v>
      </c>
      <c r="B1224" s="10" t="s">
        <v>16573</v>
      </c>
    </row>
    <row r="1225" spans="1:2" x14ac:dyDescent="0.15">
      <c r="A1225" s="10" t="s">
        <v>9884</v>
      </c>
      <c r="B1225" s="10" t="s">
        <v>17355</v>
      </c>
    </row>
    <row r="1226" spans="1:2" x14ac:dyDescent="0.15">
      <c r="A1226" s="10" t="s">
        <v>5926</v>
      </c>
      <c r="B1226" s="10" t="s">
        <v>16804</v>
      </c>
    </row>
    <row r="1227" spans="1:2" x14ac:dyDescent="0.15">
      <c r="A1227" s="10" t="s">
        <v>2760</v>
      </c>
      <c r="B1227" s="10" t="s">
        <v>16575</v>
      </c>
    </row>
    <row r="1228" spans="1:2" x14ac:dyDescent="0.15">
      <c r="A1228" s="10" t="s">
        <v>9298</v>
      </c>
      <c r="B1228" s="10" t="s">
        <v>17326</v>
      </c>
    </row>
    <row r="1229" spans="1:2" x14ac:dyDescent="0.15">
      <c r="A1229" s="10" t="s">
        <v>6111</v>
      </c>
      <c r="B1229" s="10" t="s">
        <v>16703</v>
      </c>
    </row>
    <row r="1230" spans="1:2" x14ac:dyDescent="0.15">
      <c r="A1230" s="10" t="s">
        <v>8784</v>
      </c>
      <c r="B1230" s="10" t="s">
        <v>17248</v>
      </c>
    </row>
    <row r="1231" spans="1:2" x14ac:dyDescent="0.15">
      <c r="A1231" s="10" t="s">
        <v>2665</v>
      </c>
      <c r="B1231" s="10" t="s">
        <v>16645</v>
      </c>
    </row>
    <row r="1232" spans="1:2" x14ac:dyDescent="0.15">
      <c r="A1232" s="10" t="s">
        <v>4411</v>
      </c>
      <c r="B1232" s="10" t="s">
        <v>16831</v>
      </c>
    </row>
    <row r="1233" spans="1:2" x14ac:dyDescent="0.15">
      <c r="A1233" s="10" t="s">
        <v>3288</v>
      </c>
      <c r="B1233" s="10" t="s">
        <v>16523</v>
      </c>
    </row>
    <row r="1234" spans="1:2" x14ac:dyDescent="0.15">
      <c r="A1234" s="10" t="s">
        <v>3982</v>
      </c>
      <c r="B1234" s="10" t="s">
        <v>16750</v>
      </c>
    </row>
    <row r="1235" spans="1:2" x14ac:dyDescent="0.15">
      <c r="A1235" s="10" t="s">
        <v>5676</v>
      </c>
      <c r="B1235" s="10" t="s">
        <v>16974</v>
      </c>
    </row>
    <row r="1236" spans="1:2" x14ac:dyDescent="0.15">
      <c r="A1236" s="10" t="s">
        <v>10697</v>
      </c>
      <c r="B1236" s="10" t="s">
        <v>17445</v>
      </c>
    </row>
    <row r="1237" spans="1:2" x14ac:dyDescent="0.15">
      <c r="A1237" s="10" t="s">
        <v>11909</v>
      </c>
      <c r="B1237" s="10" t="s">
        <v>16502</v>
      </c>
    </row>
    <row r="1238" spans="1:2" x14ac:dyDescent="0.15">
      <c r="A1238" s="10" t="s">
        <v>3272</v>
      </c>
      <c r="B1238" s="10" t="s">
        <v>16516</v>
      </c>
    </row>
    <row r="1239" spans="1:2" x14ac:dyDescent="0.15">
      <c r="A1239" s="10" t="s">
        <v>9844</v>
      </c>
      <c r="B1239" s="10" t="s">
        <v>17352</v>
      </c>
    </row>
    <row r="1240" spans="1:2" x14ac:dyDescent="0.15">
      <c r="A1240" s="10" t="s">
        <v>7917</v>
      </c>
      <c r="B1240" s="10" t="s">
        <v>17193</v>
      </c>
    </row>
    <row r="1241" spans="1:2" x14ac:dyDescent="0.15">
      <c r="A1241" s="10" t="s">
        <v>9206</v>
      </c>
      <c r="B1241" s="10" t="s">
        <v>17309</v>
      </c>
    </row>
    <row r="1242" spans="1:2" x14ac:dyDescent="0.15">
      <c r="A1242" s="10" t="s">
        <v>2633</v>
      </c>
      <c r="B1242" s="10" t="s">
        <v>16550</v>
      </c>
    </row>
    <row r="1243" spans="1:2" x14ac:dyDescent="0.15">
      <c r="A1243" s="10" t="s">
        <v>11462</v>
      </c>
      <c r="B1243" s="10" t="s">
        <v>16555</v>
      </c>
    </row>
    <row r="1244" spans="1:2" x14ac:dyDescent="0.15">
      <c r="A1244" s="10" t="s">
        <v>11739</v>
      </c>
      <c r="B1244" s="10" t="s">
        <v>16558</v>
      </c>
    </row>
    <row r="1245" spans="1:2" x14ac:dyDescent="0.15">
      <c r="A1245" s="10" t="s">
        <v>5710</v>
      </c>
      <c r="B1245" s="10" t="s">
        <v>16620</v>
      </c>
    </row>
    <row r="1246" spans="1:2" x14ac:dyDescent="0.15">
      <c r="A1246" s="10" t="s">
        <v>3731</v>
      </c>
      <c r="B1246" s="10" t="s">
        <v>16686</v>
      </c>
    </row>
    <row r="1247" spans="1:2" x14ac:dyDescent="0.15">
      <c r="A1247" s="10" t="s">
        <v>2503</v>
      </c>
      <c r="B1247" s="10" t="s">
        <v>16507</v>
      </c>
    </row>
    <row r="1248" spans="1:2" x14ac:dyDescent="0.15">
      <c r="A1248" s="10" t="s">
        <v>3875</v>
      </c>
      <c r="B1248" s="10" t="s">
        <v>16723</v>
      </c>
    </row>
    <row r="1249" spans="1:2" x14ac:dyDescent="0.15">
      <c r="A1249" s="10" t="s">
        <v>2604</v>
      </c>
      <c r="B1249" s="10" t="s">
        <v>16560</v>
      </c>
    </row>
    <row r="1250" spans="1:2" x14ac:dyDescent="0.15">
      <c r="A1250" s="10" t="s">
        <v>5358</v>
      </c>
      <c r="B1250" s="10" t="s">
        <v>16922</v>
      </c>
    </row>
    <row r="1251" spans="1:2" x14ac:dyDescent="0.15">
      <c r="A1251" s="10" t="s">
        <v>8816</v>
      </c>
      <c r="B1251" s="10" t="s">
        <v>16916</v>
      </c>
    </row>
    <row r="1252" spans="1:2" x14ac:dyDescent="0.15">
      <c r="A1252" s="10" t="s">
        <v>11549</v>
      </c>
      <c r="B1252" s="10" t="s">
        <v>17355</v>
      </c>
    </row>
    <row r="1253" spans="1:2" x14ac:dyDescent="0.15">
      <c r="A1253" s="10" t="s">
        <v>2733</v>
      </c>
      <c r="B1253" s="10" t="s">
        <v>16567</v>
      </c>
    </row>
    <row r="1254" spans="1:2" x14ac:dyDescent="0.15">
      <c r="A1254" s="10" t="s">
        <v>9854</v>
      </c>
      <c r="B1254" s="10" t="s">
        <v>16786</v>
      </c>
    </row>
    <row r="1255" spans="1:2" x14ac:dyDescent="0.15">
      <c r="A1255" s="10" t="s">
        <v>11199</v>
      </c>
      <c r="B1255" s="10" t="s">
        <v>17505</v>
      </c>
    </row>
    <row r="1256" spans="1:2" x14ac:dyDescent="0.15">
      <c r="A1256" s="10" t="s">
        <v>7037</v>
      </c>
      <c r="B1256" s="10" t="s">
        <v>17090</v>
      </c>
    </row>
    <row r="1257" spans="1:2" x14ac:dyDescent="0.15">
      <c r="A1257" s="10" t="s">
        <v>5813</v>
      </c>
      <c r="B1257" s="10" t="s">
        <v>16506</v>
      </c>
    </row>
    <row r="1258" spans="1:2" x14ac:dyDescent="0.15">
      <c r="A1258" s="10" t="s">
        <v>2497</v>
      </c>
      <c r="B1258" s="10" t="s">
        <v>16547</v>
      </c>
    </row>
    <row r="1259" spans="1:2" x14ac:dyDescent="0.15">
      <c r="A1259" s="10" t="s">
        <v>5896</v>
      </c>
      <c r="B1259" s="10" t="s">
        <v>17024</v>
      </c>
    </row>
    <row r="1260" spans="1:2" x14ac:dyDescent="0.15">
      <c r="A1260" s="10" t="s">
        <v>3803</v>
      </c>
      <c r="B1260" s="10" t="s">
        <v>16701</v>
      </c>
    </row>
    <row r="1261" spans="1:2" x14ac:dyDescent="0.15">
      <c r="A1261" s="10" t="s">
        <v>7389</v>
      </c>
      <c r="B1261" s="10" t="s">
        <v>16550</v>
      </c>
    </row>
    <row r="1262" spans="1:2" x14ac:dyDescent="0.15">
      <c r="A1262" s="10" t="s">
        <v>5739</v>
      </c>
      <c r="B1262" s="10" t="s">
        <v>16989</v>
      </c>
    </row>
    <row r="1263" spans="1:2" x14ac:dyDescent="0.15">
      <c r="A1263" s="10" t="s">
        <v>5471</v>
      </c>
      <c r="B1263" s="10" t="s">
        <v>16938</v>
      </c>
    </row>
    <row r="1264" spans="1:2" x14ac:dyDescent="0.15">
      <c r="A1264" s="10" t="s">
        <v>5861</v>
      </c>
      <c r="B1264" s="10" t="s">
        <v>16905</v>
      </c>
    </row>
    <row r="1265" spans="1:2" x14ac:dyDescent="0.15">
      <c r="A1265" s="10" t="s">
        <v>3684</v>
      </c>
      <c r="B1265" s="10" t="s">
        <v>16675</v>
      </c>
    </row>
    <row r="1266" spans="1:2" x14ac:dyDescent="0.15">
      <c r="A1266" s="10" t="s">
        <v>9222</v>
      </c>
      <c r="B1266" s="10" t="s">
        <v>17313</v>
      </c>
    </row>
    <row r="1267" spans="1:2" x14ac:dyDescent="0.15">
      <c r="A1267" s="10" t="s">
        <v>5645</v>
      </c>
      <c r="B1267" s="10" t="s">
        <v>16970</v>
      </c>
    </row>
    <row r="1268" spans="1:2" x14ac:dyDescent="0.15">
      <c r="A1268" s="10" t="s">
        <v>3577</v>
      </c>
      <c r="B1268" s="10" t="s">
        <v>16648</v>
      </c>
    </row>
    <row r="1269" spans="1:2" x14ac:dyDescent="0.15">
      <c r="A1269" s="10" t="s">
        <v>3462</v>
      </c>
      <c r="B1269" s="10" t="s">
        <v>16598</v>
      </c>
    </row>
    <row r="1270" spans="1:2" x14ac:dyDescent="0.15">
      <c r="A1270" s="10" t="s">
        <v>10770</v>
      </c>
      <c r="B1270" s="10" t="s">
        <v>16551</v>
      </c>
    </row>
    <row r="1271" spans="1:2" x14ac:dyDescent="0.15">
      <c r="A1271" s="10" t="s">
        <v>11397</v>
      </c>
      <c r="B1271" s="10" t="s">
        <v>17518</v>
      </c>
    </row>
    <row r="1272" spans="1:2" x14ac:dyDescent="0.15">
      <c r="A1272" s="10" t="s">
        <v>3216</v>
      </c>
      <c r="B1272" s="10" t="s">
        <v>16489</v>
      </c>
    </row>
    <row r="1273" spans="1:2" x14ac:dyDescent="0.15">
      <c r="A1273" s="10" t="s">
        <v>12083</v>
      </c>
      <c r="B1273" s="10" t="s">
        <v>17549</v>
      </c>
    </row>
    <row r="1274" spans="1:2" x14ac:dyDescent="0.15">
      <c r="A1274" s="10" t="s">
        <v>4588</v>
      </c>
      <c r="B1274" s="10" t="s">
        <v>16494</v>
      </c>
    </row>
    <row r="1275" spans="1:2" x14ac:dyDescent="0.15">
      <c r="A1275" s="10" t="s">
        <v>4578</v>
      </c>
      <c r="B1275" s="10" t="s">
        <v>16860</v>
      </c>
    </row>
    <row r="1276" spans="1:2" x14ac:dyDescent="0.15">
      <c r="A1276" s="10" t="s">
        <v>9495</v>
      </c>
      <c r="B1276" s="10" t="s">
        <v>17339</v>
      </c>
    </row>
    <row r="1277" spans="1:2" x14ac:dyDescent="0.15">
      <c r="A1277" s="10" t="s">
        <v>6186</v>
      </c>
      <c r="B1277" s="10" t="s">
        <v>17049</v>
      </c>
    </row>
    <row r="1278" spans="1:2" x14ac:dyDescent="0.15">
      <c r="A1278" s="10" t="s">
        <v>11726</v>
      </c>
      <c r="B1278" s="10" t="s">
        <v>17526</v>
      </c>
    </row>
    <row r="1279" spans="1:2" x14ac:dyDescent="0.15">
      <c r="A1279" s="10" t="s">
        <v>11095</v>
      </c>
      <c r="B1279" s="10" t="s">
        <v>16649</v>
      </c>
    </row>
    <row r="1280" spans="1:2" x14ac:dyDescent="0.15">
      <c r="A1280" s="10" t="s">
        <v>4498</v>
      </c>
      <c r="B1280" s="10" t="s">
        <v>16625</v>
      </c>
    </row>
    <row r="1281" spans="1:2" x14ac:dyDescent="0.15">
      <c r="A1281" s="10" t="s">
        <v>4264</v>
      </c>
      <c r="B1281" s="10" t="s">
        <v>16804</v>
      </c>
    </row>
    <row r="1282" spans="1:2" x14ac:dyDescent="0.15">
      <c r="A1282" s="10" t="s">
        <v>3520</v>
      </c>
      <c r="B1282" s="10" t="s">
        <v>16625</v>
      </c>
    </row>
    <row r="1283" spans="1:2" x14ac:dyDescent="0.15">
      <c r="A1283" s="10" t="s">
        <v>3381</v>
      </c>
      <c r="B1283" s="10" t="s">
        <v>16566</v>
      </c>
    </row>
    <row r="1284" spans="1:2" x14ac:dyDescent="0.15">
      <c r="A1284" s="10" t="s">
        <v>3515</v>
      </c>
      <c r="B1284" s="10" t="s">
        <v>16622</v>
      </c>
    </row>
    <row r="1285" spans="1:2" x14ac:dyDescent="0.15">
      <c r="A1285" s="10" t="s">
        <v>9045</v>
      </c>
      <c r="B1285" s="10" t="s">
        <v>16836</v>
      </c>
    </row>
    <row r="1286" spans="1:2" x14ac:dyDescent="0.15">
      <c r="A1286" s="10" t="s">
        <v>3784</v>
      </c>
      <c r="B1286" s="10" t="s">
        <v>16696</v>
      </c>
    </row>
    <row r="1287" spans="1:2" x14ac:dyDescent="0.15">
      <c r="A1287" s="10" t="s">
        <v>10628</v>
      </c>
      <c r="B1287" s="10" t="s">
        <v>17430</v>
      </c>
    </row>
    <row r="1288" spans="1:2" x14ac:dyDescent="0.15">
      <c r="A1288" s="10" t="s">
        <v>11178</v>
      </c>
      <c r="B1288" s="10" t="s">
        <v>17498</v>
      </c>
    </row>
    <row r="1289" spans="1:2" x14ac:dyDescent="0.15">
      <c r="A1289" s="10" t="s">
        <v>3470</v>
      </c>
      <c r="B1289" s="10" t="s">
        <v>16602</v>
      </c>
    </row>
    <row r="1290" spans="1:2" x14ac:dyDescent="0.15">
      <c r="A1290" s="10" t="s">
        <v>9838</v>
      </c>
      <c r="B1290" s="10" t="s">
        <v>17351</v>
      </c>
    </row>
    <row r="1291" spans="1:2" x14ac:dyDescent="0.15">
      <c r="A1291" s="10" t="s">
        <v>4459</v>
      </c>
      <c r="B1291" s="10" t="s">
        <v>16494</v>
      </c>
    </row>
    <row r="1292" spans="1:2" x14ac:dyDescent="0.15">
      <c r="A1292" s="10" t="s">
        <v>3270</v>
      </c>
      <c r="B1292" s="10" t="s">
        <v>16515</v>
      </c>
    </row>
    <row r="1293" spans="1:2" x14ac:dyDescent="0.15">
      <c r="A1293" s="10" t="s">
        <v>9150</v>
      </c>
      <c r="B1293" s="10" t="s">
        <v>16574</v>
      </c>
    </row>
    <row r="1294" spans="1:2" x14ac:dyDescent="0.15">
      <c r="A1294" s="10" t="s">
        <v>5693</v>
      </c>
      <c r="B1294" s="10" t="s">
        <v>16604</v>
      </c>
    </row>
    <row r="1295" spans="1:2" x14ac:dyDescent="0.15">
      <c r="A1295" s="10" t="s">
        <v>8310</v>
      </c>
      <c r="B1295" s="10" t="s">
        <v>17218</v>
      </c>
    </row>
    <row r="1296" spans="1:2" x14ac:dyDescent="0.15">
      <c r="A1296" s="10" t="s">
        <v>8756</v>
      </c>
      <c r="B1296" s="10" t="s">
        <v>17245</v>
      </c>
    </row>
    <row r="1297" spans="1:2" x14ac:dyDescent="0.15">
      <c r="A1297" s="10" t="s">
        <v>7006</v>
      </c>
      <c r="B1297" s="10" t="s">
        <v>17084</v>
      </c>
    </row>
    <row r="1298" spans="1:2" x14ac:dyDescent="0.15">
      <c r="A1298" s="10" t="s">
        <v>9175</v>
      </c>
      <c r="B1298" s="10" t="s">
        <v>17304</v>
      </c>
    </row>
    <row r="1299" spans="1:2" x14ac:dyDescent="0.15">
      <c r="A1299" s="10" t="s">
        <v>8887</v>
      </c>
      <c r="B1299" s="10" t="s">
        <v>17261</v>
      </c>
    </row>
    <row r="1300" spans="1:2" x14ac:dyDescent="0.15">
      <c r="A1300" s="10" t="s">
        <v>10606</v>
      </c>
      <c r="B1300" s="10" t="s">
        <v>17423</v>
      </c>
    </row>
    <row r="1301" spans="1:2" x14ac:dyDescent="0.15">
      <c r="A1301" s="10" t="s">
        <v>5452</v>
      </c>
      <c r="B1301" s="10" t="s">
        <v>16935</v>
      </c>
    </row>
    <row r="1302" spans="1:2" x14ac:dyDescent="0.15">
      <c r="A1302" s="10" t="s">
        <v>5890</v>
      </c>
      <c r="B1302" s="10" t="s">
        <v>16979</v>
      </c>
    </row>
    <row r="1303" spans="1:2" x14ac:dyDescent="0.15">
      <c r="A1303" s="10" t="s">
        <v>3134</v>
      </c>
      <c r="B1303" s="10" t="s">
        <v>16651</v>
      </c>
    </row>
    <row r="1304" spans="1:2" x14ac:dyDescent="0.15">
      <c r="A1304" s="10" t="s">
        <v>2470</v>
      </c>
      <c r="B1304" s="10" t="s">
        <v>16594</v>
      </c>
    </row>
    <row r="1305" spans="1:2" x14ac:dyDescent="0.15">
      <c r="A1305" s="10" t="s">
        <v>5448</v>
      </c>
      <c r="B1305" s="10" t="s">
        <v>16934</v>
      </c>
    </row>
    <row r="1306" spans="1:2" x14ac:dyDescent="0.15">
      <c r="A1306" s="10" t="s">
        <v>10792</v>
      </c>
      <c r="B1306" s="10" t="s">
        <v>17451</v>
      </c>
    </row>
    <row r="1307" spans="1:2" x14ac:dyDescent="0.15">
      <c r="A1307" s="10" t="s">
        <v>4348</v>
      </c>
      <c r="B1307" s="10" t="s">
        <v>16820</v>
      </c>
    </row>
    <row r="1308" spans="1:2" x14ac:dyDescent="0.15">
      <c r="A1308" s="10" t="s">
        <v>3144</v>
      </c>
      <c r="B1308" s="10" t="s">
        <v>16706</v>
      </c>
    </row>
    <row r="1309" spans="1:2" x14ac:dyDescent="0.15">
      <c r="A1309" s="10" t="s">
        <v>5713</v>
      </c>
      <c r="B1309" s="10" t="s">
        <v>16981</v>
      </c>
    </row>
    <row r="1310" spans="1:2" x14ac:dyDescent="0.15">
      <c r="A1310" s="10" t="s">
        <v>8777</v>
      </c>
      <c r="B1310" s="10" t="s">
        <v>17246</v>
      </c>
    </row>
    <row r="1311" spans="1:2" x14ac:dyDescent="0.15">
      <c r="A1311" s="10" t="s">
        <v>7725</v>
      </c>
      <c r="B1311" s="10" t="s">
        <v>17166</v>
      </c>
    </row>
    <row r="1312" spans="1:2" x14ac:dyDescent="0.15">
      <c r="A1312" s="10" t="s">
        <v>8239</v>
      </c>
      <c r="B1312" s="10" t="s">
        <v>16817</v>
      </c>
    </row>
    <row r="1313" spans="1:2" x14ac:dyDescent="0.15">
      <c r="A1313" s="10" t="s">
        <v>11714</v>
      </c>
      <c r="B1313" s="10" t="s">
        <v>17355</v>
      </c>
    </row>
    <row r="1314" spans="1:2" x14ac:dyDescent="0.15">
      <c r="A1314" s="10" t="s">
        <v>11211</v>
      </c>
      <c r="B1314" s="10" t="s">
        <v>17084</v>
      </c>
    </row>
    <row r="1315" spans="1:2" x14ac:dyDescent="0.15">
      <c r="A1315" s="10" t="s">
        <v>9248</v>
      </c>
      <c r="B1315" s="10" t="s">
        <v>16525</v>
      </c>
    </row>
    <row r="1316" spans="1:2" x14ac:dyDescent="0.15">
      <c r="A1316" s="10" t="s">
        <v>10087</v>
      </c>
      <c r="B1316" s="10" t="s">
        <v>17369</v>
      </c>
    </row>
    <row r="1317" spans="1:2" x14ac:dyDescent="0.15">
      <c r="A1317" s="10" t="s">
        <v>10318</v>
      </c>
      <c r="B1317" s="10" t="s">
        <v>17355</v>
      </c>
    </row>
    <row r="1318" spans="1:2" x14ac:dyDescent="0.15">
      <c r="A1318" s="10" t="s">
        <v>11373</v>
      </c>
      <c r="B1318" s="10" t="s">
        <v>17355</v>
      </c>
    </row>
    <row r="1319" spans="1:2" x14ac:dyDescent="0.15">
      <c r="A1319" s="10" t="s">
        <v>10540</v>
      </c>
      <c r="B1319" s="10" t="s">
        <v>17411</v>
      </c>
    </row>
    <row r="1320" spans="1:2" x14ac:dyDescent="0.15">
      <c r="A1320" s="10" t="s">
        <v>3466</v>
      </c>
      <c r="B1320" s="10" t="s">
        <v>16600</v>
      </c>
    </row>
    <row r="1321" spans="1:2" x14ac:dyDescent="0.15">
      <c r="A1321" s="10" t="s">
        <v>6291</v>
      </c>
      <c r="B1321" s="10" t="s">
        <v>16547</v>
      </c>
    </row>
    <row r="1322" spans="1:2" x14ac:dyDescent="0.15">
      <c r="A1322" s="10" t="s">
        <v>3389</v>
      </c>
      <c r="B1322" s="10" t="s">
        <v>16568</v>
      </c>
    </row>
    <row r="1323" spans="1:2" x14ac:dyDescent="0.15">
      <c r="A1323" s="10" t="s">
        <v>5780</v>
      </c>
      <c r="B1323" s="10" t="s">
        <v>16941</v>
      </c>
    </row>
    <row r="1324" spans="1:2" x14ac:dyDescent="0.15">
      <c r="A1324" s="10" t="s">
        <v>2774</v>
      </c>
      <c r="B1324" s="10" t="s">
        <v>16787</v>
      </c>
    </row>
    <row r="1325" spans="1:2" x14ac:dyDescent="0.15">
      <c r="A1325" s="10" t="s">
        <v>10518</v>
      </c>
      <c r="B1325" s="10" t="s">
        <v>17409</v>
      </c>
    </row>
    <row r="1326" spans="1:2" x14ac:dyDescent="0.15">
      <c r="A1326" s="10" t="s">
        <v>9314</v>
      </c>
      <c r="B1326" s="10" t="s">
        <v>17327</v>
      </c>
    </row>
    <row r="1327" spans="1:2" x14ac:dyDescent="0.15">
      <c r="A1327" s="10" t="s">
        <v>5283</v>
      </c>
      <c r="B1327" s="10" t="s">
        <v>16910</v>
      </c>
    </row>
    <row r="1328" spans="1:2" x14ac:dyDescent="0.15">
      <c r="A1328" s="10" t="s">
        <v>3124</v>
      </c>
      <c r="B1328" s="10" t="s">
        <v>16547</v>
      </c>
    </row>
    <row r="1329" spans="1:2" x14ac:dyDescent="0.15">
      <c r="A1329" s="10" t="s">
        <v>3657</v>
      </c>
      <c r="B1329" s="10" t="s">
        <v>16667</v>
      </c>
    </row>
    <row r="1330" spans="1:2" x14ac:dyDescent="0.15">
      <c r="A1330" s="10" t="s">
        <v>5022</v>
      </c>
      <c r="B1330" s="10" t="s">
        <v>16899</v>
      </c>
    </row>
    <row r="1331" spans="1:2" x14ac:dyDescent="0.15">
      <c r="A1331" s="10" t="s">
        <v>3681</v>
      </c>
      <c r="B1331" s="10" t="s">
        <v>16672</v>
      </c>
    </row>
    <row r="1332" spans="1:2" x14ac:dyDescent="0.15">
      <c r="A1332" s="10" t="s">
        <v>11883</v>
      </c>
      <c r="B1332" s="10" t="s">
        <v>17484</v>
      </c>
    </row>
    <row r="1333" spans="1:2" x14ac:dyDescent="0.15">
      <c r="A1333" s="10" t="s">
        <v>7811</v>
      </c>
      <c r="B1333" s="10" t="s">
        <v>17095</v>
      </c>
    </row>
    <row r="1334" spans="1:2" x14ac:dyDescent="0.15">
      <c r="A1334" s="10" t="s">
        <v>6867</v>
      </c>
      <c r="B1334" s="10" t="s">
        <v>16817</v>
      </c>
    </row>
    <row r="1335" spans="1:2" x14ac:dyDescent="0.15">
      <c r="A1335" s="10" t="s">
        <v>3205</v>
      </c>
      <c r="B1335" s="10" t="s">
        <v>16484</v>
      </c>
    </row>
    <row r="1336" spans="1:2" x14ac:dyDescent="0.15">
      <c r="A1336" s="10" t="s">
        <v>3491</v>
      </c>
      <c r="B1336" s="10" t="s">
        <v>16612</v>
      </c>
    </row>
    <row r="1337" spans="1:2" x14ac:dyDescent="0.15">
      <c r="A1337" s="10" t="s">
        <v>9138</v>
      </c>
      <c r="B1337" s="10" t="s">
        <v>17298</v>
      </c>
    </row>
    <row r="1338" spans="1:2" x14ac:dyDescent="0.15">
      <c r="A1338" s="10" t="s">
        <v>9049</v>
      </c>
      <c r="B1338" s="10" t="s">
        <v>16660</v>
      </c>
    </row>
    <row r="1339" spans="1:2" x14ac:dyDescent="0.15">
      <c r="A1339" s="10" t="s">
        <v>8691</v>
      </c>
      <c r="B1339" s="10" t="s">
        <v>17235</v>
      </c>
    </row>
    <row r="1340" spans="1:2" x14ac:dyDescent="0.15">
      <c r="A1340" s="10" t="s">
        <v>4199</v>
      </c>
      <c r="B1340" s="10" t="s">
        <v>16796</v>
      </c>
    </row>
    <row r="1341" spans="1:2" x14ac:dyDescent="0.15">
      <c r="A1341" s="10" t="s">
        <v>5331</v>
      </c>
      <c r="B1341" s="10" t="s">
        <v>16916</v>
      </c>
    </row>
    <row r="1342" spans="1:2" x14ac:dyDescent="0.15">
      <c r="A1342" s="10" t="s">
        <v>7041</v>
      </c>
      <c r="B1342" s="10" t="s">
        <v>17091</v>
      </c>
    </row>
    <row r="1343" spans="1:2" x14ac:dyDescent="0.15">
      <c r="A1343" s="10" t="s">
        <v>3229</v>
      </c>
      <c r="B1343" s="10" t="s">
        <v>16498</v>
      </c>
    </row>
    <row r="1344" spans="1:2" x14ac:dyDescent="0.15">
      <c r="A1344" s="10" t="s">
        <v>3313</v>
      </c>
      <c r="B1344" s="10" t="s">
        <v>16533</v>
      </c>
    </row>
    <row r="1345" spans="1:2" x14ac:dyDescent="0.15">
      <c r="A1345" s="10" t="s">
        <v>5904</v>
      </c>
      <c r="B1345" s="10" t="s">
        <v>17027</v>
      </c>
    </row>
    <row r="1346" spans="1:2" x14ac:dyDescent="0.15">
      <c r="A1346" s="10" t="s">
        <v>11879</v>
      </c>
      <c r="B1346" s="10" t="s">
        <v>17102</v>
      </c>
    </row>
    <row r="1347" spans="1:2" x14ac:dyDescent="0.15">
      <c r="A1347" s="10" t="s">
        <v>9034</v>
      </c>
      <c r="B1347" s="10" t="s">
        <v>17099</v>
      </c>
    </row>
    <row r="1348" spans="1:2" x14ac:dyDescent="0.15">
      <c r="A1348" s="10" t="s">
        <v>9846</v>
      </c>
      <c r="B1348" s="10" t="s">
        <v>17353</v>
      </c>
    </row>
    <row r="1349" spans="1:2" x14ac:dyDescent="0.15">
      <c r="A1349" s="10" t="s">
        <v>5582</v>
      </c>
      <c r="B1349" s="10" t="s">
        <v>16958</v>
      </c>
    </row>
    <row r="1350" spans="1:2" x14ac:dyDescent="0.15">
      <c r="A1350" s="10" t="s">
        <v>2734</v>
      </c>
      <c r="B1350" s="10" t="s">
        <v>16807</v>
      </c>
    </row>
    <row r="1351" spans="1:2" x14ac:dyDescent="0.15">
      <c r="A1351" s="10" t="s">
        <v>7084</v>
      </c>
      <c r="B1351" s="10" t="s">
        <v>17095</v>
      </c>
    </row>
    <row r="1352" spans="1:2" x14ac:dyDescent="0.15">
      <c r="A1352" s="10" t="s">
        <v>3415</v>
      </c>
      <c r="B1352" s="10" t="s">
        <v>16578</v>
      </c>
    </row>
    <row r="1353" spans="1:2" x14ac:dyDescent="0.15">
      <c r="A1353" s="10" t="s">
        <v>6542</v>
      </c>
      <c r="B1353" s="10" t="s">
        <v>17060</v>
      </c>
    </row>
    <row r="1354" spans="1:2" x14ac:dyDescent="0.15">
      <c r="A1354" s="10" t="s">
        <v>3575</v>
      </c>
      <c r="B1354" s="10" t="s">
        <v>16647</v>
      </c>
    </row>
    <row r="1355" spans="1:2" x14ac:dyDescent="0.15">
      <c r="A1355" s="10" t="s">
        <v>11395</v>
      </c>
      <c r="B1355" s="10" t="s">
        <v>17517</v>
      </c>
    </row>
    <row r="1356" spans="1:2" x14ac:dyDescent="0.15">
      <c r="A1356" s="10" t="s">
        <v>5327</v>
      </c>
      <c r="B1356" s="10" t="s">
        <v>16808</v>
      </c>
    </row>
    <row r="1357" spans="1:2" x14ac:dyDescent="0.15">
      <c r="A1357" s="10" t="s">
        <v>6530</v>
      </c>
      <c r="B1357" s="10" t="s">
        <v>17059</v>
      </c>
    </row>
    <row r="1358" spans="1:2" x14ac:dyDescent="0.15">
      <c r="A1358" s="10" t="s">
        <v>11138</v>
      </c>
      <c r="B1358" s="10" t="s">
        <v>17487</v>
      </c>
    </row>
    <row r="1359" spans="1:2" x14ac:dyDescent="0.15">
      <c r="A1359" s="10" t="s">
        <v>4547</v>
      </c>
      <c r="B1359" s="10" t="s">
        <v>16494</v>
      </c>
    </row>
    <row r="1360" spans="1:2" x14ac:dyDescent="0.15">
      <c r="A1360" s="10" t="s">
        <v>11152</v>
      </c>
      <c r="B1360" s="10" t="s">
        <v>17489</v>
      </c>
    </row>
    <row r="1361" spans="1:2" x14ac:dyDescent="0.15">
      <c r="A1361" s="10" t="s">
        <v>5703</v>
      </c>
      <c r="B1361" s="10" t="s">
        <v>16978</v>
      </c>
    </row>
    <row r="1362" spans="1:2" x14ac:dyDescent="0.15">
      <c r="A1362" s="10" t="s">
        <v>3495</v>
      </c>
      <c r="B1362" s="10" t="s">
        <v>16613</v>
      </c>
    </row>
    <row r="1363" spans="1:2" x14ac:dyDescent="0.15">
      <c r="A1363" s="10" t="s">
        <v>5901</v>
      </c>
      <c r="B1363" s="10" t="s">
        <v>17026</v>
      </c>
    </row>
    <row r="1364" spans="1:2" x14ac:dyDescent="0.15">
      <c r="A1364" s="10" t="s">
        <v>4661</v>
      </c>
      <c r="B1364" s="10" t="s">
        <v>16874</v>
      </c>
    </row>
    <row r="1365" spans="1:2" x14ac:dyDescent="0.15">
      <c r="A1365" s="10" t="s">
        <v>6308</v>
      </c>
      <c r="B1365" s="10" t="s">
        <v>16782</v>
      </c>
    </row>
    <row r="1366" spans="1:2" x14ac:dyDescent="0.15">
      <c r="A1366" s="10" t="s">
        <v>4479</v>
      </c>
      <c r="B1366" s="10" t="s">
        <v>16842</v>
      </c>
    </row>
    <row r="1367" spans="1:2" x14ac:dyDescent="0.15">
      <c r="A1367" s="10" t="s">
        <v>10640</v>
      </c>
      <c r="B1367" s="10" t="s">
        <v>17433</v>
      </c>
    </row>
    <row r="1368" spans="1:2" x14ac:dyDescent="0.15">
      <c r="A1368" s="10" t="s">
        <v>9504</v>
      </c>
      <c r="B1368" s="10" t="s">
        <v>17340</v>
      </c>
    </row>
    <row r="1369" spans="1:2" x14ac:dyDescent="0.15">
      <c r="A1369" s="10" t="s">
        <v>3528</v>
      </c>
      <c r="B1369" s="10" t="s">
        <v>16629</v>
      </c>
    </row>
    <row r="1370" spans="1:2" x14ac:dyDescent="0.15">
      <c r="A1370" s="10" t="s">
        <v>2893</v>
      </c>
      <c r="B1370" s="10" t="s">
        <v>16907</v>
      </c>
    </row>
    <row r="1371" spans="1:2" x14ac:dyDescent="0.15">
      <c r="A1371" s="10" t="s">
        <v>5502</v>
      </c>
      <c r="B1371" s="10" t="s">
        <v>16941</v>
      </c>
    </row>
    <row r="1372" spans="1:2" x14ac:dyDescent="0.15">
      <c r="A1372" s="10" t="s">
        <v>3429</v>
      </c>
      <c r="B1372" s="10" t="s">
        <v>16585</v>
      </c>
    </row>
    <row r="1373" spans="1:2" x14ac:dyDescent="0.15">
      <c r="A1373" s="10" t="s">
        <v>2646</v>
      </c>
      <c r="B1373" s="10" t="s">
        <v>16611</v>
      </c>
    </row>
    <row r="1374" spans="1:2" x14ac:dyDescent="0.15">
      <c r="A1374" s="10" t="s">
        <v>3893</v>
      </c>
      <c r="B1374" s="10" t="s">
        <v>16732</v>
      </c>
    </row>
    <row r="1375" spans="1:2" x14ac:dyDescent="0.15">
      <c r="A1375" s="10" t="s">
        <v>6160</v>
      </c>
      <c r="B1375" s="10" t="s">
        <v>17040</v>
      </c>
    </row>
    <row r="1376" spans="1:2" x14ac:dyDescent="0.15">
      <c r="A1376" s="10" t="s">
        <v>9962</v>
      </c>
      <c r="B1376" s="10" t="s">
        <v>17355</v>
      </c>
    </row>
    <row r="1377" spans="1:2" x14ac:dyDescent="0.15">
      <c r="A1377" s="10" t="s">
        <v>3234</v>
      </c>
      <c r="B1377" s="10" t="s">
        <v>16500</v>
      </c>
    </row>
    <row r="1378" spans="1:2" x14ac:dyDescent="0.15">
      <c r="A1378" s="10" t="s">
        <v>6224</v>
      </c>
      <c r="B1378" s="10" t="s">
        <v>17053</v>
      </c>
    </row>
    <row r="1379" spans="1:2" x14ac:dyDescent="0.15">
      <c r="A1379" s="10" t="s">
        <v>5505</v>
      </c>
      <c r="B1379" s="10" t="s">
        <v>16942</v>
      </c>
    </row>
    <row r="1380" spans="1:2" x14ac:dyDescent="0.15">
      <c r="A1380" s="10" t="s">
        <v>7423</v>
      </c>
      <c r="B1380" s="10" t="s">
        <v>17127</v>
      </c>
    </row>
    <row r="1381" spans="1:2" x14ac:dyDescent="0.15">
      <c r="A1381" s="10" t="s">
        <v>11338</v>
      </c>
      <c r="B1381" s="10" t="s">
        <v>16800</v>
      </c>
    </row>
    <row r="1382" spans="1:2" x14ac:dyDescent="0.15">
      <c r="A1382" s="10" t="s">
        <v>9677</v>
      </c>
      <c r="B1382" s="10" t="s">
        <v>17344</v>
      </c>
    </row>
    <row r="1383" spans="1:2" x14ac:dyDescent="0.15">
      <c r="A1383" s="10" t="s">
        <v>7489</v>
      </c>
      <c r="B1383" s="10" t="s">
        <v>17135</v>
      </c>
    </row>
    <row r="1384" spans="1:2" x14ac:dyDescent="0.15">
      <c r="A1384" s="10" t="s">
        <v>4416</v>
      </c>
      <c r="B1384" s="10" t="s">
        <v>16833</v>
      </c>
    </row>
    <row r="1385" spans="1:2" x14ac:dyDescent="0.15">
      <c r="A1385" s="10" t="s">
        <v>5356</v>
      </c>
      <c r="B1385" s="10" t="s">
        <v>16921</v>
      </c>
    </row>
    <row r="1386" spans="1:2" x14ac:dyDescent="0.15">
      <c r="A1386" s="10" t="s">
        <v>4320</v>
      </c>
      <c r="B1386" s="10" t="s">
        <v>16815</v>
      </c>
    </row>
    <row r="1387" spans="1:2" x14ac:dyDescent="0.15">
      <c r="A1387" s="10" t="s">
        <v>3101</v>
      </c>
      <c r="B1387" s="10" t="s">
        <v>16868</v>
      </c>
    </row>
    <row r="1388" spans="1:2" x14ac:dyDescent="0.15">
      <c r="A1388" s="10" t="s">
        <v>9021</v>
      </c>
      <c r="B1388" s="10" t="s">
        <v>17283</v>
      </c>
    </row>
    <row r="1389" spans="1:2" x14ac:dyDescent="0.15">
      <c r="A1389" s="10" t="s">
        <v>4570</v>
      </c>
      <c r="B1389" s="10" t="s">
        <v>16858</v>
      </c>
    </row>
    <row r="1390" spans="1:2" x14ac:dyDescent="0.15">
      <c r="A1390" s="10" t="s">
        <v>10891</v>
      </c>
      <c r="B1390" s="10" t="s">
        <v>17460</v>
      </c>
    </row>
    <row r="1391" spans="1:2" x14ac:dyDescent="0.15">
      <c r="A1391" s="10" t="s">
        <v>5916</v>
      </c>
      <c r="B1391" s="10" t="s">
        <v>17031</v>
      </c>
    </row>
    <row r="1392" spans="1:2" x14ac:dyDescent="0.15">
      <c r="A1392" s="10" t="s">
        <v>8876</v>
      </c>
      <c r="B1392" s="10" t="s">
        <v>17258</v>
      </c>
    </row>
    <row r="1393" spans="1:2" x14ac:dyDescent="0.15">
      <c r="A1393" s="10" t="s">
        <v>9996</v>
      </c>
      <c r="B1393" s="10" t="s">
        <v>17355</v>
      </c>
    </row>
    <row r="1394" spans="1:2" x14ac:dyDescent="0.15">
      <c r="A1394" s="10" t="s">
        <v>7536</v>
      </c>
      <c r="B1394" s="10" t="s">
        <v>16553</v>
      </c>
    </row>
    <row r="1395" spans="1:2" x14ac:dyDescent="0.15">
      <c r="A1395" s="10" t="s">
        <v>3120</v>
      </c>
      <c r="B1395" s="10" t="s">
        <v>16810</v>
      </c>
    </row>
    <row r="1396" spans="1:2" x14ac:dyDescent="0.15">
      <c r="A1396" s="10" t="s">
        <v>4064</v>
      </c>
      <c r="B1396" s="10" t="s">
        <v>16781</v>
      </c>
    </row>
    <row r="1397" spans="1:2" x14ac:dyDescent="0.15">
      <c r="A1397" s="10" t="s">
        <v>11027</v>
      </c>
      <c r="B1397" s="10" t="s">
        <v>16593</v>
      </c>
    </row>
    <row r="1398" spans="1:2" x14ac:dyDescent="0.15">
      <c r="A1398" s="10" t="s">
        <v>10866</v>
      </c>
      <c r="B1398" s="10" t="s">
        <v>16533</v>
      </c>
    </row>
    <row r="1399" spans="1:2" x14ac:dyDescent="0.15">
      <c r="A1399" s="10" t="s">
        <v>3340</v>
      </c>
      <c r="B1399" s="10" t="s">
        <v>16545</v>
      </c>
    </row>
    <row r="1400" spans="1:2" x14ac:dyDescent="0.15">
      <c r="A1400" s="10" t="s">
        <v>3369</v>
      </c>
      <c r="B1400" s="10" t="s">
        <v>16559</v>
      </c>
    </row>
    <row r="1401" spans="1:2" x14ac:dyDescent="0.15">
      <c r="A1401" s="10" t="s">
        <v>10966</v>
      </c>
      <c r="B1401" s="10" t="s">
        <v>17468</v>
      </c>
    </row>
    <row r="1402" spans="1:2" x14ac:dyDescent="0.15">
      <c r="A1402" s="10" t="s">
        <v>2671</v>
      </c>
      <c r="B1402" s="10" t="s">
        <v>16729</v>
      </c>
    </row>
    <row r="1403" spans="1:2" x14ac:dyDescent="0.15">
      <c r="A1403" s="10" t="s">
        <v>10169</v>
      </c>
      <c r="B1403" s="10" t="s">
        <v>17084</v>
      </c>
    </row>
    <row r="1404" spans="1:2" x14ac:dyDescent="0.15">
      <c r="A1404" s="10" t="s">
        <v>7577</v>
      </c>
      <c r="B1404" s="10" t="s">
        <v>17084</v>
      </c>
    </row>
    <row r="1405" spans="1:2" x14ac:dyDescent="0.15">
      <c r="A1405" s="10" t="s">
        <v>2904</v>
      </c>
      <c r="B1405" s="10" t="s">
        <v>16590</v>
      </c>
    </row>
    <row r="1406" spans="1:2" x14ac:dyDescent="0.15">
      <c r="A1406" s="10" t="s">
        <v>7020</v>
      </c>
      <c r="B1406" s="10" t="s">
        <v>17088</v>
      </c>
    </row>
    <row r="1407" spans="1:2" x14ac:dyDescent="0.15">
      <c r="A1407" s="10" t="s">
        <v>3231</v>
      </c>
      <c r="B1407" s="10" t="s">
        <v>16499</v>
      </c>
    </row>
    <row r="1408" spans="1:2" x14ac:dyDescent="0.15">
      <c r="A1408" s="10" t="s">
        <v>4409</v>
      </c>
      <c r="B1408" s="10" t="s">
        <v>16830</v>
      </c>
    </row>
    <row r="1409" spans="1:2" x14ac:dyDescent="0.15">
      <c r="A1409" s="10" t="s">
        <v>8971</v>
      </c>
      <c r="B1409" s="10" t="s">
        <v>17099</v>
      </c>
    </row>
    <row r="1410" spans="1:2" x14ac:dyDescent="0.15">
      <c r="A1410" s="10" t="s">
        <v>4366</v>
      </c>
      <c r="B1410" s="10" t="s">
        <v>16823</v>
      </c>
    </row>
    <row r="1411" spans="1:2" x14ac:dyDescent="0.15">
      <c r="A1411" s="10" t="s">
        <v>8024</v>
      </c>
      <c r="B1411" s="10" t="s">
        <v>16553</v>
      </c>
    </row>
    <row r="1412" spans="1:2" x14ac:dyDescent="0.15">
      <c r="A1412" s="10" t="s">
        <v>10290</v>
      </c>
      <c r="B1412" s="10" t="s">
        <v>17355</v>
      </c>
    </row>
    <row r="1413" spans="1:2" x14ac:dyDescent="0.15">
      <c r="A1413" s="10" t="s">
        <v>5841</v>
      </c>
      <c r="B1413" s="10" t="s">
        <v>17012</v>
      </c>
    </row>
    <row r="1414" spans="1:2" x14ac:dyDescent="0.15">
      <c r="A1414" s="10" t="s">
        <v>3167</v>
      </c>
      <c r="B1414" s="10" t="s">
        <v>16865</v>
      </c>
    </row>
    <row r="1415" spans="1:2" x14ac:dyDescent="0.15">
      <c r="A1415" s="10" t="s">
        <v>5666</v>
      </c>
      <c r="B1415" s="10" t="s">
        <v>16578</v>
      </c>
    </row>
    <row r="1416" spans="1:2" x14ac:dyDescent="0.15">
      <c r="A1416" s="10" t="s">
        <v>8775</v>
      </c>
      <c r="B1416" s="10" t="s">
        <v>16555</v>
      </c>
    </row>
    <row r="1417" spans="1:2" x14ac:dyDescent="0.15">
      <c r="A1417" s="10" t="s">
        <v>7318</v>
      </c>
      <c r="B1417" s="10" t="s">
        <v>16821</v>
      </c>
    </row>
    <row r="1418" spans="1:2" x14ac:dyDescent="0.15">
      <c r="A1418" s="10" t="s">
        <v>8892</v>
      </c>
      <c r="B1418" s="10" t="s">
        <v>17263</v>
      </c>
    </row>
    <row r="1419" spans="1:2" x14ac:dyDescent="0.15">
      <c r="A1419" s="10" t="s">
        <v>2667</v>
      </c>
      <c r="B1419" s="10" t="s">
        <v>17426</v>
      </c>
    </row>
    <row r="1420" spans="1:2" x14ac:dyDescent="0.15">
      <c r="A1420" s="10" t="s">
        <v>10746</v>
      </c>
      <c r="B1420" s="10" t="s">
        <v>17448</v>
      </c>
    </row>
    <row r="1421" spans="1:2" x14ac:dyDescent="0.15">
      <c r="A1421" s="10" t="s">
        <v>2534</v>
      </c>
      <c r="B1421" s="10" t="s">
        <v>16604</v>
      </c>
    </row>
    <row r="1422" spans="1:2" x14ac:dyDescent="0.15">
      <c r="A1422" s="10" t="s">
        <v>2460</v>
      </c>
      <c r="B1422" s="10" t="s">
        <v>16589</v>
      </c>
    </row>
    <row r="1423" spans="1:2" x14ac:dyDescent="0.15">
      <c r="A1423" s="10" t="s">
        <v>5748</v>
      </c>
      <c r="B1423" s="10" t="s">
        <v>16991</v>
      </c>
    </row>
    <row r="1424" spans="1:2" x14ac:dyDescent="0.15">
      <c r="A1424" s="10" t="s">
        <v>10189</v>
      </c>
      <c r="B1424" s="10" t="s">
        <v>17355</v>
      </c>
    </row>
    <row r="1425" spans="1:2" x14ac:dyDescent="0.15">
      <c r="A1425" s="10" t="s">
        <v>7011</v>
      </c>
      <c r="B1425" s="10" t="s">
        <v>17086</v>
      </c>
    </row>
    <row r="1426" spans="1:2" x14ac:dyDescent="0.15">
      <c r="A1426" s="10" t="s">
        <v>2540</v>
      </c>
      <c r="B1426" s="10" t="s">
        <v>16563</v>
      </c>
    </row>
    <row r="1427" spans="1:2" x14ac:dyDescent="0.15">
      <c r="A1427" s="10" t="s">
        <v>5678</v>
      </c>
      <c r="B1427" s="10" t="s">
        <v>16975</v>
      </c>
    </row>
    <row r="1428" spans="1:2" x14ac:dyDescent="0.15">
      <c r="A1428" s="10" t="s">
        <v>11629</v>
      </c>
      <c r="B1428" s="10" t="s">
        <v>17402</v>
      </c>
    </row>
    <row r="1429" spans="1:2" x14ac:dyDescent="0.15">
      <c r="A1429" s="10" t="s">
        <v>3724</v>
      </c>
      <c r="B1429" s="10" t="s">
        <v>16683</v>
      </c>
    </row>
    <row r="1430" spans="1:2" x14ac:dyDescent="0.15">
      <c r="A1430" s="10" t="s">
        <v>3936</v>
      </c>
      <c r="B1430" s="10" t="s">
        <v>16523</v>
      </c>
    </row>
    <row r="1431" spans="1:2" x14ac:dyDescent="0.15">
      <c r="A1431" s="10" t="s">
        <v>3244</v>
      </c>
      <c r="B1431" s="10" t="s">
        <v>16504</v>
      </c>
    </row>
    <row r="1432" spans="1:2" x14ac:dyDescent="0.15">
      <c r="A1432" s="10" t="s">
        <v>8459</v>
      </c>
      <c r="B1432" s="10" t="s">
        <v>17226</v>
      </c>
    </row>
    <row r="1433" spans="1:2" x14ac:dyDescent="0.15">
      <c r="A1433" s="10" t="s">
        <v>10653</v>
      </c>
      <c r="B1433" s="10" t="s">
        <v>17438</v>
      </c>
    </row>
    <row r="1434" spans="1:2" x14ac:dyDescent="0.15">
      <c r="A1434" s="10" t="s">
        <v>2505</v>
      </c>
      <c r="B1434" s="10" t="s">
        <v>16913</v>
      </c>
    </row>
    <row r="1435" spans="1:2" x14ac:dyDescent="0.15">
      <c r="A1435" s="10" t="s">
        <v>5376</v>
      </c>
      <c r="B1435" s="10" t="s">
        <v>16495</v>
      </c>
    </row>
    <row r="1436" spans="1:2" x14ac:dyDescent="0.15">
      <c r="A1436" s="10" t="s">
        <v>5335</v>
      </c>
      <c r="B1436" s="10" t="s">
        <v>16917</v>
      </c>
    </row>
    <row r="1437" spans="1:2" x14ac:dyDescent="0.15">
      <c r="A1437" s="10" t="s">
        <v>2426</v>
      </c>
      <c r="B1437" s="10" t="s">
        <v>16855</v>
      </c>
    </row>
    <row r="1438" spans="1:2" x14ac:dyDescent="0.15">
      <c r="A1438" s="10" t="s">
        <v>9646</v>
      </c>
      <c r="B1438" s="10" t="s">
        <v>17342</v>
      </c>
    </row>
    <row r="1439" spans="1:2" x14ac:dyDescent="0.15">
      <c r="A1439" s="10" t="s">
        <v>2465</v>
      </c>
      <c r="B1439" s="10" t="s">
        <v>17177</v>
      </c>
    </row>
    <row r="1440" spans="1:2" x14ac:dyDescent="0.15">
      <c r="A1440" s="10" t="s">
        <v>6559</v>
      </c>
      <c r="B1440" s="10" t="s">
        <v>17062</v>
      </c>
    </row>
    <row r="1441" spans="1:2" x14ac:dyDescent="0.15">
      <c r="A1441" s="10" t="s">
        <v>3987</v>
      </c>
      <c r="B1441" s="10" t="s">
        <v>16752</v>
      </c>
    </row>
    <row r="1442" spans="1:2" x14ac:dyDescent="0.15">
      <c r="A1442" s="10" t="s">
        <v>2818</v>
      </c>
      <c r="B1442" s="10" t="s">
        <v>17102</v>
      </c>
    </row>
    <row r="1443" spans="1:2" x14ac:dyDescent="0.15">
      <c r="A1443" s="10" t="s">
        <v>10415</v>
      </c>
      <c r="B1443" s="10" t="s">
        <v>17399</v>
      </c>
    </row>
    <row r="1444" spans="1:2" x14ac:dyDescent="0.15">
      <c r="A1444" s="10" t="s">
        <v>3618</v>
      </c>
      <c r="B1444" s="10" t="s">
        <v>16660</v>
      </c>
    </row>
    <row r="1445" spans="1:2" x14ac:dyDescent="0.15">
      <c r="A1445" s="10" t="s">
        <v>9281</v>
      </c>
      <c r="B1445" s="10" t="s">
        <v>17322</v>
      </c>
    </row>
    <row r="1446" spans="1:2" x14ac:dyDescent="0.15">
      <c r="A1446" s="10" t="s">
        <v>10227</v>
      </c>
      <c r="B1446" s="10" t="s">
        <v>17378</v>
      </c>
    </row>
    <row r="1447" spans="1:2" x14ac:dyDescent="0.15">
      <c r="A1447" s="10" t="s">
        <v>3256</v>
      </c>
      <c r="B1447" s="10" t="s">
        <v>16509</v>
      </c>
    </row>
    <row r="1448" spans="1:2" x14ac:dyDescent="0.15">
      <c r="A1448" s="10" t="s">
        <v>10005</v>
      </c>
      <c r="B1448" s="10" t="s">
        <v>17366</v>
      </c>
    </row>
    <row r="1449" spans="1:2" x14ac:dyDescent="0.15">
      <c r="A1449" s="10" t="s">
        <v>9950</v>
      </c>
      <c r="B1449" s="10" t="s">
        <v>17361</v>
      </c>
    </row>
    <row r="1450" spans="1:2" x14ac:dyDescent="0.15">
      <c r="A1450" s="10" t="s">
        <v>2931</v>
      </c>
      <c r="B1450" s="10" t="s">
        <v>16784</v>
      </c>
    </row>
    <row r="1451" spans="1:2" x14ac:dyDescent="0.15">
      <c r="A1451" s="10" t="s">
        <v>6821</v>
      </c>
      <c r="B1451" s="10" t="s">
        <v>16520</v>
      </c>
    </row>
    <row r="1452" spans="1:2" x14ac:dyDescent="0.15">
      <c r="A1452" s="10" t="s">
        <v>10549</v>
      </c>
      <c r="B1452" s="10" t="s">
        <v>17415</v>
      </c>
    </row>
    <row r="1453" spans="1:2" x14ac:dyDescent="0.15">
      <c r="A1453" s="10" t="s">
        <v>10302</v>
      </c>
      <c r="B1453" s="10" t="s">
        <v>16589</v>
      </c>
    </row>
    <row r="1454" spans="1:2" x14ac:dyDescent="0.15">
      <c r="A1454" s="10" t="s">
        <v>7522</v>
      </c>
      <c r="B1454" s="10" t="s">
        <v>17143</v>
      </c>
    </row>
    <row r="1455" spans="1:2" x14ac:dyDescent="0.15">
      <c r="A1455" s="10" t="s">
        <v>3664</v>
      </c>
      <c r="B1455" s="10" t="s">
        <v>16668</v>
      </c>
    </row>
    <row r="1456" spans="1:2" x14ac:dyDescent="0.15">
      <c r="A1456" s="10" t="s">
        <v>2915</v>
      </c>
      <c r="B1456" s="10" t="s">
        <v>16590</v>
      </c>
    </row>
    <row r="1457" spans="1:2" x14ac:dyDescent="0.15">
      <c r="A1457" s="10" t="s">
        <v>7216</v>
      </c>
      <c r="B1457" s="10" t="s">
        <v>16777</v>
      </c>
    </row>
    <row r="1458" spans="1:2" x14ac:dyDescent="0.15">
      <c r="A1458" s="10" t="s">
        <v>3265</v>
      </c>
      <c r="B1458" s="10" t="s">
        <v>16512</v>
      </c>
    </row>
    <row r="1459" spans="1:2" x14ac:dyDescent="0.15">
      <c r="A1459" s="10" t="s">
        <v>5397</v>
      </c>
      <c r="B1459" s="10" t="s">
        <v>16646</v>
      </c>
    </row>
    <row r="1460" spans="1:2" x14ac:dyDescent="0.15">
      <c r="A1460" s="10" t="s">
        <v>6889</v>
      </c>
      <c r="B1460" s="10" t="s">
        <v>16511</v>
      </c>
    </row>
    <row r="1461" spans="1:2" x14ac:dyDescent="0.15">
      <c r="A1461" s="10" t="s">
        <v>3266</v>
      </c>
      <c r="B1461" s="10" t="s">
        <v>16513</v>
      </c>
    </row>
    <row r="1462" spans="1:2" x14ac:dyDescent="0.15">
      <c r="A1462" s="10" t="s">
        <v>2479</v>
      </c>
      <c r="B1462" s="10" t="s">
        <v>16578</v>
      </c>
    </row>
    <row r="1463" spans="1:2" x14ac:dyDescent="0.15">
      <c r="A1463" s="10" t="s">
        <v>11816</v>
      </c>
      <c r="B1463" s="10" t="s">
        <v>17532</v>
      </c>
    </row>
    <row r="1464" spans="1:2" x14ac:dyDescent="0.15">
      <c r="A1464" s="10" t="s">
        <v>9244</v>
      </c>
      <c r="B1464" s="10" t="s">
        <v>16525</v>
      </c>
    </row>
    <row r="1465" spans="1:2" x14ac:dyDescent="0.15">
      <c r="A1465" s="10" t="s">
        <v>9211</v>
      </c>
      <c r="B1465" s="10" t="s">
        <v>16916</v>
      </c>
    </row>
    <row r="1466" spans="1:2" x14ac:dyDescent="0.15">
      <c r="A1466" s="10" t="s">
        <v>5737</v>
      </c>
      <c r="B1466" s="10" t="s">
        <v>16988</v>
      </c>
    </row>
    <row r="1467" spans="1:2" x14ac:dyDescent="0.15">
      <c r="A1467" s="10" t="s">
        <v>4713</v>
      </c>
      <c r="B1467" s="10" t="s">
        <v>16506</v>
      </c>
    </row>
    <row r="1468" spans="1:2" x14ac:dyDescent="0.15">
      <c r="A1468" s="10" t="s">
        <v>3941</v>
      </c>
      <c r="B1468" s="10" t="s">
        <v>16740</v>
      </c>
    </row>
    <row r="1469" spans="1:2" x14ac:dyDescent="0.15">
      <c r="A1469" s="10" t="s">
        <v>2431</v>
      </c>
      <c r="B1469" s="10" t="s">
        <v>16525</v>
      </c>
    </row>
    <row r="1470" spans="1:2" x14ac:dyDescent="0.15">
      <c r="A1470" s="10" t="s">
        <v>6678</v>
      </c>
      <c r="B1470" s="10" t="s">
        <v>17067</v>
      </c>
    </row>
    <row r="1471" spans="1:2" x14ac:dyDescent="0.15">
      <c r="A1471" s="10" t="s">
        <v>8739</v>
      </c>
      <c r="B1471" s="10" t="s">
        <v>16616</v>
      </c>
    </row>
    <row r="1472" spans="1:2" x14ac:dyDescent="0.15">
      <c r="A1472" s="10" t="s">
        <v>5803</v>
      </c>
      <c r="B1472" s="10" t="s">
        <v>17001</v>
      </c>
    </row>
    <row r="1473" spans="1:2" x14ac:dyDescent="0.15">
      <c r="A1473" s="10" t="s">
        <v>3799</v>
      </c>
      <c r="B1473" s="10" t="s">
        <v>16620</v>
      </c>
    </row>
    <row r="1474" spans="1:2" x14ac:dyDescent="0.15">
      <c r="A1474" s="10" t="s">
        <v>10362</v>
      </c>
      <c r="B1474" s="10" t="s">
        <v>17397</v>
      </c>
    </row>
    <row r="1475" spans="1:2" x14ac:dyDescent="0.15">
      <c r="A1475" s="10" t="s">
        <v>6823</v>
      </c>
      <c r="B1475" s="10" t="s">
        <v>16943</v>
      </c>
    </row>
    <row r="1476" spans="1:2" x14ac:dyDescent="0.15">
      <c r="A1476" s="10" t="s">
        <v>7953</v>
      </c>
      <c r="B1476" s="10" t="s">
        <v>17202</v>
      </c>
    </row>
    <row r="1477" spans="1:2" x14ac:dyDescent="0.15">
      <c r="A1477" s="10" t="s">
        <v>10758</v>
      </c>
      <c r="B1477" s="10" t="s">
        <v>17449</v>
      </c>
    </row>
    <row r="1478" spans="1:2" x14ac:dyDescent="0.15">
      <c r="A1478" s="10" t="s">
        <v>5268</v>
      </c>
      <c r="B1478" s="10" t="s">
        <v>16908</v>
      </c>
    </row>
    <row r="1479" spans="1:2" x14ac:dyDescent="0.15">
      <c r="A1479" s="10" t="s">
        <v>5421</v>
      </c>
      <c r="B1479" s="10" t="s">
        <v>16616</v>
      </c>
    </row>
    <row r="1480" spans="1:2" x14ac:dyDescent="0.15">
      <c r="A1480" s="10" t="s">
        <v>4350</v>
      </c>
      <c r="B1480" s="10" t="s">
        <v>16821</v>
      </c>
    </row>
    <row r="1481" spans="1:2" x14ac:dyDescent="0.15">
      <c r="A1481" s="10" t="s">
        <v>10545</v>
      </c>
      <c r="B1481" s="10" t="s">
        <v>17413</v>
      </c>
    </row>
    <row r="1482" spans="1:2" x14ac:dyDescent="0.15">
      <c r="A1482" s="10" t="s">
        <v>6935</v>
      </c>
      <c r="B1482" s="10" t="s">
        <v>17073</v>
      </c>
    </row>
    <row r="1483" spans="1:2" x14ac:dyDescent="0.15">
      <c r="A1483" s="10" t="s">
        <v>6182</v>
      </c>
      <c r="B1483" s="10" t="s">
        <v>17048</v>
      </c>
    </row>
    <row r="1484" spans="1:2" x14ac:dyDescent="0.15">
      <c r="A1484" s="10" t="s">
        <v>3297</v>
      </c>
      <c r="B1484" s="10" t="s">
        <v>16527</v>
      </c>
    </row>
    <row r="1485" spans="1:2" x14ac:dyDescent="0.15">
      <c r="A1485" s="10" t="s">
        <v>3393</v>
      </c>
      <c r="B1485" s="10" t="s">
        <v>16555</v>
      </c>
    </row>
    <row r="1486" spans="1:2" x14ac:dyDescent="0.15">
      <c r="A1486" s="10" t="s">
        <v>8729</v>
      </c>
      <c r="B1486" s="10" t="s">
        <v>16649</v>
      </c>
    </row>
    <row r="1487" spans="1:2" x14ac:dyDescent="0.15">
      <c r="A1487" s="10" t="s">
        <v>3401</v>
      </c>
      <c r="B1487" s="10" t="s">
        <v>16573</v>
      </c>
    </row>
    <row r="1488" spans="1:2" x14ac:dyDescent="0.15">
      <c r="A1488" s="10" t="s">
        <v>3801</v>
      </c>
      <c r="B1488" s="10" t="s">
        <v>16700</v>
      </c>
    </row>
    <row r="1489" spans="1:2" x14ac:dyDescent="0.15">
      <c r="A1489" s="10" t="s">
        <v>3715</v>
      </c>
      <c r="B1489" s="10" t="s">
        <v>16681</v>
      </c>
    </row>
    <row r="1490" spans="1:2" x14ac:dyDescent="0.15">
      <c r="A1490" s="10" t="s">
        <v>4643</v>
      </c>
      <c r="B1490" s="10" t="s">
        <v>16589</v>
      </c>
    </row>
    <row r="1491" spans="1:2" x14ac:dyDescent="0.15">
      <c r="A1491" s="10" t="s">
        <v>3354</v>
      </c>
      <c r="B1491" s="10" t="s">
        <v>16551</v>
      </c>
    </row>
    <row r="1492" spans="1:2" x14ac:dyDescent="0.15">
      <c r="A1492" s="10" t="s">
        <v>2932</v>
      </c>
      <c r="B1492" s="10" t="s">
        <v>16629</v>
      </c>
    </row>
    <row r="1493" spans="1:2" x14ac:dyDescent="0.15">
      <c r="A1493" s="10" t="s">
        <v>7497</v>
      </c>
      <c r="B1493" s="10" t="s">
        <v>17136</v>
      </c>
    </row>
    <row r="1494" spans="1:2" x14ac:dyDescent="0.15">
      <c r="A1494" s="10" t="s">
        <v>5910</v>
      </c>
      <c r="B1494" s="10" t="s">
        <v>17028</v>
      </c>
    </row>
    <row r="1495" spans="1:2" x14ac:dyDescent="0.15">
      <c r="A1495" s="10" t="s">
        <v>7043</v>
      </c>
      <c r="B1495" s="10" t="s">
        <v>17092</v>
      </c>
    </row>
    <row r="1496" spans="1:2" x14ac:dyDescent="0.15">
      <c r="A1496" s="10" t="s">
        <v>2946</v>
      </c>
      <c r="B1496" s="10" t="s">
        <v>16768</v>
      </c>
    </row>
    <row r="1497" spans="1:2" x14ac:dyDescent="0.15">
      <c r="A1497" s="10" t="s">
        <v>9144</v>
      </c>
      <c r="B1497" s="10" t="s">
        <v>17300</v>
      </c>
    </row>
    <row r="1498" spans="1:2" x14ac:dyDescent="0.15">
      <c r="A1498" s="10" t="s">
        <v>11189</v>
      </c>
      <c r="B1498" s="10" t="s">
        <v>17502</v>
      </c>
    </row>
    <row r="1499" spans="1:2" x14ac:dyDescent="0.15">
      <c r="A1499" s="10" t="s">
        <v>3486</v>
      </c>
      <c r="B1499" s="10" t="s">
        <v>16608</v>
      </c>
    </row>
    <row r="1500" spans="1:2" x14ac:dyDescent="0.15">
      <c r="A1500" s="10" t="s">
        <v>9063</v>
      </c>
      <c r="B1500" s="10" t="s">
        <v>17285</v>
      </c>
    </row>
    <row r="1501" spans="1:2" x14ac:dyDescent="0.15">
      <c r="A1501" s="10" t="s">
        <v>2446</v>
      </c>
      <c r="B1501" s="10" t="s">
        <v>16756</v>
      </c>
    </row>
    <row r="1502" spans="1:2" x14ac:dyDescent="0.15">
      <c r="A1502" s="10" t="s">
        <v>3412</v>
      </c>
      <c r="B1502" s="10" t="s">
        <v>16577</v>
      </c>
    </row>
    <row r="1503" spans="1:2" x14ac:dyDescent="0.15">
      <c r="A1503" s="10" t="s">
        <v>6355</v>
      </c>
      <c r="B1503" s="10" t="s">
        <v>17057</v>
      </c>
    </row>
    <row r="1504" spans="1:2" x14ac:dyDescent="0.15">
      <c r="A1504" s="10" t="s">
        <v>5620</v>
      </c>
      <c r="B1504" s="10" t="s">
        <v>16964</v>
      </c>
    </row>
    <row r="1505" spans="1:2" x14ac:dyDescent="0.15">
      <c r="A1505" s="10" t="s">
        <v>4462</v>
      </c>
      <c r="B1505" s="10" t="s">
        <v>16840</v>
      </c>
    </row>
    <row r="1506" spans="1:2" x14ac:dyDescent="0.15">
      <c r="A1506" s="10" t="s">
        <v>9259</v>
      </c>
      <c r="B1506" s="10" t="s">
        <v>17320</v>
      </c>
    </row>
    <row r="1507" spans="1:2" x14ac:dyDescent="0.15">
      <c r="A1507" s="10" t="s">
        <v>5825</v>
      </c>
      <c r="B1507" s="10" t="s">
        <v>17008</v>
      </c>
    </row>
    <row r="1508" spans="1:2" x14ac:dyDescent="0.15">
      <c r="A1508" s="10" t="s">
        <v>3706</v>
      </c>
      <c r="B1508" s="10" t="s">
        <v>16649</v>
      </c>
    </row>
    <row r="1509" spans="1:2" x14ac:dyDescent="0.15">
      <c r="A1509" s="10" t="s">
        <v>2960</v>
      </c>
      <c r="B1509" s="10" t="s">
        <v>16666</v>
      </c>
    </row>
    <row r="1510" spans="1:2" x14ac:dyDescent="0.15">
      <c r="A1510" s="10" t="s">
        <v>10632</v>
      </c>
      <c r="B1510" s="10" t="s">
        <v>17431</v>
      </c>
    </row>
    <row r="1511" spans="1:2" x14ac:dyDescent="0.15">
      <c r="A1511" s="10" t="s">
        <v>6915</v>
      </c>
      <c r="B1511" s="10" t="s">
        <v>16853</v>
      </c>
    </row>
    <row r="1512" spans="1:2" x14ac:dyDescent="0.15">
      <c r="A1512" s="10" t="s">
        <v>3951</v>
      </c>
      <c r="B1512" s="10" t="s">
        <v>16743</v>
      </c>
    </row>
    <row r="1513" spans="1:2" x14ac:dyDescent="0.15">
      <c r="A1513" s="10" t="s">
        <v>4614</v>
      </c>
      <c r="B1513" s="10" t="s">
        <v>16625</v>
      </c>
    </row>
    <row r="1514" spans="1:2" x14ac:dyDescent="0.15">
      <c r="A1514" s="10" t="s">
        <v>7018</v>
      </c>
      <c r="B1514" s="10" t="s">
        <v>16546</v>
      </c>
    </row>
    <row r="1515" spans="1:2" x14ac:dyDescent="0.15">
      <c r="A1515" s="10" t="s">
        <v>9515</v>
      </c>
      <c r="B1515" s="10" t="s">
        <v>16979</v>
      </c>
    </row>
    <row r="1516" spans="1:2" x14ac:dyDescent="0.15">
      <c r="A1516" s="10" t="s">
        <v>8779</v>
      </c>
      <c r="B1516" s="10" t="s">
        <v>16587</v>
      </c>
    </row>
    <row r="1517" spans="1:2" x14ac:dyDescent="0.15">
      <c r="A1517" s="10" t="s">
        <v>4555</v>
      </c>
      <c r="B1517" s="10" t="s">
        <v>16855</v>
      </c>
    </row>
    <row r="1518" spans="1:2" x14ac:dyDescent="0.15">
      <c r="A1518" s="10" t="s">
        <v>8567</v>
      </c>
      <c r="B1518" s="10" t="s">
        <v>17230</v>
      </c>
    </row>
    <row r="1519" spans="1:2" x14ac:dyDescent="0.15">
      <c r="A1519" s="10" t="s">
        <v>10440</v>
      </c>
      <c r="B1519" s="10" t="s">
        <v>17403</v>
      </c>
    </row>
    <row r="1520" spans="1:2" x14ac:dyDescent="0.15">
      <c r="A1520" s="10" t="s">
        <v>7115</v>
      </c>
      <c r="B1520" s="10" t="s">
        <v>16504</v>
      </c>
    </row>
    <row r="1521" spans="1:2" x14ac:dyDescent="0.15">
      <c r="A1521" s="10" t="s">
        <v>10674</v>
      </c>
      <c r="B1521" s="10" t="s">
        <v>17443</v>
      </c>
    </row>
    <row r="1522" spans="1:2" x14ac:dyDescent="0.15">
      <c r="A1522" s="10" t="s">
        <v>3460</v>
      </c>
      <c r="B1522" s="10" t="s">
        <v>16597</v>
      </c>
    </row>
    <row r="1523" spans="1:2" x14ac:dyDescent="0.15">
      <c r="A1523" s="10" t="s">
        <v>3774</v>
      </c>
      <c r="B1523" s="10" t="s">
        <v>16694</v>
      </c>
    </row>
    <row r="1524" spans="1:2" x14ac:dyDescent="0.15">
      <c r="A1524" s="10" t="s">
        <v>7927</v>
      </c>
      <c r="B1524" s="10" t="s">
        <v>17195</v>
      </c>
    </row>
    <row r="1525" spans="1:2" x14ac:dyDescent="0.15">
      <c r="A1525" s="10" t="s">
        <v>9694</v>
      </c>
      <c r="B1525" s="10" t="s">
        <v>17346</v>
      </c>
    </row>
    <row r="1526" spans="1:2" x14ac:dyDescent="0.15">
      <c r="A1526" s="10" t="s">
        <v>4134</v>
      </c>
      <c r="B1526" s="10" t="s">
        <v>16517</v>
      </c>
    </row>
    <row r="1527" spans="1:2" x14ac:dyDescent="0.15">
      <c r="A1527" s="10" t="s">
        <v>8882</v>
      </c>
      <c r="B1527" s="10" t="s">
        <v>17259</v>
      </c>
    </row>
    <row r="1528" spans="1:2" x14ac:dyDescent="0.15">
      <c r="A1528" s="10" t="s">
        <v>6836</v>
      </c>
      <c r="B1528" s="10" t="s">
        <v>16617</v>
      </c>
    </row>
    <row r="1529" spans="1:2" x14ac:dyDescent="0.15">
      <c r="A1529" s="10" t="s">
        <v>4491</v>
      </c>
      <c r="B1529" s="10" t="s">
        <v>16616</v>
      </c>
    </row>
    <row r="1530" spans="1:2" x14ac:dyDescent="0.15">
      <c r="A1530" s="10" t="s">
        <v>3961</v>
      </c>
      <c r="B1530" s="10" t="s">
        <v>16560</v>
      </c>
    </row>
    <row r="1531" spans="1:2" x14ac:dyDescent="0.15">
      <c r="A1531" s="10" t="s">
        <v>5317</v>
      </c>
      <c r="B1531" s="10" t="s">
        <v>16589</v>
      </c>
    </row>
    <row r="1532" spans="1:2" x14ac:dyDescent="0.15">
      <c r="A1532" s="10" t="s">
        <v>10271</v>
      </c>
      <c r="B1532" s="10" t="s">
        <v>17386</v>
      </c>
    </row>
    <row r="1533" spans="1:2" x14ac:dyDescent="0.15">
      <c r="A1533" s="10" t="s">
        <v>3203</v>
      </c>
      <c r="B1533" s="10" t="s">
        <v>16483</v>
      </c>
    </row>
    <row r="1534" spans="1:2" x14ac:dyDescent="0.15">
      <c r="A1534" s="10" t="s">
        <v>11419</v>
      </c>
      <c r="B1534" s="10" t="s">
        <v>17084</v>
      </c>
    </row>
    <row r="1535" spans="1:2" x14ac:dyDescent="0.15">
      <c r="A1535" s="10" t="s">
        <v>9389</v>
      </c>
      <c r="B1535" s="10" t="s">
        <v>17336</v>
      </c>
    </row>
    <row r="1536" spans="1:2" x14ac:dyDescent="0.15">
      <c r="A1536" s="10" t="s">
        <v>9976</v>
      </c>
      <c r="B1536" s="10" t="s">
        <v>17355</v>
      </c>
    </row>
    <row r="1537" spans="1:2" x14ac:dyDescent="0.15">
      <c r="A1537" s="10" t="s">
        <v>6034</v>
      </c>
      <c r="B1537" s="10" t="s">
        <v>17036</v>
      </c>
    </row>
    <row r="1538" spans="1:2" x14ac:dyDescent="0.15">
      <c r="A1538" s="10" t="s">
        <v>7239</v>
      </c>
      <c r="B1538" s="10" t="s">
        <v>17103</v>
      </c>
    </row>
    <row r="1539" spans="1:2" x14ac:dyDescent="0.15">
      <c r="A1539" s="10" t="s">
        <v>6132</v>
      </c>
      <c r="B1539" s="10" t="s">
        <v>17044</v>
      </c>
    </row>
    <row r="1540" spans="1:2" x14ac:dyDescent="0.15">
      <c r="A1540" s="10" t="s">
        <v>5243</v>
      </c>
      <c r="B1540" s="10" t="s">
        <v>16491</v>
      </c>
    </row>
    <row r="1541" spans="1:2" x14ac:dyDescent="0.15">
      <c r="A1541" s="10" t="s">
        <v>2487</v>
      </c>
      <c r="B1541" s="10" t="s">
        <v>17013</v>
      </c>
    </row>
    <row r="1542" spans="1:2" x14ac:dyDescent="0.15">
      <c r="A1542" s="10" t="s">
        <v>5669</v>
      </c>
      <c r="B1542" s="10" t="s">
        <v>16620</v>
      </c>
    </row>
    <row r="1543" spans="1:2" x14ac:dyDescent="0.15">
      <c r="A1543" s="10" t="s">
        <v>2566</v>
      </c>
      <c r="B1543" s="10" t="s">
        <v>16532</v>
      </c>
    </row>
    <row r="1544" spans="1:2" x14ac:dyDescent="0.15">
      <c r="A1544" s="10" t="s">
        <v>3198</v>
      </c>
      <c r="B1544" s="10" t="s">
        <v>16674</v>
      </c>
    </row>
    <row r="1545" spans="1:2" x14ac:dyDescent="0.15">
      <c r="A1545" s="10" t="s">
        <v>3748</v>
      </c>
      <c r="B1545" s="10" t="s">
        <v>16691</v>
      </c>
    </row>
    <row r="1546" spans="1:2" x14ac:dyDescent="0.15">
      <c r="A1546" s="10" t="s">
        <v>11126</v>
      </c>
      <c r="B1546" s="10" t="s">
        <v>17485</v>
      </c>
    </row>
    <row r="1547" spans="1:2" x14ac:dyDescent="0.15">
      <c r="A1547" s="10" t="s">
        <v>11217</v>
      </c>
      <c r="B1547" s="10" t="s">
        <v>17082</v>
      </c>
    </row>
    <row r="1548" spans="1:2" x14ac:dyDescent="0.15">
      <c r="A1548" s="10" t="s">
        <v>9859</v>
      </c>
      <c r="B1548" s="10" t="s">
        <v>17355</v>
      </c>
    </row>
    <row r="1549" spans="1:2" x14ac:dyDescent="0.15">
      <c r="A1549" s="10" t="s">
        <v>2726</v>
      </c>
      <c r="B1549" s="10" t="s">
        <v>16643</v>
      </c>
    </row>
    <row r="1550" spans="1:2" x14ac:dyDescent="0.15">
      <c r="A1550" s="10" t="s">
        <v>3990</v>
      </c>
      <c r="B1550" s="10" t="s">
        <v>16753</v>
      </c>
    </row>
    <row r="1551" spans="1:2" x14ac:dyDescent="0.15">
      <c r="A1551" s="10" t="s">
        <v>7294</v>
      </c>
      <c r="B1551" s="10" t="s">
        <v>17107</v>
      </c>
    </row>
    <row r="1552" spans="1:2" x14ac:dyDescent="0.15">
      <c r="A1552" s="10" t="s">
        <v>10609</v>
      </c>
      <c r="B1552" s="10" t="s">
        <v>17424</v>
      </c>
    </row>
    <row r="1553" spans="1:2" x14ac:dyDescent="0.15">
      <c r="A1553" s="10" t="s">
        <v>2560</v>
      </c>
      <c r="B1553" s="10" t="s">
        <v>16590</v>
      </c>
    </row>
    <row r="1554" spans="1:2" x14ac:dyDescent="0.15">
      <c r="A1554" s="10" t="s">
        <v>10784</v>
      </c>
      <c r="B1554" s="10" t="s">
        <v>16746</v>
      </c>
    </row>
    <row r="1555" spans="1:2" x14ac:dyDescent="0.15">
      <c r="A1555" s="10" t="s">
        <v>10603</v>
      </c>
      <c r="B1555" s="10" t="s">
        <v>17422</v>
      </c>
    </row>
    <row r="1556" spans="1:2" x14ac:dyDescent="0.15">
      <c r="A1556" s="10" t="s">
        <v>2804</v>
      </c>
      <c r="B1556" s="10" t="s">
        <v>16579</v>
      </c>
    </row>
    <row r="1557" spans="1:2" x14ac:dyDescent="0.15">
      <c r="A1557" s="10" t="s">
        <v>6812</v>
      </c>
      <c r="B1557" s="10" t="s">
        <v>16511</v>
      </c>
    </row>
    <row r="1558" spans="1:2" x14ac:dyDescent="0.15">
      <c r="A1558" s="10" t="s">
        <v>2522</v>
      </c>
      <c r="B1558" s="10" t="s">
        <v>16491</v>
      </c>
    </row>
    <row r="1559" spans="1:2" x14ac:dyDescent="0.15">
      <c r="A1559" s="10" t="s">
        <v>3499</v>
      </c>
      <c r="B1559" s="10" t="s">
        <v>16614</v>
      </c>
    </row>
    <row r="1560" spans="1:2" x14ac:dyDescent="0.15">
      <c r="A1560" s="10" t="s">
        <v>4329</v>
      </c>
      <c r="B1560" s="10" t="s">
        <v>16817</v>
      </c>
    </row>
    <row r="1561" spans="1:2" x14ac:dyDescent="0.15">
      <c r="A1561" s="10" t="s">
        <v>9824</v>
      </c>
      <c r="B1561" s="10" t="s">
        <v>17235</v>
      </c>
    </row>
    <row r="1562" spans="1:2" x14ac:dyDescent="0.15">
      <c r="A1562" s="10" t="s">
        <v>4649</v>
      </c>
      <c r="B1562" s="10" t="s">
        <v>16872</v>
      </c>
    </row>
    <row r="1563" spans="1:2" x14ac:dyDescent="0.15">
      <c r="A1563" s="10" t="s">
        <v>8102</v>
      </c>
      <c r="B1563" s="10" t="s">
        <v>16717</v>
      </c>
    </row>
    <row r="1564" spans="1:2" x14ac:dyDescent="0.15">
      <c r="A1564" s="10" t="s">
        <v>11366</v>
      </c>
      <c r="B1564" s="10" t="s">
        <v>16658</v>
      </c>
    </row>
    <row r="1565" spans="1:2" x14ac:dyDescent="0.15">
      <c r="A1565" s="10" t="s">
        <v>5882</v>
      </c>
      <c r="B1565" s="10" t="s">
        <v>16504</v>
      </c>
    </row>
    <row r="1566" spans="1:2" x14ac:dyDescent="0.15">
      <c r="A1566" s="10" t="s">
        <v>3555</v>
      </c>
      <c r="B1566" s="10" t="s">
        <v>16641</v>
      </c>
    </row>
    <row r="1567" spans="1:2" x14ac:dyDescent="0.15">
      <c r="A1567" s="10" t="s">
        <v>9828</v>
      </c>
      <c r="B1567" s="10" t="s">
        <v>16508</v>
      </c>
    </row>
    <row r="1568" spans="1:2" x14ac:dyDescent="0.15">
      <c r="A1568" s="10" t="s">
        <v>7660</v>
      </c>
      <c r="B1568" s="10" t="s">
        <v>17161</v>
      </c>
    </row>
    <row r="1569" spans="1:2" x14ac:dyDescent="0.15">
      <c r="A1569" s="10" t="s">
        <v>10431</v>
      </c>
      <c r="B1569" s="10" t="s">
        <v>17402</v>
      </c>
    </row>
    <row r="1570" spans="1:2" x14ac:dyDescent="0.15">
      <c r="A1570" s="10" t="s">
        <v>11039</v>
      </c>
      <c r="B1570" s="10" t="s">
        <v>16784</v>
      </c>
    </row>
    <row r="1571" spans="1:2" x14ac:dyDescent="0.15">
      <c r="A1571" s="10" t="s">
        <v>7817</v>
      </c>
      <c r="B1571" s="10" t="s">
        <v>17181</v>
      </c>
    </row>
    <row r="1572" spans="1:2" x14ac:dyDescent="0.15">
      <c r="A1572" s="10" t="s">
        <v>3612</v>
      </c>
      <c r="B1572" s="10" t="s">
        <v>16657</v>
      </c>
    </row>
    <row r="1573" spans="1:2" x14ac:dyDescent="0.15">
      <c r="A1573" s="10" t="s">
        <v>2967</v>
      </c>
      <c r="B1573" s="10" t="s">
        <v>16570</v>
      </c>
    </row>
    <row r="1574" spans="1:2" x14ac:dyDescent="0.15">
      <c r="A1574" s="10" t="s">
        <v>11818</v>
      </c>
      <c r="B1574" s="10" t="s">
        <v>17533</v>
      </c>
    </row>
    <row r="1575" spans="1:2" x14ac:dyDescent="0.15">
      <c r="A1575" s="10" t="s">
        <v>4591</v>
      </c>
      <c r="B1575" s="10" t="s">
        <v>16861</v>
      </c>
    </row>
    <row r="1576" spans="1:2" x14ac:dyDescent="0.15">
      <c r="A1576" s="10" t="s">
        <v>8973</v>
      </c>
      <c r="B1576" s="10" t="s">
        <v>17274</v>
      </c>
    </row>
    <row r="1577" spans="1:2" x14ac:dyDescent="0.15">
      <c r="A1577" s="10" t="s">
        <v>5828</v>
      </c>
      <c r="B1577" s="10" t="s">
        <v>17010</v>
      </c>
    </row>
    <row r="1578" spans="1:2" x14ac:dyDescent="0.15">
      <c r="A1578" s="10" t="s">
        <v>10987</v>
      </c>
      <c r="B1578" s="10" t="s">
        <v>17355</v>
      </c>
    </row>
    <row r="1579" spans="1:2" x14ac:dyDescent="0.15">
      <c r="A1579" s="10" t="s">
        <v>10298</v>
      </c>
      <c r="B1579" s="10" t="s">
        <v>17391</v>
      </c>
    </row>
    <row r="1580" spans="1:2" x14ac:dyDescent="0.15">
      <c r="A1580" s="10" t="s">
        <v>5688</v>
      </c>
      <c r="B1580" s="10" t="s">
        <v>16493</v>
      </c>
    </row>
    <row r="1581" spans="1:2" x14ac:dyDescent="0.15">
      <c r="A1581" s="10" t="s">
        <v>10238</v>
      </c>
      <c r="B1581" s="10" t="s">
        <v>17382</v>
      </c>
    </row>
    <row r="1582" spans="1:2" x14ac:dyDescent="0.15">
      <c r="A1582" s="10" t="s">
        <v>9994</v>
      </c>
      <c r="B1582" s="10" t="s">
        <v>17355</v>
      </c>
    </row>
    <row r="1583" spans="1:2" x14ac:dyDescent="0.15">
      <c r="A1583" s="10" t="s">
        <v>5791</v>
      </c>
      <c r="B1583" s="10" t="s">
        <v>16998</v>
      </c>
    </row>
    <row r="1584" spans="1:2" x14ac:dyDescent="0.15">
      <c r="A1584" s="10" t="s">
        <v>8878</v>
      </c>
      <c r="B1584" s="10" t="s">
        <v>17099</v>
      </c>
    </row>
    <row r="1585" spans="1:2" x14ac:dyDescent="0.15">
      <c r="A1585" s="10" t="s">
        <v>11441</v>
      </c>
      <c r="B1585" s="10" t="s">
        <v>17355</v>
      </c>
    </row>
    <row r="1586" spans="1:2" x14ac:dyDescent="0.15">
      <c r="A1586" s="10" t="s">
        <v>10637</v>
      </c>
      <c r="B1586" s="10" t="s">
        <v>16740</v>
      </c>
    </row>
    <row r="1587" spans="1:2" x14ac:dyDescent="0.15">
      <c r="A1587" s="10" t="s">
        <v>2613</v>
      </c>
      <c r="B1587" s="10" t="s">
        <v>16569</v>
      </c>
    </row>
    <row r="1588" spans="1:2" x14ac:dyDescent="0.15">
      <c r="A1588" s="10" t="s">
        <v>4297</v>
      </c>
      <c r="B1588" s="10" t="s">
        <v>16811</v>
      </c>
    </row>
    <row r="1589" spans="1:2" x14ac:dyDescent="0.15">
      <c r="A1589" s="10" t="s">
        <v>4040</v>
      </c>
      <c r="B1589" s="10" t="s">
        <v>16772</v>
      </c>
    </row>
    <row r="1590" spans="1:2" x14ac:dyDescent="0.15">
      <c r="A1590" s="10" t="s">
        <v>3258</v>
      </c>
      <c r="B1590" s="10" t="s">
        <v>16510</v>
      </c>
    </row>
    <row r="1591" spans="1:2" x14ac:dyDescent="0.15">
      <c r="A1591" s="10" t="s">
        <v>8967</v>
      </c>
      <c r="B1591" s="10" t="s">
        <v>17272</v>
      </c>
    </row>
    <row r="1592" spans="1:2" x14ac:dyDescent="0.15">
      <c r="A1592" s="10" t="s">
        <v>9412</v>
      </c>
      <c r="B1592" s="10" t="s">
        <v>16916</v>
      </c>
    </row>
    <row r="1593" spans="1:2" x14ac:dyDescent="0.15">
      <c r="A1593" s="10" t="s">
        <v>2511</v>
      </c>
      <c r="B1593" s="10" t="s">
        <v>16685</v>
      </c>
    </row>
    <row r="1594" spans="1:2" x14ac:dyDescent="0.15">
      <c r="A1594" s="10" t="s">
        <v>8947</v>
      </c>
      <c r="B1594" s="10" t="s">
        <v>17268</v>
      </c>
    </row>
    <row r="1595" spans="1:2" x14ac:dyDescent="0.15">
      <c r="A1595" s="10" t="s">
        <v>10232</v>
      </c>
      <c r="B1595" s="10" t="s">
        <v>17380</v>
      </c>
    </row>
    <row r="1596" spans="1:2" x14ac:dyDescent="0.15">
      <c r="A1596" s="10" t="s">
        <v>8782</v>
      </c>
      <c r="B1596" s="10" t="s">
        <v>17247</v>
      </c>
    </row>
    <row r="1597" spans="1:2" x14ac:dyDescent="0.15">
      <c r="A1597" s="10" t="s">
        <v>8154</v>
      </c>
      <c r="B1597" s="10" t="s">
        <v>17212</v>
      </c>
    </row>
    <row r="1598" spans="1:2" x14ac:dyDescent="0.15">
      <c r="A1598" s="10" t="s">
        <v>3387</v>
      </c>
      <c r="B1598" s="10" t="s">
        <v>16493</v>
      </c>
    </row>
    <row r="1599" spans="1:2" x14ac:dyDescent="0.15">
      <c r="A1599" s="10" t="s">
        <v>3295</v>
      </c>
      <c r="B1599" s="10" t="s">
        <v>16511</v>
      </c>
    </row>
    <row r="1600" spans="1:2" x14ac:dyDescent="0.15">
      <c r="A1600" s="10" t="s">
        <v>8665</v>
      </c>
      <c r="B1600" s="10" t="s">
        <v>17233</v>
      </c>
    </row>
    <row r="1601" spans="1:2" x14ac:dyDescent="0.15">
      <c r="A1601" s="10" t="s">
        <v>3946</v>
      </c>
      <c r="B1601" s="10" t="s">
        <v>16741</v>
      </c>
    </row>
    <row r="1602" spans="1:2" x14ac:dyDescent="0.15">
      <c r="A1602" s="10" t="s">
        <v>5868</v>
      </c>
      <c r="B1602" s="10" t="s">
        <v>17017</v>
      </c>
    </row>
    <row r="1603" spans="1:2" x14ac:dyDescent="0.15">
      <c r="A1603" s="10" t="s">
        <v>6340</v>
      </c>
      <c r="B1603" s="10" t="s">
        <v>17056</v>
      </c>
    </row>
    <row r="1604" spans="1:2" x14ac:dyDescent="0.15">
      <c r="A1604" s="10" t="s">
        <v>10857</v>
      </c>
      <c r="B1604" s="10" t="s">
        <v>16817</v>
      </c>
    </row>
    <row r="1605" spans="1:2" x14ac:dyDescent="0.15">
      <c r="A1605" s="10" t="s">
        <v>9251</v>
      </c>
      <c r="B1605" s="10" t="s">
        <v>17317</v>
      </c>
    </row>
    <row r="1606" spans="1:2" x14ac:dyDescent="0.15">
      <c r="A1606" s="10" t="s">
        <v>7258</v>
      </c>
      <c r="B1606" s="10" t="s">
        <v>17105</v>
      </c>
    </row>
    <row r="1607" spans="1:2" x14ac:dyDescent="0.15">
      <c r="A1607" s="10" t="s">
        <v>4843</v>
      </c>
      <c r="B1607" s="10" t="s">
        <v>16884</v>
      </c>
    </row>
    <row r="1608" spans="1:2" x14ac:dyDescent="0.15">
      <c r="A1608" s="10" t="s">
        <v>9133</v>
      </c>
      <c r="B1608" s="10" t="s">
        <v>17297</v>
      </c>
    </row>
    <row r="1609" spans="1:2" x14ac:dyDescent="0.15">
      <c r="A1609" s="10" t="s">
        <v>6666</v>
      </c>
      <c r="B1609" s="10" t="s">
        <v>16652</v>
      </c>
    </row>
    <row r="1610" spans="1:2" x14ac:dyDescent="0.15">
      <c r="A1610" s="10" t="s">
        <v>4658</v>
      </c>
      <c r="B1610" s="10" t="s">
        <v>16633</v>
      </c>
    </row>
    <row r="1611" spans="1:2" x14ac:dyDescent="0.15">
      <c r="A1611" s="10" t="s">
        <v>5000</v>
      </c>
      <c r="B1611" s="10" t="s">
        <v>16897</v>
      </c>
    </row>
    <row r="1612" spans="1:2" x14ac:dyDescent="0.15">
      <c r="A1612" s="10" t="s">
        <v>10740</v>
      </c>
      <c r="B1612" s="10" t="s">
        <v>17447</v>
      </c>
    </row>
    <row r="1613" spans="1:2" x14ac:dyDescent="0.15">
      <c r="A1613" s="10" t="s">
        <v>3886</v>
      </c>
      <c r="B1613" s="10" t="s">
        <v>16728</v>
      </c>
    </row>
    <row r="1614" spans="1:2" x14ac:dyDescent="0.15">
      <c r="A1614" s="10" t="s">
        <v>3045</v>
      </c>
      <c r="B1614" s="10" t="s">
        <v>16850</v>
      </c>
    </row>
    <row r="1615" spans="1:2" x14ac:dyDescent="0.15">
      <c r="A1615" s="10" t="s">
        <v>5593</v>
      </c>
      <c r="B1615" s="10" t="s">
        <v>16520</v>
      </c>
    </row>
    <row r="1616" spans="1:2" x14ac:dyDescent="0.15">
      <c r="A1616" s="10" t="s">
        <v>4066</v>
      </c>
      <c r="B1616" s="10" t="s">
        <v>16782</v>
      </c>
    </row>
    <row r="1617" spans="1:2" x14ac:dyDescent="0.15">
      <c r="A1617" s="10" t="s">
        <v>11457</v>
      </c>
      <c r="B1617" s="10" t="s">
        <v>17355</v>
      </c>
    </row>
    <row r="1618" spans="1:2" x14ac:dyDescent="0.15">
      <c r="A1618" s="10" t="s">
        <v>3888</v>
      </c>
      <c r="B1618" s="10" t="s">
        <v>16730</v>
      </c>
    </row>
    <row r="1619" spans="1:2" x14ac:dyDescent="0.15">
      <c r="A1619" s="10" t="s">
        <v>9235</v>
      </c>
      <c r="B1619" s="10" t="s">
        <v>17315</v>
      </c>
    </row>
    <row r="1620" spans="1:2" x14ac:dyDescent="0.15">
      <c r="A1620" s="10" t="s">
        <v>3416</v>
      </c>
      <c r="B1620" s="10" t="s">
        <v>16550</v>
      </c>
    </row>
    <row r="1621" spans="1:2" x14ac:dyDescent="0.15">
      <c r="A1621" s="10" t="s">
        <v>6555</v>
      </c>
      <c r="B1621" s="10" t="s">
        <v>17045</v>
      </c>
    </row>
    <row r="1622" spans="1:2" x14ac:dyDescent="0.15">
      <c r="A1622" s="10" t="s">
        <v>5495</v>
      </c>
      <c r="B1622" s="10" t="s">
        <v>16574</v>
      </c>
    </row>
    <row r="1623" spans="1:2" x14ac:dyDescent="0.15">
      <c r="A1623" s="10" t="s">
        <v>5938</v>
      </c>
      <c r="B1623" s="10" t="s">
        <v>16615</v>
      </c>
    </row>
    <row r="1624" spans="1:2" x14ac:dyDescent="0.15">
      <c r="A1624" s="10" t="s">
        <v>3701</v>
      </c>
      <c r="B1624" s="10" t="s">
        <v>16677</v>
      </c>
    </row>
    <row r="1625" spans="1:2" x14ac:dyDescent="0.15">
      <c r="A1625" s="10" t="s">
        <v>10263</v>
      </c>
      <c r="B1625" s="10" t="s">
        <v>17384</v>
      </c>
    </row>
    <row r="1626" spans="1:2" x14ac:dyDescent="0.15">
      <c r="A1626" s="10" t="s">
        <v>5632</v>
      </c>
      <c r="B1626" s="10" t="s">
        <v>16967</v>
      </c>
    </row>
    <row r="1627" spans="1:2" x14ac:dyDescent="0.15">
      <c r="A1627" s="10" t="s">
        <v>9294</v>
      </c>
      <c r="B1627" s="10" t="s">
        <v>16916</v>
      </c>
    </row>
    <row r="1628" spans="1:2" x14ac:dyDescent="0.15">
      <c r="A1628" s="10" t="s">
        <v>5983</v>
      </c>
      <c r="B1628" s="10" t="s">
        <v>17035</v>
      </c>
    </row>
    <row r="1629" spans="1:2" x14ac:dyDescent="0.15">
      <c r="A1629" s="10" t="s">
        <v>6664</v>
      </c>
      <c r="B1629" s="10" t="s">
        <v>17066</v>
      </c>
    </row>
    <row r="1630" spans="1:2" x14ac:dyDescent="0.15">
      <c r="A1630" s="10" t="s">
        <v>11111</v>
      </c>
      <c r="B1630" s="10" t="s">
        <v>17479</v>
      </c>
    </row>
    <row r="1631" spans="1:2" x14ac:dyDescent="0.15">
      <c r="A1631" s="10" t="s">
        <v>3760</v>
      </c>
      <c r="B1631" s="10" t="s">
        <v>16504</v>
      </c>
    </row>
    <row r="1632" spans="1:2" x14ac:dyDescent="0.15">
      <c r="A1632" s="10" t="s">
        <v>9891</v>
      </c>
      <c r="B1632" s="10" t="s">
        <v>16725</v>
      </c>
    </row>
    <row r="1634" spans="1:2" x14ac:dyDescent="0.15">
      <c r="A1634"/>
      <c r="B1634"/>
    </row>
    <row r="1635" spans="1:2" x14ac:dyDescent="0.15">
      <c r="A1635"/>
      <c r="B1635"/>
    </row>
    <row r="1636" spans="1:2" x14ac:dyDescent="0.15">
      <c r="A1636"/>
      <c r="B1636"/>
    </row>
    <row r="1637" spans="1:2" x14ac:dyDescent="0.15">
      <c r="A1637"/>
      <c r="B1637"/>
    </row>
    <row r="1638" spans="1:2" x14ac:dyDescent="0.15">
      <c r="A1638"/>
      <c r="B1638"/>
    </row>
    <row r="1639" spans="1:2" x14ac:dyDescent="0.15">
      <c r="A1639"/>
      <c r="B1639"/>
    </row>
    <row r="1640" spans="1:2" x14ac:dyDescent="0.15">
      <c r="A1640"/>
      <c r="B1640"/>
    </row>
    <row r="1641" spans="1:2" x14ac:dyDescent="0.15">
      <c r="A1641"/>
      <c r="B1641"/>
    </row>
    <row r="1642" spans="1:2" x14ac:dyDescent="0.15">
      <c r="A1642"/>
      <c r="B1642"/>
    </row>
    <row r="1643" spans="1:2" x14ac:dyDescent="0.15">
      <c r="A1643"/>
      <c r="B1643"/>
    </row>
    <row r="1644" spans="1:2" x14ac:dyDescent="0.15">
      <c r="A1644"/>
      <c r="B1644"/>
    </row>
    <row r="1645" spans="1:2" x14ac:dyDescent="0.15">
      <c r="A1645"/>
      <c r="B1645"/>
    </row>
    <row r="1646" spans="1:2" x14ac:dyDescent="0.15">
      <c r="A1646"/>
      <c r="B1646"/>
    </row>
    <row r="1647" spans="1:2" x14ac:dyDescent="0.15">
      <c r="A1647"/>
      <c r="B1647"/>
    </row>
    <row r="1648" spans="1:2" x14ac:dyDescent="0.15">
      <c r="A1648"/>
      <c r="B1648"/>
    </row>
    <row r="1649" spans="1:2" x14ac:dyDescent="0.15">
      <c r="A1649"/>
      <c r="B1649"/>
    </row>
    <row r="1650" spans="1:2" x14ac:dyDescent="0.15">
      <c r="A1650"/>
      <c r="B1650"/>
    </row>
    <row r="1651" spans="1:2" x14ac:dyDescent="0.15">
      <c r="A1651"/>
      <c r="B1651"/>
    </row>
    <row r="1652" spans="1:2" x14ac:dyDescent="0.15">
      <c r="A1652"/>
      <c r="B1652"/>
    </row>
    <row r="1653" spans="1:2" x14ac:dyDescent="0.15">
      <c r="A1653"/>
      <c r="B1653"/>
    </row>
    <row r="1654" spans="1:2" x14ac:dyDescent="0.15">
      <c r="A1654"/>
      <c r="B1654"/>
    </row>
    <row r="1655" spans="1:2" x14ac:dyDescent="0.15">
      <c r="A1655"/>
      <c r="B1655"/>
    </row>
    <row r="1656" spans="1:2" x14ac:dyDescent="0.15">
      <c r="A1656"/>
      <c r="B1656"/>
    </row>
    <row r="1657" spans="1:2" x14ac:dyDescent="0.15">
      <c r="A1657"/>
      <c r="B1657"/>
    </row>
    <row r="1658" spans="1:2" x14ac:dyDescent="0.15">
      <c r="A1658"/>
      <c r="B1658"/>
    </row>
    <row r="1659" spans="1:2" x14ac:dyDescent="0.15">
      <c r="A1659"/>
      <c r="B1659"/>
    </row>
    <row r="1660" spans="1:2" x14ac:dyDescent="0.15">
      <c r="A1660"/>
      <c r="B1660"/>
    </row>
    <row r="1661" spans="1:2" x14ac:dyDescent="0.15">
      <c r="A1661"/>
      <c r="B1661"/>
    </row>
    <row r="1662" spans="1:2" x14ac:dyDescent="0.15">
      <c r="A1662"/>
      <c r="B1662"/>
    </row>
    <row r="1663" spans="1:2" x14ac:dyDescent="0.15">
      <c r="A1663"/>
      <c r="B1663"/>
    </row>
    <row r="1664" spans="1:2" x14ac:dyDescent="0.15">
      <c r="A1664"/>
      <c r="B1664"/>
    </row>
    <row r="1665" spans="1:2" x14ac:dyDescent="0.15">
      <c r="A1665"/>
      <c r="B1665"/>
    </row>
    <row r="1666" spans="1:2" x14ac:dyDescent="0.15">
      <c r="A1666"/>
      <c r="B1666"/>
    </row>
    <row r="1667" spans="1:2" x14ac:dyDescent="0.15">
      <c r="A1667"/>
      <c r="B1667"/>
    </row>
    <row r="1668" spans="1:2" x14ac:dyDescent="0.15">
      <c r="A1668"/>
      <c r="B1668"/>
    </row>
    <row r="1669" spans="1:2" x14ac:dyDescent="0.15">
      <c r="A1669"/>
      <c r="B1669"/>
    </row>
    <row r="1670" spans="1:2" x14ac:dyDescent="0.15">
      <c r="A1670"/>
      <c r="B1670"/>
    </row>
    <row r="1671" spans="1:2" x14ac:dyDescent="0.15">
      <c r="A1671"/>
      <c r="B1671"/>
    </row>
    <row r="1672" spans="1:2" x14ac:dyDescent="0.15">
      <c r="A1672"/>
      <c r="B1672"/>
    </row>
    <row r="1673" spans="1:2" x14ac:dyDescent="0.15">
      <c r="A1673"/>
      <c r="B1673"/>
    </row>
    <row r="1674" spans="1:2" x14ac:dyDescent="0.15">
      <c r="A1674"/>
      <c r="B1674"/>
    </row>
    <row r="1675" spans="1:2" x14ac:dyDescent="0.15">
      <c r="A1675"/>
      <c r="B1675"/>
    </row>
    <row r="1676" spans="1:2" x14ac:dyDescent="0.15">
      <c r="A1676"/>
      <c r="B1676"/>
    </row>
    <row r="1677" spans="1:2" x14ac:dyDescent="0.15">
      <c r="A1677"/>
      <c r="B1677"/>
    </row>
    <row r="1678" spans="1:2" x14ac:dyDescent="0.15">
      <c r="A1678"/>
      <c r="B1678"/>
    </row>
    <row r="1679" spans="1:2" x14ac:dyDescent="0.15">
      <c r="A1679"/>
      <c r="B1679"/>
    </row>
    <row r="1680" spans="1:2" x14ac:dyDescent="0.15">
      <c r="A1680"/>
      <c r="B1680"/>
    </row>
    <row r="1681" spans="1:2" x14ac:dyDescent="0.15">
      <c r="A1681"/>
      <c r="B1681"/>
    </row>
    <row r="1682" spans="1:2" x14ac:dyDescent="0.15">
      <c r="A1682"/>
      <c r="B1682"/>
    </row>
    <row r="1683" spans="1:2" x14ac:dyDescent="0.15">
      <c r="A1683"/>
      <c r="B1683"/>
    </row>
    <row r="1684" spans="1:2" x14ac:dyDescent="0.15">
      <c r="A1684"/>
      <c r="B1684"/>
    </row>
    <row r="1685" spans="1:2" x14ac:dyDescent="0.15">
      <c r="A1685"/>
      <c r="B1685"/>
    </row>
    <row r="1686" spans="1:2" x14ac:dyDescent="0.15">
      <c r="A1686"/>
      <c r="B1686"/>
    </row>
    <row r="1687" spans="1:2" x14ac:dyDescent="0.15">
      <c r="A1687"/>
      <c r="B1687"/>
    </row>
    <row r="1688" spans="1:2" x14ac:dyDescent="0.15">
      <c r="A1688"/>
      <c r="B1688"/>
    </row>
    <row r="1689" spans="1:2" x14ac:dyDescent="0.15">
      <c r="A1689"/>
      <c r="B1689"/>
    </row>
    <row r="1690" spans="1:2" x14ac:dyDescent="0.15">
      <c r="A1690"/>
      <c r="B1690"/>
    </row>
    <row r="1691" spans="1:2" x14ac:dyDescent="0.15">
      <c r="A1691"/>
      <c r="B1691"/>
    </row>
    <row r="1692" spans="1:2" x14ac:dyDescent="0.15">
      <c r="A1692"/>
      <c r="B1692"/>
    </row>
    <row r="1693" spans="1:2" x14ac:dyDescent="0.15">
      <c r="A1693"/>
      <c r="B1693"/>
    </row>
    <row r="1694" spans="1:2" x14ac:dyDescent="0.15">
      <c r="A1694"/>
      <c r="B1694"/>
    </row>
    <row r="1695" spans="1:2" x14ac:dyDescent="0.15">
      <c r="A1695"/>
      <c r="B1695"/>
    </row>
    <row r="1696" spans="1:2" x14ac:dyDescent="0.15">
      <c r="A1696"/>
      <c r="B1696"/>
    </row>
    <row r="1697" spans="1:2" x14ac:dyDescent="0.15">
      <c r="A1697"/>
      <c r="B1697"/>
    </row>
    <row r="1698" spans="1:2" x14ac:dyDescent="0.15">
      <c r="A1698"/>
      <c r="B1698"/>
    </row>
    <row r="1699" spans="1:2" x14ac:dyDescent="0.15">
      <c r="A1699"/>
      <c r="B1699"/>
    </row>
    <row r="1700" spans="1:2" x14ac:dyDescent="0.15">
      <c r="A1700"/>
      <c r="B1700"/>
    </row>
    <row r="1701" spans="1:2" x14ac:dyDescent="0.15">
      <c r="A1701"/>
      <c r="B1701"/>
    </row>
    <row r="1702" spans="1:2" x14ac:dyDescent="0.15">
      <c r="A1702"/>
      <c r="B1702"/>
    </row>
    <row r="1703" spans="1:2" x14ac:dyDescent="0.15">
      <c r="A1703"/>
      <c r="B1703"/>
    </row>
    <row r="1704" spans="1:2" x14ac:dyDescent="0.15">
      <c r="A1704"/>
      <c r="B1704"/>
    </row>
    <row r="1705" spans="1:2" x14ac:dyDescent="0.15">
      <c r="A1705"/>
      <c r="B1705"/>
    </row>
    <row r="1706" spans="1:2" x14ac:dyDescent="0.15">
      <c r="A1706"/>
      <c r="B1706"/>
    </row>
    <row r="1707" spans="1:2" x14ac:dyDescent="0.15">
      <c r="A1707"/>
      <c r="B1707"/>
    </row>
    <row r="1708" spans="1:2" x14ac:dyDescent="0.15">
      <c r="A1708"/>
      <c r="B1708"/>
    </row>
    <row r="1709" spans="1:2" x14ac:dyDescent="0.15">
      <c r="A1709"/>
      <c r="B1709"/>
    </row>
    <row r="1710" spans="1:2" x14ac:dyDescent="0.15">
      <c r="A1710"/>
      <c r="B1710"/>
    </row>
    <row r="1711" spans="1:2" x14ac:dyDescent="0.15">
      <c r="A1711"/>
      <c r="B1711"/>
    </row>
    <row r="1712" spans="1:2" x14ac:dyDescent="0.15">
      <c r="A1712"/>
      <c r="B1712"/>
    </row>
    <row r="1713" spans="1:2" x14ac:dyDescent="0.15">
      <c r="A1713"/>
      <c r="B1713"/>
    </row>
    <row r="1714" spans="1:2" x14ac:dyDescent="0.15">
      <c r="A1714"/>
      <c r="B1714"/>
    </row>
    <row r="1715" spans="1:2" x14ac:dyDescent="0.15">
      <c r="A1715"/>
      <c r="B1715"/>
    </row>
    <row r="1716" spans="1:2" x14ac:dyDescent="0.15">
      <c r="A1716"/>
      <c r="B1716"/>
    </row>
    <row r="1717" spans="1:2" x14ac:dyDescent="0.15">
      <c r="A1717"/>
      <c r="B1717"/>
    </row>
    <row r="1718" spans="1:2" x14ac:dyDescent="0.15">
      <c r="A1718"/>
      <c r="B1718"/>
    </row>
    <row r="1719" spans="1:2" x14ac:dyDescent="0.15">
      <c r="A1719"/>
      <c r="B1719"/>
    </row>
    <row r="1720" spans="1:2" x14ac:dyDescent="0.15">
      <c r="A1720"/>
      <c r="B1720"/>
    </row>
    <row r="1721" spans="1:2" x14ac:dyDescent="0.15">
      <c r="A1721"/>
      <c r="B1721"/>
    </row>
    <row r="1722" spans="1:2" x14ac:dyDescent="0.15">
      <c r="A1722"/>
      <c r="B1722"/>
    </row>
    <row r="1723" spans="1:2" x14ac:dyDescent="0.15">
      <c r="A1723"/>
      <c r="B1723"/>
    </row>
    <row r="1724" spans="1:2" x14ac:dyDescent="0.15">
      <c r="A1724"/>
      <c r="B1724"/>
    </row>
    <row r="1725" spans="1:2" x14ac:dyDescent="0.15">
      <c r="A1725"/>
      <c r="B1725"/>
    </row>
    <row r="1726" spans="1:2" x14ac:dyDescent="0.15">
      <c r="A1726"/>
      <c r="B1726"/>
    </row>
    <row r="1727" spans="1:2" x14ac:dyDescent="0.15">
      <c r="A1727"/>
      <c r="B1727"/>
    </row>
    <row r="1728" spans="1:2" x14ac:dyDescent="0.15">
      <c r="A1728"/>
      <c r="B1728"/>
    </row>
    <row r="1729" spans="1:2" x14ac:dyDescent="0.15">
      <c r="A1729"/>
      <c r="B1729"/>
    </row>
    <row r="1730" spans="1:2" x14ac:dyDescent="0.15">
      <c r="A1730"/>
      <c r="B1730"/>
    </row>
    <row r="1731" spans="1:2" x14ac:dyDescent="0.15">
      <c r="A1731"/>
      <c r="B1731"/>
    </row>
    <row r="1732" spans="1:2" x14ac:dyDescent="0.15">
      <c r="A1732"/>
      <c r="B1732"/>
    </row>
    <row r="1733" spans="1:2" x14ac:dyDescent="0.15">
      <c r="A1733"/>
      <c r="B1733"/>
    </row>
    <row r="1734" spans="1:2" x14ac:dyDescent="0.15">
      <c r="A1734"/>
      <c r="B1734"/>
    </row>
    <row r="1735" spans="1:2" x14ac:dyDescent="0.15">
      <c r="A1735"/>
      <c r="B1735"/>
    </row>
    <row r="1736" spans="1:2" x14ac:dyDescent="0.15">
      <c r="A1736"/>
      <c r="B1736"/>
    </row>
    <row r="1737" spans="1:2" x14ac:dyDescent="0.15">
      <c r="A1737"/>
      <c r="B1737"/>
    </row>
    <row r="1738" spans="1:2" x14ac:dyDescent="0.15">
      <c r="A1738"/>
      <c r="B1738"/>
    </row>
    <row r="1739" spans="1:2" x14ac:dyDescent="0.15">
      <c r="A1739"/>
      <c r="B1739"/>
    </row>
    <row r="1740" spans="1:2" x14ac:dyDescent="0.15">
      <c r="A1740"/>
      <c r="B1740"/>
    </row>
    <row r="1741" spans="1:2" x14ac:dyDescent="0.15">
      <c r="A1741"/>
      <c r="B1741"/>
    </row>
    <row r="1742" spans="1:2" x14ac:dyDescent="0.15">
      <c r="A1742"/>
      <c r="B1742"/>
    </row>
    <row r="1743" spans="1:2" x14ac:dyDescent="0.15">
      <c r="A1743"/>
      <c r="B1743"/>
    </row>
    <row r="1744" spans="1:2" x14ac:dyDescent="0.15">
      <c r="A1744"/>
      <c r="B1744"/>
    </row>
    <row r="1745" spans="1:2" x14ac:dyDescent="0.15">
      <c r="A1745"/>
      <c r="B1745"/>
    </row>
    <row r="1746" spans="1:2" x14ac:dyDescent="0.15">
      <c r="A1746"/>
      <c r="B1746"/>
    </row>
    <row r="1747" spans="1:2" x14ac:dyDescent="0.15">
      <c r="A1747"/>
      <c r="B1747"/>
    </row>
    <row r="1748" spans="1:2" x14ac:dyDescent="0.15">
      <c r="A1748"/>
      <c r="B1748"/>
    </row>
    <row r="1749" spans="1:2" x14ac:dyDescent="0.15">
      <c r="A1749"/>
      <c r="B1749"/>
    </row>
    <row r="1750" spans="1:2" x14ac:dyDescent="0.15">
      <c r="A1750"/>
      <c r="B1750"/>
    </row>
    <row r="1751" spans="1:2" x14ac:dyDescent="0.15">
      <c r="A1751"/>
      <c r="B1751"/>
    </row>
    <row r="1752" spans="1:2" x14ac:dyDescent="0.15">
      <c r="A1752"/>
      <c r="B1752"/>
    </row>
    <row r="1753" spans="1:2" x14ac:dyDescent="0.15">
      <c r="A1753"/>
      <c r="B1753"/>
    </row>
    <row r="1754" spans="1:2" x14ac:dyDescent="0.15">
      <c r="A1754"/>
      <c r="B1754"/>
    </row>
    <row r="1755" spans="1:2" x14ac:dyDescent="0.15">
      <c r="A1755"/>
      <c r="B1755"/>
    </row>
    <row r="1756" spans="1:2" x14ac:dyDescent="0.15">
      <c r="A1756"/>
      <c r="B1756"/>
    </row>
    <row r="1757" spans="1:2" x14ac:dyDescent="0.15">
      <c r="A1757"/>
      <c r="B1757"/>
    </row>
    <row r="1758" spans="1:2" x14ac:dyDescent="0.15">
      <c r="A1758"/>
      <c r="B1758"/>
    </row>
    <row r="1759" spans="1:2" x14ac:dyDescent="0.15">
      <c r="A1759"/>
      <c r="B1759"/>
    </row>
    <row r="1760" spans="1:2" x14ac:dyDescent="0.15">
      <c r="A1760"/>
      <c r="B1760"/>
    </row>
    <row r="1761" spans="1:2" x14ac:dyDescent="0.15">
      <c r="A1761"/>
      <c r="B1761"/>
    </row>
    <row r="1762" spans="1:2" x14ac:dyDescent="0.15">
      <c r="A1762"/>
      <c r="B1762"/>
    </row>
    <row r="1763" spans="1:2" x14ac:dyDescent="0.15">
      <c r="A1763"/>
      <c r="B1763"/>
    </row>
    <row r="1764" spans="1:2" x14ac:dyDescent="0.15">
      <c r="A1764"/>
      <c r="B1764"/>
    </row>
    <row r="1765" spans="1:2" x14ac:dyDescent="0.15">
      <c r="A1765"/>
      <c r="B1765"/>
    </row>
    <row r="1766" spans="1:2" x14ac:dyDescent="0.15">
      <c r="A1766"/>
      <c r="B1766"/>
    </row>
    <row r="1767" spans="1:2" x14ac:dyDescent="0.15">
      <c r="A1767"/>
      <c r="B1767"/>
    </row>
    <row r="1768" spans="1:2" x14ac:dyDescent="0.15">
      <c r="A1768"/>
      <c r="B1768"/>
    </row>
    <row r="1769" spans="1:2" x14ac:dyDescent="0.15">
      <c r="A1769"/>
      <c r="B1769"/>
    </row>
    <row r="1770" spans="1:2" x14ac:dyDescent="0.15">
      <c r="A1770"/>
      <c r="B1770"/>
    </row>
    <row r="1771" spans="1:2" x14ac:dyDescent="0.15">
      <c r="A1771"/>
      <c r="B1771"/>
    </row>
    <row r="1772" spans="1:2" x14ac:dyDescent="0.15">
      <c r="A1772"/>
      <c r="B1772"/>
    </row>
    <row r="1773" spans="1:2" x14ac:dyDescent="0.15">
      <c r="A1773"/>
      <c r="B1773"/>
    </row>
    <row r="1774" spans="1:2" x14ac:dyDescent="0.15">
      <c r="A1774"/>
      <c r="B1774"/>
    </row>
    <row r="1775" spans="1:2" x14ac:dyDescent="0.15">
      <c r="A1775"/>
      <c r="B1775"/>
    </row>
    <row r="1776" spans="1:2" x14ac:dyDescent="0.15">
      <c r="A1776"/>
      <c r="B1776"/>
    </row>
    <row r="1777" spans="1:2" x14ac:dyDescent="0.15">
      <c r="A1777"/>
      <c r="B1777"/>
    </row>
    <row r="1778" spans="1:2" x14ac:dyDescent="0.15">
      <c r="A1778"/>
      <c r="B1778"/>
    </row>
    <row r="1779" spans="1:2" x14ac:dyDescent="0.15">
      <c r="A1779"/>
      <c r="B1779"/>
    </row>
    <row r="1780" spans="1:2" x14ac:dyDescent="0.15">
      <c r="A1780"/>
      <c r="B1780"/>
    </row>
    <row r="1781" spans="1:2" x14ac:dyDescent="0.15">
      <c r="A1781"/>
      <c r="B1781"/>
    </row>
    <row r="1782" spans="1:2" x14ac:dyDescent="0.15">
      <c r="A1782"/>
      <c r="B1782"/>
    </row>
    <row r="1783" spans="1:2" x14ac:dyDescent="0.15">
      <c r="A1783"/>
      <c r="B1783"/>
    </row>
    <row r="1784" spans="1:2" x14ac:dyDescent="0.15">
      <c r="A1784"/>
      <c r="B1784"/>
    </row>
    <row r="1785" spans="1:2" x14ac:dyDescent="0.15">
      <c r="A1785"/>
      <c r="B1785"/>
    </row>
    <row r="1786" spans="1:2" x14ac:dyDescent="0.15">
      <c r="A1786"/>
      <c r="B1786"/>
    </row>
    <row r="1787" spans="1:2" x14ac:dyDescent="0.15">
      <c r="A1787"/>
      <c r="B1787"/>
    </row>
    <row r="1788" spans="1:2" x14ac:dyDescent="0.15">
      <c r="A1788"/>
      <c r="B1788"/>
    </row>
    <row r="1789" spans="1:2" x14ac:dyDescent="0.15">
      <c r="A1789"/>
      <c r="B1789"/>
    </row>
    <row r="1790" spans="1:2" x14ac:dyDescent="0.15">
      <c r="A1790"/>
      <c r="B1790"/>
    </row>
    <row r="1791" spans="1:2" x14ac:dyDescent="0.15">
      <c r="A1791"/>
      <c r="B1791"/>
    </row>
    <row r="1792" spans="1:2" x14ac:dyDescent="0.15">
      <c r="A1792"/>
      <c r="B1792"/>
    </row>
    <row r="1793" spans="1:2" x14ac:dyDescent="0.15">
      <c r="A1793"/>
      <c r="B1793"/>
    </row>
    <row r="1794" spans="1:2" x14ac:dyDescent="0.15">
      <c r="A1794"/>
      <c r="B1794"/>
    </row>
    <row r="1795" spans="1:2" x14ac:dyDescent="0.15">
      <c r="A1795"/>
      <c r="B1795"/>
    </row>
    <row r="1796" spans="1:2" x14ac:dyDescent="0.15">
      <c r="A1796"/>
      <c r="B1796"/>
    </row>
    <row r="1797" spans="1:2" x14ac:dyDescent="0.15">
      <c r="A1797"/>
      <c r="B1797"/>
    </row>
    <row r="1798" spans="1:2" x14ac:dyDescent="0.15">
      <c r="A1798"/>
      <c r="B1798"/>
    </row>
    <row r="1799" spans="1:2" x14ac:dyDescent="0.15">
      <c r="A1799"/>
      <c r="B1799"/>
    </row>
    <row r="1800" spans="1:2" x14ac:dyDescent="0.15">
      <c r="A1800"/>
      <c r="B1800"/>
    </row>
    <row r="1801" spans="1:2" x14ac:dyDescent="0.15">
      <c r="A1801"/>
      <c r="B1801"/>
    </row>
    <row r="1802" spans="1:2" x14ac:dyDescent="0.15">
      <c r="A1802"/>
      <c r="B1802"/>
    </row>
    <row r="1803" spans="1:2" x14ac:dyDescent="0.15">
      <c r="A1803"/>
      <c r="B1803"/>
    </row>
    <row r="1804" spans="1:2" x14ac:dyDescent="0.15">
      <c r="A1804"/>
      <c r="B1804"/>
    </row>
    <row r="1805" spans="1:2" x14ac:dyDescent="0.15">
      <c r="A1805"/>
      <c r="B1805"/>
    </row>
    <row r="1806" spans="1:2" x14ac:dyDescent="0.15">
      <c r="A1806"/>
      <c r="B1806"/>
    </row>
    <row r="1807" spans="1:2" x14ac:dyDescent="0.15">
      <c r="A1807"/>
      <c r="B1807"/>
    </row>
    <row r="1808" spans="1:2" x14ac:dyDescent="0.15">
      <c r="A1808"/>
      <c r="B1808"/>
    </row>
    <row r="1809" spans="1:2" x14ac:dyDescent="0.15">
      <c r="A1809"/>
      <c r="B1809"/>
    </row>
    <row r="1810" spans="1:2" x14ac:dyDescent="0.15">
      <c r="A1810"/>
      <c r="B1810"/>
    </row>
    <row r="1811" spans="1:2" x14ac:dyDescent="0.15">
      <c r="A1811"/>
      <c r="B1811"/>
    </row>
    <row r="1812" spans="1:2" x14ac:dyDescent="0.15">
      <c r="A1812"/>
      <c r="B1812"/>
    </row>
    <row r="1813" spans="1:2" x14ac:dyDescent="0.15">
      <c r="A1813"/>
      <c r="B1813"/>
    </row>
    <row r="1814" spans="1:2" x14ac:dyDescent="0.15">
      <c r="A1814"/>
      <c r="B1814"/>
    </row>
    <row r="1815" spans="1:2" x14ac:dyDescent="0.15">
      <c r="A1815"/>
      <c r="B1815"/>
    </row>
    <row r="1816" spans="1:2" x14ac:dyDescent="0.15">
      <c r="A1816"/>
      <c r="B1816"/>
    </row>
    <row r="1817" spans="1:2" x14ac:dyDescent="0.15">
      <c r="A1817"/>
      <c r="B1817"/>
    </row>
    <row r="1818" spans="1:2" x14ac:dyDescent="0.15">
      <c r="A1818"/>
      <c r="B1818"/>
    </row>
    <row r="1819" spans="1:2" x14ac:dyDescent="0.15">
      <c r="A1819"/>
      <c r="B1819"/>
    </row>
    <row r="1820" spans="1:2" x14ac:dyDescent="0.15">
      <c r="A1820"/>
      <c r="B1820"/>
    </row>
    <row r="1821" spans="1:2" x14ac:dyDescent="0.15">
      <c r="A1821"/>
      <c r="B1821"/>
    </row>
    <row r="1822" spans="1:2" x14ac:dyDescent="0.15">
      <c r="A1822"/>
      <c r="B1822"/>
    </row>
    <row r="1823" spans="1:2" x14ac:dyDescent="0.15">
      <c r="A1823"/>
      <c r="B1823"/>
    </row>
    <row r="1824" spans="1:2" x14ac:dyDescent="0.15">
      <c r="A1824"/>
      <c r="B1824"/>
    </row>
    <row r="1825" spans="1:2" x14ac:dyDescent="0.15">
      <c r="A1825"/>
      <c r="B1825"/>
    </row>
    <row r="1826" spans="1:2" x14ac:dyDescent="0.15">
      <c r="A1826"/>
      <c r="B1826"/>
    </row>
    <row r="1827" spans="1:2" x14ac:dyDescent="0.15">
      <c r="A1827"/>
      <c r="B1827"/>
    </row>
    <row r="1828" spans="1:2" x14ac:dyDescent="0.15">
      <c r="A1828"/>
      <c r="B1828"/>
    </row>
    <row r="1829" spans="1:2" x14ac:dyDescent="0.15">
      <c r="A1829"/>
      <c r="B1829"/>
    </row>
    <row r="1830" spans="1:2" x14ac:dyDescent="0.15">
      <c r="A1830"/>
      <c r="B1830"/>
    </row>
    <row r="1831" spans="1:2" x14ac:dyDescent="0.15">
      <c r="A1831"/>
      <c r="B1831"/>
    </row>
    <row r="1832" spans="1:2" x14ac:dyDescent="0.15">
      <c r="A1832"/>
      <c r="B1832"/>
    </row>
    <row r="1833" spans="1:2" x14ac:dyDescent="0.15">
      <c r="A1833"/>
      <c r="B1833"/>
    </row>
    <row r="1834" spans="1:2" x14ac:dyDescent="0.15">
      <c r="A1834"/>
      <c r="B1834"/>
    </row>
    <row r="1835" spans="1:2" x14ac:dyDescent="0.15">
      <c r="A1835"/>
      <c r="B1835"/>
    </row>
    <row r="1836" spans="1:2" x14ac:dyDescent="0.15">
      <c r="A1836"/>
      <c r="B1836"/>
    </row>
    <row r="1837" spans="1:2" x14ac:dyDescent="0.15">
      <c r="A1837"/>
      <c r="B1837"/>
    </row>
    <row r="1838" spans="1:2" x14ac:dyDescent="0.15">
      <c r="A1838"/>
      <c r="B1838"/>
    </row>
    <row r="1839" spans="1:2" x14ac:dyDescent="0.15">
      <c r="A1839"/>
      <c r="B1839"/>
    </row>
    <row r="1840" spans="1:2" x14ac:dyDescent="0.15">
      <c r="A1840"/>
      <c r="B1840"/>
    </row>
    <row r="1841" spans="1:2" x14ac:dyDescent="0.15">
      <c r="A1841"/>
      <c r="B1841"/>
    </row>
    <row r="1842" spans="1:2" x14ac:dyDescent="0.15">
      <c r="A1842"/>
      <c r="B1842"/>
    </row>
    <row r="1843" spans="1:2" x14ac:dyDescent="0.15">
      <c r="A1843"/>
      <c r="B1843"/>
    </row>
    <row r="1844" spans="1:2" x14ac:dyDescent="0.15">
      <c r="A1844"/>
      <c r="B1844"/>
    </row>
    <row r="1845" spans="1:2" x14ac:dyDescent="0.15">
      <c r="A1845"/>
      <c r="B1845"/>
    </row>
    <row r="1846" spans="1:2" x14ac:dyDescent="0.15">
      <c r="A1846"/>
      <c r="B1846"/>
    </row>
    <row r="1847" spans="1:2" x14ac:dyDescent="0.15">
      <c r="A1847"/>
      <c r="B1847"/>
    </row>
    <row r="1848" spans="1:2" x14ac:dyDescent="0.15">
      <c r="A1848"/>
      <c r="B1848"/>
    </row>
    <row r="1849" spans="1:2" x14ac:dyDescent="0.15">
      <c r="A1849"/>
      <c r="B1849"/>
    </row>
    <row r="1850" spans="1:2" x14ac:dyDescent="0.15">
      <c r="A1850"/>
      <c r="B1850"/>
    </row>
    <row r="1851" spans="1:2" x14ac:dyDescent="0.15">
      <c r="A1851"/>
      <c r="B1851"/>
    </row>
    <row r="1852" spans="1:2" x14ac:dyDescent="0.15">
      <c r="A1852"/>
      <c r="B1852"/>
    </row>
    <row r="1853" spans="1:2" x14ac:dyDescent="0.15">
      <c r="A1853"/>
      <c r="B1853"/>
    </row>
    <row r="1854" spans="1:2" x14ac:dyDescent="0.15">
      <c r="A1854"/>
      <c r="B1854"/>
    </row>
    <row r="1855" spans="1:2" x14ac:dyDescent="0.15">
      <c r="A1855"/>
      <c r="B1855"/>
    </row>
    <row r="1856" spans="1:2" x14ac:dyDescent="0.15">
      <c r="A1856"/>
      <c r="B1856"/>
    </row>
    <row r="1857" spans="1:2" x14ac:dyDescent="0.15">
      <c r="A1857"/>
      <c r="B1857"/>
    </row>
    <row r="1858" spans="1:2" x14ac:dyDescent="0.15">
      <c r="A1858"/>
      <c r="B1858"/>
    </row>
    <row r="1859" spans="1:2" x14ac:dyDescent="0.15">
      <c r="A1859"/>
      <c r="B1859"/>
    </row>
    <row r="1860" spans="1:2" x14ac:dyDescent="0.15">
      <c r="A1860"/>
      <c r="B1860"/>
    </row>
    <row r="1861" spans="1:2" x14ac:dyDescent="0.15">
      <c r="A1861"/>
      <c r="B1861"/>
    </row>
    <row r="1862" spans="1:2" x14ac:dyDescent="0.15">
      <c r="A1862"/>
      <c r="B1862"/>
    </row>
    <row r="1863" spans="1:2" x14ac:dyDescent="0.15">
      <c r="A1863"/>
      <c r="B1863"/>
    </row>
    <row r="1864" spans="1:2" x14ac:dyDescent="0.15">
      <c r="A1864"/>
      <c r="B1864"/>
    </row>
    <row r="1865" spans="1:2" x14ac:dyDescent="0.15">
      <c r="A1865"/>
      <c r="B1865"/>
    </row>
    <row r="1866" spans="1:2" x14ac:dyDescent="0.15">
      <c r="A1866"/>
      <c r="B1866"/>
    </row>
    <row r="1867" spans="1:2" x14ac:dyDescent="0.15">
      <c r="A1867"/>
      <c r="B1867"/>
    </row>
    <row r="1868" spans="1:2" x14ac:dyDescent="0.15">
      <c r="A1868"/>
      <c r="B1868"/>
    </row>
    <row r="1869" spans="1:2" x14ac:dyDescent="0.15">
      <c r="A1869"/>
      <c r="B1869"/>
    </row>
    <row r="1870" spans="1:2" x14ac:dyDescent="0.15">
      <c r="A1870"/>
      <c r="B1870"/>
    </row>
    <row r="1871" spans="1:2" x14ac:dyDescent="0.15">
      <c r="A1871"/>
      <c r="B1871"/>
    </row>
    <row r="1872" spans="1:2" x14ac:dyDescent="0.15">
      <c r="A1872"/>
      <c r="B1872"/>
    </row>
    <row r="1873" spans="1:2" x14ac:dyDescent="0.15">
      <c r="A1873"/>
      <c r="B1873"/>
    </row>
    <row r="1874" spans="1:2" x14ac:dyDescent="0.15">
      <c r="A1874"/>
      <c r="B1874"/>
    </row>
    <row r="1875" spans="1:2" x14ac:dyDescent="0.15">
      <c r="A1875"/>
      <c r="B1875"/>
    </row>
    <row r="1876" spans="1:2" x14ac:dyDescent="0.15">
      <c r="A1876"/>
      <c r="B1876"/>
    </row>
    <row r="1877" spans="1:2" x14ac:dyDescent="0.15">
      <c r="A1877"/>
      <c r="B1877"/>
    </row>
    <row r="1878" spans="1:2" x14ac:dyDescent="0.15">
      <c r="A1878"/>
      <c r="B1878"/>
    </row>
    <row r="1879" spans="1:2" x14ac:dyDescent="0.15">
      <c r="A1879"/>
      <c r="B1879"/>
    </row>
    <row r="1880" spans="1:2" x14ac:dyDescent="0.15">
      <c r="A1880"/>
      <c r="B1880"/>
    </row>
    <row r="1881" spans="1:2" x14ac:dyDescent="0.15">
      <c r="A1881"/>
      <c r="B1881"/>
    </row>
    <row r="1882" spans="1:2" x14ac:dyDescent="0.15">
      <c r="A1882"/>
      <c r="B1882"/>
    </row>
    <row r="1883" spans="1:2" x14ac:dyDescent="0.15">
      <c r="A1883"/>
      <c r="B1883"/>
    </row>
    <row r="1884" spans="1:2" x14ac:dyDescent="0.15">
      <c r="A1884"/>
      <c r="B1884"/>
    </row>
    <row r="1885" spans="1:2" x14ac:dyDescent="0.15">
      <c r="A1885"/>
      <c r="B1885"/>
    </row>
    <row r="1886" spans="1:2" x14ac:dyDescent="0.15">
      <c r="A1886"/>
      <c r="B1886"/>
    </row>
    <row r="1887" spans="1:2" x14ac:dyDescent="0.15">
      <c r="A1887"/>
      <c r="B1887"/>
    </row>
    <row r="1888" spans="1:2" x14ac:dyDescent="0.15">
      <c r="A1888"/>
      <c r="B1888"/>
    </row>
    <row r="1889" spans="1:2" x14ac:dyDescent="0.15">
      <c r="A1889"/>
      <c r="B1889"/>
    </row>
    <row r="1890" spans="1:2" x14ac:dyDescent="0.15">
      <c r="A1890"/>
      <c r="B1890"/>
    </row>
    <row r="1891" spans="1:2" x14ac:dyDescent="0.15">
      <c r="A1891"/>
      <c r="B1891"/>
    </row>
    <row r="1892" spans="1:2" x14ac:dyDescent="0.15">
      <c r="A1892"/>
      <c r="B1892"/>
    </row>
    <row r="1893" spans="1:2" x14ac:dyDescent="0.15">
      <c r="A1893"/>
      <c r="B1893"/>
    </row>
    <row r="1894" spans="1:2" x14ac:dyDescent="0.15">
      <c r="A1894"/>
      <c r="B1894"/>
    </row>
    <row r="1895" spans="1:2" x14ac:dyDescent="0.15">
      <c r="A1895"/>
      <c r="B1895"/>
    </row>
    <row r="1896" spans="1:2" x14ac:dyDescent="0.15">
      <c r="A1896"/>
      <c r="B1896"/>
    </row>
    <row r="1897" spans="1:2" x14ac:dyDescent="0.15">
      <c r="A1897"/>
      <c r="B1897"/>
    </row>
    <row r="1898" spans="1:2" x14ac:dyDescent="0.15">
      <c r="A1898"/>
      <c r="B1898"/>
    </row>
    <row r="1899" spans="1:2" x14ac:dyDescent="0.15">
      <c r="A1899"/>
      <c r="B1899"/>
    </row>
    <row r="1900" spans="1:2" x14ac:dyDescent="0.15">
      <c r="A1900"/>
      <c r="B1900"/>
    </row>
    <row r="1901" spans="1:2" x14ac:dyDescent="0.15">
      <c r="A1901"/>
      <c r="B1901"/>
    </row>
    <row r="1902" spans="1:2" x14ac:dyDescent="0.15">
      <c r="A1902"/>
      <c r="B1902"/>
    </row>
    <row r="1903" spans="1:2" x14ac:dyDescent="0.15">
      <c r="A1903"/>
      <c r="B1903"/>
    </row>
    <row r="1904" spans="1:2" x14ac:dyDescent="0.15">
      <c r="A1904"/>
      <c r="B1904"/>
    </row>
    <row r="1905" spans="1:2" x14ac:dyDescent="0.15">
      <c r="A1905"/>
      <c r="B1905"/>
    </row>
    <row r="1906" spans="1:2" x14ac:dyDescent="0.15">
      <c r="A1906"/>
      <c r="B1906"/>
    </row>
    <row r="1907" spans="1:2" x14ac:dyDescent="0.15">
      <c r="A1907"/>
      <c r="B1907"/>
    </row>
    <row r="1908" spans="1:2" x14ac:dyDescent="0.15">
      <c r="A1908"/>
      <c r="B1908"/>
    </row>
    <row r="1909" spans="1:2" x14ac:dyDescent="0.15">
      <c r="A1909"/>
      <c r="B1909"/>
    </row>
    <row r="1910" spans="1:2" x14ac:dyDescent="0.15">
      <c r="A1910"/>
      <c r="B1910"/>
    </row>
    <row r="1911" spans="1:2" x14ac:dyDescent="0.15">
      <c r="A1911"/>
      <c r="B1911"/>
    </row>
    <row r="1912" spans="1:2" x14ac:dyDescent="0.15">
      <c r="A1912"/>
      <c r="B1912"/>
    </row>
    <row r="1913" spans="1:2" x14ac:dyDescent="0.15">
      <c r="A1913"/>
      <c r="B1913"/>
    </row>
    <row r="1914" spans="1:2" x14ac:dyDescent="0.15">
      <c r="A1914"/>
      <c r="B1914"/>
    </row>
    <row r="1915" spans="1:2" x14ac:dyDescent="0.15">
      <c r="A1915"/>
      <c r="B1915"/>
    </row>
    <row r="1916" spans="1:2" x14ac:dyDescent="0.15">
      <c r="A1916"/>
      <c r="B1916"/>
    </row>
    <row r="1917" spans="1:2" x14ac:dyDescent="0.15">
      <c r="A1917"/>
      <c r="B1917"/>
    </row>
    <row r="1918" spans="1:2" x14ac:dyDescent="0.15">
      <c r="A1918"/>
      <c r="B1918"/>
    </row>
    <row r="1919" spans="1:2" x14ac:dyDescent="0.15">
      <c r="A1919"/>
      <c r="B1919"/>
    </row>
    <row r="1920" spans="1:2" x14ac:dyDescent="0.15">
      <c r="A1920"/>
      <c r="B1920"/>
    </row>
    <row r="1921" spans="1:2" x14ac:dyDescent="0.15">
      <c r="A1921"/>
      <c r="B1921"/>
    </row>
    <row r="1922" spans="1:2" x14ac:dyDescent="0.15">
      <c r="A1922"/>
      <c r="B1922"/>
    </row>
    <row r="1923" spans="1:2" x14ac:dyDescent="0.15">
      <c r="A1923"/>
      <c r="B1923"/>
    </row>
    <row r="1924" spans="1:2" x14ac:dyDescent="0.15">
      <c r="A1924"/>
      <c r="B1924"/>
    </row>
    <row r="1925" spans="1:2" x14ac:dyDescent="0.15">
      <c r="A1925"/>
      <c r="B1925"/>
    </row>
    <row r="1926" spans="1:2" x14ac:dyDescent="0.15">
      <c r="A1926"/>
      <c r="B1926"/>
    </row>
    <row r="1927" spans="1:2" x14ac:dyDescent="0.15">
      <c r="A1927"/>
      <c r="B1927"/>
    </row>
    <row r="1928" spans="1:2" x14ac:dyDescent="0.15">
      <c r="A1928"/>
      <c r="B1928"/>
    </row>
    <row r="1929" spans="1:2" x14ac:dyDescent="0.15">
      <c r="A1929"/>
      <c r="B1929"/>
    </row>
    <row r="1930" spans="1:2" x14ac:dyDescent="0.15">
      <c r="A1930"/>
      <c r="B1930"/>
    </row>
    <row r="1931" spans="1:2" x14ac:dyDescent="0.15">
      <c r="A1931"/>
      <c r="B1931"/>
    </row>
    <row r="1932" spans="1:2" x14ac:dyDescent="0.15">
      <c r="A1932"/>
      <c r="B1932"/>
    </row>
    <row r="1933" spans="1:2" x14ac:dyDescent="0.15">
      <c r="A1933"/>
      <c r="B1933"/>
    </row>
    <row r="1934" spans="1:2" x14ac:dyDescent="0.15">
      <c r="A1934"/>
      <c r="B1934"/>
    </row>
    <row r="1935" spans="1:2" x14ac:dyDescent="0.15">
      <c r="A1935"/>
      <c r="B1935"/>
    </row>
    <row r="1936" spans="1:2" x14ac:dyDescent="0.15">
      <c r="A1936"/>
      <c r="B1936"/>
    </row>
    <row r="1937" spans="1:2" x14ac:dyDescent="0.15">
      <c r="A1937"/>
      <c r="B1937"/>
    </row>
    <row r="1938" spans="1:2" x14ac:dyDescent="0.15">
      <c r="A1938"/>
      <c r="B1938"/>
    </row>
    <row r="1939" spans="1:2" x14ac:dyDescent="0.15">
      <c r="A1939"/>
      <c r="B1939"/>
    </row>
    <row r="1940" spans="1:2" x14ac:dyDescent="0.15">
      <c r="A1940"/>
      <c r="B1940"/>
    </row>
    <row r="1941" spans="1:2" x14ac:dyDescent="0.15">
      <c r="A1941"/>
      <c r="B1941"/>
    </row>
    <row r="1942" spans="1:2" x14ac:dyDescent="0.15">
      <c r="A1942"/>
      <c r="B1942"/>
    </row>
    <row r="1943" spans="1:2" x14ac:dyDescent="0.15">
      <c r="A1943"/>
      <c r="B1943"/>
    </row>
    <row r="1944" spans="1:2" x14ac:dyDescent="0.15">
      <c r="A1944"/>
      <c r="B1944"/>
    </row>
    <row r="1945" spans="1:2" x14ac:dyDescent="0.15">
      <c r="A1945"/>
      <c r="B1945"/>
    </row>
    <row r="1946" spans="1:2" x14ac:dyDescent="0.15">
      <c r="A1946"/>
      <c r="B1946"/>
    </row>
    <row r="1947" spans="1:2" x14ac:dyDescent="0.15">
      <c r="A1947"/>
      <c r="B1947"/>
    </row>
    <row r="1948" spans="1:2" x14ac:dyDescent="0.15">
      <c r="A1948"/>
      <c r="B1948"/>
    </row>
    <row r="1949" spans="1:2" x14ac:dyDescent="0.15">
      <c r="A1949"/>
      <c r="B1949"/>
    </row>
    <row r="1950" spans="1:2" x14ac:dyDescent="0.15">
      <c r="A1950"/>
      <c r="B1950"/>
    </row>
    <row r="1951" spans="1:2" x14ac:dyDescent="0.15">
      <c r="A1951"/>
      <c r="B1951"/>
    </row>
    <row r="1952" spans="1:2" x14ac:dyDescent="0.15">
      <c r="A1952"/>
      <c r="B1952"/>
    </row>
    <row r="1953" spans="1:2" x14ac:dyDescent="0.15">
      <c r="A1953"/>
      <c r="B1953"/>
    </row>
    <row r="1954" spans="1:2" x14ac:dyDescent="0.15">
      <c r="A1954"/>
      <c r="B1954"/>
    </row>
    <row r="1955" spans="1:2" x14ac:dyDescent="0.15">
      <c r="A1955"/>
      <c r="B1955"/>
    </row>
    <row r="1956" spans="1:2" x14ac:dyDescent="0.15">
      <c r="A1956"/>
      <c r="B1956"/>
    </row>
    <row r="1957" spans="1:2" x14ac:dyDescent="0.15">
      <c r="A1957"/>
      <c r="B1957"/>
    </row>
    <row r="1958" spans="1:2" x14ac:dyDescent="0.15">
      <c r="A1958"/>
      <c r="B1958"/>
    </row>
    <row r="1959" spans="1:2" x14ac:dyDescent="0.15">
      <c r="A1959"/>
      <c r="B1959"/>
    </row>
    <row r="1960" spans="1:2" x14ac:dyDescent="0.15">
      <c r="A1960"/>
      <c r="B1960"/>
    </row>
    <row r="1961" spans="1:2" x14ac:dyDescent="0.15">
      <c r="A1961"/>
      <c r="B1961"/>
    </row>
    <row r="1962" spans="1:2" x14ac:dyDescent="0.15">
      <c r="A1962"/>
      <c r="B1962"/>
    </row>
    <row r="1963" spans="1:2" x14ac:dyDescent="0.15">
      <c r="A1963"/>
      <c r="B1963"/>
    </row>
    <row r="1964" spans="1:2" x14ac:dyDescent="0.15">
      <c r="A1964"/>
      <c r="B1964"/>
    </row>
    <row r="1965" spans="1:2" x14ac:dyDescent="0.15">
      <c r="A1965"/>
      <c r="B1965"/>
    </row>
    <row r="1966" spans="1:2" x14ac:dyDescent="0.15">
      <c r="A1966"/>
      <c r="B1966"/>
    </row>
    <row r="1967" spans="1:2" x14ac:dyDescent="0.15">
      <c r="A1967"/>
      <c r="B1967"/>
    </row>
    <row r="1968" spans="1:2" x14ac:dyDescent="0.15">
      <c r="A1968"/>
      <c r="B1968"/>
    </row>
    <row r="1969" spans="1:2" x14ac:dyDescent="0.15">
      <c r="A1969"/>
      <c r="B1969"/>
    </row>
    <row r="1970" spans="1:2" x14ac:dyDescent="0.15">
      <c r="A1970"/>
      <c r="B1970"/>
    </row>
    <row r="1971" spans="1:2" x14ac:dyDescent="0.15">
      <c r="A1971"/>
      <c r="B1971"/>
    </row>
    <row r="1972" spans="1:2" x14ac:dyDescent="0.15">
      <c r="A1972"/>
      <c r="B1972"/>
    </row>
    <row r="1973" spans="1:2" x14ac:dyDescent="0.15">
      <c r="A1973"/>
      <c r="B1973"/>
    </row>
    <row r="1974" spans="1:2" x14ac:dyDescent="0.15">
      <c r="A1974"/>
      <c r="B1974"/>
    </row>
    <row r="1975" spans="1:2" x14ac:dyDescent="0.15">
      <c r="A1975"/>
      <c r="B1975"/>
    </row>
    <row r="1976" spans="1:2" x14ac:dyDescent="0.15">
      <c r="A1976"/>
      <c r="B1976"/>
    </row>
    <row r="1977" spans="1:2" x14ac:dyDescent="0.15">
      <c r="A1977"/>
      <c r="B1977"/>
    </row>
    <row r="1978" spans="1:2" x14ac:dyDescent="0.15">
      <c r="A1978"/>
      <c r="B1978"/>
    </row>
    <row r="1979" spans="1:2" x14ac:dyDescent="0.15">
      <c r="A1979"/>
      <c r="B1979"/>
    </row>
    <row r="1980" spans="1:2" x14ac:dyDescent="0.15">
      <c r="A1980"/>
      <c r="B1980"/>
    </row>
    <row r="1981" spans="1:2" x14ac:dyDescent="0.15">
      <c r="A1981"/>
      <c r="B1981"/>
    </row>
    <row r="1982" spans="1:2" x14ac:dyDescent="0.15">
      <c r="A1982"/>
      <c r="B1982"/>
    </row>
    <row r="1983" spans="1:2" x14ac:dyDescent="0.15">
      <c r="A1983"/>
      <c r="B1983"/>
    </row>
    <row r="1984" spans="1:2" x14ac:dyDescent="0.15">
      <c r="A1984"/>
      <c r="B1984"/>
    </row>
    <row r="1985" spans="1:2" x14ac:dyDescent="0.15">
      <c r="A1985"/>
      <c r="B1985"/>
    </row>
    <row r="1986" spans="1:2" x14ac:dyDescent="0.15">
      <c r="A1986"/>
      <c r="B1986"/>
    </row>
    <row r="1987" spans="1:2" x14ac:dyDescent="0.15">
      <c r="A1987"/>
      <c r="B1987"/>
    </row>
    <row r="1988" spans="1:2" x14ac:dyDescent="0.15">
      <c r="A1988"/>
      <c r="B1988"/>
    </row>
    <row r="1989" spans="1:2" x14ac:dyDescent="0.15">
      <c r="A1989"/>
      <c r="B1989"/>
    </row>
    <row r="1990" spans="1:2" x14ac:dyDescent="0.15">
      <c r="A1990"/>
      <c r="B1990"/>
    </row>
    <row r="1991" spans="1:2" x14ac:dyDescent="0.15">
      <c r="A1991"/>
      <c r="B1991"/>
    </row>
    <row r="1992" spans="1:2" x14ac:dyDescent="0.15">
      <c r="A1992"/>
      <c r="B1992"/>
    </row>
    <row r="1993" spans="1:2" x14ac:dyDescent="0.15">
      <c r="A1993"/>
      <c r="B1993"/>
    </row>
    <row r="1994" spans="1:2" x14ac:dyDescent="0.15">
      <c r="A1994"/>
      <c r="B1994"/>
    </row>
    <row r="1995" spans="1:2" x14ac:dyDescent="0.15">
      <c r="A1995"/>
      <c r="B1995"/>
    </row>
    <row r="1996" spans="1:2" x14ac:dyDescent="0.15">
      <c r="A1996"/>
      <c r="B1996"/>
    </row>
    <row r="1997" spans="1:2" x14ac:dyDescent="0.15">
      <c r="A1997"/>
      <c r="B1997"/>
    </row>
    <row r="1998" spans="1:2" x14ac:dyDescent="0.15">
      <c r="A1998"/>
      <c r="B1998"/>
    </row>
    <row r="1999" spans="1:2" x14ac:dyDescent="0.15">
      <c r="A1999"/>
      <c r="B1999"/>
    </row>
    <row r="2000" spans="1:2" x14ac:dyDescent="0.15">
      <c r="A2000"/>
      <c r="B2000"/>
    </row>
    <row r="2001" spans="1:2" x14ac:dyDescent="0.15">
      <c r="A2001"/>
      <c r="B2001"/>
    </row>
    <row r="2002" spans="1:2" x14ac:dyDescent="0.15">
      <c r="A2002"/>
      <c r="B2002"/>
    </row>
    <row r="2003" spans="1:2" x14ac:dyDescent="0.15">
      <c r="A2003"/>
      <c r="B2003"/>
    </row>
    <row r="2004" spans="1:2" x14ac:dyDescent="0.15">
      <c r="A2004"/>
      <c r="B2004"/>
    </row>
    <row r="2005" spans="1:2" x14ac:dyDescent="0.15">
      <c r="A2005"/>
      <c r="B2005"/>
    </row>
    <row r="2006" spans="1:2" x14ac:dyDescent="0.15">
      <c r="A2006"/>
      <c r="B2006"/>
    </row>
    <row r="2007" spans="1:2" x14ac:dyDescent="0.15">
      <c r="A2007"/>
      <c r="B2007"/>
    </row>
    <row r="2008" spans="1:2" x14ac:dyDescent="0.15">
      <c r="A2008"/>
      <c r="B2008"/>
    </row>
    <row r="2009" spans="1:2" x14ac:dyDescent="0.15">
      <c r="A2009"/>
      <c r="B2009"/>
    </row>
    <row r="2010" spans="1:2" x14ac:dyDescent="0.15">
      <c r="A2010"/>
      <c r="B2010"/>
    </row>
    <row r="2011" spans="1:2" x14ac:dyDescent="0.15">
      <c r="A2011"/>
      <c r="B2011"/>
    </row>
    <row r="2012" spans="1:2" x14ac:dyDescent="0.15">
      <c r="A2012"/>
      <c r="B2012"/>
    </row>
    <row r="2013" spans="1:2" x14ac:dyDescent="0.15">
      <c r="A2013"/>
      <c r="B2013"/>
    </row>
    <row r="2014" spans="1:2" x14ac:dyDescent="0.15">
      <c r="A2014"/>
      <c r="B2014"/>
    </row>
    <row r="2015" spans="1:2" x14ac:dyDescent="0.15">
      <c r="A2015"/>
      <c r="B2015"/>
    </row>
    <row r="2016" spans="1:2" x14ac:dyDescent="0.15">
      <c r="A2016"/>
      <c r="B2016"/>
    </row>
    <row r="2017" spans="1:2" x14ac:dyDescent="0.15">
      <c r="A2017"/>
      <c r="B2017"/>
    </row>
    <row r="2018" spans="1:2" x14ac:dyDescent="0.15">
      <c r="A2018"/>
      <c r="B2018"/>
    </row>
    <row r="2019" spans="1:2" x14ac:dyDescent="0.15">
      <c r="A2019"/>
      <c r="B2019"/>
    </row>
    <row r="2020" spans="1:2" x14ac:dyDescent="0.15">
      <c r="A2020"/>
      <c r="B2020"/>
    </row>
    <row r="2021" spans="1:2" x14ac:dyDescent="0.15">
      <c r="A2021"/>
      <c r="B2021"/>
    </row>
    <row r="2022" spans="1:2" x14ac:dyDescent="0.15">
      <c r="A2022"/>
      <c r="B2022"/>
    </row>
    <row r="2023" spans="1:2" x14ac:dyDescent="0.15">
      <c r="A2023"/>
      <c r="B2023"/>
    </row>
    <row r="2024" spans="1:2" x14ac:dyDescent="0.15">
      <c r="A2024"/>
      <c r="B2024"/>
    </row>
    <row r="2025" spans="1:2" x14ac:dyDescent="0.15">
      <c r="A2025"/>
      <c r="B2025"/>
    </row>
    <row r="2026" spans="1:2" x14ac:dyDescent="0.15">
      <c r="A2026"/>
      <c r="B2026"/>
    </row>
    <row r="2027" spans="1:2" x14ac:dyDescent="0.15">
      <c r="A2027"/>
      <c r="B2027"/>
    </row>
    <row r="2028" spans="1:2" x14ac:dyDescent="0.15">
      <c r="A2028"/>
      <c r="B2028"/>
    </row>
    <row r="2029" spans="1:2" x14ac:dyDescent="0.15">
      <c r="A2029"/>
      <c r="B2029"/>
    </row>
    <row r="2030" spans="1:2" x14ac:dyDescent="0.15">
      <c r="A2030"/>
      <c r="B2030"/>
    </row>
    <row r="2031" spans="1:2" x14ac:dyDescent="0.15">
      <c r="A2031"/>
      <c r="B2031"/>
    </row>
    <row r="2032" spans="1:2" x14ac:dyDescent="0.15">
      <c r="A2032"/>
      <c r="B2032"/>
    </row>
    <row r="2033" spans="1:2" x14ac:dyDescent="0.15">
      <c r="A2033"/>
      <c r="B2033"/>
    </row>
    <row r="2034" spans="1:2" x14ac:dyDescent="0.15">
      <c r="A2034"/>
      <c r="B2034"/>
    </row>
    <row r="2035" spans="1:2" x14ac:dyDescent="0.15">
      <c r="A2035"/>
      <c r="B2035"/>
    </row>
    <row r="2036" spans="1:2" x14ac:dyDescent="0.15">
      <c r="A2036"/>
      <c r="B2036"/>
    </row>
    <row r="2037" spans="1:2" x14ac:dyDescent="0.15">
      <c r="A2037"/>
      <c r="B2037"/>
    </row>
    <row r="2038" spans="1:2" x14ac:dyDescent="0.15">
      <c r="A2038"/>
      <c r="B2038"/>
    </row>
    <row r="2039" spans="1:2" x14ac:dyDescent="0.15">
      <c r="A2039"/>
      <c r="B2039"/>
    </row>
    <row r="2040" spans="1:2" x14ac:dyDescent="0.15">
      <c r="A2040"/>
      <c r="B2040"/>
    </row>
    <row r="2041" spans="1:2" x14ac:dyDescent="0.15">
      <c r="A2041"/>
      <c r="B2041"/>
    </row>
    <row r="2042" spans="1:2" x14ac:dyDescent="0.15">
      <c r="A2042"/>
      <c r="B2042"/>
    </row>
    <row r="2043" spans="1:2" x14ac:dyDescent="0.15">
      <c r="A2043"/>
      <c r="B2043"/>
    </row>
    <row r="2044" spans="1:2" x14ac:dyDescent="0.15">
      <c r="A2044"/>
      <c r="B2044"/>
    </row>
    <row r="2045" spans="1:2" x14ac:dyDescent="0.15">
      <c r="A2045"/>
      <c r="B2045"/>
    </row>
    <row r="2046" spans="1:2" x14ac:dyDescent="0.15">
      <c r="A2046"/>
      <c r="B2046"/>
    </row>
    <row r="2047" spans="1:2" x14ac:dyDescent="0.15">
      <c r="A2047"/>
      <c r="B2047"/>
    </row>
    <row r="2048" spans="1:2" x14ac:dyDescent="0.15">
      <c r="A2048"/>
      <c r="B2048"/>
    </row>
    <row r="2049" spans="1:2" x14ac:dyDescent="0.15">
      <c r="A2049"/>
      <c r="B2049"/>
    </row>
    <row r="2050" spans="1:2" x14ac:dyDescent="0.15">
      <c r="A2050"/>
      <c r="B2050"/>
    </row>
    <row r="2051" spans="1:2" x14ac:dyDescent="0.15">
      <c r="A2051"/>
      <c r="B2051"/>
    </row>
    <row r="2052" spans="1:2" x14ac:dyDescent="0.15">
      <c r="A2052"/>
      <c r="B2052"/>
    </row>
    <row r="2053" spans="1:2" x14ac:dyDescent="0.15">
      <c r="A2053"/>
      <c r="B2053"/>
    </row>
    <row r="2054" spans="1:2" x14ac:dyDescent="0.15">
      <c r="A2054"/>
      <c r="B2054"/>
    </row>
    <row r="2055" spans="1:2" x14ac:dyDescent="0.15">
      <c r="A2055"/>
      <c r="B2055"/>
    </row>
    <row r="2056" spans="1:2" x14ac:dyDescent="0.15">
      <c r="A2056"/>
      <c r="B2056"/>
    </row>
    <row r="2057" spans="1:2" x14ac:dyDescent="0.15">
      <c r="A2057"/>
      <c r="B2057"/>
    </row>
    <row r="2058" spans="1:2" x14ac:dyDescent="0.15">
      <c r="A2058"/>
      <c r="B2058"/>
    </row>
    <row r="2059" spans="1:2" x14ac:dyDescent="0.15">
      <c r="A2059"/>
      <c r="B2059"/>
    </row>
    <row r="2060" spans="1:2" x14ac:dyDescent="0.15">
      <c r="A2060"/>
      <c r="B2060"/>
    </row>
    <row r="2061" spans="1:2" x14ac:dyDescent="0.15">
      <c r="A2061"/>
      <c r="B2061"/>
    </row>
    <row r="2062" spans="1:2" x14ac:dyDescent="0.15">
      <c r="A2062"/>
      <c r="B2062"/>
    </row>
    <row r="2063" spans="1:2" x14ac:dyDescent="0.15">
      <c r="A2063"/>
      <c r="B2063"/>
    </row>
    <row r="2064" spans="1:2" x14ac:dyDescent="0.15">
      <c r="A2064"/>
      <c r="B2064"/>
    </row>
    <row r="2065" spans="1:2" x14ac:dyDescent="0.15">
      <c r="A2065"/>
      <c r="B2065"/>
    </row>
    <row r="2066" spans="1:2" x14ac:dyDescent="0.15">
      <c r="A2066"/>
      <c r="B2066"/>
    </row>
    <row r="2067" spans="1:2" x14ac:dyDescent="0.15">
      <c r="A2067"/>
      <c r="B2067"/>
    </row>
    <row r="2068" spans="1:2" x14ac:dyDescent="0.15">
      <c r="A2068"/>
      <c r="B2068"/>
    </row>
    <row r="2069" spans="1:2" x14ac:dyDescent="0.15">
      <c r="A2069"/>
      <c r="B2069"/>
    </row>
    <row r="2070" spans="1:2" x14ac:dyDescent="0.15">
      <c r="A2070"/>
      <c r="B2070"/>
    </row>
    <row r="2071" spans="1:2" x14ac:dyDescent="0.15">
      <c r="A2071"/>
      <c r="B2071"/>
    </row>
    <row r="2072" spans="1:2" x14ac:dyDescent="0.15">
      <c r="A2072"/>
      <c r="B2072"/>
    </row>
    <row r="2073" spans="1:2" x14ac:dyDescent="0.15">
      <c r="A2073"/>
      <c r="B2073"/>
    </row>
    <row r="2074" spans="1:2" x14ac:dyDescent="0.15">
      <c r="A2074"/>
      <c r="B2074"/>
    </row>
    <row r="2075" spans="1:2" x14ac:dyDescent="0.15">
      <c r="A2075"/>
      <c r="B2075"/>
    </row>
    <row r="2076" spans="1:2" x14ac:dyDescent="0.15">
      <c r="A2076"/>
      <c r="B2076"/>
    </row>
    <row r="2077" spans="1:2" x14ac:dyDescent="0.15">
      <c r="A2077"/>
      <c r="B2077"/>
    </row>
    <row r="2078" spans="1:2" x14ac:dyDescent="0.15">
      <c r="A2078"/>
      <c r="B2078"/>
    </row>
    <row r="2079" spans="1:2" x14ac:dyDescent="0.15">
      <c r="A2079"/>
      <c r="B2079"/>
    </row>
    <row r="2080" spans="1:2" x14ac:dyDescent="0.15">
      <c r="A2080"/>
      <c r="B2080"/>
    </row>
    <row r="2081" spans="1:2" x14ac:dyDescent="0.15">
      <c r="A2081"/>
      <c r="B2081"/>
    </row>
    <row r="2082" spans="1:2" x14ac:dyDescent="0.15">
      <c r="A2082"/>
      <c r="B2082"/>
    </row>
    <row r="2083" spans="1:2" x14ac:dyDescent="0.15">
      <c r="A2083"/>
      <c r="B2083"/>
    </row>
    <row r="2084" spans="1:2" x14ac:dyDescent="0.15">
      <c r="A2084"/>
      <c r="B2084"/>
    </row>
    <row r="2085" spans="1:2" x14ac:dyDescent="0.15">
      <c r="A2085"/>
      <c r="B2085"/>
    </row>
    <row r="2086" spans="1:2" x14ac:dyDescent="0.15">
      <c r="A2086"/>
      <c r="B2086"/>
    </row>
    <row r="2087" spans="1:2" x14ac:dyDescent="0.15">
      <c r="A2087"/>
      <c r="B2087"/>
    </row>
    <row r="2088" spans="1:2" x14ac:dyDescent="0.15">
      <c r="A2088"/>
      <c r="B2088"/>
    </row>
    <row r="2089" spans="1:2" x14ac:dyDescent="0.15">
      <c r="A2089"/>
      <c r="B2089"/>
    </row>
    <row r="2090" spans="1:2" x14ac:dyDescent="0.15">
      <c r="A2090"/>
      <c r="B2090"/>
    </row>
    <row r="2091" spans="1:2" x14ac:dyDescent="0.15">
      <c r="A2091"/>
      <c r="B2091"/>
    </row>
    <row r="2092" spans="1:2" x14ac:dyDescent="0.15">
      <c r="A2092"/>
      <c r="B2092"/>
    </row>
    <row r="2093" spans="1:2" x14ac:dyDescent="0.15">
      <c r="A2093"/>
      <c r="B2093"/>
    </row>
    <row r="2094" spans="1:2" x14ac:dyDescent="0.15">
      <c r="A2094"/>
      <c r="B2094"/>
    </row>
    <row r="2095" spans="1:2" x14ac:dyDescent="0.15">
      <c r="A2095"/>
      <c r="B2095"/>
    </row>
    <row r="2096" spans="1:2" x14ac:dyDescent="0.15">
      <c r="A2096"/>
      <c r="B2096"/>
    </row>
    <row r="2097" spans="1:2" x14ac:dyDescent="0.15">
      <c r="A2097"/>
      <c r="B2097"/>
    </row>
    <row r="2098" spans="1:2" x14ac:dyDescent="0.15">
      <c r="A2098"/>
      <c r="B2098"/>
    </row>
    <row r="2099" spans="1:2" x14ac:dyDescent="0.15">
      <c r="A2099"/>
      <c r="B2099"/>
    </row>
    <row r="2100" spans="1:2" x14ac:dyDescent="0.15">
      <c r="A2100"/>
      <c r="B2100"/>
    </row>
    <row r="2101" spans="1:2" x14ac:dyDescent="0.15">
      <c r="A2101"/>
      <c r="B2101"/>
    </row>
    <row r="2102" spans="1:2" x14ac:dyDescent="0.15">
      <c r="A2102"/>
      <c r="B2102"/>
    </row>
    <row r="2103" spans="1:2" x14ac:dyDescent="0.15">
      <c r="A2103"/>
      <c r="B2103"/>
    </row>
    <row r="2104" spans="1:2" x14ac:dyDescent="0.15">
      <c r="A2104"/>
      <c r="B2104"/>
    </row>
    <row r="2105" spans="1:2" x14ac:dyDescent="0.15">
      <c r="A2105"/>
      <c r="B2105"/>
    </row>
    <row r="2106" spans="1:2" x14ac:dyDescent="0.15">
      <c r="A2106"/>
      <c r="B2106"/>
    </row>
    <row r="2107" spans="1:2" x14ac:dyDescent="0.15">
      <c r="A2107"/>
      <c r="B2107"/>
    </row>
    <row r="2108" spans="1:2" x14ac:dyDescent="0.15">
      <c r="A2108"/>
      <c r="B2108"/>
    </row>
    <row r="2109" spans="1:2" x14ac:dyDescent="0.15">
      <c r="A2109"/>
      <c r="B2109"/>
    </row>
    <row r="2110" spans="1:2" x14ac:dyDescent="0.15">
      <c r="A2110"/>
      <c r="B2110"/>
    </row>
    <row r="2111" spans="1:2" x14ac:dyDescent="0.15">
      <c r="A2111"/>
      <c r="B2111"/>
    </row>
    <row r="2112" spans="1:2" x14ac:dyDescent="0.15">
      <c r="A2112"/>
      <c r="B2112"/>
    </row>
    <row r="2113" spans="1:2" x14ac:dyDescent="0.15">
      <c r="A2113"/>
      <c r="B2113"/>
    </row>
    <row r="2114" spans="1:2" x14ac:dyDescent="0.15">
      <c r="A2114"/>
      <c r="B2114"/>
    </row>
    <row r="2115" spans="1:2" x14ac:dyDescent="0.15">
      <c r="A2115"/>
      <c r="B2115"/>
    </row>
    <row r="2116" spans="1:2" x14ac:dyDescent="0.15">
      <c r="A2116"/>
      <c r="B2116"/>
    </row>
    <row r="2117" spans="1:2" x14ac:dyDescent="0.15">
      <c r="A2117"/>
      <c r="B2117"/>
    </row>
    <row r="2118" spans="1:2" x14ac:dyDescent="0.15">
      <c r="A2118"/>
      <c r="B2118"/>
    </row>
    <row r="2119" spans="1:2" x14ac:dyDescent="0.15">
      <c r="A2119"/>
      <c r="B2119"/>
    </row>
    <row r="2120" spans="1:2" x14ac:dyDescent="0.15">
      <c r="A2120"/>
      <c r="B2120"/>
    </row>
    <row r="2121" spans="1:2" x14ac:dyDescent="0.15">
      <c r="A2121"/>
      <c r="B2121"/>
    </row>
    <row r="2122" spans="1:2" x14ac:dyDescent="0.15">
      <c r="A2122"/>
      <c r="B2122"/>
    </row>
    <row r="2123" spans="1:2" x14ac:dyDescent="0.15">
      <c r="A2123"/>
      <c r="B2123"/>
    </row>
    <row r="2124" spans="1:2" x14ac:dyDescent="0.15">
      <c r="A2124"/>
      <c r="B2124"/>
    </row>
    <row r="2125" spans="1:2" x14ac:dyDescent="0.15">
      <c r="A2125"/>
      <c r="B2125"/>
    </row>
    <row r="2126" spans="1:2" x14ac:dyDescent="0.15">
      <c r="A2126"/>
      <c r="B2126"/>
    </row>
    <row r="2127" spans="1:2" x14ac:dyDescent="0.15">
      <c r="A2127"/>
      <c r="B2127"/>
    </row>
    <row r="2128" spans="1:2" x14ac:dyDescent="0.15">
      <c r="A2128"/>
      <c r="B2128"/>
    </row>
    <row r="2129" spans="1:2" x14ac:dyDescent="0.15">
      <c r="A2129"/>
      <c r="B2129"/>
    </row>
    <row r="2130" spans="1:2" x14ac:dyDescent="0.15">
      <c r="A2130"/>
      <c r="B2130"/>
    </row>
    <row r="2131" spans="1:2" x14ac:dyDescent="0.15">
      <c r="A2131"/>
      <c r="B2131"/>
    </row>
    <row r="2132" spans="1:2" x14ac:dyDescent="0.15">
      <c r="A2132"/>
      <c r="B2132"/>
    </row>
    <row r="2133" spans="1:2" x14ac:dyDescent="0.15">
      <c r="A2133"/>
      <c r="B2133"/>
    </row>
    <row r="2134" spans="1:2" x14ac:dyDescent="0.15">
      <c r="A2134"/>
      <c r="B2134"/>
    </row>
    <row r="2135" spans="1:2" x14ac:dyDescent="0.15">
      <c r="A2135"/>
      <c r="B2135"/>
    </row>
    <row r="2136" spans="1:2" x14ac:dyDescent="0.15">
      <c r="A2136"/>
      <c r="B2136"/>
    </row>
    <row r="2137" spans="1:2" x14ac:dyDescent="0.15">
      <c r="A2137"/>
      <c r="B2137"/>
    </row>
    <row r="2138" spans="1:2" x14ac:dyDescent="0.15">
      <c r="A2138"/>
      <c r="B2138"/>
    </row>
    <row r="2139" spans="1:2" x14ac:dyDescent="0.15">
      <c r="A2139"/>
      <c r="B2139"/>
    </row>
    <row r="2140" spans="1:2" x14ac:dyDescent="0.15">
      <c r="A2140"/>
      <c r="B2140"/>
    </row>
    <row r="2141" spans="1:2" x14ac:dyDescent="0.15">
      <c r="A2141"/>
      <c r="B2141"/>
    </row>
    <row r="2142" spans="1:2" x14ac:dyDescent="0.15">
      <c r="A2142"/>
      <c r="B2142"/>
    </row>
    <row r="2143" spans="1:2" x14ac:dyDescent="0.15">
      <c r="A2143"/>
      <c r="B2143"/>
    </row>
    <row r="2144" spans="1:2" x14ac:dyDescent="0.15">
      <c r="A2144"/>
      <c r="B2144"/>
    </row>
    <row r="2145" spans="1:2" x14ac:dyDescent="0.15">
      <c r="A2145"/>
      <c r="B2145"/>
    </row>
    <row r="2146" spans="1:2" x14ac:dyDescent="0.15">
      <c r="A2146"/>
      <c r="B2146"/>
    </row>
    <row r="2147" spans="1:2" x14ac:dyDescent="0.15">
      <c r="A2147"/>
      <c r="B2147"/>
    </row>
    <row r="2148" spans="1:2" x14ac:dyDescent="0.15">
      <c r="A2148"/>
      <c r="B2148"/>
    </row>
    <row r="2149" spans="1:2" x14ac:dyDescent="0.15">
      <c r="A2149"/>
      <c r="B2149"/>
    </row>
    <row r="2150" spans="1:2" x14ac:dyDescent="0.15">
      <c r="A2150"/>
      <c r="B2150"/>
    </row>
    <row r="2151" spans="1:2" x14ac:dyDescent="0.15">
      <c r="A2151"/>
      <c r="B2151"/>
    </row>
    <row r="2152" spans="1:2" x14ac:dyDescent="0.15">
      <c r="A2152"/>
      <c r="B2152"/>
    </row>
    <row r="2153" spans="1:2" x14ac:dyDescent="0.15">
      <c r="A2153"/>
      <c r="B2153"/>
    </row>
    <row r="2154" spans="1:2" x14ac:dyDescent="0.15">
      <c r="A2154"/>
      <c r="B2154"/>
    </row>
    <row r="2155" spans="1:2" x14ac:dyDescent="0.15">
      <c r="A2155"/>
      <c r="B2155"/>
    </row>
    <row r="2156" spans="1:2" x14ac:dyDescent="0.15">
      <c r="A2156"/>
      <c r="B2156"/>
    </row>
    <row r="2157" spans="1:2" x14ac:dyDescent="0.15">
      <c r="A2157"/>
      <c r="B2157"/>
    </row>
    <row r="2158" spans="1:2" x14ac:dyDescent="0.15">
      <c r="A2158"/>
      <c r="B2158"/>
    </row>
    <row r="2159" spans="1:2" x14ac:dyDescent="0.15">
      <c r="A2159"/>
      <c r="B2159"/>
    </row>
    <row r="2160" spans="1:2" x14ac:dyDescent="0.15">
      <c r="A2160"/>
      <c r="B2160"/>
    </row>
    <row r="2161" spans="1:2" x14ac:dyDescent="0.15">
      <c r="A2161"/>
      <c r="B2161"/>
    </row>
    <row r="2162" spans="1:2" x14ac:dyDescent="0.15">
      <c r="A2162"/>
      <c r="B2162"/>
    </row>
    <row r="2163" spans="1:2" x14ac:dyDescent="0.15">
      <c r="A2163"/>
      <c r="B2163"/>
    </row>
    <row r="2164" spans="1:2" x14ac:dyDescent="0.15">
      <c r="A2164"/>
      <c r="B2164"/>
    </row>
    <row r="2165" spans="1:2" x14ac:dyDescent="0.15">
      <c r="A2165"/>
      <c r="B2165"/>
    </row>
    <row r="2166" spans="1:2" x14ac:dyDescent="0.15">
      <c r="A2166"/>
      <c r="B2166"/>
    </row>
    <row r="2167" spans="1:2" x14ac:dyDescent="0.15">
      <c r="A2167"/>
      <c r="B2167"/>
    </row>
    <row r="2168" spans="1:2" x14ac:dyDescent="0.15">
      <c r="A2168"/>
      <c r="B2168"/>
    </row>
    <row r="2169" spans="1:2" x14ac:dyDescent="0.15">
      <c r="A2169"/>
      <c r="B2169"/>
    </row>
    <row r="2170" spans="1:2" x14ac:dyDescent="0.15">
      <c r="A2170"/>
      <c r="B2170"/>
    </row>
    <row r="2171" spans="1:2" x14ac:dyDescent="0.15">
      <c r="A2171"/>
      <c r="B2171"/>
    </row>
    <row r="2172" spans="1:2" x14ac:dyDescent="0.15">
      <c r="A2172"/>
      <c r="B2172"/>
    </row>
    <row r="2173" spans="1:2" x14ac:dyDescent="0.15">
      <c r="A2173"/>
      <c r="B2173"/>
    </row>
    <row r="2174" spans="1:2" x14ac:dyDescent="0.15">
      <c r="A2174"/>
      <c r="B2174"/>
    </row>
    <row r="2175" spans="1:2" x14ac:dyDescent="0.15">
      <c r="A2175"/>
      <c r="B2175"/>
    </row>
    <row r="2176" spans="1:2" x14ac:dyDescent="0.15">
      <c r="A2176"/>
      <c r="B2176"/>
    </row>
    <row r="2177" spans="1:2" x14ac:dyDescent="0.15">
      <c r="A2177"/>
      <c r="B2177"/>
    </row>
    <row r="2178" spans="1:2" x14ac:dyDescent="0.15">
      <c r="A2178"/>
      <c r="B2178"/>
    </row>
    <row r="2179" spans="1:2" x14ac:dyDescent="0.15">
      <c r="A2179"/>
      <c r="B2179"/>
    </row>
    <row r="2180" spans="1:2" x14ac:dyDescent="0.15">
      <c r="A2180"/>
      <c r="B2180"/>
    </row>
    <row r="2181" spans="1:2" x14ac:dyDescent="0.15">
      <c r="A2181"/>
      <c r="B2181"/>
    </row>
    <row r="2182" spans="1:2" x14ac:dyDescent="0.15">
      <c r="A2182"/>
      <c r="B2182"/>
    </row>
    <row r="2183" spans="1:2" x14ac:dyDescent="0.15">
      <c r="A2183"/>
      <c r="B2183"/>
    </row>
    <row r="2184" spans="1:2" x14ac:dyDescent="0.15">
      <c r="A2184"/>
      <c r="B2184"/>
    </row>
    <row r="2185" spans="1:2" x14ac:dyDescent="0.15">
      <c r="A2185"/>
      <c r="B2185"/>
    </row>
    <row r="2186" spans="1:2" x14ac:dyDescent="0.15">
      <c r="A2186"/>
      <c r="B2186"/>
    </row>
    <row r="2187" spans="1:2" x14ac:dyDescent="0.15">
      <c r="A2187"/>
      <c r="B2187"/>
    </row>
    <row r="2188" spans="1:2" x14ac:dyDescent="0.15">
      <c r="A2188"/>
      <c r="B2188"/>
    </row>
    <row r="2189" spans="1:2" x14ac:dyDescent="0.15">
      <c r="A2189"/>
      <c r="B2189"/>
    </row>
    <row r="2190" spans="1:2" x14ac:dyDescent="0.15">
      <c r="A2190"/>
      <c r="B2190"/>
    </row>
    <row r="2191" spans="1:2" x14ac:dyDescent="0.15">
      <c r="A2191"/>
      <c r="B2191"/>
    </row>
    <row r="2192" spans="1:2" x14ac:dyDescent="0.15">
      <c r="A2192"/>
      <c r="B2192"/>
    </row>
    <row r="2193" spans="1:2" x14ac:dyDescent="0.15">
      <c r="A2193"/>
      <c r="B2193"/>
    </row>
    <row r="2194" spans="1:2" x14ac:dyDescent="0.15">
      <c r="A2194"/>
      <c r="B2194"/>
    </row>
    <row r="2195" spans="1:2" x14ac:dyDescent="0.15">
      <c r="A2195"/>
      <c r="B2195"/>
    </row>
    <row r="2196" spans="1:2" x14ac:dyDescent="0.15">
      <c r="A2196"/>
      <c r="B2196"/>
    </row>
    <row r="2197" spans="1:2" x14ac:dyDescent="0.15">
      <c r="A2197"/>
      <c r="B2197"/>
    </row>
    <row r="2198" spans="1:2" x14ac:dyDescent="0.15">
      <c r="A2198"/>
      <c r="B2198"/>
    </row>
    <row r="2199" spans="1:2" x14ac:dyDescent="0.15">
      <c r="A2199"/>
      <c r="B2199"/>
    </row>
    <row r="2200" spans="1:2" x14ac:dyDescent="0.15">
      <c r="A2200"/>
      <c r="B2200"/>
    </row>
    <row r="2201" spans="1:2" x14ac:dyDescent="0.15">
      <c r="A2201"/>
      <c r="B2201"/>
    </row>
    <row r="2202" spans="1:2" x14ac:dyDescent="0.15">
      <c r="A2202"/>
      <c r="B2202"/>
    </row>
    <row r="2203" spans="1:2" x14ac:dyDescent="0.15">
      <c r="A2203"/>
      <c r="B2203"/>
    </row>
    <row r="2204" spans="1:2" x14ac:dyDescent="0.15">
      <c r="A2204"/>
      <c r="B2204"/>
    </row>
    <row r="2205" spans="1:2" x14ac:dyDescent="0.15">
      <c r="A2205"/>
      <c r="B2205"/>
    </row>
    <row r="2206" spans="1:2" x14ac:dyDescent="0.15">
      <c r="A2206"/>
      <c r="B2206"/>
    </row>
    <row r="2207" spans="1:2" x14ac:dyDescent="0.15">
      <c r="A2207"/>
      <c r="B2207"/>
    </row>
    <row r="2208" spans="1:2" x14ac:dyDescent="0.15">
      <c r="A2208"/>
      <c r="B2208"/>
    </row>
    <row r="2209" spans="1:2" x14ac:dyDescent="0.15">
      <c r="A2209"/>
      <c r="B2209"/>
    </row>
    <row r="2210" spans="1:2" x14ac:dyDescent="0.15">
      <c r="A2210"/>
      <c r="B2210"/>
    </row>
    <row r="2211" spans="1:2" x14ac:dyDescent="0.15">
      <c r="A2211"/>
      <c r="B2211"/>
    </row>
    <row r="2212" spans="1:2" x14ac:dyDescent="0.15">
      <c r="A2212"/>
      <c r="B2212"/>
    </row>
    <row r="2213" spans="1:2" x14ac:dyDescent="0.15">
      <c r="A2213"/>
      <c r="B2213"/>
    </row>
    <row r="2214" spans="1:2" x14ac:dyDescent="0.15">
      <c r="A2214"/>
      <c r="B2214"/>
    </row>
    <row r="2215" spans="1:2" x14ac:dyDescent="0.15">
      <c r="A2215"/>
      <c r="B2215"/>
    </row>
    <row r="2216" spans="1:2" x14ac:dyDescent="0.15">
      <c r="A2216"/>
      <c r="B2216"/>
    </row>
    <row r="2217" spans="1:2" x14ac:dyDescent="0.15">
      <c r="A2217"/>
      <c r="B2217"/>
    </row>
    <row r="2218" spans="1:2" x14ac:dyDescent="0.15">
      <c r="A2218"/>
      <c r="B2218"/>
    </row>
    <row r="2219" spans="1:2" x14ac:dyDescent="0.15">
      <c r="A2219"/>
      <c r="B2219"/>
    </row>
    <row r="2220" spans="1:2" x14ac:dyDescent="0.15">
      <c r="A2220"/>
      <c r="B2220"/>
    </row>
    <row r="2221" spans="1:2" x14ac:dyDescent="0.15">
      <c r="A2221"/>
      <c r="B2221"/>
    </row>
    <row r="2222" spans="1:2" x14ac:dyDescent="0.15">
      <c r="A2222"/>
      <c r="B2222"/>
    </row>
    <row r="2223" spans="1:2" x14ac:dyDescent="0.15">
      <c r="A2223"/>
      <c r="B2223"/>
    </row>
    <row r="2224" spans="1:2" x14ac:dyDescent="0.15">
      <c r="A2224"/>
      <c r="B2224"/>
    </row>
    <row r="2225" spans="1:2" x14ac:dyDescent="0.15">
      <c r="A2225"/>
      <c r="B2225"/>
    </row>
    <row r="2226" spans="1:2" x14ac:dyDescent="0.15">
      <c r="A2226"/>
      <c r="B2226"/>
    </row>
    <row r="2227" spans="1:2" x14ac:dyDescent="0.15">
      <c r="A2227"/>
      <c r="B2227"/>
    </row>
    <row r="2228" spans="1:2" x14ac:dyDescent="0.15">
      <c r="A2228"/>
      <c r="B2228"/>
    </row>
    <row r="2229" spans="1:2" x14ac:dyDescent="0.15">
      <c r="A2229"/>
      <c r="B2229"/>
    </row>
    <row r="2230" spans="1:2" x14ac:dyDescent="0.15">
      <c r="A2230"/>
      <c r="B2230"/>
    </row>
    <row r="2231" spans="1:2" x14ac:dyDescent="0.15">
      <c r="A2231"/>
      <c r="B2231"/>
    </row>
    <row r="2232" spans="1:2" x14ac:dyDescent="0.15">
      <c r="A2232"/>
      <c r="B2232"/>
    </row>
    <row r="2233" spans="1:2" x14ac:dyDescent="0.15">
      <c r="A2233"/>
      <c r="B2233"/>
    </row>
    <row r="2234" spans="1:2" x14ac:dyDescent="0.15">
      <c r="A2234"/>
      <c r="B2234"/>
    </row>
    <row r="2235" spans="1:2" x14ac:dyDescent="0.15">
      <c r="A2235"/>
      <c r="B2235"/>
    </row>
    <row r="2236" spans="1:2" x14ac:dyDescent="0.15">
      <c r="A2236"/>
      <c r="B2236"/>
    </row>
    <row r="2237" spans="1:2" x14ac:dyDescent="0.15">
      <c r="A2237"/>
      <c r="B2237"/>
    </row>
    <row r="2238" spans="1:2" x14ac:dyDescent="0.15">
      <c r="A2238"/>
      <c r="B2238"/>
    </row>
    <row r="2239" spans="1:2" x14ac:dyDescent="0.15">
      <c r="A2239"/>
      <c r="B2239"/>
    </row>
    <row r="2240" spans="1:2" x14ac:dyDescent="0.15">
      <c r="A2240"/>
      <c r="B2240"/>
    </row>
    <row r="2241" spans="1:2" x14ac:dyDescent="0.15">
      <c r="A2241"/>
      <c r="B2241"/>
    </row>
    <row r="2242" spans="1:2" x14ac:dyDescent="0.15">
      <c r="A2242"/>
      <c r="B2242"/>
    </row>
    <row r="2243" spans="1:2" x14ac:dyDescent="0.15">
      <c r="A2243"/>
      <c r="B2243"/>
    </row>
    <row r="2244" spans="1:2" x14ac:dyDescent="0.15">
      <c r="A2244"/>
      <c r="B2244"/>
    </row>
    <row r="2245" spans="1:2" x14ac:dyDescent="0.15">
      <c r="A2245"/>
      <c r="B2245"/>
    </row>
    <row r="2246" spans="1:2" x14ac:dyDescent="0.15">
      <c r="A2246"/>
      <c r="B2246"/>
    </row>
    <row r="2247" spans="1:2" x14ac:dyDescent="0.15">
      <c r="A2247"/>
      <c r="B2247"/>
    </row>
    <row r="2248" spans="1:2" x14ac:dyDescent="0.15">
      <c r="A2248"/>
      <c r="B2248"/>
    </row>
    <row r="2249" spans="1:2" x14ac:dyDescent="0.15">
      <c r="A2249"/>
      <c r="B2249"/>
    </row>
    <row r="2250" spans="1:2" x14ac:dyDescent="0.15">
      <c r="A2250"/>
      <c r="B2250"/>
    </row>
    <row r="2251" spans="1:2" x14ac:dyDescent="0.15">
      <c r="A2251"/>
      <c r="B2251"/>
    </row>
    <row r="2252" spans="1:2" x14ac:dyDescent="0.15">
      <c r="A2252"/>
      <c r="B2252"/>
    </row>
    <row r="2253" spans="1:2" x14ac:dyDescent="0.15">
      <c r="A2253"/>
      <c r="B2253"/>
    </row>
    <row r="2254" spans="1:2" x14ac:dyDescent="0.15">
      <c r="A2254"/>
      <c r="B2254"/>
    </row>
    <row r="2255" spans="1:2" x14ac:dyDescent="0.15">
      <c r="A2255"/>
      <c r="B2255"/>
    </row>
    <row r="2256" spans="1:2" x14ac:dyDescent="0.15">
      <c r="A2256"/>
      <c r="B2256"/>
    </row>
    <row r="2257" spans="1:2" x14ac:dyDescent="0.15">
      <c r="A2257"/>
      <c r="B2257"/>
    </row>
    <row r="2258" spans="1:2" x14ac:dyDescent="0.15">
      <c r="A2258"/>
      <c r="B2258"/>
    </row>
    <row r="2259" spans="1:2" x14ac:dyDescent="0.15">
      <c r="A2259"/>
      <c r="B2259"/>
    </row>
    <row r="2260" spans="1:2" x14ac:dyDescent="0.15">
      <c r="A2260"/>
      <c r="B2260"/>
    </row>
    <row r="2261" spans="1:2" x14ac:dyDescent="0.15">
      <c r="A2261"/>
      <c r="B2261"/>
    </row>
    <row r="2262" spans="1:2" x14ac:dyDescent="0.15">
      <c r="A2262"/>
      <c r="B2262"/>
    </row>
    <row r="2263" spans="1:2" x14ac:dyDescent="0.15">
      <c r="A2263"/>
      <c r="B2263"/>
    </row>
    <row r="2264" spans="1:2" x14ac:dyDescent="0.15">
      <c r="A2264"/>
      <c r="B2264"/>
    </row>
    <row r="2265" spans="1:2" x14ac:dyDescent="0.15">
      <c r="A2265"/>
      <c r="B2265"/>
    </row>
    <row r="2266" spans="1:2" x14ac:dyDescent="0.15">
      <c r="A2266"/>
      <c r="B2266"/>
    </row>
    <row r="2267" spans="1:2" x14ac:dyDescent="0.15">
      <c r="A2267"/>
      <c r="B2267"/>
    </row>
    <row r="2268" spans="1:2" x14ac:dyDescent="0.15">
      <c r="A2268"/>
      <c r="B2268"/>
    </row>
    <row r="2269" spans="1:2" x14ac:dyDescent="0.15">
      <c r="A2269"/>
      <c r="B2269"/>
    </row>
    <row r="2270" spans="1:2" x14ac:dyDescent="0.15">
      <c r="A2270"/>
      <c r="B2270"/>
    </row>
    <row r="2271" spans="1:2" x14ac:dyDescent="0.15">
      <c r="A2271"/>
      <c r="B2271"/>
    </row>
    <row r="2272" spans="1:2" x14ac:dyDescent="0.15">
      <c r="A2272"/>
      <c r="B2272"/>
    </row>
    <row r="2273" spans="1:2" x14ac:dyDescent="0.15">
      <c r="A2273"/>
      <c r="B2273"/>
    </row>
    <row r="2274" spans="1:2" x14ac:dyDescent="0.15">
      <c r="A2274"/>
      <c r="B2274"/>
    </row>
    <row r="2275" spans="1:2" x14ac:dyDescent="0.15">
      <c r="A2275"/>
      <c r="B2275"/>
    </row>
    <row r="2276" spans="1:2" x14ac:dyDescent="0.15">
      <c r="A2276"/>
      <c r="B2276"/>
    </row>
    <row r="2277" spans="1:2" x14ac:dyDescent="0.15">
      <c r="A2277"/>
      <c r="B2277"/>
    </row>
    <row r="2278" spans="1:2" x14ac:dyDescent="0.15">
      <c r="A2278"/>
      <c r="B2278"/>
    </row>
    <row r="2279" spans="1:2" x14ac:dyDescent="0.15">
      <c r="A2279"/>
      <c r="B2279"/>
    </row>
    <row r="2280" spans="1:2" x14ac:dyDescent="0.15">
      <c r="A2280"/>
      <c r="B2280"/>
    </row>
    <row r="2281" spans="1:2" x14ac:dyDescent="0.15">
      <c r="A2281"/>
      <c r="B2281"/>
    </row>
    <row r="2282" spans="1:2" x14ac:dyDescent="0.15">
      <c r="A2282"/>
      <c r="B2282"/>
    </row>
    <row r="2283" spans="1:2" x14ac:dyDescent="0.15">
      <c r="A2283"/>
      <c r="B2283"/>
    </row>
    <row r="2284" spans="1:2" x14ac:dyDescent="0.15">
      <c r="A2284"/>
      <c r="B2284"/>
    </row>
    <row r="2285" spans="1:2" x14ac:dyDescent="0.15">
      <c r="A2285"/>
      <c r="B2285"/>
    </row>
    <row r="2286" spans="1:2" x14ac:dyDescent="0.15">
      <c r="A2286"/>
      <c r="B2286"/>
    </row>
    <row r="2287" spans="1:2" x14ac:dyDescent="0.15">
      <c r="A2287"/>
      <c r="B2287"/>
    </row>
    <row r="2288" spans="1:2" x14ac:dyDescent="0.15">
      <c r="A2288"/>
      <c r="B2288"/>
    </row>
    <row r="2289" spans="1:2" x14ac:dyDescent="0.15">
      <c r="A2289"/>
      <c r="B2289"/>
    </row>
    <row r="2290" spans="1:2" x14ac:dyDescent="0.15">
      <c r="A2290"/>
      <c r="B2290"/>
    </row>
    <row r="2291" spans="1:2" x14ac:dyDescent="0.15">
      <c r="A2291"/>
      <c r="B2291"/>
    </row>
    <row r="2292" spans="1:2" x14ac:dyDescent="0.15">
      <c r="A2292"/>
      <c r="B2292"/>
    </row>
    <row r="2293" spans="1:2" x14ac:dyDescent="0.15">
      <c r="A2293"/>
      <c r="B2293"/>
    </row>
    <row r="2294" spans="1:2" x14ac:dyDescent="0.15">
      <c r="A2294"/>
      <c r="B2294"/>
    </row>
    <row r="2295" spans="1:2" x14ac:dyDescent="0.15">
      <c r="A2295"/>
      <c r="B2295"/>
    </row>
    <row r="2296" spans="1:2" x14ac:dyDescent="0.15">
      <c r="A2296"/>
      <c r="B2296"/>
    </row>
    <row r="2297" spans="1:2" x14ac:dyDescent="0.15">
      <c r="A2297"/>
      <c r="B2297"/>
    </row>
    <row r="2298" spans="1:2" x14ac:dyDescent="0.15">
      <c r="A2298"/>
      <c r="B2298"/>
    </row>
    <row r="2299" spans="1:2" x14ac:dyDescent="0.15">
      <c r="A2299"/>
      <c r="B2299"/>
    </row>
    <row r="2300" spans="1:2" x14ac:dyDescent="0.15">
      <c r="A2300"/>
      <c r="B2300"/>
    </row>
    <row r="2301" spans="1:2" x14ac:dyDescent="0.15">
      <c r="A2301"/>
      <c r="B2301"/>
    </row>
    <row r="2302" spans="1:2" x14ac:dyDescent="0.15">
      <c r="A2302"/>
      <c r="B2302"/>
    </row>
    <row r="2303" spans="1:2" x14ac:dyDescent="0.15">
      <c r="A2303"/>
      <c r="B2303"/>
    </row>
    <row r="2304" spans="1:2" x14ac:dyDescent="0.15">
      <c r="A2304"/>
      <c r="B2304"/>
    </row>
    <row r="2305" spans="1:2" x14ac:dyDescent="0.15">
      <c r="A2305"/>
      <c r="B2305"/>
    </row>
    <row r="2306" spans="1:2" x14ac:dyDescent="0.15">
      <c r="A2306"/>
      <c r="B2306"/>
    </row>
    <row r="2307" spans="1:2" x14ac:dyDescent="0.15">
      <c r="A2307"/>
      <c r="B2307"/>
    </row>
    <row r="2308" spans="1:2" x14ac:dyDescent="0.15">
      <c r="A2308"/>
      <c r="B2308"/>
    </row>
    <row r="2309" spans="1:2" x14ac:dyDescent="0.15">
      <c r="A2309"/>
      <c r="B2309"/>
    </row>
    <row r="2310" spans="1:2" x14ac:dyDescent="0.15">
      <c r="A2310"/>
      <c r="B2310"/>
    </row>
    <row r="2311" spans="1:2" x14ac:dyDescent="0.15">
      <c r="A2311"/>
      <c r="B2311"/>
    </row>
    <row r="2312" spans="1:2" x14ac:dyDescent="0.15">
      <c r="A2312"/>
      <c r="B2312"/>
    </row>
    <row r="2313" spans="1:2" x14ac:dyDescent="0.15">
      <c r="A2313"/>
      <c r="B2313"/>
    </row>
    <row r="2314" spans="1:2" x14ac:dyDescent="0.15">
      <c r="A2314"/>
      <c r="B2314"/>
    </row>
    <row r="2315" spans="1:2" x14ac:dyDescent="0.15">
      <c r="A2315"/>
      <c r="B2315"/>
    </row>
    <row r="2316" spans="1:2" x14ac:dyDescent="0.15">
      <c r="A2316"/>
      <c r="B2316"/>
    </row>
    <row r="2317" spans="1:2" x14ac:dyDescent="0.15">
      <c r="A2317"/>
      <c r="B2317"/>
    </row>
    <row r="2318" spans="1:2" x14ac:dyDescent="0.15">
      <c r="A2318"/>
      <c r="B2318"/>
    </row>
    <row r="2319" spans="1:2" x14ac:dyDescent="0.15">
      <c r="A2319"/>
      <c r="B2319"/>
    </row>
    <row r="2320" spans="1:2" x14ac:dyDescent="0.15">
      <c r="A2320"/>
      <c r="B2320"/>
    </row>
    <row r="2321" spans="1:2" x14ac:dyDescent="0.15">
      <c r="A2321"/>
      <c r="B2321"/>
    </row>
    <row r="2322" spans="1:2" x14ac:dyDescent="0.15">
      <c r="A2322"/>
      <c r="B2322"/>
    </row>
    <row r="2323" spans="1:2" x14ac:dyDescent="0.15">
      <c r="A2323"/>
      <c r="B2323"/>
    </row>
    <row r="2324" spans="1:2" x14ac:dyDescent="0.15">
      <c r="A2324"/>
      <c r="B2324"/>
    </row>
    <row r="2325" spans="1:2" x14ac:dyDescent="0.15">
      <c r="A2325"/>
      <c r="B2325"/>
    </row>
    <row r="2326" spans="1:2" x14ac:dyDescent="0.15">
      <c r="A2326"/>
      <c r="B2326"/>
    </row>
    <row r="2327" spans="1:2" x14ac:dyDescent="0.15">
      <c r="A2327"/>
      <c r="B2327"/>
    </row>
    <row r="2328" spans="1:2" x14ac:dyDescent="0.15">
      <c r="A2328"/>
      <c r="B2328"/>
    </row>
    <row r="2329" spans="1:2" x14ac:dyDescent="0.15">
      <c r="A2329"/>
      <c r="B2329"/>
    </row>
    <row r="2330" spans="1:2" x14ac:dyDescent="0.15">
      <c r="A2330"/>
      <c r="B2330"/>
    </row>
    <row r="2331" spans="1:2" x14ac:dyDescent="0.15">
      <c r="A2331"/>
      <c r="B2331"/>
    </row>
    <row r="2332" spans="1:2" x14ac:dyDescent="0.15">
      <c r="A2332"/>
      <c r="B2332"/>
    </row>
    <row r="2333" spans="1:2" x14ac:dyDescent="0.15">
      <c r="A2333"/>
      <c r="B2333"/>
    </row>
    <row r="2334" spans="1:2" x14ac:dyDescent="0.15">
      <c r="A2334"/>
      <c r="B2334"/>
    </row>
    <row r="2335" spans="1:2" x14ac:dyDescent="0.15">
      <c r="A2335"/>
      <c r="B2335"/>
    </row>
    <row r="2336" spans="1:2" x14ac:dyDescent="0.15">
      <c r="A2336"/>
      <c r="B2336"/>
    </row>
    <row r="2337" spans="1:2" x14ac:dyDescent="0.15">
      <c r="A2337"/>
      <c r="B2337"/>
    </row>
    <row r="2338" spans="1:2" x14ac:dyDescent="0.15">
      <c r="A2338"/>
      <c r="B2338"/>
    </row>
    <row r="2339" spans="1:2" x14ac:dyDescent="0.15">
      <c r="A2339"/>
      <c r="B2339"/>
    </row>
    <row r="2340" spans="1:2" x14ac:dyDescent="0.15">
      <c r="A2340"/>
      <c r="B2340"/>
    </row>
    <row r="2341" spans="1:2" x14ac:dyDescent="0.15">
      <c r="A2341"/>
      <c r="B2341"/>
    </row>
    <row r="2342" spans="1:2" x14ac:dyDescent="0.15">
      <c r="A2342"/>
      <c r="B2342"/>
    </row>
    <row r="2343" spans="1:2" x14ac:dyDescent="0.15">
      <c r="A2343"/>
      <c r="B2343"/>
    </row>
    <row r="2344" spans="1:2" x14ac:dyDescent="0.15">
      <c r="A2344"/>
      <c r="B2344"/>
    </row>
    <row r="2345" spans="1:2" x14ac:dyDescent="0.15">
      <c r="A2345"/>
      <c r="B2345"/>
    </row>
    <row r="2346" spans="1:2" x14ac:dyDescent="0.15">
      <c r="A2346"/>
      <c r="B2346"/>
    </row>
    <row r="2347" spans="1:2" x14ac:dyDescent="0.15">
      <c r="A2347"/>
      <c r="B2347"/>
    </row>
    <row r="2348" spans="1:2" x14ac:dyDescent="0.15">
      <c r="A2348"/>
      <c r="B2348"/>
    </row>
    <row r="2349" spans="1:2" x14ac:dyDescent="0.15">
      <c r="A2349"/>
      <c r="B2349"/>
    </row>
    <row r="2350" spans="1:2" x14ac:dyDescent="0.15">
      <c r="A2350"/>
      <c r="B2350"/>
    </row>
    <row r="2351" spans="1:2" x14ac:dyDescent="0.15">
      <c r="A2351"/>
      <c r="B2351"/>
    </row>
    <row r="2352" spans="1:2" x14ac:dyDescent="0.15">
      <c r="A2352"/>
      <c r="B2352"/>
    </row>
    <row r="2353" spans="1:2" x14ac:dyDescent="0.15">
      <c r="A2353"/>
      <c r="B2353"/>
    </row>
    <row r="2354" spans="1:2" x14ac:dyDescent="0.15">
      <c r="A2354"/>
      <c r="B2354"/>
    </row>
    <row r="2355" spans="1:2" x14ac:dyDescent="0.15">
      <c r="A2355"/>
      <c r="B2355"/>
    </row>
    <row r="2356" spans="1:2" x14ac:dyDescent="0.15">
      <c r="A2356"/>
      <c r="B2356"/>
    </row>
    <row r="2357" spans="1:2" x14ac:dyDescent="0.15">
      <c r="A2357"/>
      <c r="B2357"/>
    </row>
    <row r="2358" spans="1:2" x14ac:dyDescent="0.15">
      <c r="A2358"/>
      <c r="B2358"/>
    </row>
    <row r="2359" spans="1:2" x14ac:dyDescent="0.15">
      <c r="A2359"/>
      <c r="B2359"/>
    </row>
    <row r="2360" spans="1:2" x14ac:dyDescent="0.15">
      <c r="A2360"/>
      <c r="B2360"/>
    </row>
    <row r="2361" spans="1:2" x14ac:dyDescent="0.15">
      <c r="A2361"/>
      <c r="B2361"/>
    </row>
    <row r="2362" spans="1:2" x14ac:dyDescent="0.15">
      <c r="A2362"/>
      <c r="B2362"/>
    </row>
    <row r="2363" spans="1:2" x14ac:dyDescent="0.15">
      <c r="A2363"/>
      <c r="B2363"/>
    </row>
    <row r="2364" spans="1:2" x14ac:dyDescent="0.15">
      <c r="A2364"/>
      <c r="B2364"/>
    </row>
    <row r="2365" spans="1:2" x14ac:dyDescent="0.15">
      <c r="A2365"/>
      <c r="B2365"/>
    </row>
    <row r="2366" spans="1:2" x14ac:dyDescent="0.15">
      <c r="A2366"/>
      <c r="B2366"/>
    </row>
    <row r="2367" spans="1:2" x14ac:dyDescent="0.15">
      <c r="A2367"/>
      <c r="B2367"/>
    </row>
    <row r="2368" spans="1:2" x14ac:dyDescent="0.15">
      <c r="A2368"/>
      <c r="B2368"/>
    </row>
    <row r="2369" spans="1:2" x14ac:dyDescent="0.15">
      <c r="A2369"/>
      <c r="B2369"/>
    </row>
    <row r="2370" spans="1:2" x14ac:dyDescent="0.15">
      <c r="A2370"/>
      <c r="B2370"/>
    </row>
    <row r="2371" spans="1:2" x14ac:dyDescent="0.15">
      <c r="A2371"/>
      <c r="B2371"/>
    </row>
    <row r="2372" spans="1:2" x14ac:dyDescent="0.15">
      <c r="A2372"/>
      <c r="B2372"/>
    </row>
    <row r="2373" spans="1:2" x14ac:dyDescent="0.15">
      <c r="A2373"/>
      <c r="B2373"/>
    </row>
    <row r="2374" spans="1:2" x14ac:dyDescent="0.15">
      <c r="A2374"/>
      <c r="B2374"/>
    </row>
    <row r="2375" spans="1:2" x14ac:dyDescent="0.15">
      <c r="A2375"/>
      <c r="B2375"/>
    </row>
    <row r="2376" spans="1:2" x14ac:dyDescent="0.15">
      <c r="A2376"/>
      <c r="B2376"/>
    </row>
    <row r="2377" spans="1:2" x14ac:dyDescent="0.15">
      <c r="A2377"/>
      <c r="B2377"/>
    </row>
    <row r="2378" spans="1:2" x14ac:dyDescent="0.15">
      <c r="A2378"/>
      <c r="B2378"/>
    </row>
    <row r="2379" spans="1:2" x14ac:dyDescent="0.15">
      <c r="A2379"/>
      <c r="B2379"/>
    </row>
    <row r="2380" spans="1:2" x14ac:dyDescent="0.15">
      <c r="A2380"/>
      <c r="B2380"/>
    </row>
    <row r="2381" spans="1:2" x14ac:dyDescent="0.15">
      <c r="A2381"/>
      <c r="B2381"/>
    </row>
    <row r="2382" spans="1:2" x14ac:dyDescent="0.15">
      <c r="A2382"/>
      <c r="B2382"/>
    </row>
    <row r="2383" spans="1:2" x14ac:dyDescent="0.15">
      <c r="A2383"/>
      <c r="B2383"/>
    </row>
    <row r="2384" spans="1:2" x14ac:dyDescent="0.15">
      <c r="A2384"/>
      <c r="B2384"/>
    </row>
    <row r="2385" spans="1:2" x14ac:dyDescent="0.15">
      <c r="A2385"/>
      <c r="B2385"/>
    </row>
    <row r="2386" spans="1:2" x14ac:dyDescent="0.15">
      <c r="A2386"/>
      <c r="B2386"/>
    </row>
    <row r="2387" spans="1:2" x14ac:dyDescent="0.15">
      <c r="A2387"/>
      <c r="B2387"/>
    </row>
    <row r="2388" spans="1:2" x14ac:dyDescent="0.15">
      <c r="A2388"/>
      <c r="B2388"/>
    </row>
    <row r="2389" spans="1:2" x14ac:dyDescent="0.15">
      <c r="A2389"/>
      <c r="B2389"/>
    </row>
    <row r="2390" spans="1:2" x14ac:dyDescent="0.15">
      <c r="A2390"/>
      <c r="B2390"/>
    </row>
    <row r="2391" spans="1:2" x14ac:dyDescent="0.15">
      <c r="A2391"/>
      <c r="B2391"/>
    </row>
    <row r="2392" spans="1:2" x14ac:dyDescent="0.15">
      <c r="A2392"/>
      <c r="B2392"/>
    </row>
    <row r="2393" spans="1:2" x14ac:dyDescent="0.15">
      <c r="A2393"/>
      <c r="B2393"/>
    </row>
    <row r="2394" spans="1:2" x14ac:dyDescent="0.15">
      <c r="A2394"/>
      <c r="B2394"/>
    </row>
    <row r="2395" spans="1:2" x14ac:dyDescent="0.15">
      <c r="A2395"/>
      <c r="B2395"/>
    </row>
    <row r="2396" spans="1:2" x14ac:dyDescent="0.15">
      <c r="A2396"/>
      <c r="B2396"/>
    </row>
    <row r="2397" spans="1:2" x14ac:dyDescent="0.15">
      <c r="A2397"/>
      <c r="B2397"/>
    </row>
    <row r="2398" spans="1:2" x14ac:dyDescent="0.15">
      <c r="A2398"/>
      <c r="B2398"/>
    </row>
    <row r="2399" spans="1:2" x14ac:dyDescent="0.15">
      <c r="A2399"/>
      <c r="B2399"/>
    </row>
    <row r="2400" spans="1:2" x14ac:dyDescent="0.15">
      <c r="A2400"/>
      <c r="B2400"/>
    </row>
    <row r="2401" spans="1:2" x14ac:dyDescent="0.15">
      <c r="A2401"/>
      <c r="B2401"/>
    </row>
    <row r="2402" spans="1:2" x14ac:dyDescent="0.15">
      <c r="A2402"/>
      <c r="B2402"/>
    </row>
    <row r="2403" spans="1:2" x14ac:dyDescent="0.15">
      <c r="A2403"/>
      <c r="B2403"/>
    </row>
    <row r="2404" spans="1:2" x14ac:dyDescent="0.15">
      <c r="A2404"/>
      <c r="B2404"/>
    </row>
    <row r="2405" spans="1:2" x14ac:dyDescent="0.15">
      <c r="A2405"/>
      <c r="B2405"/>
    </row>
    <row r="2406" spans="1:2" x14ac:dyDescent="0.15">
      <c r="A2406"/>
      <c r="B2406"/>
    </row>
    <row r="2407" spans="1:2" x14ac:dyDescent="0.15">
      <c r="A2407"/>
      <c r="B2407"/>
    </row>
    <row r="2408" spans="1:2" x14ac:dyDescent="0.15">
      <c r="A2408"/>
      <c r="B2408"/>
    </row>
    <row r="2409" spans="1:2" x14ac:dyDescent="0.15">
      <c r="A2409"/>
      <c r="B2409"/>
    </row>
    <row r="2410" spans="1:2" x14ac:dyDescent="0.15">
      <c r="A2410"/>
      <c r="B2410"/>
    </row>
    <row r="2411" spans="1:2" x14ac:dyDescent="0.15">
      <c r="A2411"/>
      <c r="B2411"/>
    </row>
    <row r="2412" spans="1:2" x14ac:dyDescent="0.15">
      <c r="A2412"/>
      <c r="B2412"/>
    </row>
    <row r="2413" spans="1:2" x14ac:dyDescent="0.15">
      <c r="A2413"/>
      <c r="B2413"/>
    </row>
    <row r="2414" spans="1:2" x14ac:dyDescent="0.15">
      <c r="A2414"/>
      <c r="B2414"/>
    </row>
    <row r="2415" spans="1:2" x14ac:dyDescent="0.15">
      <c r="A2415"/>
      <c r="B2415"/>
    </row>
    <row r="2416" spans="1:2" x14ac:dyDescent="0.15">
      <c r="A2416"/>
      <c r="B2416"/>
    </row>
    <row r="2417" spans="1:2" x14ac:dyDescent="0.15">
      <c r="A2417"/>
      <c r="B2417"/>
    </row>
    <row r="2418" spans="1:2" x14ac:dyDescent="0.15">
      <c r="A2418"/>
      <c r="B2418"/>
    </row>
    <row r="2419" spans="1:2" x14ac:dyDescent="0.15">
      <c r="A2419"/>
      <c r="B2419"/>
    </row>
    <row r="2420" spans="1:2" x14ac:dyDescent="0.15">
      <c r="A2420"/>
      <c r="B2420"/>
    </row>
    <row r="2421" spans="1:2" x14ac:dyDescent="0.15">
      <c r="A2421"/>
      <c r="B2421"/>
    </row>
    <row r="2422" spans="1:2" x14ac:dyDescent="0.15">
      <c r="A2422"/>
      <c r="B2422"/>
    </row>
    <row r="2423" spans="1:2" x14ac:dyDescent="0.15">
      <c r="A2423"/>
      <c r="B2423"/>
    </row>
    <row r="2424" spans="1:2" x14ac:dyDescent="0.15">
      <c r="A2424"/>
      <c r="B2424"/>
    </row>
    <row r="2425" spans="1:2" x14ac:dyDescent="0.15">
      <c r="A2425"/>
      <c r="B2425"/>
    </row>
    <row r="2426" spans="1:2" x14ac:dyDescent="0.15">
      <c r="A2426"/>
      <c r="B2426"/>
    </row>
    <row r="2427" spans="1:2" x14ac:dyDescent="0.15">
      <c r="A2427"/>
      <c r="B2427"/>
    </row>
    <row r="2428" spans="1:2" x14ac:dyDescent="0.15">
      <c r="A2428"/>
      <c r="B2428"/>
    </row>
    <row r="2429" spans="1:2" x14ac:dyDescent="0.15">
      <c r="A2429"/>
      <c r="B2429"/>
    </row>
    <row r="2430" spans="1:2" x14ac:dyDescent="0.15">
      <c r="A2430"/>
      <c r="B2430"/>
    </row>
    <row r="2431" spans="1:2" x14ac:dyDescent="0.15">
      <c r="A2431"/>
      <c r="B2431"/>
    </row>
    <row r="2432" spans="1:2" x14ac:dyDescent="0.15">
      <c r="A2432"/>
      <c r="B2432"/>
    </row>
    <row r="2433" spans="1:2" x14ac:dyDescent="0.15">
      <c r="A2433"/>
      <c r="B2433"/>
    </row>
    <row r="2434" spans="1:2" x14ac:dyDescent="0.15">
      <c r="A2434"/>
      <c r="B2434"/>
    </row>
    <row r="2435" spans="1:2" x14ac:dyDescent="0.15">
      <c r="A2435"/>
      <c r="B2435"/>
    </row>
    <row r="2436" spans="1:2" x14ac:dyDescent="0.15">
      <c r="A2436"/>
      <c r="B2436"/>
    </row>
    <row r="2437" spans="1:2" x14ac:dyDescent="0.15">
      <c r="A2437"/>
      <c r="B2437"/>
    </row>
    <row r="2438" spans="1:2" x14ac:dyDescent="0.15">
      <c r="A2438"/>
      <c r="B2438"/>
    </row>
    <row r="2439" spans="1:2" x14ac:dyDescent="0.15">
      <c r="A2439"/>
      <c r="B2439"/>
    </row>
    <row r="2440" spans="1:2" x14ac:dyDescent="0.15">
      <c r="A2440"/>
      <c r="B2440"/>
    </row>
    <row r="2441" spans="1:2" x14ac:dyDescent="0.15">
      <c r="A2441"/>
      <c r="B2441"/>
    </row>
    <row r="2442" spans="1:2" x14ac:dyDescent="0.15">
      <c r="A2442"/>
      <c r="B2442"/>
    </row>
    <row r="2443" spans="1:2" x14ac:dyDescent="0.15">
      <c r="A2443"/>
      <c r="B2443"/>
    </row>
    <row r="2444" spans="1:2" x14ac:dyDescent="0.15">
      <c r="A2444"/>
      <c r="B2444"/>
    </row>
    <row r="2445" spans="1:2" x14ac:dyDescent="0.15">
      <c r="A2445"/>
      <c r="B2445"/>
    </row>
    <row r="2446" spans="1:2" x14ac:dyDescent="0.15">
      <c r="A2446"/>
      <c r="B2446"/>
    </row>
    <row r="2447" spans="1:2" x14ac:dyDescent="0.15">
      <c r="A2447"/>
      <c r="B2447"/>
    </row>
    <row r="2448" spans="1:2" x14ac:dyDescent="0.15">
      <c r="A2448"/>
      <c r="B2448"/>
    </row>
    <row r="2449" spans="1:2" x14ac:dyDescent="0.15">
      <c r="A2449"/>
      <c r="B2449"/>
    </row>
    <row r="2450" spans="1:2" x14ac:dyDescent="0.15">
      <c r="A2450"/>
      <c r="B2450"/>
    </row>
    <row r="2451" spans="1:2" x14ac:dyDescent="0.15">
      <c r="A2451"/>
      <c r="B2451"/>
    </row>
    <row r="2452" spans="1:2" x14ac:dyDescent="0.15">
      <c r="A2452"/>
      <c r="B2452"/>
    </row>
    <row r="2453" spans="1:2" x14ac:dyDescent="0.15">
      <c r="A2453"/>
      <c r="B2453"/>
    </row>
    <row r="2454" spans="1:2" x14ac:dyDescent="0.15">
      <c r="A2454"/>
      <c r="B2454"/>
    </row>
    <row r="2455" spans="1:2" x14ac:dyDescent="0.15">
      <c r="A2455"/>
      <c r="B2455"/>
    </row>
    <row r="2456" spans="1:2" x14ac:dyDescent="0.15">
      <c r="A2456"/>
      <c r="B2456"/>
    </row>
    <row r="2457" spans="1:2" x14ac:dyDescent="0.15">
      <c r="A2457"/>
      <c r="B2457"/>
    </row>
    <row r="2458" spans="1:2" x14ac:dyDescent="0.15">
      <c r="A2458"/>
      <c r="B2458"/>
    </row>
    <row r="2459" spans="1:2" x14ac:dyDescent="0.15">
      <c r="A2459"/>
      <c r="B2459"/>
    </row>
    <row r="2460" spans="1:2" x14ac:dyDescent="0.15">
      <c r="A2460"/>
      <c r="B2460"/>
    </row>
    <row r="2461" spans="1:2" x14ac:dyDescent="0.15">
      <c r="A2461"/>
      <c r="B2461"/>
    </row>
    <row r="2462" spans="1:2" x14ac:dyDescent="0.15">
      <c r="A2462"/>
      <c r="B2462"/>
    </row>
    <row r="2463" spans="1:2" x14ac:dyDescent="0.15">
      <c r="A2463"/>
      <c r="B2463"/>
    </row>
    <row r="2464" spans="1:2" x14ac:dyDescent="0.15">
      <c r="A2464"/>
      <c r="B2464"/>
    </row>
    <row r="2465" spans="1:2" x14ac:dyDescent="0.15">
      <c r="A2465"/>
      <c r="B2465"/>
    </row>
    <row r="2466" spans="1:2" x14ac:dyDescent="0.15">
      <c r="A2466"/>
      <c r="B2466"/>
    </row>
    <row r="2467" spans="1:2" x14ac:dyDescent="0.15">
      <c r="A2467"/>
      <c r="B2467"/>
    </row>
    <row r="2468" spans="1:2" x14ac:dyDescent="0.15">
      <c r="A2468"/>
      <c r="B2468"/>
    </row>
    <row r="2469" spans="1:2" x14ac:dyDescent="0.15">
      <c r="A2469"/>
      <c r="B2469"/>
    </row>
    <row r="2470" spans="1:2" x14ac:dyDescent="0.15">
      <c r="A2470"/>
      <c r="B2470"/>
    </row>
    <row r="2471" spans="1:2" x14ac:dyDescent="0.15">
      <c r="A2471"/>
      <c r="B2471"/>
    </row>
    <row r="2472" spans="1:2" x14ac:dyDescent="0.15">
      <c r="A2472"/>
      <c r="B2472"/>
    </row>
    <row r="2473" spans="1:2" x14ac:dyDescent="0.15">
      <c r="A2473"/>
      <c r="B2473"/>
    </row>
    <row r="2474" spans="1:2" x14ac:dyDescent="0.15">
      <c r="A2474"/>
      <c r="B2474"/>
    </row>
    <row r="2475" spans="1:2" x14ac:dyDescent="0.15">
      <c r="A2475"/>
      <c r="B2475"/>
    </row>
    <row r="2476" spans="1:2" x14ac:dyDescent="0.15">
      <c r="A2476"/>
      <c r="B2476"/>
    </row>
    <row r="2477" spans="1:2" x14ac:dyDescent="0.15">
      <c r="A2477"/>
      <c r="B2477"/>
    </row>
    <row r="2478" spans="1:2" x14ac:dyDescent="0.15">
      <c r="A2478"/>
      <c r="B2478"/>
    </row>
    <row r="2479" spans="1:2" x14ac:dyDescent="0.15">
      <c r="A2479"/>
      <c r="B2479"/>
    </row>
    <row r="2480" spans="1:2" x14ac:dyDescent="0.15">
      <c r="A2480"/>
      <c r="B2480"/>
    </row>
    <row r="2481" spans="1:2" x14ac:dyDescent="0.15">
      <c r="A2481"/>
      <c r="B2481"/>
    </row>
    <row r="2482" spans="1:2" x14ac:dyDescent="0.15">
      <c r="A2482"/>
      <c r="B2482"/>
    </row>
    <row r="2483" spans="1:2" x14ac:dyDescent="0.15">
      <c r="A2483"/>
      <c r="B2483"/>
    </row>
    <row r="2484" spans="1:2" x14ac:dyDescent="0.15">
      <c r="A2484"/>
      <c r="B2484"/>
    </row>
    <row r="2485" spans="1:2" x14ac:dyDescent="0.15">
      <c r="A2485"/>
      <c r="B2485"/>
    </row>
    <row r="2486" spans="1:2" x14ac:dyDescent="0.15">
      <c r="A2486"/>
      <c r="B2486"/>
    </row>
    <row r="2487" spans="1:2" x14ac:dyDescent="0.15">
      <c r="A2487"/>
      <c r="B2487"/>
    </row>
    <row r="2488" spans="1:2" x14ac:dyDescent="0.15">
      <c r="A2488"/>
      <c r="B2488"/>
    </row>
    <row r="2489" spans="1:2" x14ac:dyDescent="0.15">
      <c r="A2489"/>
      <c r="B2489"/>
    </row>
    <row r="2490" spans="1:2" x14ac:dyDescent="0.15">
      <c r="A2490"/>
      <c r="B2490"/>
    </row>
    <row r="2491" spans="1:2" x14ac:dyDescent="0.15">
      <c r="A2491"/>
      <c r="B2491"/>
    </row>
    <row r="2492" spans="1:2" x14ac:dyDescent="0.15">
      <c r="A2492"/>
      <c r="B2492"/>
    </row>
    <row r="2493" spans="1:2" x14ac:dyDescent="0.15">
      <c r="A2493"/>
      <c r="B2493"/>
    </row>
    <row r="2494" spans="1:2" x14ac:dyDescent="0.15">
      <c r="A2494"/>
      <c r="B2494"/>
    </row>
    <row r="2495" spans="1:2" x14ac:dyDescent="0.15">
      <c r="A2495"/>
      <c r="B2495"/>
    </row>
    <row r="2496" spans="1:2" x14ac:dyDescent="0.15">
      <c r="A2496"/>
      <c r="B2496"/>
    </row>
    <row r="2497" spans="1:2" x14ac:dyDescent="0.15">
      <c r="A2497"/>
      <c r="B2497"/>
    </row>
    <row r="2498" spans="1:2" x14ac:dyDescent="0.15">
      <c r="A2498"/>
      <c r="B2498"/>
    </row>
    <row r="2499" spans="1:2" x14ac:dyDescent="0.15">
      <c r="A2499"/>
      <c r="B2499"/>
    </row>
    <row r="2500" spans="1:2" x14ac:dyDescent="0.15">
      <c r="A2500"/>
      <c r="B2500"/>
    </row>
    <row r="2501" spans="1:2" x14ac:dyDescent="0.15">
      <c r="A2501"/>
      <c r="B2501"/>
    </row>
    <row r="2502" spans="1:2" x14ac:dyDescent="0.15">
      <c r="A2502"/>
      <c r="B2502"/>
    </row>
    <row r="2503" spans="1:2" x14ac:dyDescent="0.15">
      <c r="A2503"/>
      <c r="B2503"/>
    </row>
    <row r="2504" spans="1:2" x14ac:dyDescent="0.15">
      <c r="A2504"/>
      <c r="B2504"/>
    </row>
    <row r="2505" spans="1:2" x14ac:dyDescent="0.15">
      <c r="A2505"/>
      <c r="B2505"/>
    </row>
    <row r="2506" spans="1:2" x14ac:dyDescent="0.15">
      <c r="A2506"/>
      <c r="B2506"/>
    </row>
    <row r="2507" spans="1:2" x14ac:dyDescent="0.15">
      <c r="A2507"/>
      <c r="B2507"/>
    </row>
    <row r="2508" spans="1:2" x14ac:dyDescent="0.15">
      <c r="A2508"/>
      <c r="B2508"/>
    </row>
    <row r="2509" spans="1:2" x14ac:dyDescent="0.15">
      <c r="A2509"/>
      <c r="B2509"/>
    </row>
    <row r="2510" spans="1:2" x14ac:dyDescent="0.15">
      <c r="A2510"/>
      <c r="B2510"/>
    </row>
    <row r="2511" spans="1:2" x14ac:dyDescent="0.15">
      <c r="A2511"/>
      <c r="B2511"/>
    </row>
    <row r="2512" spans="1:2" x14ac:dyDescent="0.15">
      <c r="A2512"/>
      <c r="B2512"/>
    </row>
    <row r="2513" spans="1:2" x14ac:dyDescent="0.15">
      <c r="A2513"/>
      <c r="B2513"/>
    </row>
    <row r="2514" spans="1:2" x14ac:dyDescent="0.15">
      <c r="A2514"/>
      <c r="B2514"/>
    </row>
    <row r="2515" spans="1:2" x14ac:dyDescent="0.15">
      <c r="A2515"/>
      <c r="B2515"/>
    </row>
    <row r="2516" spans="1:2" x14ac:dyDescent="0.15">
      <c r="A2516"/>
      <c r="B2516"/>
    </row>
    <row r="2517" spans="1:2" x14ac:dyDescent="0.15">
      <c r="A2517"/>
      <c r="B2517"/>
    </row>
    <row r="2518" spans="1:2" x14ac:dyDescent="0.15">
      <c r="A2518"/>
      <c r="B2518"/>
    </row>
    <row r="2519" spans="1:2" x14ac:dyDescent="0.15">
      <c r="A2519"/>
      <c r="B2519"/>
    </row>
    <row r="2520" spans="1:2" x14ac:dyDescent="0.15">
      <c r="A2520"/>
      <c r="B2520"/>
    </row>
    <row r="2521" spans="1:2" x14ac:dyDescent="0.15">
      <c r="A2521"/>
      <c r="B2521"/>
    </row>
    <row r="2522" spans="1:2" x14ac:dyDescent="0.15">
      <c r="A2522"/>
      <c r="B2522"/>
    </row>
    <row r="2523" spans="1:2" x14ac:dyDescent="0.15">
      <c r="A2523"/>
      <c r="B2523"/>
    </row>
    <row r="2524" spans="1:2" x14ac:dyDescent="0.15">
      <c r="A2524"/>
      <c r="B2524"/>
    </row>
    <row r="2525" spans="1:2" x14ac:dyDescent="0.15">
      <c r="A2525"/>
      <c r="B2525"/>
    </row>
    <row r="2526" spans="1:2" x14ac:dyDescent="0.15">
      <c r="A2526"/>
      <c r="B2526"/>
    </row>
    <row r="2527" spans="1:2" x14ac:dyDescent="0.15">
      <c r="A2527"/>
      <c r="B2527"/>
    </row>
    <row r="2528" spans="1:2" x14ac:dyDescent="0.15">
      <c r="A2528"/>
      <c r="B2528"/>
    </row>
    <row r="2529" spans="1:2" x14ac:dyDescent="0.15">
      <c r="A2529"/>
      <c r="B2529"/>
    </row>
    <row r="2530" spans="1:2" x14ac:dyDescent="0.15">
      <c r="A2530"/>
      <c r="B2530"/>
    </row>
    <row r="2531" spans="1:2" x14ac:dyDescent="0.15">
      <c r="A2531"/>
      <c r="B2531"/>
    </row>
    <row r="2532" spans="1:2" x14ac:dyDescent="0.15">
      <c r="A2532"/>
      <c r="B2532"/>
    </row>
    <row r="2533" spans="1:2" x14ac:dyDescent="0.15">
      <c r="A2533"/>
      <c r="B2533"/>
    </row>
    <row r="2534" spans="1:2" x14ac:dyDescent="0.15">
      <c r="A2534"/>
      <c r="B2534"/>
    </row>
    <row r="2535" spans="1:2" x14ac:dyDescent="0.15">
      <c r="A2535"/>
      <c r="B2535"/>
    </row>
    <row r="2536" spans="1:2" x14ac:dyDescent="0.15">
      <c r="A2536"/>
      <c r="B2536"/>
    </row>
    <row r="2537" spans="1:2" x14ac:dyDescent="0.15">
      <c r="A2537"/>
      <c r="B2537"/>
    </row>
    <row r="2538" spans="1:2" x14ac:dyDescent="0.15">
      <c r="A2538"/>
      <c r="B2538"/>
    </row>
    <row r="2539" spans="1:2" x14ac:dyDescent="0.15">
      <c r="A2539"/>
      <c r="B2539"/>
    </row>
    <row r="2540" spans="1:2" x14ac:dyDescent="0.15">
      <c r="A2540"/>
      <c r="B2540"/>
    </row>
    <row r="2541" spans="1:2" x14ac:dyDescent="0.15">
      <c r="A2541"/>
      <c r="B2541"/>
    </row>
    <row r="2542" spans="1:2" x14ac:dyDescent="0.15">
      <c r="A2542"/>
      <c r="B2542"/>
    </row>
    <row r="2543" spans="1:2" x14ac:dyDescent="0.15">
      <c r="A2543"/>
      <c r="B2543"/>
    </row>
    <row r="2544" spans="1:2" x14ac:dyDescent="0.15">
      <c r="A2544"/>
      <c r="B2544"/>
    </row>
    <row r="2545" spans="1:2" x14ac:dyDescent="0.15">
      <c r="A2545"/>
      <c r="B2545"/>
    </row>
    <row r="2546" spans="1:2" x14ac:dyDescent="0.15">
      <c r="A2546"/>
      <c r="B2546"/>
    </row>
    <row r="2547" spans="1:2" x14ac:dyDescent="0.15">
      <c r="A2547"/>
      <c r="B2547"/>
    </row>
    <row r="2548" spans="1:2" x14ac:dyDescent="0.15">
      <c r="A2548"/>
      <c r="B2548"/>
    </row>
    <row r="2549" spans="1:2" x14ac:dyDescent="0.15">
      <c r="A2549"/>
      <c r="B2549"/>
    </row>
    <row r="2550" spans="1:2" x14ac:dyDescent="0.15">
      <c r="A2550"/>
      <c r="B2550"/>
    </row>
    <row r="2551" spans="1:2" x14ac:dyDescent="0.15">
      <c r="A2551"/>
      <c r="B2551"/>
    </row>
    <row r="2552" spans="1:2" x14ac:dyDescent="0.15">
      <c r="A2552"/>
      <c r="B2552"/>
    </row>
    <row r="2553" spans="1:2" x14ac:dyDescent="0.15">
      <c r="A2553"/>
      <c r="B2553"/>
    </row>
    <row r="2554" spans="1:2" x14ac:dyDescent="0.15">
      <c r="A2554"/>
      <c r="B2554"/>
    </row>
    <row r="2555" spans="1:2" x14ac:dyDescent="0.15">
      <c r="A2555"/>
      <c r="B2555"/>
    </row>
    <row r="2556" spans="1:2" x14ac:dyDescent="0.15">
      <c r="A2556"/>
      <c r="B2556"/>
    </row>
    <row r="2557" spans="1:2" x14ac:dyDescent="0.15">
      <c r="A2557"/>
      <c r="B2557"/>
    </row>
    <row r="2558" spans="1:2" x14ac:dyDescent="0.15">
      <c r="A2558"/>
      <c r="B2558"/>
    </row>
    <row r="2559" spans="1:2" x14ac:dyDescent="0.15">
      <c r="A2559"/>
      <c r="B2559"/>
    </row>
    <row r="2560" spans="1:2" x14ac:dyDescent="0.15">
      <c r="A2560"/>
      <c r="B2560"/>
    </row>
    <row r="2561" spans="1:2" x14ac:dyDescent="0.15">
      <c r="A2561"/>
      <c r="B2561"/>
    </row>
    <row r="2562" spans="1:2" x14ac:dyDescent="0.15">
      <c r="A2562"/>
      <c r="B2562"/>
    </row>
    <row r="2563" spans="1:2" x14ac:dyDescent="0.15">
      <c r="A2563"/>
      <c r="B2563"/>
    </row>
    <row r="2564" spans="1:2" x14ac:dyDescent="0.15">
      <c r="A2564"/>
      <c r="B2564"/>
    </row>
    <row r="2565" spans="1:2" x14ac:dyDescent="0.15">
      <c r="A2565"/>
      <c r="B2565"/>
    </row>
    <row r="2566" spans="1:2" x14ac:dyDescent="0.15">
      <c r="A2566"/>
      <c r="B2566"/>
    </row>
    <row r="2567" spans="1:2" x14ac:dyDescent="0.15">
      <c r="A2567"/>
      <c r="B2567"/>
    </row>
    <row r="2568" spans="1:2" x14ac:dyDescent="0.15">
      <c r="A2568"/>
      <c r="B2568"/>
    </row>
    <row r="2569" spans="1:2" x14ac:dyDescent="0.15">
      <c r="A2569"/>
      <c r="B2569"/>
    </row>
    <row r="2570" spans="1:2" x14ac:dyDescent="0.15">
      <c r="A2570"/>
      <c r="B2570"/>
    </row>
    <row r="2571" spans="1:2" x14ac:dyDescent="0.15">
      <c r="A2571"/>
      <c r="B2571"/>
    </row>
    <row r="2572" spans="1:2" x14ac:dyDescent="0.15">
      <c r="A2572"/>
      <c r="B2572"/>
    </row>
    <row r="2573" spans="1:2" x14ac:dyDescent="0.15">
      <c r="A2573"/>
      <c r="B2573"/>
    </row>
    <row r="2574" spans="1:2" x14ac:dyDescent="0.15">
      <c r="A2574"/>
      <c r="B2574"/>
    </row>
    <row r="2575" spans="1:2" x14ac:dyDescent="0.15">
      <c r="A2575"/>
      <c r="B2575"/>
    </row>
    <row r="2576" spans="1:2" x14ac:dyDescent="0.15">
      <c r="A2576"/>
      <c r="B2576"/>
    </row>
    <row r="2577" spans="1:2" x14ac:dyDescent="0.15">
      <c r="A2577"/>
      <c r="B2577"/>
    </row>
    <row r="2578" spans="1:2" x14ac:dyDescent="0.15">
      <c r="A2578"/>
      <c r="B2578"/>
    </row>
    <row r="2579" spans="1:2" x14ac:dyDescent="0.15">
      <c r="A2579"/>
      <c r="B2579"/>
    </row>
    <row r="2580" spans="1:2" x14ac:dyDescent="0.15">
      <c r="A2580"/>
      <c r="B2580"/>
    </row>
    <row r="2581" spans="1:2" x14ac:dyDescent="0.15">
      <c r="A2581"/>
      <c r="B2581"/>
    </row>
    <row r="2582" spans="1:2" x14ac:dyDescent="0.15">
      <c r="A2582"/>
      <c r="B2582"/>
    </row>
    <row r="2583" spans="1:2" x14ac:dyDescent="0.15">
      <c r="A2583"/>
      <c r="B2583"/>
    </row>
    <row r="2584" spans="1:2" x14ac:dyDescent="0.15">
      <c r="A2584"/>
      <c r="B2584"/>
    </row>
    <row r="2585" spans="1:2" x14ac:dyDescent="0.15">
      <c r="A2585"/>
      <c r="B2585"/>
    </row>
    <row r="2586" spans="1:2" x14ac:dyDescent="0.15">
      <c r="A2586"/>
      <c r="B2586"/>
    </row>
    <row r="2587" spans="1:2" x14ac:dyDescent="0.15">
      <c r="A2587"/>
      <c r="B2587"/>
    </row>
    <row r="2588" spans="1:2" x14ac:dyDescent="0.15">
      <c r="A2588"/>
      <c r="B2588"/>
    </row>
    <row r="2589" spans="1:2" x14ac:dyDescent="0.15">
      <c r="A2589"/>
      <c r="B2589"/>
    </row>
    <row r="2590" spans="1:2" x14ac:dyDescent="0.15">
      <c r="A2590"/>
      <c r="B2590"/>
    </row>
    <row r="2591" spans="1:2" x14ac:dyDescent="0.15">
      <c r="A2591"/>
      <c r="B2591"/>
    </row>
    <row r="2592" spans="1:2" x14ac:dyDescent="0.15">
      <c r="A2592"/>
      <c r="B2592"/>
    </row>
    <row r="2593" spans="1:2" x14ac:dyDescent="0.15">
      <c r="A2593"/>
      <c r="B2593"/>
    </row>
    <row r="2594" spans="1:2" x14ac:dyDescent="0.15">
      <c r="A2594"/>
      <c r="B2594"/>
    </row>
    <row r="2595" spans="1:2" x14ac:dyDescent="0.15">
      <c r="A2595"/>
      <c r="B2595"/>
    </row>
    <row r="2596" spans="1:2" x14ac:dyDescent="0.15">
      <c r="A2596"/>
      <c r="B2596"/>
    </row>
    <row r="2597" spans="1:2" x14ac:dyDescent="0.15">
      <c r="A2597"/>
      <c r="B2597"/>
    </row>
    <row r="2598" spans="1:2" x14ac:dyDescent="0.15">
      <c r="A2598"/>
      <c r="B2598"/>
    </row>
    <row r="2599" spans="1:2" x14ac:dyDescent="0.15">
      <c r="A2599"/>
      <c r="B2599"/>
    </row>
    <row r="2600" spans="1:2" x14ac:dyDescent="0.15">
      <c r="A2600"/>
      <c r="B2600"/>
    </row>
    <row r="2601" spans="1:2" x14ac:dyDescent="0.15">
      <c r="A2601"/>
      <c r="B2601"/>
    </row>
    <row r="2602" spans="1:2" x14ac:dyDescent="0.15">
      <c r="A2602"/>
      <c r="B2602"/>
    </row>
    <row r="2603" spans="1:2" x14ac:dyDescent="0.15">
      <c r="A2603"/>
      <c r="B2603"/>
    </row>
    <row r="2604" spans="1:2" x14ac:dyDescent="0.15">
      <c r="A2604"/>
      <c r="B2604"/>
    </row>
    <row r="2605" spans="1:2" x14ac:dyDescent="0.15">
      <c r="A2605"/>
      <c r="B2605"/>
    </row>
    <row r="2606" spans="1:2" x14ac:dyDescent="0.15">
      <c r="A2606"/>
      <c r="B2606"/>
    </row>
    <row r="2607" spans="1:2" x14ac:dyDescent="0.15">
      <c r="A2607"/>
      <c r="B2607"/>
    </row>
    <row r="2608" spans="1:2" x14ac:dyDescent="0.15">
      <c r="A2608"/>
      <c r="B2608"/>
    </row>
    <row r="2609" spans="1:2" x14ac:dyDescent="0.15">
      <c r="A2609"/>
      <c r="B2609"/>
    </row>
    <row r="2610" spans="1:2" x14ac:dyDescent="0.15">
      <c r="A2610"/>
      <c r="B2610"/>
    </row>
    <row r="2611" spans="1:2" x14ac:dyDescent="0.15">
      <c r="A2611"/>
      <c r="B2611"/>
    </row>
    <row r="2612" spans="1:2" x14ac:dyDescent="0.15">
      <c r="A2612"/>
      <c r="B2612"/>
    </row>
    <row r="2613" spans="1:2" x14ac:dyDescent="0.15">
      <c r="A2613"/>
      <c r="B2613"/>
    </row>
    <row r="2614" spans="1:2" x14ac:dyDescent="0.15">
      <c r="A2614"/>
      <c r="B2614"/>
    </row>
    <row r="2615" spans="1:2" x14ac:dyDescent="0.15">
      <c r="A2615"/>
      <c r="B2615"/>
    </row>
    <row r="2616" spans="1:2" x14ac:dyDescent="0.15">
      <c r="A2616"/>
      <c r="B2616"/>
    </row>
    <row r="2617" spans="1:2" x14ac:dyDescent="0.15">
      <c r="A2617"/>
      <c r="B2617"/>
    </row>
    <row r="2618" spans="1:2" x14ac:dyDescent="0.15">
      <c r="A2618"/>
      <c r="B2618"/>
    </row>
    <row r="2619" spans="1:2" x14ac:dyDescent="0.15">
      <c r="A2619"/>
      <c r="B2619"/>
    </row>
    <row r="2620" spans="1:2" x14ac:dyDescent="0.15">
      <c r="A2620"/>
      <c r="B2620"/>
    </row>
    <row r="2621" spans="1:2" x14ac:dyDescent="0.15">
      <c r="A2621"/>
      <c r="B2621"/>
    </row>
    <row r="2622" spans="1:2" x14ac:dyDescent="0.15">
      <c r="A2622"/>
      <c r="B2622"/>
    </row>
    <row r="2623" spans="1:2" x14ac:dyDescent="0.15">
      <c r="A2623"/>
      <c r="B2623"/>
    </row>
    <row r="2624" spans="1:2" x14ac:dyDescent="0.15">
      <c r="A2624"/>
      <c r="B2624"/>
    </row>
    <row r="2625" spans="1:2" x14ac:dyDescent="0.15">
      <c r="A2625"/>
      <c r="B2625"/>
    </row>
    <row r="2626" spans="1:2" x14ac:dyDescent="0.15">
      <c r="A2626"/>
      <c r="B2626"/>
    </row>
    <row r="2627" spans="1:2" x14ac:dyDescent="0.15">
      <c r="A2627"/>
      <c r="B2627"/>
    </row>
    <row r="2628" spans="1:2" x14ac:dyDescent="0.15">
      <c r="A2628"/>
      <c r="B2628"/>
    </row>
    <row r="2629" spans="1:2" x14ac:dyDescent="0.15">
      <c r="A2629"/>
      <c r="B2629"/>
    </row>
    <row r="2630" spans="1:2" x14ac:dyDescent="0.15">
      <c r="A2630"/>
      <c r="B2630"/>
    </row>
    <row r="2631" spans="1:2" x14ac:dyDescent="0.15">
      <c r="A2631"/>
      <c r="B2631"/>
    </row>
    <row r="2632" spans="1:2" x14ac:dyDescent="0.15">
      <c r="A2632"/>
      <c r="B2632"/>
    </row>
    <row r="2633" spans="1:2" x14ac:dyDescent="0.15">
      <c r="A2633"/>
      <c r="B2633"/>
    </row>
    <row r="2634" spans="1:2" x14ac:dyDescent="0.15">
      <c r="A2634"/>
      <c r="B2634"/>
    </row>
    <row r="2635" spans="1:2" x14ac:dyDescent="0.15">
      <c r="A2635"/>
      <c r="B2635"/>
    </row>
    <row r="2636" spans="1:2" x14ac:dyDescent="0.15">
      <c r="A2636"/>
      <c r="B2636"/>
    </row>
    <row r="2637" spans="1:2" x14ac:dyDescent="0.15">
      <c r="A2637"/>
      <c r="B2637"/>
    </row>
    <row r="2638" spans="1:2" x14ac:dyDescent="0.15">
      <c r="A2638"/>
      <c r="B2638"/>
    </row>
    <row r="2639" spans="1:2" x14ac:dyDescent="0.15">
      <c r="A2639"/>
      <c r="B2639"/>
    </row>
    <row r="2640" spans="1:2" x14ac:dyDescent="0.15">
      <c r="A2640"/>
      <c r="B2640"/>
    </row>
    <row r="2641" spans="1:2" x14ac:dyDescent="0.15">
      <c r="A2641"/>
      <c r="B2641"/>
    </row>
    <row r="2642" spans="1:2" x14ac:dyDescent="0.15">
      <c r="A2642"/>
      <c r="B2642"/>
    </row>
    <row r="2643" spans="1:2" x14ac:dyDescent="0.15">
      <c r="A2643"/>
      <c r="B2643"/>
    </row>
    <row r="2644" spans="1:2" x14ac:dyDescent="0.15">
      <c r="A2644"/>
      <c r="B2644"/>
    </row>
    <row r="2645" spans="1:2" x14ac:dyDescent="0.15">
      <c r="A2645"/>
      <c r="B2645"/>
    </row>
    <row r="2646" spans="1:2" x14ac:dyDescent="0.15">
      <c r="A2646"/>
      <c r="B2646"/>
    </row>
    <row r="2647" spans="1:2" x14ac:dyDescent="0.15">
      <c r="A2647"/>
      <c r="B2647"/>
    </row>
    <row r="2648" spans="1:2" x14ac:dyDescent="0.15">
      <c r="A2648"/>
      <c r="B2648"/>
    </row>
    <row r="2649" spans="1:2" x14ac:dyDescent="0.15">
      <c r="A2649"/>
      <c r="B2649"/>
    </row>
    <row r="2650" spans="1:2" x14ac:dyDescent="0.15">
      <c r="A2650"/>
      <c r="B2650"/>
    </row>
    <row r="2651" spans="1:2" x14ac:dyDescent="0.15">
      <c r="A2651"/>
      <c r="B2651"/>
    </row>
    <row r="2652" spans="1:2" x14ac:dyDescent="0.15">
      <c r="A2652"/>
      <c r="B2652"/>
    </row>
    <row r="2653" spans="1:2" x14ac:dyDescent="0.15">
      <c r="A2653"/>
      <c r="B2653"/>
    </row>
    <row r="2654" spans="1:2" x14ac:dyDescent="0.15">
      <c r="A2654"/>
      <c r="B2654"/>
    </row>
    <row r="2655" spans="1:2" x14ac:dyDescent="0.15">
      <c r="A2655"/>
      <c r="B2655"/>
    </row>
    <row r="2656" spans="1:2" x14ac:dyDescent="0.15">
      <c r="A2656"/>
      <c r="B2656"/>
    </row>
    <row r="2657" spans="1:2" x14ac:dyDescent="0.15">
      <c r="A2657"/>
      <c r="B2657"/>
    </row>
    <row r="2658" spans="1:2" x14ac:dyDescent="0.15">
      <c r="A2658"/>
      <c r="B2658"/>
    </row>
    <row r="2659" spans="1:2" x14ac:dyDescent="0.15">
      <c r="A2659"/>
      <c r="B2659"/>
    </row>
    <row r="2660" spans="1:2" x14ac:dyDescent="0.15">
      <c r="A2660"/>
      <c r="B2660"/>
    </row>
    <row r="2661" spans="1:2" x14ac:dyDescent="0.15">
      <c r="A2661"/>
      <c r="B2661"/>
    </row>
    <row r="2662" spans="1:2" x14ac:dyDescent="0.15">
      <c r="A2662"/>
      <c r="B2662"/>
    </row>
    <row r="2663" spans="1:2" x14ac:dyDescent="0.15">
      <c r="A2663"/>
      <c r="B2663"/>
    </row>
    <row r="2664" spans="1:2" x14ac:dyDescent="0.15">
      <c r="A2664"/>
      <c r="B2664"/>
    </row>
    <row r="2665" spans="1:2" x14ac:dyDescent="0.15">
      <c r="A2665"/>
      <c r="B2665"/>
    </row>
    <row r="2666" spans="1:2" x14ac:dyDescent="0.15">
      <c r="A2666"/>
      <c r="B2666"/>
    </row>
    <row r="2667" spans="1:2" x14ac:dyDescent="0.15">
      <c r="A2667"/>
      <c r="B2667"/>
    </row>
    <row r="2668" spans="1:2" x14ac:dyDescent="0.15">
      <c r="A2668"/>
      <c r="B2668"/>
    </row>
    <row r="2669" spans="1:2" x14ac:dyDescent="0.15">
      <c r="A2669"/>
      <c r="B2669"/>
    </row>
    <row r="2670" spans="1:2" x14ac:dyDescent="0.15">
      <c r="A2670"/>
      <c r="B2670"/>
    </row>
    <row r="2671" spans="1:2" x14ac:dyDescent="0.15">
      <c r="A2671"/>
      <c r="B2671"/>
    </row>
    <row r="2672" spans="1:2" x14ac:dyDescent="0.15">
      <c r="A2672"/>
      <c r="B2672"/>
    </row>
    <row r="2673" spans="1:2" x14ac:dyDescent="0.15">
      <c r="A2673"/>
      <c r="B2673"/>
    </row>
    <row r="2674" spans="1:2" x14ac:dyDescent="0.15">
      <c r="A2674"/>
      <c r="B2674"/>
    </row>
    <row r="2675" spans="1:2" x14ac:dyDescent="0.15">
      <c r="A2675"/>
      <c r="B2675"/>
    </row>
    <row r="2676" spans="1:2" x14ac:dyDescent="0.15">
      <c r="A2676"/>
      <c r="B2676"/>
    </row>
    <row r="2677" spans="1:2" x14ac:dyDescent="0.15">
      <c r="A2677"/>
      <c r="B2677"/>
    </row>
    <row r="2678" spans="1:2" x14ac:dyDescent="0.15">
      <c r="A2678"/>
      <c r="B2678"/>
    </row>
    <row r="2679" spans="1:2" x14ac:dyDescent="0.15">
      <c r="A2679"/>
      <c r="B2679"/>
    </row>
    <row r="2680" spans="1:2" x14ac:dyDescent="0.15">
      <c r="A2680"/>
      <c r="B2680"/>
    </row>
    <row r="2681" spans="1:2" x14ac:dyDescent="0.15">
      <c r="A2681"/>
      <c r="B2681"/>
    </row>
    <row r="2682" spans="1:2" x14ac:dyDescent="0.15">
      <c r="A2682"/>
      <c r="B2682"/>
    </row>
    <row r="2683" spans="1:2" x14ac:dyDescent="0.15">
      <c r="A2683"/>
      <c r="B2683"/>
    </row>
    <row r="2684" spans="1:2" x14ac:dyDescent="0.15">
      <c r="A2684"/>
      <c r="B2684"/>
    </row>
    <row r="2685" spans="1:2" x14ac:dyDescent="0.15">
      <c r="A2685"/>
      <c r="B2685"/>
    </row>
    <row r="2686" spans="1:2" x14ac:dyDescent="0.15">
      <c r="A2686"/>
      <c r="B2686"/>
    </row>
    <row r="2687" spans="1:2" x14ac:dyDescent="0.15">
      <c r="A2687"/>
      <c r="B2687"/>
    </row>
    <row r="2688" spans="1:2" x14ac:dyDescent="0.15">
      <c r="A2688"/>
      <c r="B2688"/>
    </row>
    <row r="2689" spans="1:2" x14ac:dyDescent="0.15">
      <c r="A2689"/>
      <c r="B2689"/>
    </row>
    <row r="2690" spans="1:2" x14ac:dyDescent="0.15">
      <c r="A2690"/>
      <c r="B2690"/>
    </row>
    <row r="2691" spans="1:2" x14ac:dyDescent="0.15">
      <c r="A2691"/>
      <c r="B2691"/>
    </row>
    <row r="2692" spans="1:2" x14ac:dyDescent="0.15">
      <c r="A2692"/>
      <c r="B2692"/>
    </row>
    <row r="2693" spans="1:2" x14ac:dyDescent="0.15">
      <c r="A2693"/>
      <c r="B2693"/>
    </row>
    <row r="2694" spans="1:2" x14ac:dyDescent="0.15">
      <c r="A2694"/>
      <c r="B2694"/>
    </row>
    <row r="2695" spans="1:2" x14ac:dyDescent="0.15">
      <c r="A2695"/>
      <c r="B2695"/>
    </row>
    <row r="2696" spans="1:2" x14ac:dyDescent="0.15">
      <c r="A2696"/>
      <c r="B2696"/>
    </row>
    <row r="2697" spans="1:2" x14ac:dyDescent="0.15">
      <c r="A2697"/>
      <c r="B2697"/>
    </row>
    <row r="2698" spans="1:2" x14ac:dyDescent="0.15">
      <c r="A2698"/>
      <c r="B2698"/>
    </row>
    <row r="2699" spans="1:2" x14ac:dyDescent="0.15">
      <c r="A2699"/>
      <c r="B2699"/>
    </row>
    <row r="2700" spans="1:2" x14ac:dyDescent="0.15">
      <c r="A2700"/>
      <c r="B2700"/>
    </row>
    <row r="2701" spans="1:2" x14ac:dyDescent="0.15">
      <c r="A2701"/>
      <c r="B2701"/>
    </row>
    <row r="2702" spans="1:2" x14ac:dyDescent="0.15">
      <c r="A2702"/>
      <c r="B2702"/>
    </row>
    <row r="2703" spans="1:2" x14ac:dyDescent="0.15">
      <c r="A2703"/>
      <c r="B2703"/>
    </row>
    <row r="2704" spans="1:2" x14ac:dyDescent="0.15">
      <c r="A2704"/>
      <c r="B2704"/>
    </row>
    <row r="2705" spans="1:2" x14ac:dyDescent="0.15">
      <c r="A2705"/>
      <c r="B2705"/>
    </row>
    <row r="2706" spans="1:2" x14ac:dyDescent="0.15">
      <c r="A2706"/>
      <c r="B2706"/>
    </row>
    <row r="2707" spans="1:2" x14ac:dyDescent="0.15">
      <c r="A2707"/>
      <c r="B2707"/>
    </row>
    <row r="2708" spans="1:2" x14ac:dyDescent="0.15">
      <c r="A2708"/>
      <c r="B2708"/>
    </row>
    <row r="2709" spans="1:2" x14ac:dyDescent="0.15">
      <c r="A2709"/>
      <c r="B2709"/>
    </row>
    <row r="2710" spans="1:2" x14ac:dyDescent="0.15">
      <c r="A2710"/>
      <c r="B2710"/>
    </row>
    <row r="2711" spans="1:2" x14ac:dyDescent="0.15">
      <c r="A2711"/>
      <c r="B2711"/>
    </row>
    <row r="2712" spans="1:2" x14ac:dyDescent="0.15">
      <c r="A2712"/>
      <c r="B2712"/>
    </row>
    <row r="2713" spans="1:2" x14ac:dyDescent="0.15">
      <c r="A2713"/>
      <c r="B2713"/>
    </row>
    <row r="2714" spans="1:2" x14ac:dyDescent="0.15">
      <c r="A2714"/>
      <c r="B2714"/>
    </row>
    <row r="2715" spans="1:2" x14ac:dyDescent="0.15">
      <c r="A2715"/>
      <c r="B2715"/>
    </row>
    <row r="2716" spans="1:2" x14ac:dyDescent="0.15">
      <c r="A2716"/>
      <c r="B2716"/>
    </row>
    <row r="2717" spans="1:2" x14ac:dyDescent="0.15">
      <c r="A2717"/>
      <c r="B2717"/>
    </row>
    <row r="2718" spans="1:2" x14ac:dyDescent="0.15">
      <c r="A2718"/>
      <c r="B2718"/>
    </row>
    <row r="2719" spans="1:2" x14ac:dyDescent="0.15">
      <c r="A2719"/>
      <c r="B2719"/>
    </row>
    <row r="2720" spans="1:2" x14ac:dyDescent="0.15">
      <c r="A2720"/>
      <c r="B2720"/>
    </row>
    <row r="2721" spans="1:2" x14ac:dyDescent="0.15">
      <c r="A2721"/>
      <c r="B2721"/>
    </row>
    <row r="2722" spans="1:2" x14ac:dyDescent="0.15">
      <c r="A2722"/>
      <c r="B2722"/>
    </row>
    <row r="2723" spans="1:2" x14ac:dyDescent="0.15">
      <c r="A2723"/>
      <c r="B2723"/>
    </row>
    <row r="2724" spans="1:2" x14ac:dyDescent="0.15">
      <c r="A2724"/>
      <c r="B2724"/>
    </row>
    <row r="2725" spans="1:2" x14ac:dyDescent="0.15">
      <c r="A2725"/>
      <c r="B2725"/>
    </row>
    <row r="2726" spans="1:2" x14ac:dyDescent="0.15">
      <c r="A2726"/>
      <c r="B2726"/>
    </row>
    <row r="2727" spans="1:2" x14ac:dyDescent="0.15">
      <c r="A2727"/>
      <c r="B2727"/>
    </row>
    <row r="2728" spans="1:2" x14ac:dyDescent="0.15">
      <c r="A2728"/>
      <c r="B2728"/>
    </row>
    <row r="2729" spans="1:2" x14ac:dyDescent="0.15">
      <c r="A2729"/>
      <c r="B2729"/>
    </row>
    <row r="2730" spans="1:2" x14ac:dyDescent="0.15">
      <c r="A2730"/>
      <c r="B2730"/>
    </row>
    <row r="2731" spans="1:2" x14ac:dyDescent="0.15">
      <c r="A2731"/>
      <c r="B2731"/>
    </row>
    <row r="2732" spans="1:2" x14ac:dyDescent="0.15">
      <c r="A2732"/>
      <c r="B2732"/>
    </row>
    <row r="2733" spans="1:2" x14ac:dyDescent="0.15">
      <c r="A2733"/>
      <c r="B2733"/>
    </row>
    <row r="2734" spans="1:2" x14ac:dyDescent="0.15">
      <c r="A2734"/>
      <c r="B2734"/>
    </row>
    <row r="2735" spans="1:2" x14ac:dyDescent="0.15">
      <c r="A2735"/>
      <c r="B2735"/>
    </row>
    <row r="2736" spans="1:2" x14ac:dyDescent="0.15">
      <c r="A2736"/>
      <c r="B2736"/>
    </row>
    <row r="2737" spans="1:2" x14ac:dyDescent="0.15">
      <c r="A2737"/>
      <c r="B2737"/>
    </row>
    <row r="2738" spans="1:2" x14ac:dyDescent="0.15">
      <c r="A2738"/>
      <c r="B2738"/>
    </row>
    <row r="2739" spans="1:2" x14ac:dyDescent="0.15">
      <c r="A2739"/>
      <c r="B2739"/>
    </row>
    <row r="2740" spans="1:2" x14ac:dyDescent="0.15">
      <c r="A2740"/>
      <c r="B2740"/>
    </row>
    <row r="2741" spans="1:2" x14ac:dyDescent="0.15">
      <c r="A2741"/>
      <c r="B2741"/>
    </row>
    <row r="2742" spans="1:2" x14ac:dyDescent="0.15">
      <c r="A2742"/>
      <c r="B2742"/>
    </row>
    <row r="2743" spans="1:2" x14ac:dyDescent="0.15">
      <c r="A2743"/>
      <c r="B2743"/>
    </row>
    <row r="2744" spans="1:2" x14ac:dyDescent="0.15">
      <c r="A2744"/>
      <c r="B2744"/>
    </row>
    <row r="2745" spans="1:2" x14ac:dyDescent="0.15">
      <c r="A2745"/>
      <c r="B2745"/>
    </row>
    <row r="2746" spans="1:2" x14ac:dyDescent="0.15">
      <c r="A2746"/>
      <c r="B2746"/>
    </row>
    <row r="2747" spans="1:2" x14ac:dyDescent="0.15">
      <c r="A2747"/>
      <c r="B2747"/>
    </row>
    <row r="2748" spans="1:2" x14ac:dyDescent="0.15">
      <c r="A2748"/>
      <c r="B2748"/>
    </row>
    <row r="2749" spans="1:2" x14ac:dyDescent="0.15">
      <c r="A2749"/>
      <c r="B2749"/>
    </row>
    <row r="2750" spans="1:2" x14ac:dyDescent="0.15">
      <c r="A2750"/>
      <c r="B2750"/>
    </row>
    <row r="2751" spans="1:2" x14ac:dyDescent="0.15">
      <c r="A2751"/>
      <c r="B2751"/>
    </row>
    <row r="2752" spans="1:2" x14ac:dyDescent="0.15">
      <c r="A2752"/>
      <c r="B2752"/>
    </row>
    <row r="2753" spans="1:2" x14ac:dyDescent="0.15">
      <c r="A2753"/>
      <c r="B2753"/>
    </row>
    <row r="2754" spans="1:2" x14ac:dyDescent="0.15">
      <c r="A2754"/>
      <c r="B2754"/>
    </row>
    <row r="2755" spans="1:2" x14ac:dyDescent="0.15">
      <c r="A2755"/>
      <c r="B2755"/>
    </row>
    <row r="2756" spans="1:2" x14ac:dyDescent="0.15">
      <c r="A2756"/>
      <c r="B2756"/>
    </row>
    <row r="2757" spans="1:2" x14ac:dyDescent="0.15">
      <c r="A2757"/>
      <c r="B2757"/>
    </row>
    <row r="2758" spans="1:2" x14ac:dyDescent="0.15">
      <c r="A2758"/>
      <c r="B2758"/>
    </row>
    <row r="2759" spans="1:2" x14ac:dyDescent="0.15">
      <c r="A2759"/>
      <c r="B2759"/>
    </row>
    <row r="2760" spans="1:2" x14ac:dyDescent="0.15">
      <c r="A2760"/>
      <c r="B2760"/>
    </row>
    <row r="2761" spans="1:2" x14ac:dyDescent="0.15">
      <c r="A2761"/>
      <c r="B2761"/>
    </row>
    <row r="2762" spans="1:2" x14ac:dyDescent="0.15">
      <c r="A2762"/>
      <c r="B2762"/>
    </row>
    <row r="2763" spans="1:2" x14ac:dyDescent="0.15">
      <c r="A2763"/>
      <c r="B2763"/>
    </row>
    <row r="2764" spans="1:2" x14ac:dyDescent="0.15">
      <c r="A2764"/>
      <c r="B2764"/>
    </row>
    <row r="2765" spans="1:2" x14ac:dyDescent="0.15">
      <c r="A2765"/>
      <c r="B2765"/>
    </row>
    <row r="2766" spans="1:2" x14ac:dyDescent="0.15">
      <c r="A2766"/>
      <c r="B2766"/>
    </row>
    <row r="2767" spans="1:2" x14ac:dyDescent="0.15">
      <c r="A2767"/>
      <c r="B2767"/>
    </row>
    <row r="2768" spans="1:2" x14ac:dyDescent="0.15">
      <c r="A2768"/>
      <c r="B2768"/>
    </row>
    <row r="2769" spans="1:2" x14ac:dyDescent="0.15">
      <c r="A2769"/>
      <c r="B2769"/>
    </row>
    <row r="2770" spans="1:2" x14ac:dyDescent="0.15">
      <c r="A2770"/>
      <c r="B2770"/>
    </row>
    <row r="2771" spans="1:2" x14ac:dyDescent="0.15">
      <c r="A2771"/>
      <c r="B2771"/>
    </row>
    <row r="2772" spans="1:2" x14ac:dyDescent="0.15">
      <c r="A2772"/>
      <c r="B2772"/>
    </row>
    <row r="2773" spans="1:2" x14ac:dyDescent="0.15">
      <c r="A2773"/>
      <c r="B2773"/>
    </row>
    <row r="2774" spans="1:2" x14ac:dyDescent="0.15">
      <c r="A2774"/>
      <c r="B2774"/>
    </row>
    <row r="2775" spans="1:2" x14ac:dyDescent="0.15">
      <c r="A2775"/>
      <c r="B2775"/>
    </row>
    <row r="2776" spans="1:2" x14ac:dyDescent="0.15">
      <c r="A2776"/>
      <c r="B2776"/>
    </row>
    <row r="2777" spans="1:2" x14ac:dyDescent="0.15">
      <c r="A2777"/>
      <c r="B2777"/>
    </row>
    <row r="2778" spans="1:2" x14ac:dyDescent="0.15">
      <c r="A2778"/>
      <c r="B2778"/>
    </row>
    <row r="2779" spans="1:2" x14ac:dyDescent="0.15">
      <c r="A2779"/>
      <c r="B2779"/>
    </row>
    <row r="2780" spans="1:2" x14ac:dyDescent="0.15">
      <c r="A2780"/>
      <c r="B2780"/>
    </row>
    <row r="2781" spans="1:2" x14ac:dyDescent="0.15">
      <c r="A2781"/>
      <c r="B2781"/>
    </row>
    <row r="2782" spans="1:2" x14ac:dyDescent="0.15">
      <c r="A2782"/>
      <c r="B2782"/>
    </row>
    <row r="2783" spans="1:2" x14ac:dyDescent="0.15">
      <c r="A2783"/>
      <c r="B2783"/>
    </row>
    <row r="2784" spans="1:2" x14ac:dyDescent="0.15">
      <c r="A2784"/>
      <c r="B2784"/>
    </row>
    <row r="2785" spans="1:2" x14ac:dyDescent="0.15">
      <c r="A2785"/>
      <c r="B2785"/>
    </row>
    <row r="2786" spans="1:2" x14ac:dyDescent="0.15">
      <c r="A2786"/>
      <c r="B2786"/>
    </row>
    <row r="2787" spans="1:2" x14ac:dyDescent="0.15">
      <c r="A2787"/>
      <c r="B2787"/>
    </row>
    <row r="2788" spans="1:2" x14ac:dyDescent="0.15">
      <c r="A2788"/>
      <c r="B2788"/>
    </row>
    <row r="2789" spans="1:2" x14ac:dyDescent="0.15">
      <c r="A2789"/>
      <c r="B2789"/>
    </row>
    <row r="2790" spans="1:2" x14ac:dyDescent="0.15">
      <c r="A2790"/>
      <c r="B2790"/>
    </row>
    <row r="2791" spans="1:2" x14ac:dyDescent="0.15">
      <c r="A2791"/>
      <c r="B2791"/>
    </row>
    <row r="2792" spans="1:2" x14ac:dyDescent="0.15">
      <c r="A2792"/>
      <c r="B2792"/>
    </row>
    <row r="2793" spans="1:2" x14ac:dyDescent="0.15">
      <c r="A2793"/>
      <c r="B2793"/>
    </row>
    <row r="2794" spans="1:2" x14ac:dyDescent="0.15">
      <c r="A2794"/>
      <c r="B2794"/>
    </row>
    <row r="2795" spans="1:2" x14ac:dyDescent="0.15">
      <c r="A2795"/>
      <c r="B2795"/>
    </row>
    <row r="2796" spans="1:2" x14ac:dyDescent="0.15">
      <c r="A2796"/>
      <c r="B2796"/>
    </row>
    <row r="2797" spans="1:2" x14ac:dyDescent="0.15">
      <c r="A2797"/>
      <c r="B2797"/>
    </row>
    <row r="2798" spans="1:2" x14ac:dyDescent="0.15">
      <c r="A2798"/>
      <c r="B2798"/>
    </row>
    <row r="2799" spans="1:2" x14ac:dyDescent="0.15">
      <c r="A2799"/>
      <c r="B2799"/>
    </row>
    <row r="2800" spans="1:2" x14ac:dyDescent="0.15">
      <c r="A2800"/>
      <c r="B2800"/>
    </row>
    <row r="2801" spans="1:2" x14ac:dyDescent="0.15">
      <c r="A2801"/>
      <c r="B2801"/>
    </row>
    <row r="2802" spans="1:2" x14ac:dyDescent="0.15">
      <c r="A2802"/>
      <c r="B2802"/>
    </row>
    <row r="2803" spans="1:2" x14ac:dyDescent="0.15">
      <c r="A2803"/>
      <c r="B2803"/>
    </row>
    <row r="2804" spans="1:2" x14ac:dyDescent="0.15">
      <c r="A2804"/>
      <c r="B2804"/>
    </row>
    <row r="2805" spans="1:2" x14ac:dyDescent="0.15">
      <c r="A2805"/>
      <c r="B2805"/>
    </row>
    <row r="2806" spans="1:2" x14ac:dyDescent="0.15">
      <c r="A2806"/>
      <c r="B2806"/>
    </row>
    <row r="2807" spans="1:2" x14ac:dyDescent="0.15">
      <c r="A2807"/>
      <c r="B2807"/>
    </row>
    <row r="2808" spans="1:2" x14ac:dyDescent="0.15">
      <c r="A2808"/>
      <c r="B2808"/>
    </row>
    <row r="2809" spans="1:2" x14ac:dyDescent="0.15">
      <c r="A2809"/>
      <c r="B2809"/>
    </row>
    <row r="2810" spans="1:2" x14ac:dyDescent="0.15">
      <c r="A2810"/>
      <c r="B2810"/>
    </row>
    <row r="2811" spans="1:2" x14ac:dyDescent="0.15">
      <c r="A2811"/>
      <c r="B2811"/>
    </row>
    <row r="2812" spans="1:2" x14ac:dyDescent="0.15">
      <c r="A2812"/>
      <c r="B2812"/>
    </row>
    <row r="2813" spans="1:2" x14ac:dyDescent="0.15">
      <c r="A2813"/>
      <c r="B2813"/>
    </row>
    <row r="2814" spans="1:2" x14ac:dyDescent="0.15">
      <c r="A2814"/>
      <c r="B2814"/>
    </row>
    <row r="2815" spans="1:2" x14ac:dyDescent="0.15">
      <c r="A2815"/>
      <c r="B2815"/>
    </row>
    <row r="2816" spans="1:2" x14ac:dyDescent="0.15">
      <c r="A2816"/>
      <c r="B2816"/>
    </row>
    <row r="2817" spans="1:2" x14ac:dyDescent="0.15">
      <c r="A2817"/>
      <c r="B2817"/>
    </row>
    <row r="2818" spans="1:2" x14ac:dyDescent="0.15">
      <c r="A2818"/>
      <c r="B2818"/>
    </row>
    <row r="2819" spans="1:2" x14ac:dyDescent="0.15">
      <c r="A2819"/>
      <c r="B2819"/>
    </row>
    <row r="2820" spans="1:2" x14ac:dyDescent="0.15">
      <c r="A2820"/>
      <c r="B2820"/>
    </row>
    <row r="2821" spans="1:2" x14ac:dyDescent="0.15">
      <c r="A2821"/>
      <c r="B2821"/>
    </row>
    <row r="2822" spans="1:2" x14ac:dyDescent="0.15">
      <c r="A2822"/>
      <c r="B2822"/>
    </row>
    <row r="2823" spans="1:2" x14ac:dyDescent="0.15">
      <c r="A2823"/>
      <c r="B2823"/>
    </row>
    <row r="2824" spans="1:2" x14ac:dyDescent="0.15">
      <c r="A2824"/>
      <c r="B2824"/>
    </row>
    <row r="2825" spans="1:2" x14ac:dyDescent="0.15">
      <c r="A2825"/>
      <c r="B2825"/>
    </row>
    <row r="2826" spans="1:2" x14ac:dyDescent="0.15">
      <c r="A2826"/>
      <c r="B2826"/>
    </row>
    <row r="2827" spans="1:2" x14ac:dyDescent="0.15">
      <c r="A2827"/>
      <c r="B2827"/>
    </row>
    <row r="2828" spans="1:2" x14ac:dyDescent="0.15">
      <c r="A2828"/>
      <c r="B2828"/>
    </row>
    <row r="2829" spans="1:2" x14ac:dyDescent="0.15">
      <c r="A2829"/>
      <c r="B2829"/>
    </row>
    <row r="2830" spans="1:2" x14ac:dyDescent="0.15">
      <c r="A2830"/>
      <c r="B2830"/>
    </row>
    <row r="2831" spans="1:2" x14ac:dyDescent="0.15">
      <c r="A2831"/>
      <c r="B2831"/>
    </row>
    <row r="2832" spans="1:2" x14ac:dyDescent="0.15">
      <c r="A2832"/>
      <c r="B2832"/>
    </row>
    <row r="2833" spans="1:2" x14ac:dyDescent="0.15">
      <c r="A2833"/>
      <c r="B2833"/>
    </row>
    <row r="2834" spans="1:2" x14ac:dyDescent="0.15">
      <c r="A2834"/>
      <c r="B2834"/>
    </row>
    <row r="2835" spans="1:2" x14ac:dyDescent="0.15">
      <c r="A2835"/>
      <c r="B2835"/>
    </row>
    <row r="2836" spans="1:2" x14ac:dyDescent="0.15">
      <c r="A2836"/>
      <c r="B2836"/>
    </row>
    <row r="2837" spans="1:2" x14ac:dyDescent="0.15">
      <c r="A2837"/>
      <c r="B2837"/>
    </row>
    <row r="2838" spans="1:2" x14ac:dyDescent="0.15">
      <c r="A2838"/>
      <c r="B2838"/>
    </row>
    <row r="2839" spans="1:2" x14ac:dyDescent="0.15">
      <c r="A2839"/>
      <c r="B2839"/>
    </row>
    <row r="2840" spans="1:2" x14ac:dyDescent="0.15">
      <c r="A2840"/>
      <c r="B2840"/>
    </row>
    <row r="2841" spans="1:2" x14ac:dyDescent="0.15">
      <c r="A2841"/>
      <c r="B2841"/>
    </row>
    <row r="2842" spans="1:2" x14ac:dyDescent="0.15">
      <c r="A2842"/>
      <c r="B2842"/>
    </row>
    <row r="2843" spans="1:2" x14ac:dyDescent="0.15">
      <c r="A2843"/>
      <c r="B2843"/>
    </row>
    <row r="2844" spans="1:2" x14ac:dyDescent="0.15">
      <c r="A2844"/>
      <c r="B2844"/>
    </row>
    <row r="2845" spans="1:2" x14ac:dyDescent="0.15">
      <c r="A2845"/>
      <c r="B2845"/>
    </row>
    <row r="2846" spans="1:2" x14ac:dyDescent="0.15">
      <c r="A2846"/>
      <c r="B2846"/>
    </row>
    <row r="2847" spans="1:2" x14ac:dyDescent="0.15">
      <c r="A2847"/>
      <c r="B2847"/>
    </row>
    <row r="2848" spans="1:2" x14ac:dyDescent="0.15">
      <c r="A2848"/>
      <c r="B2848"/>
    </row>
    <row r="2849" spans="1:2" x14ac:dyDescent="0.15">
      <c r="A2849"/>
      <c r="B2849"/>
    </row>
    <row r="2850" spans="1:2" x14ac:dyDescent="0.15">
      <c r="A2850"/>
      <c r="B2850"/>
    </row>
    <row r="2851" spans="1:2" x14ac:dyDescent="0.15">
      <c r="A2851"/>
      <c r="B2851"/>
    </row>
    <row r="2852" spans="1:2" x14ac:dyDescent="0.15">
      <c r="A2852"/>
      <c r="B2852"/>
    </row>
    <row r="2853" spans="1:2" x14ac:dyDescent="0.15">
      <c r="A2853"/>
      <c r="B2853"/>
    </row>
    <row r="2854" spans="1:2" x14ac:dyDescent="0.15">
      <c r="A2854"/>
      <c r="B2854"/>
    </row>
    <row r="2855" spans="1:2" x14ac:dyDescent="0.15">
      <c r="A2855"/>
      <c r="B2855"/>
    </row>
    <row r="2856" spans="1:2" x14ac:dyDescent="0.15">
      <c r="A2856"/>
      <c r="B2856"/>
    </row>
    <row r="2857" spans="1:2" x14ac:dyDescent="0.15">
      <c r="A2857"/>
      <c r="B2857"/>
    </row>
    <row r="2858" spans="1:2" x14ac:dyDescent="0.15">
      <c r="A2858"/>
      <c r="B2858"/>
    </row>
    <row r="2859" spans="1:2" x14ac:dyDescent="0.15">
      <c r="A2859"/>
      <c r="B2859"/>
    </row>
    <row r="2860" spans="1:2" x14ac:dyDescent="0.15">
      <c r="A2860"/>
      <c r="B2860"/>
    </row>
    <row r="2861" spans="1:2" x14ac:dyDescent="0.15">
      <c r="A2861"/>
      <c r="B2861"/>
    </row>
    <row r="2862" spans="1:2" x14ac:dyDescent="0.15">
      <c r="A2862"/>
      <c r="B2862"/>
    </row>
    <row r="2863" spans="1:2" x14ac:dyDescent="0.15">
      <c r="A2863"/>
      <c r="B2863"/>
    </row>
    <row r="2864" spans="1:2" x14ac:dyDescent="0.15">
      <c r="A2864"/>
      <c r="B2864"/>
    </row>
    <row r="2865" spans="1:2" x14ac:dyDescent="0.15">
      <c r="A2865"/>
      <c r="B2865"/>
    </row>
    <row r="2866" spans="1:2" x14ac:dyDescent="0.15">
      <c r="A2866"/>
      <c r="B2866"/>
    </row>
    <row r="2867" spans="1:2" x14ac:dyDescent="0.15">
      <c r="A2867"/>
      <c r="B2867"/>
    </row>
    <row r="2868" spans="1:2" x14ac:dyDescent="0.15">
      <c r="A2868"/>
      <c r="B2868"/>
    </row>
    <row r="2869" spans="1:2" x14ac:dyDescent="0.15">
      <c r="A2869"/>
      <c r="B2869"/>
    </row>
    <row r="2870" spans="1:2" x14ac:dyDescent="0.15">
      <c r="A2870"/>
      <c r="B2870"/>
    </row>
    <row r="2871" spans="1:2" x14ac:dyDescent="0.15">
      <c r="A2871"/>
      <c r="B2871"/>
    </row>
    <row r="2872" spans="1:2" x14ac:dyDescent="0.15">
      <c r="A2872"/>
      <c r="B2872"/>
    </row>
    <row r="2873" spans="1:2" x14ac:dyDescent="0.15">
      <c r="A2873"/>
      <c r="B2873"/>
    </row>
    <row r="2874" spans="1:2" x14ac:dyDescent="0.15">
      <c r="A2874"/>
      <c r="B2874"/>
    </row>
    <row r="2875" spans="1:2" x14ac:dyDescent="0.15">
      <c r="A2875"/>
      <c r="B2875"/>
    </row>
    <row r="2876" spans="1:2" x14ac:dyDescent="0.15">
      <c r="A2876"/>
      <c r="B2876"/>
    </row>
    <row r="2877" spans="1:2" x14ac:dyDescent="0.15">
      <c r="A2877"/>
      <c r="B2877"/>
    </row>
    <row r="2878" spans="1:2" x14ac:dyDescent="0.15">
      <c r="A2878"/>
      <c r="B2878"/>
    </row>
    <row r="2879" spans="1:2" x14ac:dyDescent="0.15">
      <c r="A2879"/>
      <c r="B2879"/>
    </row>
    <row r="2880" spans="1:2" x14ac:dyDescent="0.15">
      <c r="A2880"/>
      <c r="B2880"/>
    </row>
    <row r="2881" spans="1:2" x14ac:dyDescent="0.15">
      <c r="A2881"/>
      <c r="B2881"/>
    </row>
    <row r="2882" spans="1:2" x14ac:dyDescent="0.15">
      <c r="A2882"/>
      <c r="B2882"/>
    </row>
    <row r="2883" spans="1:2" x14ac:dyDescent="0.15">
      <c r="A2883"/>
      <c r="B2883"/>
    </row>
    <row r="2884" spans="1:2" x14ac:dyDescent="0.15">
      <c r="A2884"/>
      <c r="B2884"/>
    </row>
    <row r="2885" spans="1:2" x14ac:dyDescent="0.15">
      <c r="A2885"/>
      <c r="B2885"/>
    </row>
    <row r="2886" spans="1:2" x14ac:dyDescent="0.15">
      <c r="A2886"/>
      <c r="B2886"/>
    </row>
    <row r="2887" spans="1:2" x14ac:dyDescent="0.15">
      <c r="A2887"/>
      <c r="B2887"/>
    </row>
    <row r="2888" spans="1:2" x14ac:dyDescent="0.15">
      <c r="A2888"/>
      <c r="B2888"/>
    </row>
    <row r="2889" spans="1:2" x14ac:dyDescent="0.15">
      <c r="A2889"/>
      <c r="B2889"/>
    </row>
    <row r="2890" spans="1:2" x14ac:dyDescent="0.15">
      <c r="A2890"/>
      <c r="B2890"/>
    </row>
    <row r="2891" spans="1:2" x14ac:dyDescent="0.15">
      <c r="A2891"/>
      <c r="B2891"/>
    </row>
    <row r="2892" spans="1:2" x14ac:dyDescent="0.15">
      <c r="A2892"/>
      <c r="B2892"/>
    </row>
    <row r="2893" spans="1:2" x14ac:dyDescent="0.15">
      <c r="A2893"/>
      <c r="B2893"/>
    </row>
    <row r="2894" spans="1:2" x14ac:dyDescent="0.15">
      <c r="A2894"/>
      <c r="B2894"/>
    </row>
    <row r="2895" spans="1:2" x14ac:dyDescent="0.15">
      <c r="A2895"/>
      <c r="B2895"/>
    </row>
    <row r="2896" spans="1:2" x14ac:dyDescent="0.15">
      <c r="A2896"/>
      <c r="B2896"/>
    </row>
    <row r="2897" spans="1:2" x14ac:dyDescent="0.15">
      <c r="A2897"/>
      <c r="B2897"/>
    </row>
    <row r="2898" spans="1:2" x14ac:dyDescent="0.15">
      <c r="A2898"/>
      <c r="B2898"/>
    </row>
    <row r="2899" spans="1:2" x14ac:dyDescent="0.15">
      <c r="A2899"/>
      <c r="B2899"/>
    </row>
    <row r="2900" spans="1:2" x14ac:dyDescent="0.15">
      <c r="A2900"/>
      <c r="B2900"/>
    </row>
    <row r="2901" spans="1:2" x14ac:dyDescent="0.15">
      <c r="A2901"/>
      <c r="B2901"/>
    </row>
    <row r="2902" spans="1:2" x14ac:dyDescent="0.15">
      <c r="A2902"/>
      <c r="B2902"/>
    </row>
    <row r="2903" spans="1:2" x14ac:dyDescent="0.15">
      <c r="A2903"/>
      <c r="B2903"/>
    </row>
    <row r="2904" spans="1:2" x14ac:dyDescent="0.15">
      <c r="A2904"/>
      <c r="B2904"/>
    </row>
    <row r="2905" spans="1:2" x14ac:dyDescent="0.15">
      <c r="A2905"/>
      <c r="B2905"/>
    </row>
    <row r="2906" spans="1:2" x14ac:dyDescent="0.15">
      <c r="A2906"/>
      <c r="B2906"/>
    </row>
    <row r="2907" spans="1:2" x14ac:dyDescent="0.15">
      <c r="A2907"/>
      <c r="B2907"/>
    </row>
    <row r="2908" spans="1:2" x14ac:dyDescent="0.15">
      <c r="A2908"/>
      <c r="B2908"/>
    </row>
    <row r="2909" spans="1:2" x14ac:dyDescent="0.15">
      <c r="A2909"/>
      <c r="B2909"/>
    </row>
    <row r="2910" spans="1:2" x14ac:dyDescent="0.15">
      <c r="A2910"/>
      <c r="B2910"/>
    </row>
    <row r="2911" spans="1:2" x14ac:dyDescent="0.15">
      <c r="A2911"/>
      <c r="B2911"/>
    </row>
    <row r="2912" spans="1:2" x14ac:dyDescent="0.15">
      <c r="A2912"/>
      <c r="B2912"/>
    </row>
    <row r="2913" spans="1:2" x14ac:dyDescent="0.15">
      <c r="A2913"/>
      <c r="B2913"/>
    </row>
    <row r="2914" spans="1:2" x14ac:dyDescent="0.15">
      <c r="A2914"/>
      <c r="B2914"/>
    </row>
    <row r="2915" spans="1:2" x14ac:dyDescent="0.15">
      <c r="A2915"/>
      <c r="B2915"/>
    </row>
    <row r="2916" spans="1:2" x14ac:dyDescent="0.15">
      <c r="A2916"/>
      <c r="B2916"/>
    </row>
    <row r="2917" spans="1:2" x14ac:dyDescent="0.15">
      <c r="A2917"/>
      <c r="B2917"/>
    </row>
    <row r="2918" spans="1:2" x14ac:dyDescent="0.15">
      <c r="A2918"/>
      <c r="B2918"/>
    </row>
    <row r="2919" spans="1:2" x14ac:dyDescent="0.15">
      <c r="A2919"/>
      <c r="B2919"/>
    </row>
    <row r="2920" spans="1:2" x14ac:dyDescent="0.15">
      <c r="A2920"/>
      <c r="B2920"/>
    </row>
    <row r="2921" spans="1:2" x14ac:dyDescent="0.15">
      <c r="A2921"/>
      <c r="B2921"/>
    </row>
    <row r="2922" spans="1:2" x14ac:dyDescent="0.15">
      <c r="A2922"/>
      <c r="B2922"/>
    </row>
    <row r="2923" spans="1:2" x14ac:dyDescent="0.15">
      <c r="A2923"/>
      <c r="B2923"/>
    </row>
    <row r="2924" spans="1:2" x14ac:dyDescent="0.15">
      <c r="A2924"/>
      <c r="B2924"/>
    </row>
    <row r="2925" spans="1:2" x14ac:dyDescent="0.15">
      <c r="A2925"/>
      <c r="B2925"/>
    </row>
    <row r="2926" spans="1:2" x14ac:dyDescent="0.15">
      <c r="A2926"/>
      <c r="B2926"/>
    </row>
    <row r="2927" spans="1:2" x14ac:dyDescent="0.15">
      <c r="A2927"/>
      <c r="B2927"/>
    </row>
    <row r="2928" spans="1:2" x14ac:dyDescent="0.15">
      <c r="A2928"/>
      <c r="B2928"/>
    </row>
    <row r="2929" spans="1:2" x14ac:dyDescent="0.15">
      <c r="A2929"/>
      <c r="B2929"/>
    </row>
    <row r="2930" spans="1:2" x14ac:dyDescent="0.15">
      <c r="A2930"/>
      <c r="B2930"/>
    </row>
    <row r="2931" spans="1:2" x14ac:dyDescent="0.15">
      <c r="A2931"/>
      <c r="B2931"/>
    </row>
    <row r="2932" spans="1:2" x14ac:dyDescent="0.15">
      <c r="A2932"/>
      <c r="B2932"/>
    </row>
    <row r="2933" spans="1:2" x14ac:dyDescent="0.15">
      <c r="A2933"/>
      <c r="B2933"/>
    </row>
    <row r="2934" spans="1:2" x14ac:dyDescent="0.15">
      <c r="A2934"/>
      <c r="B2934"/>
    </row>
    <row r="2935" spans="1:2" x14ac:dyDescent="0.15">
      <c r="A2935"/>
      <c r="B2935"/>
    </row>
    <row r="2936" spans="1:2" x14ac:dyDescent="0.15">
      <c r="A2936"/>
      <c r="B2936"/>
    </row>
    <row r="2937" spans="1:2" x14ac:dyDescent="0.15">
      <c r="A2937"/>
      <c r="B2937"/>
    </row>
    <row r="2938" spans="1:2" x14ac:dyDescent="0.15">
      <c r="A2938"/>
      <c r="B2938"/>
    </row>
    <row r="2939" spans="1:2" x14ac:dyDescent="0.15">
      <c r="A2939"/>
      <c r="B2939"/>
    </row>
    <row r="2940" spans="1:2" x14ac:dyDescent="0.15">
      <c r="A2940"/>
      <c r="B2940"/>
    </row>
    <row r="2941" spans="1:2" x14ac:dyDescent="0.15">
      <c r="A2941"/>
      <c r="B2941"/>
    </row>
    <row r="2942" spans="1:2" x14ac:dyDescent="0.15">
      <c r="A2942"/>
      <c r="B2942"/>
    </row>
    <row r="2943" spans="1:2" x14ac:dyDescent="0.15">
      <c r="A2943"/>
      <c r="B2943"/>
    </row>
    <row r="2944" spans="1:2" x14ac:dyDescent="0.15">
      <c r="A2944"/>
      <c r="B2944"/>
    </row>
    <row r="2945" spans="1:2" x14ac:dyDescent="0.15">
      <c r="A2945"/>
      <c r="B2945"/>
    </row>
    <row r="2946" spans="1:2" x14ac:dyDescent="0.15">
      <c r="A2946"/>
      <c r="B2946"/>
    </row>
    <row r="2947" spans="1:2" x14ac:dyDescent="0.15">
      <c r="A2947"/>
      <c r="B2947"/>
    </row>
    <row r="2948" spans="1:2" x14ac:dyDescent="0.15">
      <c r="A2948"/>
      <c r="B2948"/>
    </row>
    <row r="2949" spans="1:2" x14ac:dyDescent="0.15">
      <c r="A2949"/>
      <c r="B2949"/>
    </row>
    <row r="2950" spans="1:2" x14ac:dyDescent="0.15">
      <c r="A2950"/>
      <c r="B2950"/>
    </row>
    <row r="2951" spans="1:2" x14ac:dyDescent="0.15">
      <c r="A2951"/>
      <c r="B2951"/>
    </row>
    <row r="2952" spans="1:2" x14ac:dyDescent="0.15">
      <c r="A2952"/>
      <c r="B2952"/>
    </row>
    <row r="2953" spans="1:2" x14ac:dyDescent="0.15">
      <c r="A2953"/>
      <c r="B2953"/>
    </row>
    <row r="2954" spans="1:2" x14ac:dyDescent="0.15">
      <c r="A2954"/>
      <c r="B2954"/>
    </row>
    <row r="2955" spans="1:2" x14ac:dyDescent="0.15">
      <c r="A2955"/>
      <c r="B2955"/>
    </row>
    <row r="2956" spans="1:2" x14ac:dyDescent="0.15">
      <c r="A2956"/>
      <c r="B2956"/>
    </row>
    <row r="2957" spans="1:2" x14ac:dyDescent="0.15">
      <c r="A2957"/>
      <c r="B2957"/>
    </row>
    <row r="2958" spans="1:2" x14ac:dyDescent="0.15">
      <c r="A2958"/>
      <c r="B2958"/>
    </row>
    <row r="2959" spans="1:2" x14ac:dyDescent="0.15">
      <c r="A2959"/>
      <c r="B2959"/>
    </row>
    <row r="2960" spans="1:2" x14ac:dyDescent="0.15">
      <c r="A2960"/>
      <c r="B2960"/>
    </row>
    <row r="2961" spans="1:2" x14ac:dyDescent="0.15">
      <c r="A2961"/>
      <c r="B2961"/>
    </row>
    <row r="2962" spans="1:2" x14ac:dyDescent="0.15">
      <c r="A2962"/>
      <c r="B2962"/>
    </row>
    <row r="2963" spans="1:2" x14ac:dyDescent="0.15">
      <c r="A2963"/>
      <c r="B2963"/>
    </row>
    <row r="2964" spans="1:2" x14ac:dyDescent="0.15">
      <c r="A2964"/>
      <c r="B2964"/>
    </row>
    <row r="2965" spans="1:2" x14ac:dyDescent="0.15">
      <c r="A2965"/>
      <c r="B2965"/>
    </row>
    <row r="2966" spans="1:2" x14ac:dyDescent="0.15">
      <c r="A2966"/>
      <c r="B2966"/>
    </row>
    <row r="2967" spans="1:2" x14ac:dyDescent="0.15">
      <c r="A2967"/>
      <c r="B2967"/>
    </row>
    <row r="2968" spans="1:2" x14ac:dyDescent="0.15">
      <c r="A2968"/>
      <c r="B2968"/>
    </row>
    <row r="2969" spans="1:2" x14ac:dyDescent="0.15">
      <c r="A2969"/>
      <c r="B2969"/>
    </row>
    <row r="2970" spans="1:2" x14ac:dyDescent="0.15">
      <c r="A2970"/>
      <c r="B2970"/>
    </row>
    <row r="2971" spans="1:2" x14ac:dyDescent="0.15">
      <c r="A2971"/>
      <c r="B2971"/>
    </row>
    <row r="2972" spans="1:2" x14ac:dyDescent="0.15">
      <c r="A2972"/>
      <c r="B2972"/>
    </row>
    <row r="2973" spans="1:2" x14ac:dyDescent="0.15">
      <c r="A2973"/>
      <c r="B2973"/>
    </row>
    <row r="2974" spans="1:2" x14ac:dyDescent="0.15">
      <c r="A2974"/>
      <c r="B2974"/>
    </row>
    <row r="2975" spans="1:2" x14ac:dyDescent="0.15">
      <c r="A2975"/>
      <c r="B2975"/>
    </row>
    <row r="2976" spans="1:2" x14ac:dyDescent="0.15">
      <c r="A2976"/>
      <c r="B2976"/>
    </row>
    <row r="2977" spans="1:2" x14ac:dyDescent="0.15">
      <c r="A2977"/>
      <c r="B2977"/>
    </row>
    <row r="2978" spans="1:2" x14ac:dyDescent="0.15">
      <c r="A2978"/>
      <c r="B2978"/>
    </row>
    <row r="2979" spans="1:2" x14ac:dyDescent="0.15">
      <c r="A2979"/>
      <c r="B2979"/>
    </row>
    <row r="2980" spans="1:2" x14ac:dyDescent="0.15">
      <c r="A2980"/>
      <c r="B2980"/>
    </row>
    <row r="2981" spans="1:2" x14ac:dyDescent="0.15">
      <c r="A2981"/>
      <c r="B2981"/>
    </row>
    <row r="2982" spans="1:2" x14ac:dyDescent="0.15">
      <c r="A2982"/>
      <c r="B2982"/>
    </row>
    <row r="2983" spans="1:2" x14ac:dyDescent="0.15">
      <c r="A2983"/>
      <c r="B2983"/>
    </row>
    <row r="2984" spans="1:2" x14ac:dyDescent="0.15">
      <c r="A2984"/>
      <c r="B2984"/>
    </row>
    <row r="2985" spans="1:2" x14ac:dyDescent="0.15">
      <c r="A2985"/>
      <c r="B2985"/>
    </row>
    <row r="2986" spans="1:2" x14ac:dyDescent="0.15">
      <c r="A2986"/>
      <c r="B2986"/>
    </row>
    <row r="2987" spans="1:2" x14ac:dyDescent="0.15">
      <c r="A2987"/>
      <c r="B2987"/>
    </row>
    <row r="2988" spans="1:2" x14ac:dyDescent="0.15">
      <c r="A2988"/>
      <c r="B2988"/>
    </row>
    <row r="2989" spans="1:2" x14ac:dyDescent="0.15">
      <c r="A2989"/>
      <c r="B2989"/>
    </row>
    <row r="2990" spans="1:2" x14ac:dyDescent="0.15">
      <c r="A2990"/>
      <c r="B2990"/>
    </row>
    <row r="2991" spans="1:2" x14ac:dyDescent="0.15">
      <c r="A2991"/>
      <c r="B2991"/>
    </row>
    <row r="2992" spans="1:2" x14ac:dyDescent="0.15">
      <c r="A2992"/>
      <c r="B2992"/>
    </row>
    <row r="2993" spans="1:2" x14ac:dyDescent="0.15">
      <c r="A2993"/>
      <c r="B2993"/>
    </row>
    <row r="2994" spans="1:2" x14ac:dyDescent="0.15">
      <c r="A2994"/>
      <c r="B2994"/>
    </row>
    <row r="2995" spans="1:2" x14ac:dyDescent="0.15">
      <c r="A2995"/>
      <c r="B2995"/>
    </row>
    <row r="2996" spans="1:2" x14ac:dyDescent="0.15">
      <c r="A2996"/>
      <c r="B2996"/>
    </row>
    <row r="2997" spans="1:2" x14ac:dyDescent="0.15">
      <c r="A2997"/>
      <c r="B2997"/>
    </row>
    <row r="2998" spans="1:2" x14ac:dyDescent="0.15">
      <c r="A2998"/>
      <c r="B2998"/>
    </row>
    <row r="2999" spans="1:2" x14ac:dyDescent="0.15">
      <c r="A2999"/>
      <c r="B2999"/>
    </row>
    <row r="3000" spans="1:2" x14ac:dyDescent="0.15">
      <c r="A3000"/>
      <c r="B3000"/>
    </row>
    <row r="3001" spans="1:2" x14ac:dyDescent="0.15">
      <c r="A3001"/>
      <c r="B3001"/>
    </row>
    <row r="3002" spans="1:2" x14ac:dyDescent="0.15">
      <c r="A3002"/>
      <c r="B3002"/>
    </row>
    <row r="3003" spans="1:2" x14ac:dyDescent="0.15">
      <c r="A3003"/>
      <c r="B3003"/>
    </row>
    <row r="3004" spans="1:2" x14ac:dyDescent="0.15">
      <c r="A3004"/>
      <c r="B3004"/>
    </row>
    <row r="3005" spans="1:2" x14ac:dyDescent="0.15">
      <c r="A3005"/>
      <c r="B3005"/>
    </row>
    <row r="3006" spans="1:2" x14ac:dyDescent="0.15">
      <c r="A3006"/>
      <c r="B3006"/>
    </row>
    <row r="3007" spans="1:2" x14ac:dyDescent="0.15">
      <c r="A3007"/>
      <c r="B3007"/>
    </row>
    <row r="3008" spans="1:2" x14ac:dyDescent="0.15">
      <c r="A3008"/>
      <c r="B3008"/>
    </row>
    <row r="3009" spans="1:2" x14ac:dyDescent="0.15">
      <c r="A3009"/>
      <c r="B3009"/>
    </row>
    <row r="3010" spans="1:2" x14ac:dyDescent="0.15">
      <c r="A3010"/>
      <c r="B3010"/>
    </row>
    <row r="3011" spans="1:2" x14ac:dyDescent="0.15">
      <c r="A3011"/>
      <c r="B3011"/>
    </row>
    <row r="3012" spans="1:2" x14ac:dyDescent="0.15">
      <c r="A3012"/>
      <c r="B3012"/>
    </row>
    <row r="3013" spans="1:2" x14ac:dyDescent="0.15">
      <c r="A3013"/>
      <c r="B3013"/>
    </row>
    <row r="3014" spans="1:2" x14ac:dyDescent="0.15">
      <c r="A3014"/>
      <c r="B3014"/>
    </row>
    <row r="3015" spans="1:2" x14ac:dyDescent="0.15">
      <c r="A3015"/>
      <c r="B3015"/>
    </row>
    <row r="3016" spans="1:2" x14ac:dyDescent="0.15">
      <c r="A3016"/>
      <c r="B3016"/>
    </row>
    <row r="3017" spans="1:2" x14ac:dyDescent="0.15">
      <c r="A3017"/>
      <c r="B3017"/>
    </row>
    <row r="3018" spans="1:2" x14ac:dyDescent="0.15">
      <c r="A3018"/>
      <c r="B3018"/>
    </row>
    <row r="3019" spans="1:2" x14ac:dyDescent="0.15">
      <c r="A3019"/>
      <c r="B3019"/>
    </row>
    <row r="3020" spans="1:2" x14ac:dyDescent="0.15">
      <c r="A3020"/>
      <c r="B3020"/>
    </row>
    <row r="3021" spans="1:2" x14ac:dyDescent="0.15">
      <c r="A3021"/>
      <c r="B3021"/>
    </row>
    <row r="3022" spans="1:2" x14ac:dyDescent="0.15">
      <c r="A3022"/>
      <c r="B3022"/>
    </row>
    <row r="3023" spans="1:2" x14ac:dyDescent="0.15">
      <c r="A3023"/>
      <c r="B3023"/>
    </row>
    <row r="3024" spans="1:2" x14ac:dyDescent="0.15">
      <c r="A3024"/>
      <c r="B3024"/>
    </row>
    <row r="3025" spans="1:2" x14ac:dyDescent="0.15">
      <c r="A3025"/>
      <c r="B3025"/>
    </row>
    <row r="3026" spans="1:2" x14ac:dyDescent="0.15">
      <c r="A3026"/>
      <c r="B3026"/>
    </row>
    <row r="3027" spans="1:2" x14ac:dyDescent="0.15">
      <c r="A3027"/>
      <c r="B3027"/>
    </row>
    <row r="3028" spans="1:2" x14ac:dyDescent="0.15">
      <c r="A3028"/>
      <c r="B3028"/>
    </row>
    <row r="3029" spans="1:2" x14ac:dyDescent="0.15">
      <c r="A3029"/>
      <c r="B3029"/>
    </row>
    <row r="3030" spans="1:2" x14ac:dyDescent="0.15">
      <c r="A3030"/>
      <c r="B3030"/>
    </row>
    <row r="3031" spans="1:2" x14ac:dyDescent="0.15">
      <c r="A3031"/>
      <c r="B3031"/>
    </row>
    <row r="3032" spans="1:2" x14ac:dyDescent="0.15">
      <c r="A3032"/>
      <c r="B3032"/>
    </row>
    <row r="3033" spans="1:2" x14ac:dyDescent="0.15">
      <c r="A3033"/>
      <c r="B3033"/>
    </row>
    <row r="3034" spans="1:2" x14ac:dyDescent="0.15">
      <c r="A3034"/>
      <c r="B3034"/>
    </row>
    <row r="3035" spans="1:2" x14ac:dyDescent="0.15">
      <c r="A3035"/>
      <c r="B3035"/>
    </row>
    <row r="3036" spans="1:2" x14ac:dyDescent="0.15">
      <c r="A3036"/>
      <c r="B3036"/>
    </row>
    <row r="3037" spans="1:2" x14ac:dyDescent="0.15">
      <c r="A3037"/>
      <c r="B3037"/>
    </row>
    <row r="3038" spans="1:2" x14ac:dyDescent="0.15">
      <c r="A3038"/>
      <c r="B3038"/>
    </row>
    <row r="3039" spans="1:2" x14ac:dyDescent="0.15">
      <c r="A3039"/>
      <c r="B3039"/>
    </row>
    <row r="3040" spans="1:2" x14ac:dyDescent="0.15">
      <c r="A3040"/>
      <c r="B3040"/>
    </row>
    <row r="3041" spans="1:2" x14ac:dyDescent="0.15">
      <c r="A3041"/>
      <c r="B3041"/>
    </row>
    <row r="3042" spans="1:2" x14ac:dyDescent="0.15">
      <c r="A3042"/>
      <c r="B3042"/>
    </row>
    <row r="3043" spans="1:2" x14ac:dyDescent="0.15">
      <c r="A3043"/>
      <c r="B3043"/>
    </row>
    <row r="3044" spans="1:2" x14ac:dyDescent="0.15">
      <c r="A3044"/>
      <c r="B3044"/>
    </row>
    <row r="3045" spans="1:2" x14ac:dyDescent="0.15">
      <c r="A3045"/>
      <c r="B3045"/>
    </row>
    <row r="3046" spans="1:2" x14ac:dyDescent="0.15">
      <c r="A3046"/>
      <c r="B3046"/>
    </row>
    <row r="3047" spans="1:2" x14ac:dyDescent="0.15">
      <c r="A3047"/>
      <c r="B3047"/>
    </row>
    <row r="3048" spans="1:2" x14ac:dyDescent="0.15">
      <c r="A3048"/>
      <c r="B3048"/>
    </row>
    <row r="3049" spans="1:2" x14ac:dyDescent="0.15">
      <c r="A3049"/>
      <c r="B3049"/>
    </row>
    <row r="3050" spans="1:2" x14ac:dyDescent="0.15">
      <c r="A3050"/>
      <c r="B3050"/>
    </row>
    <row r="3051" spans="1:2" x14ac:dyDescent="0.15">
      <c r="A3051"/>
      <c r="B3051"/>
    </row>
    <row r="3052" spans="1:2" x14ac:dyDescent="0.15">
      <c r="A3052"/>
      <c r="B3052"/>
    </row>
    <row r="3053" spans="1:2" x14ac:dyDescent="0.15">
      <c r="A3053"/>
      <c r="B3053"/>
    </row>
    <row r="3054" spans="1:2" x14ac:dyDescent="0.15">
      <c r="A3054"/>
      <c r="B3054"/>
    </row>
    <row r="3055" spans="1:2" x14ac:dyDescent="0.15">
      <c r="A3055"/>
      <c r="B3055"/>
    </row>
    <row r="3056" spans="1:2" x14ac:dyDescent="0.15">
      <c r="A3056"/>
      <c r="B3056"/>
    </row>
    <row r="3057" spans="1:2" x14ac:dyDescent="0.15">
      <c r="A3057"/>
      <c r="B3057"/>
    </row>
    <row r="3058" spans="1:2" x14ac:dyDescent="0.15">
      <c r="A3058"/>
      <c r="B3058"/>
    </row>
    <row r="3059" spans="1:2" x14ac:dyDescent="0.15">
      <c r="A3059"/>
      <c r="B3059"/>
    </row>
    <row r="3060" spans="1:2" x14ac:dyDescent="0.15">
      <c r="A3060"/>
      <c r="B3060"/>
    </row>
    <row r="3061" spans="1:2" x14ac:dyDescent="0.15">
      <c r="A3061"/>
      <c r="B3061"/>
    </row>
    <row r="3062" spans="1:2" x14ac:dyDescent="0.15">
      <c r="A3062"/>
      <c r="B3062"/>
    </row>
    <row r="3063" spans="1:2" x14ac:dyDescent="0.15">
      <c r="A3063"/>
      <c r="B3063"/>
    </row>
    <row r="3064" spans="1:2" x14ac:dyDescent="0.15">
      <c r="A3064"/>
      <c r="B3064"/>
    </row>
    <row r="3065" spans="1:2" x14ac:dyDescent="0.15">
      <c r="A3065"/>
      <c r="B3065"/>
    </row>
    <row r="3066" spans="1:2" x14ac:dyDescent="0.15">
      <c r="A3066"/>
      <c r="B3066"/>
    </row>
    <row r="3067" spans="1:2" x14ac:dyDescent="0.15">
      <c r="A3067"/>
      <c r="B3067"/>
    </row>
    <row r="3068" spans="1:2" x14ac:dyDescent="0.15">
      <c r="A3068"/>
      <c r="B3068"/>
    </row>
    <row r="3069" spans="1:2" x14ac:dyDescent="0.15">
      <c r="A3069"/>
      <c r="B3069"/>
    </row>
    <row r="3070" spans="1:2" x14ac:dyDescent="0.15">
      <c r="A3070"/>
      <c r="B3070"/>
    </row>
    <row r="3071" spans="1:2" x14ac:dyDescent="0.15">
      <c r="A3071"/>
      <c r="B3071"/>
    </row>
    <row r="3072" spans="1:2" x14ac:dyDescent="0.15">
      <c r="A3072"/>
      <c r="B3072"/>
    </row>
    <row r="3073" spans="1:2" x14ac:dyDescent="0.15">
      <c r="A3073"/>
      <c r="B3073"/>
    </row>
    <row r="3074" spans="1:2" x14ac:dyDescent="0.15">
      <c r="A3074"/>
      <c r="B3074"/>
    </row>
    <row r="3075" spans="1:2" x14ac:dyDescent="0.15">
      <c r="A3075"/>
      <c r="B3075"/>
    </row>
    <row r="3076" spans="1:2" x14ac:dyDescent="0.15">
      <c r="A3076"/>
      <c r="B3076"/>
    </row>
    <row r="3077" spans="1:2" x14ac:dyDescent="0.15">
      <c r="A3077"/>
      <c r="B3077"/>
    </row>
    <row r="3078" spans="1:2" x14ac:dyDescent="0.15">
      <c r="A3078"/>
      <c r="B3078"/>
    </row>
    <row r="3079" spans="1:2" x14ac:dyDescent="0.15">
      <c r="A3079"/>
      <c r="B3079"/>
    </row>
    <row r="3080" spans="1:2" x14ac:dyDescent="0.15">
      <c r="A3080"/>
      <c r="B3080"/>
    </row>
    <row r="3081" spans="1:2" x14ac:dyDescent="0.15">
      <c r="A3081"/>
      <c r="B3081"/>
    </row>
    <row r="3082" spans="1:2" x14ac:dyDescent="0.15">
      <c r="A3082"/>
      <c r="B3082"/>
    </row>
    <row r="3083" spans="1:2" x14ac:dyDescent="0.15">
      <c r="A3083"/>
      <c r="B3083"/>
    </row>
    <row r="3084" spans="1:2" x14ac:dyDescent="0.15">
      <c r="A3084"/>
      <c r="B3084"/>
    </row>
    <row r="3085" spans="1:2" x14ac:dyDescent="0.15">
      <c r="A3085"/>
      <c r="B3085"/>
    </row>
    <row r="3086" spans="1:2" x14ac:dyDescent="0.15">
      <c r="A3086"/>
      <c r="B3086"/>
    </row>
    <row r="3087" spans="1:2" x14ac:dyDescent="0.15">
      <c r="A3087"/>
      <c r="B3087"/>
    </row>
    <row r="3088" spans="1:2" x14ac:dyDescent="0.15">
      <c r="A3088"/>
      <c r="B3088"/>
    </row>
    <row r="3089" spans="1:2" x14ac:dyDescent="0.15">
      <c r="A3089"/>
      <c r="B3089"/>
    </row>
    <row r="3090" spans="1:2" x14ac:dyDescent="0.15">
      <c r="A3090"/>
      <c r="B3090"/>
    </row>
    <row r="3091" spans="1:2" x14ac:dyDescent="0.15">
      <c r="A3091"/>
      <c r="B3091"/>
    </row>
    <row r="3092" spans="1:2" x14ac:dyDescent="0.15">
      <c r="A3092"/>
      <c r="B3092"/>
    </row>
    <row r="3093" spans="1:2" x14ac:dyDescent="0.15">
      <c r="A3093"/>
      <c r="B3093"/>
    </row>
    <row r="3094" spans="1:2" x14ac:dyDescent="0.15">
      <c r="A3094"/>
      <c r="B3094"/>
    </row>
    <row r="3095" spans="1:2" x14ac:dyDescent="0.15">
      <c r="A3095"/>
      <c r="B3095"/>
    </row>
    <row r="3096" spans="1:2" x14ac:dyDescent="0.15">
      <c r="A3096"/>
      <c r="B3096"/>
    </row>
    <row r="3097" spans="1:2" x14ac:dyDescent="0.15">
      <c r="A3097"/>
      <c r="B3097"/>
    </row>
    <row r="3098" spans="1:2" x14ac:dyDescent="0.15">
      <c r="A3098"/>
      <c r="B3098"/>
    </row>
    <row r="3099" spans="1:2" x14ac:dyDescent="0.15">
      <c r="A3099"/>
      <c r="B3099"/>
    </row>
    <row r="3100" spans="1:2" x14ac:dyDescent="0.15">
      <c r="A3100"/>
      <c r="B3100"/>
    </row>
    <row r="3101" spans="1:2" x14ac:dyDescent="0.15">
      <c r="A3101"/>
      <c r="B3101"/>
    </row>
    <row r="3102" spans="1:2" x14ac:dyDescent="0.15">
      <c r="A3102"/>
      <c r="B3102"/>
    </row>
    <row r="3103" spans="1:2" x14ac:dyDescent="0.15">
      <c r="A3103"/>
      <c r="B3103"/>
    </row>
    <row r="3104" spans="1:2" x14ac:dyDescent="0.15">
      <c r="A3104"/>
      <c r="B3104"/>
    </row>
    <row r="3105" spans="1:2" x14ac:dyDescent="0.15">
      <c r="A3105"/>
      <c r="B3105"/>
    </row>
    <row r="3106" spans="1:2" x14ac:dyDescent="0.15">
      <c r="A3106"/>
      <c r="B3106"/>
    </row>
    <row r="3107" spans="1:2" x14ac:dyDescent="0.15">
      <c r="A3107"/>
      <c r="B3107"/>
    </row>
    <row r="3108" spans="1:2" x14ac:dyDescent="0.15">
      <c r="A3108"/>
      <c r="B3108"/>
    </row>
    <row r="3109" spans="1:2" x14ac:dyDescent="0.15">
      <c r="A3109"/>
      <c r="B3109"/>
    </row>
    <row r="3110" spans="1:2" x14ac:dyDescent="0.15">
      <c r="A3110"/>
      <c r="B3110"/>
    </row>
    <row r="3111" spans="1:2" x14ac:dyDescent="0.15">
      <c r="A3111"/>
      <c r="B3111"/>
    </row>
    <row r="3112" spans="1:2" x14ac:dyDescent="0.15">
      <c r="A3112"/>
      <c r="B3112"/>
    </row>
    <row r="3113" spans="1:2" x14ac:dyDescent="0.15">
      <c r="A3113"/>
      <c r="B3113"/>
    </row>
    <row r="3114" spans="1:2" x14ac:dyDescent="0.15">
      <c r="A3114"/>
      <c r="B3114"/>
    </row>
    <row r="3115" spans="1:2" x14ac:dyDescent="0.15">
      <c r="A3115"/>
      <c r="B3115"/>
    </row>
    <row r="3116" spans="1:2" x14ac:dyDescent="0.15">
      <c r="A3116"/>
      <c r="B3116"/>
    </row>
    <row r="3117" spans="1:2" x14ac:dyDescent="0.15">
      <c r="A3117"/>
      <c r="B3117"/>
    </row>
    <row r="3118" spans="1:2" x14ac:dyDescent="0.15">
      <c r="A3118"/>
      <c r="B3118"/>
    </row>
    <row r="3119" spans="1:2" x14ac:dyDescent="0.15">
      <c r="A3119"/>
      <c r="B3119"/>
    </row>
    <row r="3120" spans="1:2" x14ac:dyDescent="0.15">
      <c r="A3120"/>
      <c r="B3120"/>
    </row>
    <row r="3121" spans="1:2" x14ac:dyDescent="0.15">
      <c r="A3121"/>
      <c r="B3121"/>
    </row>
    <row r="3122" spans="1:2" x14ac:dyDescent="0.15">
      <c r="A3122"/>
      <c r="B3122"/>
    </row>
    <row r="3123" spans="1:2" x14ac:dyDescent="0.15">
      <c r="A3123"/>
      <c r="B3123"/>
    </row>
    <row r="3124" spans="1:2" x14ac:dyDescent="0.15">
      <c r="A3124"/>
      <c r="B3124"/>
    </row>
    <row r="3125" spans="1:2" x14ac:dyDescent="0.15">
      <c r="A3125"/>
      <c r="B3125"/>
    </row>
    <row r="3126" spans="1:2" x14ac:dyDescent="0.15">
      <c r="A3126"/>
      <c r="B3126"/>
    </row>
    <row r="3127" spans="1:2" x14ac:dyDescent="0.15">
      <c r="A3127"/>
      <c r="B3127"/>
    </row>
    <row r="3128" spans="1:2" x14ac:dyDescent="0.15">
      <c r="A3128"/>
      <c r="B3128"/>
    </row>
    <row r="3129" spans="1:2" x14ac:dyDescent="0.15">
      <c r="A3129"/>
      <c r="B3129"/>
    </row>
    <row r="3130" spans="1:2" x14ac:dyDescent="0.15">
      <c r="A3130"/>
      <c r="B3130"/>
    </row>
    <row r="3131" spans="1:2" x14ac:dyDescent="0.15">
      <c r="A3131"/>
      <c r="B3131"/>
    </row>
    <row r="3132" spans="1:2" x14ac:dyDescent="0.15">
      <c r="A3132"/>
      <c r="B3132"/>
    </row>
    <row r="3133" spans="1:2" x14ac:dyDescent="0.15">
      <c r="A3133"/>
      <c r="B3133"/>
    </row>
    <row r="3134" spans="1:2" x14ac:dyDescent="0.15">
      <c r="A3134"/>
      <c r="B3134"/>
    </row>
    <row r="3135" spans="1:2" x14ac:dyDescent="0.15">
      <c r="A3135"/>
      <c r="B3135"/>
    </row>
    <row r="3136" spans="1:2" x14ac:dyDescent="0.15">
      <c r="A3136"/>
      <c r="B3136"/>
    </row>
    <row r="3137" spans="1:2" x14ac:dyDescent="0.15">
      <c r="A3137"/>
      <c r="B3137"/>
    </row>
    <row r="3138" spans="1:2" x14ac:dyDescent="0.15">
      <c r="A3138"/>
      <c r="B3138"/>
    </row>
    <row r="3139" spans="1:2" x14ac:dyDescent="0.15">
      <c r="A3139"/>
      <c r="B3139"/>
    </row>
    <row r="3140" spans="1:2" x14ac:dyDescent="0.15">
      <c r="A3140"/>
      <c r="B3140"/>
    </row>
    <row r="3141" spans="1:2" x14ac:dyDescent="0.15">
      <c r="A3141"/>
      <c r="B3141"/>
    </row>
    <row r="3142" spans="1:2" x14ac:dyDescent="0.15">
      <c r="A3142"/>
      <c r="B3142"/>
    </row>
    <row r="3143" spans="1:2" x14ac:dyDescent="0.15">
      <c r="A3143"/>
      <c r="B3143"/>
    </row>
    <row r="3144" spans="1:2" x14ac:dyDescent="0.15">
      <c r="A3144"/>
      <c r="B3144"/>
    </row>
    <row r="3145" spans="1:2" x14ac:dyDescent="0.15">
      <c r="A3145"/>
      <c r="B3145"/>
    </row>
    <row r="3146" spans="1:2" x14ac:dyDescent="0.15">
      <c r="A3146"/>
      <c r="B3146"/>
    </row>
    <row r="3147" spans="1:2" x14ac:dyDescent="0.15">
      <c r="A3147"/>
      <c r="B3147"/>
    </row>
    <row r="3148" spans="1:2" x14ac:dyDescent="0.15">
      <c r="A3148"/>
      <c r="B3148"/>
    </row>
    <row r="3149" spans="1:2" x14ac:dyDescent="0.15">
      <c r="A3149"/>
      <c r="B3149"/>
    </row>
    <row r="3150" spans="1:2" x14ac:dyDescent="0.15">
      <c r="A3150"/>
      <c r="B3150"/>
    </row>
    <row r="3151" spans="1:2" x14ac:dyDescent="0.15">
      <c r="A3151"/>
      <c r="B3151"/>
    </row>
    <row r="3152" spans="1:2" x14ac:dyDescent="0.15">
      <c r="A3152"/>
      <c r="B3152"/>
    </row>
    <row r="3153" spans="1:2" x14ac:dyDescent="0.15">
      <c r="A3153"/>
      <c r="B3153"/>
    </row>
    <row r="3154" spans="1:2" x14ac:dyDescent="0.15">
      <c r="A3154"/>
      <c r="B3154"/>
    </row>
    <row r="3155" spans="1:2" x14ac:dyDescent="0.15">
      <c r="A3155"/>
      <c r="B3155"/>
    </row>
    <row r="3156" spans="1:2" x14ac:dyDescent="0.15">
      <c r="A3156"/>
      <c r="B3156"/>
    </row>
    <row r="3157" spans="1:2" x14ac:dyDescent="0.15">
      <c r="A3157"/>
      <c r="B3157"/>
    </row>
    <row r="3158" spans="1:2" x14ac:dyDescent="0.15">
      <c r="A3158"/>
      <c r="B3158"/>
    </row>
    <row r="3159" spans="1:2" x14ac:dyDescent="0.15">
      <c r="A3159"/>
      <c r="B3159"/>
    </row>
    <row r="3160" spans="1:2" x14ac:dyDescent="0.15">
      <c r="A3160"/>
      <c r="B3160"/>
    </row>
    <row r="3161" spans="1:2" x14ac:dyDescent="0.15">
      <c r="A3161"/>
      <c r="B3161"/>
    </row>
    <row r="3162" spans="1:2" x14ac:dyDescent="0.15">
      <c r="A3162"/>
      <c r="B3162"/>
    </row>
    <row r="3163" spans="1:2" x14ac:dyDescent="0.15">
      <c r="A3163"/>
      <c r="B3163"/>
    </row>
    <row r="3164" spans="1:2" x14ac:dyDescent="0.15">
      <c r="A3164"/>
      <c r="B3164"/>
    </row>
    <row r="3165" spans="1:2" x14ac:dyDescent="0.15">
      <c r="A3165"/>
      <c r="B3165"/>
    </row>
    <row r="3166" spans="1:2" x14ac:dyDescent="0.15">
      <c r="A3166"/>
      <c r="B3166"/>
    </row>
    <row r="3167" spans="1:2" x14ac:dyDescent="0.15">
      <c r="A3167"/>
      <c r="B3167"/>
    </row>
    <row r="3168" spans="1:2" x14ac:dyDescent="0.15">
      <c r="A3168"/>
      <c r="B3168"/>
    </row>
    <row r="3169" spans="1:2" x14ac:dyDescent="0.15">
      <c r="A3169"/>
      <c r="B3169"/>
    </row>
    <row r="3170" spans="1:2" x14ac:dyDescent="0.15">
      <c r="A3170"/>
      <c r="B3170"/>
    </row>
    <row r="3171" spans="1:2" x14ac:dyDescent="0.15">
      <c r="A3171"/>
      <c r="B3171"/>
    </row>
    <row r="3172" spans="1:2" x14ac:dyDescent="0.15">
      <c r="A3172"/>
      <c r="B3172"/>
    </row>
    <row r="3173" spans="1:2" x14ac:dyDescent="0.15">
      <c r="A3173"/>
      <c r="B3173"/>
    </row>
    <row r="3174" spans="1:2" x14ac:dyDescent="0.15">
      <c r="A3174"/>
      <c r="B3174"/>
    </row>
    <row r="3175" spans="1:2" x14ac:dyDescent="0.15">
      <c r="A3175"/>
      <c r="B3175"/>
    </row>
    <row r="3176" spans="1:2" x14ac:dyDescent="0.15">
      <c r="A3176"/>
      <c r="B3176"/>
    </row>
    <row r="3177" spans="1:2" x14ac:dyDescent="0.15">
      <c r="A3177"/>
      <c r="B3177"/>
    </row>
    <row r="3178" spans="1:2" x14ac:dyDescent="0.15">
      <c r="A3178"/>
      <c r="B3178"/>
    </row>
    <row r="3179" spans="1:2" x14ac:dyDescent="0.15">
      <c r="A3179"/>
      <c r="B3179"/>
    </row>
    <row r="3180" spans="1:2" x14ac:dyDescent="0.15">
      <c r="A3180"/>
      <c r="B3180"/>
    </row>
    <row r="3181" spans="1:2" x14ac:dyDescent="0.15">
      <c r="A3181"/>
      <c r="B3181"/>
    </row>
    <row r="3182" spans="1:2" x14ac:dyDescent="0.15">
      <c r="A3182"/>
      <c r="B3182"/>
    </row>
    <row r="3183" spans="1:2" x14ac:dyDescent="0.15">
      <c r="A3183"/>
      <c r="B3183"/>
    </row>
    <row r="3184" spans="1:2" x14ac:dyDescent="0.15">
      <c r="A3184"/>
      <c r="B3184"/>
    </row>
    <row r="3185" spans="1:2" x14ac:dyDescent="0.15">
      <c r="A3185"/>
      <c r="B3185"/>
    </row>
    <row r="3186" spans="1:2" x14ac:dyDescent="0.15">
      <c r="A3186"/>
      <c r="B3186"/>
    </row>
    <row r="3187" spans="1:2" x14ac:dyDescent="0.15">
      <c r="A3187"/>
      <c r="B3187"/>
    </row>
    <row r="3188" spans="1:2" x14ac:dyDescent="0.15">
      <c r="A3188"/>
      <c r="B3188"/>
    </row>
    <row r="3189" spans="1:2" x14ac:dyDescent="0.15">
      <c r="A3189"/>
      <c r="B3189"/>
    </row>
    <row r="3190" spans="1:2" x14ac:dyDescent="0.15">
      <c r="A3190"/>
      <c r="B3190"/>
    </row>
    <row r="3191" spans="1:2" x14ac:dyDescent="0.15">
      <c r="A3191"/>
      <c r="B3191"/>
    </row>
    <row r="3192" spans="1:2" x14ac:dyDescent="0.15">
      <c r="A3192"/>
      <c r="B3192"/>
    </row>
    <row r="3193" spans="1:2" x14ac:dyDescent="0.15">
      <c r="A3193"/>
      <c r="B3193"/>
    </row>
    <row r="3194" spans="1:2" x14ac:dyDescent="0.15">
      <c r="A3194"/>
      <c r="B3194"/>
    </row>
    <row r="3195" spans="1:2" x14ac:dyDescent="0.15">
      <c r="A3195"/>
      <c r="B3195"/>
    </row>
    <row r="3196" spans="1:2" x14ac:dyDescent="0.15">
      <c r="A3196"/>
      <c r="B3196"/>
    </row>
    <row r="3197" spans="1:2" x14ac:dyDescent="0.15">
      <c r="A3197"/>
      <c r="B3197"/>
    </row>
    <row r="3198" spans="1:2" x14ac:dyDescent="0.15">
      <c r="A3198"/>
      <c r="B3198"/>
    </row>
    <row r="3199" spans="1:2" x14ac:dyDescent="0.15">
      <c r="A3199"/>
      <c r="B3199"/>
    </row>
    <row r="3200" spans="1:2" x14ac:dyDescent="0.15">
      <c r="A3200"/>
      <c r="B3200"/>
    </row>
    <row r="3201" spans="1:2" x14ac:dyDescent="0.15">
      <c r="A3201"/>
      <c r="B3201"/>
    </row>
    <row r="3202" spans="1:2" x14ac:dyDescent="0.15">
      <c r="A3202"/>
      <c r="B3202"/>
    </row>
    <row r="3203" spans="1:2" x14ac:dyDescent="0.15">
      <c r="A3203"/>
      <c r="B3203"/>
    </row>
    <row r="3204" spans="1:2" x14ac:dyDescent="0.15">
      <c r="A3204"/>
      <c r="B3204"/>
    </row>
    <row r="3205" spans="1:2" x14ac:dyDescent="0.15">
      <c r="A3205"/>
      <c r="B3205"/>
    </row>
    <row r="3206" spans="1:2" x14ac:dyDescent="0.15">
      <c r="A3206"/>
      <c r="B3206"/>
    </row>
    <row r="3207" spans="1:2" x14ac:dyDescent="0.15">
      <c r="A3207"/>
      <c r="B3207"/>
    </row>
    <row r="3208" spans="1:2" x14ac:dyDescent="0.15">
      <c r="A3208"/>
      <c r="B3208"/>
    </row>
    <row r="3209" spans="1:2" x14ac:dyDescent="0.15">
      <c r="A3209"/>
      <c r="B3209"/>
    </row>
    <row r="3210" spans="1:2" x14ac:dyDescent="0.15">
      <c r="A3210"/>
      <c r="B3210"/>
    </row>
    <row r="3211" spans="1:2" x14ac:dyDescent="0.15">
      <c r="A3211"/>
      <c r="B3211"/>
    </row>
    <row r="3212" spans="1:2" x14ac:dyDescent="0.15">
      <c r="A3212"/>
      <c r="B3212"/>
    </row>
    <row r="3213" spans="1:2" x14ac:dyDescent="0.15">
      <c r="A3213"/>
      <c r="B3213"/>
    </row>
    <row r="3214" spans="1:2" x14ac:dyDescent="0.15">
      <c r="A3214"/>
      <c r="B3214"/>
    </row>
    <row r="3215" spans="1:2" x14ac:dyDescent="0.15">
      <c r="A3215"/>
      <c r="B3215"/>
    </row>
    <row r="3216" spans="1:2" x14ac:dyDescent="0.15">
      <c r="A3216"/>
      <c r="B3216"/>
    </row>
    <row r="3217" spans="1:2" x14ac:dyDescent="0.15">
      <c r="A3217"/>
      <c r="B3217"/>
    </row>
    <row r="3218" spans="1:2" x14ac:dyDescent="0.15">
      <c r="A3218"/>
      <c r="B3218"/>
    </row>
    <row r="3219" spans="1:2" x14ac:dyDescent="0.15">
      <c r="A3219"/>
      <c r="B3219"/>
    </row>
    <row r="3220" spans="1:2" x14ac:dyDescent="0.15">
      <c r="A3220"/>
      <c r="B3220"/>
    </row>
    <row r="3221" spans="1:2" x14ac:dyDescent="0.15">
      <c r="A3221"/>
      <c r="B3221"/>
    </row>
    <row r="3222" spans="1:2" x14ac:dyDescent="0.15">
      <c r="A3222"/>
      <c r="B3222"/>
    </row>
    <row r="3223" spans="1:2" x14ac:dyDescent="0.15">
      <c r="A3223"/>
      <c r="B3223"/>
    </row>
    <row r="3224" spans="1:2" x14ac:dyDescent="0.15">
      <c r="A3224"/>
      <c r="B3224"/>
    </row>
    <row r="3225" spans="1:2" x14ac:dyDescent="0.15">
      <c r="A3225"/>
      <c r="B3225"/>
    </row>
    <row r="3226" spans="1:2" x14ac:dyDescent="0.15">
      <c r="A3226"/>
      <c r="B3226"/>
    </row>
    <row r="3227" spans="1:2" x14ac:dyDescent="0.15">
      <c r="A3227"/>
      <c r="B3227"/>
    </row>
    <row r="3228" spans="1:2" x14ac:dyDescent="0.15">
      <c r="A3228"/>
      <c r="B3228"/>
    </row>
    <row r="3229" spans="1:2" x14ac:dyDescent="0.15">
      <c r="A3229"/>
      <c r="B3229"/>
    </row>
    <row r="3230" spans="1:2" x14ac:dyDescent="0.15">
      <c r="A3230"/>
      <c r="B3230"/>
    </row>
    <row r="3231" spans="1:2" x14ac:dyDescent="0.15">
      <c r="A3231"/>
      <c r="B3231"/>
    </row>
    <row r="3232" spans="1:2" x14ac:dyDescent="0.15">
      <c r="A3232"/>
      <c r="B3232"/>
    </row>
    <row r="3233" spans="1:2" x14ac:dyDescent="0.15">
      <c r="A3233"/>
      <c r="B3233"/>
    </row>
    <row r="3234" spans="1:2" x14ac:dyDescent="0.15">
      <c r="A3234"/>
      <c r="B3234"/>
    </row>
    <row r="3235" spans="1:2" x14ac:dyDescent="0.15">
      <c r="A3235"/>
      <c r="B3235"/>
    </row>
    <row r="3236" spans="1:2" x14ac:dyDescent="0.15">
      <c r="A3236"/>
      <c r="B3236"/>
    </row>
    <row r="3237" spans="1:2" x14ac:dyDescent="0.15">
      <c r="A3237"/>
      <c r="B3237"/>
    </row>
    <row r="3238" spans="1:2" x14ac:dyDescent="0.15">
      <c r="A3238"/>
      <c r="B3238"/>
    </row>
    <row r="3239" spans="1:2" x14ac:dyDescent="0.15">
      <c r="A3239"/>
      <c r="B3239"/>
    </row>
    <row r="3240" spans="1:2" x14ac:dyDescent="0.15">
      <c r="A3240"/>
      <c r="B3240"/>
    </row>
    <row r="3241" spans="1:2" x14ac:dyDescent="0.15">
      <c r="A3241"/>
      <c r="B3241"/>
    </row>
    <row r="3242" spans="1:2" x14ac:dyDescent="0.15">
      <c r="A3242"/>
      <c r="B3242"/>
    </row>
    <row r="3243" spans="1:2" x14ac:dyDescent="0.15">
      <c r="A3243"/>
      <c r="B3243"/>
    </row>
    <row r="3244" spans="1:2" x14ac:dyDescent="0.15">
      <c r="A3244"/>
      <c r="B3244"/>
    </row>
    <row r="3245" spans="1:2" x14ac:dyDescent="0.15">
      <c r="A3245"/>
      <c r="B3245"/>
    </row>
    <row r="3246" spans="1:2" x14ac:dyDescent="0.15">
      <c r="A3246"/>
      <c r="B3246"/>
    </row>
    <row r="3247" spans="1:2" x14ac:dyDescent="0.15">
      <c r="A3247"/>
      <c r="B3247"/>
    </row>
    <row r="3248" spans="1:2" x14ac:dyDescent="0.15">
      <c r="A3248"/>
      <c r="B3248"/>
    </row>
    <row r="3249" spans="1:2" x14ac:dyDescent="0.15">
      <c r="A3249"/>
      <c r="B3249"/>
    </row>
    <row r="3250" spans="1:2" x14ac:dyDescent="0.15">
      <c r="A3250"/>
      <c r="B3250"/>
    </row>
    <row r="3251" spans="1:2" x14ac:dyDescent="0.15">
      <c r="A3251"/>
      <c r="B3251"/>
    </row>
    <row r="3252" spans="1:2" x14ac:dyDescent="0.15">
      <c r="A3252"/>
      <c r="B3252"/>
    </row>
    <row r="3253" spans="1:2" x14ac:dyDescent="0.15">
      <c r="A3253"/>
      <c r="B3253"/>
    </row>
    <row r="3254" spans="1:2" x14ac:dyDescent="0.15">
      <c r="A3254"/>
      <c r="B3254"/>
    </row>
    <row r="3255" spans="1:2" x14ac:dyDescent="0.15">
      <c r="A3255"/>
      <c r="B3255"/>
    </row>
    <row r="3256" spans="1:2" x14ac:dyDescent="0.15">
      <c r="A3256"/>
      <c r="B3256"/>
    </row>
    <row r="3257" spans="1:2" x14ac:dyDescent="0.15">
      <c r="A3257"/>
      <c r="B3257"/>
    </row>
    <row r="3258" spans="1:2" x14ac:dyDescent="0.15">
      <c r="A3258"/>
      <c r="B3258"/>
    </row>
    <row r="3259" spans="1:2" x14ac:dyDescent="0.15">
      <c r="A3259"/>
      <c r="B3259"/>
    </row>
    <row r="3260" spans="1:2" x14ac:dyDescent="0.15">
      <c r="A3260"/>
      <c r="B3260"/>
    </row>
    <row r="3261" spans="1:2" x14ac:dyDescent="0.15">
      <c r="A3261"/>
      <c r="B3261"/>
    </row>
    <row r="3262" spans="1:2" x14ac:dyDescent="0.15">
      <c r="A3262"/>
      <c r="B3262"/>
    </row>
    <row r="3263" spans="1:2" x14ac:dyDescent="0.15">
      <c r="A3263"/>
      <c r="B3263"/>
    </row>
    <row r="3264" spans="1:2" x14ac:dyDescent="0.15">
      <c r="A3264"/>
      <c r="B3264"/>
    </row>
    <row r="3265" spans="1:2" x14ac:dyDescent="0.15">
      <c r="A3265"/>
      <c r="B3265"/>
    </row>
    <row r="3266" spans="1:2" x14ac:dyDescent="0.15">
      <c r="A3266"/>
      <c r="B3266"/>
    </row>
    <row r="3267" spans="1:2" x14ac:dyDescent="0.15">
      <c r="A3267"/>
      <c r="B3267"/>
    </row>
    <row r="3268" spans="1:2" x14ac:dyDescent="0.15">
      <c r="A3268"/>
      <c r="B3268"/>
    </row>
    <row r="3269" spans="1:2" x14ac:dyDescent="0.15">
      <c r="A3269"/>
      <c r="B3269"/>
    </row>
    <row r="3270" spans="1:2" x14ac:dyDescent="0.15">
      <c r="A3270"/>
      <c r="B3270"/>
    </row>
    <row r="3271" spans="1:2" x14ac:dyDescent="0.15">
      <c r="A3271"/>
      <c r="B3271"/>
    </row>
    <row r="3272" spans="1:2" x14ac:dyDescent="0.15">
      <c r="A3272"/>
      <c r="B3272"/>
    </row>
    <row r="3273" spans="1:2" x14ac:dyDescent="0.15">
      <c r="A3273"/>
      <c r="B3273"/>
    </row>
    <row r="3274" spans="1:2" x14ac:dyDescent="0.15">
      <c r="A3274"/>
      <c r="B3274"/>
    </row>
    <row r="3275" spans="1:2" x14ac:dyDescent="0.15">
      <c r="A3275"/>
      <c r="B3275"/>
    </row>
    <row r="3276" spans="1:2" x14ac:dyDescent="0.15">
      <c r="A3276"/>
      <c r="B3276"/>
    </row>
    <row r="3277" spans="1:2" x14ac:dyDescent="0.15">
      <c r="A3277"/>
      <c r="B3277"/>
    </row>
    <row r="3278" spans="1:2" x14ac:dyDescent="0.15">
      <c r="A3278"/>
      <c r="B3278"/>
    </row>
    <row r="3279" spans="1:2" x14ac:dyDescent="0.15">
      <c r="A3279"/>
      <c r="B3279"/>
    </row>
    <row r="3280" spans="1:2" x14ac:dyDescent="0.15">
      <c r="A3280"/>
      <c r="B3280"/>
    </row>
    <row r="3281" spans="1:2" x14ac:dyDescent="0.15">
      <c r="A3281"/>
      <c r="B3281"/>
    </row>
    <row r="3282" spans="1:2" x14ac:dyDescent="0.15">
      <c r="A3282"/>
      <c r="B3282"/>
    </row>
    <row r="3283" spans="1:2" x14ac:dyDescent="0.15">
      <c r="A3283"/>
      <c r="B3283"/>
    </row>
    <row r="3284" spans="1:2" x14ac:dyDescent="0.15">
      <c r="A3284"/>
      <c r="B3284"/>
    </row>
    <row r="3285" spans="1:2" x14ac:dyDescent="0.15">
      <c r="A3285"/>
      <c r="B3285"/>
    </row>
    <row r="3286" spans="1:2" x14ac:dyDescent="0.15">
      <c r="A3286"/>
      <c r="B3286"/>
    </row>
    <row r="3287" spans="1:2" x14ac:dyDescent="0.15">
      <c r="A3287"/>
      <c r="B3287"/>
    </row>
    <row r="3288" spans="1:2" x14ac:dyDescent="0.15">
      <c r="A3288"/>
      <c r="B3288"/>
    </row>
    <row r="3289" spans="1:2" x14ac:dyDescent="0.15">
      <c r="A3289"/>
      <c r="B3289"/>
    </row>
    <row r="3290" spans="1:2" x14ac:dyDescent="0.15">
      <c r="A3290"/>
      <c r="B3290"/>
    </row>
    <row r="3291" spans="1:2" x14ac:dyDescent="0.15">
      <c r="A3291"/>
      <c r="B3291"/>
    </row>
    <row r="3292" spans="1:2" x14ac:dyDescent="0.15">
      <c r="A3292"/>
      <c r="B3292"/>
    </row>
    <row r="3293" spans="1:2" x14ac:dyDescent="0.15">
      <c r="A3293"/>
      <c r="B3293"/>
    </row>
    <row r="3294" spans="1:2" x14ac:dyDescent="0.15">
      <c r="A3294"/>
      <c r="B3294"/>
    </row>
    <row r="3295" spans="1:2" x14ac:dyDescent="0.15">
      <c r="A3295"/>
      <c r="B3295"/>
    </row>
    <row r="3296" spans="1:2" x14ac:dyDescent="0.15">
      <c r="A3296"/>
      <c r="B3296"/>
    </row>
    <row r="3297" spans="1:2" x14ac:dyDescent="0.15">
      <c r="A3297"/>
      <c r="B3297"/>
    </row>
    <row r="3298" spans="1:2" x14ac:dyDescent="0.15">
      <c r="A3298"/>
      <c r="B3298"/>
    </row>
    <row r="3299" spans="1:2" x14ac:dyDescent="0.15">
      <c r="A3299"/>
      <c r="B3299"/>
    </row>
    <row r="3300" spans="1:2" x14ac:dyDescent="0.15">
      <c r="A3300"/>
      <c r="B3300"/>
    </row>
    <row r="3301" spans="1:2" x14ac:dyDescent="0.15">
      <c r="A3301"/>
      <c r="B3301"/>
    </row>
    <row r="3302" spans="1:2" x14ac:dyDescent="0.15">
      <c r="A3302"/>
      <c r="B3302"/>
    </row>
    <row r="3303" spans="1:2" x14ac:dyDescent="0.15">
      <c r="A3303"/>
      <c r="B3303"/>
    </row>
    <row r="3304" spans="1:2" x14ac:dyDescent="0.15">
      <c r="A3304"/>
      <c r="B3304"/>
    </row>
    <row r="3305" spans="1:2" x14ac:dyDescent="0.15">
      <c r="A3305"/>
      <c r="B3305"/>
    </row>
    <row r="3306" spans="1:2" x14ac:dyDescent="0.15">
      <c r="A3306"/>
      <c r="B3306"/>
    </row>
    <row r="3307" spans="1:2" x14ac:dyDescent="0.15">
      <c r="A3307"/>
      <c r="B3307"/>
    </row>
    <row r="3308" spans="1:2" x14ac:dyDescent="0.15">
      <c r="A3308"/>
      <c r="B3308"/>
    </row>
    <row r="3309" spans="1:2" x14ac:dyDescent="0.15">
      <c r="A3309"/>
      <c r="B3309"/>
    </row>
    <row r="3310" spans="1:2" x14ac:dyDescent="0.15">
      <c r="A3310"/>
      <c r="B3310"/>
    </row>
    <row r="3311" spans="1:2" x14ac:dyDescent="0.15">
      <c r="A3311"/>
      <c r="B3311"/>
    </row>
    <row r="3312" spans="1:2" x14ac:dyDescent="0.15">
      <c r="A3312"/>
      <c r="B3312"/>
    </row>
    <row r="3313" spans="1:2" x14ac:dyDescent="0.15">
      <c r="A3313"/>
      <c r="B3313"/>
    </row>
    <row r="3314" spans="1:2" x14ac:dyDescent="0.15">
      <c r="A3314"/>
      <c r="B3314"/>
    </row>
    <row r="3315" spans="1:2" x14ac:dyDescent="0.15">
      <c r="A3315"/>
      <c r="B3315"/>
    </row>
    <row r="3316" spans="1:2" x14ac:dyDescent="0.15">
      <c r="A3316"/>
      <c r="B3316"/>
    </row>
    <row r="3317" spans="1:2" x14ac:dyDescent="0.15">
      <c r="A3317"/>
      <c r="B3317"/>
    </row>
    <row r="3318" spans="1:2" x14ac:dyDescent="0.15">
      <c r="A3318"/>
      <c r="B3318"/>
    </row>
    <row r="3319" spans="1:2" x14ac:dyDescent="0.15">
      <c r="A3319"/>
      <c r="B3319"/>
    </row>
    <row r="3320" spans="1:2" x14ac:dyDescent="0.15">
      <c r="A3320"/>
      <c r="B3320"/>
    </row>
    <row r="3321" spans="1:2" x14ac:dyDescent="0.15">
      <c r="A3321"/>
      <c r="B3321"/>
    </row>
    <row r="3322" spans="1:2" x14ac:dyDescent="0.15">
      <c r="A3322"/>
      <c r="B3322"/>
    </row>
    <row r="3323" spans="1:2" x14ac:dyDescent="0.15">
      <c r="A3323"/>
      <c r="B3323"/>
    </row>
    <row r="3324" spans="1:2" x14ac:dyDescent="0.15">
      <c r="A3324"/>
      <c r="B3324"/>
    </row>
    <row r="3325" spans="1:2" x14ac:dyDescent="0.15">
      <c r="A3325"/>
      <c r="B3325"/>
    </row>
    <row r="3326" spans="1:2" x14ac:dyDescent="0.15">
      <c r="A3326"/>
      <c r="B3326"/>
    </row>
    <row r="3327" spans="1:2" x14ac:dyDescent="0.15">
      <c r="A3327"/>
      <c r="B3327"/>
    </row>
    <row r="3328" spans="1:2" x14ac:dyDescent="0.15">
      <c r="A3328"/>
      <c r="B3328"/>
    </row>
    <row r="3329" spans="1:2" x14ac:dyDescent="0.15">
      <c r="A3329"/>
      <c r="B3329"/>
    </row>
    <row r="3330" spans="1:2" x14ac:dyDescent="0.15">
      <c r="A3330"/>
      <c r="B3330"/>
    </row>
    <row r="3331" spans="1:2" x14ac:dyDescent="0.15">
      <c r="A3331"/>
      <c r="B3331"/>
    </row>
    <row r="3332" spans="1:2" x14ac:dyDescent="0.15">
      <c r="A3332"/>
      <c r="B3332"/>
    </row>
    <row r="3333" spans="1:2" x14ac:dyDescent="0.15">
      <c r="A3333"/>
      <c r="B3333"/>
    </row>
    <row r="3334" spans="1:2" x14ac:dyDescent="0.15">
      <c r="A3334"/>
      <c r="B3334"/>
    </row>
    <row r="3335" spans="1:2" x14ac:dyDescent="0.15">
      <c r="A3335"/>
      <c r="B3335"/>
    </row>
    <row r="3336" spans="1:2" x14ac:dyDescent="0.15">
      <c r="A3336"/>
      <c r="B3336"/>
    </row>
    <row r="3337" spans="1:2" x14ac:dyDescent="0.15">
      <c r="A3337"/>
      <c r="B3337"/>
    </row>
    <row r="3338" spans="1:2" x14ac:dyDescent="0.15">
      <c r="A3338"/>
      <c r="B3338"/>
    </row>
    <row r="3339" spans="1:2" x14ac:dyDescent="0.15">
      <c r="A3339"/>
      <c r="B3339"/>
    </row>
    <row r="3340" spans="1:2" x14ac:dyDescent="0.15">
      <c r="A3340"/>
      <c r="B3340"/>
    </row>
    <row r="3341" spans="1:2" x14ac:dyDescent="0.15">
      <c r="A3341"/>
      <c r="B3341"/>
    </row>
    <row r="3342" spans="1:2" x14ac:dyDescent="0.15">
      <c r="A3342"/>
      <c r="B3342"/>
    </row>
    <row r="3343" spans="1:2" x14ac:dyDescent="0.15">
      <c r="A3343"/>
      <c r="B3343"/>
    </row>
    <row r="3344" spans="1:2" x14ac:dyDescent="0.15">
      <c r="A3344"/>
      <c r="B3344"/>
    </row>
    <row r="3345" spans="1:2" x14ac:dyDescent="0.15">
      <c r="A3345"/>
      <c r="B3345"/>
    </row>
    <row r="3346" spans="1:2" x14ac:dyDescent="0.15">
      <c r="A3346"/>
      <c r="B3346"/>
    </row>
    <row r="3347" spans="1:2" x14ac:dyDescent="0.15">
      <c r="A3347"/>
      <c r="B3347"/>
    </row>
    <row r="3348" spans="1:2" x14ac:dyDescent="0.15">
      <c r="A3348"/>
      <c r="B3348"/>
    </row>
    <row r="3349" spans="1:2" x14ac:dyDescent="0.15">
      <c r="A3349"/>
      <c r="B3349"/>
    </row>
    <row r="3350" spans="1:2" x14ac:dyDescent="0.15">
      <c r="A3350"/>
      <c r="B3350"/>
    </row>
    <row r="3351" spans="1:2" x14ac:dyDescent="0.15">
      <c r="A3351"/>
      <c r="B3351"/>
    </row>
    <row r="3352" spans="1:2" x14ac:dyDescent="0.15">
      <c r="A3352"/>
      <c r="B3352"/>
    </row>
    <row r="3353" spans="1:2" x14ac:dyDescent="0.15">
      <c r="A3353"/>
      <c r="B3353"/>
    </row>
    <row r="3354" spans="1:2" x14ac:dyDescent="0.15">
      <c r="A3354"/>
      <c r="B3354"/>
    </row>
    <row r="3355" spans="1:2" x14ac:dyDescent="0.15">
      <c r="A3355"/>
      <c r="B3355"/>
    </row>
    <row r="3356" spans="1:2" x14ac:dyDescent="0.15">
      <c r="A3356"/>
      <c r="B3356"/>
    </row>
    <row r="3357" spans="1:2" x14ac:dyDescent="0.15">
      <c r="A3357"/>
      <c r="B3357"/>
    </row>
    <row r="3358" spans="1:2" x14ac:dyDescent="0.15">
      <c r="A3358"/>
      <c r="B3358"/>
    </row>
    <row r="3359" spans="1:2" x14ac:dyDescent="0.15">
      <c r="A3359"/>
      <c r="B3359"/>
    </row>
    <row r="3360" spans="1:2" x14ac:dyDescent="0.15">
      <c r="A3360"/>
      <c r="B3360"/>
    </row>
    <row r="3361" spans="1:2" x14ac:dyDescent="0.15">
      <c r="A3361"/>
      <c r="B3361"/>
    </row>
    <row r="3362" spans="1:2" x14ac:dyDescent="0.15">
      <c r="A3362"/>
      <c r="B3362"/>
    </row>
    <row r="3363" spans="1:2" x14ac:dyDescent="0.15">
      <c r="A3363"/>
      <c r="B3363"/>
    </row>
    <row r="3364" spans="1:2" x14ac:dyDescent="0.15">
      <c r="A3364"/>
      <c r="B3364"/>
    </row>
    <row r="3365" spans="1:2" x14ac:dyDescent="0.15">
      <c r="A3365"/>
      <c r="B3365"/>
    </row>
    <row r="3366" spans="1:2" x14ac:dyDescent="0.15">
      <c r="A3366"/>
      <c r="B3366"/>
    </row>
    <row r="3367" spans="1:2" x14ac:dyDescent="0.15">
      <c r="A3367"/>
      <c r="B3367"/>
    </row>
    <row r="3368" spans="1:2" x14ac:dyDescent="0.15">
      <c r="A3368"/>
      <c r="B3368"/>
    </row>
    <row r="3369" spans="1:2" x14ac:dyDescent="0.15">
      <c r="A3369"/>
      <c r="B3369"/>
    </row>
    <row r="3370" spans="1:2" x14ac:dyDescent="0.15">
      <c r="A3370"/>
      <c r="B3370"/>
    </row>
    <row r="3371" spans="1:2" x14ac:dyDescent="0.15">
      <c r="A3371"/>
      <c r="B3371"/>
    </row>
    <row r="3372" spans="1:2" x14ac:dyDescent="0.15">
      <c r="A3372"/>
      <c r="B3372"/>
    </row>
    <row r="3373" spans="1:2" x14ac:dyDescent="0.15">
      <c r="A3373"/>
      <c r="B3373"/>
    </row>
    <row r="3374" spans="1:2" x14ac:dyDescent="0.15">
      <c r="A3374"/>
      <c r="B3374"/>
    </row>
    <row r="3375" spans="1:2" x14ac:dyDescent="0.15">
      <c r="A3375"/>
      <c r="B3375"/>
    </row>
    <row r="3376" spans="1:2" x14ac:dyDescent="0.15">
      <c r="A3376"/>
      <c r="B3376"/>
    </row>
    <row r="3377" spans="1:2" x14ac:dyDescent="0.15">
      <c r="A3377"/>
      <c r="B3377"/>
    </row>
    <row r="3378" spans="1:2" x14ac:dyDescent="0.15">
      <c r="A3378"/>
      <c r="B3378"/>
    </row>
    <row r="3379" spans="1:2" x14ac:dyDescent="0.15">
      <c r="A3379"/>
      <c r="B3379"/>
    </row>
    <row r="3380" spans="1:2" x14ac:dyDescent="0.15">
      <c r="A3380"/>
      <c r="B3380"/>
    </row>
    <row r="3381" spans="1:2" x14ac:dyDescent="0.15">
      <c r="A3381"/>
      <c r="B3381"/>
    </row>
    <row r="3382" spans="1:2" x14ac:dyDescent="0.15">
      <c r="A3382"/>
      <c r="B3382"/>
    </row>
    <row r="3383" spans="1:2" x14ac:dyDescent="0.15">
      <c r="A3383"/>
      <c r="B3383"/>
    </row>
    <row r="3384" spans="1:2" x14ac:dyDescent="0.15">
      <c r="A3384"/>
      <c r="B3384"/>
    </row>
    <row r="3385" spans="1:2" x14ac:dyDescent="0.15">
      <c r="A3385"/>
      <c r="B3385"/>
    </row>
    <row r="3386" spans="1:2" x14ac:dyDescent="0.15">
      <c r="A3386"/>
      <c r="B3386"/>
    </row>
    <row r="3387" spans="1:2" x14ac:dyDescent="0.15">
      <c r="A3387"/>
      <c r="B3387"/>
    </row>
    <row r="3388" spans="1:2" x14ac:dyDescent="0.15">
      <c r="A3388"/>
      <c r="B3388"/>
    </row>
    <row r="3389" spans="1:2" x14ac:dyDescent="0.15">
      <c r="A3389"/>
      <c r="B3389"/>
    </row>
    <row r="3390" spans="1:2" x14ac:dyDescent="0.15">
      <c r="A3390"/>
      <c r="B3390"/>
    </row>
    <row r="3391" spans="1:2" x14ac:dyDescent="0.15">
      <c r="A3391"/>
      <c r="B3391"/>
    </row>
    <row r="3392" spans="1:2" x14ac:dyDescent="0.15">
      <c r="A3392"/>
      <c r="B3392"/>
    </row>
    <row r="3393" spans="1:2" x14ac:dyDescent="0.15">
      <c r="A3393"/>
      <c r="B3393"/>
    </row>
    <row r="3394" spans="1:2" x14ac:dyDescent="0.15">
      <c r="A3394"/>
      <c r="B3394"/>
    </row>
    <row r="3395" spans="1:2" x14ac:dyDescent="0.15">
      <c r="A3395"/>
      <c r="B3395"/>
    </row>
    <row r="3396" spans="1:2" x14ac:dyDescent="0.15">
      <c r="A3396"/>
      <c r="B3396"/>
    </row>
    <row r="3397" spans="1:2" x14ac:dyDescent="0.15">
      <c r="A3397"/>
      <c r="B3397"/>
    </row>
    <row r="3398" spans="1:2" x14ac:dyDescent="0.15">
      <c r="A3398"/>
      <c r="B3398"/>
    </row>
    <row r="3399" spans="1:2" x14ac:dyDescent="0.15">
      <c r="A3399"/>
      <c r="B3399"/>
    </row>
    <row r="3400" spans="1:2" x14ac:dyDescent="0.15">
      <c r="A3400"/>
      <c r="B3400"/>
    </row>
    <row r="3401" spans="1:2" x14ac:dyDescent="0.15">
      <c r="A3401"/>
      <c r="B3401"/>
    </row>
    <row r="3402" spans="1:2" x14ac:dyDescent="0.15">
      <c r="A3402"/>
      <c r="B3402"/>
    </row>
    <row r="3403" spans="1:2" x14ac:dyDescent="0.15">
      <c r="A3403"/>
      <c r="B3403"/>
    </row>
    <row r="3404" spans="1:2" x14ac:dyDescent="0.15">
      <c r="A3404"/>
      <c r="B3404"/>
    </row>
    <row r="3405" spans="1:2" x14ac:dyDescent="0.15">
      <c r="A3405"/>
      <c r="B3405"/>
    </row>
    <row r="3406" spans="1:2" x14ac:dyDescent="0.15">
      <c r="A3406"/>
      <c r="B3406"/>
    </row>
    <row r="3407" spans="1:2" x14ac:dyDescent="0.15">
      <c r="A3407"/>
      <c r="B3407"/>
    </row>
    <row r="3408" spans="1:2" x14ac:dyDescent="0.15">
      <c r="A3408"/>
      <c r="B3408"/>
    </row>
    <row r="3409" spans="1:2" x14ac:dyDescent="0.15">
      <c r="A3409"/>
      <c r="B3409"/>
    </row>
    <row r="3410" spans="1:2" x14ac:dyDescent="0.15">
      <c r="A3410"/>
      <c r="B3410"/>
    </row>
    <row r="3411" spans="1:2" x14ac:dyDescent="0.15">
      <c r="A3411"/>
      <c r="B3411"/>
    </row>
    <row r="3412" spans="1:2" x14ac:dyDescent="0.15">
      <c r="A3412"/>
      <c r="B3412"/>
    </row>
    <row r="3413" spans="1:2" x14ac:dyDescent="0.15">
      <c r="A3413"/>
      <c r="B3413"/>
    </row>
    <row r="3414" spans="1:2" x14ac:dyDescent="0.15">
      <c r="A3414"/>
      <c r="B3414"/>
    </row>
    <row r="3415" spans="1:2" x14ac:dyDescent="0.15">
      <c r="A3415"/>
      <c r="B3415"/>
    </row>
    <row r="3416" spans="1:2" x14ac:dyDescent="0.15">
      <c r="A3416"/>
      <c r="B3416"/>
    </row>
    <row r="3417" spans="1:2" x14ac:dyDescent="0.15">
      <c r="A3417"/>
      <c r="B3417"/>
    </row>
    <row r="3418" spans="1:2" x14ac:dyDescent="0.15">
      <c r="A3418"/>
      <c r="B3418"/>
    </row>
    <row r="3419" spans="1:2" x14ac:dyDescent="0.15">
      <c r="A3419"/>
      <c r="B3419"/>
    </row>
    <row r="3420" spans="1:2" x14ac:dyDescent="0.15">
      <c r="A3420"/>
      <c r="B3420"/>
    </row>
    <row r="3421" spans="1:2" x14ac:dyDescent="0.15">
      <c r="A3421"/>
      <c r="B3421"/>
    </row>
    <row r="3422" spans="1:2" x14ac:dyDescent="0.15">
      <c r="A3422"/>
      <c r="B3422"/>
    </row>
    <row r="3423" spans="1:2" x14ac:dyDescent="0.15">
      <c r="A3423"/>
      <c r="B3423"/>
    </row>
    <row r="3424" spans="1:2" x14ac:dyDescent="0.15">
      <c r="A3424"/>
      <c r="B3424"/>
    </row>
    <row r="3425" spans="1:2" x14ac:dyDescent="0.15">
      <c r="A3425"/>
      <c r="B3425"/>
    </row>
    <row r="3426" spans="1:2" x14ac:dyDescent="0.15">
      <c r="A3426"/>
      <c r="B3426"/>
    </row>
    <row r="3427" spans="1:2" x14ac:dyDescent="0.15">
      <c r="A3427"/>
      <c r="B3427"/>
    </row>
    <row r="3428" spans="1:2" x14ac:dyDescent="0.15">
      <c r="A3428"/>
      <c r="B3428"/>
    </row>
    <row r="3429" spans="1:2" x14ac:dyDescent="0.15">
      <c r="A3429"/>
      <c r="B3429"/>
    </row>
    <row r="3430" spans="1:2" x14ac:dyDescent="0.15">
      <c r="A3430"/>
      <c r="B3430"/>
    </row>
    <row r="3431" spans="1:2" x14ac:dyDescent="0.15">
      <c r="A3431"/>
      <c r="B3431"/>
    </row>
    <row r="3432" spans="1:2" x14ac:dyDescent="0.15">
      <c r="A3432"/>
      <c r="B3432"/>
    </row>
    <row r="3433" spans="1:2" x14ac:dyDescent="0.15">
      <c r="A3433"/>
      <c r="B3433"/>
    </row>
    <row r="3434" spans="1:2" x14ac:dyDescent="0.15">
      <c r="A3434"/>
      <c r="B3434"/>
    </row>
    <row r="3435" spans="1:2" x14ac:dyDescent="0.15">
      <c r="A3435"/>
      <c r="B3435"/>
    </row>
    <row r="3436" spans="1:2" x14ac:dyDescent="0.15">
      <c r="A3436"/>
      <c r="B3436"/>
    </row>
    <row r="3437" spans="1:2" x14ac:dyDescent="0.15">
      <c r="A3437"/>
      <c r="B3437"/>
    </row>
    <row r="3438" spans="1:2" x14ac:dyDescent="0.15">
      <c r="A3438"/>
      <c r="B3438"/>
    </row>
    <row r="3439" spans="1:2" x14ac:dyDescent="0.15">
      <c r="A3439"/>
      <c r="B3439"/>
    </row>
    <row r="3440" spans="1:2" x14ac:dyDescent="0.15">
      <c r="A3440"/>
      <c r="B3440"/>
    </row>
    <row r="3441" spans="1:2" x14ac:dyDescent="0.15">
      <c r="A3441"/>
      <c r="B3441"/>
    </row>
    <row r="3442" spans="1:2" x14ac:dyDescent="0.15">
      <c r="A3442"/>
      <c r="B3442"/>
    </row>
    <row r="3443" spans="1:2" x14ac:dyDescent="0.15">
      <c r="A3443"/>
      <c r="B3443"/>
    </row>
    <row r="3444" spans="1:2" x14ac:dyDescent="0.15">
      <c r="A3444"/>
      <c r="B3444"/>
    </row>
    <row r="3445" spans="1:2" x14ac:dyDescent="0.15">
      <c r="A3445"/>
      <c r="B3445"/>
    </row>
    <row r="3446" spans="1:2" x14ac:dyDescent="0.15">
      <c r="A3446"/>
      <c r="B3446"/>
    </row>
    <row r="3447" spans="1:2" x14ac:dyDescent="0.15">
      <c r="A3447"/>
      <c r="B3447"/>
    </row>
    <row r="3448" spans="1:2" x14ac:dyDescent="0.15">
      <c r="A3448"/>
      <c r="B3448"/>
    </row>
    <row r="3449" spans="1:2" x14ac:dyDescent="0.15">
      <c r="A3449"/>
      <c r="B3449"/>
    </row>
    <row r="3450" spans="1:2" x14ac:dyDescent="0.15">
      <c r="A3450"/>
      <c r="B3450"/>
    </row>
    <row r="3451" spans="1:2" x14ac:dyDescent="0.15">
      <c r="A3451"/>
      <c r="B3451"/>
    </row>
    <row r="3452" spans="1:2" x14ac:dyDescent="0.15">
      <c r="A3452"/>
      <c r="B3452"/>
    </row>
    <row r="3453" spans="1:2" x14ac:dyDescent="0.15">
      <c r="A3453"/>
      <c r="B3453"/>
    </row>
    <row r="3454" spans="1:2" x14ac:dyDescent="0.15">
      <c r="A3454"/>
      <c r="B3454"/>
    </row>
    <row r="3455" spans="1:2" x14ac:dyDescent="0.15">
      <c r="A3455"/>
      <c r="B3455"/>
    </row>
    <row r="3456" spans="1:2" x14ac:dyDescent="0.15">
      <c r="A3456"/>
      <c r="B3456"/>
    </row>
    <row r="3457" spans="1:2" x14ac:dyDescent="0.15">
      <c r="A3457"/>
      <c r="B3457"/>
    </row>
    <row r="3458" spans="1:2" x14ac:dyDescent="0.15">
      <c r="A3458"/>
      <c r="B3458"/>
    </row>
    <row r="3459" spans="1:2" x14ac:dyDescent="0.15">
      <c r="A3459"/>
      <c r="B3459"/>
    </row>
    <row r="3460" spans="1:2" x14ac:dyDescent="0.15">
      <c r="A3460"/>
      <c r="B3460"/>
    </row>
    <row r="3461" spans="1:2" x14ac:dyDescent="0.15">
      <c r="A3461"/>
      <c r="B3461"/>
    </row>
    <row r="3462" spans="1:2" x14ac:dyDescent="0.15">
      <c r="A3462"/>
      <c r="B3462"/>
    </row>
    <row r="3463" spans="1:2" x14ac:dyDescent="0.15">
      <c r="A3463"/>
      <c r="B3463"/>
    </row>
    <row r="3464" spans="1:2" x14ac:dyDescent="0.15">
      <c r="A3464"/>
      <c r="B3464"/>
    </row>
    <row r="3465" spans="1:2" x14ac:dyDescent="0.15">
      <c r="A3465"/>
      <c r="B3465"/>
    </row>
    <row r="3466" spans="1:2" x14ac:dyDescent="0.15">
      <c r="A3466"/>
      <c r="B3466"/>
    </row>
    <row r="3467" spans="1:2" x14ac:dyDescent="0.15">
      <c r="A3467"/>
      <c r="B3467"/>
    </row>
    <row r="3468" spans="1:2" x14ac:dyDescent="0.15">
      <c r="A3468"/>
      <c r="B3468"/>
    </row>
    <row r="3469" spans="1:2" x14ac:dyDescent="0.15">
      <c r="A3469"/>
      <c r="B3469"/>
    </row>
    <row r="3470" spans="1:2" x14ac:dyDescent="0.15">
      <c r="A3470"/>
      <c r="B3470"/>
    </row>
    <row r="3471" spans="1:2" x14ac:dyDescent="0.15">
      <c r="A3471"/>
      <c r="B3471"/>
    </row>
    <row r="3472" spans="1:2" x14ac:dyDescent="0.15">
      <c r="A3472"/>
      <c r="B3472"/>
    </row>
    <row r="3473" spans="1:2" x14ac:dyDescent="0.15">
      <c r="A3473"/>
      <c r="B3473"/>
    </row>
    <row r="3474" spans="1:2" x14ac:dyDescent="0.15">
      <c r="A3474"/>
      <c r="B3474"/>
    </row>
    <row r="3475" spans="1:2" x14ac:dyDescent="0.15">
      <c r="A3475"/>
      <c r="B3475"/>
    </row>
    <row r="3476" spans="1:2" x14ac:dyDescent="0.15">
      <c r="A3476"/>
      <c r="B3476"/>
    </row>
    <row r="3477" spans="1:2" x14ac:dyDescent="0.15">
      <c r="A3477"/>
      <c r="B3477"/>
    </row>
    <row r="3478" spans="1:2" x14ac:dyDescent="0.15">
      <c r="A3478"/>
      <c r="B3478"/>
    </row>
    <row r="3479" spans="1:2" x14ac:dyDescent="0.15">
      <c r="A3479"/>
      <c r="B3479"/>
    </row>
    <row r="3480" spans="1:2" x14ac:dyDescent="0.15">
      <c r="A3480"/>
      <c r="B3480"/>
    </row>
    <row r="3481" spans="1:2" x14ac:dyDescent="0.15">
      <c r="A3481"/>
      <c r="B3481"/>
    </row>
    <row r="3482" spans="1:2" x14ac:dyDescent="0.15">
      <c r="A3482"/>
      <c r="B3482"/>
    </row>
    <row r="3483" spans="1:2" x14ac:dyDescent="0.15">
      <c r="A3483"/>
      <c r="B3483"/>
    </row>
    <row r="3484" spans="1:2" x14ac:dyDescent="0.15">
      <c r="A3484"/>
      <c r="B3484"/>
    </row>
    <row r="3485" spans="1:2" x14ac:dyDescent="0.15">
      <c r="A3485"/>
      <c r="B3485"/>
    </row>
    <row r="3486" spans="1:2" x14ac:dyDescent="0.15">
      <c r="A3486"/>
      <c r="B3486"/>
    </row>
    <row r="3487" spans="1:2" x14ac:dyDescent="0.15">
      <c r="A3487"/>
      <c r="B3487"/>
    </row>
    <row r="3488" spans="1:2" x14ac:dyDescent="0.15">
      <c r="A3488"/>
      <c r="B3488"/>
    </row>
    <row r="3489" spans="1:2" x14ac:dyDescent="0.15">
      <c r="A3489"/>
      <c r="B3489"/>
    </row>
    <row r="3490" spans="1:2" x14ac:dyDescent="0.15">
      <c r="A3490"/>
      <c r="B3490"/>
    </row>
    <row r="3491" spans="1:2" x14ac:dyDescent="0.15">
      <c r="A3491"/>
      <c r="B3491"/>
    </row>
    <row r="3492" spans="1:2" x14ac:dyDescent="0.15">
      <c r="A3492"/>
      <c r="B3492"/>
    </row>
    <row r="3493" spans="1:2" x14ac:dyDescent="0.15">
      <c r="A3493"/>
      <c r="B3493"/>
    </row>
    <row r="3494" spans="1:2" x14ac:dyDescent="0.15">
      <c r="A3494"/>
      <c r="B3494"/>
    </row>
    <row r="3495" spans="1:2" x14ac:dyDescent="0.15">
      <c r="A3495"/>
      <c r="B3495"/>
    </row>
    <row r="3496" spans="1:2" x14ac:dyDescent="0.15">
      <c r="A3496"/>
      <c r="B3496"/>
    </row>
    <row r="3497" spans="1:2" x14ac:dyDescent="0.15">
      <c r="A3497"/>
      <c r="B3497"/>
    </row>
    <row r="3498" spans="1:2" x14ac:dyDescent="0.15">
      <c r="A3498"/>
      <c r="B3498"/>
    </row>
    <row r="3499" spans="1:2" x14ac:dyDescent="0.15">
      <c r="A3499"/>
      <c r="B3499"/>
    </row>
    <row r="3500" spans="1:2" x14ac:dyDescent="0.15">
      <c r="A3500"/>
      <c r="B3500"/>
    </row>
    <row r="3501" spans="1:2" x14ac:dyDescent="0.15">
      <c r="A3501"/>
      <c r="B3501"/>
    </row>
    <row r="3502" spans="1:2" x14ac:dyDescent="0.15">
      <c r="A3502"/>
      <c r="B3502"/>
    </row>
    <row r="3503" spans="1:2" x14ac:dyDescent="0.15">
      <c r="A3503"/>
      <c r="B3503"/>
    </row>
    <row r="3504" spans="1:2" x14ac:dyDescent="0.15">
      <c r="A3504"/>
      <c r="B3504"/>
    </row>
    <row r="3505" spans="1:2" x14ac:dyDescent="0.15">
      <c r="A3505"/>
      <c r="B3505"/>
    </row>
    <row r="3506" spans="1:2" x14ac:dyDescent="0.15">
      <c r="A3506"/>
      <c r="B3506"/>
    </row>
    <row r="3507" spans="1:2" x14ac:dyDescent="0.15">
      <c r="A3507"/>
      <c r="B3507"/>
    </row>
    <row r="3508" spans="1:2" x14ac:dyDescent="0.15">
      <c r="A3508"/>
      <c r="B3508"/>
    </row>
    <row r="3509" spans="1:2" x14ac:dyDescent="0.15">
      <c r="A3509"/>
      <c r="B3509"/>
    </row>
    <row r="3510" spans="1:2" x14ac:dyDescent="0.15">
      <c r="A3510"/>
      <c r="B3510"/>
    </row>
    <row r="3511" spans="1:2" x14ac:dyDescent="0.15">
      <c r="A3511"/>
      <c r="B3511"/>
    </row>
    <row r="3512" spans="1:2" x14ac:dyDescent="0.15">
      <c r="A3512"/>
      <c r="B3512"/>
    </row>
    <row r="3513" spans="1:2" x14ac:dyDescent="0.15">
      <c r="A3513"/>
      <c r="B3513"/>
    </row>
    <row r="3514" spans="1:2" x14ac:dyDescent="0.15">
      <c r="A3514"/>
      <c r="B3514"/>
    </row>
    <row r="3515" spans="1:2" x14ac:dyDescent="0.15">
      <c r="A3515"/>
      <c r="B3515"/>
    </row>
    <row r="3516" spans="1:2" x14ac:dyDescent="0.15">
      <c r="A3516"/>
      <c r="B3516"/>
    </row>
    <row r="3517" spans="1:2" x14ac:dyDescent="0.15">
      <c r="A3517"/>
      <c r="B3517"/>
    </row>
    <row r="3518" spans="1:2" x14ac:dyDescent="0.15">
      <c r="A3518"/>
      <c r="B3518"/>
    </row>
    <row r="3519" spans="1:2" x14ac:dyDescent="0.15">
      <c r="A3519"/>
      <c r="B3519"/>
    </row>
    <row r="3520" spans="1:2" x14ac:dyDescent="0.15">
      <c r="A3520"/>
      <c r="B3520"/>
    </row>
    <row r="3521" spans="1:2" x14ac:dyDescent="0.15">
      <c r="A3521"/>
      <c r="B3521"/>
    </row>
    <row r="3522" spans="1:2" x14ac:dyDescent="0.15">
      <c r="A3522"/>
      <c r="B3522"/>
    </row>
    <row r="3523" spans="1:2" x14ac:dyDescent="0.15">
      <c r="A3523"/>
      <c r="B3523"/>
    </row>
    <row r="3524" spans="1:2" x14ac:dyDescent="0.15">
      <c r="A3524"/>
      <c r="B3524"/>
    </row>
    <row r="3525" spans="1:2" x14ac:dyDescent="0.15">
      <c r="A3525"/>
      <c r="B3525"/>
    </row>
    <row r="3526" spans="1:2" x14ac:dyDescent="0.15">
      <c r="A3526"/>
      <c r="B3526"/>
    </row>
    <row r="3527" spans="1:2" x14ac:dyDescent="0.15">
      <c r="A3527"/>
      <c r="B3527"/>
    </row>
    <row r="3528" spans="1:2" x14ac:dyDescent="0.15">
      <c r="A3528"/>
      <c r="B3528"/>
    </row>
    <row r="3529" spans="1:2" x14ac:dyDescent="0.15">
      <c r="A3529"/>
      <c r="B3529"/>
    </row>
    <row r="3530" spans="1:2" x14ac:dyDescent="0.15">
      <c r="A3530"/>
      <c r="B3530"/>
    </row>
    <row r="3531" spans="1:2" x14ac:dyDescent="0.15">
      <c r="A3531"/>
      <c r="B3531"/>
    </row>
    <row r="3532" spans="1:2" x14ac:dyDescent="0.15">
      <c r="A3532"/>
      <c r="B3532"/>
    </row>
    <row r="3533" spans="1:2" x14ac:dyDescent="0.15">
      <c r="A3533"/>
      <c r="B3533"/>
    </row>
    <row r="3534" spans="1:2" x14ac:dyDescent="0.15">
      <c r="A3534"/>
      <c r="B3534"/>
    </row>
    <row r="3535" spans="1:2" x14ac:dyDescent="0.15">
      <c r="A3535"/>
      <c r="B3535"/>
    </row>
    <row r="3536" spans="1:2" x14ac:dyDescent="0.15">
      <c r="A3536"/>
      <c r="B3536"/>
    </row>
    <row r="3537" spans="1:2" x14ac:dyDescent="0.15">
      <c r="A3537"/>
      <c r="B3537"/>
    </row>
    <row r="3538" spans="1:2" x14ac:dyDescent="0.15">
      <c r="A3538"/>
      <c r="B3538"/>
    </row>
    <row r="3539" spans="1:2" x14ac:dyDescent="0.15">
      <c r="A3539"/>
      <c r="B3539"/>
    </row>
    <row r="3540" spans="1:2" x14ac:dyDescent="0.15">
      <c r="A3540"/>
      <c r="B3540"/>
    </row>
    <row r="3541" spans="1:2" x14ac:dyDescent="0.15">
      <c r="A3541"/>
      <c r="B3541"/>
    </row>
    <row r="3542" spans="1:2" x14ac:dyDescent="0.15">
      <c r="A3542"/>
      <c r="B3542"/>
    </row>
    <row r="3543" spans="1:2" x14ac:dyDescent="0.15">
      <c r="A3543"/>
      <c r="B3543"/>
    </row>
    <row r="3544" spans="1:2" x14ac:dyDescent="0.15">
      <c r="A3544"/>
      <c r="B3544"/>
    </row>
    <row r="3545" spans="1:2" x14ac:dyDescent="0.15">
      <c r="A3545"/>
      <c r="B3545"/>
    </row>
    <row r="3546" spans="1:2" x14ac:dyDescent="0.15">
      <c r="A3546"/>
      <c r="B3546"/>
    </row>
    <row r="3547" spans="1:2" x14ac:dyDescent="0.15">
      <c r="A3547"/>
      <c r="B3547"/>
    </row>
    <row r="3548" spans="1:2" x14ac:dyDescent="0.15">
      <c r="A3548"/>
      <c r="B3548"/>
    </row>
    <row r="3549" spans="1:2" x14ac:dyDescent="0.15">
      <c r="A3549"/>
      <c r="B3549"/>
    </row>
    <row r="3550" spans="1:2" x14ac:dyDescent="0.15">
      <c r="A3550"/>
      <c r="B3550"/>
    </row>
    <row r="3551" spans="1:2" x14ac:dyDescent="0.15">
      <c r="A3551"/>
      <c r="B3551"/>
    </row>
    <row r="3552" spans="1:2" x14ac:dyDescent="0.15">
      <c r="A3552"/>
      <c r="B3552"/>
    </row>
    <row r="3553" spans="1:2" x14ac:dyDescent="0.15">
      <c r="A3553"/>
      <c r="B3553"/>
    </row>
    <row r="3554" spans="1:2" x14ac:dyDescent="0.15">
      <c r="A3554"/>
      <c r="B3554"/>
    </row>
    <row r="3555" spans="1:2" x14ac:dyDescent="0.15">
      <c r="A3555"/>
      <c r="B3555"/>
    </row>
    <row r="3556" spans="1:2" x14ac:dyDescent="0.15">
      <c r="A3556"/>
      <c r="B3556"/>
    </row>
    <row r="3557" spans="1:2" x14ac:dyDescent="0.15">
      <c r="A3557"/>
      <c r="B3557"/>
    </row>
    <row r="3558" spans="1:2" x14ac:dyDescent="0.15">
      <c r="A3558"/>
      <c r="B3558"/>
    </row>
    <row r="3559" spans="1:2" x14ac:dyDescent="0.15">
      <c r="A3559"/>
      <c r="B3559"/>
    </row>
    <row r="3560" spans="1:2" x14ac:dyDescent="0.15">
      <c r="A3560"/>
      <c r="B3560"/>
    </row>
    <row r="3561" spans="1:2" x14ac:dyDescent="0.15">
      <c r="A3561"/>
      <c r="B3561"/>
    </row>
    <row r="3562" spans="1:2" x14ac:dyDescent="0.15">
      <c r="A3562"/>
      <c r="B3562"/>
    </row>
    <row r="3563" spans="1:2" x14ac:dyDescent="0.15">
      <c r="A3563"/>
      <c r="B3563"/>
    </row>
    <row r="3564" spans="1:2" x14ac:dyDescent="0.15">
      <c r="A3564"/>
      <c r="B3564"/>
    </row>
    <row r="3565" spans="1:2" x14ac:dyDescent="0.15">
      <c r="A3565"/>
      <c r="B3565"/>
    </row>
    <row r="3566" spans="1:2" x14ac:dyDescent="0.15">
      <c r="A3566"/>
      <c r="B3566"/>
    </row>
    <row r="3567" spans="1:2" x14ac:dyDescent="0.15">
      <c r="A3567"/>
      <c r="B3567"/>
    </row>
    <row r="3568" spans="1:2" x14ac:dyDescent="0.15">
      <c r="A3568"/>
      <c r="B3568"/>
    </row>
    <row r="3569" spans="1:2" x14ac:dyDescent="0.15">
      <c r="A3569"/>
      <c r="B3569"/>
    </row>
    <row r="3570" spans="1:2" x14ac:dyDescent="0.15">
      <c r="A3570"/>
      <c r="B3570"/>
    </row>
    <row r="3571" spans="1:2" x14ac:dyDescent="0.15">
      <c r="A3571"/>
      <c r="B3571"/>
    </row>
    <row r="3572" spans="1:2" x14ac:dyDescent="0.15">
      <c r="A3572"/>
      <c r="B3572"/>
    </row>
    <row r="3573" spans="1:2" x14ac:dyDescent="0.15">
      <c r="A3573"/>
      <c r="B3573"/>
    </row>
    <row r="3574" spans="1:2" x14ac:dyDescent="0.15">
      <c r="A3574"/>
      <c r="B3574"/>
    </row>
    <row r="3575" spans="1:2" x14ac:dyDescent="0.15">
      <c r="A3575"/>
      <c r="B3575"/>
    </row>
    <row r="3576" spans="1:2" x14ac:dyDescent="0.15">
      <c r="A3576"/>
      <c r="B3576"/>
    </row>
    <row r="3577" spans="1:2" x14ac:dyDescent="0.15">
      <c r="A3577"/>
      <c r="B3577"/>
    </row>
    <row r="3578" spans="1:2" x14ac:dyDescent="0.15">
      <c r="A3578"/>
      <c r="B3578"/>
    </row>
    <row r="3579" spans="1:2" x14ac:dyDescent="0.15">
      <c r="A3579"/>
      <c r="B3579"/>
    </row>
    <row r="3580" spans="1:2" x14ac:dyDescent="0.15">
      <c r="A3580"/>
      <c r="B3580"/>
    </row>
    <row r="3581" spans="1:2" x14ac:dyDescent="0.15">
      <c r="A3581"/>
      <c r="B3581"/>
    </row>
    <row r="3582" spans="1:2" x14ac:dyDescent="0.15">
      <c r="A3582"/>
      <c r="B3582"/>
    </row>
    <row r="3583" spans="1:2" x14ac:dyDescent="0.15">
      <c r="A3583"/>
      <c r="B3583"/>
    </row>
    <row r="3584" spans="1:2" x14ac:dyDescent="0.15">
      <c r="A3584"/>
      <c r="B3584"/>
    </row>
    <row r="3585" spans="1:2" x14ac:dyDescent="0.15">
      <c r="A3585"/>
      <c r="B3585"/>
    </row>
    <row r="3586" spans="1:2" x14ac:dyDescent="0.15">
      <c r="A3586"/>
      <c r="B3586"/>
    </row>
    <row r="3587" spans="1:2" x14ac:dyDescent="0.15">
      <c r="A3587"/>
      <c r="B3587"/>
    </row>
    <row r="3588" spans="1:2" x14ac:dyDescent="0.15">
      <c r="A3588"/>
      <c r="B3588"/>
    </row>
    <row r="3589" spans="1:2" x14ac:dyDescent="0.15">
      <c r="A3589"/>
      <c r="B3589"/>
    </row>
    <row r="3590" spans="1:2" x14ac:dyDescent="0.15">
      <c r="A3590"/>
      <c r="B3590"/>
    </row>
    <row r="3591" spans="1:2" x14ac:dyDescent="0.15">
      <c r="A3591"/>
      <c r="B3591"/>
    </row>
    <row r="3592" spans="1:2" x14ac:dyDescent="0.15">
      <c r="A3592"/>
      <c r="B3592"/>
    </row>
    <row r="3593" spans="1:2" x14ac:dyDescent="0.15">
      <c r="A3593"/>
      <c r="B3593"/>
    </row>
    <row r="3594" spans="1:2" x14ac:dyDescent="0.15">
      <c r="A3594"/>
      <c r="B3594"/>
    </row>
    <row r="3595" spans="1:2" x14ac:dyDescent="0.15">
      <c r="A3595"/>
      <c r="B3595"/>
    </row>
    <row r="3596" spans="1:2" x14ac:dyDescent="0.15">
      <c r="A3596"/>
      <c r="B3596"/>
    </row>
    <row r="3597" spans="1:2" x14ac:dyDescent="0.15">
      <c r="A3597"/>
      <c r="B3597"/>
    </row>
    <row r="3598" spans="1:2" x14ac:dyDescent="0.15">
      <c r="A3598"/>
      <c r="B3598"/>
    </row>
    <row r="3599" spans="1:2" x14ac:dyDescent="0.15">
      <c r="A3599"/>
      <c r="B3599"/>
    </row>
    <row r="3600" spans="1:2" x14ac:dyDescent="0.15">
      <c r="A3600"/>
      <c r="B3600"/>
    </row>
    <row r="3601" spans="1:2" x14ac:dyDescent="0.15">
      <c r="A3601"/>
      <c r="B3601"/>
    </row>
    <row r="3602" spans="1:2" x14ac:dyDescent="0.15">
      <c r="A3602"/>
      <c r="B3602"/>
    </row>
    <row r="3603" spans="1:2" x14ac:dyDescent="0.15">
      <c r="A3603"/>
      <c r="B3603"/>
    </row>
    <row r="3604" spans="1:2" x14ac:dyDescent="0.15">
      <c r="A3604"/>
      <c r="B3604"/>
    </row>
    <row r="3605" spans="1:2" x14ac:dyDescent="0.15">
      <c r="A3605"/>
      <c r="B3605"/>
    </row>
    <row r="3606" spans="1:2" x14ac:dyDescent="0.15">
      <c r="A3606"/>
      <c r="B3606"/>
    </row>
    <row r="3607" spans="1:2" x14ac:dyDescent="0.15">
      <c r="A3607"/>
      <c r="B3607"/>
    </row>
    <row r="3608" spans="1:2" x14ac:dyDescent="0.15">
      <c r="A3608"/>
      <c r="B3608"/>
    </row>
    <row r="3609" spans="1:2" x14ac:dyDescent="0.15">
      <c r="A3609"/>
      <c r="B3609"/>
    </row>
    <row r="3610" spans="1:2" x14ac:dyDescent="0.15">
      <c r="A3610"/>
      <c r="B3610"/>
    </row>
    <row r="3611" spans="1:2" x14ac:dyDescent="0.15">
      <c r="A3611"/>
      <c r="B3611"/>
    </row>
    <row r="3612" spans="1:2" x14ac:dyDescent="0.15">
      <c r="A3612"/>
      <c r="B3612"/>
    </row>
    <row r="3613" spans="1:2" x14ac:dyDescent="0.15">
      <c r="A3613"/>
      <c r="B3613"/>
    </row>
    <row r="3614" spans="1:2" x14ac:dyDescent="0.15">
      <c r="A3614"/>
      <c r="B3614"/>
    </row>
    <row r="3615" spans="1:2" x14ac:dyDescent="0.15">
      <c r="A3615"/>
      <c r="B3615"/>
    </row>
    <row r="3616" spans="1:2" x14ac:dyDescent="0.15">
      <c r="A3616"/>
      <c r="B3616"/>
    </row>
    <row r="3617" spans="1:2" x14ac:dyDescent="0.15">
      <c r="A3617"/>
      <c r="B3617"/>
    </row>
    <row r="3618" spans="1:2" x14ac:dyDescent="0.15">
      <c r="A3618"/>
      <c r="B3618"/>
    </row>
    <row r="3619" spans="1:2" x14ac:dyDescent="0.15">
      <c r="A3619"/>
      <c r="B3619"/>
    </row>
    <row r="3620" spans="1:2" x14ac:dyDescent="0.15">
      <c r="A3620"/>
      <c r="B3620"/>
    </row>
    <row r="3621" spans="1:2" x14ac:dyDescent="0.15">
      <c r="A3621"/>
      <c r="B3621"/>
    </row>
    <row r="3622" spans="1:2" x14ac:dyDescent="0.15">
      <c r="A3622"/>
      <c r="B3622"/>
    </row>
    <row r="3623" spans="1:2" x14ac:dyDescent="0.15">
      <c r="A3623"/>
      <c r="B3623"/>
    </row>
    <row r="3624" spans="1:2" x14ac:dyDescent="0.15">
      <c r="A3624"/>
      <c r="B3624"/>
    </row>
    <row r="3625" spans="1:2" x14ac:dyDescent="0.15">
      <c r="A3625"/>
      <c r="B3625"/>
    </row>
    <row r="3626" spans="1:2" x14ac:dyDescent="0.15">
      <c r="A3626"/>
      <c r="B3626"/>
    </row>
    <row r="3627" spans="1:2" x14ac:dyDescent="0.15">
      <c r="A3627"/>
      <c r="B3627"/>
    </row>
    <row r="3628" spans="1:2" x14ac:dyDescent="0.15">
      <c r="A3628"/>
      <c r="B3628"/>
    </row>
    <row r="3629" spans="1:2" x14ac:dyDescent="0.15">
      <c r="A3629"/>
      <c r="B3629"/>
    </row>
    <row r="3630" spans="1:2" x14ac:dyDescent="0.15">
      <c r="A3630"/>
      <c r="B3630"/>
    </row>
    <row r="3631" spans="1:2" x14ac:dyDescent="0.15">
      <c r="A3631"/>
      <c r="B3631"/>
    </row>
    <row r="3632" spans="1:2" x14ac:dyDescent="0.15">
      <c r="A3632"/>
      <c r="B3632"/>
    </row>
    <row r="3633" spans="1:2" x14ac:dyDescent="0.15">
      <c r="A3633"/>
      <c r="B3633"/>
    </row>
    <row r="3634" spans="1:2" x14ac:dyDescent="0.15">
      <c r="A3634"/>
      <c r="B3634"/>
    </row>
    <row r="3635" spans="1:2" x14ac:dyDescent="0.15">
      <c r="A3635"/>
      <c r="B3635"/>
    </row>
    <row r="3636" spans="1:2" x14ac:dyDescent="0.15">
      <c r="A3636"/>
      <c r="B3636"/>
    </row>
    <row r="3637" spans="1:2" x14ac:dyDescent="0.15">
      <c r="A3637"/>
      <c r="B3637"/>
    </row>
    <row r="3638" spans="1:2" x14ac:dyDescent="0.15">
      <c r="A3638"/>
      <c r="B3638"/>
    </row>
    <row r="3639" spans="1:2" x14ac:dyDescent="0.15">
      <c r="A3639"/>
      <c r="B3639"/>
    </row>
    <row r="3640" spans="1:2" x14ac:dyDescent="0.15">
      <c r="A3640"/>
      <c r="B3640"/>
    </row>
    <row r="3641" spans="1:2" x14ac:dyDescent="0.15">
      <c r="A3641"/>
      <c r="B3641"/>
    </row>
    <row r="3642" spans="1:2" x14ac:dyDescent="0.15">
      <c r="A3642"/>
      <c r="B3642"/>
    </row>
    <row r="3643" spans="1:2" x14ac:dyDescent="0.15">
      <c r="A3643"/>
      <c r="B3643"/>
    </row>
    <row r="3644" spans="1:2" x14ac:dyDescent="0.15">
      <c r="A3644"/>
      <c r="B3644"/>
    </row>
    <row r="3645" spans="1:2" x14ac:dyDescent="0.15">
      <c r="A3645"/>
      <c r="B3645"/>
    </row>
    <row r="3646" spans="1:2" x14ac:dyDescent="0.15">
      <c r="A3646"/>
      <c r="B3646"/>
    </row>
    <row r="3647" spans="1:2" x14ac:dyDescent="0.15">
      <c r="A3647"/>
      <c r="B3647"/>
    </row>
    <row r="3648" spans="1:2" x14ac:dyDescent="0.15">
      <c r="A3648"/>
      <c r="B3648"/>
    </row>
    <row r="3649" spans="1:2" x14ac:dyDescent="0.15">
      <c r="A3649"/>
      <c r="B3649"/>
    </row>
    <row r="3650" spans="1:2" x14ac:dyDescent="0.15">
      <c r="A3650"/>
      <c r="B3650"/>
    </row>
    <row r="3651" spans="1:2" x14ac:dyDescent="0.15">
      <c r="A3651"/>
      <c r="B3651"/>
    </row>
    <row r="3652" spans="1:2" x14ac:dyDescent="0.15">
      <c r="A3652"/>
      <c r="B3652"/>
    </row>
    <row r="3653" spans="1:2" x14ac:dyDescent="0.15">
      <c r="A3653"/>
      <c r="B3653"/>
    </row>
    <row r="3654" spans="1:2" x14ac:dyDescent="0.15">
      <c r="A3654"/>
      <c r="B3654"/>
    </row>
    <row r="3655" spans="1:2" x14ac:dyDescent="0.15">
      <c r="A3655"/>
      <c r="B3655"/>
    </row>
    <row r="3656" spans="1:2" x14ac:dyDescent="0.15">
      <c r="A3656"/>
      <c r="B3656"/>
    </row>
    <row r="3657" spans="1:2" x14ac:dyDescent="0.15">
      <c r="A3657"/>
      <c r="B3657"/>
    </row>
    <row r="3658" spans="1:2" x14ac:dyDescent="0.15">
      <c r="A3658"/>
      <c r="B3658"/>
    </row>
    <row r="3659" spans="1:2" x14ac:dyDescent="0.15">
      <c r="A3659"/>
      <c r="B3659"/>
    </row>
    <row r="3660" spans="1:2" x14ac:dyDescent="0.15">
      <c r="A3660"/>
      <c r="B3660"/>
    </row>
    <row r="3661" spans="1:2" x14ac:dyDescent="0.15">
      <c r="A3661"/>
      <c r="B3661"/>
    </row>
    <row r="3662" spans="1:2" x14ac:dyDescent="0.15">
      <c r="A3662"/>
      <c r="B3662"/>
    </row>
    <row r="3663" spans="1:2" x14ac:dyDescent="0.15">
      <c r="A3663"/>
      <c r="B3663"/>
    </row>
    <row r="3664" spans="1:2" x14ac:dyDescent="0.15">
      <c r="A3664"/>
      <c r="B3664"/>
    </row>
    <row r="3665" spans="1:2" x14ac:dyDescent="0.15">
      <c r="A3665"/>
      <c r="B3665"/>
    </row>
    <row r="3666" spans="1:2" x14ac:dyDescent="0.15">
      <c r="A3666"/>
      <c r="B3666"/>
    </row>
    <row r="3667" spans="1:2" x14ac:dyDescent="0.15">
      <c r="A3667"/>
      <c r="B3667"/>
    </row>
    <row r="3668" spans="1:2" x14ac:dyDescent="0.15">
      <c r="A3668"/>
      <c r="B3668"/>
    </row>
    <row r="3669" spans="1:2" x14ac:dyDescent="0.15">
      <c r="A3669"/>
      <c r="B3669"/>
    </row>
    <row r="3670" spans="1:2" x14ac:dyDescent="0.15">
      <c r="A3670"/>
      <c r="B3670"/>
    </row>
    <row r="3671" spans="1:2" x14ac:dyDescent="0.15">
      <c r="A3671"/>
      <c r="B3671"/>
    </row>
    <row r="3672" spans="1:2" x14ac:dyDescent="0.15">
      <c r="A3672"/>
      <c r="B3672"/>
    </row>
    <row r="3673" spans="1:2" x14ac:dyDescent="0.15">
      <c r="A3673"/>
      <c r="B3673"/>
    </row>
    <row r="3674" spans="1:2" x14ac:dyDescent="0.15">
      <c r="A3674"/>
      <c r="B3674"/>
    </row>
    <row r="3675" spans="1:2" x14ac:dyDescent="0.15">
      <c r="A3675"/>
      <c r="B3675"/>
    </row>
    <row r="3676" spans="1:2" x14ac:dyDescent="0.15">
      <c r="A3676"/>
      <c r="B3676"/>
    </row>
    <row r="3677" spans="1:2" x14ac:dyDescent="0.15">
      <c r="A3677"/>
      <c r="B3677"/>
    </row>
    <row r="3678" spans="1:2" x14ac:dyDescent="0.15">
      <c r="A3678"/>
      <c r="B3678"/>
    </row>
    <row r="3679" spans="1:2" x14ac:dyDescent="0.15">
      <c r="A3679"/>
      <c r="B3679"/>
    </row>
    <row r="3680" spans="1:2" x14ac:dyDescent="0.15">
      <c r="A3680"/>
      <c r="B3680"/>
    </row>
    <row r="3681" spans="1:2" x14ac:dyDescent="0.15">
      <c r="A3681"/>
      <c r="B3681"/>
    </row>
    <row r="3682" spans="1:2" x14ac:dyDescent="0.15">
      <c r="A3682"/>
      <c r="B3682"/>
    </row>
    <row r="3683" spans="1:2" x14ac:dyDescent="0.15">
      <c r="A3683"/>
      <c r="B3683"/>
    </row>
    <row r="3684" spans="1:2" x14ac:dyDescent="0.15">
      <c r="A3684"/>
      <c r="B3684"/>
    </row>
    <row r="3685" spans="1:2" x14ac:dyDescent="0.15">
      <c r="A3685"/>
      <c r="B3685"/>
    </row>
    <row r="3686" spans="1:2" x14ac:dyDescent="0.15">
      <c r="A3686"/>
      <c r="B3686"/>
    </row>
    <row r="3687" spans="1:2" x14ac:dyDescent="0.15">
      <c r="A3687"/>
      <c r="B3687"/>
    </row>
    <row r="3688" spans="1:2" x14ac:dyDescent="0.15">
      <c r="A3688"/>
      <c r="B3688"/>
    </row>
    <row r="3689" spans="1:2" x14ac:dyDescent="0.15">
      <c r="A3689"/>
      <c r="B3689"/>
    </row>
    <row r="3690" spans="1:2" x14ac:dyDescent="0.15">
      <c r="A3690"/>
      <c r="B3690"/>
    </row>
    <row r="3691" spans="1:2" x14ac:dyDescent="0.15">
      <c r="A3691"/>
      <c r="B3691"/>
    </row>
    <row r="3692" spans="1:2" x14ac:dyDescent="0.15">
      <c r="A3692"/>
      <c r="B3692"/>
    </row>
    <row r="3693" spans="1:2" x14ac:dyDescent="0.15">
      <c r="A3693"/>
      <c r="B3693"/>
    </row>
    <row r="3694" spans="1:2" x14ac:dyDescent="0.15">
      <c r="A3694"/>
      <c r="B3694"/>
    </row>
    <row r="3695" spans="1:2" x14ac:dyDescent="0.15">
      <c r="A3695"/>
      <c r="B3695"/>
    </row>
    <row r="3696" spans="1:2" x14ac:dyDescent="0.15">
      <c r="A3696"/>
      <c r="B3696"/>
    </row>
    <row r="3697" spans="1:2" x14ac:dyDescent="0.15">
      <c r="A3697"/>
      <c r="B3697"/>
    </row>
    <row r="3698" spans="1:2" x14ac:dyDescent="0.15">
      <c r="A3698"/>
      <c r="B3698"/>
    </row>
    <row r="3699" spans="1:2" x14ac:dyDescent="0.15">
      <c r="A3699"/>
      <c r="B3699"/>
    </row>
    <row r="3700" spans="1:2" x14ac:dyDescent="0.15">
      <c r="A3700"/>
      <c r="B3700"/>
    </row>
    <row r="3701" spans="1:2" x14ac:dyDescent="0.15">
      <c r="A3701"/>
      <c r="B3701"/>
    </row>
    <row r="3702" spans="1:2" x14ac:dyDescent="0.15">
      <c r="A3702"/>
      <c r="B3702"/>
    </row>
    <row r="3703" spans="1:2" x14ac:dyDescent="0.15">
      <c r="A3703"/>
      <c r="B3703"/>
    </row>
    <row r="3704" spans="1:2" x14ac:dyDescent="0.15">
      <c r="A3704"/>
      <c r="B3704"/>
    </row>
    <row r="3705" spans="1:2" x14ac:dyDescent="0.15">
      <c r="A3705"/>
      <c r="B3705"/>
    </row>
    <row r="3706" spans="1:2" x14ac:dyDescent="0.15">
      <c r="A3706"/>
      <c r="B3706"/>
    </row>
    <row r="3707" spans="1:2" x14ac:dyDescent="0.15">
      <c r="A3707"/>
      <c r="B3707"/>
    </row>
    <row r="3708" spans="1:2" x14ac:dyDescent="0.15">
      <c r="A3708"/>
      <c r="B3708"/>
    </row>
    <row r="3709" spans="1:2" x14ac:dyDescent="0.15">
      <c r="A3709"/>
      <c r="B3709"/>
    </row>
    <row r="3710" spans="1:2" x14ac:dyDescent="0.15">
      <c r="A3710"/>
      <c r="B3710"/>
    </row>
    <row r="3711" spans="1:2" x14ac:dyDescent="0.15">
      <c r="A3711"/>
      <c r="B3711"/>
    </row>
    <row r="3712" spans="1:2" x14ac:dyDescent="0.15">
      <c r="A3712"/>
      <c r="B3712"/>
    </row>
    <row r="3713" spans="1:2" x14ac:dyDescent="0.15">
      <c r="A3713"/>
      <c r="B3713"/>
    </row>
    <row r="3714" spans="1:2" x14ac:dyDescent="0.15">
      <c r="A3714"/>
      <c r="B3714"/>
    </row>
    <row r="3715" spans="1:2" x14ac:dyDescent="0.15">
      <c r="A3715"/>
      <c r="B3715"/>
    </row>
    <row r="3716" spans="1:2" x14ac:dyDescent="0.15">
      <c r="A3716"/>
      <c r="B3716"/>
    </row>
    <row r="3717" spans="1:2" x14ac:dyDescent="0.15">
      <c r="A3717"/>
      <c r="B3717"/>
    </row>
    <row r="3718" spans="1:2" x14ac:dyDescent="0.15">
      <c r="A3718"/>
      <c r="B3718"/>
    </row>
    <row r="3719" spans="1:2" x14ac:dyDescent="0.15">
      <c r="A3719"/>
      <c r="B3719"/>
    </row>
    <row r="3720" spans="1:2" x14ac:dyDescent="0.15">
      <c r="A3720"/>
      <c r="B3720"/>
    </row>
    <row r="3721" spans="1:2" x14ac:dyDescent="0.15">
      <c r="A3721"/>
      <c r="B3721"/>
    </row>
    <row r="3722" spans="1:2" x14ac:dyDescent="0.15">
      <c r="A3722"/>
      <c r="B3722"/>
    </row>
    <row r="3723" spans="1:2" x14ac:dyDescent="0.15">
      <c r="A3723"/>
      <c r="B3723"/>
    </row>
    <row r="3724" spans="1:2" x14ac:dyDescent="0.15">
      <c r="A3724"/>
      <c r="B3724"/>
    </row>
    <row r="3725" spans="1:2" x14ac:dyDescent="0.15">
      <c r="A3725"/>
      <c r="B3725"/>
    </row>
    <row r="3726" spans="1:2" x14ac:dyDescent="0.15">
      <c r="A3726"/>
      <c r="B3726"/>
    </row>
    <row r="3727" spans="1:2" x14ac:dyDescent="0.15">
      <c r="A3727"/>
      <c r="B3727"/>
    </row>
    <row r="3728" spans="1:2" x14ac:dyDescent="0.15">
      <c r="A3728"/>
      <c r="B3728"/>
    </row>
    <row r="3729" spans="1:2" x14ac:dyDescent="0.15">
      <c r="A3729"/>
      <c r="B3729"/>
    </row>
    <row r="3730" spans="1:2" x14ac:dyDescent="0.15">
      <c r="A3730"/>
      <c r="B3730"/>
    </row>
    <row r="3731" spans="1:2" x14ac:dyDescent="0.15">
      <c r="A3731"/>
      <c r="B3731"/>
    </row>
    <row r="3732" spans="1:2" x14ac:dyDescent="0.15">
      <c r="A3732"/>
      <c r="B3732"/>
    </row>
    <row r="3733" spans="1:2" x14ac:dyDescent="0.15">
      <c r="A3733"/>
      <c r="B3733"/>
    </row>
    <row r="3734" spans="1:2" x14ac:dyDescent="0.15">
      <c r="A3734"/>
      <c r="B3734"/>
    </row>
    <row r="3735" spans="1:2" x14ac:dyDescent="0.15">
      <c r="A3735"/>
      <c r="B3735"/>
    </row>
    <row r="3736" spans="1:2" x14ac:dyDescent="0.15">
      <c r="A3736"/>
      <c r="B3736"/>
    </row>
    <row r="3737" spans="1:2" x14ac:dyDescent="0.15">
      <c r="A3737"/>
      <c r="B3737"/>
    </row>
    <row r="3738" spans="1:2" x14ac:dyDescent="0.15">
      <c r="A3738"/>
      <c r="B3738"/>
    </row>
    <row r="3739" spans="1:2" x14ac:dyDescent="0.15">
      <c r="A3739"/>
      <c r="B3739"/>
    </row>
    <row r="3740" spans="1:2" x14ac:dyDescent="0.15">
      <c r="A3740"/>
      <c r="B3740"/>
    </row>
    <row r="3741" spans="1:2" x14ac:dyDescent="0.15">
      <c r="A3741"/>
      <c r="B3741"/>
    </row>
    <row r="3742" spans="1:2" x14ac:dyDescent="0.15">
      <c r="A3742"/>
      <c r="B3742"/>
    </row>
    <row r="3743" spans="1:2" x14ac:dyDescent="0.15">
      <c r="A3743"/>
      <c r="B3743"/>
    </row>
    <row r="3744" spans="1:2" x14ac:dyDescent="0.15">
      <c r="A3744"/>
      <c r="B3744"/>
    </row>
    <row r="3745" spans="1:2" x14ac:dyDescent="0.15">
      <c r="A3745"/>
      <c r="B3745"/>
    </row>
    <row r="3746" spans="1:2" x14ac:dyDescent="0.15">
      <c r="A3746"/>
      <c r="B3746"/>
    </row>
    <row r="3747" spans="1:2" x14ac:dyDescent="0.15">
      <c r="A3747"/>
      <c r="B3747"/>
    </row>
    <row r="3748" spans="1:2" x14ac:dyDescent="0.15">
      <c r="A3748"/>
      <c r="B3748"/>
    </row>
    <row r="3749" spans="1:2" x14ac:dyDescent="0.15">
      <c r="A3749"/>
      <c r="B3749"/>
    </row>
    <row r="3750" spans="1:2" x14ac:dyDescent="0.15">
      <c r="A3750"/>
      <c r="B3750"/>
    </row>
    <row r="3751" spans="1:2" x14ac:dyDescent="0.15">
      <c r="A3751"/>
      <c r="B3751"/>
    </row>
    <row r="3752" spans="1:2" x14ac:dyDescent="0.15">
      <c r="A3752"/>
      <c r="B3752"/>
    </row>
    <row r="3753" spans="1:2" x14ac:dyDescent="0.15">
      <c r="A3753"/>
      <c r="B3753"/>
    </row>
    <row r="3754" spans="1:2" x14ac:dyDescent="0.15">
      <c r="A3754"/>
      <c r="B3754"/>
    </row>
    <row r="3755" spans="1:2" x14ac:dyDescent="0.15">
      <c r="A3755"/>
      <c r="B3755"/>
    </row>
    <row r="3756" spans="1:2" x14ac:dyDescent="0.15">
      <c r="A3756"/>
      <c r="B3756"/>
    </row>
    <row r="3757" spans="1:2" x14ac:dyDescent="0.15">
      <c r="A3757"/>
      <c r="B3757"/>
    </row>
    <row r="3758" spans="1:2" x14ac:dyDescent="0.15">
      <c r="A3758"/>
      <c r="B3758"/>
    </row>
    <row r="3759" spans="1:2" x14ac:dyDescent="0.15">
      <c r="A3759"/>
      <c r="B3759"/>
    </row>
    <row r="3760" spans="1:2" x14ac:dyDescent="0.15">
      <c r="A3760"/>
      <c r="B3760"/>
    </row>
    <row r="3761" spans="1:2" x14ac:dyDescent="0.15">
      <c r="A3761"/>
      <c r="B3761"/>
    </row>
    <row r="3762" spans="1:2" x14ac:dyDescent="0.15">
      <c r="A3762"/>
      <c r="B3762"/>
    </row>
    <row r="3763" spans="1:2" x14ac:dyDescent="0.15">
      <c r="A3763"/>
      <c r="B3763"/>
    </row>
    <row r="3764" spans="1:2" x14ac:dyDescent="0.15">
      <c r="A3764"/>
      <c r="B3764"/>
    </row>
    <row r="3765" spans="1:2" x14ac:dyDescent="0.15">
      <c r="A3765"/>
      <c r="B3765"/>
    </row>
    <row r="3766" spans="1:2" x14ac:dyDescent="0.15">
      <c r="A3766"/>
      <c r="B3766"/>
    </row>
    <row r="3767" spans="1:2" x14ac:dyDescent="0.15">
      <c r="A3767"/>
      <c r="B3767"/>
    </row>
    <row r="3768" spans="1:2" x14ac:dyDescent="0.15">
      <c r="A3768"/>
      <c r="B3768"/>
    </row>
    <row r="3769" spans="1:2" x14ac:dyDescent="0.15">
      <c r="A3769"/>
      <c r="B3769"/>
    </row>
    <row r="3770" spans="1:2" x14ac:dyDescent="0.15">
      <c r="A3770"/>
      <c r="B3770"/>
    </row>
    <row r="3771" spans="1:2" x14ac:dyDescent="0.15">
      <c r="A3771"/>
      <c r="B3771"/>
    </row>
    <row r="3772" spans="1:2" x14ac:dyDescent="0.15">
      <c r="A3772"/>
      <c r="B3772"/>
    </row>
    <row r="3773" spans="1:2" x14ac:dyDescent="0.15">
      <c r="A3773"/>
      <c r="B3773"/>
    </row>
    <row r="3774" spans="1:2" x14ac:dyDescent="0.15">
      <c r="A3774"/>
      <c r="B3774"/>
    </row>
    <row r="3775" spans="1:2" x14ac:dyDescent="0.15">
      <c r="A3775"/>
      <c r="B3775"/>
    </row>
    <row r="3776" spans="1:2" x14ac:dyDescent="0.15">
      <c r="A3776"/>
      <c r="B3776"/>
    </row>
    <row r="3777" spans="1:2" x14ac:dyDescent="0.15">
      <c r="A3777"/>
      <c r="B3777"/>
    </row>
    <row r="3778" spans="1:2" x14ac:dyDescent="0.15">
      <c r="A3778"/>
      <c r="B3778"/>
    </row>
    <row r="3779" spans="1:2" x14ac:dyDescent="0.15">
      <c r="A3779"/>
      <c r="B3779"/>
    </row>
    <row r="3780" spans="1:2" x14ac:dyDescent="0.15">
      <c r="A3780"/>
      <c r="B3780"/>
    </row>
    <row r="3781" spans="1:2" x14ac:dyDescent="0.15">
      <c r="A3781"/>
      <c r="B3781"/>
    </row>
    <row r="3782" spans="1:2" x14ac:dyDescent="0.15">
      <c r="A3782"/>
      <c r="B3782"/>
    </row>
    <row r="3783" spans="1:2" x14ac:dyDescent="0.15">
      <c r="A3783"/>
      <c r="B3783"/>
    </row>
    <row r="3784" spans="1:2" x14ac:dyDescent="0.15">
      <c r="A3784"/>
      <c r="B3784"/>
    </row>
    <row r="3785" spans="1:2" x14ac:dyDescent="0.15">
      <c r="A3785"/>
      <c r="B3785"/>
    </row>
    <row r="3786" spans="1:2" x14ac:dyDescent="0.15">
      <c r="A3786"/>
      <c r="B3786"/>
    </row>
    <row r="3787" spans="1:2" x14ac:dyDescent="0.15">
      <c r="A3787"/>
      <c r="B3787"/>
    </row>
    <row r="3788" spans="1:2" x14ac:dyDescent="0.15">
      <c r="A3788"/>
      <c r="B3788"/>
    </row>
    <row r="3789" spans="1:2" x14ac:dyDescent="0.15">
      <c r="A3789"/>
      <c r="B3789"/>
    </row>
    <row r="3790" spans="1:2" x14ac:dyDescent="0.15">
      <c r="A3790"/>
      <c r="B3790"/>
    </row>
    <row r="3791" spans="1:2" x14ac:dyDescent="0.15">
      <c r="A3791"/>
      <c r="B3791"/>
    </row>
    <row r="3792" spans="1:2" x14ac:dyDescent="0.15">
      <c r="A3792"/>
      <c r="B3792"/>
    </row>
    <row r="3793" spans="1:2" x14ac:dyDescent="0.15">
      <c r="A3793"/>
      <c r="B3793"/>
    </row>
    <row r="3794" spans="1:2" x14ac:dyDescent="0.15">
      <c r="A3794"/>
      <c r="B3794"/>
    </row>
    <row r="3795" spans="1:2" x14ac:dyDescent="0.15">
      <c r="A3795"/>
      <c r="B3795"/>
    </row>
    <row r="3796" spans="1:2" x14ac:dyDescent="0.15">
      <c r="A3796"/>
      <c r="B3796"/>
    </row>
    <row r="3797" spans="1:2" x14ac:dyDescent="0.15">
      <c r="A3797"/>
      <c r="B3797"/>
    </row>
    <row r="3798" spans="1:2" x14ac:dyDescent="0.15">
      <c r="A3798"/>
      <c r="B3798"/>
    </row>
    <row r="3799" spans="1:2" x14ac:dyDescent="0.15">
      <c r="A3799"/>
      <c r="B3799"/>
    </row>
    <row r="3800" spans="1:2" x14ac:dyDescent="0.15">
      <c r="A3800"/>
      <c r="B3800"/>
    </row>
    <row r="3801" spans="1:2" x14ac:dyDescent="0.15">
      <c r="A3801"/>
      <c r="B3801"/>
    </row>
    <row r="3802" spans="1:2" x14ac:dyDescent="0.15">
      <c r="A3802"/>
      <c r="B3802"/>
    </row>
    <row r="3803" spans="1:2" x14ac:dyDescent="0.15">
      <c r="A3803"/>
      <c r="B3803"/>
    </row>
    <row r="3804" spans="1:2" x14ac:dyDescent="0.15">
      <c r="A3804"/>
      <c r="B3804"/>
    </row>
    <row r="3805" spans="1:2" x14ac:dyDescent="0.15">
      <c r="A3805"/>
      <c r="B3805"/>
    </row>
    <row r="3806" spans="1:2" x14ac:dyDescent="0.15">
      <c r="A3806"/>
      <c r="B3806"/>
    </row>
    <row r="3807" spans="1:2" x14ac:dyDescent="0.15">
      <c r="A3807"/>
      <c r="B3807"/>
    </row>
    <row r="3808" spans="1:2" x14ac:dyDescent="0.15">
      <c r="A3808"/>
      <c r="B3808"/>
    </row>
    <row r="3809" spans="1:2" x14ac:dyDescent="0.15">
      <c r="A3809"/>
      <c r="B3809"/>
    </row>
    <row r="3810" spans="1:2" x14ac:dyDescent="0.15">
      <c r="A3810"/>
      <c r="B3810"/>
    </row>
    <row r="3811" spans="1:2" x14ac:dyDescent="0.15">
      <c r="A3811"/>
      <c r="B3811"/>
    </row>
    <row r="3812" spans="1:2" x14ac:dyDescent="0.15">
      <c r="A3812"/>
      <c r="B3812"/>
    </row>
    <row r="3813" spans="1:2" x14ac:dyDescent="0.15">
      <c r="A3813"/>
      <c r="B3813"/>
    </row>
    <row r="3814" spans="1:2" x14ac:dyDescent="0.15">
      <c r="A3814"/>
      <c r="B3814"/>
    </row>
    <row r="3815" spans="1:2" x14ac:dyDescent="0.15">
      <c r="A3815"/>
      <c r="B3815"/>
    </row>
    <row r="3816" spans="1:2" x14ac:dyDescent="0.15">
      <c r="A3816"/>
      <c r="B3816"/>
    </row>
    <row r="3817" spans="1:2" x14ac:dyDescent="0.15">
      <c r="A3817"/>
      <c r="B3817"/>
    </row>
    <row r="3818" spans="1:2" x14ac:dyDescent="0.15">
      <c r="A3818"/>
      <c r="B3818"/>
    </row>
    <row r="3819" spans="1:2" x14ac:dyDescent="0.15">
      <c r="A3819"/>
      <c r="B3819"/>
    </row>
    <row r="3820" spans="1:2" x14ac:dyDescent="0.15">
      <c r="A3820"/>
      <c r="B3820"/>
    </row>
    <row r="3821" spans="1:2" x14ac:dyDescent="0.15">
      <c r="A3821"/>
      <c r="B3821"/>
    </row>
    <row r="3822" spans="1:2" x14ac:dyDescent="0.15">
      <c r="A3822"/>
      <c r="B3822"/>
    </row>
    <row r="3823" spans="1:2" x14ac:dyDescent="0.15">
      <c r="A3823"/>
      <c r="B3823"/>
    </row>
    <row r="3824" spans="1:2" x14ac:dyDescent="0.15">
      <c r="A3824"/>
      <c r="B3824"/>
    </row>
    <row r="3825" spans="1:2" x14ac:dyDescent="0.15">
      <c r="A3825"/>
      <c r="B3825"/>
    </row>
    <row r="3826" spans="1:2" x14ac:dyDescent="0.15">
      <c r="A3826"/>
      <c r="B3826"/>
    </row>
    <row r="3827" spans="1:2" x14ac:dyDescent="0.15">
      <c r="A3827"/>
      <c r="B3827"/>
    </row>
    <row r="3828" spans="1:2" x14ac:dyDescent="0.15">
      <c r="A3828"/>
      <c r="B3828"/>
    </row>
    <row r="3829" spans="1:2" x14ac:dyDescent="0.15">
      <c r="A3829"/>
      <c r="B3829"/>
    </row>
    <row r="3830" spans="1:2" x14ac:dyDescent="0.15">
      <c r="A3830"/>
      <c r="B3830"/>
    </row>
    <row r="3831" spans="1:2" x14ac:dyDescent="0.15">
      <c r="A3831"/>
      <c r="B3831"/>
    </row>
    <row r="3832" spans="1:2" x14ac:dyDescent="0.15">
      <c r="A3832"/>
      <c r="B3832"/>
    </row>
    <row r="3833" spans="1:2" x14ac:dyDescent="0.15">
      <c r="A3833"/>
      <c r="B3833"/>
    </row>
    <row r="3834" spans="1:2" x14ac:dyDescent="0.15">
      <c r="A3834"/>
      <c r="B3834"/>
    </row>
    <row r="3835" spans="1:2" x14ac:dyDescent="0.15">
      <c r="A3835"/>
      <c r="B3835"/>
    </row>
    <row r="3836" spans="1:2" x14ac:dyDescent="0.15">
      <c r="A3836"/>
      <c r="B3836"/>
    </row>
    <row r="3837" spans="1:2" x14ac:dyDescent="0.15">
      <c r="A3837"/>
      <c r="B3837"/>
    </row>
    <row r="3838" spans="1:2" x14ac:dyDescent="0.15">
      <c r="A3838"/>
      <c r="B3838"/>
    </row>
    <row r="3839" spans="1:2" x14ac:dyDescent="0.15">
      <c r="A3839"/>
      <c r="B3839"/>
    </row>
    <row r="3840" spans="1:2" x14ac:dyDescent="0.15">
      <c r="A3840"/>
      <c r="B3840"/>
    </row>
    <row r="3841" spans="1:2" x14ac:dyDescent="0.15">
      <c r="A3841"/>
      <c r="B3841"/>
    </row>
    <row r="3842" spans="1:2" x14ac:dyDescent="0.15">
      <c r="A3842"/>
      <c r="B3842"/>
    </row>
    <row r="3843" spans="1:2" x14ac:dyDescent="0.15">
      <c r="A3843"/>
      <c r="B3843"/>
    </row>
    <row r="3844" spans="1:2" x14ac:dyDescent="0.15">
      <c r="A3844"/>
      <c r="B3844"/>
    </row>
    <row r="3845" spans="1:2" x14ac:dyDescent="0.15">
      <c r="A3845"/>
      <c r="B3845"/>
    </row>
    <row r="3846" spans="1:2" x14ac:dyDescent="0.15">
      <c r="A3846"/>
      <c r="B3846"/>
    </row>
    <row r="3847" spans="1:2" x14ac:dyDescent="0.15">
      <c r="A3847"/>
      <c r="B3847"/>
    </row>
    <row r="3848" spans="1:2" x14ac:dyDescent="0.15">
      <c r="A3848"/>
      <c r="B3848"/>
    </row>
    <row r="3849" spans="1:2" x14ac:dyDescent="0.15">
      <c r="A3849"/>
      <c r="B3849"/>
    </row>
    <row r="3850" spans="1:2" x14ac:dyDescent="0.15">
      <c r="A3850"/>
      <c r="B3850"/>
    </row>
    <row r="3851" spans="1:2" x14ac:dyDescent="0.15">
      <c r="A3851"/>
      <c r="B3851"/>
    </row>
    <row r="3852" spans="1:2" x14ac:dyDescent="0.15">
      <c r="A3852"/>
      <c r="B3852"/>
    </row>
    <row r="3853" spans="1:2" x14ac:dyDescent="0.15">
      <c r="A3853"/>
      <c r="B3853"/>
    </row>
    <row r="3854" spans="1:2" x14ac:dyDescent="0.15">
      <c r="A3854"/>
      <c r="B3854"/>
    </row>
    <row r="3855" spans="1:2" x14ac:dyDescent="0.15">
      <c r="A3855"/>
      <c r="B3855"/>
    </row>
    <row r="3856" spans="1:2" x14ac:dyDescent="0.15">
      <c r="A3856"/>
      <c r="B3856"/>
    </row>
    <row r="3857" spans="1:2" x14ac:dyDescent="0.15">
      <c r="A3857"/>
      <c r="B3857"/>
    </row>
    <row r="3858" spans="1:2" x14ac:dyDescent="0.15">
      <c r="A3858"/>
      <c r="B3858"/>
    </row>
    <row r="3859" spans="1:2" x14ac:dyDescent="0.15">
      <c r="A3859"/>
      <c r="B3859"/>
    </row>
    <row r="3860" spans="1:2" x14ac:dyDescent="0.15">
      <c r="A3860"/>
      <c r="B3860"/>
    </row>
    <row r="3861" spans="1:2" x14ac:dyDescent="0.15">
      <c r="A3861"/>
      <c r="B3861"/>
    </row>
    <row r="3862" spans="1:2" x14ac:dyDescent="0.15">
      <c r="A3862"/>
      <c r="B3862"/>
    </row>
    <row r="3863" spans="1:2" x14ac:dyDescent="0.15">
      <c r="A3863"/>
      <c r="B3863"/>
    </row>
    <row r="3864" spans="1:2" x14ac:dyDescent="0.15">
      <c r="A3864"/>
      <c r="B3864"/>
    </row>
    <row r="3865" spans="1:2" x14ac:dyDescent="0.15">
      <c r="A3865"/>
      <c r="B3865"/>
    </row>
    <row r="3866" spans="1:2" x14ac:dyDescent="0.15">
      <c r="A3866"/>
      <c r="B3866"/>
    </row>
    <row r="3867" spans="1:2" x14ac:dyDescent="0.15">
      <c r="A3867"/>
      <c r="B3867"/>
    </row>
    <row r="3868" spans="1:2" x14ac:dyDescent="0.15">
      <c r="A3868"/>
      <c r="B3868"/>
    </row>
    <row r="3869" spans="1:2" x14ac:dyDescent="0.15">
      <c r="A3869"/>
      <c r="B3869"/>
    </row>
    <row r="3870" spans="1:2" x14ac:dyDescent="0.15">
      <c r="A3870"/>
      <c r="B3870"/>
    </row>
    <row r="3871" spans="1:2" x14ac:dyDescent="0.15">
      <c r="A3871"/>
      <c r="B3871"/>
    </row>
    <row r="3872" spans="1:2" x14ac:dyDescent="0.15">
      <c r="A3872"/>
      <c r="B3872"/>
    </row>
    <row r="3873" spans="1:2" x14ac:dyDescent="0.15">
      <c r="A3873"/>
      <c r="B3873"/>
    </row>
    <row r="3874" spans="1:2" x14ac:dyDescent="0.15">
      <c r="A3874"/>
      <c r="B3874"/>
    </row>
    <row r="3875" spans="1:2" x14ac:dyDescent="0.15">
      <c r="A3875"/>
      <c r="B3875"/>
    </row>
    <row r="3876" spans="1:2" x14ac:dyDescent="0.15">
      <c r="A3876"/>
      <c r="B3876"/>
    </row>
    <row r="3877" spans="1:2" x14ac:dyDescent="0.15">
      <c r="A3877"/>
      <c r="B3877"/>
    </row>
    <row r="3878" spans="1:2" x14ac:dyDescent="0.15">
      <c r="A3878"/>
      <c r="B3878"/>
    </row>
    <row r="3879" spans="1:2" x14ac:dyDescent="0.15">
      <c r="A3879"/>
      <c r="B3879"/>
    </row>
    <row r="3880" spans="1:2" x14ac:dyDescent="0.15">
      <c r="A3880"/>
      <c r="B3880"/>
    </row>
    <row r="3881" spans="1:2" x14ac:dyDescent="0.15">
      <c r="A3881"/>
      <c r="B3881"/>
    </row>
    <row r="3882" spans="1:2" x14ac:dyDescent="0.15">
      <c r="A3882"/>
      <c r="B3882"/>
    </row>
    <row r="3883" spans="1:2" x14ac:dyDescent="0.15">
      <c r="A3883"/>
      <c r="B3883"/>
    </row>
    <row r="3884" spans="1:2" x14ac:dyDescent="0.15">
      <c r="A3884"/>
      <c r="B3884"/>
    </row>
    <row r="3885" spans="1:2" x14ac:dyDescent="0.15">
      <c r="A3885"/>
      <c r="B3885"/>
    </row>
    <row r="3886" spans="1:2" x14ac:dyDescent="0.15">
      <c r="A3886"/>
      <c r="B3886"/>
    </row>
    <row r="3887" spans="1:2" x14ac:dyDescent="0.15">
      <c r="A3887"/>
      <c r="B3887"/>
    </row>
    <row r="3888" spans="1:2" x14ac:dyDescent="0.15">
      <c r="A3888"/>
      <c r="B3888"/>
    </row>
    <row r="3889" spans="1:2" x14ac:dyDescent="0.15">
      <c r="A3889"/>
      <c r="B3889"/>
    </row>
    <row r="3890" spans="1:2" x14ac:dyDescent="0.15">
      <c r="A3890"/>
      <c r="B3890"/>
    </row>
    <row r="3891" spans="1:2" x14ac:dyDescent="0.15">
      <c r="A3891"/>
      <c r="B3891"/>
    </row>
    <row r="3892" spans="1:2" x14ac:dyDescent="0.15">
      <c r="A3892"/>
      <c r="B3892"/>
    </row>
    <row r="3893" spans="1:2" x14ac:dyDescent="0.15">
      <c r="A3893"/>
      <c r="B3893"/>
    </row>
    <row r="3894" spans="1:2" x14ac:dyDescent="0.15">
      <c r="A3894"/>
      <c r="B3894"/>
    </row>
    <row r="3895" spans="1:2" x14ac:dyDescent="0.15">
      <c r="A3895"/>
      <c r="B3895"/>
    </row>
    <row r="3896" spans="1:2" x14ac:dyDescent="0.15">
      <c r="A3896"/>
      <c r="B3896"/>
    </row>
    <row r="3897" spans="1:2" x14ac:dyDescent="0.15">
      <c r="A3897"/>
      <c r="B3897"/>
    </row>
    <row r="3898" spans="1:2" x14ac:dyDescent="0.15">
      <c r="A3898"/>
      <c r="B3898"/>
    </row>
    <row r="3899" spans="1:2" x14ac:dyDescent="0.15">
      <c r="A3899"/>
      <c r="B3899"/>
    </row>
    <row r="3900" spans="1:2" x14ac:dyDescent="0.15">
      <c r="A3900"/>
      <c r="B3900"/>
    </row>
    <row r="3901" spans="1:2" x14ac:dyDescent="0.15">
      <c r="A3901"/>
      <c r="B3901"/>
    </row>
    <row r="3902" spans="1:2" x14ac:dyDescent="0.15">
      <c r="A3902"/>
      <c r="B3902"/>
    </row>
    <row r="3903" spans="1:2" x14ac:dyDescent="0.15">
      <c r="A3903"/>
      <c r="B3903"/>
    </row>
    <row r="3904" spans="1:2" x14ac:dyDescent="0.15">
      <c r="A3904"/>
      <c r="B3904"/>
    </row>
    <row r="3905" spans="1:2" x14ac:dyDescent="0.15">
      <c r="A3905"/>
      <c r="B3905"/>
    </row>
    <row r="3906" spans="1:2" x14ac:dyDescent="0.15">
      <c r="A3906"/>
      <c r="B3906"/>
    </row>
    <row r="3907" spans="1:2" x14ac:dyDescent="0.15">
      <c r="A3907"/>
      <c r="B3907"/>
    </row>
    <row r="3908" spans="1:2" x14ac:dyDescent="0.15">
      <c r="A3908"/>
      <c r="B3908"/>
    </row>
    <row r="3909" spans="1:2" x14ac:dyDescent="0.15">
      <c r="A3909"/>
      <c r="B3909"/>
    </row>
    <row r="3910" spans="1:2" x14ac:dyDescent="0.15">
      <c r="A3910"/>
      <c r="B3910"/>
    </row>
    <row r="3911" spans="1:2" x14ac:dyDescent="0.15">
      <c r="A3911"/>
      <c r="B3911"/>
    </row>
    <row r="3912" spans="1:2" x14ac:dyDescent="0.15">
      <c r="A3912"/>
      <c r="B3912"/>
    </row>
    <row r="3913" spans="1:2" x14ac:dyDescent="0.15">
      <c r="A3913"/>
      <c r="B3913"/>
    </row>
    <row r="3914" spans="1:2" x14ac:dyDescent="0.15">
      <c r="A3914"/>
      <c r="B3914"/>
    </row>
    <row r="3915" spans="1:2" x14ac:dyDescent="0.15">
      <c r="A3915"/>
      <c r="B3915"/>
    </row>
    <row r="3916" spans="1:2" x14ac:dyDescent="0.15">
      <c r="A3916"/>
      <c r="B3916"/>
    </row>
    <row r="3917" spans="1:2" x14ac:dyDescent="0.15">
      <c r="A3917"/>
      <c r="B3917"/>
    </row>
    <row r="3918" spans="1:2" x14ac:dyDescent="0.15">
      <c r="A3918"/>
      <c r="B3918"/>
    </row>
    <row r="3919" spans="1:2" x14ac:dyDescent="0.15">
      <c r="A3919"/>
      <c r="B3919"/>
    </row>
    <row r="3920" spans="1:2" x14ac:dyDescent="0.15">
      <c r="A3920"/>
      <c r="B3920"/>
    </row>
    <row r="3921" spans="1:2" x14ac:dyDescent="0.15">
      <c r="A3921"/>
      <c r="B3921"/>
    </row>
    <row r="3922" spans="1:2" x14ac:dyDescent="0.15">
      <c r="A3922"/>
      <c r="B3922"/>
    </row>
    <row r="3923" spans="1:2" x14ac:dyDescent="0.15">
      <c r="A3923"/>
      <c r="B3923"/>
    </row>
    <row r="3924" spans="1:2" x14ac:dyDescent="0.15">
      <c r="A3924"/>
      <c r="B3924"/>
    </row>
    <row r="3925" spans="1:2" x14ac:dyDescent="0.15">
      <c r="A3925"/>
      <c r="B3925"/>
    </row>
    <row r="3926" spans="1:2" x14ac:dyDescent="0.15">
      <c r="A3926"/>
      <c r="B3926"/>
    </row>
    <row r="3927" spans="1:2" x14ac:dyDescent="0.15">
      <c r="A3927"/>
      <c r="B3927"/>
    </row>
    <row r="3928" spans="1:2" x14ac:dyDescent="0.15">
      <c r="A3928"/>
      <c r="B3928"/>
    </row>
    <row r="3929" spans="1:2" x14ac:dyDescent="0.15">
      <c r="A3929"/>
      <c r="B3929"/>
    </row>
    <row r="3930" spans="1:2" x14ac:dyDescent="0.15">
      <c r="A3930"/>
      <c r="B3930"/>
    </row>
    <row r="3931" spans="1:2" x14ac:dyDescent="0.15">
      <c r="A3931"/>
      <c r="B3931"/>
    </row>
    <row r="3932" spans="1:2" x14ac:dyDescent="0.15">
      <c r="A3932"/>
      <c r="B3932"/>
    </row>
    <row r="3933" spans="1:2" x14ac:dyDescent="0.15">
      <c r="A3933"/>
      <c r="B3933"/>
    </row>
    <row r="3934" spans="1:2" x14ac:dyDescent="0.15">
      <c r="A3934"/>
      <c r="B3934"/>
    </row>
    <row r="3935" spans="1:2" x14ac:dyDescent="0.15">
      <c r="A3935"/>
      <c r="B3935"/>
    </row>
    <row r="3936" spans="1:2" x14ac:dyDescent="0.15">
      <c r="A3936"/>
      <c r="B3936"/>
    </row>
    <row r="3937" spans="1:2" x14ac:dyDescent="0.15">
      <c r="A3937"/>
      <c r="B3937"/>
    </row>
    <row r="3938" spans="1:2" x14ac:dyDescent="0.15">
      <c r="A3938"/>
      <c r="B3938"/>
    </row>
    <row r="3939" spans="1:2" x14ac:dyDescent="0.15">
      <c r="A3939"/>
      <c r="B3939"/>
    </row>
    <row r="3940" spans="1:2" x14ac:dyDescent="0.15">
      <c r="A3940"/>
      <c r="B3940"/>
    </row>
    <row r="3941" spans="1:2" x14ac:dyDescent="0.15">
      <c r="A3941"/>
      <c r="B3941"/>
    </row>
    <row r="3942" spans="1:2" x14ac:dyDescent="0.15">
      <c r="A3942"/>
      <c r="B3942"/>
    </row>
    <row r="3943" spans="1:2" x14ac:dyDescent="0.15">
      <c r="A3943"/>
      <c r="B3943"/>
    </row>
    <row r="3944" spans="1:2" x14ac:dyDescent="0.15">
      <c r="A3944"/>
      <c r="B3944"/>
    </row>
    <row r="3945" spans="1:2" x14ac:dyDescent="0.15">
      <c r="A3945"/>
      <c r="B3945"/>
    </row>
    <row r="3946" spans="1:2" x14ac:dyDescent="0.15">
      <c r="A3946"/>
      <c r="B3946"/>
    </row>
    <row r="3947" spans="1:2" x14ac:dyDescent="0.15">
      <c r="A3947"/>
      <c r="B3947"/>
    </row>
    <row r="3948" spans="1:2" x14ac:dyDescent="0.15">
      <c r="A3948"/>
      <c r="B3948"/>
    </row>
    <row r="3949" spans="1:2" x14ac:dyDescent="0.15">
      <c r="A3949"/>
      <c r="B3949"/>
    </row>
    <row r="3950" spans="1:2" x14ac:dyDescent="0.15">
      <c r="A3950"/>
      <c r="B3950"/>
    </row>
    <row r="3951" spans="1:2" x14ac:dyDescent="0.15">
      <c r="A3951"/>
      <c r="B3951"/>
    </row>
    <row r="3952" spans="1:2" x14ac:dyDescent="0.15">
      <c r="A3952"/>
      <c r="B3952"/>
    </row>
    <row r="3953" spans="1:2" x14ac:dyDescent="0.15">
      <c r="A3953"/>
      <c r="B3953"/>
    </row>
    <row r="3954" spans="1:2" x14ac:dyDescent="0.15">
      <c r="A3954"/>
      <c r="B3954"/>
    </row>
    <row r="3955" spans="1:2" x14ac:dyDescent="0.15">
      <c r="A3955"/>
      <c r="B3955"/>
    </row>
    <row r="3956" spans="1:2" x14ac:dyDescent="0.15">
      <c r="A3956"/>
      <c r="B3956"/>
    </row>
    <row r="3957" spans="1:2" x14ac:dyDescent="0.15">
      <c r="A3957"/>
      <c r="B3957"/>
    </row>
    <row r="3958" spans="1:2" x14ac:dyDescent="0.15">
      <c r="A3958"/>
      <c r="B3958"/>
    </row>
    <row r="3959" spans="1:2" x14ac:dyDescent="0.15">
      <c r="A3959"/>
      <c r="B3959"/>
    </row>
    <row r="3960" spans="1:2" x14ac:dyDescent="0.15">
      <c r="A3960"/>
      <c r="B3960"/>
    </row>
    <row r="3961" spans="1:2" x14ac:dyDescent="0.15">
      <c r="A3961"/>
      <c r="B3961"/>
    </row>
    <row r="3962" spans="1:2" x14ac:dyDescent="0.15">
      <c r="A3962"/>
      <c r="B3962"/>
    </row>
    <row r="3963" spans="1:2" x14ac:dyDescent="0.15">
      <c r="A3963"/>
      <c r="B3963"/>
    </row>
    <row r="3964" spans="1:2" x14ac:dyDescent="0.15">
      <c r="A3964"/>
      <c r="B3964"/>
    </row>
    <row r="3965" spans="1:2" x14ac:dyDescent="0.15">
      <c r="A3965"/>
      <c r="B3965"/>
    </row>
    <row r="3966" spans="1:2" x14ac:dyDescent="0.15">
      <c r="A3966"/>
      <c r="B3966"/>
    </row>
    <row r="3967" spans="1:2" x14ac:dyDescent="0.15">
      <c r="A3967"/>
      <c r="B3967"/>
    </row>
    <row r="3968" spans="1:2" x14ac:dyDescent="0.15">
      <c r="A3968"/>
      <c r="B3968"/>
    </row>
    <row r="3969" spans="1:2" x14ac:dyDescent="0.15">
      <c r="A3969"/>
      <c r="B3969"/>
    </row>
    <row r="3970" spans="1:2" x14ac:dyDescent="0.15">
      <c r="A3970"/>
      <c r="B3970"/>
    </row>
    <row r="3971" spans="1:2" x14ac:dyDescent="0.15">
      <c r="A3971"/>
      <c r="B3971"/>
    </row>
    <row r="3972" spans="1:2" x14ac:dyDescent="0.15">
      <c r="A3972"/>
      <c r="B3972"/>
    </row>
    <row r="3973" spans="1:2" x14ac:dyDescent="0.15">
      <c r="A3973"/>
      <c r="B3973"/>
    </row>
    <row r="3974" spans="1:2" x14ac:dyDescent="0.15">
      <c r="A3974"/>
      <c r="B3974"/>
    </row>
    <row r="3975" spans="1:2" x14ac:dyDescent="0.15">
      <c r="A3975"/>
      <c r="B3975"/>
    </row>
    <row r="3976" spans="1:2" x14ac:dyDescent="0.15">
      <c r="A3976"/>
      <c r="B3976"/>
    </row>
    <row r="3977" spans="1:2" x14ac:dyDescent="0.15">
      <c r="A3977"/>
      <c r="B3977"/>
    </row>
    <row r="3978" spans="1:2" x14ac:dyDescent="0.15">
      <c r="A3978"/>
      <c r="B3978"/>
    </row>
    <row r="3979" spans="1:2" x14ac:dyDescent="0.15">
      <c r="A3979"/>
      <c r="B3979"/>
    </row>
    <row r="3980" spans="1:2" x14ac:dyDescent="0.15">
      <c r="A3980"/>
      <c r="B3980"/>
    </row>
    <row r="3981" spans="1:2" x14ac:dyDescent="0.15">
      <c r="A3981"/>
      <c r="B3981"/>
    </row>
    <row r="3982" spans="1:2" x14ac:dyDescent="0.15">
      <c r="A3982"/>
      <c r="B3982"/>
    </row>
    <row r="3983" spans="1:2" x14ac:dyDescent="0.15">
      <c r="A3983"/>
      <c r="B3983"/>
    </row>
    <row r="3984" spans="1:2" x14ac:dyDescent="0.15">
      <c r="A3984"/>
      <c r="B3984"/>
    </row>
    <row r="3985" spans="1:2" x14ac:dyDescent="0.15">
      <c r="A3985"/>
      <c r="B3985"/>
    </row>
    <row r="3986" spans="1:2" x14ac:dyDescent="0.15">
      <c r="A3986"/>
      <c r="B3986"/>
    </row>
    <row r="3987" spans="1:2" x14ac:dyDescent="0.15">
      <c r="A3987"/>
      <c r="B3987"/>
    </row>
    <row r="3988" spans="1:2" x14ac:dyDescent="0.15">
      <c r="A3988"/>
      <c r="B3988"/>
    </row>
    <row r="3989" spans="1:2" x14ac:dyDescent="0.15">
      <c r="A3989"/>
      <c r="B3989"/>
    </row>
    <row r="3990" spans="1:2" x14ac:dyDescent="0.15">
      <c r="A3990"/>
      <c r="B3990"/>
    </row>
    <row r="3991" spans="1:2" x14ac:dyDescent="0.15">
      <c r="A3991"/>
      <c r="B3991"/>
    </row>
    <row r="3992" spans="1:2" x14ac:dyDescent="0.15">
      <c r="A3992"/>
      <c r="B3992"/>
    </row>
    <row r="3993" spans="1:2" x14ac:dyDescent="0.15">
      <c r="A3993"/>
      <c r="B3993"/>
    </row>
    <row r="3994" spans="1:2" x14ac:dyDescent="0.15">
      <c r="A3994"/>
      <c r="B3994"/>
    </row>
    <row r="3995" spans="1:2" x14ac:dyDescent="0.15">
      <c r="A3995"/>
      <c r="B3995"/>
    </row>
    <row r="3996" spans="1:2" x14ac:dyDescent="0.15">
      <c r="A3996"/>
      <c r="B3996"/>
    </row>
    <row r="3997" spans="1:2" x14ac:dyDescent="0.15">
      <c r="A3997"/>
      <c r="B3997"/>
    </row>
    <row r="3998" spans="1:2" x14ac:dyDescent="0.15">
      <c r="A3998"/>
      <c r="B3998"/>
    </row>
    <row r="3999" spans="1:2" x14ac:dyDescent="0.15">
      <c r="A3999"/>
      <c r="B3999"/>
    </row>
    <row r="4000" spans="1:2" x14ac:dyDescent="0.15">
      <c r="A4000"/>
      <c r="B4000"/>
    </row>
    <row r="4001" spans="1:2" x14ac:dyDescent="0.15">
      <c r="A4001"/>
      <c r="B4001"/>
    </row>
    <row r="4002" spans="1:2" x14ac:dyDescent="0.15">
      <c r="A4002"/>
      <c r="B4002"/>
    </row>
    <row r="4003" spans="1:2" x14ac:dyDescent="0.15">
      <c r="A4003"/>
      <c r="B4003"/>
    </row>
    <row r="4004" spans="1:2" x14ac:dyDescent="0.15">
      <c r="A4004"/>
      <c r="B4004"/>
    </row>
    <row r="4005" spans="1:2" x14ac:dyDescent="0.15">
      <c r="A4005"/>
      <c r="B4005"/>
    </row>
    <row r="4006" spans="1:2" x14ac:dyDescent="0.15">
      <c r="A4006"/>
      <c r="B4006"/>
    </row>
    <row r="4007" spans="1:2" x14ac:dyDescent="0.15">
      <c r="A4007"/>
      <c r="B4007"/>
    </row>
    <row r="4008" spans="1:2" x14ac:dyDescent="0.15">
      <c r="A4008"/>
      <c r="B4008"/>
    </row>
    <row r="4009" spans="1:2" x14ac:dyDescent="0.15">
      <c r="A4009"/>
      <c r="B4009"/>
    </row>
    <row r="4010" spans="1:2" x14ac:dyDescent="0.15">
      <c r="A4010"/>
      <c r="B4010"/>
    </row>
    <row r="4011" spans="1:2" x14ac:dyDescent="0.15">
      <c r="A4011"/>
      <c r="B4011"/>
    </row>
    <row r="4012" spans="1:2" x14ac:dyDescent="0.15">
      <c r="A4012"/>
      <c r="B4012"/>
    </row>
    <row r="4013" spans="1:2" x14ac:dyDescent="0.15">
      <c r="A4013"/>
      <c r="B4013"/>
    </row>
    <row r="4014" spans="1:2" x14ac:dyDescent="0.15">
      <c r="A4014"/>
      <c r="B4014"/>
    </row>
    <row r="4015" spans="1:2" x14ac:dyDescent="0.15">
      <c r="A4015"/>
      <c r="B4015"/>
    </row>
    <row r="4016" spans="1:2" x14ac:dyDescent="0.15">
      <c r="A4016"/>
      <c r="B4016"/>
    </row>
    <row r="4017" spans="1:2" x14ac:dyDescent="0.15">
      <c r="A4017"/>
      <c r="B4017"/>
    </row>
    <row r="4018" spans="1:2" x14ac:dyDescent="0.15">
      <c r="A4018"/>
      <c r="B4018"/>
    </row>
    <row r="4019" spans="1:2" x14ac:dyDescent="0.15">
      <c r="A4019"/>
      <c r="B4019"/>
    </row>
    <row r="4020" spans="1:2" x14ac:dyDescent="0.15">
      <c r="A4020"/>
      <c r="B4020"/>
    </row>
    <row r="4021" spans="1:2" x14ac:dyDescent="0.15">
      <c r="A4021"/>
      <c r="B4021"/>
    </row>
    <row r="4022" spans="1:2" x14ac:dyDescent="0.15">
      <c r="A4022"/>
      <c r="B4022"/>
    </row>
    <row r="4023" spans="1:2" x14ac:dyDescent="0.15">
      <c r="A4023"/>
      <c r="B4023"/>
    </row>
    <row r="4024" spans="1:2" x14ac:dyDescent="0.15">
      <c r="A4024"/>
      <c r="B4024"/>
    </row>
    <row r="4025" spans="1:2" x14ac:dyDescent="0.15">
      <c r="A4025"/>
      <c r="B4025"/>
    </row>
    <row r="4026" spans="1:2" x14ac:dyDescent="0.15">
      <c r="A4026"/>
      <c r="B4026"/>
    </row>
    <row r="4027" spans="1:2" x14ac:dyDescent="0.15">
      <c r="A4027"/>
      <c r="B4027"/>
    </row>
    <row r="4028" spans="1:2" x14ac:dyDescent="0.15">
      <c r="A4028"/>
      <c r="B4028"/>
    </row>
    <row r="4029" spans="1:2" x14ac:dyDescent="0.15">
      <c r="A4029"/>
      <c r="B4029"/>
    </row>
    <row r="4030" spans="1:2" x14ac:dyDescent="0.15">
      <c r="A4030"/>
      <c r="B4030"/>
    </row>
    <row r="4031" spans="1:2" x14ac:dyDescent="0.15">
      <c r="A4031"/>
      <c r="B4031"/>
    </row>
    <row r="4032" spans="1:2" x14ac:dyDescent="0.15">
      <c r="A4032"/>
      <c r="B4032"/>
    </row>
    <row r="4033" spans="1:2" x14ac:dyDescent="0.15">
      <c r="A4033"/>
      <c r="B4033"/>
    </row>
    <row r="4034" spans="1:2" x14ac:dyDescent="0.15">
      <c r="A4034"/>
      <c r="B4034"/>
    </row>
    <row r="4035" spans="1:2" x14ac:dyDescent="0.15">
      <c r="A4035"/>
      <c r="B4035"/>
    </row>
    <row r="4036" spans="1:2" x14ac:dyDescent="0.15">
      <c r="A4036"/>
      <c r="B4036"/>
    </row>
    <row r="4037" spans="1:2" x14ac:dyDescent="0.15">
      <c r="A4037"/>
      <c r="B4037"/>
    </row>
    <row r="4038" spans="1:2" x14ac:dyDescent="0.15">
      <c r="A4038"/>
      <c r="B4038"/>
    </row>
    <row r="4039" spans="1:2" x14ac:dyDescent="0.15">
      <c r="A4039"/>
      <c r="B4039"/>
    </row>
    <row r="4040" spans="1:2" x14ac:dyDescent="0.15">
      <c r="A4040"/>
      <c r="B4040"/>
    </row>
    <row r="4041" spans="1:2" x14ac:dyDescent="0.15">
      <c r="A4041"/>
      <c r="B4041"/>
    </row>
    <row r="4042" spans="1:2" x14ac:dyDescent="0.15">
      <c r="A4042"/>
      <c r="B4042"/>
    </row>
    <row r="4043" spans="1:2" x14ac:dyDescent="0.15">
      <c r="A4043"/>
      <c r="B4043"/>
    </row>
    <row r="4044" spans="1:2" x14ac:dyDescent="0.15">
      <c r="A4044"/>
      <c r="B4044"/>
    </row>
    <row r="4045" spans="1:2" x14ac:dyDescent="0.15">
      <c r="A4045"/>
      <c r="B4045"/>
    </row>
    <row r="4046" spans="1:2" x14ac:dyDescent="0.15">
      <c r="A4046"/>
      <c r="B4046"/>
    </row>
    <row r="4047" spans="1:2" x14ac:dyDescent="0.15">
      <c r="A4047"/>
      <c r="B4047"/>
    </row>
    <row r="4048" spans="1:2" x14ac:dyDescent="0.15">
      <c r="A4048"/>
      <c r="B4048"/>
    </row>
    <row r="4049" spans="1:2" x14ac:dyDescent="0.15">
      <c r="A4049"/>
      <c r="B4049"/>
    </row>
    <row r="4050" spans="1:2" x14ac:dyDescent="0.15">
      <c r="A4050"/>
      <c r="B4050"/>
    </row>
    <row r="4051" spans="1:2" x14ac:dyDescent="0.15">
      <c r="A4051"/>
      <c r="B4051"/>
    </row>
    <row r="4052" spans="1:2" x14ac:dyDescent="0.15">
      <c r="A4052"/>
      <c r="B4052"/>
    </row>
    <row r="4053" spans="1:2" x14ac:dyDescent="0.15">
      <c r="A4053"/>
      <c r="B4053"/>
    </row>
    <row r="4054" spans="1:2" x14ac:dyDescent="0.15">
      <c r="A4054"/>
      <c r="B4054"/>
    </row>
    <row r="4055" spans="1:2" x14ac:dyDescent="0.15">
      <c r="A4055"/>
      <c r="B4055"/>
    </row>
    <row r="4056" spans="1:2" x14ac:dyDescent="0.15">
      <c r="A4056"/>
      <c r="B4056"/>
    </row>
    <row r="4057" spans="1:2" x14ac:dyDescent="0.15">
      <c r="A4057"/>
      <c r="B4057"/>
    </row>
    <row r="4058" spans="1:2" x14ac:dyDescent="0.15">
      <c r="A4058"/>
      <c r="B4058"/>
    </row>
    <row r="4059" spans="1:2" x14ac:dyDescent="0.15">
      <c r="A4059"/>
      <c r="B4059"/>
    </row>
    <row r="4060" spans="1:2" x14ac:dyDescent="0.15">
      <c r="A4060"/>
      <c r="B4060"/>
    </row>
    <row r="4061" spans="1:2" x14ac:dyDescent="0.15">
      <c r="A4061"/>
      <c r="B4061"/>
    </row>
    <row r="4062" spans="1:2" x14ac:dyDescent="0.15">
      <c r="A4062"/>
      <c r="B4062"/>
    </row>
    <row r="4063" spans="1:2" x14ac:dyDescent="0.15">
      <c r="A4063"/>
      <c r="B4063"/>
    </row>
    <row r="4064" spans="1:2" x14ac:dyDescent="0.15">
      <c r="A4064"/>
      <c r="B4064"/>
    </row>
    <row r="4065" spans="1:2" x14ac:dyDescent="0.15">
      <c r="A4065"/>
      <c r="B4065"/>
    </row>
    <row r="4066" spans="1:2" x14ac:dyDescent="0.15">
      <c r="A4066"/>
      <c r="B4066"/>
    </row>
    <row r="4067" spans="1:2" x14ac:dyDescent="0.15">
      <c r="A4067"/>
      <c r="B4067"/>
    </row>
    <row r="4068" spans="1:2" x14ac:dyDescent="0.15">
      <c r="A4068"/>
      <c r="B4068"/>
    </row>
    <row r="4069" spans="1:2" x14ac:dyDescent="0.15">
      <c r="A4069"/>
      <c r="B4069"/>
    </row>
    <row r="4070" spans="1:2" x14ac:dyDescent="0.15">
      <c r="A4070"/>
      <c r="B4070"/>
    </row>
    <row r="4071" spans="1:2" x14ac:dyDescent="0.15">
      <c r="A4071"/>
      <c r="B4071"/>
    </row>
    <row r="4072" spans="1:2" x14ac:dyDescent="0.15">
      <c r="A4072"/>
      <c r="B4072"/>
    </row>
    <row r="4073" spans="1:2" x14ac:dyDescent="0.15">
      <c r="A4073"/>
      <c r="B4073"/>
    </row>
    <row r="4074" spans="1:2" x14ac:dyDescent="0.15">
      <c r="A4074"/>
      <c r="B4074"/>
    </row>
    <row r="4075" spans="1:2" x14ac:dyDescent="0.15">
      <c r="A4075"/>
      <c r="B4075"/>
    </row>
    <row r="4076" spans="1:2" x14ac:dyDescent="0.15">
      <c r="A4076"/>
      <c r="B4076"/>
    </row>
    <row r="4077" spans="1:2" x14ac:dyDescent="0.15">
      <c r="A4077"/>
      <c r="B4077"/>
    </row>
    <row r="4078" spans="1:2" x14ac:dyDescent="0.15">
      <c r="A4078"/>
      <c r="B4078"/>
    </row>
    <row r="4079" spans="1:2" x14ac:dyDescent="0.15">
      <c r="A4079"/>
      <c r="B4079"/>
    </row>
    <row r="4080" spans="1:2" x14ac:dyDescent="0.15">
      <c r="A4080"/>
      <c r="B4080"/>
    </row>
    <row r="4081" spans="1:2" x14ac:dyDescent="0.15">
      <c r="A4081"/>
      <c r="B4081"/>
    </row>
    <row r="4082" spans="1:2" x14ac:dyDescent="0.15">
      <c r="A4082"/>
      <c r="B4082"/>
    </row>
    <row r="4083" spans="1:2" x14ac:dyDescent="0.15">
      <c r="A4083"/>
      <c r="B4083"/>
    </row>
    <row r="4084" spans="1:2" x14ac:dyDescent="0.15">
      <c r="A4084"/>
      <c r="B4084"/>
    </row>
    <row r="4085" spans="1:2" x14ac:dyDescent="0.15">
      <c r="A4085"/>
      <c r="B4085"/>
    </row>
    <row r="4086" spans="1:2" x14ac:dyDescent="0.15">
      <c r="A4086"/>
      <c r="B4086"/>
    </row>
    <row r="4087" spans="1:2" x14ac:dyDescent="0.15">
      <c r="A4087"/>
      <c r="B4087"/>
    </row>
    <row r="4088" spans="1:2" x14ac:dyDescent="0.15">
      <c r="A4088"/>
      <c r="B4088"/>
    </row>
    <row r="4089" spans="1:2" x14ac:dyDescent="0.15">
      <c r="A4089"/>
      <c r="B4089"/>
    </row>
    <row r="4090" spans="1:2" x14ac:dyDescent="0.15">
      <c r="A4090"/>
      <c r="B4090"/>
    </row>
    <row r="4091" spans="1:2" x14ac:dyDescent="0.15">
      <c r="A4091"/>
      <c r="B4091"/>
    </row>
    <row r="4092" spans="1:2" x14ac:dyDescent="0.15">
      <c r="A4092"/>
      <c r="B4092"/>
    </row>
    <row r="4093" spans="1:2" x14ac:dyDescent="0.15">
      <c r="A4093"/>
      <c r="B4093"/>
    </row>
    <row r="4094" spans="1:2" x14ac:dyDescent="0.15">
      <c r="A4094"/>
      <c r="B4094"/>
    </row>
    <row r="4095" spans="1:2" x14ac:dyDescent="0.15">
      <c r="A4095"/>
      <c r="B4095"/>
    </row>
    <row r="4096" spans="1:2" x14ac:dyDescent="0.15">
      <c r="A4096"/>
      <c r="B4096"/>
    </row>
    <row r="4097" spans="1:2" x14ac:dyDescent="0.15">
      <c r="A4097"/>
      <c r="B4097"/>
    </row>
    <row r="4098" spans="1:2" x14ac:dyDescent="0.15">
      <c r="A4098"/>
      <c r="B4098"/>
    </row>
    <row r="4099" spans="1:2" x14ac:dyDescent="0.15">
      <c r="A4099"/>
      <c r="B4099"/>
    </row>
    <row r="4100" spans="1:2" x14ac:dyDescent="0.15">
      <c r="A4100"/>
      <c r="B4100"/>
    </row>
    <row r="4101" spans="1:2" x14ac:dyDescent="0.15">
      <c r="A4101"/>
      <c r="B4101"/>
    </row>
    <row r="4102" spans="1:2" x14ac:dyDescent="0.15">
      <c r="A4102"/>
      <c r="B4102"/>
    </row>
    <row r="4103" spans="1:2" x14ac:dyDescent="0.15">
      <c r="A4103"/>
      <c r="B4103"/>
    </row>
    <row r="4104" spans="1:2" x14ac:dyDescent="0.15">
      <c r="A4104"/>
      <c r="B4104"/>
    </row>
    <row r="4105" spans="1:2" x14ac:dyDescent="0.15">
      <c r="A4105"/>
      <c r="B4105"/>
    </row>
    <row r="4106" spans="1:2" x14ac:dyDescent="0.15">
      <c r="A4106"/>
      <c r="B4106"/>
    </row>
    <row r="4107" spans="1:2" x14ac:dyDescent="0.15">
      <c r="A4107"/>
      <c r="B4107"/>
    </row>
    <row r="4108" spans="1:2" x14ac:dyDescent="0.15">
      <c r="A4108"/>
      <c r="B4108"/>
    </row>
    <row r="4109" spans="1:2" x14ac:dyDescent="0.15">
      <c r="A4109"/>
      <c r="B4109"/>
    </row>
    <row r="4110" spans="1:2" x14ac:dyDescent="0.15">
      <c r="A4110"/>
      <c r="B4110"/>
    </row>
    <row r="4111" spans="1:2" x14ac:dyDescent="0.15">
      <c r="A4111"/>
      <c r="B4111"/>
    </row>
    <row r="4112" spans="1:2" x14ac:dyDescent="0.15">
      <c r="A4112"/>
      <c r="B4112"/>
    </row>
    <row r="4113" spans="1:2" x14ac:dyDescent="0.15">
      <c r="A4113"/>
      <c r="B4113"/>
    </row>
    <row r="4114" spans="1:2" x14ac:dyDescent="0.15">
      <c r="A4114"/>
      <c r="B4114"/>
    </row>
    <row r="4115" spans="1:2" x14ac:dyDescent="0.15">
      <c r="A4115"/>
      <c r="B4115"/>
    </row>
    <row r="4116" spans="1:2" x14ac:dyDescent="0.15">
      <c r="A4116"/>
      <c r="B4116"/>
    </row>
    <row r="4117" spans="1:2" x14ac:dyDescent="0.15">
      <c r="A4117"/>
      <c r="B4117"/>
    </row>
    <row r="4118" spans="1:2" x14ac:dyDescent="0.15">
      <c r="A4118"/>
      <c r="B4118"/>
    </row>
    <row r="4119" spans="1:2" x14ac:dyDescent="0.15">
      <c r="A4119"/>
      <c r="B4119"/>
    </row>
    <row r="4120" spans="1:2" x14ac:dyDescent="0.15">
      <c r="A4120"/>
      <c r="B4120"/>
    </row>
    <row r="4121" spans="1:2" x14ac:dyDescent="0.15">
      <c r="A4121"/>
      <c r="B4121"/>
    </row>
    <row r="4122" spans="1:2" x14ac:dyDescent="0.15">
      <c r="A4122"/>
      <c r="B4122"/>
    </row>
    <row r="4123" spans="1:2" x14ac:dyDescent="0.15">
      <c r="A4123"/>
      <c r="B4123"/>
    </row>
    <row r="4124" spans="1:2" x14ac:dyDescent="0.15">
      <c r="A4124"/>
      <c r="B4124"/>
    </row>
    <row r="4125" spans="1:2" x14ac:dyDescent="0.15">
      <c r="A4125"/>
      <c r="B4125"/>
    </row>
    <row r="4126" spans="1:2" x14ac:dyDescent="0.15">
      <c r="A4126"/>
      <c r="B4126"/>
    </row>
    <row r="4127" spans="1:2" x14ac:dyDescent="0.15">
      <c r="A4127"/>
      <c r="B4127"/>
    </row>
    <row r="4128" spans="1:2" x14ac:dyDescent="0.15">
      <c r="A4128"/>
      <c r="B4128"/>
    </row>
    <row r="4129" spans="1:2" x14ac:dyDescent="0.15">
      <c r="A4129"/>
      <c r="B4129"/>
    </row>
    <row r="4130" spans="1:2" x14ac:dyDescent="0.15">
      <c r="A4130"/>
      <c r="B4130"/>
    </row>
    <row r="4131" spans="1:2" x14ac:dyDescent="0.15">
      <c r="A4131"/>
      <c r="B4131"/>
    </row>
    <row r="4132" spans="1:2" x14ac:dyDescent="0.15">
      <c r="A4132"/>
      <c r="B4132"/>
    </row>
    <row r="4133" spans="1:2" x14ac:dyDescent="0.15">
      <c r="A4133"/>
      <c r="B4133"/>
    </row>
    <row r="4134" spans="1:2" x14ac:dyDescent="0.15">
      <c r="A4134"/>
      <c r="B4134"/>
    </row>
    <row r="4135" spans="1:2" x14ac:dyDescent="0.15">
      <c r="A4135"/>
      <c r="B4135"/>
    </row>
    <row r="4136" spans="1:2" x14ac:dyDescent="0.15">
      <c r="A4136"/>
      <c r="B4136"/>
    </row>
    <row r="4137" spans="1:2" x14ac:dyDescent="0.15">
      <c r="A4137"/>
      <c r="B4137"/>
    </row>
    <row r="4138" spans="1:2" x14ac:dyDescent="0.15">
      <c r="A4138"/>
      <c r="B4138"/>
    </row>
    <row r="4139" spans="1:2" x14ac:dyDescent="0.15">
      <c r="A4139"/>
      <c r="B4139"/>
    </row>
    <row r="4140" spans="1:2" x14ac:dyDescent="0.15">
      <c r="A4140"/>
      <c r="B4140"/>
    </row>
    <row r="4141" spans="1:2" x14ac:dyDescent="0.15">
      <c r="A4141"/>
      <c r="B4141"/>
    </row>
    <row r="4142" spans="1:2" x14ac:dyDescent="0.15">
      <c r="A4142"/>
      <c r="B4142"/>
    </row>
    <row r="4143" spans="1:2" x14ac:dyDescent="0.15">
      <c r="A4143"/>
      <c r="B4143"/>
    </row>
    <row r="4144" spans="1:2" x14ac:dyDescent="0.15">
      <c r="A4144"/>
      <c r="B4144"/>
    </row>
    <row r="4145" spans="1:2" x14ac:dyDescent="0.15">
      <c r="A4145"/>
      <c r="B4145"/>
    </row>
    <row r="4146" spans="1:2" x14ac:dyDescent="0.15">
      <c r="A4146"/>
      <c r="B4146"/>
    </row>
    <row r="4147" spans="1:2" x14ac:dyDescent="0.15">
      <c r="A4147"/>
      <c r="B4147"/>
    </row>
    <row r="4148" spans="1:2" x14ac:dyDescent="0.15">
      <c r="A4148"/>
      <c r="B4148"/>
    </row>
    <row r="4149" spans="1:2" x14ac:dyDescent="0.15">
      <c r="A4149"/>
      <c r="B4149"/>
    </row>
    <row r="4150" spans="1:2" x14ac:dyDescent="0.15">
      <c r="A4150"/>
      <c r="B4150"/>
    </row>
    <row r="4151" spans="1:2" x14ac:dyDescent="0.15">
      <c r="A4151"/>
      <c r="B4151"/>
    </row>
    <row r="4152" spans="1:2" x14ac:dyDescent="0.15">
      <c r="A4152"/>
      <c r="B4152"/>
    </row>
    <row r="4153" spans="1:2" x14ac:dyDescent="0.15">
      <c r="A4153"/>
      <c r="B4153"/>
    </row>
    <row r="4154" spans="1:2" x14ac:dyDescent="0.15">
      <c r="A4154"/>
      <c r="B4154"/>
    </row>
    <row r="4155" spans="1:2" x14ac:dyDescent="0.15">
      <c r="A4155"/>
      <c r="B4155"/>
    </row>
    <row r="4156" spans="1:2" x14ac:dyDescent="0.15">
      <c r="A4156"/>
      <c r="B4156"/>
    </row>
    <row r="4157" spans="1:2" x14ac:dyDescent="0.15">
      <c r="A4157"/>
      <c r="B4157"/>
    </row>
    <row r="4158" spans="1:2" x14ac:dyDescent="0.15">
      <c r="A4158"/>
      <c r="B4158"/>
    </row>
    <row r="4159" spans="1:2" x14ac:dyDescent="0.15">
      <c r="A4159"/>
      <c r="B4159"/>
    </row>
    <row r="4160" spans="1:2" x14ac:dyDescent="0.15">
      <c r="A4160"/>
      <c r="B4160"/>
    </row>
    <row r="4161" spans="1:2" x14ac:dyDescent="0.15">
      <c r="A4161"/>
      <c r="B4161"/>
    </row>
    <row r="4162" spans="1:2" x14ac:dyDescent="0.15">
      <c r="A4162"/>
      <c r="B4162"/>
    </row>
    <row r="4163" spans="1:2" x14ac:dyDescent="0.15">
      <c r="A4163"/>
      <c r="B4163"/>
    </row>
    <row r="4164" spans="1:2" x14ac:dyDescent="0.15">
      <c r="A4164"/>
      <c r="B4164"/>
    </row>
    <row r="4165" spans="1:2" x14ac:dyDescent="0.15">
      <c r="A4165"/>
      <c r="B4165"/>
    </row>
    <row r="4166" spans="1:2" x14ac:dyDescent="0.15">
      <c r="A4166"/>
      <c r="B4166"/>
    </row>
    <row r="4167" spans="1:2" x14ac:dyDescent="0.15">
      <c r="A4167"/>
      <c r="B4167"/>
    </row>
    <row r="4168" spans="1:2" x14ac:dyDescent="0.15">
      <c r="A4168"/>
      <c r="B4168"/>
    </row>
    <row r="4169" spans="1:2" x14ac:dyDescent="0.15">
      <c r="A4169"/>
      <c r="B4169"/>
    </row>
    <row r="4170" spans="1:2" x14ac:dyDescent="0.15">
      <c r="A4170"/>
      <c r="B4170"/>
    </row>
    <row r="4171" spans="1:2" x14ac:dyDescent="0.15">
      <c r="A4171"/>
      <c r="B4171"/>
    </row>
    <row r="4172" spans="1:2" x14ac:dyDescent="0.15">
      <c r="A4172"/>
      <c r="B4172"/>
    </row>
    <row r="4173" spans="1:2" x14ac:dyDescent="0.15">
      <c r="A4173"/>
      <c r="B4173"/>
    </row>
    <row r="4174" spans="1:2" x14ac:dyDescent="0.15">
      <c r="A4174"/>
      <c r="B4174"/>
    </row>
    <row r="4175" spans="1:2" x14ac:dyDescent="0.15">
      <c r="A4175"/>
      <c r="B4175"/>
    </row>
    <row r="4176" spans="1:2" x14ac:dyDescent="0.15">
      <c r="A4176"/>
      <c r="B4176"/>
    </row>
    <row r="4177" spans="1:2" x14ac:dyDescent="0.15">
      <c r="A4177"/>
      <c r="B4177"/>
    </row>
    <row r="4178" spans="1:2" x14ac:dyDescent="0.15">
      <c r="A4178"/>
      <c r="B4178"/>
    </row>
    <row r="4179" spans="1:2" x14ac:dyDescent="0.15">
      <c r="A4179"/>
      <c r="B4179"/>
    </row>
    <row r="4180" spans="1:2" x14ac:dyDescent="0.15">
      <c r="A4180"/>
      <c r="B4180"/>
    </row>
    <row r="4181" spans="1:2" x14ac:dyDescent="0.15">
      <c r="A4181"/>
      <c r="B4181"/>
    </row>
    <row r="4182" spans="1:2" x14ac:dyDescent="0.15">
      <c r="A4182"/>
      <c r="B4182"/>
    </row>
    <row r="4183" spans="1:2" x14ac:dyDescent="0.15">
      <c r="A4183"/>
      <c r="B4183"/>
    </row>
    <row r="4184" spans="1:2" x14ac:dyDescent="0.15">
      <c r="A4184"/>
      <c r="B4184"/>
    </row>
    <row r="4185" spans="1:2" x14ac:dyDescent="0.15">
      <c r="A4185"/>
      <c r="B4185"/>
    </row>
    <row r="4186" spans="1:2" x14ac:dyDescent="0.15">
      <c r="A4186"/>
      <c r="B4186"/>
    </row>
    <row r="4187" spans="1:2" x14ac:dyDescent="0.15">
      <c r="A4187"/>
      <c r="B4187"/>
    </row>
    <row r="4188" spans="1:2" x14ac:dyDescent="0.15">
      <c r="A4188"/>
      <c r="B4188"/>
    </row>
    <row r="4189" spans="1:2" x14ac:dyDescent="0.15">
      <c r="A4189"/>
      <c r="B4189"/>
    </row>
    <row r="4190" spans="1:2" x14ac:dyDescent="0.15">
      <c r="A4190"/>
      <c r="B4190"/>
    </row>
    <row r="4191" spans="1:2" x14ac:dyDescent="0.15">
      <c r="A4191"/>
      <c r="B4191"/>
    </row>
    <row r="4192" spans="1:2" x14ac:dyDescent="0.15">
      <c r="A4192"/>
      <c r="B4192"/>
    </row>
    <row r="4193" spans="1:2" x14ac:dyDescent="0.15">
      <c r="A4193"/>
      <c r="B4193"/>
    </row>
    <row r="4194" spans="1:2" x14ac:dyDescent="0.15">
      <c r="A4194"/>
      <c r="B4194"/>
    </row>
    <row r="4195" spans="1:2" x14ac:dyDescent="0.15">
      <c r="A4195"/>
      <c r="B4195"/>
    </row>
    <row r="4196" spans="1:2" x14ac:dyDescent="0.15">
      <c r="A4196"/>
      <c r="B4196"/>
    </row>
    <row r="4197" spans="1:2" x14ac:dyDescent="0.15">
      <c r="A4197"/>
      <c r="B4197"/>
    </row>
    <row r="4198" spans="1:2" x14ac:dyDescent="0.15">
      <c r="A4198"/>
      <c r="B4198"/>
    </row>
    <row r="4199" spans="1:2" x14ac:dyDescent="0.15">
      <c r="A4199"/>
      <c r="B4199"/>
    </row>
    <row r="4200" spans="1:2" x14ac:dyDescent="0.15">
      <c r="A4200"/>
      <c r="B4200"/>
    </row>
    <row r="4201" spans="1:2" x14ac:dyDescent="0.15">
      <c r="A4201"/>
      <c r="B4201"/>
    </row>
    <row r="4202" spans="1:2" x14ac:dyDescent="0.15">
      <c r="A4202"/>
      <c r="B4202"/>
    </row>
    <row r="4203" spans="1:2" x14ac:dyDescent="0.15">
      <c r="A4203"/>
      <c r="B4203"/>
    </row>
    <row r="4204" spans="1:2" x14ac:dyDescent="0.15">
      <c r="A4204"/>
      <c r="B4204"/>
    </row>
    <row r="4205" spans="1:2" x14ac:dyDescent="0.15">
      <c r="A4205"/>
      <c r="B4205"/>
    </row>
    <row r="4206" spans="1:2" x14ac:dyDescent="0.15">
      <c r="A4206"/>
      <c r="B4206"/>
    </row>
    <row r="4207" spans="1:2" x14ac:dyDescent="0.15">
      <c r="A4207"/>
      <c r="B4207"/>
    </row>
    <row r="4208" spans="1:2" x14ac:dyDescent="0.15">
      <c r="A4208"/>
      <c r="B4208"/>
    </row>
    <row r="4209" spans="1:2" x14ac:dyDescent="0.15">
      <c r="A4209"/>
      <c r="B4209"/>
    </row>
    <row r="4210" spans="1:2" x14ac:dyDescent="0.15">
      <c r="A4210"/>
      <c r="B4210"/>
    </row>
    <row r="4211" spans="1:2" x14ac:dyDescent="0.15">
      <c r="A4211"/>
      <c r="B4211"/>
    </row>
    <row r="4212" spans="1:2" x14ac:dyDescent="0.15">
      <c r="A4212"/>
      <c r="B4212"/>
    </row>
    <row r="4213" spans="1:2" x14ac:dyDescent="0.15">
      <c r="A4213"/>
      <c r="B4213"/>
    </row>
    <row r="4214" spans="1:2" x14ac:dyDescent="0.15">
      <c r="A4214"/>
      <c r="B4214"/>
    </row>
    <row r="4215" spans="1:2" x14ac:dyDescent="0.15">
      <c r="A4215"/>
      <c r="B4215"/>
    </row>
    <row r="4216" spans="1:2" x14ac:dyDescent="0.15">
      <c r="A4216"/>
      <c r="B4216"/>
    </row>
    <row r="4217" spans="1:2" x14ac:dyDescent="0.15">
      <c r="A4217"/>
      <c r="B4217"/>
    </row>
    <row r="4218" spans="1:2" x14ac:dyDescent="0.15">
      <c r="A4218"/>
      <c r="B4218"/>
    </row>
    <row r="4219" spans="1:2" x14ac:dyDescent="0.15">
      <c r="A4219"/>
      <c r="B4219"/>
    </row>
    <row r="4220" spans="1:2" x14ac:dyDescent="0.15">
      <c r="A4220"/>
      <c r="B4220"/>
    </row>
    <row r="4221" spans="1:2" x14ac:dyDescent="0.15">
      <c r="A4221"/>
      <c r="B4221"/>
    </row>
    <row r="4222" spans="1:2" x14ac:dyDescent="0.15">
      <c r="A4222"/>
      <c r="B4222"/>
    </row>
    <row r="4223" spans="1:2" x14ac:dyDescent="0.15">
      <c r="A4223"/>
      <c r="B4223"/>
    </row>
    <row r="4224" spans="1:2" x14ac:dyDescent="0.15">
      <c r="A4224"/>
      <c r="B4224"/>
    </row>
    <row r="4225" spans="1:2" x14ac:dyDescent="0.15">
      <c r="A4225"/>
      <c r="B4225"/>
    </row>
    <row r="4226" spans="1:2" x14ac:dyDescent="0.15">
      <c r="A4226"/>
      <c r="B4226"/>
    </row>
    <row r="4227" spans="1:2" x14ac:dyDescent="0.15">
      <c r="A4227"/>
      <c r="B4227"/>
    </row>
    <row r="4228" spans="1:2" x14ac:dyDescent="0.15">
      <c r="A4228"/>
      <c r="B4228"/>
    </row>
    <row r="4229" spans="1:2" x14ac:dyDescent="0.15">
      <c r="A4229"/>
      <c r="B4229"/>
    </row>
    <row r="4230" spans="1:2" x14ac:dyDescent="0.15">
      <c r="A4230"/>
      <c r="B4230"/>
    </row>
    <row r="4231" spans="1:2" x14ac:dyDescent="0.15">
      <c r="A4231"/>
      <c r="B4231"/>
    </row>
    <row r="4232" spans="1:2" x14ac:dyDescent="0.15">
      <c r="A4232"/>
      <c r="B4232"/>
    </row>
    <row r="4233" spans="1:2" x14ac:dyDescent="0.15">
      <c r="A4233"/>
      <c r="B4233"/>
    </row>
    <row r="4234" spans="1:2" x14ac:dyDescent="0.15">
      <c r="A4234"/>
      <c r="B4234"/>
    </row>
    <row r="4235" spans="1:2" x14ac:dyDescent="0.15">
      <c r="A4235"/>
      <c r="B4235"/>
    </row>
    <row r="4236" spans="1:2" x14ac:dyDescent="0.15">
      <c r="A4236"/>
      <c r="B4236"/>
    </row>
    <row r="4237" spans="1:2" x14ac:dyDescent="0.15">
      <c r="A4237"/>
      <c r="B4237"/>
    </row>
    <row r="4238" spans="1:2" x14ac:dyDescent="0.15">
      <c r="A4238"/>
      <c r="B4238"/>
    </row>
    <row r="4239" spans="1:2" x14ac:dyDescent="0.15">
      <c r="A4239"/>
      <c r="B4239"/>
    </row>
    <row r="4240" spans="1:2" x14ac:dyDescent="0.15">
      <c r="A4240"/>
      <c r="B4240"/>
    </row>
    <row r="4241" spans="1:2" x14ac:dyDescent="0.15">
      <c r="A4241"/>
      <c r="B4241"/>
    </row>
    <row r="4242" spans="1:2" x14ac:dyDescent="0.15">
      <c r="A4242"/>
      <c r="B4242"/>
    </row>
    <row r="4243" spans="1:2" x14ac:dyDescent="0.15">
      <c r="A4243"/>
      <c r="B4243"/>
    </row>
    <row r="4244" spans="1:2" x14ac:dyDescent="0.15">
      <c r="A4244"/>
      <c r="B4244"/>
    </row>
    <row r="4245" spans="1:2" x14ac:dyDescent="0.15">
      <c r="A4245"/>
      <c r="B4245"/>
    </row>
    <row r="4246" spans="1:2" x14ac:dyDescent="0.15">
      <c r="A4246"/>
      <c r="B4246"/>
    </row>
    <row r="4247" spans="1:2" x14ac:dyDescent="0.15">
      <c r="A4247"/>
      <c r="B4247"/>
    </row>
    <row r="4248" spans="1:2" x14ac:dyDescent="0.15">
      <c r="A4248"/>
      <c r="B4248"/>
    </row>
    <row r="4249" spans="1:2" x14ac:dyDescent="0.15">
      <c r="A4249"/>
      <c r="B4249"/>
    </row>
    <row r="4250" spans="1:2" x14ac:dyDescent="0.15">
      <c r="A4250"/>
      <c r="B4250"/>
    </row>
    <row r="4251" spans="1:2" x14ac:dyDescent="0.15">
      <c r="A4251"/>
      <c r="B4251"/>
    </row>
    <row r="4252" spans="1:2" x14ac:dyDescent="0.15">
      <c r="A4252"/>
      <c r="B4252"/>
    </row>
    <row r="4253" spans="1:2" x14ac:dyDescent="0.15">
      <c r="A4253"/>
      <c r="B4253"/>
    </row>
    <row r="4254" spans="1:2" x14ac:dyDescent="0.15">
      <c r="A4254"/>
      <c r="B4254"/>
    </row>
    <row r="4255" spans="1:2" x14ac:dyDescent="0.15">
      <c r="A4255"/>
      <c r="B4255"/>
    </row>
    <row r="4256" spans="1:2" x14ac:dyDescent="0.15">
      <c r="A4256"/>
      <c r="B4256"/>
    </row>
    <row r="4257" spans="1:2" x14ac:dyDescent="0.15">
      <c r="A4257"/>
      <c r="B4257"/>
    </row>
    <row r="4258" spans="1:2" x14ac:dyDescent="0.15">
      <c r="A4258"/>
      <c r="B4258"/>
    </row>
    <row r="4259" spans="1:2" x14ac:dyDescent="0.15">
      <c r="A4259"/>
      <c r="B4259"/>
    </row>
    <row r="4260" spans="1:2" x14ac:dyDescent="0.15">
      <c r="A4260"/>
      <c r="B4260"/>
    </row>
    <row r="4261" spans="1:2" x14ac:dyDescent="0.15">
      <c r="A4261"/>
      <c r="B4261"/>
    </row>
    <row r="4262" spans="1:2" x14ac:dyDescent="0.15">
      <c r="A4262"/>
      <c r="B4262"/>
    </row>
    <row r="4263" spans="1:2" x14ac:dyDescent="0.15">
      <c r="A4263"/>
      <c r="B4263"/>
    </row>
    <row r="4264" spans="1:2" x14ac:dyDescent="0.15">
      <c r="A4264"/>
      <c r="B4264"/>
    </row>
    <row r="4265" spans="1:2" x14ac:dyDescent="0.15">
      <c r="A4265"/>
      <c r="B4265"/>
    </row>
    <row r="4266" spans="1:2" x14ac:dyDescent="0.15">
      <c r="A4266"/>
      <c r="B4266"/>
    </row>
    <row r="4267" spans="1:2" x14ac:dyDescent="0.15">
      <c r="A4267"/>
      <c r="B4267"/>
    </row>
    <row r="4268" spans="1:2" x14ac:dyDescent="0.15">
      <c r="A4268"/>
      <c r="B4268"/>
    </row>
    <row r="4269" spans="1:2" x14ac:dyDescent="0.15">
      <c r="A4269"/>
      <c r="B4269"/>
    </row>
    <row r="4270" spans="1:2" x14ac:dyDescent="0.15">
      <c r="A4270"/>
      <c r="B4270"/>
    </row>
    <row r="4271" spans="1:2" x14ac:dyDescent="0.15">
      <c r="A4271"/>
      <c r="B4271"/>
    </row>
    <row r="4272" spans="1:2" x14ac:dyDescent="0.15">
      <c r="A4272"/>
      <c r="B4272"/>
    </row>
    <row r="4273" spans="1:2" x14ac:dyDescent="0.15">
      <c r="A4273"/>
      <c r="B4273"/>
    </row>
    <row r="4274" spans="1:2" x14ac:dyDescent="0.15">
      <c r="A4274"/>
      <c r="B4274"/>
    </row>
    <row r="4275" spans="1:2" x14ac:dyDescent="0.15">
      <c r="A4275"/>
      <c r="B4275"/>
    </row>
    <row r="4276" spans="1:2" x14ac:dyDescent="0.15">
      <c r="A4276"/>
      <c r="B4276"/>
    </row>
    <row r="4277" spans="1:2" x14ac:dyDescent="0.15">
      <c r="A4277"/>
      <c r="B4277"/>
    </row>
    <row r="4278" spans="1:2" x14ac:dyDescent="0.15">
      <c r="A4278"/>
      <c r="B4278"/>
    </row>
    <row r="4279" spans="1:2" x14ac:dyDescent="0.15">
      <c r="A4279"/>
      <c r="B4279"/>
    </row>
    <row r="4280" spans="1:2" x14ac:dyDescent="0.15">
      <c r="A4280"/>
      <c r="B4280"/>
    </row>
    <row r="4281" spans="1:2" x14ac:dyDescent="0.15">
      <c r="A4281"/>
      <c r="B4281"/>
    </row>
    <row r="4282" spans="1:2" x14ac:dyDescent="0.15">
      <c r="A4282"/>
      <c r="B4282"/>
    </row>
    <row r="4283" spans="1:2" x14ac:dyDescent="0.15">
      <c r="A4283"/>
      <c r="B4283"/>
    </row>
    <row r="4284" spans="1:2" x14ac:dyDescent="0.15">
      <c r="A4284"/>
      <c r="B4284"/>
    </row>
    <row r="4285" spans="1:2" x14ac:dyDescent="0.15">
      <c r="A4285"/>
      <c r="B4285"/>
    </row>
    <row r="4286" spans="1:2" x14ac:dyDescent="0.15">
      <c r="A4286"/>
      <c r="B4286"/>
    </row>
    <row r="4287" spans="1:2" x14ac:dyDescent="0.15">
      <c r="A4287"/>
      <c r="B4287"/>
    </row>
    <row r="4288" spans="1:2" x14ac:dyDescent="0.15">
      <c r="A4288"/>
      <c r="B4288"/>
    </row>
    <row r="4289" spans="1:2" x14ac:dyDescent="0.15">
      <c r="A4289"/>
      <c r="B4289"/>
    </row>
    <row r="4290" spans="1:2" x14ac:dyDescent="0.15">
      <c r="A4290"/>
      <c r="B4290"/>
    </row>
    <row r="4291" spans="1:2" x14ac:dyDescent="0.15">
      <c r="A4291"/>
      <c r="B4291"/>
    </row>
    <row r="4292" spans="1:2" x14ac:dyDescent="0.15">
      <c r="A4292"/>
      <c r="B4292"/>
    </row>
    <row r="4293" spans="1:2" x14ac:dyDescent="0.15">
      <c r="A4293"/>
      <c r="B4293"/>
    </row>
    <row r="4294" spans="1:2" x14ac:dyDescent="0.15">
      <c r="A4294"/>
      <c r="B4294"/>
    </row>
    <row r="4295" spans="1:2" x14ac:dyDescent="0.15">
      <c r="A4295"/>
      <c r="B4295"/>
    </row>
    <row r="4296" spans="1:2" x14ac:dyDescent="0.15">
      <c r="A4296"/>
      <c r="B4296"/>
    </row>
    <row r="4297" spans="1:2" x14ac:dyDescent="0.15">
      <c r="A4297"/>
      <c r="B4297"/>
    </row>
    <row r="4298" spans="1:2" x14ac:dyDescent="0.15">
      <c r="A4298"/>
      <c r="B4298"/>
    </row>
    <row r="4299" spans="1:2" x14ac:dyDescent="0.15">
      <c r="A4299"/>
      <c r="B4299"/>
    </row>
    <row r="4300" spans="1:2" x14ac:dyDescent="0.15">
      <c r="A4300"/>
      <c r="B4300"/>
    </row>
    <row r="4301" spans="1:2" x14ac:dyDescent="0.15">
      <c r="A4301"/>
      <c r="B4301"/>
    </row>
    <row r="4302" spans="1:2" x14ac:dyDescent="0.15">
      <c r="A4302"/>
      <c r="B4302"/>
    </row>
    <row r="4303" spans="1:2" x14ac:dyDescent="0.15">
      <c r="A4303"/>
      <c r="B4303"/>
    </row>
    <row r="4304" spans="1:2" x14ac:dyDescent="0.15">
      <c r="A4304"/>
      <c r="B4304"/>
    </row>
    <row r="4305" spans="1:2" x14ac:dyDescent="0.15">
      <c r="A4305"/>
      <c r="B4305"/>
    </row>
    <row r="4306" spans="1:2" x14ac:dyDescent="0.15">
      <c r="A4306"/>
      <c r="B4306"/>
    </row>
    <row r="4307" spans="1:2" x14ac:dyDescent="0.15">
      <c r="A4307"/>
      <c r="B4307"/>
    </row>
    <row r="4308" spans="1:2" x14ac:dyDescent="0.15">
      <c r="A4308"/>
      <c r="B4308"/>
    </row>
    <row r="4309" spans="1:2" x14ac:dyDescent="0.15">
      <c r="A4309"/>
      <c r="B4309"/>
    </row>
    <row r="4310" spans="1:2" x14ac:dyDescent="0.15">
      <c r="A4310"/>
      <c r="B4310"/>
    </row>
    <row r="4311" spans="1:2" x14ac:dyDescent="0.15">
      <c r="A4311"/>
      <c r="B4311"/>
    </row>
    <row r="4312" spans="1:2" x14ac:dyDescent="0.15">
      <c r="A4312"/>
      <c r="B4312"/>
    </row>
    <row r="4313" spans="1:2" x14ac:dyDescent="0.15">
      <c r="A4313"/>
      <c r="B4313"/>
    </row>
    <row r="4314" spans="1:2" x14ac:dyDescent="0.15">
      <c r="A4314"/>
      <c r="B4314"/>
    </row>
    <row r="4315" spans="1:2" x14ac:dyDescent="0.15">
      <c r="A4315"/>
      <c r="B4315"/>
    </row>
    <row r="4316" spans="1:2" x14ac:dyDescent="0.15">
      <c r="A4316"/>
      <c r="B4316"/>
    </row>
    <row r="4317" spans="1:2" x14ac:dyDescent="0.15">
      <c r="A4317"/>
      <c r="B4317"/>
    </row>
    <row r="4318" spans="1:2" x14ac:dyDescent="0.15">
      <c r="A4318"/>
      <c r="B4318"/>
    </row>
    <row r="4319" spans="1:2" x14ac:dyDescent="0.15">
      <c r="A4319"/>
      <c r="B4319"/>
    </row>
    <row r="4320" spans="1:2" x14ac:dyDescent="0.15">
      <c r="A4320"/>
      <c r="B4320"/>
    </row>
    <row r="4321" spans="1:2" x14ac:dyDescent="0.15">
      <c r="A4321"/>
      <c r="B4321"/>
    </row>
    <row r="4322" spans="1:2" x14ac:dyDescent="0.15">
      <c r="A4322"/>
      <c r="B4322"/>
    </row>
    <row r="4323" spans="1:2" x14ac:dyDescent="0.15">
      <c r="A4323"/>
      <c r="B4323"/>
    </row>
    <row r="4324" spans="1:2" x14ac:dyDescent="0.15">
      <c r="A4324"/>
      <c r="B4324"/>
    </row>
    <row r="4325" spans="1:2" x14ac:dyDescent="0.15">
      <c r="A4325"/>
      <c r="B4325"/>
    </row>
    <row r="4326" spans="1:2" x14ac:dyDescent="0.15">
      <c r="A4326"/>
      <c r="B4326"/>
    </row>
    <row r="4327" spans="1:2" x14ac:dyDescent="0.15">
      <c r="A4327"/>
      <c r="B4327"/>
    </row>
    <row r="4328" spans="1:2" x14ac:dyDescent="0.15">
      <c r="A4328"/>
      <c r="B4328"/>
    </row>
    <row r="4329" spans="1:2" x14ac:dyDescent="0.15">
      <c r="A4329"/>
      <c r="B4329"/>
    </row>
    <row r="4330" spans="1:2" x14ac:dyDescent="0.15">
      <c r="A4330"/>
      <c r="B4330"/>
    </row>
    <row r="4331" spans="1:2" x14ac:dyDescent="0.15">
      <c r="A4331"/>
      <c r="B4331"/>
    </row>
    <row r="4332" spans="1:2" x14ac:dyDescent="0.15">
      <c r="A4332"/>
      <c r="B4332"/>
    </row>
    <row r="4333" spans="1:2" x14ac:dyDescent="0.15">
      <c r="A4333"/>
      <c r="B4333"/>
    </row>
    <row r="4334" spans="1:2" x14ac:dyDescent="0.15">
      <c r="A4334"/>
      <c r="B4334"/>
    </row>
    <row r="4335" spans="1:2" x14ac:dyDescent="0.15">
      <c r="A4335"/>
      <c r="B4335"/>
    </row>
    <row r="4336" spans="1:2" x14ac:dyDescent="0.15">
      <c r="A4336"/>
      <c r="B4336"/>
    </row>
    <row r="4337" spans="1:2" x14ac:dyDescent="0.15">
      <c r="A4337"/>
      <c r="B4337"/>
    </row>
    <row r="4338" spans="1:2" x14ac:dyDescent="0.15">
      <c r="A4338"/>
      <c r="B4338"/>
    </row>
    <row r="4339" spans="1:2" x14ac:dyDescent="0.15">
      <c r="A4339"/>
      <c r="B4339"/>
    </row>
    <row r="4340" spans="1:2" x14ac:dyDescent="0.15">
      <c r="A4340"/>
      <c r="B4340"/>
    </row>
    <row r="4341" spans="1:2" x14ac:dyDescent="0.15">
      <c r="A4341"/>
      <c r="B4341"/>
    </row>
    <row r="4342" spans="1:2" x14ac:dyDescent="0.15">
      <c r="A4342"/>
      <c r="B4342"/>
    </row>
    <row r="4343" spans="1:2" x14ac:dyDescent="0.15">
      <c r="A4343"/>
      <c r="B4343"/>
    </row>
    <row r="4344" spans="1:2" x14ac:dyDescent="0.15">
      <c r="A4344"/>
      <c r="B4344"/>
    </row>
    <row r="4345" spans="1:2" x14ac:dyDescent="0.15">
      <c r="A4345"/>
      <c r="B4345"/>
    </row>
    <row r="4346" spans="1:2" x14ac:dyDescent="0.15">
      <c r="A4346"/>
      <c r="B4346"/>
    </row>
    <row r="4347" spans="1:2" x14ac:dyDescent="0.15">
      <c r="A4347"/>
      <c r="B4347"/>
    </row>
    <row r="4348" spans="1:2" x14ac:dyDescent="0.15">
      <c r="A4348"/>
      <c r="B4348"/>
    </row>
    <row r="4349" spans="1:2" x14ac:dyDescent="0.15">
      <c r="A4349"/>
      <c r="B4349"/>
    </row>
    <row r="4350" spans="1:2" x14ac:dyDescent="0.15">
      <c r="A4350"/>
      <c r="B4350"/>
    </row>
    <row r="4351" spans="1:2" x14ac:dyDescent="0.15">
      <c r="A4351"/>
      <c r="B4351"/>
    </row>
    <row r="4352" spans="1:2" x14ac:dyDescent="0.15">
      <c r="A4352"/>
      <c r="B4352"/>
    </row>
    <row r="4353" spans="1:2" x14ac:dyDescent="0.15">
      <c r="A4353"/>
      <c r="B4353"/>
    </row>
    <row r="4354" spans="1:2" x14ac:dyDescent="0.15">
      <c r="A4354"/>
      <c r="B4354"/>
    </row>
    <row r="4355" spans="1:2" x14ac:dyDescent="0.15">
      <c r="A4355"/>
      <c r="B4355"/>
    </row>
    <row r="4356" spans="1:2" x14ac:dyDescent="0.15">
      <c r="A4356"/>
      <c r="B4356"/>
    </row>
    <row r="4357" spans="1:2" x14ac:dyDescent="0.15">
      <c r="A4357"/>
      <c r="B4357"/>
    </row>
    <row r="4358" spans="1:2" x14ac:dyDescent="0.15">
      <c r="A4358"/>
      <c r="B4358"/>
    </row>
    <row r="4359" spans="1:2" x14ac:dyDescent="0.15">
      <c r="A4359"/>
      <c r="B4359"/>
    </row>
    <row r="4360" spans="1:2" x14ac:dyDescent="0.15">
      <c r="A4360"/>
      <c r="B4360"/>
    </row>
    <row r="4361" spans="1:2" x14ac:dyDescent="0.15">
      <c r="A4361"/>
      <c r="B4361"/>
    </row>
    <row r="4362" spans="1:2" x14ac:dyDescent="0.15">
      <c r="A4362"/>
      <c r="B4362"/>
    </row>
    <row r="4363" spans="1:2" x14ac:dyDescent="0.15">
      <c r="A4363"/>
      <c r="B4363"/>
    </row>
    <row r="4364" spans="1:2" x14ac:dyDescent="0.15">
      <c r="A4364"/>
      <c r="B4364"/>
    </row>
    <row r="4365" spans="1:2" x14ac:dyDescent="0.15">
      <c r="A4365"/>
      <c r="B4365"/>
    </row>
    <row r="4366" spans="1:2" x14ac:dyDescent="0.15">
      <c r="A4366"/>
      <c r="B4366"/>
    </row>
    <row r="4367" spans="1:2" x14ac:dyDescent="0.15">
      <c r="A4367"/>
      <c r="B4367"/>
    </row>
    <row r="4368" spans="1:2" x14ac:dyDescent="0.15">
      <c r="A4368"/>
      <c r="B4368"/>
    </row>
    <row r="4369" spans="1:2" x14ac:dyDescent="0.15">
      <c r="A4369"/>
      <c r="B4369"/>
    </row>
    <row r="4370" spans="1:2" x14ac:dyDescent="0.15">
      <c r="A4370"/>
      <c r="B4370"/>
    </row>
    <row r="4371" spans="1:2" x14ac:dyDescent="0.15">
      <c r="A4371"/>
      <c r="B4371"/>
    </row>
    <row r="4372" spans="1:2" x14ac:dyDescent="0.15">
      <c r="A4372"/>
      <c r="B4372"/>
    </row>
    <row r="4373" spans="1:2" x14ac:dyDescent="0.15">
      <c r="A4373"/>
      <c r="B4373"/>
    </row>
    <row r="4374" spans="1:2" x14ac:dyDescent="0.15">
      <c r="A4374"/>
      <c r="B4374"/>
    </row>
    <row r="4375" spans="1:2" x14ac:dyDescent="0.15">
      <c r="A4375"/>
      <c r="B4375"/>
    </row>
    <row r="4376" spans="1:2" x14ac:dyDescent="0.15">
      <c r="A4376"/>
      <c r="B4376"/>
    </row>
    <row r="4377" spans="1:2" x14ac:dyDescent="0.15">
      <c r="A4377"/>
      <c r="B4377"/>
    </row>
    <row r="4378" spans="1:2" x14ac:dyDescent="0.15">
      <c r="A4378"/>
      <c r="B4378"/>
    </row>
    <row r="4379" spans="1:2" x14ac:dyDescent="0.15">
      <c r="A4379"/>
      <c r="B4379"/>
    </row>
    <row r="4380" spans="1:2" x14ac:dyDescent="0.15">
      <c r="A4380"/>
      <c r="B4380"/>
    </row>
    <row r="4381" spans="1:2" x14ac:dyDescent="0.15">
      <c r="A4381"/>
      <c r="B4381"/>
    </row>
    <row r="4382" spans="1:2" x14ac:dyDescent="0.15">
      <c r="A4382"/>
      <c r="B4382"/>
    </row>
    <row r="4383" spans="1:2" x14ac:dyDescent="0.15">
      <c r="A4383"/>
      <c r="B4383"/>
    </row>
    <row r="4384" spans="1:2" x14ac:dyDescent="0.15">
      <c r="A4384"/>
      <c r="B4384"/>
    </row>
    <row r="4385" spans="1:2" x14ac:dyDescent="0.15">
      <c r="A4385"/>
      <c r="B4385"/>
    </row>
    <row r="4386" spans="1:2" x14ac:dyDescent="0.15">
      <c r="A4386"/>
      <c r="B4386"/>
    </row>
    <row r="4387" spans="1:2" x14ac:dyDescent="0.15">
      <c r="A4387"/>
      <c r="B4387"/>
    </row>
    <row r="4388" spans="1:2" x14ac:dyDescent="0.15">
      <c r="A4388"/>
      <c r="B4388"/>
    </row>
    <row r="4389" spans="1:2" x14ac:dyDescent="0.15">
      <c r="A4389"/>
      <c r="B4389"/>
    </row>
    <row r="4390" spans="1:2" x14ac:dyDescent="0.15">
      <c r="A4390"/>
      <c r="B4390"/>
    </row>
    <row r="4391" spans="1:2" x14ac:dyDescent="0.15">
      <c r="A4391"/>
      <c r="B4391"/>
    </row>
    <row r="4392" spans="1:2" x14ac:dyDescent="0.15">
      <c r="A4392"/>
      <c r="B4392"/>
    </row>
    <row r="4393" spans="1:2" x14ac:dyDescent="0.15">
      <c r="A4393"/>
      <c r="B4393"/>
    </row>
    <row r="4394" spans="1:2" x14ac:dyDescent="0.15">
      <c r="A4394"/>
      <c r="B4394"/>
    </row>
    <row r="4395" spans="1:2" x14ac:dyDescent="0.15">
      <c r="A4395"/>
      <c r="B4395"/>
    </row>
    <row r="4396" spans="1:2" x14ac:dyDescent="0.15">
      <c r="A4396"/>
      <c r="B4396"/>
    </row>
    <row r="4397" spans="1:2" x14ac:dyDescent="0.15">
      <c r="A4397"/>
      <c r="B4397"/>
    </row>
    <row r="4398" spans="1:2" x14ac:dyDescent="0.15">
      <c r="A4398"/>
      <c r="B4398"/>
    </row>
    <row r="4399" spans="1:2" x14ac:dyDescent="0.15">
      <c r="A4399"/>
      <c r="B4399"/>
    </row>
    <row r="4400" spans="1:2" x14ac:dyDescent="0.15">
      <c r="A4400"/>
      <c r="B4400"/>
    </row>
    <row r="4401" spans="1:2" x14ac:dyDescent="0.15">
      <c r="A4401"/>
      <c r="B4401"/>
    </row>
    <row r="4402" spans="1:2" x14ac:dyDescent="0.15">
      <c r="A4402"/>
      <c r="B4402"/>
    </row>
    <row r="4403" spans="1:2" x14ac:dyDescent="0.15">
      <c r="A4403"/>
      <c r="B4403"/>
    </row>
    <row r="4404" spans="1:2" x14ac:dyDescent="0.15">
      <c r="A4404"/>
      <c r="B4404"/>
    </row>
    <row r="4405" spans="1:2" x14ac:dyDescent="0.15">
      <c r="A4405"/>
      <c r="B4405"/>
    </row>
    <row r="4406" spans="1:2" x14ac:dyDescent="0.15">
      <c r="A4406"/>
      <c r="B4406"/>
    </row>
    <row r="4407" spans="1:2" x14ac:dyDescent="0.15">
      <c r="A4407"/>
      <c r="B4407"/>
    </row>
    <row r="4408" spans="1:2" x14ac:dyDescent="0.15">
      <c r="A4408"/>
      <c r="B4408"/>
    </row>
    <row r="4409" spans="1:2" x14ac:dyDescent="0.15">
      <c r="A4409"/>
      <c r="B4409"/>
    </row>
    <row r="4410" spans="1:2" x14ac:dyDescent="0.15">
      <c r="A4410"/>
      <c r="B4410"/>
    </row>
    <row r="4411" spans="1:2" x14ac:dyDescent="0.15">
      <c r="A4411"/>
      <c r="B4411"/>
    </row>
    <row r="4412" spans="1:2" x14ac:dyDescent="0.15">
      <c r="A4412"/>
      <c r="B4412"/>
    </row>
    <row r="4413" spans="1:2" x14ac:dyDescent="0.15">
      <c r="A4413"/>
      <c r="B4413"/>
    </row>
    <row r="4414" spans="1:2" x14ac:dyDescent="0.15">
      <c r="A4414"/>
      <c r="B4414"/>
    </row>
    <row r="4415" spans="1:2" x14ac:dyDescent="0.15">
      <c r="A4415"/>
      <c r="B4415"/>
    </row>
    <row r="4416" spans="1:2" x14ac:dyDescent="0.15">
      <c r="A4416"/>
      <c r="B4416"/>
    </row>
    <row r="4417" spans="1:2" x14ac:dyDescent="0.15">
      <c r="A4417"/>
      <c r="B4417"/>
    </row>
    <row r="4418" spans="1:2" x14ac:dyDescent="0.15">
      <c r="A4418"/>
      <c r="B4418"/>
    </row>
    <row r="4419" spans="1:2" x14ac:dyDescent="0.15">
      <c r="A4419"/>
      <c r="B4419"/>
    </row>
    <row r="4420" spans="1:2" x14ac:dyDescent="0.15">
      <c r="A4420"/>
      <c r="B4420"/>
    </row>
    <row r="4421" spans="1:2" x14ac:dyDescent="0.15">
      <c r="A4421"/>
      <c r="B4421"/>
    </row>
    <row r="4422" spans="1:2" x14ac:dyDescent="0.15">
      <c r="A4422"/>
      <c r="B4422"/>
    </row>
    <row r="4423" spans="1:2" x14ac:dyDescent="0.15">
      <c r="A4423"/>
      <c r="B4423"/>
    </row>
    <row r="4424" spans="1:2" x14ac:dyDescent="0.15">
      <c r="A4424"/>
      <c r="B4424"/>
    </row>
    <row r="4425" spans="1:2" x14ac:dyDescent="0.15">
      <c r="A4425"/>
      <c r="B4425"/>
    </row>
    <row r="4426" spans="1:2" x14ac:dyDescent="0.15">
      <c r="A4426"/>
      <c r="B4426"/>
    </row>
    <row r="4427" spans="1:2" x14ac:dyDescent="0.15">
      <c r="A4427"/>
      <c r="B4427"/>
    </row>
    <row r="4428" spans="1:2" x14ac:dyDescent="0.15">
      <c r="A4428"/>
      <c r="B4428"/>
    </row>
    <row r="4429" spans="1:2" x14ac:dyDescent="0.15">
      <c r="A4429"/>
      <c r="B4429"/>
    </row>
    <row r="4430" spans="1:2" x14ac:dyDescent="0.15">
      <c r="A4430"/>
      <c r="B4430"/>
    </row>
    <row r="4431" spans="1:2" x14ac:dyDescent="0.15">
      <c r="A4431"/>
      <c r="B4431"/>
    </row>
    <row r="4432" spans="1:2" x14ac:dyDescent="0.15">
      <c r="A4432"/>
      <c r="B4432"/>
    </row>
    <row r="4433" spans="1:2" x14ac:dyDescent="0.15">
      <c r="A4433"/>
      <c r="B4433"/>
    </row>
    <row r="4434" spans="1:2" x14ac:dyDescent="0.15">
      <c r="A4434"/>
      <c r="B4434"/>
    </row>
    <row r="4435" spans="1:2" x14ac:dyDescent="0.15">
      <c r="A4435"/>
      <c r="B4435"/>
    </row>
    <row r="4436" spans="1:2" x14ac:dyDescent="0.15">
      <c r="A4436"/>
      <c r="B4436"/>
    </row>
    <row r="4437" spans="1:2" x14ac:dyDescent="0.15">
      <c r="A4437"/>
      <c r="B4437"/>
    </row>
    <row r="4438" spans="1:2" x14ac:dyDescent="0.15">
      <c r="A4438"/>
      <c r="B4438"/>
    </row>
    <row r="4439" spans="1:2" x14ac:dyDescent="0.15">
      <c r="A4439"/>
      <c r="B4439"/>
    </row>
    <row r="4440" spans="1:2" x14ac:dyDescent="0.15">
      <c r="A4440"/>
      <c r="B4440"/>
    </row>
    <row r="4441" spans="1:2" x14ac:dyDescent="0.15">
      <c r="A4441"/>
      <c r="B4441"/>
    </row>
    <row r="4442" spans="1:2" x14ac:dyDescent="0.15">
      <c r="A4442"/>
      <c r="B4442"/>
    </row>
    <row r="4443" spans="1:2" x14ac:dyDescent="0.15">
      <c r="A4443"/>
      <c r="B4443"/>
    </row>
    <row r="4444" spans="1:2" x14ac:dyDescent="0.15">
      <c r="A4444"/>
      <c r="B4444"/>
    </row>
    <row r="4445" spans="1:2" x14ac:dyDescent="0.15">
      <c r="A4445"/>
      <c r="B4445"/>
    </row>
    <row r="4446" spans="1:2" x14ac:dyDescent="0.15">
      <c r="A4446"/>
      <c r="B4446"/>
    </row>
    <row r="4447" spans="1:2" x14ac:dyDescent="0.15">
      <c r="A4447"/>
      <c r="B4447"/>
    </row>
    <row r="4448" spans="1:2" x14ac:dyDescent="0.15">
      <c r="A4448"/>
      <c r="B4448"/>
    </row>
    <row r="4449" spans="1:2" x14ac:dyDescent="0.15">
      <c r="A4449"/>
      <c r="B4449"/>
    </row>
    <row r="4450" spans="1:2" x14ac:dyDescent="0.15">
      <c r="A4450"/>
      <c r="B4450"/>
    </row>
    <row r="4451" spans="1:2" x14ac:dyDescent="0.15">
      <c r="A4451"/>
      <c r="B4451"/>
    </row>
    <row r="4452" spans="1:2" x14ac:dyDescent="0.15">
      <c r="A4452"/>
      <c r="B4452"/>
    </row>
    <row r="4453" spans="1:2" x14ac:dyDescent="0.15">
      <c r="A4453"/>
      <c r="B4453"/>
    </row>
    <row r="4454" spans="1:2" x14ac:dyDescent="0.15">
      <c r="A4454"/>
      <c r="B4454"/>
    </row>
    <row r="4455" spans="1:2" x14ac:dyDescent="0.15">
      <c r="A4455"/>
      <c r="B4455"/>
    </row>
    <row r="4456" spans="1:2" x14ac:dyDescent="0.15">
      <c r="A4456"/>
      <c r="B4456"/>
    </row>
    <row r="4457" spans="1:2" x14ac:dyDescent="0.15">
      <c r="A4457"/>
      <c r="B4457"/>
    </row>
    <row r="4458" spans="1:2" x14ac:dyDescent="0.15">
      <c r="A4458"/>
      <c r="B4458"/>
    </row>
    <row r="4459" spans="1:2" x14ac:dyDescent="0.15">
      <c r="A4459"/>
      <c r="B4459"/>
    </row>
    <row r="4460" spans="1:2" x14ac:dyDescent="0.15">
      <c r="A4460"/>
      <c r="B4460"/>
    </row>
    <row r="4461" spans="1:2" x14ac:dyDescent="0.15">
      <c r="A4461"/>
      <c r="B4461"/>
    </row>
    <row r="4462" spans="1:2" x14ac:dyDescent="0.15">
      <c r="A4462"/>
      <c r="B4462"/>
    </row>
    <row r="4463" spans="1:2" x14ac:dyDescent="0.15">
      <c r="A4463"/>
      <c r="B4463"/>
    </row>
    <row r="4464" spans="1:2" x14ac:dyDescent="0.15">
      <c r="A4464"/>
      <c r="B4464"/>
    </row>
    <row r="4465" spans="1:2" x14ac:dyDescent="0.15">
      <c r="A4465"/>
      <c r="B4465"/>
    </row>
    <row r="4466" spans="1:2" x14ac:dyDescent="0.15">
      <c r="A4466"/>
      <c r="B4466"/>
    </row>
    <row r="4467" spans="1:2" x14ac:dyDescent="0.15">
      <c r="A4467"/>
      <c r="B4467"/>
    </row>
    <row r="4468" spans="1:2" x14ac:dyDescent="0.15">
      <c r="A4468"/>
      <c r="B4468"/>
    </row>
    <row r="4469" spans="1:2" x14ac:dyDescent="0.15">
      <c r="A4469"/>
      <c r="B4469"/>
    </row>
    <row r="4470" spans="1:2" x14ac:dyDescent="0.15">
      <c r="A4470"/>
      <c r="B4470"/>
    </row>
    <row r="4471" spans="1:2" x14ac:dyDescent="0.15">
      <c r="A4471"/>
      <c r="B4471"/>
    </row>
    <row r="4472" spans="1:2" x14ac:dyDescent="0.15">
      <c r="A4472"/>
      <c r="B4472"/>
    </row>
    <row r="4473" spans="1:2" x14ac:dyDescent="0.15">
      <c r="A4473"/>
      <c r="B4473"/>
    </row>
    <row r="4474" spans="1:2" x14ac:dyDescent="0.15">
      <c r="A4474"/>
      <c r="B4474"/>
    </row>
    <row r="4475" spans="1:2" x14ac:dyDescent="0.15">
      <c r="A4475"/>
      <c r="B4475"/>
    </row>
    <row r="4476" spans="1:2" x14ac:dyDescent="0.15">
      <c r="A4476"/>
      <c r="B4476"/>
    </row>
    <row r="4477" spans="1:2" x14ac:dyDescent="0.15">
      <c r="A4477"/>
      <c r="B4477"/>
    </row>
    <row r="4478" spans="1:2" x14ac:dyDescent="0.15">
      <c r="A4478"/>
      <c r="B4478"/>
    </row>
    <row r="4479" spans="1:2" x14ac:dyDescent="0.15">
      <c r="A4479"/>
      <c r="B4479"/>
    </row>
    <row r="4480" spans="1:2" x14ac:dyDescent="0.15">
      <c r="A4480"/>
      <c r="B4480"/>
    </row>
    <row r="4481" spans="1:2" x14ac:dyDescent="0.15">
      <c r="A4481"/>
      <c r="B4481"/>
    </row>
    <row r="4482" spans="1:2" x14ac:dyDescent="0.15">
      <c r="A4482"/>
      <c r="B4482"/>
    </row>
    <row r="4483" spans="1:2" x14ac:dyDescent="0.15">
      <c r="A4483"/>
      <c r="B4483"/>
    </row>
    <row r="4484" spans="1:2" x14ac:dyDescent="0.15">
      <c r="A4484"/>
      <c r="B4484"/>
    </row>
    <row r="4485" spans="1:2" x14ac:dyDescent="0.15">
      <c r="A4485"/>
      <c r="B4485"/>
    </row>
    <row r="4486" spans="1:2" x14ac:dyDescent="0.15">
      <c r="A4486"/>
      <c r="B4486"/>
    </row>
    <row r="4487" spans="1:2" x14ac:dyDescent="0.15">
      <c r="A4487"/>
      <c r="B4487"/>
    </row>
    <row r="4488" spans="1:2" x14ac:dyDescent="0.15">
      <c r="A4488"/>
      <c r="B4488"/>
    </row>
    <row r="4489" spans="1:2" x14ac:dyDescent="0.15">
      <c r="A4489"/>
      <c r="B4489"/>
    </row>
    <row r="4490" spans="1:2" x14ac:dyDescent="0.15">
      <c r="A4490"/>
      <c r="B4490"/>
    </row>
    <row r="4491" spans="1:2" x14ac:dyDescent="0.15">
      <c r="A4491"/>
      <c r="B4491"/>
    </row>
    <row r="4492" spans="1:2" x14ac:dyDescent="0.15">
      <c r="A4492"/>
      <c r="B4492"/>
    </row>
    <row r="4493" spans="1:2" x14ac:dyDescent="0.15">
      <c r="A4493"/>
      <c r="B4493"/>
    </row>
    <row r="4494" spans="1:2" x14ac:dyDescent="0.15">
      <c r="A4494"/>
      <c r="B4494"/>
    </row>
    <row r="4495" spans="1:2" x14ac:dyDescent="0.15">
      <c r="A4495"/>
      <c r="B4495"/>
    </row>
    <row r="4496" spans="1:2" x14ac:dyDescent="0.15">
      <c r="A4496"/>
      <c r="B4496"/>
    </row>
    <row r="4497" spans="1:2" x14ac:dyDescent="0.15">
      <c r="A4497"/>
      <c r="B4497"/>
    </row>
    <row r="4498" spans="1:2" x14ac:dyDescent="0.15">
      <c r="A4498"/>
      <c r="B4498"/>
    </row>
    <row r="4499" spans="1:2" x14ac:dyDescent="0.15">
      <c r="A4499"/>
      <c r="B4499"/>
    </row>
    <row r="4500" spans="1:2" x14ac:dyDescent="0.15">
      <c r="A4500"/>
      <c r="B4500"/>
    </row>
    <row r="4501" spans="1:2" x14ac:dyDescent="0.15">
      <c r="A4501"/>
      <c r="B4501"/>
    </row>
    <row r="4502" spans="1:2" x14ac:dyDescent="0.15">
      <c r="A4502"/>
      <c r="B4502"/>
    </row>
    <row r="4503" spans="1:2" x14ac:dyDescent="0.15">
      <c r="A4503"/>
      <c r="B4503"/>
    </row>
    <row r="4504" spans="1:2" x14ac:dyDescent="0.15">
      <c r="A4504"/>
      <c r="B4504"/>
    </row>
    <row r="4505" spans="1:2" x14ac:dyDescent="0.15">
      <c r="A4505"/>
      <c r="B4505"/>
    </row>
    <row r="4506" spans="1:2" x14ac:dyDescent="0.15">
      <c r="A4506"/>
      <c r="B4506"/>
    </row>
    <row r="4507" spans="1:2" x14ac:dyDescent="0.15">
      <c r="A4507"/>
      <c r="B4507"/>
    </row>
    <row r="4508" spans="1:2" x14ac:dyDescent="0.15">
      <c r="A4508"/>
      <c r="B4508"/>
    </row>
    <row r="4509" spans="1:2" x14ac:dyDescent="0.15">
      <c r="A4509"/>
      <c r="B4509"/>
    </row>
    <row r="4510" spans="1:2" x14ac:dyDescent="0.15">
      <c r="A4510"/>
      <c r="B4510"/>
    </row>
    <row r="4511" spans="1:2" x14ac:dyDescent="0.15">
      <c r="A4511"/>
      <c r="B4511"/>
    </row>
    <row r="4512" spans="1:2" x14ac:dyDescent="0.15">
      <c r="A4512"/>
      <c r="B4512"/>
    </row>
    <row r="4513" spans="1:2" x14ac:dyDescent="0.15">
      <c r="A4513"/>
      <c r="B4513"/>
    </row>
    <row r="4514" spans="1:2" x14ac:dyDescent="0.15">
      <c r="A4514"/>
      <c r="B4514"/>
    </row>
    <row r="4515" spans="1:2" x14ac:dyDescent="0.15">
      <c r="A4515"/>
      <c r="B4515"/>
    </row>
    <row r="4516" spans="1:2" x14ac:dyDescent="0.15">
      <c r="A4516"/>
      <c r="B4516"/>
    </row>
    <row r="4517" spans="1:2" x14ac:dyDescent="0.15">
      <c r="A4517"/>
      <c r="B4517"/>
    </row>
    <row r="4518" spans="1:2" x14ac:dyDescent="0.15">
      <c r="A4518"/>
      <c r="B4518"/>
    </row>
    <row r="4519" spans="1:2" x14ac:dyDescent="0.15">
      <c r="A4519"/>
      <c r="B4519"/>
    </row>
    <row r="4520" spans="1:2" x14ac:dyDescent="0.15">
      <c r="A4520"/>
      <c r="B4520"/>
    </row>
    <row r="4521" spans="1:2" x14ac:dyDescent="0.15">
      <c r="A4521"/>
      <c r="B4521"/>
    </row>
    <row r="4522" spans="1:2" x14ac:dyDescent="0.15">
      <c r="A4522"/>
      <c r="B4522"/>
    </row>
    <row r="4523" spans="1:2" x14ac:dyDescent="0.15">
      <c r="A4523"/>
      <c r="B4523"/>
    </row>
    <row r="4524" spans="1:2" x14ac:dyDescent="0.15">
      <c r="A4524"/>
      <c r="B4524"/>
    </row>
    <row r="4525" spans="1:2" x14ac:dyDescent="0.15">
      <c r="A4525"/>
      <c r="B4525"/>
    </row>
    <row r="4526" spans="1:2" x14ac:dyDescent="0.15">
      <c r="A4526"/>
      <c r="B4526"/>
    </row>
    <row r="4527" spans="1:2" x14ac:dyDescent="0.15">
      <c r="A4527"/>
      <c r="B4527"/>
    </row>
    <row r="4528" spans="1:2" x14ac:dyDescent="0.15">
      <c r="A4528"/>
      <c r="B4528"/>
    </row>
    <row r="4529" spans="1:2" x14ac:dyDescent="0.15">
      <c r="A4529"/>
      <c r="B4529"/>
    </row>
    <row r="4530" spans="1:2" x14ac:dyDescent="0.15">
      <c r="A4530"/>
      <c r="B4530"/>
    </row>
    <row r="4531" spans="1:2" x14ac:dyDescent="0.15">
      <c r="A4531"/>
      <c r="B4531"/>
    </row>
    <row r="4532" spans="1:2" x14ac:dyDescent="0.15">
      <c r="A4532"/>
      <c r="B4532"/>
    </row>
    <row r="4533" spans="1:2" x14ac:dyDescent="0.15">
      <c r="A4533"/>
      <c r="B4533"/>
    </row>
    <row r="4534" spans="1:2" x14ac:dyDescent="0.15">
      <c r="A4534"/>
      <c r="B4534"/>
    </row>
    <row r="4535" spans="1:2" x14ac:dyDescent="0.15">
      <c r="A4535"/>
      <c r="B4535"/>
    </row>
    <row r="4536" spans="1:2" x14ac:dyDescent="0.15">
      <c r="A4536"/>
      <c r="B4536"/>
    </row>
    <row r="4537" spans="1:2" x14ac:dyDescent="0.15">
      <c r="A4537"/>
      <c r="B4537"/>
    </row>
    <row r="4538" spans="1:2" x14ac:dyDescent="0.15">
      <c r="A4538"/>
      <c r="B4538"/>
    </row>
    <row r="4539" spans="1:2" x14ac:dyDescent="0.15">
      <c r="A4539"/>
      <c r="B4539"/>
    </row>
    <row r="4540" spans="1:2" x14ac:dyDescent="0.15">
      <c r="A4540"/>
      <c r="B4540"/>
    </row>
    <row r="4541" spans="1:2" x14ac:dyDescent="0.15">
      <c r="A4541"/>
      <c r="B4541"/>
    </row>
    <row r="4542" spans="1:2" x14ac:dyDescent="0.15">
      <c r="A4542"/>
      <c r="B4542"/>
    </row>
    <row r="4543" spans="1:2" x14ac:dyDescent="0.15">
      <c r="A4543"/>
      <c r="B4543"/>
    </row>
    <row r="4544" spans="1:2" x14ac:dyDescent="0.15">
      <c r="A4544"/>
      <c r="B4544"/>
    </row>
    <row r="4545" spans="1:2" x14ac:dyDescent="0.15">
      <c r="A4545"/>
      <c r="B4545"/>
    </row>
    <row r="4546" spans="1:2" x14ac:dyDescent="0.15">
      <c r="A4546"/>
      <c r="B4546"/>
    </row>
    <row r="4547" spans="1:2" x14ac:dyDescent="0.15">
      <c r="A4547"/>
      <c r="B4547"/>
    </row>
    <row r="4548" spans="1:2" x14ac:dyDescent="0.15">
      <c r="A4548"/>
      <c r="B4548"/>
    </row>
    <row r="4549" spans="1:2" x14ac:dyDescent="0.15">
      <c r="A4549"/>
      <c r="B4549"/>
    </row>
    <row r="4550" spans="1:2" x14ac:dyDescent="0.15">
      <c r="A4550"/>
      <c r="B4550"/>
    </row>
    <row r="4551" spans="1:2" x14ac:dyDescent="0.15">
      <c r="A4551"/>
      <c r="B4551"/>
    </row>
    <row r="4552" spans="1:2" x14ac:dyDescent="0.15">
      <c r="A4552"/>
      <c r="B4552"/>
    </row>
    <row r="4553" spans="1:2" x14ac:dyDescent="0.15">
      <c r="A4553"/>
      <c r="B4553"/>
    </row>
    <row r="4554" spans="1:2" x14ac:dyDescent="0.15">
      <c r="A4554"/>
      <c r="B4554"/>
    </row>
    <row r="4555" spans="1:2" x14ac:dyDescent="0.15">
      <c r="A4555"/>
      <c r="B4555"/>
    </row>
    <row r="4556" spans="1:2" x14ac:dyDescent="0.15">
      <c r="A4556"/>
      <c r="B4556"/>
    </row>
    <row r="4557" spans="1:2" x14ac:dyDescent="0.15">
      <c r="A4557"/>
      <c r="B4557"/>
    </row>
    <row r="4558" spans="1:2" x14ac:dyDescent="0.15">
      <c r="A4558"/>
      <c r="B4558"/>
    </row>
    <row r="4559" spans="1:2" x14ac:dyDescent="0.15">
      <c r="A4559"/>
      <c r="B4559"/>
    </row>
    <row r="4560" spans="1:2" x14ac:dyDescent="0.15">
      <c r="A4560"/>
      <c r="B4560"/>
    </row>
    <row r="4561" spans="1:2" x14ac:dyDescent="0.15">
      <c r="A4561"/>
      <c r="B4561"/>
    </row>
    <row r="4562" spans="1:2" x14ac:dyDescent="0.15">
      <c r="A4562"/>
      <c r="B4562"/>
    </row>
    <row r="4563" spans="1:2" x14ac:dyDescent="0.15">
      <c r="A4563"/>
      <c r="B4563"/>
    </row>
    <row r="4564" spans="1:2" x14ac:dyDescent="0.15">
      <c r="A4564"/>
      <c r="B4564"/>
    </row>
    <row r="4565" spans="1:2" x14ac:dyDescent="0.15">
      <c r="A4565"/>
      <c r="B4565"/>
    </row>
    <row r="4566" spans="1:2" x14ac:dyDescent="0.15">
      <c r="A4566"/>
      <c r="B4566"/>
    </row>
    <row r="4567" spans="1:2" x14ac:dyDescent="0.15">
      <c r="A4567"/>
      <c r="B4567"/>
    </row>
    <row r="4568" spans="1:2" x14ac:dyDescent="0.15">
      <c r="A4568"/>
      <c r="B4568"/>
    </row>
    <row r="4569" spans="1:2" x14ac:dyDescent="0.15">
      <c r="A4569"/>
      <c r="B4569"/>
    </row>
    <row r="4570" spans="1:2" x14ac:dyDescent="0.15">
      <c r="A4570"/>
      <c r="B4570"/>
    </row>
    <row r="4571" spans="1:2" x14ac:dyDescent="0.15">
      <c r="A4571"/>
      <c r="B4571"/>
    </row>
    <row r="4572" spans="1:2" x14ac:dyDescent="0.15">
      <c r="A4572"/>
      <c r="B4572"/>
    </row>
    <row r="4573" spans="1:2" x14ac:dyDescent="0.15">
      <c r="A4573"/>
      <c r="B4573"/>
    </row>
    <row r="4574" spans="1:2" x14ac:dyDescent="0.15">
      <c r="A4574"/>
      <c r="B4574"/>
    </row>
    <row r="4575" spans="1:2" x14ac:dyDescent="0.15">
      <c r="A4575"/>
      <c r="B4575"/>
    </row>
    <row r="4576" spans="1:2" x14ac:dyDescent="0.15">
      <c r="A4576"/>
      <c r="B4576"/>
    </row>
    <row r="4577" spans="1:2" x14ac:dyDescent="0.15">
      <c r="A4577"/>
      <c r="B4577"/>
    </row>
    <row r="4578" spans="1:2" x14ac:dyDescent="0.15">
      <c r="A4578"/>
      <c r="B4578"/>
    </row>
    <row r="4579" spans="1:2" x14ac:dyDescent="0.15">
      <c r="A4579"/>
      <c r="B4579"/>
    </row>
    <row r="4580" spans="1:2" x14ac:dyDescent="0.15">
      <c r="A4580"/>
      <c r="B4580"/>
    </row>
    <row r="4581" spans="1:2" x14ac:dyDescent="0.15">
      <c r="A4581"/>
      <c r="B4581"/>
    </row>
    <row r="4582" spans="1:2" x14ac:dyDescent="0.15">
      <c r="A4582"/>
      <c r="B4582"/>
    </row>
    <row r="4583" spans="1:2" x14ac:dyDescent="0.15">
      <c r="A4583"/>
      <c r="B4583"/>
    </row>
    <row r="4584" spans="1:2" x14ac:dyDescent="0.15">
      <c r="A4584"/>
      <c r="B4584"/>
    </row>
    <row r="4585" spans="1:2" x14ac:dyDescent="0.15">
      <c r="A4585"/>
      <c r="B4585"/>
    </row>
    <row r="4586" spans="1:2" x14ac:dyDescent="0.15">
      <c r="A4586"/>
      <c r="B4586"/>
    </row>
    <row r="4587" spans="1:2" x14ac:dyDescent="0.15">
      <c r="A4587"/>
      <c r="B4587"/>
    </row>
    <row r="4588" spans="1:2" x14ac:dyDescent="0.15">
      <c r="A4588"/>
      <c r="B4588"/>
    </row>
    <row r="4589" spans="1:2" x14ac:dyDescent="0.15">
      <c r="A4589"/>
      <c r="B4589"/>
    </row>
    <row r="4590" spans="1:2" x14ac:dyDescent="0.15">
      <c r="A4590"/>
      <c r="B4590"/>
    </row>
    <row r="4591" spans="1:2" x14ac:dyDescent="0.15">
      <c r="A4591"/>
      <c r="B4591"/>
    </row>
    <row r="4592" spans="1:2" x14ac:dyDescent="0.15">
      <c r="A4592"/>
      <c r="B4592"/>
    </row>
    <row r="4593" spans="1:2" x14ac:dyDescent="0.15">
      <c r="A4593"/>
      <c r="B4593"/>
    </row>
    <row r="4594" spans="1:2" x14ac:dyDescent="0.15">
      <c r="A4594"/>
      <c r="B4594"/>
    </row>
    <row r="4595" spans="1:2" x14ac:dyDescent="0.15">
      <c r="A4595"/>
      <c r="B4595"/>
    </row>
    <row r="4596" spans="1:2" x14ac:dyDescent="0.15">
      <c r="A4596"/>
      <c r="B4596"/>
    </row>
    <row r="4597" spans="1:2" x14ac:dyDescent="0.15">
      <c r="A4597"/>
      <c r="B4597"/>
    </row>
    <row r="4598" spans="1:2" x14ac:dyDescent="0.15">
      <c r="A4598"/>
      <c r="B4598"/>
    </row>
    <row r="4599" spans="1:2" x14ac:dyDescent="0.15">
      <c r="A4599"/>
      <c r="B4599"/>
    </row>
    <row r="4600" spans="1:2" x14ac:dyDescent="0.15">
      <c r="A4600"/>
      <c r="B4600"/>
    </row>
    <row r="4601" spans="1:2" x14ac:dyDescent="0.15">
      <c r="A4601"/>
      <c r="B4601"/>
    </row>
    <row r="4602" spans="1:2" x14ac:dyDescent="0.15">
      <c r="A4602"/>
      <c r="B4602"/>
    </row>
    <row r="4603" spans="1:2" x14ac:dyDescent="0.15">
      <c r="A4603"/>
      <c r="B4603"/>
    </row>
    <row r="4604" spans="1:2" x14ac:dyDescent="0.15">
      <c r="A4604"/>
      <c r="B4604"/>
    </row>
    <row r="4605" spans="1:2" x14ac:dyDescent="0.15">
      <c r="A4605"/>
      <c r="B4605"/>
    </row>
    <row r="4606" spans="1:2" x14ac:dyDescent="0.15">
      <c r="A4606"/>
      <c r="B4606"/>
    </row>
    <row r="4607" spans="1:2" x14ac:dyDescent="0.15">
      <c r="A4607"/>
      <c r="B4607"/>
    </row>
    <row r="4608" spans="1:2" x14ac:dyDescent="0.15">
      <c r="A4608"/>
      <c r="B4608"/>
    </row>
    <row r="4609" spans="1:2" x14ac:dyDescent="0.15">
      <c r="A4609"/>
      <c r="B4609"/>
    </row>
    <row r="4610" spans="1:2" x14ac:dyDescent="0.15">
      <c r="A4610"/>
      <c r="B4610"/>
    </row>
    <row r="4611" spans="1:2" x14ac:dyDescent="0.15">
      <c r="A4611"/>
      <c r="B4611"/>
    </row>
    <row r="4612" spans="1:2" x14ac:dyDescent="0.15">
      <c r="A4612"/>
      <c r="B4612"/>
    </row>
    <row r="4613" spans="1:2" x14ac:dyDescent="0.15">
      <c r="A4613"/>
      <c r="B4613"/>
    </row>
    <row r="4614" spans="1:2" x14ac:dyDescent="0.15">
      <c r="A4614"/>
      <c r="B4614"/>
    </row>
    <row r="4615" spans="1:2" x14ac:dyDescent="0.15">
      <c r="A4615"/>
      <c r="B4615"/>
    </row>
    <row r="4616" spans="1:2" x14ac:dyDescent="0.15">
      <c r="A4616"/>
      <c r="B4616"/>
    </row>
    <row r="4617" spans="1:2" x14ac:dyDescent="0.15">
      <c r="A4617"/>
      <c r="B4617"/>
    </row>
    <row r="4618" spans="1:2" x14ac:dyDescent="0.15">
      <c r="A4618"/>
      <c r="B4618"/>
    </row>
    <row r="4619" spans="1:2" x14ac:dyDescent="0.15">
      <c r="A4619"/>
      <c r="B4619"/>
    </row>
    <row r="4620" spans="1:2" x14ac:dyDescent="0.15">
      <c r="A4620"/>
      <c r="B4620"/>
    </row>
    <row r="4621" spans="1:2" x14ac:dyDescent="0.15">
      <c r="A4621"/>
      <c r="B4621"/>
    </row>
    <row r="4622" spans="1:2" x14ac:dyDescent="0.15">
      <c r="A4622"/>
      <c r="B4622"/>
    </row>
    <row r="4623" spans="1:2" x14ac:dyDescent="0.15">
      <c r="A4623"/>
      <c r="B4623"/>
    </row>
    <row r="4624" spans="1:2" x14ac:dyDescent="0.15">
      <c r="A4624"/>
      <c r="B4624"/>
    </row>
    <row r="4625" spans="1:2" x14ac:dyDescent="0.15">
      <c r="A4625"/>
      <c r="B4625"/>
    </row>
    <row r="4626" spans="1:2" x14ac:dyDescent="0.15">
      <c r="A4626"/>
      <c r="B4626"/>
    </row>
    <row r="4627" spans="1:2" x14ac:dyDescent="0.15">
      <c r="A4627"/>
      <c r="B4627"/>
    </row>
    <row r="4628" spans="1:2" x14ac:dyDescent="0.15">
      <c r="A4628"/>
      <c r="B4628"/>
    </row>
    <row r="4629" spans="1:2" x14ac:dyDescent="0.15">
      <c r="A4629"/>
      <c r="B4629"/>
    </row>
    <row r="4630" spans="1:2" x14ac:dyDescent="0.15">
      <c r="A4630"/>
      <c r="B4630"/>
    </row>
    <row r="4631" spans="1:2" x14ac:dyDescent="0.15">
      <c r="A4631"/>
      <c r="B4631"/>
    </row>
    <row r="4632" spans="1:2" x14ac:dyDescent="0.15">
      <c r="A4632"/>
      <c r="B4632"/>
    </row>
    <row r="4633" spans="1:2" x14ac:dyDescent="0.15">
      <c r="A4633"/>
      <c r="B4633"/>
    </row>
    <row r="4634" spans="1:2" x14ac:dyDescent="0.15">
      <c r="A4634"/>
      <c r="B4634"/>
    </row>
    <row r="4635" spans="1:2" x14ac:dyDescent="0.15">
      <c r="A4635"/>
      <c r="B4635"/>
    </row>
    <row r="4636" spans="1:2" x14ac:dyDescent="0.15">
      <c r="A4636"/>
      <c r="B4636"/>
    </row>
    <row r="4637" spans="1:2" x14ac:dyDescent="0.15">
      <c r="A4637"/>
      <c r="B4637"/>
    </row>
    <row r="4638" spans="1:2" x14ac:dyDescent="0.15">
      <c r="A4638"/>
      <c r="B4638"/>
    </row>
    <row r="4639" spans="1:2" x14ac:dyDescent="0.15">
      <c r="A4639"/>
      <c r="B4639"/>
    </row>
    <row r="4640" spans="1:2" x14ac:dyDescent="0.15">
      <c r="A4640"/>
      <c r="B4640"/>
    </row>
    <row r="4641" spans="1:2" x14ac:dyDescent="0.15">
      <c r="A4641"/>
      <c r="B4641"/>
    </row>
    <row r="4642" spans="1:2" x14ac:dyDescent="0.15">
      <c r="A4642"/>
      <c r="B4642"/>
    </row>
    <row r="4643" spans="1:2" x14ac:dyDescent="0.15">
      <c r="A4643"/>
      <c r="B4643"/>
    </row>
    <row r="4644" spans="1:2" x14ac:dyDescent="0.15">
      <c r="A4644"/>
      <c r="B4644"/>
    </row>
    <row r="4645" spans="1:2" x14ac:dyDescent="0.15">
      <c r="A4645"/>
      <c r="B4645"/>
    </row>
    <row r="4646" spans="1:2" x14ac:dyDescent="0.15">
      <c r="A4646"/>
      <c r="B4646"/>
    </row>
    <row r="4647" spans="1:2" x14ac:dyDescent="0.15">
      <c r="A4647"/>
      <c r="B4647"/>
    </row>
    <row r="4648" spans="1:2" x14ac:dyDescent="0.15">
      <c r="A4648"/>
      <c r="B4648"/>
    </row>
    <row r="4649" spans="1:2" x14ac:dyDescent="0.15">
      <c r="A4649"/>
      <c r="B4649"/>
    </row>
    <row r="4650" spans="1:2" x14ac:dyDescent="0.15">
      <c r="A4650"/>
      <c r="B4650"/>
    </row>
    <row r="4651" spans="1:2" x14ac:dyDescent="0.15">
      <c r="A4651"/>
      <c r="B4651"/>
    </row>
    <row r="4652" spans="1:2" x14ac:dyDescent="0.15">
      <c r="A4652"/>
      <c r="B4652"/>
    </row>
    <row r="4653" spans="1:2" x14ac:dyDescent="0.15">
      <c r="A4653"/>
      <c r="B4653"/>
    </row>
    <row r="4654" spans="1:2" x14ac:dyDescent="0.15">
      <c r="A4654"/>
      <c r="B4654"/>
    </row>
    <row r="4655" spans="1:2" x14ac:dyDescent="0.15">
      <c r="A4655"/>
      <c r="B4655"/>
    </row>
    <row r="4656" spans="1:2" x14ac:dyDescent="0.15">
      <c r="A4656"/>
      <c r="B4656"/>
    </row>
    <row r="4657" spans="1:2" x14ac:dyDescent="0.15">
      <c r="A4657"/>
      <c r="B4657"/>
    </row>
    <row r="4658" spans="1:2" x14ac:dyDescent="0.15">
      <c r="A4658"/>
      <c r="B4658"/>
    </row>
    <row r="4659" spans="1:2" x14ac:dyDescent="0.15">
      <c r="A4659"/>
      <c r="B4659"/>
    </row>
    <row r="4660" spans="1:2" x14ac:dyDescent="0.15">
      <c r="A4660"/>
      <c r="B4660"/>
    </row>
    <row r="4661" spans="1:2" x14ac:dyDescent="0.15">
      <c r="A4661"/>
      <c r="B4661"/>
    </row>
    <row r="4662" spans="1:2" x14ac:dyDescent="0.15">
      <c r="A4662"/>
      <c r="B4662"/>
    </row>
    <row r="4663" spans="1:2" x14ac:dyDescent="0.15">
      <c r="A4663"/>
      <c r="B4663"/>
    </row>
    <row r="4664" spans="1:2" x14ac:dyDescent="0.15">
      <c r="A4664"/>
      <c r="B4664"/>
    </row>
    <row r="4665" spans="1:2" x14ac:dyDescent="0.15">
      <c r="A4665"/>
      <c r="B4665"/>
    </row>
    <row r="4666" spans="1:2" x14ac:dyDescent="0.15">
      <c r="A4666"/>
      <c r="B4666"/>
    </row>
    <row r="4667" spans="1:2" x14ac:dyDescent="0.15">
      <c r="A4667"/>
      <c r="B4667"/>
    </row>
    <row r="4668" spans="1:2" x14ac:dyDescent="0.15">
      <c r="A4668"/>
      <c r="B4668"/>
    </row>
    <row r="4669" spans="1:2" x14ac:dyDescent="0.15">
      <c r="A4669"/>
      <c r="B4669"/>
    </row>
    <row r="4670" spans="1:2" x14ac:dyDescent="0.15">
      <c r="A4670"/>
      <c r="B4670"/>
    </row>
    <row r="4671" spans="1:2" x14ac:dyDescent="0.15">
      <c r="A4671"/>
      <c r="B4671"/>
    </row>
    <row r="4672" spans="1:2" x14ac:dyDescent="0.15">
      <c r="A4672"/>
      <c r="B4672"/>
    </row>
    <row r="4673" spans="1:2" x14ac:dyDescent="0.15">
      <c r="A4673"/>
      <c r="B4673"/>
    </row>
    <row r="4674" spans="1:2" x14ac:dyDescent="0.15">
      <c r="A4674"/>
      <c r="B4674"/>
    </row>
    <row r="4675" spans="1:2" x14ac:dyDescent="0.15">
      <c r="A4675"/>
      <c r="B4675"/>
    </row>
    <row r="4676" spans="1:2" x14ac:dyDescent="0.15">
      <c r="A4676"/>
      <c r="B4676"/>
    </row>
    <row r="4677" spans="1:2" x14ac:dyDescent="0.15">
      <c r="A4677"/>
      <c r="B4677"/>
    </row>
    <row r="4678" spans="1:2" x14ac:dyDescent="0.15">
      <c r="A4678"/>
      <c r="B4678"/>
    </row>
    <row r="4679" spans="1:2" x14ac:dyDescent="0.15">
      <c r="A4679"/>
      <c r="B4679"/>
    </row>
    <row r="4680" spans="1:2" x14ac:dyDescent="0.15">
      <c r="A4680"/>
      <c r="B4680"/>
    </row>
    <row r="4681" spans="1:2" x14ac:dyDescent="0.15">
      <c r="A4681"/>
      <c r="B4681"/>
    </row>
    <row r="4682" spans="1:2" x14ac:dyDescent="0.15">
      <c r="A4682"/>
      <c r="B4682"/>
    </row>
    <row r="4683" spans="1:2" x14ac:dyDescent="0.15">
      <c r="A4683"/>
      <c r="B4683"/>
    </row>
    <row r="4684" spans="1:2" x14ac:dyDescent="0.15">
      <c r="A4684"/>
      <c r="B4684"/>
    </row>
    <row r="4685" spans="1:2" x14ac:dyDescent="0.15">
      <c r="A4685"/>
      <c r="B4685"/>
    </row>
    <row r="4686" spans="1:2" x14ac:dyDescent="0.15">
      <c r="A4686"/>
      <c r="B4686"/>
    </row>
    <row r="4687" spans="1:2" x14ac:dyDescent="0.15">
      <c r="A4687"/>
      <c r="B4687"/>
    </row>
    <row r="4688" spans="1:2" x14ac:dyDescent="0.15">
      <c r="A4688"/>
      <c r="B4688"/>
    </row>
    <row r="4689" spans="1:2" x14ac:dyDescent="0.15">
      <c r="A4689"/>
      <c r="B4689"/>
    </row>
    <row r="4690" spans="1:2" x14ac:dyDescent="0.15">
      <c r="A4690"/>
      <c r="B4690"/>
    </row>
    <row r="4691" spans="1:2" x14ac:dyDescent="0.15">
      <c r="A4691"/>
      <c r="B4691"/>
    </row>
    <row r="4692" spans="1:2" x14ac:dyDescent="0.15">
      <c r="A4692"/>
      <c r="B4692"/>
    </row>
    <row r="4693" spans="1:2" x14ac:dyDescent="0.15">
      <c r="A4693"/>
      <c r="B4693"/>
    </row>
    <row r="4694" spans="1:2" x14ac:dyDescent="0.15">
      <c r="A4694"/>
      <c r="B4694"/>
    </row>
    <row r="4695" spans="1:2" x14ac:dyDescent="0.15">
      <c r="A4695"/>
      <c r="B4695"/>
    </row>
    <row r="4696" spans="1:2" x14ac:dyDescent="0.15">
      <c r="A4696"/>
      <c r="B4696"/>
    </row>
    <row r="4697" spans="1:2" x14ac:dyDescent="0.15">
      <c r="A4697"/>
      <c r="B4697"/>
    </row>
    <row r="4698" spans="1:2" x14ac:dyDescent="0.15">
      <c r="A4698"/>
      <c r="B4698"/>
    </row>
    <row r="4699" spans="1:2" x14ac:dyDescent="0.15">
      <c r="A4699"/>
      <c r="B4699"/>
    </row>
    <row r="4700" spans="1:2" x14ac:dyDescent="0.15">
      <c r="A4700"/>
      <c r="B4700"/>
    </row>
    <row r="4701" spans="1:2" x14ac:dyDescent="0.15">
      <c r="A4701"/>
      <c r="B4701"/>
    </row>
    <row r="4702" spans="1:2" x14ac:dyDescent="0.15">
      <c r="A4702"/>
      <c r="B4702"/>
    </row>
    <row r="4703" spans="1:2" x14ac:dyDescent="0.15">
      <c r="A4703"/>
      <c r="B4703"/>
    </row>
    <row r="4704" spans="1:2" x14ac:dyDescent="0.15">
      <c r="A4704"/>
      <c r="B4704"/>
    </row>
    <row r="4705" spans="1:2" x14ac:dyDescent="0.15">
      <c r="A4705"/>
      <c r="B4705"/>
    </row>
    <row r="4706" spans="1:2" x14ac:dyDescent="0.15">
      <c r="A4706"/>
      <c r="B4706"/>
    </row>
    <row r="4707" spans="1:2" x14ac:dyDescent="0.15">
      <c r="A4707"/>
      <c r="B4707"/>
    </row>
    <row r="4708" spans="1:2" x14ac:dyDescent="0.15">
      <c r="A4708"/>
      <c r="B4708"/>
    </row>
    <row r="4709" spans="1:2" x14ac:dyDescent="0.15">
      <c r="A4709"/>
      <c r="B4709"/>
    </row>
    <row r="4710" spans="1:2" x14ac:dyDescent="0.15">
      <c r="A4710"/>
      <c r="B4710"/>
    </row>
    <row r="4711" spans="1:2" x14ac:dyDescent="0.15">
      <c r="A4711"/>
      <c r="B4711"/>
    </row>
    <row r="4712" spans="1:2" x14ac:dyDescent="0.15">
      <c r="A4712"/>
      <c r="B4712"/>
    </row>
    <row r="4713" spans="1:2" x14ac:dyDescent="0.15">
      <c r="A4713"/>
      <c r="B4713"/>
    </row>
    <row r="4714" spans="1:2" x14ac:dyDescent="0.15">
      <c r="A4714"/>
      <c r="B4714"/>
    </row>
    <row r="4715" spans="1:2" x14ac:dyDescent="0.15">
      <c r="A4715"/>
      <c r="B4715"/>
    </row>
    <row r="4716" spans="1:2" x14ac:dyDescent="0.15">
      <c r="A4716"/>
      <c r="B4716"/>
    </row>
    <row r="4717" spans="1:2" x14ac:dyDescent="0.15">
      <c r="A4717"/>
      <c r="B4717"/>
    </row>
    <row r="4718" spans="1:2" x14ac:dyDescent="0.15">
      <c r="A4718"/>
      <c r="B4718"/>
    </row>
    <row r="4719" spans="1:2" x14ac:dyDescent="0.15">
      <c r="A4719"/>
      <c r="B4719"/>
    </row>
    <row r="4720" spans="1:2" x14ac:dyDescent="0.15">
      <c r="A4720"/>
      <c r="B4720"/>
    </row>
    <row r="4721" spans="1:2" x14ac:dyDescent="0.15">
      <c r="A4721"/>
      <c r="B4721"/>
    </row>
    <row r="4722" spans="1:2" x14ac:dyDescent="0.15">
      <c r="A4722"/>
      <c r="B4722"/>
    </row>
    <row r="4723" spans="1:2" x14ac:dyDescent="0.15">
      <c r="A4723"/>
      <c r="B4723"/>
    </row>
    <row r="4724" spans="1:2" x14ac:dyDescent="0.15">
      <c r="A4724"/>
      <c r="B4724"/>
    </row>
    <row r="4725" spans="1:2" x14ac:dyDescent="0.15">
      <c r="A4725"/>
      <c r="B4725"/>
    </row>
    <row r="4726" spans="1:2" x14ac:dyDescent="0.15">
      <c r="A4726"/>
      <c r="B4726"/>
    </row>
    <row r="4727" spans="1:2" x14ac:dyDescent="0.15">
      <c r="A4727"/>
      <c r="B4727"/>
    </row>
    <row r="4728" spans="1:2" x14ac:dyDescent="0.15">
      <c r="A4728"/>
      <c r="B4728"/>
    </row>
    <row r="4729" spans="1:2" x14ac:dyDescent="0.15">
      <c r="A4729"/>
      <c r="B4729"/>
    </row>
    <row r="4730" spans="1:2" x14ac:dyDescent="0.15">
      <c r="A4730"/>
      <c r="B4730"/>
    </row>
    <row r="4731" spans="1:2" x14ac:dyDescent="0.15">
      <c r="A4731"/>
      <c r="B4731"/>
    </row>
    <row r="4732" spans="1:2" x14ac:dyDescent="0.15">
      <c r="A4732"/>
      <c r="B4732"/>
    </row>
    <row r="4733" spans="1:2" x14ac:dyDescent="0.15">
      <c r="A4733"/>
      <c r="B4733"/>
    </row>
    <row r="4734" spans="1:2" x14ac:dyDescent="0.15">
      <c r="A4734"/>
      <c r="B4734"/>
    </row>
    <row r="4735" spans="1:2" x14ac:dyDescent="0.15">
      <c r="A4735"/>
      <c r="B4735"/>
    </row>
    <row r="4736" spans="1:2" x14ac:dyDescent="0.15">
      <c r="A4736"/>
      <c r="B4736"/>
    </row>
    <row r="4737" spans="1:2" x14ac:dyDescent="0.15">
      <c r="A4737"/>
      <c r="B4737"/>
    </row>
    <row r="4738" spans="1:2" x14ac:dyDescent="0.15">
      <c r="A4738"/>
      <c r="B4738"/>
    </row>
    <row r="4739" spans="1:2" x14ac:dyDescent="0.15">
      <c r="A4739"/>
      <c r="B4739"/>
    </row>
    <row r="4740" spans="1:2" x14ac:dyDescent="0.15">
      <c r="A4740"/>
      <c r="B4740"/>
    </row>
    <row r="4741" spans="1:2" x14ac:dyDescent="0.15">
      <c r="A4741"/>
      <c r="B4741"/>
    </row>
    <row r="4742" spans="1:2" x14ac:dyDescent="0.15">
      <c r="A4742"/>
      <c r="B4742"/>
    </row>
    <row r="4743" spans="1:2" x14ac:dyDescent="0.15">
      <c r="A4743"/>
      <c r="B4743"/>
    </row>
    <row r="4744" spans="1:2" x14ac:dyDescent="0.15">
      <c r="A4744"/>
      <c r="B4744"/>
    </row>
    <row r="4745" spans="1:2" x14ac:dyDescent="0.15">
      <c r="A4745"/>
      <c r="B4745"/>
    </row>
    <row r="4746" spans="1:2" x14ac:dyDescent="0.15">
      <c r="A4746"/>
      <c r="B4746"/>
    </row>
    <row r="4747" spans="1:2" x14ac:dyDescent="0.15">
      <c r="A4747"/>
      <c r="B4747"/>
    </row>
    <row r="4748" spans="1:2" x14ac:dyDescent="0.15">
      <c r="A4748"/>
      <c r="B4748"/>
    </row>
    <row r="4749" spans="1:2" x14ac:dyDescent="0.15">
      <c r="A4749"/>
      <c r="B4749"/>
    </row>
    <row r="4750" spans="1:2" x14ac:dyDescent="0.15">
      <c r="A4750"/>
      <c r="B4750"/>
    </row>
    <row r="4751" spans="1:2" x14ac:dyDescent="0.15">
      <c r="A4751"/>
      <c r="B4751"/>
    </row>
    <row r="4752" spans="1:2" x14ac:dyDescent="0.15">
      <c r="A4752"/>
      <c r="B4752"/>
    </row>
    <row r="4753" spans="1:2" x14ac:dyDescent="0.15">
      <c r="A4753"/>
      <c r="B4753"/>
    </row>
    <row r="4754" spans="1:2" x14ac:dyDescent="0.15">
      <c r="A4754"/>
      <c r="B4754"/>
    </row>
    <row r="4755" spans="1:2" x14ac:dyDescent="0.15">
      <c r="A4755"/>
      <c r="B4755"/>
    </row>
    <row r="4756" spans="1:2" x14ac:dyDescent="0.15">
      <c r="A4756"/>
      <c r="B4756"/>
    </row>
    <row r="4757" spans="1:2" x14ac:dyDescent="0.15">
      <c r="A4757"/>
      <c r="B4757"/>
    </row>
    <row r="4758" spans="1:2" x14ac:dyDescent="0.15">
      <c r="A4758"/>
      <c r="B4758"/>
    </row>
    <row r="4759" spans="1:2" x14ac:dyDescent="0.15">
      <c r="A4759"/>
      <c r="B4759"/>
    </row>
    <row r="4760" spans="1:2" x14ac:dyDescent="0.15">
      <c r="A4760"/>
      <c r="B4760"/>
    </row>
    <row r="4761" spans="1:2" x14ac:dyDescent="0.15">
      <c r="A4761"/>
      <c r="B4761"/>
    </row>
    <row r="4762" spans="1:2" x14ac:dyDescent="0.15">
      <c r="A4762"/>
      <c r="B4762"/>
    </row>
    <row r="4763" spans="1:2" x14ac:dyDescent="0.15">
      <c r="A4763"/>
      <c r="B4763"/>
    </row>
    <row r="4764" spans="1:2" x14ac:dyDescent="0.15">
      <c r="A4764"/>
      <c r="B4764"/>
    </row>
    <row r="4765" spans="1:2" x14ac:dyDescent="0.15">
      <c r="A4765"/>
      <c r="B4765"/>
    </row>
    <row r="4766" spans="1:2" x14ac:dyDescent="0.15">
      <c r="A4766"/>
      <c r="B4766"/>
    </row>
    <row r="4767" spans="1:2" x14ac:dyDescent="0.15">
      <c r="A4767"/>
      <c r="B4767"/>
    </row>
    <row r="4768" spans="1:2" x14ac:dyDescent="0.15">
      <c r="A4768"/>
      <c r="B4768"/>
    </row>
    <row r="4769" spans="1:2" x14ac:dyDescent="0.15">
      <c r="A4769"/>
      <c r="B4769"/>
    </row>
    <row r="4770" spans="1:2" x14ac:dyDescent="0.15">
      <c r="A4770"/>
      <c r="B4770"/>
    </row>
    <row r="4771" spans="1:2" x14ac:dyDescent="0.15">
      <c r="A4771"/>
      <c r="B4771"/>
    </row>
    <row r="4772" spans="1:2" x14ac:dyDescent="0.15">
      <c r="A4772"/>
      <c r="B4772"/>
    </row>
    <row r="4773" spans="1:2" x14ac:dyDescent="0.15">
      <c r="A4773"/>
      <c r="B4773"/>
    </row>
    <row r="4774" spans="1:2" x14ac:dyDescent="0.15">
      <c r="A4774"/>
      <c r="B4774"/>
    </row>
    <row r="4775" spans="1:2" x14ac:dyDescent="0.15">
      <c r="A4775"/>
      <c r="B4775"/>
    </row>
    <row r="4776" spans="1:2" x14ac:dyDescent="0.15">
      <c r="A4776"/>
      <c r="B4776"/>
    </row>
    <row r="4777" spans="1:2" x14ac:dyDescent="0.15">
      <c r="A4777"/>
      <c r="B4777"/>
    </row>
    <row r="4778" spans="1:2" x14ac:dyDescent="0.15">
      <c r="A4778"/>
      <c r="B4778"/>
    </row>
    <row r="4779" spans="1:2" x14ac:dyDescent="0.15">
      <c r="A4779"/>
      <c r="B4779"/>
    </row>
    <row r="4780" spans="1:2" x14ac:dyDescent="0.15">
      <c r="A4780"/>
      <c r="B4780"/>
    </row>
    <row r="4781" spans="1:2" x14ac:dyDescent="0.15">
      <c r="A4781"/>
      <c r="B4781"/>
    </row>
    <row r="4782" spans="1:2" x14ac:dyDescent="0.15">
      <c r="A4782"/>
      <c r="B4782"/>
    </row>
    <row r="4783" spans="1:2" x14ac:dyDescent="0.15">
      <c r="A4783"/>
      <c r="B4783"/>
    </row>
    <row r="4784" spans="1:2" x14ac:dyDescent="0.15">
      <c r="A4784"/>
      <c r="B4784"/>
    </row>
    <row r="4785" spans="1:2" x14ac:dyDescent="0.15">
      <c r="A4785"/>
      <c r="B4785"/>
    </row>
    <row r="4786" spans="1:2" x14ac:dyDescent="0.15">
      <c r="A4786"/>
      <c r="B4786"/>
    </row>
    <row r="4787" spans="1:2" x14ac:dyDescent="0.15">
      <c r="A4787"/>
      <c r="B4787"/>
    </row>
    <row r="4788" spans="1:2" x14ac:dyDescent="0.15">
      <c r="A4788"/>
      <c r="B4788"/>
    </row>
    <row r="4789" spans="1:2" x14ac:dyDescent="0.15">
      <c r="A4789"/>
      <c r="B4789"/>
    </row>
    <row r="4790" spans="1:2" x14ac:dyDescent="0.15">
      <c r="A4790"/>
      <c r="B4790"/>
    </row>
    <row r="4791" spans="1:2" x14ac:dyDescent="0.15">
      <c r="A4791"/>
      <c r="B4791"/>
    </row>
    <row r="4792" spans="1:2" x14ac:dyDescent="0.15">
      <c r="A4792"/>
      <c r="B4792"/>
    </row>
    <row r="4793" spans="1:2" x14ac:dyDescent="0.15">
      <c r="A4793"/>
      <c r="B4793"/>
    </row>
    <row r="4794" spans="1:2" x14ac:dyDescent="0.15">
      <c r="A4794"/>
      <c r="B4794"/>
    </row>
    <row r="4795" spans="1:2" x14ac:dyDescent="0.15">
      <c r="A4795"/>
      <c r="B4795"/>
    </row>
    <row r="4796" spans="1:2" x14ac:dyDescent="0.15">
      <c r="A4796"/>
      <c r="B4796"/>
    </row>
    <row r="4797" spans="1:2" x14ac:dyDescent="0.15">
      <c r="A4797"/>
      <c r="B4797"/>
    </row>
    <row r="4798" spans="1:2" x14ac:dyDescent="0.15">
      <c r="A4798"/>
      <c r="B4798"/>
    </row>
    <row r="4799" spans="1:2" x14ac:dyDescent="0.15">
      <c r="A4799"/>
      <c r="B4799"/>
    </row>
    <row r="4800" spans="1:2" x14ac:dyDescent="0.15">
      <c r="A4800"/>
      <c r="B4800"/>
    </row>
    <row r="4801" spans="1:2" x14ac:dyDescent="0.15">
      <c r="A4801"/>
      <c r="B4801"/>
    </row>
    <row r="4802" spans="1:2" x14ac:dyDescent="0.15">
      <c r="A4802"/>
      <c r="B4802"/>
    </row>
    <row r="4803" spans="1:2" x14ac:dyDescent="0.15">
      <c r="A4803"/>
      <c r="B4803"/>
    </row>
    <row r="4804" spans="1:2" x14ac:dyDescent="0.15">
      <c r="A4804"/>
      <c r="B4804"/>
    </row>
    <row r="4805" spans="1:2" x14ac:dyDescent="0.15">
      <c r="A4805"/>
      <c r="B4805"/>
    </row>
    <row r="4806" spans="1:2" x14ac:dyDescent="0.15">
      <c r="A4806"/>
      <c r="B4806"/>
    </row>
    <row r="4807" spans="1:2" x14ac:dyDescent="0.15">
      <c r="A4807"/>
      <c r="B4807"/>
    </row>
    <row r="4808" spans="1:2" x14ac:dyDescent="0.15">
      <c r="A4808"/>
      <c r="B4808"/>
    </row>
    <row r="4809" spans="1:2" x14ac:dyDescent="0.15">
      <c r="A4809"/>
      <c r="B4809"/>
    </row>
    <row r="4810" spans="1:2" x14ac:dyDescent="0.15">
      <c r="A4810"/>
      <c r="B4810"/>
    </row>
    <row r="4811" spans="1:2" x14ac:dyDescent="0.15">
      <c r="A4811"/>
      <c r="B4811"/>
    </row>
    <row r="4812" spans="1:2" x14ac:dyDescent="0.15">
      <c r="A4812"/>
      <c r="B4812"/>
    </row>
    <row r="4813" spans="1:2" x14ac:dyDescent="0.15">
      <c r="A4813"/>
      <c r="B4813"/>
    </row>
    <row r="4814" spans="1:2" x14ac:dyDescent="0.15">
      <c r="A4814"/>
      <c r="B4814"/>
    </row>
    <row r="4815" spans="1:2" x14ac:dyDescent="0.15">
      <c r="A4815"/>
      <c r="B4815"/>
    </row>
    <row r="4816" spans="1:2" x14ac:dyDescent="0.15">
      <c r="A4816"/>
      <c r="B4816"/>
    </row>
    <row r="4817" spans="1:2" x14ac:dyDescent="0.15">
      <c r="A4817"/>
      <c r="B4817"/>
    </row>
    <row r="4818" spans="1:2" x14ac:dyDescent="0.15">
      <c r="A4818"/>
      <c r="B4818"/>
    </row>
    <row r="4819" spans="1:2" x14ac:dyDescent="0.15">
      <c r="A4819"/>
      <c r="B4819"/>
    </row>
    <row r="4820" spans="1:2" x14ac:dyDescent="0.15">
      <c r="A4820"/>
      <c r="B4820"/>
    </row>
    <row r="4821" spans="1:2" x14ac:dyDescent="0.15">
      <c r="A4821"/>
      <c r="B4821"/>
    </row>
    <row r="4822" spans="1:2" x14ac:dyDescent="0.15">
      <c r="A4822"/>
      <c r="B4822"/>
    </row>
    <row r="4823" spans="1:2" x14ac:dyDescent="0.15">
      <c r="A4823"/>
      <c r="B4823"/>
    </row>
    <row r="4824" spans="1:2" x14ac:dyDescent="0.15">
      <c r="A4824"/>
      <c r="B4824"/>
    </row>
    <row r="4825" spans="1:2" x14ac:dyDescent="0.15">
      <c r="A4825"/>
      <c r="B4825"/>
    </row>
    <row r="4826" spans="1:2" x14ac:dyDescent="0.15">
      <c r="A4826"/>
      <c r="B4826"/>
    </row>
    <row r="4827" spans="1:2" x14ac:dyDescent="0.15">
      <c r="A4827"/>
      <c r="B4827"/>
    </row>
    <row r="4828" spans="1:2" x14ac:dyDescent="0.15">
      <c r="A4828"/>
      <c r="B4828"/>
    </row>
    <row r="4829" spans="1:2" x14ac:dyDescent="0.15">
      <c r="A4829"/>
      <c r="B4829"/>
    </row>
    <row r="4830" spans="1:2" x14ac:dyDescent="0.15">
      <c r="A4830"/>
      <c r="B4830"/>
    </row>
    <row r="4831" spans="1:2" x14ac:dyDescent="0.15">
      <c r="A4831"/>
      <c r="B4831"/>
    </row>
    <row r="4832" spans="1:2" x14ac:dyDescent="0.15">
      <c r="A4832"/>
      <c r="B4832"/>
    </row>
    <row r="4833" spans="1:2" x14ac:dyDescent="0.15">
      <c r="A4833"/>
      <c r="B4833"/>
    </row>
    <row r="4834" spans="1:2" x14ac:dyDescent="0.15">
      <c r="A4834"/>
      <c r="B4834"/>
    </row>
    <row r="4835" spans="1:2" x14ac:dyDescent="0.15">
      <c r="A4835"/>
      <c r="B4835"/>
    </row>
    <row r="4836" spans="1:2" x14ac:dyDescent="0.15">
      <c r="A4836"/>
      <c r="B4836"/>
    </row>
    <row r="4837" spans="1:2" x14ac:dyDescent="0.15">
      <c r="A4837"/>
      <c r="B4837"/>
    </row>
    <row r="4838" spans="1:2" x14ac:dyDescent="0.15">
      <c r="A4838"/>
      <c r="B4838"/>
    </row>
    <row r="4839" spans="1:2" x14ac:dyDescent="0.15">
      <c r="A4839"/>
      <c r="B4839"/>
    </row>
    <row r="4840" spans="1:2" x14ac:dyDescent="0.15">
      <c r="A4840"/>
      <c r="B4840"/>
    </row>
    <row r="4841" spans="1:2" x14ac:dyDescent="0.15">
      <c r="A4841"/>
      <c r="B4841"/>
    </row>
    <row r="4842" spans="1:2" x14ac:dyDescent="0.15">
      <c r="A4842"/>
      <c r="B4842"/>
    </row>
    <row r="4843" spans="1:2" x14ac:dyDescent="0.15">
      <c r="A4843"/>
      <c r="B4843"/>
    </row>
    <row r="4844" spans="1:2" x14ac:dyDescent="0.15">
      <c r="A4844"/>
      <c r="B4844"/>
    </row>
    <row r="4845" spans="1:2" x14ac:dyDescent="0.15">
      <c r="A4845"/>
      <c r="B4845"/>
    </row>
    <row r="4846" spans="1:2" x14ac:dyDescent="0.15">
      <c r="A4846"/>
      <c r="B4846"/>
    </row>
    <row r="4847" spans="1:2" x14ac:dyDescent="0.15">
      <c r="A4847"/>
      <c r="B4847"/>
    </row>
    <row r="4848" spans="1:2" x14ac:dyDescent="0.15">
      <c r="A4848"/>
      <c r="B4848"/>
    </row>
    <row r="4849" spans="1:2" x14ac:dyDescent="0.15">
      <c r="A4849"/>
      <c r="B4849"/>
    </row>
    <row r="4850" spans="1:2" x14ac:dyDescent="0.15">
      <c r="A4850"/>
      <c r="B4850"/>
    </row>
    <row r="4851" spans="1:2" x14ac:dyDescent="0.15">
      <c r="A4851"/>
      <c r="B4851"/>
    </row>
    <row r="4852" spans="1:2" x14ac:dyDescent="0.15">
      <c r="A4852"/>
      <c r="B4852"/>
    </row>
    <row r="4853" spans="1:2" x14ac:dyDescent="0.15">
      <c r="A4853"/>
      <c r="B4853"/>
    </row>
    <row r="4854" spans="1:2" x14ac:dyDescent="0.15">
      <c r="A4854"/>
      <c r="B4854"/>
    </row>
    <row r="4855" spans="1:2" x14ac:dyDescent="0.15">
      <c r="A4855"/>
      <c r="B4855"/>
    </row>
    <row r="4856" spans="1:2" x14ac:dyDescent="0.15">
      <c r="A4856"/>
      <c r="B4856"/>
    </row>
    <row r="4857" spans="1:2" x14ac:dyDescent="0.15">
      <c r="A4857"/>
      <c r="B4857"/>
    </row>
    <row r="4858" spans="1:2" x14ac:dyDescent="0.15">
      <c r="A4858"/>
      <c r="B4858"/>
    </row>
    <row r="4859" spans="1:2" x14ac:dyDescent="0.15">
      <c r="A4859"/>
      <c r="B4859"/>
    </row>
    <row r="4860" spans="1:2" x14ac:dyDescent="0.15">
      <c r="A4860"/>
      <c r="B4860"/>
    </row>
    <row r="4861" spans="1:2" x14ac:dyDescent="0.15">
      <c r="A4861"/>
      <c r="B4861"/>
    </row>
    <row r="4862" spans="1:2" x14ac:dyDescent="0.15">
      <c r="A4862"/>
      <c r="B4862"/>
    </row>
    <row r="4863" spans="1:2" x14ac:dyDescent="0.15">
      <c r="A4863"/>
      <c r="B4863"/>
    </row>
    <row r="4864" spans="1:2" x14ac:dyDescent="0.15">
      <c r="A4864"/>
      <c r="B4864"/>
    </row>
    <row r="4865" spans="1:2" x14ac:dyDescent="0.15">
      <c r="A4865"/>
      <c r="B4865"/>
    </row>
    <row r="4866" spans="1:2" x14ac:dyDescent="0.15">
      <c r="A4866"/>
      <c r="B4866"/>
    </row>
    <row r="4867" spans="1:2" x14ac:dyDescent="0.15">
      <c r="A4867"/>
      <c r="B4867"/>
    </row>
    <row r="4868" spans="1:2" x14ac:dyDescent="0.15">
      <c r="A4868"/>
      <c r="B4868"/>
    </row>
    <row r="4869" spans="1:2" x14ac:dyDescent="0.15">
      <c r="A4869"/>
      <c r="B4869"/>
    </row>
    <row r="4870" spans="1:2" x14ac:dyDescent="0.15">
      <c r="A4870"/>
      <c r="B4870"/>
    </row>
    <row r="4871" spans="1:2" x14ac:dyDescent="0.15">
      <c r="A4871"/>
      <c r="B4871"/>
    </row>
    <row r="4872" spans="1:2" x14ac:dyDescent="0.15">
      <c r="A4872"/>
      <c r="B4872"/>
    </row>
    <row r="4873" spans="1:2" x14ac:dyDescent="0.15">
      <c r="A4873"/>
      <c r="B4873"/>
    </row>
    <row r="4874" spans="1:2" x14ac:dyDescent="0.15">
      <c r="A4874"/>
      <c r="B4874"/>
    </row>
    <row r="4875" spans="1:2" x14ac:dyDescent="0.15">
      <c r="A4875"/>
      <c r="B4875"/>
    </row>
    <row r="4876" spans="1:2" x14ac:dyDescent="0.15">
      <c r="A4876"/>
      <c r="B4876"/>
    </row>
    <row r="4877" spans="1:2" x14ac:dyDescent="0.15">
      <c r="A4877"/>
      <c r="B4877"/>
    </row>
    <row r="4878" spans="1:2" x14ac:dyDescent="0.15">
      <c r="A4878"/>
      <c r="B4878"/>
    </row>
    <row r="4879" spans="1:2" x14ac:dyDescent="0.15">
      <c r="A4879"/>
      <c r="B4879"/>
    </row>
    <row r="4880" spans="1:2" x14ac:dyDescent="0.15">
      <c r="A4880"/>
      <c r="B4880"/>
    </row>
    <row r="4881" spans="1:2" x14ac:dyDescent="0.15">
      <c r="A4881"/>
      <c r="B4881"/>
    </row>
    <row r="4882" spans="1:2" x14ac:dyDescent="0.15">
      <c r="A4882"/>
      <c r="B4882"/>
    </row>
    <row r="4883" spans="1:2" x14ac:dyDescent="0.15">
      <c r="A4883"/>
      <c r="B4883"/>
    </row>
    <row r="4884" spans="1:2" x14ac:dyDescent="0.15">
      <c r="A4884"/>
      <c r="B4884"/>
    </row>
    <row r="4885" spans="1:2" x14ac:dyDescent="0.15">
      <c r="A4885"/>
      <c r="B4885"/>
    </row>
    <row r="4886" spans="1:2" x14ac:dyDescent="0.15">
      <c r="A4886"/>
      <c r="B4886"/>
    </row>
    <row r="4887" spans="1:2" x14ac:dyDescent="0.15">
      <c r="A4887"/>
      <c r="B4887"/>
    </row>
    <row r="4888" spans="1:2" x14ac:dyDescent="0.15">
      <c r="A4888"/>
      <c r="B4888"/>
    </row>
    <row r="4889" spans="1:2" x14ac:dyDescent="0.15">
      <c r="A4889"/>
      <c r="B4889"/>
    </row>
    <row r="4890" spans="1:2" x14ac:dyDescent="0.15">
      <c r="A4890"/>
      <c r="B4890"/>
    </row>
    <row r="4891" spans="1:2" x14ac:dyDescent="0.15">
      <c r="A4891"/>
      <c r="B4891"/>
    </row>
    <row r="4892" spans="1:2" x14ac:dyDescent="0.15">
      <c r="A4892"/>
      <c r="B4892"/>
    </row>
    <row r="4893" spans="1:2" x14ac:dyDescent="0.15">
      <c r="A4893"/>
      <c r="B4893"/>
    </row>
    <row r="4894" spans="1:2" x14ac:dyDescent="0.15">
      <c r="A4894"/>
      <c r="B4894"/>
    </row>
    <row r="4895" spans="1:2" x14ac:dyDescent="0.15">
      <c r="A4895"/>
      <c r="B4895"/>
    </row>
    <row r="4896" spans="1:2" x14ac:dyDescent="0.15">
      <c r="A4896"/>
      <c r="B4896"/>
    </row>
    <row r="4897" spans="1:2" x14ac:dyDescent="0.15">
      <c r="A4897"/>
      <c r="B4897"/>
    </row>
    <row r="4898" spans="1:2" x14ac:dyDescent="0.15">
      <c r="A4898"/>
      <c r="B4898"/>
    </row>
    <row r="4899" spans="1:2" x14ac:dyDescent="0.15">
      <c r="A4899"/>
      <c r="B4899"/>
    </row>
    <row r="4900" spans="1:2" x14ac:dyDescent="0.15">
      <c r="A4900"/>
      <c r="B4900"/>
    </row>
    <row r="4901" spans="1:2" x14ac:dyDescent="0.15">
      <c r="A4901"/>
      <c r="B4901"/>
    </row>
    <row r="4902" spans="1:2" x14ac:dyDescent="0.15">
      <c r="A4902"/>
      <c r="B4902"/>
    </row>
    <row r="4903" spans="1:2" x14ac:dyDescent="0.15">
      <c r="A4903"/>
      <c r="B4903"/>
    </row>
    <row r="4904" spans="1:2" x14ac:dyDescent="0.15">
      <c r="A4904"/>
      <c r="B4904"/>
    </row>
    <row r="4905" spans="1:2" x14ac:dyDescent="0.15">
      <c r="A4905"/>
      <c r="B4905"/>
    </row>
    <row r="4906" spans="1:2" x14ac:dyDescent="0.15">
      <c r="A4906"/>
      <c r="B4906"/>
    </row>
    <row r="4907" spans="1:2" x14ac:dyDescent="0.15">
      <c r="A4907"/>
      <c r="B4907"/>
    </row>
    <row r="4908" spans="1:2" x14ac:dyDescent="0.15">
      <c r="A4908"/>
      <c r="B4908"/>
    </row>
    <row r="4909" spans="1:2" x14ac:dyDescent="0.15">
      <c r="A4909"/>
      <c r="B4909"/>
    </row>
    <row r="4910" spans="1:2" x14ac:dyDescent="0.15">
      <c r="A4910"/>
      <c r="B4910"/>
    </row>
    <row r="4911" spans="1:2" x14ac:dyDescent="0.15">
      <c r="A4911"/>
      <c r="B4911"/>
    </row>
    <row r="4912" spans="1:2" x14ac:dyDescent="0.15">
      <c r="A4912"/>
      <c r="B4912"/>
    </row>
    <row r="4913" spans="1:2" x14ac:dyDescent="0.15">
      <c r="A4913"/>
      <c r="B4913"/>
    </row>
    <row r="4914" spans="1:2" x14ac:dyDescent="0.15">
      <c r="A4914"/>
      <c r="B4914"/>
    </row>
    <row r="4915" spans="1:2" x14ac:dyDescent="0.15">
      <c r="A4915"/>
      <c r="B4915"/>
    </row>
    <row r="4916" spans="1:2" x14ac:dyDescent="0.15">
      <c r="A4916"/>
      <c r="B4916"/>
    </row>
    <row r="4917" spans="1:2" x14ac:dyDescent="0.15">
      <c r="A4917"/>
      <c r="B4917"/>
    </row>
    <row r="4918" spans="1:2" x14ac:dyDescent="0.15">
      <c r="A4918"/>
      <c r="B4918"/>
    </row>
    <row r="4919" spans="1:2" x14ac:dyDescent="0.15">
      <c r="A4919"/>
      <c r="B4919"/>
    </row>
    <row r="4920" spans="1:2" x14ac:dyDescent="0.15">
      <c r="A4920"/>
      <c r="B4920"/>
    </row>
    <row r="4921" spans="1:2" x14ac:dyDescent="0.15">
      <c r="A4921"/>
      <c r="B4921"/>
    </row>
    <row r="4922" spans="1:2" x14ac:dyDescent="0.15">
      <c r="A4922"/>
      <c r="B4922"/>
    </row>
    <row r="4923" spans="1:2" x14ac:dyDescent="0.15">
      <c r="A4923"/>
      <c r="B4923"/>
    </row>
    <row r="4924" spans="1:2" x14ac:dyDescent="0.15">
      <c r="A4924"/>
      <c r="B4924"/>
    </row>
    <row r="4925" spans="1:2" x14ac:dyDescent="0.15">
      <c r="A4925"/>
      <c r="B4925"/>
    </row>
    <row r="4926" spans="1:2" x14ac:dyDescent="0.15">
      <c r="A4926"/>
      <c r="B4926"/>
    </row>
    <row r="4927" spans="1:2" x14ac:dyDescent="0.15">
      <c r="A4927"/>
      <c r="B4927"/>
    </row>
    <row r="4928" spans="1:2" x14ac:dyDescent="0.15">
      <c r="A4928"/>
      <c r="B4928"/>
    </row>
    <row r="4929" spans="1:2" x14ac:dyDescent="0.15">
      <c r="A4929"/>
      <c r="B4929"/>
    </row>
    <row r="4930" spans="1:2" x14ac:dyDescent="0.15">
      <c r="A4930"/>
      <c r="B4930"/>
    </row>
    <row r="4931" spans="1:2" x14ac:dyDescent="0.15">
      <c r="A4931"/>
      <c r="B4931"/>
    </row>
    <row r="4932" spans="1:2" x14ac:dyDescent="0.15">
      <c r="A4932"/>
      <c r="B4932"/>
    </row>
    <row r="4933" spans="1:2" x14ac:dyDescent="0.15">
      <c r="A4933"/>
      <c r="B4933"/>
    </row>
    <row r="4934" spans="1:2" x14ac:dyDescent="0.15">
      <c r="A4934"/>
      <c r="B4934"/>
    </row>
    <row r="4935" spans="1:2" x14ac:dyDescent="0.15">
      <c r="A4935"/>
      <c r="B4935"/>
    </row>
    <row r="4936" spans="1:2" x14ac:dyDescent="0.15">
      <c r="A4936"/>
      <c r="B4936"/>
    </row>
    <row r="4937" spans="1:2" x14ac:dyDescent="0.15">
      <c r="A4937"/>
      <c r="B4937"/>
    </row>
    <row r="4938" spans="1:2" x14ac:dyDescent="0.15">
      <c r="A4938"/>
      <c r="B4938"/>
    </row>
    <row r="4939" spans="1:2" x14ac:dyDescent="0.15">
      <c r="A4939"/>
      <c r="B4939"/>
    </row>
    <row r="4940" spans="1:2" x14ac:dyDescent="0.15">
      <c r="A4940"/>
      <c r="B4940"/>
    </row>
    <row r="4941" spans="1:2" x14ac:dyDescent="0.15">
      <c r="A4941"/>
      <c r="B4941"/>
    </row>
    <row r="4942" spans="1:2" x14ac:dyDescent="0.15">
      <c r="A4942"/>
      <c r="B4942"/>
    </row>
    <row r="4943" spans="1:2" x14ac:dyDescent="0.15">
      <c r="A4943"/>
      <c r="B4943"/>
    </row>
    <row r="4944" spans="1:2" x14ac:dyDescent="0.15">
      <c r="A4944"/>
      <c r="B4944"/>
    </row>
    <row r="4945" spans="1:2" x14ac:dyDescent="0.15">
      <c r="A4945"/>
      <c r="B4945"/>
    </row>
    <row r="4946" spans="1:2" x14ac:dyDescent="0.15">
      <c r="A4946"/>
      <c r="B4946"/>
    </row>
    <row r="4947" spans="1:2" x14ac:dyDescent="0.15">
      <c r="A4947"/>
      <c r="B4947"/>
    </row>
    <row r="4948" spans="1:2" x14ac:dyDescent="0.15">
      <c r="A4948"/>
      <c r="B4948"/>
    </row>
    <row r="4949" spans="1:2" x14ac:dyDescent="0.15">
      <c r="A4949"/>
      <c r="B4949"/>
    </row>
    <row r="4950" spans="1:2" x14ac:dyDescent="0.15">
      <c r="A4950"/>
      <c r="B4950"/>
    </row>
    <row r="4951" spans="1:2" x14ac:dyDescent="0.15">
      <c r="A4951"/>
      <c r="B4951"/>
    </row>
    <row r="4952" spans="1:2" x14ac:dyDescent="0.15">
      <c r="A4952"/>
      <c r="B4952"/>
    </row>
    <row r="4953" spans="1:2" x14ac:dyDescent="0.15">
      <c r="A4953"/>
      <c r="B4953"/>
    </row>
    <row r="4954" spans="1:2" x14ac:dyDescent="0.15">
      <c r="A4954"/>
      <c r="B4954"/>
    </row>
    <row r="4955" spans="1:2" x14ac:dyDescent="0.15">
      <c r="A4955"/>
      <c r="B4955"/>
    </row>
    <row r="4956" spans="1:2" x14ac:dyDescent="0.15">
      <c r="A4956"/>
      <c r="B4956"/>
    </row>
    <row r="4957" spans="1:2" x14ac:dyDescent="0.15">
      <c r="A4957"/>
      <c r="B4957"/>
    </row>
    <row r="4958" spans="1:2" x14ac:dyDescent="0.15">
      <c r="A4958"/>
      <c r="B4958"/>
    </row>
    <row r="4959" spans="1:2" x14ac:dyDescent="0.15">
      <c r="A4959"/>
      <c r="B4959"/>
    </row>
    <row r="4960" spans="1:2" x14ac:dyDescent="0.15">
      <c r="A4960"/>
      <c r="B4960"/>
    </row>
    <row r="4961" spans="1:2" x14ac:dyDescent="0.15">
      <c r="A4961"/>
      <c r="B4961"/>
    </row>
    <row r="4962" spans="1:2" x14ac:dyDescent="0.15">
      <c r="A4962"/>
      <c r="B4962"/>
    </row>
    <row r="4963" spans="1:2" x14ac:dyDescent="0.15">
      <c r="A4963"/>
      <c r="B4963"/>
    </row>
    <row r="4964" spans="1:2" x14ac:dyDescent="0.15">
      <c r="A4964"/>
      <c r="B4964"/>
    </row>
    <row r="4965" spans="1:2" x14ac:dyDescent="0.15">
      <c r="A4965"/>
      <c r="B4965"/>
    </row>
    <row r="4966" spans="1:2" x14ac:dyDescent="0.15">
      <c r="A4966"/>
      <c r="B4966"/>
    </row>
    <row r="4967" spans="1:2" x14ac:dyDescent="0.15">
      <c r="A4967"/>
      <c r="B4967"/>
    </row>
    <row r="4968" spans="1:2" x14ac:dyDescent="0.15">
      <c r="A4968"/>
      <c r="B4968"/>
    </row>
    <row r="4969" spans="1:2" x14ac:dyDescent="0.15">
      <c r="A4969"/>
      <c r="B4969"/>
    </row>
    <row r="4970" spans="1:2" x14ac:dyDescent="0.15">
      <c r="A4970"/>
      <c r="B4970"/>
    </row>
    <row r="4971" spans="1:2" x14ac:dyDescent="0.15">
      <c r="A4971"/>
      <c r="B4971"/>
    </row>
    <row r="4972" spans="1:2" x14ac:dyDescent="0.15">
      <c r="A4972"/>
      <c r="B4972"/>
    </row>
    <row r="4973" spans="1:2" x14ac:dyDescent="0.15">
      <c r="A4973"/>
      <c r="B4973"/>
    </row>
    <row r="4974" spans="1:2" x14ac:dyDescent="0.15">
      <c r="A4974"/>
      <c r="B4974"/>
    </row>
    <row r="4975" spans="1:2" x14ac:dyDescent="0.15">
      <c r="A4975"/>
      <c r="B4975"/>
    </row>
    <row r="4976" spans="1:2" x14ac:dyDescent="0.15">
      <c r="A4976"/>
      <c r="B4976"/>
    </row>
    <row r="4977" spans="1:2" x14ac:dyDescent="0.15">
      <c r="A4977"/>
      <c r="B4977"/>
    </row>
    <row r="4978" spans="1:2" x14ac:dyDescent="0.15">
      <c r="A4978"/>
      <c r="B4978"/>
    </row>
    <row r="4979" spans="1:2" x14ac:dyDescent="0.15">
      <c r="A4979"/>
      <c r="B4979"/>
    </row>
    <row r="4980" spans="1:2" x14ac:dyDescent="0.15">
      <c r="A4980"/>
      <c r="B4980"/>
    </row>
    <row r="4981" spans="1:2" x14ac:dyDescent="0.15">
      <c r="A4981"/>
      <c r="B4981"/>
    </row>
    <row r="4982" spans="1:2" x14ac:dyDescent="0.15">
      <c r="A4982"/>
      <c r="B4982"/>
    </row>
    <row r="4983" spans="1:2" x14ac:dyDescent="0.15">
      <c r="A4983"/>
      <c r="B4983"/>
    </row>
    <row r="4984" spans="1:2" x14ac:dyDescent="0.15">
      <c r="A4984"/>
      <c r="B4984"/>
    </row>
    <row r="4985" spans="1:2" x14ac:dyDescent="0.15">
      <c r="A4985"/>
      <c r="B4985"/>
    </row>
    <row r="4986" spans="1:2" x14ac:dyDescent="0.15">
      <c r="A4986"/>
      <c r="B4986"/>
    </row>
    <row r="4987" spans="1:2" x14ac:dyDescent="0.15">
      <c r="A4987"/>
      <c r="B4987"/>
    </row>
    <row r="4988" spans="1:2" x14ac:dyDescent="0.15">
      <c r="A4988"/>
      <c r="B4988"/>
    </row>
    <row r="4989" spans="1:2" x14ac:dyDescent="0.15">
      <c r="A4989"/>
      <c r="B4989"/>
    </row>
    <row r="4990" spans="1:2" x14ac:dyDescent="0.15">
      <c r="A4990"/>
      <c r="B4990"/>
    </row>
    <row r="4991" spans="1:2" x14ac:dyDescent="0.15">
      <c r="A4991"/>
      <c r="B4991"/>
    </row>
    <row r="4992" spans="1:2" x14ac:dyDescent="0.15">
      <c r="A4992"/>
      <c r="B4992"/>
    </row>
    <row r="4993" spans="1:2" x14ac:dyDescent="0.15">
      <c r="A4993"/>
      <c r="B4993"/>
    </row>
    <row r="4994" spans="1:2" x14ac:dyDescent="0.15">
      <c r="A4994"/>
      <c r="B4994"/>
    </row>
    <row r="4995" spans="1:2" x14ac:dyDescent="0.15">
      <c r="A4995"/>
      <c r="B4995"/>
    </row>
    <row r="4996" spans="1:2" x14ac:dyDescent="0.15">
      <c r="A4996"/>
      <c r="B4996"/>
    </row>
    <row r="4997" spans="1:2" x14ac:dyDescent="0.15">
      <c r="A4997"/>
      <c r="B4997"/>
    </row>
    <row r="4998" spans="1:2" x14ac:dyDescent="0.15">
      <c r="A4998"/>
      <c r="B4998"/>
    </row>
    <row r="4999" spans="1:2" x14ac:dyDescent="0.15">
      <c r="A4999"/>
      <c r="B4999"/>
    </row>
    <row r="5000" spans="1:2" x14ac:dyDescent="0.15">
      <c r="A5000"/>
      <c r="B5000"/>
    </row>
    <row r="5001" spans="1:2" x14ac:dyDescent="0.15">
      <c r="A5001"/>
      <c r="B5001"/>
    </row>
    <row r="5002" spans="1:2" x14ac:dyDescent="0.15">
      <c r="A5002"/>
      <c r="B5002"/>
    </row>
    <row r="5003" spans="1:2" x14ac:dyDescent="0.15">
      <c r="A5003"/>
      <c r="B5003"/>
    </row>
    <row r="5004" spans="1:2" x14ac:dyDescent="0.15">
      <c r="A5004"/>
      <c r="B5004"/>
    </row>
    <row r="5005" spans="1:2" x14ac:dyDescent="0.15">
      <c r="A5005"/>
      <c r="B5005"/>
    </row>
    <row r="5006" spans="1:2" x14ac:dyDescent="0.15">
      <c r="A5006"/>
      <c r="B5006"/>
    </row>
    <row r="5007" spans="1:2" x14ac:dyDescent="0.15">
      <c r="A5007"/>
      <c r="B5007"/>
    </row>
    <row r="5008" spans="1:2" x14ac:dyDescent="0.15">
      <c r="A5008"/>
      <c r="B5008"/>
    </row>
    <row r="5009" spans="1:2" x14ac:dyDescent="0.15">
      <c r="A5009"/>
      <c r="B5009"/>
    </row>
    <row r="5010" spans="1:2" x14ac:dyDescent="0.15">
      <c r="A5010"/>
      <c r="B5010"/>
    </row>
    <row r="5011" spans="1:2" x14ac:dyDescent="0.15">
      <c r="A5011"/>
      <c r="B5011"/>
    </row>
    <row r="5012" spans="1:2" x14ac:dyDescent="0.15">
      <c r="A5012"/>
      <c r="B5012"/>
    </row>
    <row r="5013" spans="1:2" x14ac:dyDescent="0.15">
      <c r="A5013"/>
      <c r="B5013"/>
    </row>
    <row r="5014" spans="1:2" x14ac:dyDescent="0.15">
      <c r="A5014"/>
      <c r="B5014"/>
    </row>
    <row r="5015" spans="1:2" x14ac:dyDescent="0.15">
      <c r="A5015"/>
      <c r="B5015"/>
    </row>
    <row r="5016" spans="1:2" x14ac:dyDescent="0.15">
      <c r="A5016"/>
      <c r="B5016"/>
    </row>
    <row r="5017" spans="1:2" x14ac:dyDescent="0.15">
      <c r="A5017"/>
      <c r="B5017"/>
    </row>
    <row r="5018" spans="1:2" x14ac:dyDescent="0.15">
      <c r="A5018"/>
      <c r="B5018"/>
    </row>
    <row r="5019" spans="1:2" x14ac:dyDescent="0.15">
      <c r="A5019"/>
      <c r="B5019"/>
    </row>
    <row r="5020" spans="1:2" x14ac:dyDescent="0.15">
      <c r="A5020"/>
      <c r="B5020"/>
    </row>
    <row r="5021" spans="1:2" x14ac:dyDescent="0.15">
      <c r="A5021"/>
      <c r="B5021"/>
    </row>
    <row r="5022" spans="1:2" x14ac:dyDescent="0.15">
      <c r="A5022"/>
      <c r="B5022"/>
    </row>
    <row r="5023" spans="1:2" x14ac:dyDescent="0.15">
      <c r="A5023"/>
      <c r="B5023"/>
    </row>
    <row r="5024" spans="1:2" x14ac:dyDescent="0.15">
      <c r="A5024"/>
      <c r="B5024"/>
    </row>
    <row r="5025" spans="1:2" x14ac:dyDescent="0.15">
      <c r="A5025"/>
      <c r="B5025"/>
    </row>
    <row r="5026" spans="1:2" x14ac:dyDescent="0.15">
      <c r="A5026"/>
      <c r="B5026"/>
    </row>
    <row r="5027" spans="1:2" x14ac:dyDescent="0.15">
      <c r="A5027"/>
      <c r="B5027"/>
    </row>
    <row r="5028" spans="1:2" x14ac:dyDescent="0.15">
      <c r="A5028"/>
      <c r="B5028"/>
    </row>
    <row r="5029" spans="1:2" x14ac:dyDescent="0.15">
      <c r="A5029"/>
      <c r="B5029"/>
    </row>
    <row r="5030" spans="1:2" x14ac:dyDescent="0.15">
      <c r="A5030"/>
      <c r="B5030"/>
    </row>
    <row r="5031" spans="1:2" x14ac:dyDescent="0.15">
      <c r="A5031"/>
      <c r="B5031"/>
    </row>
    <row r="5032" spans="1:2" x14ac:dyDescent="0.15">
      <c r="A5032"/>
      <c r="B5032"/>
    </row>
    <row r="5033" spans="1:2" x14ac:dyDescent="0.15">
      <c r="A5033"/>
      <c r="B5033"/>
    </row>
    <row r="5034" spans="1:2" x14ac:dyDescent="0.15">
      <c r="A5034"/>
      <c r="B5034"/>
    </row>
    <row r="5035" spans="1:2" x14ac:dyDescent="0.15">
      <c r="A5035"/>
      <c r="B5035"/>
    </row>
    <row r="5036" spans="1:2" x14ac:dyDescent="0.15">
      <c r="A5036"/>
      <c r="B5036"/>
    </row>
    <row r="5037" spans="1:2" x14ac:dyDescent="0.15">
      <c r="A5037"/>
      <c r="B5037"/>
    </row>
    <row r="5038" spans="1:2" x14ac:dyDescent="0.15">
      <c r="A5038"/>
      <c r="B5038"/>
    </row>
    <row r="5039" spans="1:2" x14ac:dyDescent="0.15">
      <c r="A5039"/>
      <c r="B5039"/>
    </row>
    <row r="5040" spans="1:2" x14ac:dyDescent="0.15">
      <c r="A5040"/>
      <c r="B5040"/>
    </row>
    <row r="5041" spans="1:2" x14ac:dyDescent="0.15">
      <c r="A5041"/>
      <c r="B5041"/>
    </row>
    <row r="5042" spans="1:2" x14ac:dyDescent="0.15">
      <c r="A5042"/>
      <c r="B5042"/>
    </row>
    <row r="5043" spans="1:2" x14ac:dyDescent="0.15">
      <c r="A5043"/>
      <c r="B5043"/>
    </row>
    <row r="5044" spans="1:2" x14ac:dyDescent="0.15">
      <c r="A5044"/>
      <c r="B5044"/>
    </row>
    <row r="5045" spans="1:2" x14ac:dyDescent="0.15">
      <c r="A5045"/>
      <c r="B5045"/>
    </row>
    <row r="5046" spans="1:2" x14ac:dyDescent="0.15">
      <c r="A5046"/>
      <c r="B5046"/>
    </row>
    <row r="5047" spans="1:2" x14ac:dyDescent="0.15">
      <c r="A5047"/>
      <c r="B5047"/>
    </row>
    <row r="5048" spans="1:2" x14ac:dyDescent="0.15">
      <c r="A5048"/>
      <c r="B5048"/>
    </row>
    <row r="5049" spans="1:2" x14ac:dyDescent="0.15">
      <c r="A5049"/>
      <c r="B5049"/>
    </row>
    <row r="5050" spans="1:2" x14ac:dyDescent="0.15">
      <c r="A5050"/>
      <c r="B5050"/>
    </row>
    <row r="5051" spans="1:2" x14ac:dyDescent="0.15">
      <c r="A5051"/>
      <c r="B5051"/>
    </row>
    <row r="5052" spans="1:2" x14ac:dyDescent="0.15">
      <c r="A5052"/>
      <c r="B5052"/>
    </row>
    <row r="5053" spans="1:2" x14ac:dyDescent="0.15">
      <c r="A5053"/>
      <c r="B5053"/>
    </row>
    <row r="5054" spans="1:2" x14ac:dyDescent="0.15">
      <c r="A5054"/>
      <c r="B5054"/>
    </row>
    <row r="5055" spans="1:2" x14ac:dyDescent="0.15">
      <c r="A5055"/>
      <c r="B5055"/>
    </row>
    <row r="5056" spans="1:2" x14ac:dyDescent="0.15">
      <c r="A5056"/>
      <c r="B5056"/>
    </row>
    <row r="5057" spans="1:2" x14ac:dyDescent="0.15">
      <c r="A5057"/>
      <c r="B5057"/>
    </row>
    <row r="5058" spans="1:2" x14ac:dyDescent="0.15">
      <c r="A5058"/>
      <c r="B5058"/>
    </row>
    <row r="5059" spans="1:2" x14ac:dyDescent="0.15">
      <c r="A5059"/>
      <c r="B5059"/>
    </row>
    <row r="5060" spans="1:2" x14ac:dyDescent="0.15">
      <c r="A5060"/>
      <c r="B5060"/>
    </row>
    <row r="5061" spans="1:2" x14ac:dyDescent="0.15">
      <c r="A5061"/>
      <c r="B5061"/>
    </row>
    <row r="5062" spans="1:2" x14ac:dyDescent="0.15">
      <c r="A5062"/>
      <c r="B5062"/>
    </row>
    <row r="5063" spans="1:2" x14ac:dyDescent="0.15">
      <c r="A5063"/>
      <c r="B5063"/>
    </row>
    <row r="5064" spans="1:2" x14ac:dyDescent="0.15">
      <c r="A5064"/>
      <c r="B5064"/>
    </row>
    <row r="5065" spans="1:2" x14ac:dyDescent="0.15">
      <c r="A5065"/>
      <c r="B5065"/>
    </row>
    <row r="5066" spans="1:2" x14ac:dyDescent="0.15">
      <c r="A5066"/>
      <c r="B5066"/>
    </row>
    <row r="5067" spans="1:2" x14ac:dyDescent="0.15">
      <c r="A5067"/>
      <c r="B5067"/>
    </row>
    <row r="5068" spans="1:2" x14ac:dyDescent="0.15">
      <c r="A5068"/>
      <c r="B5068"/>
    </row>
    <row r="5069" spans="1:2" x14ac:dyDescent="0.15">
      <c r="A5069"/>
      <c r="B5069"/>
    </row>
    <row r="5070" spans="1:2" x14ac:dyDescent="0.15">
      <c r="A5070"/>
      <c r="B5070"/>
    </row>
    <row r="5071" spans="1:2" x14ac:dyDescent="0.15">
      <c r="A5071"/>
      <c r="B5071"/>
    </row>
    <row r="5072" spans="1:2" x14ac:dyDescent="0.15">
      <c r="A5072"/>
      <c r="B5072"/>
    </row>
    <row r="5073" spans="1:2" x14ac:dyDescent="0.15">
      <c r="A5073"/>
      <c r="B5073"/>
    </row>
    <row r="5074" spans="1:2" x14ac:dyDescent="0.15">
      <c r="A5074"/>
      <c r="B5074"/>
    </row>
    <row r="5075" spans="1:2" x14ac:dyDescent="0.15">
      <c r="A5075"/>
      <c r="B5075"/>
    </row>
    <row r="5076" spans="1:2" x14ac:dyDescent="0.15">
      <c r="A5076"/>
      <c r="B5076"/>
    </row>
    <row r="5077" spans="1:2" x14ac:dyDescent="0.15">
      <c r="A5077"/>
      <c r="B5077"/>
    </row>
    <row r="5078" spans="1:2" x14ac:dyDescent="0.15">
      <c r="A5078"/>
      <c r="B5078"/>
    </row>
    <row r="5079" spans="1:2" x14ac:dyDescent="0.15">
      <c r="A5079"/>
      <c r="B5079"/>
    </row>
    <row r="5080" spans="1:2" x14ac:dyDescent="0.15">
      <c r="A5080"/>
      <c r="B5080"/>
    </row>
    <row r="5081" spans="1:2" x14ac:dyDescent="0.15">
      <c r="A5081"/>
      <c r="B5081"/>
    </row>
    <row r="5082" spans="1:2" x14ac:dyDescent="0.15">
      <c r="A5082"/>
      <c r="B5082"/>
    </row>
    <row r="5083" spans="1:2" x14ac:dyDescent="0.15">
      <c r="A5083"/>
      <c r="B5083"/>
    </row>
    <row r="5084" spans="1:2" x14ac:dyDescent="0.15">
      <c r="A5084"/>
      <c r="B5084"/>
    </row>
    <row r="5085" spans="1:2" x14ac:dyDescent="0.15">
      <c r="A5085"/>
      <c r="B5085"/>
    </row>
    <row r="5086" spans="1:2" x14ac:dyDescent="0.15">
      <c r="A5086"/>
      <c r="B5086"/>
    </row>
    <row r="5087" spans="1:2" x14ac:dyDescent="0.15">
      <c r="A5087"/>
      <c r="B5087"/>
    </row>
    <row r="5088" spans="1:2" x14ac:dyDescent="0.15">
      <c r="A5088"/>
      <c r="B5088"/>
    </row>
    <row r="5089" spans="1:2" x14ac:dyDescent="0.15">
      <c r="A5089"/>
      <c r="B5089"/>
    </row>
    <row r="5090" spans="1:2" x14ac:dyDescent="0.15">
      <c r="A5090"/>
      <c r="B5090"/>
    </row>
    <row r="5091" spans="1:2" x14ac:dyDescent="0.15">
      <c r="A5091"/>
      <c r="B5091"/>
    </row>
    <row r="5092" spans="1:2" x14ac:dyDescent="0.15">
      <c r="A5092"/>
      <c r="B5092"/>
    </row>
    <row r="5093" spans="1:2" x14ac:dyDescent="0.15">
      <c r="A5093"/>
      <c r="B5093"/>
    </row>
    <row r="5094" spans="1:2" x14ac:dyDescent="0.15">
      <c r="A5094"/>
      <c r="B5094"/>
    </row>
    <row r="5095" spans="1:2" x14ac:dyDescent="0.15">
      <c r="A5095"/>
      <c r="B5095"/>
    </row>
    <row r="5096" spans="1:2" x14ac:dyDescent="0.15">
      <c r="A5096"/>
      <c r="B5096"/>
    </row>
    <row r="5097" spans="1:2" x14ac:dyDescent="0.15">
      <c r="A5097"/>
      <c r="B5097"/>
    </row>
    <row r="5098" spans="1:2" x14ac:dyDescent="0.15">
      <c r="A5098"/>
      <c r="B5098"/>
    </row>
    <row r="5099" spans="1:2" x14ac:dyDescent="0.15">
      <c r="A5099"/>
      <c r="B5099"/>
    </row>
    <row r="5100" spans="1:2" x14ac:dyDescent="0.15">
      <c r="A5100"/>
      <c r="B5100"/>
    </row>
    <row r="5101" spans="1:2" x14ac:dyDescent="0.15">
      <c r="A5101"/>
      <c r="B5101"/>
    </row>
    <row r="5102" spans="1:2" x14ac:dyDescent="0.15">
      <c r="A5102"/>
      <c r="B5102"/>
    </row>
    <row r="5103" spans="1:2" x14ac:dyDescent="0.15">
      <c r="A5103"/>
      <c r="B5103"/>
    </row>
    <row r="5104" spans="1:2" x14ac:dyDescent="0.15">
      <c r="A5104"/>
      <c r="B5104"/>
    </row>
    <row r="5105" spans="1:2" x14ac:dyDescent="0.15">
      <c r="A5105"/>
      <c r="B5105"/>
    </row>
    <row r="5106" spans="1:2" x14ac:dyDescent="0.15">
      <c r="A5106"/>
      <c r="B5106"/>
    </row>
    <row r="5107" spans="1:2" x14ac:dyDescent="0.15">
      <c r="A5107"/>
      <c r="B5107"/>
    </row>
    <row r="5108" spans="1:2" x14ac:dyDescent="0.15">
      <c r="A5108"/>
      <c r="B5108"/>
    </row>
    <row r="5109" spans="1:2" x14ac:dyDescent="0.15">
      <c r="A5109"/>
      <c r="B5109"/>
    </row>
    <row r="5110" spans="1:2" x14ac:dyDescent="0.15">
      <c r="A5110"/>
      <c r="B5110"/>
    </row>
    <row r="5111" spans="1:2" x14ac:dyDescent="0.15">
      <c r="A5111"/>
      <c r="B5111"/>
    </row>
    <row r="5112" spans="1:2" x14ac:dyDescent="0.15">
      <c r="A5112"/>
      <c r="B5112"/>
    </row>
    <row r="5113" spans="1:2" x14ac:dyDescent="0.15">
      <c r="A5113"/>
      <c r="B5113"/>
    </row>
    <row r="5114" spans="1:2" x14ac:dyDescent="0.15">
      <c r="A5114"/>
      <c r="B5114"/>
    </row>
    <row r="5115" spans="1:2" x14ac:dyDescent="0.15">
      <c r="A5115"/>
      <c r="B5115"/>
    </row>
    <row r="5116" spans="1:2" x14ac:dyDescent="0.15">
      <c r="A5116"/>
      <c r="B5116"/>
    </row>
    <row r="5117" spans="1:2" x14ac:dyDescent="0.15">
      <c r="A5117"/>
      <c r="B5117"/>
    </row>
    <row r="5118" spans="1:2" x14ac:dyDescent="0.15">
      <c r="A5118"/>
      <c r="B5118"/>
    </row>
    <row r="5119" spans="1:2" x14ac:dyDescent="0.15">
      <c r="A5119"/>
      <c r="B5119"/>
    </row>
    <row r="5120" spans="1:2" x14ac:dyDescent="0.15">
      <c r="A5120"/>
      <c r="B5120"/>
    </row>
    <row r="5121" spans="1:2" x14ac:dyDescent="0.15">
      <c r="A5121"/>
      <c r="B5121"/>
    </row>
    <row r="5122" spans="1:2" x14ac:dyDescent="0.15">
      <c r="A5122"/>
      <c r="B5122"/>
    </row>
    <row r="5123" spans="1:2" x14ac:dyDescent="0.15">
      <c r="A5123"/>
      <c r="B5123"/>
    </row>
    <row r="5124" spans="1:2" x14ac:dyDescent="0.15">
      <c r="A5124"/>
      <c r="B5124"/>
    </row>
    <row r="5125" spans="1:2" x14ac:dyDescent="0.15">
      <c r="A5125"/>
      <c r="B5125"/>
    </row>
    <row r="5126" spans="1:2" x14ac:dyDescent="0.15">
      <c r="A5126"/>
      <c r="B5126"/>
    </row>
    <row r="5127" spans="1:2" x14ac:dyDescent="0.15">
      <c r="A5127"/>
      <c r="B5127"/>
    </row>
    <row r="5128" spans="1:2" x14ac:dyDescent="0.15">
      <c r="A5128"/>
      <c r="B5128"/>
    </row>
    <row r="5129" spans="1:2" x14ac:dyDescent="0.15">
      <c r="A5129"/>
      <c r="B5129"/>
    </row>
    <row r="5130" spans="1:2" x14ac:dyDescent="0.15">
      <c r="A5130"/>
      <c r="B5130"/>
    </row>
    <row r="5131" spans="1:2" x14ac:dyDescent="0.15">
      <c r="A5131"/>
      <c r="B5131"/>
    </row>
    <row r="5132" spans="1:2" x14ac:dyDescent="0.15">
      <c r="A5132"/>
      <c r="B5132"/>
    </row>
    <row r="5133" spans="1:2" x14ac:dyDescent="0.15">
      <c r="A5133"/>
      <c r="B5133"/>
    </row>
    <row r="5134" spans="1:2" x14ac:dyDescent="0.15">
      <c r="A5134"/>
      <c r="B5134"/>
    </row>
    <row r="5135" spans="1:2" x14ac:dyDescent="0.15">
      <c r="A5135"/>
      <c r="B5135"/>
    </row>
    <row r="5136" spans="1:2" x14ac:dyDescent="0.15">
      <c r="A5136"/>
      <c r="B5136"/>
    </row>
    <row r="5137" spans="1:2" x14ac:dyDescent="0.15">
      <c r="A5137"/>
      <c r="B5137"/>
    </row>
    <row r="5138" spans="1:2" x14ac:dyDescent="0.15">
      <c r="A5138"/>
      <c r="B5138"/>
    </row>
    <row r="5139" spans="1:2" x14ac:dyDescent="0.15">
      <c r="A5139"/>
      <c r="B5139"/>
    </row>
    <row r="5140" spans="1:2" x14ac:dyDescent="0.15">
      <c r="A5140"/>
      <c r="B5140"/>
    </row>
    <row r="5141" spans="1:2" x14ac:dyDescent="0.15">
      <c r="A5141"/>
      <c r="B5141"/>
    </row>
    <row r="5142" spans="1:2" x14ac:dyDescent="0.15">
      <c r="A5142"/>
      <c r="B5142"/>
    </row>
    <row r="5143" spans="1:2" x14ac:dyDescent="0.15">
      <c r="A5143"/>
      <c r="B5143"/>
    </row>
    <row r="5144" spans="1:2" x14ac:dyDescent="0.15">
      <c r="A5144"/>
      <c r="B5144"/>
    </row>
    <row r="5145" spans="1:2" x14ac:dyDescent="0.15">
      <c r="A5145"/>
      <c r="B5145"/>
    </row>
    <row r="5146" spans="1:2" x14ac:dyDescent="0.15">
      <c r="A5146"/>
      <c r="B5146"/>
    </row>
    <row r="5147" spans="1:2" x14ac:dyDescent="0.15">
      <c r="A5147"/>
      <c r="B5147"/>
    </row>
    <row r="5148" spans="1:2" x14ac:dyDescent="0.15">
      <c r="A5148"/>
      <c r="B5148"/>
    </row>
    <row r="5149" spans="1:2" x14ac:dyDescent="0.15">
      <c r="A5149"/>
      <c r="B5149"/>
    </row>
    <row r="5150" spans="1:2" x14ac:dyDescent="0.15">
      <c r="A5150"/>
      <c r="B5150"/>
    </row>
    <row r="5151" spans="1:2" x14ac:dyDescent="0.15">
      <c r="A5151"/>
      <c r="B5151"/>
    </row>
    <row r="5152" spans="1:2" x14ac:dyDescent="0.15">
      <c r="A5152"/>
      <c r="B5152"/>
    </row>
    <row r="5153" spans="1:2" x14ac:dyDescent="0.15">
      <c r="A5153"/>
      <c r="B5153"/>
    </row>
    <row r="5154" spans="1:2" x14ac:dyDescent="0.15">
      <c r="A5154"/>
      <c r="B5154"/>
    </row>
    <row r="5155" spans="1:2" x14ac:dyDescent="0.15">
      <c r="A5155"/>
      <c r="B5155"/>
    </row>
    <row r="5156" spans="1:2" x14ac:dyDescent="0.15">
      <c r="A5156"/>
      <c r="B5156"/>
    </row>
    <row r="5157" spans="1:2" x14ac:dyDescent="0.15">
      <c r="A5157"/>
      <c r="B5157"/>
    </row>
    <row r="5158" spans="1:2" x14ac:dyDescent="0.15">
      <c r="A5158"/>
      <c r="B5158"/>
    </row>
    <row r="5159" spans="1:2" x14ac:dyDescent="0.15">
      <c r="A5159"/>
      <c r="B5159"/>
    </row>
    <row r="5160" spans="1:2" x14ac:dyDescent="0.15">
      <c r="A5160"/>
      <c r="B5160"/>
    </row>
    <row r="5161" spans="1:2" x14ac:dyDescent="0.15">
      <c r="A5161"/>
      <c r="B5161"/>
    </row>
    <row r="5162" spans="1:2" x14ac:dyDescent="0.15">
      <c r="A5162"/>
      <c r="B5162"/>
    </row>
    <row r="5163" spans="1:2" x14ac:dyDescent="0.15">
      <c r="A5163"/>
      <c r="B5163"/>
    </row>
    <row r="5164" spans="1:2" x14ac:dyDescent="0.15">
      <c r="A5164"/>
      <c r="B5164"/>
    </row>
    <row r="5165" spans="1:2" x14ac:dyDescent="0.15">
      <c r="A5165"/>
      <c r="B5165"/>
    </row>
    <row r="5166" spans="1:2" x14ac:dyDescent="0.15">
      <c r="A5166"/>
      <c r="B5166"/>
    </row>
    <row r="5167" spans="1:2" x14ac:dyDescent="0.15">
      <c r="A5167"/>
      <c r="B5167"/>
    </row>
    <row r="5168" spans="1:2" x14ac:dyDescent="0.15">
      <c r="A5168"/>
      <c r="B5168"/>
    </row>
    <row r="5169" spans="1:2" x14ac:dyDescent="0.15">
      <c r="A5169"/>
      <c r="B5169"/>
    </row>
    <row r="5170" spans="1:2" x14ac:dyDescent="0.15">
      <c r="A5170"/>
      <c r="B5170"/>
    </row>
    <row r="5171" spans="1:2" x14ac:dyDescent="0.15">
      <c r="A5171"/>
      <c r="B5171"/>
    </row>
    <row r="5172" spans="1:2" x14ac:dyDescent="0.15">
      <c r="A5172"/>
      <c r="B5172"/>
    </row>
    <row r="5173" spans="1:2" x14ac:dyDescent="0.15">
      <c r="A5173"/>
      <c r="B5173"/>
    </row>
    <row r="5174" spans="1:2" x14ac:dyDescent="0.15">
      <c r="A5174"/>
      <c r="B5174"/>
    </row>
    <row r="5175" spans="1:2" x14ac:dyDescent="0.15">
      <c r="A5175"/>
      <c r="B5175"/>
    </row>
    <row r="5176" spans="1:2" x14ac:dyDescent="0.15">
      <c r="A5176"/>
      <c r="B5176"/>
    </row>
    <row r="5177" spans="1:2" x14ac:dyDescent="0.15">
      <c r="A5177"/>
      <c r="B5177"/>
    </row>
    <row r="5178" spans="1:2" x14ac:dyDescent="0.15">
      <c r="A5178"/>
      <c r="B5178"/>
    </row>
    <row r="5179" spans="1:2" x14ac:dyDescent="0.15">
      <c r="A5179"/>
      <c r="B5179"/>
    </row>
    <row r="5180" spans="1:2" x14ac:dyDescent="0.15">
      <c r="A5180"/>
      <c r="B5180"/>
    </row>
    <row r="5181" spans="1:2" x14ac:dyDescent="0.15">
      <c r="A5181"/>
      <c r="B5181"/>
    </row>
    <row r="5182" spans="1:2" x14ac:dyDescent="0.15">
      <c r="A5182"/>
      <c r="B5182"/>
    </row>
    <row r="5183" spans="1:2" x14ac:dyDescent="0.15">
      <c r="A5183"/>
      <c r="B5183"/>
    </row>
    <row r="5184" spans="1:2" x14ac:dyDescent="0.15">
      <c r="A5184"/>
      <c r="B5184"/>
    </row>
    <row r="5185" spans="1:2" x14ac:dyDescent="0.15">
      <c r="A5185"/>
      <c r="B5185"/>
    </row>
    <row r="5186" spans="1:2" x14ac:dyDescent="0.15">
      <c r="A5186"/>
      <c r="B5186"/>
    </row>
    <row r="5187" spans="1:2" x14ac:dyDescent="0.15">
      <c r="A5187"/>
      <c r="B5187"/>
    </row>
    <row r="5188" spans="1:2" x14ac:dyDescent="0.15">
      <c r="A5188"/>
      <c r="B5188"/>
    </row>
    <row r="5189" spans="1:2" x14ac:dyDescent="0.15">
      <c r="A5189"/>
      <c r="B5189"/>
    </row>
    <row r="5190" spans="1:2" x14ac:dyDescent="0.15">
      <c r="A5190"/>
      <c r="B5190"/>
    </row>
    <row r="5191" spans="1:2" x14ac:dyDescent="0.15">
      <c r="A5191"/>
      <c r="B5191"/>
    </row>
    <row r="5192" spans="1:2" x14ac:dyDescent="0.15">
      <c r="A5192"/>
      <c r="B5192"/>
    </row>
    <row r="5193" spans="1:2" x14ac:dyDescent="0.15">
      <c r="A5193"/>
      <c r="B5193"/>
    </row>
    <row r="5194" spans="1:2" x14ac:dyDescent="0.15">
      <c r="A5194"/>
      <c r="B5194"/>
    </row>
    <row r="5195" spans="1:2" x14ac:dyDescent="0.15">
      <c r="A5195"/>
      <c r="B5195"/>
    </row>
    <row r="5196" spans="1:2" x14ac:dyDescent="0.15">
      <c r="A5196"/>
      <c r="B5196"/>
    </row>
    <row r="5197" spans="1:2" x14ac:dyDescent="0.15">
      <c r="A5197"/>
      <c r="B5197"/>
    </row>
    <row r="5198" spans="1:2" x14ac:dyDescent="0.15">
      <c r="A5198"/>
      <c r="B5198"/>
    </row>
    <row r="5199" spans="1:2" x14ac:dyDescent="0.15">
      <c r="A5199"/>
      <c r="B5199"/>
    </row>
    <row r="5200" spans="1:2" x14ac:dyDescent="0.15">
      <c r="A5200"/>
      <c r="B5200"/>
    </row>
    <row r="5201" spans="1:2" x14ac:dyDescent="0.15">
      <c r="A5201"/>
      <c r="B5201"/>
    </row>
    <row r="5202" spans="1:2" x14ac:dyDescent="0.15">
      <c r="A5202"/>
      <c r="B5202"/>
    </row>
    <row r="5203" spans="1:2" x14ac:dyDescent="0.15">
      <c r="A5203"/>
      <c r="B5203"/>
    </row>
    <row r="5204" spans="1:2" x14ac:dyDescent="0.15">
      <c r="A5204"/>
      <c r="B5204"/>
    </row>
    <row r="5205" spans="1:2" x14ac:dyDescent="0.15">
      <c r="A5205"/>
      <c r="B5205"/>
    </row>
    <row r="5206" spans="1:2" x14ac:dyDescent="0.15">
      <c r="A5206"/>
      <c r="B5206"/>
    </row>
    <row r="5207" spans="1:2" x14ac:dyDescent="0.15">
      <c r="A5207"/>
      <c r="B5207"/>
    </row>
    <row r="5208" spans="1:2" x14ac:dyDescent="0.15">
      <c r="A5208"/>
      <c r="B5208"/>
    </row>
    <row r="5209" spans="1:2" x14ac:dyDescent="0.15">
      <c r="A5209"/>
      <c r="B5209"/>
    </row>
    <row r="5210" spans="1:2" x14ac:dyDescent="0.15">
      <c r="A5210"/>
      <c r="B5210"/>
    </row>
    <row r="5211" spans="1:2" x14ac:dyDescent="0.15">
      <c r="A5211"/>
      <c r="B5211"/>
    </row>
    <row r="5212" spans="1:2" x14ac:dyDescent="0.15">
      <c r="A5212"/>
      <c r="B5212"/>
    </row>
    <row r="5213" spans="1:2" x14ac:dyDescent="0.15">
      <c r="A5213"/>
      <c r="B5213"/>
    </row>
    <row r="5214" spans="1:2" x14ac:dyDescent="0.15">
      <c r="A5214"/>
      <c r="B5214"/>
    </row>
    <row r="5215" spans="1:2" x14ac:dyDescent="0.15">
      <c r="A5215"/>
      <c r="B5215"/>
    </row>
    <row r="5216" spans="1:2" x14ac:dyDescent="0.15">
      <c r="A5216"/>
      <c r="B5216"/>
    </row>
    <row r="5217" spans="1:2" x14ac:dyDescent="0.15">
      <c r="A5217"/>
      <c r="B5217"/>
    </row>
    <row r="5218" spans="1:2" x14ac:dyDescent="0.15">
      <c r="A5218"/>
      <c r="B5218"/>
    </row>
    <row r="5219" spans="1:2" x14ac:dyDescent="0.15">
      <c r="A5219"/>
      <c r="B5219"/>
    </row>
    <row r="5220" spans="1:2" x14ac:dyDescent="0.15">
      <c r="A5220"/>
      <c r="B5220"/>
    </row>
    <row r="5221" spans="1:2" x14ac:dyDescent="0.15">
      <c r="A5221"/>
      <c r="B5221"/>
    </row>
    <row r="5222" spans="1:2" x14ac:dyDescent="0.15">
      <c r="A5222"/>
      <c r="B5222"/>
    </row>
    <row r="5223" spans="1:2" x14ac:dyDescent="0.15">
      <c r="A5223"/>
      <c r="B5223"/>
    </row>
    <row r="5224" spans="1:2" x14ac:dyDescent="0.15">
      <c r="A5224"/>
      <c r="B5224"/>
    </row>
    <row r="5225" spans="1:2" x14ac:dyDescent="0.15">
      <c r="A5225"/>
      <c r="B5225"/>
    </row>
    <row r="5226" spans="1:2" x14ac:dyDescent="0.15">
      <c r="A5226"/>
      <c r="B5226"/>
    </row>
    <row r="5227" spans="1:2" x14ac:dyDescent="0.15">
      <c r="A5227"/>
      <c r="B5227"/>
    </row>
    <row r="5228" spans="1:2" x14ac:dyDescent="0.15">
      <c r="A5228"/>
      <c r="B5228"/>
    </row>
    <row r="5229" spans="1:2" x14ac:dyDescent="0.15">
      <c r="A5229"/>
      <c r="B5229"/>
    </row>
    <row r="5230" spans="1:2" x14ac:dyDescent="0.15">
      <c r="A5230"/>
      <c r="B5230"/>
    </row>
    <row r="5231" spans="1:2" x14ac:dyDescent="0.15">
      <c r="A5231"/>
      <c r="B5231"/>
    </row>
    <row r="5232" spans="1:2" x14ac:dyDescent="0.15">
      <c r="A5232"/>
      <c r="B5232"/>
    </row>
    <row r="5233" spans="1:2" x14ac:dyDescent="0.15">
      <c r="A5233"/>
      <c r="B5233"/>
    </row>
    <row r="5234" spans="1:2" x14ac:dyDescent="0.15">
      <c r="A5234"/>
      <c r="B5234"/>
    </row>
    <row r="5235" spans="1:2" x14ac:dyDescent="0.15">
      <c r="A5235"/>
      <c r="B5235"/>
    </row>
    <row r="5236" spans="1:2" x14ac:dyDescent="0.15">
      <c r="A5236"/>
      <c r="B5236"/>
    </row>
    <row r="5237" spans="1:2" x14ac:dyDescent="0.15">
      <c r="A5237"/>
      <c r="B5237"/>
    </row>
    <row r="5238" spans="1:2" x14ac:dyDescent="0.15">
      <c r="A5238"/>
      <c r="B5238"/>
    </row>
    <row r="5239" spans="1:2" x14ac:dyDescent="0.15">
      <c r="A5239"/>
      <c r="B5239"/>
    </row>
    <row r="5240" spans="1:2" x14ac:dyDescent="0.15">
      <c r="A5240"/>
      <c r="B5240"/>
    </row>
    <row r="5241" spans="1:2" x14ac:dyDescent="0.15">
      <c r="A5241"/>
      <c r="B5241"/>
    </row>
    <row r="5242" spans="1:2" x14ac:dyDescent="0.15">
      <c r="A5242"/>
      <c r="B5242"/>
    </row>
    <row r="5243" spans="1:2" x14ac:dyDescent="0.15">
      <c r="A5243"/>
      <c r="B5243"/>
    </row>
    <row r="5244" spans="1:2" x14ac:dyDescent="0.15">
      <c r="A5244"/>
      <c r="B5244"/>
    </row>
    <row r="5245" spans="1:2" x14ac:dyDescent="0.15">
      <c r="A5245"/>
      <c r="B5245"/>
    </row>
    <row r="5246" spans="1:2" x14ac:dyDescent="0.15">
      <c r="A5246"/>
      <c r="B5246"/>
    </row>
    <row r="5247" spans="1:2" x14ac:dyDescent="0.15">
      <c r="A5247"/>
      <c r="B5247"/>
    </row>
    <row r="5248" spans="1:2" x14ac:dyDescent="0.15">
      <c r="A5248"/>
      <c r="B5248"/>
    </row>
    <row r="5249" spans="1:2" x14ac:dyDescent="0.15">
      <c r="A5249"/>
      <c r="B5249"/>
    </row>
    <row r="5250" spans="1:2" x14ac:dyDescent="0.15">
      <c r="A5250"/>
      <c r="B5250"/>
    </row>
    <row r="5251" spans="1:2" x14ac:dyDescent="0.15">
      <c r="A5251"/>
      <c r="B5251"/>
    </row>
    <row r="5252" spans="1:2" x14ac:dyDescent="0.15">
      <c r="A5252"/>
      <c r="B5252"/>
    </row>
    <row r="5253" spans="1:2" x14ac:dyDescent="0.15">
      <c r="A5253"/>
      <c r="B5253"/>
    </row>
    <row r="5254" spans="1:2" x14ac:dyDescent="0.15">
      <c r="A5254"/>
      <c r="B5254"/>
    </row>
    <row r="5255" spans="1:2" x14ac:dyDescent="0.15">
      <c r="A5255"/>
      <c r="B5255"/>
    </row>
    <row r="5256" spans="1:2" x14ac:dyDescent="0.15">
      <c r="A5256"/>
      <c r="B5256"/>
    </row>
    <row r="5257" spans="1:2" x14ac:dyDescent="0.15">
      <c r="A5257"/>
      <c r="B5257"/>
    </row>
    <row r="5258" spans="1:2" x14ac:dyDescent="0.15">
      <c r="A5258"/>
      <c r="B5258"/>
    </row>
    <row r="5259" spans="1:2" x14ac:dyDescent="0.15">
      <c r="A5259"/>
      <c r="B5259"/>
    </row>
    <row r="5260" spans="1:2" x14ac:dyDescent="0.15">
      <c r="A5260"/>
      <c r="B5260"/>
    </row>
    <row r="5261" spans="1:2" x14ac:dyDescent="0.15">
      <c r="A5261"/>
      <c r="B5261"/>
    </row>
    <row r="5262" spans="1:2" x14ac:dyDescent="0.15">
      <c r="A5262"/>
      <c r="B5262"/>
    </row>
    <row r="5263" spans="1:2" x14ac:dyDescent="0.15">
      <c r="A5263"/>
      <c r="B5263"/>
    </row>
    <row r="5264" spans="1:2" x14ac:dyDescent="0.15">
      <c r="A5264"/>
      <c r="B5264"/>
    </row>
    <row r="5265" spans="1:2" x14ac:dyDescent="0.15">
      <c r="A5265"/>
      <c r="B5265"/>
    </row>
    <row r="5266" spans="1:2" x14ac:dyDescent="0.15">
      <c r="A5266"/>
      <c r="B5266"/>
    </row>
    <row r="5267" spans="1:2" x14ac:dyDescent="0.15">
      <c r="A5267"/>
      <c r="B5267"/>
    </row>
    <row r="5268" spans="1:2" x14ac:dyDescent="0.15">
      <c r="A5268"/>
      <c r="B5268"/>
    </row>
    <row r="5269" spans="1:2" x14ac:dyDescent="0.15">
      <c r="A5269"/>
      <c r="B5269"/>
    </row>
    <row r="5270" spans="1:2" x14ac:dyDescent="0.15">
      <c r="A5270"/>
      <c r="B5270"/>
    </row>
    <row r="5271" spans="1:2" x14ac:dyDescent="0.15">
      <c r="A5271"/>
      <c r="B5271"/>
    </row>
    <row r="5272" spans="1:2" x14ac:dyDescent="0.15">
      <c r="A5272"/>
      <c r="B5272"/>
    </row>
    <row r="5273" spans="1:2" x14ac:dyDescent="0.15">
      <c r="A5273"/>
      <c r="B5273"/>
    </row>
    <row r="5274" spans="1:2" x14ac:dyDescent="0.15">
      <c r="A5274"/>
      <c r="B5274"/>
    </row>
    <row r="5275" spans="1:2" x14ac:dyDescent="0.15">
      <c r="A5275"/>
      <c r="B5275"/>
    </row>
    <row r="5276" spans="1:2" x14ac:dyDescent="0.15">
      <c r="A5276"/>
      <c r="B5276"/>
    </row>
    <row r="5277" spans="1:2" x14ac:dyDescent="0.15">
      <c r="A5277"/>
      <c r="B5277"/>
    </row>
    <row r="5278" spans="1:2" x14ac:dyDescent="0.15">
      <c r="A5278"/>
      <c r="B5278"/>
    </row>
    <row r="5279" spans="1:2" x14ac:dyDescent="0.15">
      <c r="A5279"/>
      <c r="B5279"/>
    </row>
    <row r="5280" spans="1:2" x14ac:dyDescent="0.15">
      <c r="A5280"/>
      <c r="B5280"/>
    </row>
    <row r="5281" spans="1:2" x14ac:dyDescent="0.15">
      <c r="A5281"/>
      <c r="B5281"/>
    </row>
    <row r="5282" spans="1:2" x14ac:dyDescent="0.15">
      <c r="A5282"/>
      <c r="B5282"/>
    </row>
    <row r="5283" spans="1:2" x14ac:dyDescent="0.15">
      <c r="A5283"/>
      <c r="B5283"/>
    </row>
    <row r="5284" spans="1:2" x14ac:dyDescent="0.15">
      <c r="A5284"/>
      <c r="B5284"/>
    </row>
    <row r="5285" spans="1:2" x14ac:dyDescent="0.15">
      <c r="A5285"/>
      <c r="B5285"/>
    </row>
    <row r="5286" spans="1:2" x14ac:dyDescent="0.15">
      <c r="A5286"/>
      <c r="B5286"/>
    </row>
    <row r="5287" spans="1:2" x14ac:dyDescent="0.15">
      <c r="A5287"/>
      <c r="B5287"/>
    </row>
    <row r="5288" spans="1:2" x14ac:dyDescent="0.15">
      <c r="A5288"/>
      <c r="B5288"/>
    </row>
    <row r="5289" spans="1:2" x14ac:dyDescent="0.15">
      <c r="A5289"/>
      <c r="B5289"/>
    </row>
    <row r="5290" spans="1:2" x14ac:dyDescent="0.15">
      <c r="A5290"/>
      <c r="B5290"/>
    </row>
    <row r="5291" spans="1:2" x14ac:dyDescent="0.15">
      <c r="A5291"/>
      <c r="B5291"/>
    </row>
    <row r="5292" spans="1:2" x14ac:dyDescent="0.15">
      <c r="A5292"/>
      <c r="B5292"/>
    </row>
    <row r="5293" spans="1:2" x14ac:dyDescent="0.15">
      <c r="A5293"/>
      <c r="B5293"/>
    </row>
    <row r="5294" spans="1:2" x14ac:dyDescent="0.15">
      <c r="A5294"/>
      <c r="B5294"/>
    </row>
    <row r="5295" spans="1:2" x14ac:dyDescent="0.15">
      <c r="A5295"/>
      <c r="B5295"/>
    </row>
    <row r="5296" spans="1:2" x14ac:dyDescent="0.15">
      <c r="A5296"/>
      <c r="B5296"/>
    </row>
    <row r="5297" spans="1:2" x14ac:dyDescent="0.15">
      <c r="A5297"/>
      <c r="B5297"/>
    </row>
    <row r="5298" spans="1:2" x14ac:dyDescent="0.15">
      <c r="A5298"/>
      <c r="B5298"/>
    </row>
    <row r="5299" spans="1:2" x14ac:dyDescent="0.15">
      <c r="A5299"/>
      <c r="B5299"/>
    </row>
    <row r="5300" spans="1:2" x14ac:dyDescent="0.15">
      <c r="A5300"/>
      <c r="B5300"/>
    </row>
    <row r="5301" spans="1:2" x14ac:dyDescent="0.15">
      <c r="A5301"/>
      <c r="B5301"/>
    </row>
    <row r="5302" spans="1:2" x14ac:dyDescent="0.15">
      <c r="A5302"/>
      <c r="B5302"/>
    </row>
    <row r="5303" spans="1:2" x14ac:dyDescent="0.15">
      <c r="A5303"/>
      <c r="B5303"/>
    </row>
    <row r="5304" spans="1:2" x14ac:dyDescent="0.15">
      <c r="A5304"/>
      <c r="B5304"/>
    </row>
    <row r="5305" spans="1:2" x14ac:dyDescent="0.15">
      <c r="A5305"/>
      <c r="B5305"/>
    </row>
    <row r="5306" spans="1:2" x14ac:dyDescent="0.15">
      <c r="A5306"/>
      <c r="B5306"/>
    </row>
    <row r="5307" spans="1:2" x14ac:dyDescent="0.15">
      <c r="A5307"/>
      <c r="B5307"/>
    </row>
    <row r="5308" spans="1:2" x14ac:dyDescent="0.15">
      <c r="A5308"/>
      <c r="B5308"/>
    </row>
    <row r="5309" spans="1:2" x14ac:dyDescent="0.15">
      <c r="A5309"/>
      <c r="B5309"/>
    </row>
    <row r="5310" spans="1:2" x14ac:dyDescent="0.15">
      <c r="A5310"/>
      <c r="B5310"/>
    </row>
    <row r="5311" spans="1:2" x14ac:dyDescent="0.15">
      <c r="A5311"/>
      <c r="B5311"/>
    </row>
    <row r="5312" spans="1:2" x14ac:dyDescent="0.15">
      <c r="A5312"/>
      <c r="B5312"/>
    </row>
    <row r="5313" spans="1:2" x14ac:dyDescent="0.15">
      <c r="A5313"/>
      <c r="B5313"/>
    </row>
    <row r="5314" spans="1:2" x14ac:dyDescent="0.15">
      <c r="A5314"/>
      <c r="B5314"/>
    </row>
    <row r="5315" spans="1:2" x14ac:dyDescent="0.15">
      <c r="A5315"/>
      <c r="B5315"/>
    </row>
    <row r="5316" spans="1:2" x14ac:dyDescent="0.15">
      <c r="A5316"/>
      <c r="B5316"/>
    </row>
    <row r="5317" spans="1:2" x14ac:dyDescent="0.15">
      <c r="A5317"/>
      <c r="B5317"/>
    </row>
    <row r="5318" spans="1:2" x14ac:dyDescent="0.15">
      <c r="A5318"/>
      <c r="B5318"/>
    </row>
    <row r="5319" spans="1:2" x14ac:dyDescent="0.15">
      <c r="A5319"/>
      <c r="B5319"/>
    </row>
    <row r="5320" spans="1:2" x14ac:dyDescent="0.15">
      <c r="A5320"/>
      <c r="B5320"/>
    </row>
    <row r="5321" spans="1:2" x14ac:dyDescent="0.15">
      <c r="A5321"/>
      <c r="B5321"/>
    </row>
    <row r="5322" spans="1:2" x14ac:dyDescent="0.15">
      <c r="A5322"/>
      <c r="B5322"/>
    </row>
    <row r="5323" spans="1:2" x14ac:dyDescent="0.15">
      <c r="A5323"/>
      <c r="B5323"/>
    </row>
    <row r="5324" spans="1:2" x14ac:dyDescent="0.15">
      <c r="A5324"/>
      <c r="B5324"/>
    </row>
    <row r="5325" spans="1:2" x14ac:dyDescent="0.15">
      <c r="A5325"/>
      <c r="B5325"/>
    </row>
    <row r="5326" spans="1:2" x14ac:dyDescent="0.15">
      <c r="A5326"/>
      <c r="B5326"/>
    </row>
    <row r="5327" spans="1:2" x14ac:dyDescent="0.15">
      <c r="A5327"/>
      <c r="B5327"/>
    </row>
    <row r="5328" spans="1:2" x14ac:dyDescent="0.15">
      <c r="A5328"/>
      <c r="B5328"/>
    </row>
    <row r="5329" spans="1:2" x14ac:dyDescent="0.15">
      <c r="A5329"/>
      <c r="B5329"/>
    </row>
    <row r="5330" spans="1:2" x14ac:dyDescent="0.15">
      <c r="A5330"/>
      <c r="B5330"/>
    </row>
    <row r="5331" spans="1:2" x14ac:dyDescent="0.15">
      <c r="A5331"/>
      <c r="B5331"/>
    </row>
    <row r="5332" spans="1:2" x14ac:dyDescent="0.15">
      <c r="A5332"/>
      <c r="B5332"/>
    </row>
    <row r="5333" spans="1:2" x14ac:dyDescent="0.15">
      <c r="A5333"/>
      <c r="B5333"/>
    </row>
    <row r="5334" spans="1:2" x14ac:dyDescent="0.15">
      <c r="A5334"/>
      <c r="B5334"/>
    </row>
    <row r="5335" spans="1:2" x14ac:dyDescent="0.15">
      <c r="A5335"/>
      <c r="B5335"/>
    </row>
    <row r="5336" spans="1:2" x14ac:dyDescent="0.15">
      <c r="A5336"/>
      <c r="B5336"/>
    </row>
    <row r="5337" spans="1:2" x14ac:dyDescent="0.15">
      <c r="A5337"/>
      <c r="B5337"/>
    </row>
    <row r="5338" spans="1:2" x14ac:dyDescent="0.15">
      <c r="A5338"/>
      <c r="B5338"/>
    </row>
    <row r="5339" spans="1:2" x14ac:dyDescent="0.15">
      <c r="A5339"/>
      <c r="B5339"/>
    </row>
    <row r="5340" spans="1:2" x14ac:dyDescent="0.15">
      <c r="A5340"/>
      <c r="B5340"/>
    </row>
    <row r="5341" spans="1:2" x14ac:dyDescent="0.15">
      <c r="A5341"/>
      <c r="B5341"/>
    </row>
    <row r="5342" spans="1:2" x14ac:dyDescent="0.15">
      <c r="A5342"/>
      <c r="B5342"/>
    </row>
    <row r="5343" spans="1:2" x14ac:dyDescent="0.15">
      <c r="A5343"/>
      <c r="B5343"/>
    </row>
    <row r="5344" spans="1:2" x14ac:dyDescent="0.15">
      <c r="A5344"/>
      <c r="B5344"/>
    </row>
    <row r="5345" spans="1:2" x14ac:dyDescent="0.15">
      <c r="A5345"/>
      <c r="B5345"/>
    </row>
    <row r="5346" spans="1:2" x14ac:dyDescent="0.15">
      <c r="A5346"/>
      <c r="B5346"/>
    </row>
    <row r="5347" spans="1:2" x14ac:dyDescent="0.15">
      <c r="A5347"/>
      <c r="B5347"/>
    </row>
    <row r="5348" spans="1:2" x14ac:dyDescent="0.15">
      <c r="A5348"/>
      <c r="B5348"/>
    </row>
    <row r="5349" spans="1:2" x14ac:dyDescent="0.15">
      <c r="A5349"/>
      <c r="B5349"/>
    </row>
    <row r="5350" spans="1:2" x14ac:dyDescent="0.15">
      <c r="A5350"/>
      <c r="B5350"/>
    </row>
    <row r="5351" spans="1:2" x14ac:dyDescent="0.15">
      <c r="A5351"/>
      <c r="B5351"/>
    </row>
    <row r="5352" spans="1:2" x14ac:dyDescent="0.15">
      <c r="A5352"/>
      <c r="B5352"/>
    </row>
    <row r="5353" spans="1:2" x14ac:dyDescent="0.15">
      <c r="A5353"/>
      <c r="B5353"/>
    </row>
    <row r="5354" spans="1:2" x14ac:dyDescent="0.15">
      <c r="A5354"/>
      <c r="B5354"/>
    </row>
    <row r="5355" spans="1:2" x14ac:dyDescent="0.15">
      <c r="A5355"/>
      <c r="B5355"/>
    </row>
    <row r="5356" spans="1:2" x14ac:dyDescent="0.15">
      <c r="A5356"/>
      <c r="B5356"/>
    </row>
    <row r="5357" spans="1:2" x14ac:dyDescent="0.15">
      <c r="A5357"/>
      <c r="B5357"/>
    </row>
    <row r="5358" spans="1:2" x14ac:dyDescent="0.15">
      <c r="A5358"/>
      <c r="B5358"/>
    </row>
    <row r="5359" spans="1:2" x14ac:dyDescent="0.15">
      <c r="A5359"/>
      <c r="B5359"/>
    </row>
    <row r="5360" spans="1:2" x14ac:dyDescent="0.15">
      <c r="A5360"/>
      <c r="B5360"/>
    </row>
    <row r="5361" spans="1:2" x14ac:dyDescent="0.15">
      <c r="A5361"/>
      <c r="B5361"/>
    </row>
    <row r="5362" spans="1:2" x14ac:dyDescent="0.15">
      <c r="A5362"/>
      <c r="B5362"/>
    </row>
    <row r="5363" spans="1:2" x14ac:dyDescent="0.15">
      <c r="A5363"/>
      <c r="B5363"/>
    </row>
    <row r="5364" spans="1:2" x14ac:dyDescent="0.15">
      <c r="A5364"/>
      <c r="B5364"/>
    </row>
    <row r="5365" spans="1:2" x14ac:dyDescent="0.15">
      <c r="A5365"/>
      <c r="B5365"/>
    </row>
    <row r="5366" spans="1:2" x14ac:dyDescent="0.15">
      <c r="A5366"/>
      <c r="B5366"/>
    </row>
    <row r="5367" spans="1:2" x14ac:dyDescent="0.15">
      <c r="A5367"/>
      <c r="B5367"/>
    </row>
    <row r="5368" spans="1:2" x14ac:dyDescent="0.15">
      <c r="A5368"/>
      <c r="B5368"/>
    </row>
    <row r="5369" spans="1:2" x14ac:dyDescent="0.15">
      <c r="A5369"/>
      <c r="B5369"/>
    </row>
    <row r="5370" spans="1:2" x14ac:dyDescent="0.15">
      <c r="A5370"/>
      <c r="B5370"/>
    </row>
    <row r="5371" spans="1:2" x14ac:dyDescent="0.15">
      <c r="A5371"/>
      <c r="B5371"/>
    </row>
    <row r="5372" spans="1:2" x14ac:dyDescent="0.15">
      <c r="A5372"/>
      <c r="B5372"/>
    </row>
    <row r="5373" spans="1:2" x14ac:dyDescent="0.15">
      <c r="A5373"/>
      <c r="B5373"/>
    </row>
    <row r="5374" spans="1:2" x14ac:dyDescent="0.15">
      <c r="A5374"/>
      <c r="B5374"/>
    </row>
    <row r="5375" spans="1:2" x14ac:dyDescent="0.15">
      <c r="A5375"/>
      <c r="B5375"/>
    </row>
    <row r="5376" spans="1:2" x14ac:dyDescent="0.15">
      <c r="A5376"/>
      <c r="B5376"/>
    </row>
    <row r="5377" spans="1:2" x14ac:dyDescent="0.15">
      <c r="A5377"/>
      <c r="B5377"/>
    </row>
    <row r="5378" spans="1:2" x14ac:dyDescent="0.15">
      <c r="A5378"/>
      <c r="B5378"/>
    </row>
    <row r="5379" spans="1:2" x14ac:dyDescent="0.15">
      <c r="A5379"/>
      <c r="B5379"/>
    </row>
    <row r="5380" spans="1:2" x14ac:dyDescent="0.15">
      <c r="A5380"/>
      <c r="B5380"/>
    </row>
    <row r="5381" spans="1:2" x14ac:dyDescent="0.15">
      <c r="A5381"/>
      <c r="B5381"/>
    </row>
    <row r="5382" spans="1:2" x14ac:dyDescent="0.15">
      <c r="A5382"/>
      <c r="B5382"/>
    </row>
    <row r="5383" spans="1:2" x14ac:dyDescent="0.15">
      <c r="A5383"/>
      <c r="B5383"/>
    </row>
    <row r="5384" spans="1:2" x14ac:dyDescent="0.15">
      <c r="A5384"/>
      <c r="B5384"/>
    </row>
    <row r="5385" spans="1:2" x14ac:dyDescent="0.15">
      <c r="A5385"/>
      <c r="B5385"/>
    </row>
    <row r="5386" spans="1:2" x14ac:dyDescent="0.15">
      <c r="A5386"/>
      <c r="B5386"/>
    </row>
    <row r="5387" spans="1:2" x14ac:dyDescent="0.15">
      <c r="A5387"/>
      <c r="B5387"/>
    </row>
    <row r="5388" spans="1:2" x14ac:dyDescent="0.15">
      <c r="A5388"/>
      <c r="B5388"/>
    </row>
    <row r="5389" spans="1:2" x14ac:dyDescent="0.15">
      <c r="A5389"/>
      <c r="B5389"/>
    </row>
    <row r="5390" spans="1:2" x14ac:dyDescent="0.15">
      <c r="A5390"/>
      <c r="B5390"/>
    </row>
    <row r="5391" spans="1:2" x14ac:dyDescent="0.15">
      <c r="A5391"/>
      <c r="B5391"/>
    </row>
    <row r="5392" spans="1:2" x14ac:dyDescent="0.15">
      <c r="A5392"/>
      <c r="B5392"/>
    </row>
    <row r="5393" spans="1:2" x14ac:dyDescent="0.15">
      <c r="A5393"/>
      <c r="B5393"/>
    </row>
    <row r="5394" spans="1:2" x14ac:dyDescent="0.15">
      <c r="A5394"/>
      <c r="B5394"/>
    </row>
    <row r="5395" spans="1:2" x14ac:dyDescent="0.15">
      <c r="A5395"/>
      <c r="B5395"/>
    </row>
    <row r="5396" spans="1:2" x14ac:dyDescent="0.15">
      <c r="A5396"/>
      <c r="B5396"/>
    </row>
    <row r="5397" spans="1:2" x14ac:dyDescent="0.15">
      <c r="A5397"/>
      <c r="B5397"/>
    </row>
    <row r="5398" spans="1:2" x14ac:dyDescent="0.15">
      <c r="A5398"/>
      <c r="B5398"/>
    </row>
    <row r="5399" spans="1:2" x14ac:dyDescent="0.15">
      <c r="A5399"/>
      <c r="B5399"/>
    </row>
    <row r="5400" spans="1:2" x14ac:dyDescent="0.15">
      <c r="A5400"/>
      <c r="B5400"/>
    </row>
    <row r="5401" spans="1:2" x14ac:dyDescent="0.15">
      <c r="A5401"/>
      <c r="B5401"/>
    </row>
    <row r="5402" spans="1:2" x14ac:dyDescent="0.15">
      <c r="A5402"/>
      <c r="B5402"/>
    </row>
    <row r="5403" spans="1:2" x14ac:dyDescent="0.15">
      <c r="A5403"/>
      <c r="B5403"/>
    </row>
    <row r="5404" spans="1:2" x14ac:dyDescent="0.15">
      <c r="A5404"/>
      <c r="B5404"/>
    </row>
    <row r="5405" spans="1:2" x14ac:dyDescent="0.15">
      <c r="A5405"/>
      <c r="B5405"/>
    </row>
    <row r="5406" spans="1:2" x14ac:dyDescent="0.15">
      <c r="A5406"/>
      <c r="B5406"/>
    </row>
    <row r="5407" spans="1:2" x14ac:dyDescent="0.15">
      <c r="A5407"/>
      <c r="B5407"/>
    </row>
    <row r="5408" spans="1:2" x14ac:dyDescent="0.15">
      <c r="A5408"/>
      <c r="B5408"/>
    </row>
    <row r="5409" spans="1:2" x14ac:dyDescent="0.15">
      <c r="A5409"/>
      <c r="B5409"/>
    </row>
    <row r="5410" spans="1:2" x14ac:dyDescent="0.15">
      <c r="A5410"/>
      <c r="B5410"/>
    </row>
    <row r="5411" spans="1:2" x14ac:dyDescent="0.15">
      <c r="A5411"/>
      <c r="B5411"/>
    </row>
    <row r="5412" spans="1:2" x14ac:dyDescent="0.15">
      <c r="A5412"/>
      <c r="B5412"/>
    </row>
    <row r="5413" spans="1:2" x14ac:dyDescent="0.15">
      <c r="A5413"/>
      <c r="B5413"/>
    </row>
    <row r="5414" spans="1:2" x14ac:dyDescent="0.15">
      <c r="A5414"/>
      <c r="B5414"/>
    </row>
    <row r="5415" spans="1:2" x14ac:dyDescent="0.15">
      <c r="A5415"/>
      <c r="B5415"/>
    </row>
    <row r="5416" spans="1:2" x14ac:dyDescent="0.15">
      <c r="A5416"/>
      <c r="B5416"/>
    </row>
    <row r="5417" spans="1:2" x14ac:dyDescent="0.15">
      <c r="A5417"/>
      <c r="B5417"/>
    </row>
    <row r="5418" spans="1:2" x14ac:dyDescent="0.15">
      <c r="A5418"/>
      <c r="B5418"/>
    </row>
    <row r="5419" spans="1:2" x14ac:dyDescent="0.15">
      <c r="A5419"/>
      <c r="B5419"/>
    </row>
    <row r="5420" spans="1:2" x14ac:dyDescent="0.15">
      <c r="A5420"/>
      <c r="B5420"/>
    </row>
    <row r="5421" spans="1:2" x14ac:dyDescent="0.15">
      <c r="A5421"/>
      <c r="B5421"/>
    </row>
    <row r="5422" spans="1:2" x14ac:dyDescent="0.15">
      <c r="A5422"/>
      <c r="B5422"/>
    </row>
    <row r="5423" spans="1:2" x14ac:dyDescent="0.15">
      <c r="A5423"/>
      <c r="B5423"/>
    </row>
    <row r="5424" spans="1:2" x14ac:dyDescent="0.15">
      <c r="A5424"/>
      <c r="B5424"/>
    </row>
    <row r="5425" spans="1:2" x14ac:dyDescent="0.15">
      <c r="A5425"/>
      <c r="B5425"/>
    </row>
    <row r="5426" spans="1:2" x14ac:dyDescent="0.15">
      <c r="A5426"/>
      <c r="B5426"/>
    </row>
    <row r="5427" spans="1:2" x14ac:dyDescent="0.15">
      <c r="A5427"/>
      <c r="B5427"/>
    </row>
    <row r="5428" spans="1:2" x14ac:dyDescent="0.15">
      <c r="A5428"/>
      <c r="B5428"/>
    </row>
    <row r="5429" spans="1:2" x14ac:dyDescent="0.15">
      <c r="A5429"/>
      <c r="B5429"/>
    </row>
    <row r="5430" spans="1:2" x14ac:dyDescent="0.15">
      <c r="A5430"/>
      <c r="B5430"/>
    </row>
    <row r="5431" spans="1:2" x14ac:dyDescent="0.15">
      <c r="A5431"/>
      <c r="B5431"/>
    </row>
    <row r="5432" spans="1:2" x14ac:dyDescent="0.15">
      <c r="A5432"/>
      <c r="B5432"/>
    </row>
    <row r="5433" spans="1:2" x14ac:dyDescent="0.15">
      <c r="A5433"/>
      <c r="B5433"/>
    </row>
    <row r="5434" spans="1:2" x14ac:dyDescent="0.15">
      <c r="A5434"/>
      <c r="B5434"/>
    </row>
    <row r="5435" spans="1:2" x14ac:dyDescent="0.15">
      <c r="A5435"/>
      <c r="B5435"/>
    </row>
    <row r="5436" spans="1:2" x14ac:dyDescent="0.15">
      <c r="A5436"/>
      <c r="B5436"/>
    </row>
    <row r="5437" spans="1:2" x14ac:dyDescent="0.15">
      <c r="A5437"/>
      <c r="B5437"/>
    </row>
    <row r="5438" spans="1:2" x14ac:dyDescent="0.15">
      <c r="A5438"/>
      <c r="B5438"/>
    </row>
    <row r="5439" spans="1:2" x14ac:dyDescent="0.15">
      <c r="A5439"/>
      <c r="B5439"/>
    </row>
    <row r="5440" spans="1:2" x14ac:dyDescent="0.15">
      <c r="A5440"/>
      <c r="B5440"/>
    </row>
    <row r="5441" spans="1:2" x14ac:dyDescent="0.15">
      <c r="A5441"/>
      <c r="B5441"/>
    </row>
    <row r="5442" spans="1:2" x14ac:dyDescent="0.15">
      <c r="A5442"/>
      <c r="B5442"/>
    </row>
    <row r="5443" spans="1:2" x14ac:dyDescent="0.15">
      <c r="A5443"/>
      <c r="B5443"/>
    </row>
    <row r="5444" spans="1:2" x14ac:dyDescent="0.15">
      <c r="A5444"/>
      <c r="B5444"/>
    </row>
    <row r="5445" spans="1:2" x14ac:dyDescent="0.15">
      <c r="A5445"/>
      <c r="B5445"/>
    </row>
    <row r="5446" spans="1:2" x14ac:dyDescent="0.15">
      <c r="A5446"/>
      <c r="B5446"/>
    </row>
    <row r="5447" spans="1:2" x14ac:dyDescent="0.15">
      <c r="A5447"/>
      <c r="B5447"/>
    </row>
    <row r="5448" spans="1:2" x14ac:dyDescent="0.15">
      <c r="A5448"/>
      <c r="B5448"/>
    </row>
    <row r="5449" spans="1:2" x14ac:dyDescent="0.15">
      <c r="A5449"/>
      <c r="B5449"/>
    </row>
    <row r="5450" spans="1:2" x14ac:dyDescent="0.15">
      <c r="A5450"/>
      <c r="B5450"/>
    </row>
    <row r="5451" spans="1:2" x14ac:dyDescent="0.15">
      <c r="A5451"/>
      <c r="B5451"/>
    </row>
    <row r="5452" spans="1:2" x14ac:dyDescent="0.15">
      <c r="A5452"/>
      <c r="B5452"/>
    </row>
    <row r="5453" spans="1:2" x14ac:dyDescent="0.15">
      <c r="A5453"/>
      <c r="B5453"/>
    </row>
    <row r="5454" spans="1:2" x14ac:dyDescent="0.15">
      <c r="A5454"/>
      <c r="B5454"/>
    </row>
    <row r="5455" spans="1:2" x14ac:dyDescent="0.15">
      <c r="A5455"/>
      <c r="B5455"/>
    </row>
    <row r="5456" spans="1:2" x14ac:dyDescent="0.15">
      <c r="A5456"/>
      <c r="B5456"/>
    </row>
    <row r="5457" spans="1:2" x14ac:dyDescent="0.15">
      <c r="A5457"/>
      <c r="B5457"/>
    </row>
    <row r="5458" spans="1:2" x14ac:dyDescent="0.15">
      <c r="A5458"/>
      <c r="B5458"/>
    </row>
    <row r="5459" spans="1:2" x14ac:dyDescent="0.15">
      <c r="A5459"/>
      <c r="B5459"/>
    </row>
    <row r="5460" spans="1:2" x14ac:dyDescent="0.15">
      <c r="A5460"/>
      <c r="B5460"/>
    </row>
    <row r="5461" spans="1:2" x14ac:dyDescent="0.15">
      <c r="A5461"/>
      <c r="B5461"/>
    </row>
    <row r="5462" spans="1:2" x14ac:dyDescent="0.15">
      <c r="A5462"/>
      <c r="B5462"/>
    </row>
    <row r="5463" spans="1:2" x14ac:dyDescent="0.15">
      <c r="A5463"/>
      <c r="B5463"/>
    </row>
    <row r="5464" spans="1:2" x14ac:dyDescent="0.15">
      <c r="A5464"/>
      <c r="B5464"/>
    </row>
    <row r="5465" spans="1:2" x14ac:dyDescent="0.15">
      <c r="A5465"/>
      <c r="B5465"/>
    </row>
    <row r="5466" spans="1:2" x14ac:dyDescent="0.15">
      <c r="A5466"/>
      <c r="B5466"/>
    </row>
    <row r="5467" spans="1:2" x14ac:dyDescent="0.15">
      <c r="A5467"/>
      <c r="B5467"/>
    </row>
    <row r="5468" spans="1:2" x14ac:dyDescent="0.15">
      <c r="A5468"/>
      <c r="B5468"/>
    </row>
    <row r="5469" spans="1:2" x14ac:dyDescent="0.15">
      <c r="A5469"/>
      <c r="B5469"/>
    </row>
    <row r="5470" spans="1:2" x14ac:dyDescent="0.15">
      <c r="A5470"/>
      <c r="B5470"/>
    </row>
    <row r="5471" spans="1:2" x14ac:dyDescent="0.15">
      <c r="A5471"/>
      <c r="B5471"/>
    </row>
    <row r="5472" spans="1:2" x14ac:dyDescent="0.15">
      <c r="A5472"/>
      <c r="B5472"/>
    </row>
    <row r="5473" spans="1:2" x14ac:dyDescent="0.15">
      <c r="A5473"/>
      <c r="B5473"/>
    </row>
    <row r="5474" spans="1:2" x14ac:dyDescent="0.15">
      <c r="A5474"/>
      <c r="B5474"/>
    </row>
    <row r="5475" spans="1:2" x14ac:dyDescent="0.15">
      <c r="A5475"/>
      <c r="B5475"/>
    </row>
    <row r="5476" spans="1:2" x14ac:dyDescent="0.15">
      <c r="A5476"/>
      <c r="B5476"/>
    </row>
    <row r="5477" spans="1:2" x14ac:dyDescent="0.15">
      <c r="A5477"/>
      <c r="B5477"/>
    </row>
    <row r="5478" spans="1:2" x14ac:dyDescent="0.15">
      <c r="A5478"/>
      <c r="B5478"/>
    </row>
    <row r="5479" spans="1:2" x14ac:dyDescent="0.15">
      <c r="A5479"/>
      <c r="B5479"/>
    </row>
    <row r="5480" spans="1:2" x14ac:dyDescent="0.15">
      <c r="A5480"/>
      <c r="B5480"/>
    </row>
    <row r="5481" spans="1:2" x14ac:dyDescent="0.15">
      <c r="A5481"/>
      <c r="B5481"/>
    </row>
    <row r="5482" spans="1:2" x14ac:dyDescent="0.15">
      <c r="A5482"/>
      <c r="B5482"/>
    </row>
    <row r="5483" spans="1:2" x14ac:dyDescent="0.15">
      <c r="A5483"/>
      <c r="B5483"/>
    </row>
    <row r="5484" spans="1:2" x14ac:dyDescent="0.15">
      <c r="A5484"/>
      <c r="B5484"/>
    </row>
    <row r="5485" spans="1:2" x14ac:dyDescent="0.15">
      <c r="A5485"/>
      <c r="B5485"/>
    </row>
    <row r="5486" spans="1:2" x14ac:dyDescent="0.15">
      <c r="A5486"/>
      <c r="B5486"/>
    </row>
    <row r="5487" spans="1:2" x14ac:dyDescent="0.15">
      <c r="A5487"/>
      <c r="B5487"/>
    </row>
    <row r="5488" spans="1:2" x14ac:dyDescent="0.15">
      <c r="A5488"/>
      <c r="B5488"/>
    </row>
    <row r="5489" spans="1:2" x14ac:dyDescent="0.15">
      <c r="A5489"/>
      <c r="B5489"/>
    </row>
    <row r="5490" spans="1:2" x14ac:dyDescent="0.15">
      <c r="A5490"/>
      <c r="B5490"/>
    </row>
    <row r="5491" spans="1:2" x14ac:dyDescent="0.15">
      <c r="A5491"/>
      <c r="B5491"/>
    </row>
    <row r="5492" spans="1:2" x14ac:dyDescent="0.15">
      <c r="A5492"/>
      <c r="B5492"/>
    </row>
    <row r="5493" spans="1:2" x14ac:dyDescent="0.15">
      <c r="A5493"/>
      <c r="B5493"/>
    </row>
    <row r="5494" spans="1:2" x14ac:dyDescent="0.15">
      <c r="A5494"/>
      <c r="B5494"/>
    </row>
    <row r="5495" spans="1:2" x14ac:dyDescent="0.15">
      <c r="A5495"/>
      <c r="B5495"/>
    </row>
    <row r="5496" spans="1:2" x14ac:dyDescent="0.15">
      <c r="A5496"/>
      <c r="B5496"/>
    </row>
    <row r="5497" spans="1:2" x14ac:dyDescent="0.15">
      <c r="A5497"/>
      <c r="B5497"/>
    </row>
    <row r="5498" spans="1:2" x14ac:dyDescent="0.15">
      <c r="A5498"/>
      <c r="B5498"/>
    </row>
    <row r="5499" spans="1:2" x14ac:dyDescent="0.15">
      <c r="A5499"/>
      <c r="B5499"/>
    </row>
    <row r="5500" spans="1:2" x14ac:dyDescent="0.15">
      <c r="A5500"/>
      <c r="B5500"/>
    </row>
    <row r="5501" spans="1:2" x14ac:dyDescent="0.15">
      <c r="A5501"/>
      <c r="B5501"/>
    </row>
    <row r="5502" spans="1:2" x14ac:dyDescent="0.15">
      <c r="A5502"/>
      <c r="B5502"/>
    </row>
    <row r="5503" spans="1:2" x14ac:dyDescent="0.15">
      <c r="A5503"/>
      <c r="B5503"/>
    </row>
    <row r="5504" spans="1:2" x14ac:dyDescent="0.15">
      <c r="A5504"/>
      <c r="B5504"/>
    </row>
    <row r="5505" spans="1:2" x14ac:dyDescent="0.15">
      <c r="A5505"/>
      <c r="B5505"/>
    </row>
    <row r="5506" spans="1:2" x14ac:dyDescent="0.15">
      <c r="A5506"/>
      <c r="B5506"/>
    </row>
    <row r="5507" spans="1:2" x14ac:dyDescent="0.15">
      <c r="A5507"/>
      <c r="B5507"/>
    </row>
    <row r="5508" spans="1:2" x14ac:dyDescent="0.15">
      <c r="A5508"/>
      <c r="B5508"/>
    </row>
    <row r="5509" spans="1:2" x14ac:dyDescent="0.15">
      <c r="A5509"/>
      <c r="B5509"/>
    </row>
    <row r="5510" spans="1:2" x14ac:dyDescent="0.15">
      <c r="A5510"/>
      <c r="B5510"/>
    </row>
    <row r="5511" spans="1:2" x14ac:dyDescent="0.15">
      <c r="A5511"/>
      <c r="B5511"/>
    </row>
    <row r="5512" spans="1:2" x14ac:dyDescent="0.15">
      <c r="A5512"/>
      <c r="B5512"/>
    </row>
    <row r="5513" spans="1:2" x14ac:dyDescent="0.15">
      <c r="A5513"/>
      <c r="B5513"/>
    </row>
    <row r="5514" spans="1:2" x14ac:dyDescent="0.15">
      <c r="A5514"/>
      <c r="B5514"/>
    </row>
    <row r="5515" spans="1:2" x14ac:dyDescent="0.15">
      <c r="A5515"/>
      <c r="B5515"/>
    </row>
    <row r="5516" spans="1:2" x14ac:dyDescent="0.15">
      <c r="A5516"/>
      <c r="B5516"/>
    </row>
    <row r="5517" spans="1:2" x14ac:dyDescent="0.15">
      <c r="A5517"/>
      <c r="B5517"/>
    </row>
    <row r="5518" spans="1:2" x14ac:dyDescent="0.15">
      <c r="A5518"/>
      <c r="B5518"/>
    </row>
    <row r="5519" spans="1:2" x14ac:dyDescent="0.15">
      <c r="A5519"/>
      <c r="B5519"/>
    </row>
    <row r="5520" spans="1:2" x14ac:dyDescent="0.15">
      <c r="A5520"/>
      <c r="B5520"/>
    </row>
    <row r="5521" spans="1:2" x14ac:dyDescent="0.15">
      <c r="A5521"/>
      <c r="B5521"/>
    </row>
    <row r="5522" spans="1:2" x14ac:dyDescent="0.15">
      <c r="A5522"/>
      <c r="B5522"/>
    </row>
    <row r="5523" spans="1:2" x14ac:dyDescent="0.15">
      <c r="A5523"/>
      <c r="B5523"/>
    </row>
    <row r="5524" spans="1:2" x14ac:dyDescent="0.15">
      <c r="A5524"/>
      <c r="B5524"/>
    </row>
    <row r="5525" spans="1:2" x14ac:dyDescent="0.15">
      <c r="A5525"/>
      <c r="B5525"/>
    </row>
    <row r="5526" spans="1:2" x14ac:dyDescent="0.15">
      <c r="A5526"/>
      <c r="B5526"/>
    </row>
    <row r="5527" spans="1:2" x14ac:dyDescent="0.15">
      <c r="A5527"/>
      <c r="B5527"/>
    </row>
    <row r="5528" spans="1:2" x14ac:dyDescent="0.15">
      <c r="A5528"/>
      <c r="B5528"/>
    </row>
    <row r="5529" spans="1:2" x14ac:dyDescent="0.15">
      <c r="A5529"/>
      <c r="B5529"/>
    </row>
    <row r="5530" spans="1:2" x14ac:dyDescent="0.15">
      <c r="A5530"/>
      <c r="B5530"/>
    </row>
    <row r="5531" spans="1:2" x14ac:dyDescent="0.15">
      <c r="A5531"/>
      <c r="B5531"/>
    </row>
    <row r="5532" spans="1:2" x14ac:dyDescent="0.15">
      <c r="A5532"/>
      <c r="B5532"/>
    </row>
    <row r="5533" spans="1:2" x14ac:dyDescent="0.15">
      <c r="A5533"/>
      <c r="B5533"/>
    </row>
    <row r="5534" spans="1:2" x14ac:dyDescent="0.15">
      <c r="A5534"/>
      <c r="B5534"/>
    </row>
    <row r="5535" spans="1:2" x14ac:dyDescent="0.15">
      <c r="A5535"/>
      <c r="B5535"/>
    </row>
    <row r="5536" spans="1:2" x14ac:dyDescent="0.15">
      <c r="A5536"/>
      <c r="B5536"/>
    </row>
    <row r="5537" spans="1:2" x14ac:dyDescent="0.15">
      <c r="A5537"/>
      <c r="B5537"/>
    </row>
    <row r="5538" spans="1:2" x14ac:dyDescent="0.15">
      <c r="A5538"/>
      <c r="B5538"/>
    </row>
    <row r="5539" spans="1:2" x14ac:dyDescent="0.15">
      <c r="A5539"/>
      <c r="B5539"/>
    </row>
    <row r="5540" spans="1:2" x14ac:dyDescent="0.15">
      <c r="A5540"/>
      <c r="B5540"/>
    </row>
    <row r="5541" spans="1:2" x14ac:dyDescent="0.15">
      <c r="A5541"/>
      <c r="B5541"/>
    </row>
    <row r="5542" spans="1:2" x14ac:dyDescent="0.15">
      <c r="A5542"/>
      <c r="B5542"/>
    </row>
    <row r="5543" spans="1:2" x14ac:dyDescent="0.15">
      <c r="A5543"/>
      <c r="B5543"/>
    </row>
    <row r="5544" spans="1:2" x14ac:dyDescent="0.15">
      <c r="A5544"/>
      <c r="B5544"/>
    </row>
    <row r="5545" spans="1:2" x14ac:dyDescent="0.15">
      <c r="A5545"/>
      <c r="B5545"/>
    </row>
    <row r="5546" spans="1:2" x14ac:dyDescent="0.15">
      <c r="A5546"/>
      <c r="B5546"/>
    </row>
    <row r="5547" spans="1:2" x14ac:dyDescent="0.15">
      <c r="A5547"/>
      <c r="B5547"/>
    </row>
    <row r="5548" spans="1:2" x14ac:dyDescent="0.15">
      <c r="A5548"/>
      <c r="B5548"/>
    </row>
    <row r="5549" spans="1:2" x14ac:dyDescent="0.15">
      <c r="A5549"/>
      <c r="B5549"/>
    </row>
    <row r="5550" spans="1:2" x14ac:dyDescent="0.15">
      <c r="A5550"/>
      <c r="B5550"/>
    </row>
    <row r="5551" spans="1:2" x14ac:dyDescent="0.15">
      <c r="A5551"/>
      <c r="B5551"/>
    </row>
    <row r="5552" spans="1:2" x14ac:dyDescent="0.15">
      <c r="A5552"/>
      <c r="B5552"/>
    </row>
    <row r="5553" spans="1:2" x14ac:dyDescent="0.15">
      <c r="A5553"/>
      <c r="B5553"/>
    </row>
    <row r="5554" spans="1:2" x14ac:dyDescent="0.15">
      <c r="A5554"/>
      <c r="B5554"/>
    </row>
    <row r="5555" spans="1:2" x14ac:dyDescent="0.15">
      <c r="A5555"/>
      <c r="B5555"/>
    </row>
    <row r="5556" spans="1:2" x14ac:dyDescent="0.15">
      <c r="A5556"/>
      <c r="B5556"/>
    </row>
    <row r="5557" spans="1:2" x14ac:dyDescent="0.15">
      <c r="A5557"/>
      <c r="B5557"/>
    </row>
    <row r="5558" spans="1:2" x14ac:dyDescent="0.15">
      <c r="A5558"/>
      <c r="B5558"/>
    </row>
    <row r="5559" spans="1:2" x14ac:dyDescent="0.15">
      <c r="A5559"/>
      <c r="B5559"/>
    </row>
    <row r="5560" spans="1:2" x14ac:dyDescent="0.15">
      <c r="A5560"/>
      <c r="B5560"/>
    </row>
    <row r="5561" spans="1:2" x14ac:dyDescent="0.15">
      <c r="A5561"/>
      <c r="B5561"/>
    </row>
    <row r="5562" spans="1:2" x14ac:dyDescent="0.15">
      <c r="A5562"/>
      <c r="B5562"/>
    </row>
    <row r="5563" spans="1:2" x14ac:dyDescent="0.15">
      <c r="A5563"/>
      <c r="B5563"/>
    </row>
    <row r="5564" spans="1:2" x14ac:dyDescent="0.15">
      <c r="A5564"/>
      <c r="B5564"/>
    </row>
    <row r="5565" spans="1:2" x14ac:dyDescent="0.15">
      <c r="A5565"/>
      <c r="B5565"/>
    </row>
    <row r="5566" spans="1:2" x14ac:dyDescent="0.15">
      <c r="A5566"/>
      <c r="B5566"/>
    </row>
    <row r="5567" spans="1:2" x14ac:dyDescent="0.15">
      <c r="A5567"/>
      <c r="B5567"/>
    </row>
    <row r="5568" spans="1:2" x14ac:dyDescent="0.15">
      <c r="A5568"/>
      <c r="B5568"/>
    </row>
    <row r="5569" spans="1:2" x14ac:dyDescent="0.15">
      <c r="A5569"/>
      <c r="B5569"/>
    </row>
    <row r="5570" spans="1:2" x14ac:dyDescent="0.15">
      <c r="A5570"/>
      <c r="B5570"/>
    </row>
    <row r="5571" spans="1:2" x14ac:dyDescent="0.15">
      <c r="A5571"/>
      <c r="B5571"/>
    </row>
    <row r="5572" spans="1:2" x14ac:dyDescent="0.15">
      <c r="A5572"/>
      <c r="B5572"/>
    </row>
    <row r="5573" spans="1:2" x14ac:dyDescent="0.15">
      <c r="A5573"/>
      <c r="B5573"/>
    </row>
    <row r="5574" spans="1:2" x14ac:dyDescent="0.15">
      <c r="A5574"/>
      <c r="B5574"/>
    </row>
    <row r="5575" spans="1:2" x14ac:dyDescent="0.15">
      <c r="A5575"/>
      <c r="B5575"/>
    </row>
    <row r="5576" spans="1:2" x14ac:dyDescent="0.15">
      <c r="A5576"/>
      <c r="B5576"/>
    </row>
    <row r="5577" spans="1:2" x14ac:dyDescent="0.15">
      <c r="A5577"/>
      <c r="B5577"/>
    </row>
    <row r="5578" spans="1:2" x14ac:dyDescent="0.15">
      <c r="A5578"/>
      <c r="B5578"/>
    </row>
    <row r="5579" spans="1:2" x14ac:dyDescent="0.15">
      <c r="A5579"/>
      <c r="B5579"/>
    </row>
    <row r="5580" spans="1:2" x14ac:dyDescent="0.15">
      <c r="A5580"/>
      <c r="B5580"/>
    </row>
    <row r="5581" spans="1:2" x14ac:dyDescent="0.15">
      <c r="A5581"/>
      <c r="B5581"/>
    </row>
    <row r="5582" spans="1:2" x14ac:dyDescent="0.15">
      <c r="A5582"/>
      <c r="B5582"/>
    </row>
    <row r="5583" spans="1:2" x14ac:dyDescent="0.15">
      <c r="A5583"/>
      <c r="B5583"/>
    </row>
    <row r="5584" spans="1:2" x14ac:dyDescent="0.15">
      <c r="A5584"/>
      <c r="B5584"/>
    </row>
    <row r="5585" spans="1:2" x14ac:dyDescent="0.15">
      <c r="A5585"/>
      <c r="B5585"/>
    </row>
    <row r="5586" spans="1:2" x14ac:dyDescent="0.15">
      <c r="A5586"/>
      <c r="B5586"/>
    </row>
    <row r="5587" spans="1:2" x14ac:dyDescent="0.15">
      <c r="A5587"/>
      <c r="B5587"/>
    </row>
    <row r="5588" spans="1:2" x14ac:dyDescent="0.15">
      <c r="A5588"/>
      <c r="B5588"/>
    </row>
    <row r="5589" spans="1:2" x14ac:dyDescent="0.15">
      <c r="A5589"/>
      <c r="B5589"/>
    </row>
    <row r="5590" spans="1:2" x14ac:dyDescent="0.15">
      <c r="A5590"/>
      <c r="B5590"/>
    </row>
    <row r="5591" spans="1:2" x14ac:dyDescent="0.15">
      <c r="A5591"/>
      <c r="B5591"/>
    </row>
    <row r="5592" spans="1:2" x14ac:dyDescent="0.15">
      <c r="A5592"/>
      <c r="B5592"/>
    </row>
    <row r="5593" spans="1:2" x14ac:dyDescent="0.15">
      <c r="A5593"/>
      <c r="B5593"/>
    </row>
    <row r="5594" spans="1:2" x14ac:dyDescent="0.15">
      <c r="A5594"/>
      <c r="B5594"/>
    </row>
    <row r="5595" spans="1:2" x14ac:dyDescent="0.15">
      <c r="A5595"/>
      <c r="B5595"/>
    </row>
    <row r="5596" spans="1:2" x14ac:dyDescent="0.15">
      <c r="A5596"/>
      <c r="B5596"/>
    </row>
    <row r="5597" spans="1:2" x14ac:dyDescent="0.15">
      <c r="A5597"/>
      <c r="B5597"/>
    </row>
    <row r="5598" spans="1:2" x14ac:dyDescent="0.15">
      <c r="A5598"/>
      <c r="B5598"/>
    </row>
    <row r="5599" spans="1:2" x14ac:dyDescent="0.15">
      <c r="A5599"/>
      <c r="B5599"/>
    </row>
    <row r="5600" spans="1:2" x14ac:dyDescent="0.15">
      <c r="A5600"/>
      <c r="B5600"/>
    </row>
    <row r="5601" spans="1:2" x14ac:dyDescent="0.15">
      <c r="A5601"/>
      <c r="B5601"/>
    </row>
    <row r="5602" spans="1:2" x14ac:dyDescent="0.15">
      <c r="A5602"/>
      <c r="B5602"/>
    </row>
    <row r="5603" spans="1:2" x14ac:dyDescent="0.15">
      <c r="A5603"/>
      <c r="B5603"/>
    </row>
    <row r="5604" spans="1:2" x14ac:dyDescent="0.15">
      <c r="A5604"/>
      <c r="B5604"/>
    </row>
    <row r="5605" spans="1:2" x14ac:dyDescent="0.15">
      <c r="A5605"/>
      <c r="B5605"/>
    </row>
    <row r="5606" spans="1:2" x14ac:dyDescent="0.15">
      <c r="A5606"/>
      <c r="B5606"/>
    </row>
    <row r="5607" spans="1:2" x14ac:dyDescent="0.15">
      <c r="A5607"/>
      <c r="B5607"/>
    </row>
    <row r="5608" spans="1:2" x14ac:dyDescent="0.15">
      <c r="A5608"/>
      <c r="B5608"/>
    </row>
    <row r="5609" spans="1:2" x14ac:dyDescent="0.15">
      <c r="A5609"/>
      <c r="B5609"/>
    </row>
    <row r="5610" spans="1:2" x14ac:dyDescent="0.15">
      <c r="A5610"/>
      <c r="B5610"/>
    </row>
    <row r="5611" spans="1:2" x14ac:dyDescent="0.15">
      <c r="A5611"/>
      <c r="B5611"/>
    </row>
    <row r="5612" spans="1:2" x14ac:dyDescent="0.15">
      <c r="A5612"/>
      <c r="B5612"/>
    </row>
    <row r="5613" spans="1:2" x14ac:dyDescent="0.15">
      <c r="A5613"/>
      <c r="B5613"/>
    </row>
    <row r="5614" spans="1:2" x14ac:dyDescent="0.15">
      <c r="A5614"/>
      <c r="B5614"/>
    </row>
    <row r="5615" spans="1:2" x14ac:dyDescent="0.15">
      <c r="A5615"/>
      <c r="B5615"/>
    </row>
    <row r="5616" spans="1:2" x14ac:dyDescent="0.15">
      <c r="A5616"/>
      <c r="B5616"/>
    </row>
    <row r="5617" spans="1:2" x14ac:dyDescent="0.15">
      <c r="A5617"/>
      <c r="B5617"/>
    </row>
    <row r="5618" spans="1:2" x14ac:dyDescent="0.15">
      <c r="A5618"/>
      <c r="B5618"/>
    </row>
    <row r="5619" spans="1:2" x14ac:dyDescent="0.15">
      <c r="A5619"/>
      <c r="B5619"/>
    </row>
    <row r="5620" spans="1:2" x14ac:dyDescent="0.15">
      <c r="A5620"/>
      <c r="B5620"/>
    </row>
    <row r="5621" spans="1:2" x14ac:dyDescent="0.15">
      <c r="A5621"/>
      <c r="B5621"/>
    </row>
    <row r="5622" spans="1:2" x14ac:dyDescent="0.15">
      <c r="A5622"/>
      <c r="B5622"/>
    </row>
    <row r="5623" spans="1:2" x14ac:dyDescent="0.15">
      <c r="A5623"/>
      <c r="B5623"/>
    </row>
    <row r="5624" spans="1:2" x14ac:dyDescent="0.15">
      <c r="A5624"/>
      <c r="B5624"/>
    </row>
    <row r="5625" spans="1:2" x14ac:dyDescent="0.15">
      <c r="A5625"/>
      <c r="B5625"/>
    </row>
    <row r="5626" spans="1:2" x14ac:dyDescent="0.15">
      <c r="A5626"/>
      <c r="B5626"/>
    </row>
    <row r="5627" spans="1:2" x14ac:dyDescent="0.15">
      <c r="A5627"/>
      <c r="B5627"/>
    </row>
    <row r="5628" spans="1:2" x14ac:dyDescent="0.15">
      <c r="A5628"/>
      <c r="B5628"/>
    </row>
    <row r="5629" spans="1:2" x14ac:dyDescent="0.15">
      <c r="A5629"/>
      <c r="B5629"/>
    </row>
    <row r="5630" spans="1:2" x14ac:dyDescent="0.15">
      <c r="A5630"/>
      <c r="B5630"/>
    </row>
    <row r="5631" spans="1:2" x14ac:dyDescent="0.15">
      <c r="A5631"/>
      <c r="B5631"/>
    </row>
    <row r="5632" spans="1:2" x14ac:dyDescent="0.15">
      <c r="A5632"/>
      <c r="B5632"/>
    </row>
    <row r="5633" spans="1:2" x14ac:dyDescent="0.15">
      <c r="A5633"/>
      <c r="B5633"/>
    </row>
    <row r="5634" spans="1:2" x14ac:dyDescent="0.15">
      <c r="A5634"/>
      <c r="B5634"/>
    </row>
    <row r="5635" spans="1:2" x14ac:dyDescent="0.15">
      <c r="A5635"/>
      <c r="B5635"/>
    </row>
    <row r="5636" spans="1:2" x14ac:dyDescent="0.15">
      <c r="A5636"/>
      <c r="B5636"/>
    </row>
    <row r="5637" spans="1:2" x14ac:dyDescent="0.15">
      <c r="A5637"/>
      <c r="B5637"/>
    </row>
    <row r="5638" spans="1:2" x14ac:dyDescent="0.15">
      <c r="A5638"/>
      <c r="B5638"/>
    </row>
    <row r="5639" spans="1:2" x14ac:dyDescent="0.15">
      <c r="A5639"/>
      <c r="B5639"/>
    </row>
    <row r="5640" spans="1:2" x14ac:dyDescent="0.15">
      <c r="A5640"/>
      <c r="B5640"/>
    </row>
    <row r="5641" spans="1:2" x14ac:dyDescent="0.15">
      <c r="A5641"/>
      <c r="B5641"/>
    </row>
    <row r="5642" spans="1:2" x14ac:dyDescent="0.15">
      <c r="A5642"/>
      <c r="B5642"/>
    </row>
    <row r="5643" spans="1:2" x14ac:dyDescent="0.15">
      <c r="A5643"/>
      <c r="B5643"/>
    </row>
    <row r="5644" spans="1:2" x14ac:dyDescent="0.15">
      <c r="A5644"/>
      <c r="B5644"/>
    </row>
    <row r="5645" spans="1:2" x14ac:dyDescent="0.15">
      <c r="A5645"/>
      <c r="B5645"/>
    </row>
    <row r="5646" spans="1:2" x14ac:dyDescent="0.15">
      <c r="A5646"/>
      <c r="B5646"/>
    </row>
    <row r="5647" spans="1:2" x14ac:dyDescent="0.15">
      <c r="A5647"/>
      <c r="B5647"/>
    </row>
    <row r="5648" spans="1:2" x14ac:dyDescent="0.15">
      <c r="A5648"/>
      <c r="B5648"/>
    </row>
    <row r="5649" spans="1:2" x14ac:dyDescent="0.15">
      <c r="A5649"/>
      <c r="B5649"/>
    </row>
    <row r="5650" spans="1:2" x14ac:dyDescent="0.15">
      <c r="A5650"/>
      <c r="B5650"/>
    </row>
    <row r="5651" spans="1:2" x14ac:dyDescent="0.15">
      <c r="A5651"/>
      <c r="B5651"/>
    </row>
    <row r="5652" spans="1:2" x14ac:dyDescent="0.15">
      <c r="A5652"/>
      <c r="B5652"/>
    </row>
    <row r="5653" spans="1:2" x14ac:dyDescent="0.15">
      <c r="A5653"/>
      <c r="B5653"/>
    </row>
    <row r="5654" spans="1:2" x14ac:dyDescent="0.15">
      <c r="A5654"/>
      <c r="B5654"/>
    </row>
    <row r="5655" spans="1:2" x14ac:dyDescent="0.15">
      <c r="A5655"/>
      <c r="B5655"/>
    </row>
    <row r="5656" spans="1:2" x14ac:dyDescent="0.15">
      <c r="A5656"/>
      <c r="B5656"/>
    </row>
    <row r="5657" spans="1:2" x14ac:dyDescent="0.15">
      <c r="A5657"/>
      <c r="B5657"/>
    </row>
    <row r="5658" spans="1:2" x14ac:dyDescent="0.15">
      <c r="A5658"/>
      <c r="B5658"/>
    </row>
    <row r="5659" spans="1:2" x14ac:dyDescent="0.15">
      <c r="A5659"/>
      <c r="B5659"/>
    </row>
    <row r="5660" spans="1:2" x14ac:dyDescent="0.15">
      <c r="A5660"/>
      <c r="B5660"/>
    </row>
    <row r="5661" spans="1:2" x14ac:dyDescent="0.15">
      <c r="A5661"/>
      <c r="B5661"/>
    </row>
    <row r="5662" spans="1:2" x14ac:dyDescent="0.15">
      <c r="A5662"/>
      <c r="B5662"/>
    </row>
    <row r="5663" spans="1:2" x14ac:dyDescent="0.15">
      <c r="A5663"/>
      <c r="B5663"/>
    </row>
    <row r="5664" spans="1:2" x14ac:dyDescent="0.15">
      <c r="A5664"/>
      <c r="B5664"/>
    </row>
    <row r="5665" spans="1:2" x14ac:dyDescent="0.15">
      <c r="A5665"/>
      <c r="B5665"/>
    </row>
    <row r="5666" spans="1:2" x14ac:dyDescent="0.15">
      <c r="A5666"/>
      <c r="B5666"/>
    </row>
    <row r="5667" spans="1:2" x14ac:dyDescent="0.15">
      <c r="A5667"/>
      <c r="B5667"/>
    </row>
    <row r="5668" spans="1:2" x14ac:dyDescent="0.15">
      <c r="A5668"/>
      <c r="B5668"/>
    </row>
    <row r="5669" spans="1:2" x14ac:dyDescent="0.15">
      <c r="A5669"/>
      <c r="B5669"/>
    </row>
    <row r="5670" spans="1:2" x14ac:dyDescent="0.15">
      <c r="A5670"/>
      <c r="B5670"/>
    </row>
    <row r="5671" spans="1:2" x14ac:dyDescent="0.15">
      <c r="A5671"/>
      <c r="B5671"/>
    </row>
    <row r="5672" spans="1:2" x14ac:dyDescent="0.15">
      <c r="A5672"/>
      <c r="B5672"/>
    </row>
    <row r="5673" spans="1:2" x14ac:dyDescent="0.15">
      <c r="A5673"/>
      <c r="B5673"/>
    </row>
    <row r="5674" spans="1:2" x14ac:dyDescent="0.15">
      <c r="A5674"/>
      <c r="B5674"/>
    </row>
    <row r="5675" spans="1:2" x14ac:dyDescent="0.15">
      <c r="A5675"/>
      <c r="B5675"/>
    </row>
    <row r="5676" spans="1:2" x14ac:dyDescent="0.15">
      <c r="A5676"/>
      <c r="B5676"/>
    </row>
    <row r="5677" spans="1:2" x14ac:dyDescent="0.15">
      <c r="A5677"/>
      <c r="B5677"/>
    </row>
    <row r="5678" spans="1:2" x14ac:dyDescent="0.15">
      <c r="A5678"/>
      <c r="B5678"/>
    </row>
    <row r="5679" spans="1:2" x14ac:dyDescent="0.15">
      <c r="A5679"/>
      <c r="B5679"/>
    </row>
    <row r="5680" spans="1:2" x14ac:dyDescent="0.15">
      <c r="A5680"/>
      <c r="B5680"/>
    </row>
    <row r="5681" spans="1:2" x14ac:dyDescent="0.15">
      <c r="A5681"/>
      <c r="B5681"/>
    </row>
    <row r="5682" spans="1:2" x14ac:dyDescent="0.15">
      <c r="A5682"/>
      <c r="B5682"/>
    </row>
    <row r="5683" spans="1:2" x14ac:dyDescent="0.15">
      <c r="A5683"/>
      <c r="B5683"/>
    </row>
    <row r="5684" spans="1:2" x14ac:dyDescent="0.15">
      <c r="A5684"/>
      <c r="B5684"/>
    </row>
    <row r="5685" spans="1:2" x14ac:dyDescent="0.15">
      <c r="A5685"/>
      <c r="B5685"/>
    </row>
    <row r="5686" spans="1:2" x14ac:dyDescent="0.15">
      <c r="A5686"/>
      <c r="B5686"/>
    </row>
    <row r="5687" spans="1:2" x14ac:dyDescent="0.15">
      <c r="A5687"/>
      <c r="B5687"/>
    </row>
    <row r="5688" spans="1:2" x14ac:dyDescent="0.15">
      <c r="A5688"/>
      <c r="B5688"/>
    </row>
    <row r="5689" spans="1:2" x14ac:dyDescent="0.15">
      <c r="A5689"/>
      <c r="B5689"/>
    </row>
    <row r="5690" spans="1:2" x14ac:dyDescent="0.15">
      <c r="A5690"/>
      <c r="B5690"/>
    </row>
    <row r="5691" spans="1:2" x14ac:dyDescent="0.15">
      <c r="A5691"/>
      <c r="B5691"/>
    </row>
    <row r="5692" spans="1:2" x14ac:dyDescent="0.15">
      <c r="A5692"/>
      <c r="B5692"/>
    </row>
    <row r="5693" spans="1:2" x14ac:dyDescent="0.15">
      <c r="A5693"/>
      <c r="B5693"/>
    </row>
    <row r="5694" spans="1:2" x14ac:dyDescent="0.15">
      <c r="A5694"/>
      <c r="B5694"/>
    </row>
    <row r="5695" spans="1:2" x14ac:dyDescent="0.15">
      <c r="A5695"/>
      <c r="B5695"/>
    </row>
    <row r="5696" spans="1:2" x14ac:dyDescent="0.15">
      <c r="A5696"/>
      <c r="B5696"/>
    </row>
    <row r="5697" spans="1:2" x14ac:dyDescent="0.15">
      <c r="A5697"/>
      <c r="B5697"/>
    </row>
    <row r="5698" spans="1:2" x14ac:dyDescent="0.15">
      <c r="A5698"/>
      <c r="B5698"/>
    </row>
    <row r="5699" spans="1:2" x14ac:dyDescent="0.15">
      <c r="A5699"/>
      <c r="B5699"/>
    </row>
    <row r="5700" spans="1:2" x14ac:dyDescent="0.15">
      <c r="A5700"/>
      <c r="B5700"/>
    </row>
    <row r="5701" spans="1:2" x14ac:dyDescent="0.15">
      <c r="A5701"/>
      <c r="B5701"/>
    </row>
    <row r="5702" spans="1:2" x14ac:dyDescent="0.15">
      <c r="A5702"/>
      <c r="B5702"/>
    </row>
    <row r="5703" spans="1:2" x14ac:dyDescent="0.15">
      <c r="A5703"/>
      <c r="B5703"/>
    </row>
    <row r="5704" spans="1:2" x14ac:dyDescent="0.15">
      <c r="A5704"/>
      <c r="B5704"/>
    </row>
    <row r="5705" spans="1:2" x14ac:dyDescent="0.15">
      <c r="A5705"/>
      <c r="B5705"/>
    </row>
    <row r="5706" spans="1:2" x14ac:dyDescent="0.15">
      <c r="A5706"/>
      <c r="B5706"/>
    </row>
    <row r="5707" spans="1:2" x14ac:dyDescent="0.15">
      <c r="A5707"/>
      <c r="B5707"/>
    </row>
    <row r="5708" spans="1:2" x14ac:dyDescent="0.15">
      <c r="A5708"/>
      <c r="B5708"/>
    </row>
    <row r="5709" spans="1:2" x14ac:dyDescent="0.15">
      <c r="A5709"/>
      <c r="B5709"/>
    </row>
    <row r="5710" spans="1:2" x14ac:dyDescent="0.15">
      <c r="A5710"/>
      <c r="B5710"/>
    </row>
    <row r="5711" spans="1:2" x14ac:dyDescent="0.15">
      <c r="A5711"/>
      <c r="B5711"/>
    </row>
    <row r="5712" spans="1:2" x14ac:dyDescent="0.15">
      <c r="A5712"/>
      <c r="B5712"/>
    </row>
    <row r="5713" spans="1:2" x14ac:dyDescent="0.15">
      <c r="A5713"/>
      <c r="B5713"/>
    </row>
    <row r="5714" spans="1:2" x14ac:dyDescent="0.15">
      <c r="A5714"/>
      <c r="B5714"/>
    </row>
    <row r="5715" spans="1:2" x14ac:dyDescent="0.15">
      <c r="A5715"/>
      <c r="B5715"/>
    </row>
    <row r="5716" spans="1:2" x14ac:dyDescent="0.15">
      <c r="A5716"/>
      <c r="B5716"/>
    </row>
    <row r="5717" spans="1:2" x14ac:dyDescent="0.15">
      <c r="A5717"/>
      <c r="B5717"/>
    </row>
    <row r="5718" spans="1:2" x14ac:dyDescent="0.15">
      <c r="A5718"/>
      <c r="B5718"/>
    </row>
    <row r="5719" spans="1:2" x14ac:dyDescent="0.15">
      <c r="A5719"/>
      <c r="B5719"/>
    </row>
    <row r="5720" spans="1:2" x14ac:dyDescent="0.15">
      <c r="A5720"/>
      <c r="B5720"/>
    </row>
    <row r="5721" spans="1:2" x14ac:dyDescent="0.15">
      <c r="A5721"/>
      <c r="B5721"/>
    </row>
    <row r="5722" spans="1:2" x14ac:dyDescent="0.15">
      <c r="A5722"/>
      <c r="B5722"/>
    </row>
    <row r="5723" spans="1:2" x14ac:dyDescent="0.15">
      <c r="A5723"/>
      <c r="B5723"/>
    </row>
    <row r="5724" spans="1:2" x14ac:dyDescent="0.15">
      <c r="A5724"/>
      <c r="B5724"/>
    </row>
    <row r="5725" spans="1:2" x14ac:dyDescent="0.15">
      <c r="A5725"/>
      <c r="B5725"/>
    </row>
    <row r="5726" spans="1:2" x14ac:dyDescent="0.15">
      <c r="A5726"/>
      <c r="B5726"/>
    </row>
    <row r="5727" spans="1:2" x14ac:dyDescent="0.15">
      <c r="A5727"/>
      <c r="B5727"/>
    </row>
    <row r="5728" spans="1:2" x14ac:dyDescent="0.15">
      <c r="A5728"/>
      <c r="B5728"/>
    </row>
    <row r="5729" spans="1:2" x14ac:dyDescent="0.15">
      <c r="A5729"/>
      <c r="B5729"/>
    </row>
    <row r="5730" spans="1:2" x14ac:dyDescent="0.15">
      <c r="A5730"/>
      <c r="B5730"/>
    </row>
    <row r="5731" spans="1:2" x14ac:dyDescent="0.15">
      <c r="A5731"/>
      <c r="B5731"/>
    </row>
    <row r="5732" spans="1:2" x14ac:dyDescent="0.15">
      <c r="A5732"/>
      <c r="B5732"/>
    </row>
    <row r="5733" spans="1:2" x14ac:dyDescent="0.15">
      <c r="A5733"/>
      <c r="B5733"/>
    </row>
    <row r="5734" spans="1:2" x14ac:dyDescent="0.15">
      <c r="A5734"/>
      <c r="B5734"/>
    </row>
    <row r="5735" spans="1:2" x14ac:dyDescent="0.15">
      <c r="A5735"/>
      <c r="B5735"/>
    </row>
    <row r="5736" spans="1:2" x14ac:dyDescent="0.15">
      <c r="A5736"/>
      <c r="B5736"/>
    </row>
    <row r="5737" spans="1:2" x14ac:dyDescent="0.15">
      <c r="A5737"/>
      <c r="B5737"/>
    </row>
    <row r="5738" spans="1:2" x14ac:dyDescent="0.15">
      <c r="A5738"/>
      <c r="B5738"/>
    </row>
    <row r="5739" spans="1:2" x14ac:dyDescent="0.15">
      <c r="A5739"/>
      <c r="B5739"/>
    </row>
    <row r="5740" spans="1:2" x14ac:dyDescent="0.15">
      <c r="A5740"/>
      <c r="B5740"/>
    </row>
    <row r="5741" spans="1:2" x14ac:dyDescent="0.15">
      <c r="A5741"/>
      <c r="B5741"/>
    </row>
    <row r="5742" spans="1:2" x14ac:dyDescent="0.15">
      <c r="A5742"/>
      <c r="B5742"/>
    </row>
    <row r="5743" spans="1:2" x14ac:dyDescent="0.15">
      <c r="A5743"/>
      <c r="B5743"/>
    </row>
    <row r="5744" spans="1:2" x14ac:dyDescent="0.15">
      <c r="A5744"/>
      <c r="B5744"/>
    </row>
    <row r="5745" spans="1:2" x14ac:dyDescent="0.15">
      <c r="A5745"/>
      <c r="B5745"/>
    </row>
    <row r="5746" spans="1:2" x14ac:dyDescent="0.15">
      <c r="A5746"/>
      <c r="B5746"/>
    </row>
    <row r="5747" spans="1:2" x14ac:dyDescent="0.15">
      <c r="A5747"/>
      <c r="B5747"/>
    </row>
    <row r="5748" spans="1:2" x14ac:dyDescent="0.15">
      <c r="A5748"/>
      <c r="B5748"/>
    </row>
    <row r="5749" spans="1:2" x14ac:dyDescent="0.15">
      <c r="A5749"/>
      <c r="B5749"/>
    </row>
    <row r="5750" spans="1:2" x14ac:dyDescent="0.15">
      <c r="A5750"/>
      <c r="B5750"/>
    </row>
    <row r="5751" spans="1:2" x14ac:dyDescent="0.15">
      <c r="A5751"/>
      <c r="B5751"/>
    </row>
    <row r="5752" spans="1:2" x14ac:dyDescent="0.15">
      <c r="A5752"/>
      <c r="B5752"/>
    </row>
    <row r="5753" spans="1:2" x14ac:dyDescent="0.15">
      <c r="A5753"/>
      <c r="B5753"/>
    </row>
    <row r="5754" spans="1:2" x14ac:dyDescent="0.15">
      <c r="A5754"/>
      <c r="B5754"/>
    </row>
    <row r="5755" spans="1:2" x14ac:dyDescent="0.15">
      <c r="A5755"/>
      <c r="B5755"/>
    </row>
    <row r="5756" spans="1:2" x14ac:dyDescent="0.15">
      <c r="A5756"/>
      <c r="B5756"/>
    </row>
    <row r="5757" spans="1:2" x14ac:dyDescent="0.15">
      <c r="A5757"/>
      <c r="B5757"/>
    </row>
    <row r="5758" spans="1:2" x14ac:dyDescent="0.15">
      <c r="A5758"/>
      <c r="B5758"/>
    </row>
    <row r="5759" spans="1:2" x14ac:dyDescent="0.15">
      <c r="A5759"/>
      <c r="B5759"/>
    </row>
    <row r="5760" spans="1:2" x14ac:dyDescent="0.15">
      <c r="A5760"/>
      <c r="B5760"/>
    </row>
    <row r="5761" spans="1:2" x14ac:dyDescent="0.15">
      <c r="A5761"/>
      <c r="B5761"/>
    </row>
    <row r="5762" spans="1:2" x14ac:dyDescent="0.15">
      <c r="A5762"/>
      <c r="B5762"/>
    </row>
    <row r="5763" spans="1:2" x14ac:dyDescent="0.15">
      <c r="A5763"/>
      <c r="B5763"/>
    </row>
    <row r="5764" spans="1:2" x14ac:dyDescent="0.15">
      <c r="A5764"/>
      <c r="B5764"/>
    </row>
    <row r="5765" spans="1:2" x14ac:dyDescent="0.15">
      <c r="A5765"/>
      <c r="B5765"/>
    </row>
    <row r="5766" spans="1:2" x14ac:dyDescent="0.15">
      <c r="A5766"/>
      <c r="B5766"/>
    </row>
    <row r="5767" spans="1:2" x14ac:dyDescent="0.15">
      <c r="A5767"/>
      <c r="B5767"/>
    </row>
    <row r="5768" spans="1:2" x14ac:dyDescent="0.15">
      <c r="A5768"/>
      <c r="B5768"/>
    </row>
    <row r="5769" spans="1:2" x14ac:dyDescent="0.15">
      <c r="A5769"/>
      <c r="B5769"/>
    </row>
    <row r="5770" spans="1:2" x14ac:dyDescent="0.15">
      <c r="A5770"/>
      <c r="B5770"/>
    </row>
    <row r="5771" spans="1:2" x14ac:dyDescent="0.15">
      <c r="A5771"/>
      <c r="B5771"/>
    </row>
    <row r="5772" spans="1:2" x14ac:dyDescent="0.15">
      <c r="A5772"/>
      <c r="B5772"/>
    </row>
    <row r="5773" spans="1:2" x14ac:dyDescent="0.15">
      <c r="A5773"/>
      <c r="B5773"/>
    </row>
    <row r="5774" spans="1:2" x14ac:dyDescent="0.15">
      <c r="A5774"/>
      <c r="B5774"/>
    </row>
    <row r="5775" spans="1:2" x14ac:dyDescent="0.15">
      <c r="A5775"/>
      <c r="B5775"/>
    </row>
    <row r="5776" spans="1:2" x14ac:dyDescent="0.15">
      <c r="A5776"/>
      <c r="B5776"/>
    </row>
    <row r="5777" spans="1:2" x14ac:dyDescent="0.15">
      <c r="A5777"/>
      <c r="B5777"/>
    </row>
    <row r="5778" spans="1:2" x14ac:dyDescent="0.15">
      <c r="A5778"/>
      <c r="B5778"/>
    </row>
    <row r="5779" spans="1:2" x14ac:dyDescent="0.15">
      <c r="A5779"/>
      <c r="B5779"/>
    </row>
    <row r="5780" spans="1:2" x14ac:dyDescent="0.15">
      <c r="A5780"/>
      <c r="B5780"/>
    </row>
    <row r="5781" spans="1:2" x14ac:dyDescent="0.15">
      <c r="A5781"/>
      <c r="B5781"/>
    </row>
    <row r="5782" spans="1:2" x14ac:dyDescent="0.15">
      <c r="A5782"/>
      <c r="B5782"/>
    </row>
    <row r="5783" spans="1:2" x14ac:dyDescent="0.15">
      <c r="A5783"/>
      <c r="B5783"/>
    </row>
    <row r="5784" spans="1:2" x14ac:dyDescent="0.15">
      <c r="A5784"/>
      <c r="B5784"/>
    </row>
    <row r="5785" spans="1:2" x14ac:dyDescent="0.15">
      <c r="A5785"/>
      <c r="B5785"/>
    </row>
    <row r="5786" spans="1:2" x14ac:dyDescent="0.15">
      <c r="A5786"/>
      <c r="B5786"/>
    </row>
    <row r="5787" spans="1:2" x14ac:dyDescent="0.15">
      <c r="A5787"/>
      <c r="B5787"/>
    </row>
    <row r="5788" spans="1:2" x14ac:dyDescent="0.15">
      <c r="A5788"/>
      <c r="B5788"/>
    </row>
    <row r="5789" spans="1:2" x14ac:dyDescent="0.15">
      <c r="A5789"/>
      <c r="B5789"/>
    </row>
    <row r="5790" spans="1:2" x14ac:dyDescent="0.15">
      <c r="A5790"/>
      <c r="B5790"/>
    </row>
    <row r="5791" spans="1:2" x14ac:dyDescent="0.15">
      <c r="A5791"/>
      <c r="B5791"/>
    </row>
    <row r="5792" spans="1:2" x14ac:dyDescent="0.15">
      <c r="A5792"/>
      <c r="B5792"/>
    </row>
    <row r="5793" spans="1:2" x14ac:dyDescent="0.15">
      <c r="A5793"/>
      <c r="B5793"/>
    </row>
    <row r="5794" spans="1:2" x14ac:dyDescent="0.15">
      <c r="A5794"/>
      <c r="B5794"/>
    </row>
    <row r="5795" spans="1:2" x14ac:dyDescent="0.15">
      <c r="A5795"/>
      <c r="B5795"/>
    </row>
    <row r="5796" spans="1:2" x14ac:dyDescent="0.15">
      <c r="A5796"/>
      <c r="B5796"/>
    </row>
    <row r="5797" spans="1:2" x14ac:dyDescent="0.15">
      <c r="A5797"/>
      <c r="B5797"/>
    </row>
    <row r="5798" spans="1:2" x14ac:dyDescent="0.15">
      <c r="A5798"/>
      <c r="B5798"/>
    </row>
    <row r="5799" spans="1:2" x14ac:dyDescent="0.15">
      <c r="A5799"/>
      <c r="B5799"/>
    </row>
    <row r="5800" spans="1:2" x14ac:dyDescent="0.15">
      <c r="A5800"/>
      <c r="B5800"/>
    </row>
    <row r="5801" spans="1:2" x14ac:dyDescent="0.15">
      <c r="A5801"/>
      <c r="B5801"/>
    </row>
    <row r="5802" spans="1:2" x14ac:dyDescent="0.15">
      <c r="A5802"/>
      <c r="B5802"/>
    </row>
    <row r="5803" spans="1:2" x14ac:dyDescent="0.15">
      <c r="A5803"/>
      <c r="B5803"/>
    </row>
    <row r="5804" spans="1:2" x14ac:dyDescent="0.15">
      <c r="A5804"/>
      <c r="B5804"/>
    </row>
    <row r="5805" spans="1:2" x14ac:dyDescent="0.15">
      <c r="A5805"/>
      <c r="B5805"/>
    </row>
    <row r="5806" spans="1:2" x14ac:dyDescent="0.15">
      <c r="A5806"/>
      <c r="B5806"/>
    </row>
    <row r="5807" spans="1:2" x14ac:dyDescent="0.15">
      <c r="A5807"/>
      <c r="B5807"/>
    </row>
    <row r="5808" spans="1:2" x14ac:dyDescent="0.15">
      <c r="A5808"/>
      <c r="B5808"/>
    </row>
    <row r="5809" spans="1:2" x14ac:dyDescent="0.15">
      <c r="A5809"/>
      <c r="B5809"/>
    </row>
    <row r="5810" spans="1:2" x14ac:dyDescent="0.15">
      <c r="A5810"/>
      <c r="B5810"/>
    </row>
    <row r="5811" spans="1:2" x14ac:dyDescent="0.15">
      <c r="A5811"/>
      <c r="B5811"/>
    </row>
    <row r="5812" spans="1:2" x14ac:dyDescent="0.15">
      <c r="A5812"/>
      <c r="B5812"/>
    </row>
    <row r="5813" spans="1:2" x14ac:dyDescent="0.15">
      <c r="A5813"/>
      <c r="B5813"/>
    </row>
    <row r="5814" spans="1:2" x14ac:dyDescent="0.15">
      <c r="A5814"/>
      <c r="B5814"/>
    </row>
    <row r="5815" spans="1:2" x14ac:dyDescent="0.15">
      <c r="A5815"/>
      <c r="B5815"/>
    </row>
    <row r="5816" spans="1:2" x14ac:dyDescent="0.15">
      <c r="A5816"/>
      <c r="B5816"/>
    </row>
    <row r="5817" spans="1:2" x14ac:dyDescent="0.15">
      <c r="A5817"/>
      <c r="B5817"/>
    </row>
    <row r="5818" spans="1:2" x14ac:dyDescent="0.15">
      <c r="A5818"/>
      <c r="B5818"/>
    </row>
    <row r="5819" spans="1:2" x14ac:dyDescent="0.15">
      <c r="A5819"/>
      <c r="B5819"/>
    </row>
    <row r="5820" spans="1:2" x14ac:dyDescent="0.15">
      <c r="A5820"/>
      <c r="B5820"/>
    </row>
    <row r="5821" spans="1:2" x14ac:dyDescent="0.15">
      <c r="A5821"/>
      <c r="B5821"/>
    </row>
    <row r="5822" spans="1:2" x14ac:dyDescent="0.15">
      <c r="A5822"/>
      <c r="B5822"/>
    </row>
    <row r="5823" spans="1:2" x14ac:dyDescent="0.15">
      <c r="A5823"/>
      <c r="B5823"/>
    </row>
    <row r="5824" spans="1:2" x14ac:dyDescent="0.15">
      <c r="A5824"/>
      <c r="B5824"/>
    </row>
    <row r="5825" spans="1:2" x14ac:dyDescent="0.15">
      <c r="A5825"/>
      <c r="B5825"/>
    </row>
    <row r="5826" spans="1:2" x14ac:dyDescent="0.15">
      <c r="A5826"/>
      <c r="B5826"/>
    </row>
    <row r="5827" spans="1:2" x14ac:dyDescent="0.15">
      <c r="A5827"/>
      <c r="B5827"/>
    </row>
    <row r="5828" spans="1:2" x14ac:dyDescent="0.15">
      <c r="A5828"/>
      <c r="B5828"/>
    </row>
    <row r="5829" spans="1:2" x14ac:dyDescent="0.15">
      <c r="A5829"/>
      <c r="B5829"/>
    </row>
    <row r="5830" spans="1:2" x14ac:dyDescent="0.15">
      <c r="A5830"/>
      <c r="B5830"/>
    </row>
    <row r="5831" spans="1:2" x14ac:dyDescent="0.15">
      <c r="A5831"/>
      <c r="B5831"/>
    </row>
    <row r="5832" spans="1:2" x14ac:dyDescent="0.15">
      <c r="A5832"/>
      <c r="B5832"/>
    </row>
    <row r="5833" spans="1:2" x14ac:dyDescent="0.15">
      <c r="A5833"/>
      <c r="B5833"/>
    </row>
    <row r="5834" spans="1:2" x14ac:dyDescent="0.15">
      <c r="A5834"/>
      <c r="B5834"/>
    </row>
    <row r="5835" spans="1:2" x14ac:dyDescent="0.15">
      <c r="A5835"/>
      <c r="B5835"/>
    </row>
    <row r="5836" spans="1:2" x14ac:dyDescent="0.15">
      <c r="A5836"/>
      <c r="B5836"/>
    </row>
    <row r="5837" spans="1:2" x14ac:dyDescent="0.15">
      <c r="A5837"/>
      <c r="B5837"/>
    </row>
    <row r="5838" spans="1:2" x14ac:dyDescent="0.15">
      <c r="A5838"/>
      <c r="B5838"/>
    </row>
    <row r="5839" spans="1:2" x14ac:dyDescent="0.15">
      <c r="A5839"/>
      <c r="B5839"/>
    </row>
    <row r="5840" spans="1:2" x14ac:dyDescent="0.15">
      <c r="A5840"/>
      <c r="B5840"/>
    </row>
    <row r="5841" spans="1:2" x14ac:dyDescent="0.15">
      <c r="A5841"/>
      <c r="B5841"/>
    </row>
    <row r="5842" spans="1:2" x14ac:dyDescent="0.15">
      <c r="A5842"/>
      <c r="B5842"/>
    </row>
    <row r="5843" spans="1:2" x14ac:dyDescent="0.15">
      <c r="A5843"/>
      <c r="B5843"/>
    </row>
    <row r="5844" spans="1:2" x14ac:dyDescent="0.15">
      <c r="A5844"/>
      <c r="B5844"/>
    </row>
    <row r="5845" spans="1:2" x14ac:dyDescent="0.15">
      <c r="A5845"/>
      <c r="B5845"/>
    </row>
    <row r="5846" spans="1:2" x14ac:dyDescent="0.15">
      <c r="A5846"/>
      <c r="B5846"/>
    </row>
    <row r="5847" spans="1:2" x14ac:dyDescent="0.15">
      <c r="A5847"/>
      <c r="B5847"/>
    </row>
    <row r="5848" spans="1:2" x14ac:dyDescent="0.15">
      <c r="A5848"/>
      <c r="B5848"/>
    </row>
    <row r="5849" spans="1:2" x14ac:dyDescent="0.15">
      <c r="A5849"/>
      <c r="B5849"/>
    </row>
    <row r="5850" spans="1:2" x14ac:dyDescent="0.15">
      <c r="A5850"/>
      <c r="B5850"/>
    </row>
    <row r="5851" spans="1:2" x14ac:dyDescent="0.15">
      <c r="A5851"/>
      <c r="B5851"/>
    </row>
    <row r="5852" spans="1:2" x14ac:dyDescent="0.15">
      <c r="A5852"/>
      <c r="B5852"/>
    </row>
    <row r="5853" spans="1:2" x14ac:dyDescent="0.15">
      <c r="A5853"/>
      <c r="B5853"/>
    </row>
    <row r="5854" spans="1:2" x14ac:dyDescent="0.15">
      <c r="A5854"/>
      <c r="B5854"/>
    </row>
    <row r="5855" spans="1:2" x14ac:dyDescent="0.15">
      <c r="A5855"/>
      <c r="B5855"/>
    </row>
    <row r="5856" spans="1:2" x14ac:dyDescent="0.15">
      <c r="A5856"/>
      <c r="B5856"/>
    </row>
    <row r="5857" spans="1:2" x14ac:dyDescent="0.15">
      <c r="A5857"/>
      <c r="B5857"/>
    </row>
    <row r="5858" spans="1:2" x14ac:dyDescent="0.15">
      <c r="A5858"/>
      <c r="B5858"/>
    </row>
    <row r="5859" spans="1:2" x14ac:dyDescent="0.15">
      <c r="A5859"/>
      <c r="B5859"/>
    </row>
    <row r="5860" spans="1:2" x14ac:dyDescent="0.15">
      <c r="A5860"/>
      <c r="B5860"/>
    </row>
    <row r="5861" spans="1:2" x14ac:dyDescent="0.15">
      <c r="A5861"/>
      <c r="B5861"/>
    </row>
    <row r="5862" spans="1:2" x14ac:dyDescent="0.15">
      <c r="A5862"/>
      <c r="B5862"/>
    </row>
    <row r="5863" spans="1:2" x14ac:dyDescent="0.15">
      <c r="A5863"/>
      <c r="B5863"/>
    </row>
    <row r="5864" spans="1:2" x14ac:dyDescent="0.15">
      <c r="A5864"/>
      <c r="B5864"/>
    </row>
    <row r="5865" spans="1:2" x14ac:dyDescent="0.15">
      <c r="A5865"/>
      <c r="B5865"/>
    </row>
    <row r="5866" spans="1:2" x14ac:dyDescent="0.15">
      <c r="A5866"/>
      <c r="B5866"/>
    </row>
    <row r="5867" spans="1:2" x14ac:dyDescent="0.15">
      <c r="A5867"/>
      <c r="B5867"/>
    </row>
    <row r="5868" spans="1:2" x14ac:dyDescent="0.15">
      <c r="A5868"/>
      <c r="B5868"/>
    </row>
    <row r="5869" spans="1:2" x14ac:dyDescent="0.15">
      <c r="A5869"/>
      <c r="B5869"/>
    </row>
    <row r="5870" spans="1:2" x14ac:dyDescent="0.15">
      <c r="A5870"/>
      <c r="B5870"/>
    </row>
    <row r="5871" spans="1:2" x14ac:dyDescent="0.15">
      <c r="A5871"/>
      <c r="B5871"/>
    </row>
    <row r="5872" spans="1:2" x14ac:dyDescent="0.15">
      <c r="A5872"/>
      <c r="B5872"/>
    </row>
    <row r="5873" spans="1:2" x14ac:dyDescent="0.15">
      <c r="A5873"/>
      <c r="B5873"/>
    </row>
    <row r="5874" spans="1:2" x14ac:dyDescent="0.15">
      <c r="A5874"/>
      <c r="B5874"/>
    </row>
    <row r="5875" spans="1:2" x14ac:dyDescent="0.15">
      <c r="A5875"/>
      <c r="B5875"/>
    </row>
    <row r="5876" spans="1:2" x14ac:dyDescent="0.15">
      <c r="A5876"/>
      <c r="B5876"/>
    </row>
    <row r="5877" spans="1:2" x14ac:dyDescent="0.15">
      <c r="A5877"/>
      <c r="B5877"/>
    </row>
    <row r="5878" spans="1:2" x14ac:dyDescent="0.15">
      <c r="A5878"/>
      <c r="B5878"/>
    </row>
    <row r="5879" spans="1:2" x14ac:dyDescent="0.15">
      <c r="A5879"/>
      <c r="B5879"/>
    </row>
    <row r="5880" spans="1:2" x14ac:dyDescent="0.15">
      <c r="A5880"/>
      <c r="B5880"/>
    </row>
    <row r="5881" spans="1:2" x14ac:dyDescent="0.15">
      <c r="A5881"/>
      <c r="B5881"/>
    </row>
    <row r="5882" spans="1:2" x14ac:dyDescent="0.15">
      <c r="A5882"/>
      <c r="B5882"/>
    </row>
    <row r="5883" spans="1:2" x14ac:dyDescent="0.15">
      <c r="A5883"/>
      <c r="B5883"/>
    </row>
    <row r="5884" spans="1:2" x14ac:dyDescent="0.15">
      <c r="A5884"/>
      <c r="B5884"/>
    </row>
    <row r="5885" spans="1:2" x14ac:dyDescent="0.15">
      <c r="A5885"/>
      <c r="B5885"/>
    </row>
    <row r="5886" spans="1:2" x14ac:dyDescent="0.15">
      <c r="A5886"/>
      <c r="B5886"/>
    </row>
    <row r="5887" spans="1:2" x14ac:dyDescent="0.15">
      <c r="A5887"/>
      <c r="B5887"/>
    </row>
    <row r="5888" spans="1:2" x14ac:dyDescent="0.15">
      <c r="A5888"/>
      <c r="B5888"/>
    </row>
    <row r="5889" spans="1:2" x14ac:dyDescent="0.15">
      <c r="A5889"/>
      <c r="B5889"/>
    </row>
    <row r="5890" spans="1:2" x14ac:dyDescent="0.15">
      <c r="A5890"/>
      <c r="B5890"/>
    </row>
    <row r="5891" spans="1:2" x14ac:dyDescent="0.15">
      <c r="A5891"/>
      <c r="B5891"/>
    </row>
    <row r="5892" spans="1:2" x14ac:dyDescent="0.15">
      <c r="A5892"/>
      <c r="B5892"/>
    </row>
    <row r="5893" spans="1:2" x14ac:dyDescent="0.15">
      <c r="A5893"/>
      <c r="B5893"/>
    </row>
    <row r="5894" spans="1:2" x14ac:dyDescent="0.15">
      <c r="A5894"/>
      <c r="B5894"/>
    </row>
    <row r="5895" spans="1:2" x14ac:dyDescent="0.15">
      <c r="A5895"/>
      <c r="B5895"/>
    </row>
    <row r="5896" spans="1:2" x14ac:dyDescent="0.15">
      <c r="A5896"/>
      <c r="B5896"/>
    </row>
    <row r="5897" spans="1:2" x14ac:dyDescent="0.15">
      <c r="A5897"/>
      <c r="B5897"/>
    </row>
    <row r="5898" spans="1:2" x14ac:dyDescent="0.15">
      <c r="A5898"/>
      <c r="B5898"/>
    </row>
    <row r="5899" spans="1:2" x14ac:dyDescent="0.15">
      <c r="A5899"/>
      <c r="B5899"/>
    </row>
    <row r="5900" spans="1:2" x14ac:dyDescent="0.15">
      <c r="A5900"/>
      <c r="B5900"/>
    </row>
    <row r="5901" spans="1:2" x14ac:dyDescent="0.15">
      <c r="A5901"/>
      <c r="B5901"/>
    </row>
    <row r="5902" spans="1:2" x14ac:dyDescent="0.15">
      <c r="A5902"/>
      <c r="B5902"/>
    </row>
    <row r="5903" spans="1:2" x14ac:dyDescent="0.15">
      <c r="A5903"/>
      <c r="B5903"/>
    </row>
    <row r="5904" spans="1:2" x14ac:dyDescent="0.15">
      <c r="A5904"/>
      <c r="B5904"/>
    </row>
    <row r="5905" spans="1:2" x14ac:dyDescent="0.15">
      <c r="A5905"/>
      <c r="B5905"/>
    </row>
    <row r="5906" spans="1:2" x14ac:dyDescent="0.15">
      <c r="A5906"/>
      <c r="B5906"/>
    </row>
    <row r="5907" spans="1:2" x14ac:dyDescent="0.15">
      <c r="A5907"/>
      <c r="B5907"/>
    </row>
    <row r="5908" spans="1:2" x14ac:dyDescent="0.15">
      <c r="A5908"/>
      <c r="B5908"/>
    </row>
    <row r="5909" spans="1:2" x14ac:dyDescent="0.15">
      <c r="A5909"/>
      <c r="B5909"/>
    </row>
    <row r="5910" spans="1:2" x14ac:dyDescent="0.15">
      <c r="A5910"/>
      <c r="B5910"/>
    </row>
    <row r="5911" spans="1:2" x14ac:dyDescent="0.15">
      <c r="A5911"/>
      <c r="B5911"/>
    </row>
    <row r="5912" spans="1:2" x14ac:dyDescent="0.15">
      <c r="A5912"/>
      <c r="B5912"/>
    </row>
    <row r="5913" spans="1:2" x14ac:dyDescent="0.15">
      <c r="A5913"/>
      <c r="B5913"/>
    </row>
    <row r="5914" spans="1:2" x14ac:dyDescent="0.15">
      <c r="A5914"/>
      <c r="B5914"/>
    </row>
    <row r="5915" spans="1:2" x14ac:dyDescent="0.15">
      <c r="A5915"/>
      <c r="B5915"/>
    </row>
    <row r="5916" spans="1:2" x14ac:dyDescent="0.15">
      <c r="A5916"/>
      <c r="B5916"/>
    </row>
    <row r="5917" spans="1:2" x14ac:dyDescent="0.15">
      <c r="A5917"/>
      <c r="B5917"/>
    </row>
    <row r="5918" spans="1:2" x14ac:dyDescent="0.15">
      <c r="A5918"/>
      <c r="B5918"/>
    </row>
    <row r="5919" spans="1:2" x14ac:dyDescent="0.15">
      <c r="A5919"/>
      <c r="B5919"/>
    </row>
    <row r="5920" spans="1:2" x14ac:dyDescent="0.15">
      <c r="A5920"/>
      <c r="B5920"/>
    </row>
    <row r="5921" spans="1:2" x14ac:dyDescent="0.15">
      <c r="A5921"/>
      <c r="B5921"/>
    </row>
    <row r="5922" spans="1:2" x14ac:dyDescent="0.15">
      <c r="A5922"/>
      <c r="B5922"/>
    </row>
    <row r="5923" spans="1:2" x14ac:dyDescent="0.15">
      <c r="A5923"/>
      <c r="B5923"/>
    </row>
    <row r="5924" spans="1:2" x14ac:dyDescent="0.15">
      <c r="A5924"/>
      <c r="B5924"/>
    </row>
    <row r="5925" spans="1:2" x14ac:dyDescent="0.15">
      <c r="A5925"/>
      <c r="B5925"/>
    </row>
    <row r="5926" spans="1:2" x14ac:dyDescent="0.15">
      <c r="A5926"/>
      <c r="B5926"/>
    </row>
    <row r="5927" spans="1:2" x14ac:dyDescent="0.15">
      <c r="A5927"/>
      <c r="B5927"/>
    </row>
    <row r="5928" spans="1:2" x14ac:dyDescent="0.15">
      <c r="A5928"/>
      <c r="B5928"/>
    </row>
    <row r="5929" spans="1:2" x14ac:dyDescent="0.15">
      <c r="A5929"/>
      <c r="B5929"/>
    </row>
    <row r="5930" spans="1:2" x14ac:dyDescent="0.15">
      <c r="A5930"/>
      <c r="B5930"/>
    </row>
    <row r="5931" spans="1:2" x14ac:dyDescent="0.15">
      <c r="A5931"/>
      <c r="B5931"/>
    </row>
    <row r="5932" spans="1:2" x14ac:dyDescent="0.15">
      <c r="A5932"/>
      <c r="B5932"/>
    </row>
    <row r="5933" spans="1:2" x14ac:dyDescent="0.15">
      <c r="A5933"/>
      <c r="B5933"/>
    </row>
    <row r="5934" spans="1:2" x14ac:dyDescent="0.15">
      <c r="A5934"/>
      <c r="B5934"/>
    </row>
    <row r="5935" spans="1:2" x14ac:dyDescent="0.15">
      <c r="A5935"/>
      <c r="B5935"/>
    </row>
    <row r="5936" spans="1:2" x14ac:dyDescent="0.15">
      <c r="A5936"/>
      <c r="B5936"/>
    </row>
    <row r="5937" spans="1:2" x14ac:dyDescent="0.15">
      <c r="A5937"/>
      <c r="B5937"/>
    </row>
    <row r="5938" spans="1:2" x14ac:dyDescent="0.15">
      <c r="A5938"/>
      <c r="B5938"/>
    </row>
    <row r="5939" spans="1:2" x14ac:dyDescent="0.15">
      <c r="A5939"/>
      <c r="B5939"/>
    </row>
    <row r="5940" spans="1:2" x14ac:dyDescent="0.15">
      <c r="A5940"/>
      <c r="B5940"/>
    </row>
    <row r="5941" spans="1:2" x14ac:dyDescent="0.15">
      <c r="A5941"/>
      <c r="B5941"/>
    </row>
    <row r="5942" spans="1:2" x14ac:dyDescent="0.15">
      <c r="A5942"/>
      <c r="B5942"/>
    </row>
    <row r="5943" spans="1:2" x14ac:dyDescent="0.15">
      <c r="A5943"/>
      <c r="B5943"/>
    </row>
    <row r="5944" spans="1:2" x14ac:dyDescent="0.15">
      <c r="A5944"/>
      <c r="B5944"/>
    </row>
    <row r="5945" spans="1:2" x14ac:dyDescent="0.15">
      <c r="A5945"/>
      <c r="B5945"/>
    </row>
    <row r="5946" spans="1:2" x14ac:dyDescent="0.15">
      <c r="A5946"/>
      <c r="B5946"/>
    </row>
    <row r="5947" spans="1:2" x14ac:dyDescent="0.15">
      <c r="A5947"/>
      <c r="B5947"/>
    </row>
    <row r="5948" spans="1:2" x14ac:dyDescent="0.15">
      <c r="A5948"/>
      <c r="B5948"/>
    </row>
    <row r="5949" spans="1:2" x14ac:dyDescent="0.15">
      <c r="A5949"/>
      <c r="B5949"/>
    </row>
    <row r="5950" spans="1:2" x14ac:dyDescent="0.15">
      <c r="A5950"/>
      <c r="B5950"/>
    </row>
    <row r="5951" spans="1:2" x14ac:dyDescent="0.15">
      <c r="A5951"/>
      <c r="B5951"/>
    </row>
    <row r="5952" spans="1:2" x14ac:dyDescent="0.15">
      <c r="A5952"/>
      <c r="B5952"/>
    </row>
    <row r="5953" spans="1:2" x14ac:dyDescent="0.15">
      <c r="A5953"/>
      <c r="B5953"/>
    </row>
    <row r="5954" spans="1:2" x14ac:dyDescent="0.15">
      <c r="A5954"/>
      <c r="B5954"/>
    </row>
    <row r="5955" spans="1:2" x14ac:dyDescent="0.15">
      <c r="A5955"/>
      <c r="B5955"/>
    </row>
    <row r="5956" spans="1:2" x14ac:dyDescent="0.15">
      <c r="A5956"/>
      <c r="B5956"/>
    </row>
    <row r="5957" spans="1:2" x14ac:dyDescent="0.15">
      <c r="A5957"/>
      <c r="B5957"/>
    </row>
    <row r="5958" spans="1:2" x14ac:dyDescent="0.15">
      <c r="A5958"/>
      <c r="B5958"/>
    </row>
    <row r="5959" spans="1:2" x14ac:dyDescent="0.15">
      <c r="A5959"/>
      <c r="B5959"/>
    </row>
    <row r="5960" spans="1:2" x14ac:dyDescent="0.15">
      <c r="A5960"/>
      <c r="B5960"/>
    </row>
    <row r="5961" spans="1:2" x14ac:dyDescent="0.15">
      <c r="A5961"/>
      <c r="B5961"/>
    </row>
    <row r="5962" spans="1:2" x14ac:dyDescent="0.15">
      <c r="A5962"/>
      <c r="B5962"/>
    </row>
    <row r="5963" spans="1:2" x14ac:dyDescent="0.15">
      <c r="A5963"/>
      <c r="B5963"/>
    </row>
    <row r="5964" spans="1:2" x14ac:dyDescent="0.15">
      <c r="A5964"/>
      <c r="B5964"/>
    </row>
    <row r="5965" spans="1:2" x14ac:dyDescent="0.15">
      <c r="A5965"/>
      <c r="B5965"/>
    </row>
    <row r="5966" spans="1:2" x14ac:dyDescent="0.15">
      <c r="A5966"/>
      <c r="B5966"/>
    </row>
    <row r="5967" spans="1:2" x14ac:dyDescent="0.15">
      <c r="A5967"/>
      <c r="B5967"/>
    </row>
    <row r="5968" spans="1:2" x14ac:dyDescent="0.15">
      <c r="A5968"/>
      <c r="B5968"/>
    </row>
    <row r="5969" spans="1:2" x14ac:dyDescent="0.15">
      <c r="A5969"/>
      <c r="B5969"/>
    </row>
    <row r="5970" spans="1:2" x14ac:dyDescent="0.15">
      <c r="A5970"/>
      <c r="B5970"/>
    </row>
    <row r="5971" spans="1:2" x14ac:dyDescent="0.15">
      <c r="A5971"/>
      <c r="B5971"/>
    </row>
    <row r="5972" spans="1:2" x14ac:dyDescent="0.15">
      <c r="A5972"/>
      <c r="B5972"/>
    </row>
    <row r="5973" spans="1:2" x14ac:dyDescent="0.15">
      <c r="A5973"/>
      <c r="B5973"/>
    </row>
    <row r="5974" spans="1:2" x14ac:dyDescent="0.15">
      <c r="A5974"/>
      <c r="B5974"/>
    </row>
    <row r="5975" spans="1:2" x14ac:dyDescent="0.15">
      <c r="A5975"/>
      <c r="B5975"/>
    </row>
    <row r="5976" spans="1:2" x14ac:dyDescent="0.15">
      <c r="A5976"/>
      <c r="B5976"/>
    </row>
    <row r="5977" spans="1:2" x14ac:dyDescent="0.15">
      <c r="A5977"/>
      <c r="B5977"/>
    </row>
    <row r="5978" spans="1:2" x14ac:dyDescent="0.15">
      <c r="A5978"/>
      <c r="B5978"/>
    </row>
    <row r="5979" spans="1:2" x14ac:dyDescent="0.15">
      <c r="A5979"/>
      <c r="B5979"/>
    </row>
    <row r="5980" spans="1:2" x14ac:dyDescent="0.15">
      <c r="A5980"/>
      <c r="B5980"/>
    </row>
    <row r="5981" spans="1:2" x14ac:dyDescent="0.15">
      <c r="A5981"/>
      <c r="B5981"/>
    </row>
    <row r="5982" spans="1:2" x14ac:dyDescent="0.15">
      <c r="A5982"/>
      <c r="B5982"/>
    </row>
    <row r="5983" spans="1:2" x14ac:dyDescent="0.15">
      <c r="A5983"/>
      <c r="B5983"/>
    </row>
    <row r="5984" spans="1:2" x14ac:dyDescent="0.15">
      <c r="A5984"/>
      <c r="B5984"/>
    </row>
    <row r="5985" spans="1:2" x14ac:dyDescent="0.15">
      <c r="A5985"/>
      <c r="B5985"/>
    </row>
    <row r="5986" spans="1:2" x14ac:dyDescent="0.15">
      <c r="A5986"/>
      <c r="B5986"/>
    </row>
    <row r="5987" spans="1:2" x14ac:dyDescent="0.15">
      <c r="A5987"/>
      <c r="B5987"/>
    </row>
    <row r="5988" spans="1:2" x14ac:dyDescent="0.15">
      <c r="A5988"/>
      <c r="B5988"/>
    </row>
    <row r="5989" spans="1:2" x14ac:dyDescent="0.15">
      <c r="A5989"/>
      <c r="B5989"/>
    </row>
    <row r="5990" spans="1:2" x14ac:dyDescent="0.15">
      <c r="A5990"/>
      <c r="B5990"/>
    </row>
    <row r="5991" spans="1:2" x14ac:dyDescent="0.15">
      <c r="A5991"/>
      <c r="B5991"/>
    </row>
    <row r="5992" spans="1:2" x14ac:dyDescent="0.15">
      <c r="A5992"/>
      <c r="B5992"/>
    </row>
    <row r="5993" spans="1:2" x14ac:dyDescent="0.15">
      <c r="A5993"/>
      <c r="B5993"/>
    </row>
    <row r="5994" spans="1:2" x14ac:dyDescent="0.15">
      <c r="A5994"/>
      <c r="B5994"/>
    </row>
    <row r="5995" spans="1:2" x14ac:dyDescent="0.15">
      <c r="A5995"/>
      <c r="B5995"/>
    </row>
    <row r="5996" spans="1:2" x14ac:dyDescent="0.15">
      <c r="A5996"/>
      <c r="B5996"/>
    </row>
    <row r="5997" spans="1:2" x14ac:dyDescent="0.15">
      <c r="A5997"/>
      <c r="B5997"/>
    </row>
    <row r="5998" spans="1:2" x14ac:dyDescent="0.15">
      <c r="A5998"/>
      <c r="B5998"/>
    </row>
    <row r="5999" spans="1:2" x14ac:dyDescent="0.15">
      <c r="A5999"/>
      <c r="B5999"/>
    </row>
    <row r="6000" spans="1:2" x14ac:dyDescent="0.15">
      <c r="A6000"/>
      <c r="B6000"/>
    </row>
    <row r="6001" spans="1:2" x14ac:dyDescent="0.15">
      <c r="A6001"/>
      <c r="B6001"/>
    </row>
    <row r="6002" spans="1:2" x14ac:dyDescent="0.15">
      <c r="A6002"/>
      <c r="B6002"/>
    </row>
    <row r="6003" spans="1:2" x14ac:dyDescent="0.15">
      <c r="A6003"/>
      <c r="B6003"/>
    </row>
    <row r="6004" spans="1:2" x14ac:dyDescent="0.15">
      <c r="A6004"/>
      <c r="B6004"/>
    </row>
    <row r="6005" spans="1:2" x14ac:dyDescent="0.15">
      <c r="A6005"/>
      <c r="B6005"/>
    </row>
    <row r="6006" spans="1:2" x14ac:dyDescent="0.15">
      <c r="A6006"/>
      <c r="B6006"/>
    </row>
    <row r="6007" spans="1:2" x14ac:dyDescent="0.15">
      <c r="A6007"/>
      <c r="B6007"/>
    </row>
    <row r="6008" spans="1:2" x14ac:dyDescent="0.15">
      <c r="A6008"/>
      <c r="B6008"/>
    </row>
    <row r="6009" spans="1:2" x14ac:dyDescent="0.15">
      <c r="A6009"/>
      <c r="B6009"/>
    </row>
    <row r="6010" spans="1:2" x14ac:dyDescent="0.15">
      <c r="A6010"/>
      <c r="B6010"/>
    </row>
    <row r="6011" spans="1:2" x14ac:dyDescent="0.15">
      <c r="A6011"/>
      <c r="B6011"/>
    </row>
    <row r="6012" spans="1:2" x14ac:dyDescent="0.15">
      <c r="A6012"/>
      <c r="B6012"/>
    </row>
    <row r="6013" spans="1:2" x14ac:dyDescent="0.15">
      <c r="A6013"/>
      <c r="B6013"/>
    </row>
    <row r="6014" spans="1:2" x14ac:dyDescent="0.15">
      <c r="A6014"/>
      <c r="B6014"/>
    </row>
    <row r="6015" spans="1:2" x14ac:dyDescent="0.15">
      <c r="A6015"/>
      <c r="B6015"/>
    </row>
    <row r="6016" spans="1:2" x14ac:dyDescent="0.15">
      <c r="A6016"/>
      <c r="B6016"/>
    </row>
    <row r="6017" spans="1:2" x14ac:dyDescent="0.15">
      <c r="A6017"/>
      <c r="B6017"/>
    </row>
    <row r="6018" spans="1:2" x14ac:dyDescent="0.15">
      <c r="A6018"/>
      <c r="B6018"/>
    </row>
    <row r="6019" spans="1:2" x14ac:dyDescent="0.15">
      <c r="A6019"/>
      <c r="B6019"/>
    </row>
    <row r="6020" spans="1:2" x14ac:dyDescent="0.15">
      <c r="A6020"/>
      <c r="B6020"/>
    </row>
    <row r="6021" spans="1:2" x14ac:dyDescent="0.15">
      <c r="A6021"/>
      <c r="B6021"/>
    </row>
    <row r="6022" spans="1:2" x14ac:dyDescent="0.15">
      <c r="A6022"/>
      <c r="B6022"/>
    </row>
    <row r="6023" spans="1:2" x14ac:dyDescent="0.15">
      <c r="A6023"/>
      <c r="B6023"/>
    </row>
    <row r="6024" spans="1:2" x14ac:dyDescent="0.15">
      <c r="A6024"/>
      <c r="B6024"/>
    </row>
    <row r="6025" spans="1:2" x14ac:dyDescent="0.15">
      <c r="A6025"/>
      <c r="B6025"/>
    </row>
    <row r="6026" spans="1:2" x14ac:dyDescent="0.15">
      <c r="A6026"/>
      <c r="B6026"/>
    </row>
    <row r="6027" spans="1:2" x14ac:dyDescent="0.15">
      <c r="A6027"/>
      <c r="B6027"/>
    </row>
    <row r="6028" spans="1:2" x14ac:dyDescent="0.15">
      <c r="A6028"/>
      <c r="B6028"/>
    </row>
    <row r="6029" spans="1:2" x14ac:dyDescent="0.15">
      <c r="A6029"/>
      <c r="B6029"/>
    </row>
    <row r="6030" spans="1:2" x14ac:dyDescent="0.15">
      <c r="A6030"/>
      <c r="B6030"/>
    </row>
    <row r="6031" spans="1:2" x14ac:dyDescent="0.15">
      <c r="A6031"/>
      <c r="B6031"/>
    </row>
    <row r="6032" spans="1:2" x14ac:dyDescent="0.15">
      <c r="A6032"/>
      <c r="B6032"/>
    </row>
    <row r="6033" spans="1:2" x14ac:dyDescent="0.15">
      <c r="A6033"/>
      <c r="B6033"/>
    </row>
    <row r="6034" spans="1:2" x14ac:dyDescent="0.15">
      <c r="A6034"/>
      <c r="B6034"/>
    </row>
    <row r="6035" spans="1:2" x14ac:dyDescent="0.15">
      <c r="A6035"/>
      <c r="B6035"/>
    </row>
    <row r="6036" spans="1:2" x14ac:dyDescent="0.15">
      <c r="A6036"/>
      <c r="B6036"/>
    </row>
    <row r="6037" spans="1:2" x14ac:dyDescent="0.15">
      <c r="A6037"/>
      <c r="B6037"/>
    </row>
    <row r="6038" spans="1:2" x14ac:dyDescent="0.15">
      <c r="A6038"/>
      <c r="B6038"/>
    </row>
    <row r="6039" spans="1:2" x14ac:dyDescent="0.15">
      <c r="A6039"/>
      <c r="B6039"/>
    </row>
    <row r="6040" spans="1:2" x14ac:dyDescent="0.15">
      <c r="A6040"/>
      <c r="B6040"/>
    </row>
    <row r="6041" spans="1:2" x14ac:dyDescent="0.15">
      <c r="A6041"/>
      <c r="B6041"/>
    </row>
    <row r="6042" spans="1:2" x14ac:dyDescent="0.15">
      <c r="A6042"/>
      <c r="B6042"/>
    </row>
    <row r="6043" spans="1:2" x14ac:dyDescent="0.15">
      <c r="A6043"/>
      <c r="B6043"/>
    </row>
    <row r="6044" spans="1:2" x14ac:dyDescent="0.15">
      <c r="A6044"/>
      <c r="B6044"/>
    </row>
    <row r="6045" spans="1:2" x14ac:dyDescent="0.15">
      <c r="A6045"/>
      <c r="B6045"/>
    </row>
    <row r="6046" spans="1:2" x14ac:dyDescent="0.15">
      <c r="A6046"/>
      <c r="B6046"/>
    </row>
    <row r="6047" spans="1:2" x14ac:dyDescent="0.15">
      <c r="A6047"/>
      <c r="B6047"/>
    </row>
    <row r="6048" spans="1:2" x14ac:dyDescent="0.15">
      <c r="A6048"/>
      <c r="B6048"/>
    </row>
    <row r="6049" spans="1:2" x14ac:dyDescent="0.15">
      <c r="A6049"/>
      <c r="B6049"/>
    </row>
    <row r="6050" spans="1:2" x14ac:dyDescent="0.15">
      <c r="A6050"/>
      <c r="B6050"/>
    </row>
    <row r="6051" spans="1:2" x14ac:dyDescent="0.15">
      <c r="A6051"/>
      <c r="B6051"/>
    </row>
    <row r="6052" spans="1:2" x14ac:dyDescent="0.15">
      <c r="A6052"/>
      <c r="B6052"/>
    </row>
    <row r="6053" spans="1:2" x14ac:dyDescent="0.15">
      <c r="A6053"/>
      <c r="B6053"/>
    </row>
    <row r="6054" spans="1:2" x14ac:dyDescent="0.15">
      <c r="A6054"/>
      <c r="B6054"/>
    </row>
    <row r="6055" spans="1:2" x14ac:dyDescent="0.15">
      <c r="A6055"/>
      <c r="B6055"/>
    </row>
    <row r="6056" spans="1:2" x14ac:dyDescent="0.15">
      <c r="A6056"/>
      <c r="B6056"/>
    </row>
    <row r="6057" spans="1:2" x14ac:dyDescent="0.15">
      <c r="A6057"/>
      <c r="B6057"/>
    </row>
    <row r="6058" spans="1:2" x14ac:dyDescent="0.15">
      <c r="A6058"/>
      <c r="B6058"/>
    </row>
    <row r="6059" spans="1:2" x14ac:dyDescent="0.15">
      <c r="A6059"/>
      <c r="B6059"/>
    </row>
    <row r="6060" spans="1:2" x14ac:dyDescent="0.15">
      <c r="A6060"/>
      <c r="B6060"/>
    </row>
    <row r="6061" spans="1:2" x14ac:dyDescent="0.15">
      <c r="A6061"/>
      <c r="B6061"/>
    </row>
    <row r="6062" spans="1:2" x14ac:dyDescent="0.15">
      <c r="A6062"/>
      <c r="B6062"/>
    </row>
    <row r="6063" spans="1:2" x14ac:dyDescent="0.15">
      <c r="A6063"/>
      <c r="B6063"/>
    </row>
    <row r="6064" spans="1:2" x14ac:dyDescent="0.15">
      <c r="A6064"/>
      <c r="B6064"/>
    </row>
    <row r="6065" spans="1:2" x14ac:dyDescent="0.15">
      <c r="A6065"/>
      <c r="B6065"/>
    </row>
    <row r="6066" spans="1:2" x14ac:dyDescent="0.15">
      <c r="A6066"/>
      <c r="B6066"/>
    </row>
    <row r="6067" spans="1:2" x14ac:dyDescent="0.15">
      <c r="A6067"/>
      <c r="B6067"/>
    </row>
    <row r="6068" spans="1:2" x14ac:dyDescent="0.15">
      <c r="A6068"/>
      <c r="B6068"/>
    </row>
    <row r="6069" spans="1:2" x14ac:dyDescent="0.15">
      <c r="A6069"/>
      <c r="B6069"/>
    </row>
    <row r="6070" spans="1:2" x14ac:dyDescent="0.15">
      <c r="A6070"/>
      <c r="B6070"/>
    </row>
    <row r="6071" spans="1:2" x14ac:dyDescent="0.15">
      <c r="A6071"/>
      <c r="B6071"/>
    </row>
    <row r="6072" spans="1:2" x14ac:dyDescent="0.15">
      <c r="A6072"/>
      <c r="B6072"/>
    </row>
    <row r="6073" spans="1:2" x14ac:dyDescent="0.15">
      <c r="A6073"/>
      <c r="B6073"/>
    </row>
    <row r="6074" spans="1:2" x14ac:dyDescent="0.15">
      <c r="A6074"/>
      <c r="B6074"/>
    </row>
    <row r="6075" spans="1:2" x14ac:dyDescent="0.15">
      <c r="A6075"/>
      <c r="B6075"/>
    </row>
    <row r="6076" spans="1:2" x14ac:dyDescent="0.15">
      <c r="A6076"/>
      <c r="B6076"/>
    </row>
    <row r="6077" spans="1:2" x14ac:dyDescent="0.15">
      <c r="A6077"/>
      <c r="B6077"/>
    </row>
    <row r="6078" spans="1:2" x14ac:dyDescent="0.15">
      <c r="A6078"/>
      <c r="B6078"/>
    </row>
    <row r="6079" spans="1:2" x14ac:dyDescent="0.15">
      <c r="A6079"/>
      <c r="B6079"/>
    </row>
    <row r="6080" spans="1:2" x14ac:dyDescent="0.15">
      <c r="A6080"/>
      <c r="B6080"/>
    </row>
    <row r="6081" spans="1:2" x14ac:dyDescent="0.15">
      <c r="A6081"/>
      <c r="B6081"/>
    </row>
    <row r="6082" spans="1:2" x14ac:dyDescent="0.15">
      <c r="A6082"/>
      <c r="B6082"/>
    </row>
    <row r="6083" spans="1:2" x14ac:dyDescent="0.15">
      <c r="A6083"/>
      <c r="B6083"/>
    </row>
    <row r="6084" spans="1:2" x14ac:dyDescent="0.15">
      <c r="A6084"/>
      <c r="B6084"/>
    </row>
    <row r="6085" spans="1:2" x14ac:dyDescent="0.15">
      <c r="A6085"/>
      <c r="B6085"/>
    </row>
    <row r="6086" spans="1:2" x14ac:dyDescent="0.15">
      <c r="A6086"/>
      <c r="B6086"/>
    </row>
    <row r="6087" spans="1:2" x14ac:dyDescent="0.15">
      <c r="A6087"/>
      <c r="B6087"/>
    </row>
    <row r="6088" spans="1:2" x14ac:dyDescent="0.15">
      <c r="A6088"/>
      <c r="B6088"/>
    </row>
    <row r="6089" spans="1:2" x14ac:dyDescent="0.15">
      <c r="A6089"/>
      <c r="B6089"/>
    </row>
    <row r="6090" spans="1:2" x14ac:dyDescent="0.15">
      <c r="A6090"/>
      <c r="B6090"/>
    </row>
    <row r="6091" spans="1:2" x14ac:dyDescent="0.15">
      <c r="A6091"/>
      <c r="B6091"/>
    </row>
    <row r="6092" spans="1:2" x14ac:dyDescent="0.15">
      <c r="A6092"/>
      <c r="B6092"/>
    </row>
    <row r="6093" spans="1:2" x14ac:dyDescent="0.15">
      <c r="A6093"/>
      <c r="B6093"/>
    </row>
    <row r="6094" spans="1:2" x14ac:dyDescent="0.15">
      <c r="A6094"/>
      <c r="B6094"/>
    </row>
    <row r="6095" spans="1:2" x14ac:dyDescent="0.15">
      <c r="A6095"/>
      <c r="B6095"/>
    </row>
    <row r="6096" spans="1:2" x14ac:dyDescent="0.15">
      <c r="A6096"/>
      <c r="B6096"/>
    </row>
    <row r="6097" spans="1:2" x14ac:dyDescent="0.15">
      <c r="A6097"/>
      <c r="B6097"/>
    </row>
    <row r="6098" spans="1:2" x14ac:dyDescent="0.15">
      <c r="A6098"/>
      <c r="B6098"/>
    </row>
    <row r="6099" spans="1:2" x14ac:dyDescent="0.15">
      <c r="A6099"/>
      <c r="B6099"/>
    </row>
    <row r="6100" spans="1:2" x14ac:dyDescent="0.15">
      <c r="A6100"/>
      <c r="B6100"/>
    </row>
    <row r="6101" spans="1:2" x14ac:dyDescent="0.15">
      <c r="A6101"/>
      <c r="B6101"/>
    </row>
    <row r="6102" spans="1:2" x14ac:dyDescent="0.15">
      <c r="A6102"/>
      <c r="B6102"/>
    </row>
    <row r="6103" spans="1:2" x14ac:dyDescent="0.15">
      <c r="A6103"/>
      <c r="B6103"/>
    </row>
    <row r="6104" spans="1:2" x14ac:dyDescent="0.15">
      <c r="A6104"/>
      <c r="B6104"/>
    </row>
    <row r="6105" spans="1:2" x14ac:dyDescent="0.15">
      <c r="A6105"/>
      <c r="B6105"/>
    </row>
    <row r="6106" spans="1:2" x14ac:dyDescent="0.15">
      <c r="A6106"/>
      <c r="B6106"/>
    </row>
    <row r="6107" spans="1:2" x14ac:dyDescent="0.15">
      <c r="A6107"/>
      <c r="B6107"/>
    </row>
    <row r="6108" spans="1:2" x14ac:dyDescent="0.15">
      <c r="A6108"/>
      <c r="B6108"/>
    </row>
    <row r="6109" spans="1:2" x14ac:dyDescent="0.15">
      <c r="A6109"/>
      <c r="B6109"/>
    </row>
    <row r="6110" spans="1:2" x14ac:dyDescent="0.15">
      <c r="A6110"/>
      <c r="B6110"/>
    </row>
    <row r="6111" spans="1:2" x14ac:dyDescent="0.15">
      <c r="A6111"/>
      <c r="B6111"/>
    </row>
    <row r="6112" spans="1:2" x14ac:dyDescent="0.15">
      <c r="A6112"/>
      <c r="B6112"/>
    </row>
    <row r="6113" spans="1:2" x14ac:dyDescent="0.15">
      <c r="A6113"/>
      <c r="B6113"/>
    </row>
    <row r="6114" spans="1:2" x14ac:dyDescent="0.15">
      <c r="A6114"/>
      <c r="B6114"/>
    </row>
    <row r="6115" spans="1:2" x14ac:dyDescent="0.15">
      <c r="A6115"/>
      <c r="B6115"/>
    </row>
    <row r="6116" spans="1:2" x14ac:dyDescent="0.15">
      <c r="A6116"/>
      <c r="B6116"/>
    </row>
    <row r="6117" spans="1:2" x14ac:dyDescent="0.15">
      <c r="A6117"/>
      <c r="B6117"/>
    </row>
    <row r="6118" spans="1:2" x14ac:dyDescent="0.15">
      <c r="A6118"/>
      <c r="B6118"/>
    </row>
    <row r="6119" spans="1:2" x14ac:dyDescent="0.15">
      <c r="A6119"/>
      <c r="B6119"/>
    </row>
    <row r="6120" spans="1:2" x14ac:dyDescent="0.15">
      <c r="A6120"/>
      <c r="B6120"/>
    </row>
    <row r="6121" spans="1:2" x14ac:dyDescent="0.15">
      <c r="A6121"/>
      <c r="B6121"/>
    </row>
    <row r="6122" spans="1:2" x14ac:dyDescent="0.15">
      <c r="A6122"/>
      <c r="B6122"/>
    </row>
    <row r="6123" spans="1:2" x14ac:dyDescent="0.15">
      <c r="A6123"/>
      <c r="B6123"/>
    </row>
    <row r="6124" spans="1:2" x14ac:dyDescent="0.15">
      <c r="A6124"/>
      <c r="B6124"/>
    </row>
    <row r="6125" spans="1:2" x14ac:dyDescent="0.15">
      <c r="A6125"/>
      <c r="B6125"/>
    </row>
    <row r="6126" spans="1:2" x14ac:dyDescent="0.15">
      <c r="A6126"/>
      <c r="B6126"/>
    </row>
    <row r="6127" spans="1:2" x14ac:dyDescent="0.15">
      <c r="A6127"/>
      <c r="B6127"/>
    </row>
    <row r="6128" spans="1:2" x14ac:dyDescent="0.15">
      <c r="A6128"/>
      <c r="B6128"/>
    </row>
    <row r="6129" spans="1:2" x14ac:dyDescent="0.15">
      <c r="A6129"/>
      <c r="B6129"/>
    </row>
    <row r="6130" spans="1:2" x14ac:dyDescent="0.15">
      <c r="A6130"/>
      <c r="B6130"/>
    </row>
    <row r="6131" spans="1:2" x14ac:dyDescent="0.15">
      <c r="A6131"/>
      <c r="B6131"/>
    </row>
    <row r="6132" spans="1:2" x14ac:dyDescent="0.15">
      <c r="A6132"/>
      <c r="B6132"/>
    </row>
    <row r="6133" spans="1:2" x14ac:dyDescent="0.15">
      <c r="A6133"/>
      <c r="B6133"/>
    </row>
    <row r="6134" spans="1:2" x14ac:dyDescent="0.15">
      <c r="A6134"/>
      <c r="B6134"/>
    </row>
    <row r="6135" spans="1:2" x14ac:dyDescent="0.15">
      <c r="A6135"/>
      <c r="B6135"/>
    </row>
    <row r="6136" spans="1:2" x14ac:dyDescent="0.15">
      <c r="A6136"/>
      <c r="B6136"/>
    </row>
    <row r="6137" spans="1:2" x14ac:dyDescent="0.15">
      <c r="A6137"/>
      <c r="B6137"/>
    </row>
    <row r="6138" spans="1:2" x14ac:dyDescent="0.15">
      <c r="A6138"/>
      <c r="B6138"/>
    </row>
    <row r="6139" spans="1:2" x14ac:dyDescent="0.15">
      <c r="A6139"/>
      <c r="B6139"/>
    </row>
    <row r="6140" spans="1:2" x14ac:dyDescent="0.15">
      <c r="A6140"/>
      <c r="B6140"/>
    </row>
    <row r="6141" spans="1:2" x14ac:dyDescent="0.15">
      <c r="A6141"/>
      <c r="B6141"/>
    </row>
    <row r="6142" spans="1:2" x14ac:dyDescent="0.15">
      <c r="A6142"/>
      <c r="B6142"/>
    </row>
    <row r="6143" spans="1:2" x14ac:dyDescent="0.15">
      <c r="A6143"/>
      <c r="B6143"/>
    </row>
    <row r="6144" spans="1:2" x14ac:dyDescent="0.15">
      <c r="A6144"/>
      <c r="B6144"/>
    </row>
    <row r="6145" spans="1:2" x14ac:dyDescent="0.15">
      <c r="A6145"/>
      <c r="B6145"/>
    </row>
    <row r="6146" spans="1:2" x14ac:dyDescent="0.15">
      <c r="A6146"/>
      <c r="B6146"/>
    </row>
    <row r="6147" spans="1:2" x14ac:dyDescent="0.15">
      <c r="A6147"/>
      <c r="B6147"/>
    </row>
    <row r="6148" spans="1:2" x14ac:dyDescent="0.15">
      <c r="A6148"/>
      <c r="B6148"/>
    </row>
    <row r="6149" spans="1:2" x14ac:dyDescent="0.15">
      <c r="A6149"/>
      <c r="B6149"/>
    </row>
    <row r="6150" spans="1:2" x14ac:dyDescent="0.15">
      <c r="A6150"/>
      <c r="B6150"/>
    </row>
    <row r="6151" spans="1:2" x14ac:dyDescent="0.15">
      <c r="A6151"/>
      <c r="B6151"/>
    </row>
    <row r="6152" spans="1:2" x14ac:dyDescent="0.15">
      <c r="A6152"/>
      <c r="B6152"/>
    </row>
    <row r="6153" spans="1:2" x14ac:dyDescent="0.15">
      <c r="A6153"/>
      <c r="B6153"/>
    </row>
    <row r="6154" spans="1:2" x14ac:dyDescent="0.15">
      <c r="A6154"/>
      <c r="B6154"/>
    </row>
    <row r="6155" spans="1:2" x14ac:dyDescent="0.15">
      <c r="A6155"/>
      <c r="B6155"/>
    </row>
    <row r="6156" spans="1:2" x14ac:dyDescent="0.15">
      <c r="A6156"/>
      <c r="B6156"/>
    </row>
    <row r="6157" spans="1:2" x14ac:dyDescent="0.15">
      <c r="A6157"/>
      <c r="B6157"/>
    </row>
    <row r="6158" spans="1:2" x14ac:dyDescent="0.15">
      <c r="A6158"/>
      <c r="B6158"/>
    </row>
    <row r="6159" spans="1:2" x14ac:dyDescent="0.15">
      <c r="A6159"/>
      <c r="B6159"/>
    </row>
    <row r="6160" spans="1:2" x14ac:dyDescent="0.15">
      <c r="A6160"/>
      <c r="B6160"/>
    </row>
    <row r="6161" spans="1:2" x14ac:dyDescent="0.15">
      <c r="A6161"/>
      <c r="B6161"/>
    </row>
    <row r="6162" spans="1:2" x14ac:dyDescent="0.15">
      <c r="A6162"/>
      <c r="B6162"/>
    </row>
    <row r="6163" spans="1:2" x14ac:dyDescent="0.15">
      <c r="A6163"/>
      <c r="B6163"/>
    </row>
    <row r="6164" spans="1:2" x14ac:dyDescent="0.15">
      <c r="A6164"/>
      <c r="B6164"/>
    </row>
    <row r="6165" spans="1:2" x14ac:dyDescent="0.15">
      <c r="A6165"/>
      <c r="B6165"/>
    </row>
    <row r="6166" spans="1:2" x14ac:dyDescent="0.15">
      <c r="A6166"/>
      <c r="B6166"/>
    </row>
    <row r="6167" spans="1:2" x14ac:dyDescent="0.15">
      <c r="A6167"/>
      <c r="B6167"/>
    </row>
    <row r="6168" spans="1:2" x14ac:dyDescent="0.15">
      <c r="A6168"/>
      <c r="B6168"/>
    </row>
    <row r="6169" spans="1:2" x14ac:dyDescent="0.15">
      <c r="A6169"/>
      <c r="B6169"/>
    </row>
    <row r="6170" spans="1:2" x14ac:dyDescent="0.15">
      <c r="A6170"/>
      <c r="B6170"/>
    </row>
    <row r="6171" spans="1:2" x14ac:dyDescent="0.15">
      <c r="A6171"/>
      <c r="B6171"/>
    </row>
    <row r="6172" spans="1:2" x14ac:dyDescent="0.15">
      <c r="A6172"/>
      <c r="B6172"/>
    </row>
    <row r="6173" spans="1:2" x14ac:dyDescent="0.15">
      <c r="A6173"/>
      <c r="B6173"/>
    </row>
    <row r="6174" spans="1:2" x14ac:dyDescent="0.15">
      <c r="A6174"/>
      <c r="B6174"/>
    </row>
    <row r="6175" spans="1:2" x14ac:dyDescent="0.15">
      <c r="A6175"/>
      <c r="B6175"/>
    </row>
    <row r="6176" spans="1:2" x14ac:dyDescent="0.15">
      <c r="A6176"/>
      <c r="B6176"/>
    </row>
    <row r="6177" spans="1:2" x14ac:dyDescent="0.15">
      <c r="A6177"/>
      <c r="B6177"/>
    </row>
    <row r="6178" spans="1:2" x14ac:dyDescent="0.15">
      <c r="A6178"/>
      <c r="B6178"/>
    </row>
    <row r="6179" spans="1:2" x14ac:dyDescent="0.15">
      <c r="A6179"/>
      <c r="B6179"/>
    </row>
    <row r="6180" spans="1:2" x14ac:dyDescent="0.15">
      <c r="A6180"/>
      <c r="B6180"/>
    </row>
    <row r="6181" spans="1:2" x14ac:dyDescent="0.15">
      <c r="A6181"/>
      <c r="B6181"/>
    </row>
    <row r="6182" spans="1:2" x14ac:dyDescent="0.15">
      <c r="A6182"/>
      <c r="B6182"/>
    </row>
    <row r="6183" spans="1:2" x14ac:dyDescent="0.15">
      <c r="A6183"/>
      <c r="B6183"/>
    </row>
    <row r="6184" spans="1:2" x14ac:dyDescent="0.15">
      <c r="A6184"/>
      <c r="B6184"/>
    </row>
    <row r="6185" spans="1:2" x14ac:dyDescent="0.15">
      <c r="A6185"/>
      <c r="B6185"/>
    </row>
    <row r="6186" spans="1:2" x14ac:dyDescent="0.15">
      <c r="A6186"/>
      <c r="B6186"/>
    </row>
    <row r="6187" spans="1:2" x14ac:dyDescent="0.15">
      <c r="A6187"/>
      <c r="B6187"/>
    </row>
    <row r="6188" spans="1:2" x14ac:dyDescent="0.15">
      <c r="A6188"/>
      <c r="B6188"/>
    </row>
    <row r="6189" spans="1:2" x14ac:dyDescent="0.15">
      <c r="A6189"/>
      <c r="B6189"/>
    </row>
    <row r="6190" spans="1:2" x14ac:dyDescent="0.15">
      <c r="A6190"/>
      <c r="B6190"/>
    </row>
    <row r="6191" spans="1:2" x14ac:dyDescent="0.15">
      <c r="A6191"/>
      <c r="B6191"/>
    </row>
    <row r="6192" spans="1:2" x14ac:dyDescent="0.15">
      <c r="A6192"/>
      <c r="B6192"/>
    </row>
    <row r="6193" spans="1:2" x14ac:dyDescent="0.15">
      <c r="A6193"/>
      <c r="B6193"/>
    </row>
    <row r="6194" spans="1:2" x14ac:dyDescent="0.15">
      <c r="A6194"/>
      <c r="B6194"/>
    </row>
    <row r="6195" spans="1:2" x14ac:dyDescent="0.15">
      <c r="A6195"/>
      <c r="B6195"/>
    </row>
    <row r="6196" spans="1:2" x14ac:dyDescent="0.15">
      <c r="A6196"/>
      <c r="B6196"/>
    </row>
    <row r="6197" spans="1:2" x14ac:dyDescent="0.15">
      <c r="A6197"/>
      <c r="B6197"/>
    </row>
    <row r="6198" spans="1:2" x14ac:dyDescent="0.15">
      <c r="A6198"/>
      <c r="B6198"/>
    </row>
    <row r="6199" spans="1:2" x14ac:dyDescent="0.15">
      <c r="A6199"/>
      <c r="B6199"/>
    </row>
    <row r="6200" spans="1:2" x14ac:dyDescent="0.15">
      <c r="A6200"/>
      <c r="B6200"/>
    </row>
    <row r="6201" spans="1:2" x14ac:dyDescent="0.15">
      <c r="A6201"/>
      <c r="B6201"/>
    </row>
    <row r="6202" spans="1:2" x14ac:dyDescent="0.15">
      <c r="A6202"/>
      <c r="B6202"/>
    </row>
    <row r="6203" spans="1:2" x14ac:dyDescent="0.15">
      <c r="A6203"/>
      <c r="B6203"/>
    </row>
    <row r="6204" spans="1:2" x14ac:dyDescent="0.15">
      <c r="A6204"/>
      <c r="B6204"/>
    </row>
    <row r="6205" spans="1:2" x14ac:dyDescent="0.15">
      <c r="A6205"/>
      <c r="B6205"/>
    </row>
    <row r="6206" spans="1:2" x14ac:dyDescent="0.15">
      <c r="A6206"/>
      <c r="B6206"/>
    </row>
    <row r="6207" spans="1:2" x14ac:dyDescent="0.15">
      <c r="A6207"/>
      <c r="B6207"/>
    </row>
    <row r="6208" spans="1:2" x14ac:dyDescent="0.15">
      <c r="A6208"/>
      <c r="B6208"/>
    </row>
    <row r="6209" spans="1:2" x14ac:dyDescent="0.15">
      <c r="A6209"/>
      <c r="B6209"/>
    </row>
    <row r="6210" spans="1:2" x14ac:dyDescent="0.15">
      <c r="A6210"/>
      <c r="B6210"/>
    </row>
    <row r="6211" spans="1:2" x14ac:dyDescent="0.15">
      <c r="A6211"/>
      <c r="B6211"/>
    </row>
    <row r="6212" spans="1:2" x14ac:dyDescent="0.15">
      <c r="A6212"/>
      <c r="B6212"/>
    </row>
    <row r="6213" spans="1:2" x14ac:dyDescent="0.15">
      <c r="A6213"/>
      <c r="B6213"/>
    </row>
    <row r="6214" spans="1:2" x14ac:dyDescent="0.15">
      <c r="A6214"/>
      <c r="B6214"/>
    </row>
    <row r="6215" spans="1:2" x14ac:dyDescent="0.15">
      <c r="A6215"/>
      <c r="B6215"/>
    </row>
    <row r="6216" spans="1:2" x14ac:dyDescent="0.15">
      <c r="A6216"/>
      <c r="B6216"/>
    </row>
    <row r="6217" spans="1:2" x14ac:dyDescent="0.15">
      <c r="A6217"/>
      <c r="B6217"/>
    </row>
    <row r="6218" spans="1:2" x14ac:dyDescent="0.15">
      <c r="A6218"/>
      <c r="B6218"/>
    </row>
    <row r="6219" spans="1:2" x14ac:dyDescent="0.15">
      <c r="A6219"/>
      <c r="B6219"/>
    </row>
    <row r="6220" spans="1:2" x14ac:dyDescent="0.15">
      <c r="A6220"/>
      <c r="B6220"/>
    </row>
    <row r="6221" spans="1:2" x14ac:dyDescent="0.15">
      <c r="A6221"/>
      <c r="B6221"/>
    </row>
    <row r="6222" spans="1:2" x14ac:dyDescent="0.15">
      <c r="A6222"/>
      <c r="B6222"/>
    </row>
    <row r="6223" spans="1:2" x14ac:dyDescent="0.15">
      <c r="A6223"/>
      <c r="B6223"/>
    </row>
    <row r="6224" spans="1:2" x14ac:dyDescent="0.15">
      <c r="A6224"/>
      <c r="B6224"/>
    </row>
    <row r="6225" spans="1:2" x14ac:dyDescent="0.15">
      <c r="A6225"/>
      <c r="B6225"/>
    </row>
    <row r="6226" spans="1:2" x14ac:dyDescent="0.15">
      <c r="A6226"/>
      <c r="B6226"/>
    </row>
    <row r="6227" spans="1:2" x14ac:dyDescent="0.15">
      <c r="A6227"/>
      <c r="B6227"/>
    </row>
    <row r="6228" spans="1:2" x14ac:dyDescent="0.15">
      <c r="A6228"/>
      <c r="B6228"/>
    </row>
    <row r="6229" spans="1:2" x14ac:dyDescent="0.15">
      <c r="A6229"/>
      <c r="B6229"/>
    </row>
    <row r="6230" spans="1:2" x14ac:dyDescent="0.15">
      <c r="A6230"/>
      <c r="B6230"/>
    </row>
    <row r="6231" spans="1:2" x14ac:dyDescent="0.15">
      <c r="A6231"/>
      <c r="B6231"/>
    </row>
    <row r="6232" spans="1:2" x14ac:dyDescent="0.15">
      <c r="A6232"/>
      <c r="B6232"/>
    </row>
    <row r="6233" spans="1:2" x14ac:dyDescent="0.15">
      <c r="A6233"/>
      <c r="B6233"/>
    </row>
    <row r="6234" spans="1:2" x14ac:dyDescent="0.15">
      <c r="A6234"/>
      <c r="B6234"/>
    </row>
    <row r="6235" spans="1:2" x14ac:dyDescent="0.15">
      <c r="A6235"/>
      <c r="B6235"/>
    </row>
    <row r="6236" spans="1:2" x14ac:dyDescent="0.15">
      <c r="A6236"/>
      <c r="B6236"/>
    </row>
    <row r="6237" spans="1:2" x14ac:dyDescent="0.15">
      <c r="A6237"/>
      <c r="B6237"/>
    </row>
    <row r="6238" spans="1:2" x14ac:dyDescent="0.15">
      <c r="A6238"/>
      <c r="B6238"/>
    </row>
    <row r="6239" spans="1:2" x14ac:dyDescent="0.15">
      <c r="A6239"/>
      <c r="B6239"/>
    </row>
    <row r="6240" spans="1:2" x14ac:dyDescent="0.15">
      <c r="A6240"/>
      <c r="B6240"/>
    </row>
    <row r="6241" spans="1:2" x14ac:dyDescent="0.15">
      <c r="A6241"/>
      <c r="B6241"/>
    </row>
    <row r="6242" spans="1:2" x14ac:dyDescent="0.15">
      <c r="A6242"/>
      <c r="B6242"/>
    </row>
    <row r="6243" spans="1:2" x14ac:dyDescent="0.15">
      <c r="A6243"/>
      <c r="B6243"/>
    </row>
    <row r="6244" spans="1:2" x14ac:dyDescent="0.15">
      <c r="A6244"/>
      <c r="B6244"/>
    </row>
    <row r="6245" spans="1:2" x14ac:dyDescent="0.15">
      <c r="A6245"/>
      <c r="B6245"/>
    </row>
    <row r="6246" spans="1:2" x14ac:dyDescent="0.15">
      <c r="A6246"/>
      <c r="B6246"/>
    </row>
    <row r="6247" spans="1:2" x14ac:dyDescent="0.15">
      <c r="A6247"/>
      <c r="B6247"/>
    </row>
    <row r="6248" spans="1:2" x14ac:dyDescent="0.15">
      <c r="A6248"/>
      <c r="B6248"/>
    </row>
    <row r="6249" spans="1:2" x14ac:dyDescent="0.15">
      <c r="A6249"/>
      <c r="B6249"/>
    </row>
    <row r="6250" spans="1:2" x14ac:dyDescent="0.15">
      <c r="A6250"/>
      <c r="B6250"/>
    </row>
    <row r="6251" spans="1:2" x14ac:dyDescent="0.15">
      <c r="A6251"/>
      <c r="B6251"/>
    </row>
    <row r="6252" spans="1:2" x14ac:dyDescent="0.15">
      <c r="A6252"/>
      <c r="B6252"/>
    </row>
    <row r="6253" spans="1:2" x14ac:dyDescent="0.15">
      <c r="A6253"/>
      <c r="B6253"/>
    </row>
    <row r="6254" spans="1:2" x14ac:dyDescent="0.15">
      <c r="A6254"/>
      <c r="B6254"/>
    </row>
    <row r="6255" spans="1:2" x14ac:dyDescent="0.15">
      <c r="A6255"/>
      <c r="B6255"/>
    </row>
    <row r="6256" spans="1:2" x14ac:dyDescent="0.15">
      <c r="A6256"/>
      <c r="B6256"/>
    </row>
    <row r="6257" spans="1:2" x14ac:dyDescent="0.15">
      <c r="A6257"/>
      <c r="B6257"/>
    </row>
    <row r="6258" spans="1:2" x14ac:dyDescent="0.15">
      <c r="A6258"/>
      <c r="B6258"/>
    </row>
    <row r="6259" spans="1:2" x14ac:dyDescent="0.15">
      <c r="A6259"/>
      <c r="B6259"/>
    </row>
    <row r="6260" spans="1:2" x14ac:dyDescent="0.15">
      <c r="A6260"/>
      <c r="B6260"/>
    </row>
    <row r="6261" spans="1:2" x14ac:dyDescent="0.15">
      <c r="A6261"/>
      <c r="B6261"/>
    </row>
    <row r="6262" spans="1:2" x14ac:dyDescent="0.15">
      <c r="A6262"/>
      <c r="B6262"/>
    </row>
    <row r="6263" spans="1:2" x14ac:dyDescent="0.15">
      <c r="A6263"/>
      <c r="B6263"/>
    </row>
    <row r="6264" spans="1:2" x14ac:dyDescent="0.15">
      <c r="A6264"/>
      <c r="B6264"/>
    </row>
    <row r="6265" spans="1:2" x14ac:dyDescent="0.15">
      <c r="A6265"/>
      <c r="B6265"/>
    </row>
    <row r="6266" spans="1:2" x14ac:dyDescent="0.15">
      <c r="A6266"/>
      <c r="B6266"/>
    </row>
    <row r="6267" spans="1:2" x14ac:dyDescent="0.15">
      <c r="A6267"/>
      <c r="B6267"/>
    </row>
    <row r="6268" spans="1:2" x14ac:dyDescent="0.15">
      <c r="A6268"/>
      <c r="B6268"/>
    </row>
    <row r="6269" spans="1:2" x14ac:dyDescent="0.15">
      <c r="A6269"/>
      <c r="B6269"/>
    </row>
    <row r="6270" spans="1:2" x14ac:dyDescent="0.15">
      <c r="A6270"/>
      <c r="B6270"/>
    </row>
    <row r="6271" spans="1:2" x14ac:dyDescent="0.15">
      <c r="A6271"/>
      <c r="B6271"/>
    </row>
    <row r="6272" spans="1:2" x14ac:dyDescent="0.15">
      <c r="A6272"/>
      <c r="B6272"/>
    </row>
    <row r="6273" spans="1:2" x14ac:dyDescent="0.15">
      <c r="A6273"/>
      <c r="B6273"/>
    </row>
    <row r="6274" spans="1:2" x14ac:dyDescent="0.15">
      <c r="A6274"/>
      <c r="B6274"/>
    </row>
    <row r="6275" spans="1:2" x14ac:dyDescent="0.15">
      <c r="A6275"/>
      <c r="B6275"/>
    </row>
    <row r="6276" spans="1:2" x14ac:dyDescent="0.15">
      <c r="A6276"/>
      <c r="B6276"/>
    </row>
    <row r="6277" spans="1:2" x14ac:dyDescent="0.15">
      <c r="A6277"/>
      <c r="B6277"/>
    </row>
    <row r="6278" spans="1:2" x14ac:dyDescent="0.15">
      <c r="A6278"/>
      <c r="B6278"/>
    </row>
    <row r="6279" spans="1:2" x14ac:dyDescent="0.15">
      <c r="A6279"/>
      <c r="B6279"/>
    </row>
    <row r="6280" spans="1:2" x14ac:dyDescent="0.15">
      <c r="A6280"/>
      <c r="B6280"/>
    </row>
    <row r="6281" spans="1:2" x14ac:dyDescent="0.15">
      <c r="A6281"/>
      <c r="B6281"/>
    </row>
    <row r="6282" spans="1:2" x14ac:dyDescent="0.15">
      <c r="A6282"/>
      <c r="B6282"/>
    </row>
    <row r="6283" spans="1:2" x14ac:dyDescent="0.15">
      <c r="A6283"/>
      <c r="B6283"/>
    </row>
    <row r="6284" spans="1:2" x14ac:dyDescent="0.15">
      <c r="A6284"/>
      <c r="B6284"/>
    </row>
    <row r="6285" spans="1:2" x14ac:dyDescent="0.15">
      <c r="A6285"/>
      <c r="B6285"/>
    </row>
    <row r="6286" spans="1:2" x14ac:dyDescent="0.15">
      <c r="A6286"/>
      <c r="B6286"/>
    </row>
    <row r="6287" spans="1:2" x14ac:dyDescent="0.15">
      <c r="A6287"/>
      <c r="B6287"/>
    </row>
    <row r="6288" spans="1:2" x14ac:dyDescent="0.15">
      <c r="A6288"/>
      <c r="B6288"/>
    </row>
    <row r="6289" spans="1:2" x14ac:dyDescent="0.15">
      <c r="A6289"/>
      <c r="B6289"/>
    </row>
    <row r="6290" spans="1:2" x14ac:dyDescent="0.15">
      <c r="A6290"/>
      <c r="B6290"/>
    </row>
    <row r="6291" spans="1:2" x14ac:dyDescent="0.15">
      <c r="A6291"/>
      <c r="B6291"/>
    </row>
    <row r="6292" spans="1:2" x14ac:dyDescent="0.15">
      <c r="A6292"/>
      <c r="B6292"/>
    </row>
    <row r="6293" spans="1:2" x14ac:dyDescent="0.15">
      <c r="A6293"/>
      <c r="B6293"/>
    </row>
    <row r="6294" spans="1:2" x14ac:dyDescent="0.15">
      <c r="A6294"/>
      <c r="B6294"/>
    </row>
    <row r="6295" spans="1:2" x14ac:dyDescent="0.15">
      <c r="A6295"/>
      <c r="B6295"/>
    </row>
    <row r="6296" spans="1:2" x14ac:dyDescent="0.15">
      <c r="A6296"/>
      <c r="B6296"/>
    </row>
    <row r="6297" spans="1:2" x14ac:dyDescent="0.15">
      <c r="A6297"/>
      <c r="B6297"/>
    </row>
    <row r="6298" spans="1:2" x14ac:dyDescent="0.15">
      <c r="A6298"/>
      <c r="B6298"/>
    </row>
    <row r="6299" spans="1:2" x14ac:dyDescent="0.15">
      <c r="A6299"/>
      <c r="B6299"/>
    </row>
    <row r="6300" spans="1:2" x14ac:dyDescent="0.15">
      <c r="A6300"/>
      <c r="B6300"/>
    </row>
    <row r="6301" spans="1:2" x14ac:dyDescent="0.15">
      <c r="A6301"/>
      <c r="B6301"/>
    </row>
    <row r="6302" spans="1:2" x14ac:dyDescent="0.15">
      <c r="A6302"/>
      <c r="B6302"/>
    </row>
    <row r="6303" spans="1:2" x14ac:dyDescent="0.15">
      <c r="A6303"/>
      <c r="B6303"/>
    </row>
    <row r="6304" spans="1:2" x14ac:dyDescent="0.15">
      <c r="A6304"/>
      <c r="B6304"/>
    </row>
    <row r="6305" spans="1:2" x14ac:dyDescent="0.15">
      <c r="A6305"/>
      <c r="B6305"/>
    </row>
    <row r="6306" spans="1:2" x14ac:dyDescent="0.15">
      <c r="A6306"/>
      <c r="B6306"/>
    </row>
    <row r="6307" spans="1:2" x14ac:dyDescent="0.15">
      <c r="A6307"/>
      <c r="B6307"/>
    </row>
    <row r="6308" spans="1:2" x14ac:dyDescent="0.15">
      <c r="A6308"/>
      <c r="B6308"/>
    </row>
    <row r="6309" spans="1:2" x14ac:dyDescent="0.15">
      <c r="A6309"/>
      <c r="B6309"/>
    </row>
    <row r="6310" spans="1:2" x14ac:dyDescent="0.15">
      <c r="A6310"/>
      <c r="B6310"/>
    </row>
    <row r="6311" spans="1:2" x14ac:dyDescent="0.15">
      <c r="A6311"/>
      <c r="B6311"/>
    </row>
    <row r="6312" spans="1:2" x14ac:dyDescent="0.15">
      <c r="A6312"/>
      <c r="B6312"/>
    </row>
    <row r="6313" spans="1:2" x14ac:dyDescent="0.15">
      <c r="A6313"/>
      <c r="B6313"/>
    </row>
    <row r="6314" spans="1:2" x14ac:dyDescent="0.15">
      <c r="A6314"/>
      <c r="B6314"/>
    </row>
    <row r="6315" spans="1:2" x14ac:dyDescent="0.15">
      <c r="A6315"/>
      <c r="B6315"/>
    </row>
    <row r="6316" spans="1:2" x14ac:dyDescent="0.15">
      <c r="A6316"/>
      <c r="B6316"/>
    </row>
    <row r="6317" spans="1:2" x14ac:dyDescent="0.15">
      <c r="A6317"/>
      <c r="B6317"/>
    </row>
    <row r="6318" spans="1:2" x14ac:dyDescent="0.15">
      <c r="A6318"/>
      <c r="B6318"/>
    </row>
    <row r="6319" spans="1:2" x14ac:dyDescent="0.15">
      <c r="A6319"/>
      <c r="B6319"/>
    </row>
    <row r="6320" spans="1:2" x14ac:dyDescent="0.15">
      <c r="A6320"/>
      <c r="B6320"/>
    </row>
    <row r="6321" spans="1:2" x14ac:dyDescent="0.15">
      <c r="A6321"/>
      <c r="B6321"/>
    </row>
    <row r="6322" spans="1:2" x14ac:dyDescent="0.15">
      <c r="A6322"/>
      <c r="B6322"/>
    </row>
    <row r="6323" spans="1:2" x14ac:dyDescent="0.15">
      <c r="A6323"/>
      <c r="B6323"/>
    </row>
    <row r="6324" spans="1:2" x14ac:dyDescent="0.15">
      <c r="A6324"/>
      <c r="B6324"/>
    </row>
    <row r="6325" spans="1:2" x14ac:dyDescent="0.15">
      <c r="A6325"/>
      <c r="B6325"/>
    </row>
    <row r="6326" spans="1:2" x14ac:dyDescent="0.15">
      <c r="A6326"/>
      <c r="B6326"/>
    </row>
    <row r="6327" spans="1:2" x14ac:dyDescent="0.15">
      <c r="A6327"/>
      <c r="B6327"/>
    </row>
    <row r="6328" spans="1:2" x14ac:dyDescent="0.15">
      <c r="A6328"/>
      <c r="B6328"/>
    </row>
    <row r="6329" spans="1:2" x14ac:dyDescent="0.15">
      <c r="A6329"/>
      <c r="B6329"/>
    </row>
    <row r="6330" spans="1:2" x14ac:dyDescent="0.15">
      <c r="A6330"/>
      <c r="B6330"/>
    </row>
    <row r="6331" spans="1:2" x14ac:dyDescent="0.15">
      <c r="A6331"/>
      <c r="B6331"/>
    </row>
    <row r="6332" spans="1:2" x14ac:dyDescent="0.15">
      <c r="A6332"/>
      <c r="B6332"/>
    </row>
    <row r="6333" spans="1:2" x14ac:dyDescent="0.15">
      <c r="A6333"/>
      <c r="B6333"/>
    </row>
    <row r="6334" spans="1:2" x14ac:dyDescent="0.15">
      <c r="A6334"/>
      <c r="B6334"/>
    </row>
    <row r="6335" spans="1:2" x14ac:dyDescent="0.15">
      <c r="A6335"/>
      <c r="B6335"/>
    </row>
    <row r="6336" spans="1:2" x14ac:dyDescent="0.15">
      <c r="A6336"/>
      <c r="B6336"/>
    </row>
    <row r="6337" spans="1:2" x14ac:dyDescent="0.15">
      <c r="A6337"/>
      <c r="B6337"/>
    </row>
    <row r="6338" spans="1:2" x14ac:dyDescent="0.15">
      <c r="A6338"/>
      <c r="B6338"/>
    </row>
    <row r="6339" spans="1:2" x14ac:dyDescent="0.15">
      <c r="A6339"/>
      <c r="B6339"/>
    </row>
    <row r="6340" spans="1:2" x14ac:dyDescent="0.15">
      <c r="A6340"/>
      <c r="B6340"/>
    </row>
    <row r="6341" spans="1:2" x14ac:dyDescent="0.15">
      <c r="A6341"/>
      <c r="B6341"/>
    </row>
    <row r="6342" spans="1:2" x14ac:dyDescent="0.15">
      <c r="A6342"/>
      <c r="B6342"/>
    </row>
    <row r="6343" spans="1:2" x14ac:dyDescent="0.15">
      <c r="A6343"/>
      <c r="B6343"/>
    </row>
    <row r="6344" spans="1:2" x14ac:dyDescent="0.15">
      <c r="A6344"/>
      <c r="B6344"/>
    </row>
    <row r="6345" spans="1:2" x14ac:dyDescent="0.15">
      <c r="A6345"/>
      <c r="B6345"/>
    </row>
    <row r="6346" spans="1:2" x14ac:dyDescent="0.15">
      <c r="A6346"/>
      <c r="B6346"/>
    </row>
    <row r="6347" spans="1:2" x14ac:dyDescent="0.15">
      <c r="A6347"/>
      <c r="B6347"/>
    </row>
    <row r="6348" spans="1:2" x14ac:dyDescent="0.15">
      <c r="A6348"/>
      <c r="B6348"/>
    </row>
    <row r="6349" spans="1:2" x14ac:dyDescent="0.15">
      <c r="A6349"/>
      <c r="B6349"/>
    </row>
    <row r="6350" spans="1:2" x14ac:dyDescent="0.15">
      <c r="A6350"/>
      <c r="B6350"/>
    </row>
    <row r="6351" spans="1:2" x14ac:dyDescent="0.15">
      <c r="A6351"/>
      <c r="B6351"/>
    </row>
    <row r="6352" spans="1:2" x14ac:dyDescent="0.15">
      <c r="A6352"/>
      <c r="B6352"/>
    </row>
    <row r="6353" spans="1:2" x14ac:dyDescent="0.15">
      <c r="A6353"/>
      <c r="B6353"/>
    </row>
    <row r="6354" spans="1:2" x14ac:dyDescent="0.15">
      <c r="A6354"/>
      <c r="B6354"/>
    </row>
    <row r="6355" spans="1:2" x14ac:dyDescent="0.15">
      <c r="A6355"/>
      <c r="B6355"/>
    </row>
    <row r="6356" spans="1:2" x14ac:dyDescent="0.15">
      <c r="A6356"/>
      <c r="B6356"/>
    </row>
    <row r="6357" spans="1:2" x14ac:dyDescent="0.15">
      <c r="A6357"/>
      <c r="B6357"/>
    </row>
    <row r="6358" spans="1:2" x14ac:dyDescent="0.15">
      <c r="A6358"/>
      <c r="B6358"/>
    </row>
    <row r="6359" spans="1:2" x14ac:dyDescent="0.15">
      <c r="A6359"/>
      <c r="B6359"/>
    </row>
    <row r="6360" spans="1:2" x14ac:dyDescent="0.15">
      <c r="A6360"/>
      <c r="B6360"/>
    </row>
    <row r="6361" spans="1:2" x14ac:dyDescent="0.15">
      <c r="A6361"/>
      <c r="B6361"/>
    </row>
    <row r="6362" spans="1:2" x14ac:dyDescent="0.15">
      <c r="A6362"/>
      <c r="B6362"/>
    </row>
    <row r="6363" spans="1:2" x14ac:dyDescent="0.15">
      <c r="A6363"/>
      <c r="B6363"/>
    </row>
    <row r="6364" spans="1:2" x14ac:dyDescent="0.15">
      <c r="A6364"/>
      <c r="B6364"/>
    </row>
    <row r="6365" spans="1:2" x14ac:dyDescent="0.15">
      <c r="A6365"/>
      <c r="B6365"/>
    </row>
    <row r="6366" spans="1:2" x14ac:dyDescent="0.15">
      <c r="A6366"/>
      <c r="B6366"/>
    </row>
    <row r="6367" spans="1:2" x14ac:dyDescent="0.15">
      <c r="A6367"/>
      <c r="B6367"/>
    </row>
    <row r="6368" spans="1:2" x14ac:dyDescent="0.15">
      <c r="A6368"/>
      <c r="B6368"/>
    </row>
    <row r="6369" spans="1:2" x14ac:dyDescent="0.15">
      <c r="A6369"/>
      <c r="B6369"/>
    </row>
    <row r="6370" spans="1:2" x14ac:dyDescent="0.15">
      <c r="A6370"/>
      <c r="B6370"/>
    </row>
    <row r="6371" spans="1:2" x14ac:dyDescent="0.15">
      <c r="A6371"/>
      <c r="B6371"/>
    </row>
    <row r="6372" spans="1:2" x14ac:dyDescent="0.15">
      <c r="A6372"/>
      <c r="B6372"/>
    </row>
    <row r="6373" spans="1:2" x14ac:dyDescent="0.15">
      <c r="A6373"/>
      <c r="B6373"/>
    </row>
    <row r="6374" spans="1:2" x14ac:dyDescent="0.15">
      <c r="A6374"/>
      <c r="B6374"/>
    </row>
    <row r="6375" spans="1:2" x14ac:dyDescent="0.15">
      <c r="A6375"/>
      <c r="B6375"/>
    </row>
    <row r="6376" spans="1:2" x14ac:dyDescent="0.15">
      <c r="A6376"/>
      <c r="B6376"/>
    </row>
    <row r="6377" spans="1:2" x14ac:dyDescent="0.15">
      <c r="A6377"/>
      <c r="B6377"/>
    </row>
    <row r="6378" spans="1:2" x14ac:dyDescent="0.15">
      <c r="A6378"/>
      <c r="B6378"/>
    </row>
    <row r="6379" spans="1:2" x14ac:dyDescent="0.15">
      <c r="A6379"/>
      <c r="B6379"/>
    </row>
    <row r="6380" spans="1:2" x14ac:dyDescent="0.15">
      <c r="A6380"/>
      <c r="B6380"/>
    </row>
    <row r="6381" spans="1:2" x14ac:dyDescent="0.15">
      <c r="A6381"/>
      <c r="B6381"/>
    </row>
    <row r="6382" spans="1:2" x14ac:dyDescent="0.15">
      <c r="A6382"/>
      <c r="B6382"/>
    </row>
    <row r="6383" spans="1:2" x14ac:dyDescent="0.15">
      <c r="A6383"/>
      <c r="B6383"/>
    </row>
    <row r="6384" spans="1:2" x14ac:dyDescent="0.15">
      <c r="A6384"/>
      <c r="B6384"/>
    </row>
    <row r="6385" spans="1:2" x14ac:dyDescent="0.15">
      <c r="A6385"/>
      <c r="B6385"/>
    </row>
    <row r="6386" spans="1:2" x14ac:dyDescent="0.15">
      <c r="A6386"/>
      <c r="B6386"/>
    </row>
    <row r="6387" spans="1:2" x14ac:dyDescent="0.15">
      <c r="A6387"/>
      <c r="B6387"/>
    </row>
    <row r="6388" spans="1:2" x14ac:dyDescent="0.15">
      <c r="A6388"/>
      <c r="B6388"/>
    </row>
    <row r="6389" spans="1:2" x14ac:dyDescent="0.15">
      <c r="A6389"/>
      <c r="B6389"/>
    </row>
    <row r="6390" spans="1:2" x14ac:dyDescent="0.15">
      <c r="A6390"/>
      <c r="B6390"/>
    </row>
    <row r="6391" spans="1:2" x14ac:dyDescent="0.15">
      <c r="A6391"/>
      <c r="B6391"/>
    </row>
    <row r="6392" spans="1:2" x14ac:dyDescent="0.15">
      <c r="A6392"/>
      <c r="B6392"/>
    </row>
    <row r="6393" spans="1:2" x14ac:dyDescent="0.15">
      <c r="A6393"/>
      <c r="B6393"/>
    </row>
    <row r="6394" spans="1:2" x14ac:dyDescent="0.15">
      <c r="A6394"/>
      <c r="B6394"/>
    </row>
    <row r="6395" spans="1:2" x14ac:dyDescent="0.15">
      <c r="A6395"/>
      <c r="B6395"/>
    </row>
    <row r="6396" spans="1:2" x14ac:dyDescent="0.15">
      <c r="A6396"/>
      <c r="B6396"/>
    </row>
    <row r="6397" spans="1:2" x14ac:dyDescent="0.15">
      <c r="A6397"/>
      <c r="B6397"/>
    </row>
    <row r="6398" spans="1:2" x14ac:dyDescent="0.15">
      <c r="A6398"/>
      <c r="B6398"/>
    </row>
    <row r="6399" spans="1:2" x14ac:dyDescent="0.15">
      <c r="A6399"/>
      <c r="B6399"/>
    </row>
    <row r="6400" spans="1:2" x14ac:dyDescent="0.15">
      <c r="A6400"/>
      <c r="B6400"/>
    </row>
    <row r="6401" spans="1:2" x14ac:dyDescent="0.15">
      <c r="A6401"/>
      <c r="B6401"/>
    </row>
    <row r="6402" spans="1:2" x14ac:dyDescent="0.15">
      <c r="A6402"/>
      <c r="B6402"/>
    </row>
    <row r="6403" spans="1:2" x14ac:dyDescent="0.15">
      <c r="A6403"/>
      <c r="B6403"/>
    </row>
    <row r="6404" spans="1:2" x14ac:dyDescent="0.15">
      <c r="A6404"/>
      <c r="B6404"/>
    </row>
    <row r="6405" spans="1:2" x14ac:dyDescent="0.15">
      <c r="A6405"/>
      <c r="B6405"/>
    </row>
    <row r="6406" spans="1:2" x14ac:dyDescent="0.15">
      <c r="A6406"/>
      <c r="B6406"/>
    </row>
    <row r="6407" spans="1:2" x14ac:dyDescent="0.15">
      <c r="A6407"/>
      <c r="B6407"/>
    </row>
    <row r="6408" spans="1:2" x14ac:dyDescent="0.15">
      <c r="A6408"/>
      <c r="B6408"/>
    </row>
    <row r="6409" spans="1:2" x14ac:dyDescent="0.15">
      <c r="A6409"/>
      <c r="B6409"/>
    </row>
    <row r="6410" spans="1:2" x14ac:dyDescent="0.15">
      <c r="A6410"/>
      <c r="B6410"/>
    </row>
    <row r="6411" spans="1:2" x14ac:dyDescent="0.15">
      <c r="A6411"/>
      <c r="B6411"/>
    </row>
    <row r="6412" spans="1:2" x14ac:dyDescent="0.15">
      <c r="A6412"/>
      <c r="B6412"/>
    </row>
    <row r="6413" spans="1:2" x14ac:dyDescent="0.15">
      <c r="A6413"/>
      <c r="B6413"/>
    </row>
    <row r="6414" spans="1:2" x14ac:dyDescent="0.15">
      <c r="A6414"/>
      <c r="B6414"/>
    </row>
    <row r="6415" spans="1:2" x14ac:dyDescent="0.15">
      <c r="A6415"/>
      <c r="B6415"/>
    </row>
    <row r="6416" spans="1:2" x14ac:dyDescent="0.15">
      <c r="A6416"/>
      <c r="B6416"/>
    </row>
    <row r="6417" spans="1:2" x14ac:dyDescent="0.15">
      <c r="A6417"/>
      <c r="B6417"/>
    </row>
    <row r="6418" spans="1:2" x14ac:dyDescent="0.15">
      <c r="A6418"/>
      <c r="B6418"/>
    </row>
    <row r="6419" spans="1:2" x14ac:dyDescent="0.15">
      <c r="A6419"/>
      <c r="B6419"/>
    </row>
    <row r="6420" spans="1:2" x14ac:dyDescent="0.15">
      <c r="A6420"/>
      <c r="B6420"/>
    </row>
    <row r="6421" spans="1:2" x14ac:dyDescent="0.15">
      <c r="A6421"/>
      <c r="B6421"/>
    </row>
    <row r="6422" spans="1:2" x14ac:dyDescent="0.15">
      <c r="A6422"/>
      <c r="B6422"/>
    </row>
    <row r="6423" spans="1:2" x14ac:dyDescent="0.15">
      <c r="A6423"/>
      <c r="B6423"/>
    </row>
    <row r="6424" spans="1:2" x14ac:dyDescent="0.15">
      <c r="A6424"/>
      <c r="B6424"/>
    </row>
    <row r="6425" spans="1:2" x14ac:dyDescent="0.15">
      <c r="A6425"/>
      <c r="B6425"/>
    </row>
    <row r="6426" spans="1:2" x14ac:dyDescent="0.15">
      <c r="A6426"/>
      <c r="B6426"/>
    </row>
    <row r="6427" spans="1:2" x14ac:dyDescent="0.15">
      <c r="A6427"/>
      <c r="B6427"/>
    </row>
    <row r="6428" spans="1:2" x14ac:dyDescent="0.15">
      <c r="A6428"/>
      <c r="B6428"/>
    </row>
    <row r="6429" spans="1:2" x14ac:dyDescent="0.15">
      <c r="A6429"/>
      <c r="B6429"/>
    </row>
    <row r="6430" spans="1:2" x14ac:dyDescent="0.15">
      <c r="A6430"/>
      <c r="B6430"/>
    </row>
    <row r="6431" spans="1:2" x14ac:dyDescent="0.15">
      <c r="A6431"/>
      <c r="B6431"/>
    </row>
    <row r="6432" spans="1:2" x14ac:dyDescent="0.15">
      <c r="A6432"/>
      <c r="B6432"/>
    </row>
    <row r="6433" spans="1:2" x14ac:dyDescent="0.15">
      <c r="A6433"/>
      <c r="B6433"/>
    </row>
    <row r="6434" spans="1:2" x14ac:dyDescent="0.15">
      <c r="A6434"/>
      <c r="B6434"/>
    </row>
    <row r="6435" spans="1:2" x14ac:dyDescent="0.15">
      <c r="A6435"/>
      <c r="B6435"/>
    </row>
    <row r="6436" spans="1:2" x14ac:dyDescent="0.15">
      <c r="A6436"/>
      <c r="B6436"/>
    </row>
    <row r="6437" spans="1:2" x14ac:dyDescent="0.15">
      <c r="A6437"/>
      <c r="B6437"/>
    </row>
    <row r="6438" spans="1:2" x14ac:dyDescent="0.15">
      <c r="A6438"/>
      <c r="B6438"/>
    </row>
    <row r="6439" spans="1:2" x14ac:dyDescent="0.15">
      <c r="A6439"/>
      <c r="B6439"/>
    </row>
    <row r="6440" spans="1:2" x14ac:dyDescent="0.15">
      <c r="A6440"/>
      <c r="B6440"/>
    </row>
    <row r="6441" spans="1:2" x14ac:dyDescent="0.15">
      <c r="A6441"/>
      <c r="B6441"/>
    </row>
    <row r="6442" spans="1:2" x14ac:dyDescent="0.15">
      <c r="A6442"/>
      <c r="B6442"/>
    </row>
    <row r="6443" spans="1:2" x14ac:dyDescent="0.15">
      <c r="A6443"/>
      <c r="B6443"/>
    </row>
    <row r="6444" spans="1:2" x14ac:dyDescent="0.15">
      <c r="A6444"/>
      <c r="B6444"/>
    </row>
    <row r="6445" spans="1:2" x14ac:dyDescent="0.15">
      <c r="A6445"/>
      <c r="B6445"/>
    </row>
    <row r="6446" spans="1:2" x14ac:dyDescent="0.15">
      <c r="A6446"/>
      <c r="B6446"/>
    </row>
    <row r="6447" spans="1:2" x14ac:dyDescent="0.15">
      <c r="A6447"/>
      <c r="B6447"/>
    </row>
    <row r="6448" spans="1:2" x14ac:dyDescent="0.15">
      <c r="A6448"/>
      <c r="B6448"/>
    </row>
    <row r="6449" spans="1:2" x14ac:dyDescent="0.15">
      <c r="A6449"/>
      <c r="B6449"/>
    </row>
    <row r="6450" spans="1:2" x14ac:dyDescent="0.15">
      <c r="A6450"/>
      <c r="B6450"/>
    </row>
    <row r="6451" spans="1:2" x14ac:dyDescent="0.15">
      <c r="A6451"/>
      <c r="B6451"/>
    </row>
    <row r="6452" spans="1:2" x14ac:dyDescent="0.15">
      <c r="A6452"/>
      <c r="B6452"/>
    </row>
    <row r="6453" spans="1:2" x14ac:dyDescent="0.15">
      <c r="A6453"/>
      <c r="B6453"/>
    </row>
    <row r="6454" spans="1:2" x14ac:dyDescent="0.15">
      <c r="A6454"/>
      <c r="B6454"/>
    </row>
    <row r="6455" spans="1:2" x14ac:dyDescent="0.15">
      <c r="A6455"/>
      <c r="B6455"/>
    </row>
    <row r="6456" spans="1:2" x14ac:dyDescent="0.15">
      <c r="A6456"/>
      <c r="B6456"/>
    </row>
    <row r="6457" spans="1:2" x14ac:dyDescent="0.15">
      <c r="A6457"/>
      <c r="B6457"/>
    </row>
    <row r="6458" spans="1:2" x14ac:dyDescent="0.15">
      <c r="A6458"/>
      <c r="B6458"/>
    </row>
    <row r="6459" spans="1:2" x14ac:dyDescent="0.15">
      <c r="A6459"/>
      <c r="B6459"/>
    </row>
    <row r="6460" spans="1:2" x14ac:dyDescent="0.15">
      <c r="A6460"/>
      <c r="B6460"/>
    </row>
    <row r="6461" spans="1:2" x14ac:dyDescent="0.15">
      <c r="A6461"/>
      <c r="B6461"/>
    </row>
    <row r="6462" spans="1:2" x14ac:dyDescent="0.15">
      <c r="A6462"/>
      <c r="B6462"/>
    </row>
    <row r="6463" spans="1:2" x14ac:dyDescent="0.15">
      <c r="A6463"/>
      <c r="B6463"/>
    </row>
    <row r="6464" spans="1:2" x14ac:dyDescent="0.15">
      <c r="A6464"/>
      <c r="B6464"/>
    </row>
    <row r="6465" spans="1:2" x14ac:dyDescent="0.15">
      <c r="A6465"/>
      <c r="B6465"/>
    </row>
    <row r="6466" spans="1:2" x14ac:dyDescent="0.15">
      <c r="A6466"/>
      <c r="B6466"/>
    </row>
    <row r="6467" spans="1:2" x14ac:dyDescent="0.15">
      <c r="A6467"/>
      <c r="B6467"/>
    </row>
    <row r="6468" spans="1:2" x14ac:dyDescent="0.15">
      <c r="A6468"/>
      <c r="B6468"/>
    </row>
    <row r="6469" spans="1:2" x14ac:dyDescent="0.15">
      <c r="A6469"/>
      <c r="B6469"/>
    </row>
    <row r="6470" spans="1:2" x14ac:dyDescent="0.15">
      <c r="A6470"/>
      <c r="B6470"/>
    </row>
    <row r="6471" spans="1:2" x14ac:dyDescent="0.15">
      <c r="A6471"/>
      <c r="B6471"/>
    </row>
    <row r="6472" spans="1:2" x14ac:dyDescent="0.15">
      <c r="A6472"/>
      <c r="B6472"/>
    </row>
    <row r="6473" spans="1:2" x14ac:dyDescent="0.15">
      <c r="A6473"/>
      <c r="B6473"/>
    </row>
    <row r="6474" spans="1:2" x14ac:dyDescent="0.15">
      <c r="A6474"/>
      <c r="B6474"/>
    </row>
    <row r="6475" spans="1:2" x14ac:dyDescent="0.15">
      <c r="A6475"/>
      <c r="B6475"/>
    </row>
    <row r="6476" spans="1:2" x14ac:dyDescent="0.15">
      <c r="A6476"/>
      <c r="B6476"/>
    </row>
    <row r="6477" spans="1:2" x14ac:dyDescent="0.15">
      <c r="A6477"/>
      <c r="B6477"/>
    </row>
    <row r="6478" spans="1:2" x14ac:dyDescent="0.15">
      <c r="A6478"/>
      <c r="B6478"/>
    </row>
    <row r="6479" spans="1:2" x14ac:dyDescent="0.15">
      <c r="A6479"/>
      <c r="B6479"/>
    </row>
    <row r="6480" spans="1:2" x14ac:dyDescent="0.15">
      <c r="A6480"/>
      <c r="B6480"/>
    </row>
    <row r="6481" spans="1:2" x14ac:dyDescent="0.15">
      <c r="A6481"/>
      <c r="B6481"/>
    </row>
    <row r="6482" spans="1:2" x14ac:dyDescent="0.15">
      <c r="A6482"/>
      <c r="B6482"/>
    </row>
    <row r="6483" spans="1:2" x14ac:dyDescent="0.15">
      <c r="A6483"/>
      <c r="B6483"/>
    </row>
    <row r="6484" spans="1:2" x14ac:dyDescent="0.15">
      <c r="A6484"/>
      <c r="B6484"/>
    </row>
    <row r="6485" spans="1:2" x14ac:dyDescent="0.15">
      <c r="A6485"/>
      <c r="B6485"/>
    </row>
    <row r="6486" spans="1:2" x14ac:dyDescent="0.15">
      <c r="A6486"/>
      <c r="B6486"/>
    </row>
    <row r="6487" spans="1:2" x14ac:dyDescent="0.15">
      <c r="A6487"/>
      <c r="B6487"/>
    </row>
    <row r="6488" spans="1:2" x14ac:dyDescent="0.15">
      <c r="A6488"/>
      <c r="B6488"/>
    </row>
    <row r="6489" spans="1:2" x14ac:dyDescent="0.15">
      <c r="A6489"/>
      <c r="B6489"/>
    </row>
    <row r="6490" spans="1:2" x14ac:dyDescent="0.15">
      <c r="A6490"/>
      <c r="B6490"/>
    </row>
    <row r="6491" spans="1:2" x14ac:dyDescent="0.15">
      <c r="A6491"/>
      <c r="B6491"/>
    </row>
    <row r="6492" spans="1:2" x14ac:dyDescent="0.15">
      <c r="A6492"/>
      <c r="B6492"/>
    </row>
    <row r="6493" spans="1:2" x14ac:dyDescent="0.15">
      <c r="A6493"/>
      <c r="B6493"/>
    </row>
    <row r="6494" spans="1:2" x14ac:dyDescent="0.15">
      <c r="A6494"/>
      <c r="B6494"/>
    </row>
    <row r="6495" spans="1:2" x14ac:dyDescent="0.15">
      <c r="A6495"/>
      <c r="B6495"/>
    </row>
    <row r="6496" spans="1:2" x14ac:dyDescent="0.15">
      <c r="A6496"/>
      <c r="B6496"/>
    </row>
    <row r="6497" spans="1:2" x14ac:dyDescent="0.15">
      <c r="A6497"/>
      <c r="B6497"/>
    </row>
    <row r="6498" spans="1:2" x14ac:dyDescent="0.15">
      <c r="A6498"/>
      <c r="B6498"/>
    </row>
    <row r="6499" spans="1:2" x14ac:dyDescent="0.15">
      <c r="A6499"/>
      <c r="B6499"/>
    </row>
    <row r="6500" spans="1:2" x14ac:dyDescent="0.15">
      <c r="A6500"/>
      <c r="B6500"/>
    </row>
    <row r="6501" spans="1:2" x14ac:dyDescent="0.15">
      <c r="A6501"/>
      <c r="B6501"/>
    </row>
    <row r="6502" spans="1:2" x14ac:dyDescent="0.15">
      <c r="A6502"/>
      <c r="B6502"/>
    </row>
    <row r="6503" spans="1:2" x14ac:dyDescent="0.15">
      <c r="A6503"/>
      <c r="B6503"/>
    </row>
    <row r="6504" spans="1:2" x14ac:dyDescent="0.15">
      <c r="A6504"/>
      <c r="B6504"/>
    </row>
    <row r="6505" spans="1:2" x14ac:dyDescent="0.15">
      <c r="A6505"/>
      <c r="B6505"/>
    </row>
    <row r="6506" spans="1:2" x14ac:dyDescent="0.15">
      <c r="A6506"/>
      <c r="B6506"/>
    </row>
    <row r="6507" spans="1:2" x14ac:dyDescent="0.15">
      <c r="A6507"/>
      <c r="B6507"/>
    </row>
    <row r="6508" spans="1:2" x14ac:dyDescent="0.15">
      <c r="A6508"/>
      <c r="B6508"/>
    </row>
    <row r="6509" spans="1:2" x14ac:dyDescent="0.15">
      <c r="A6509"/>
      <c r="B6509"/>
    </row>
    <row r="6510" spans="1:2" x14ac:dyDescent="0.15">
      <c r="A6510"/>
      <c r="B6510"/>
    </row>
    <row r="6511" spans="1:2" x14ac:dyDescent="0.15">
      <c r="A6511"/>
      <c r="B6511"/>
    </row>
    <row r="6512" spans="1:2" x14ac:dyDescent="0.15">
      <c r="A6512"/>
      <c r="B6512"/>
    </row>
    <row r="6513" spans="1:2" x14ac:dyDescent="0.15">
      <c r="A6513"/>
      <c r="B6513"/>
    </row>
    <row r="6514" spans="1:2" x14ac:dyDescent="0.15">
      <c r="A6514"/>
      <c r="B6514"/>
    </row>
    <row r="6515" spans="1:2" x14ac:dyDescent="0.15">
      <c r="A6515"/>
      <c r="B6515"/>
    </row>
    <row r="6516" spans="1:2" x14ac:dyDescent="0.15">
      <c r="A6516"/>
      <c r="B6516"/>
    </row>
    <row r="6517" spans="1:2" x14ac:dyDescent="0.15">
      <c r="A6517"/>
      <c r="B6517"/>
    </row>
    <row r="6518" spans="1:2" x14ac:dyDescent="0.15">
      <c r="A6518"/>
      <c r="B6518"/>
    </row>
    <row r="6519" spans="1:2" x14ac:dyDescent="0.15">
      <c r="A6519"/>
      <c r="B6519"/>
    </row>
    <row r="6520" spans="1:2" x14ac:dyDescent="0.15">
      <c r="A6520"/>
      <c r="B6520"/>
    </row>
    <row r="6521" spans="1:2" x14ac:dyDescent="0.15">
      <c r="A6521"/>
      <c r="B6521"/>
    </row>
    <row r="6522" spans="1:2" x14ac:dyDescent="0.15">
      <c r="A6522"/>
      <c r="B6522"/>
    </row>
    <row r="6523" spans="1:2" x14ac:dyDescent="0.15">
      <c r="A6523"/>
      <c r="B6523"/>
    </row>
    <row r="6524" spans="1:2" x14ac:dyDescent="0.15">
      <c r="A6524"/>
      <c r="B6524"/>
    </row>
    <row r="6525" spans="1:2" x14ac:dyDescent="0.15">
      <c r="A6525"/>
      <c r="B6525"/>
    </row>
    <row r="6526" spans="1:2" x14ac:dyDescent="0.15">
      <c r="A6526"/>
      <c r="B6526"/>
    </row>
    <row r="6527" spans="1:2" x14ac:dyDescent="0.15">
      <c r="A6527"/>
      <c r="B6527"/>
    </row>
    <row r="6528" spans="1:2" x14ac:dyDescent="0.15">
      <c r="A6528"/>
      <c r="B6528"/>
    </row>
    <row r="6529" spans="1:2" x14ac:dyDescent="0.15">
      <c r="A6529"/>
      <c r="B6529"/>
    </row>
    <row r="6530" spans="1:2" x14ac:dyDescent="0.15">
      <c r="A6530"/>
      <c r="B6530"/>
    </row>
    <row r="6531" spans="1:2" x14ac:dyDescent="0.15">
      <c r="A6531"/>
      <c r="B6531"/>
    </row>
    <row r="6532" spans="1:2" x14ac:dyDescent="0.15">
      <c r="A6532"/>
      <c r="B6532"/>
    </row>
    <row r="6533" spans="1:2" x14ac:dyDescent="0.15">
      <c r="A6533"/>
      <c r="B6533"/>
    </row>
    <row r="6534" spans="1:2" x14ac:dyDescent="0.15">
      <c r="A6534"/>
      <c r="B6534"/>
    </row>
    <row r="6535" spans="1:2" x14ac:dyDescent="0.15">
      <c r="A6535"/>
      <c r="B6535"/>
    </row>
    <row r="6536" spans="1:2" x14ac:dyDescent="0.15">
      <c r="A6536"/>
      <c r="B6536"/>
    </row>
    <row r="6537" spans="1:2" x14ac:dyDescent="0.15">
      <c r="A6537"/>
      <c r="B6537"/>
    </row>
    <row r="6538" spans="1:2" x14ac:dyDescent="0.15">
      <c r="A6538"/>
      <c r="B6538"/>
    </row>
    <row r="6539" spans="1:2" x14ac:dyDescent="0.15">
      <c r="A6539"/>
      <c r="B6539"/>
    </row>
    <row r="6540" spans="1:2" x14ac:dyDescent="0.15">
      <c r="A6540"/>
      <c r="B6540"/>
    </row>
    <row r="6541" spans="1:2" x14ac:dyDescent="0.15">
      <c r="A6541"/>
      <c r="B6541"/>
    </row>
    <row r="6542" spans="1:2" x14ac:dyDescent="0.15">
      <c r="A6542"/>
      <c r="B6542"/>
    </row>
    <row r="6543" spans="1:2" x14ac:dyDescent="0.15">
      <c r="A6543"/>
      <c r="B6543"/>
    </row>
    <row r="6544" spans="1:2" x14ac:dyDescent="0.15">
      <c r="A6544"/>
      <c r="B6544"/>
    </row>
    <row r="6545" spans="1:2" x14ac:dyDescent="0.15">
      <c r="A6545"/>
      <c r="B6545"/>
    </row>
    <row r="6546" spans="1:2" x14ac:dyDescent="0.15">
      <c r="A6546"/>
      <c r="B6546"/>
    </row>
    <row r="6547" spans="1:2" x14ac:dyDescent="0.15">
      <c r="A6547"/>
      <c r="B6547"/>
    </row>
    <row r="6548" spans="1:2" x14ac:dyDescent="0.15">
      <c r="A6548"/>
      <c r="B6548"/>
    </row>
    <row r="6549" spans="1:2" x14ac:dyDescent="0.15">
      <c r="A6549"/>
      <c r="B6549"/>
    </row>
    <row r="6550" spans="1:2" x14ac:dyDescent="0.15">
      <c r="A6550"/>
      <c r="B6550"/>
    </row>
    <row r="6551" spans="1:2" x14ac:dyDescent="0.15">
      <c r="A6551"/>
      <c r="B6551"/>
    </row>
    <row r="6552" spans="1:2" x14ac:dyDescent="0.15">
      <c r="A6552"/>
      <c r="B6552"/>
    </row>
    <row r="6553" spans="1:2" x14ac:dyDescent="0.15">
      <c r="A6553"/>
      <c r="B6553"/>
    </row>
    <row r="6554" spans="1:2" x14ac:dyDescent="0.15">
      <c r="A6554"/>
      <c r="B6554"/>
    </row>
    <row r="6555" spans="1:2" x14ac:dyDescent="0.15">
      <c r="A6555"/>
      <c r="B6555"/>
    </row>
    <row r="6556" spans="1:2" x14ac:dyDescent="0.15">
      <c r="A6556"/>
      <c r="B6556"/>
    </row>
    <row r="6557" spans="1:2" x14ac:dyDescent="0.15">
      <c r="A6557"/>
      <c r="B6557"/>
    </row>
    <row r="6558" spans="1:2" x14ac:dyDescent="0.15">
      <c r="A6558"/>
      <c r="B6558"/>
    </row>
    <row r="6559" spans="1:2" x14ac:dyDescent="0.15">
      <c r="A6559"/>
      <c r="B6559"/>
    </row>
    <row r="6560" spans="1:2" x14ac:dyDescent="0.15">
      <c r="A6560"/>
      <c r="B6560"/>
    </row>
    <row r="6561" spans="1:2" x14ac:dyDescent="0.15">
      <c r="A6561"/>
      <c r="B6561"/>
    </row>
    <row r="6562" spans="1:2" x14ac:dyDescent="0.15">
      <c r="A6562"/>
      <c r="B6562"/>
    </row>
    <row r="6563" spans="1:2" x14ac:dyDescent="0.15">
      <c r="A6563"/>
      <c r="B6563"/>
    </row>
    <row r="6564" spans="1:2" x14ac:dyDescent="0.15">
      <c r="A6564"/>
      <c r="B6564"/>
    </row>
    <row r="6565" spans="1:2" x14ac:dyDescent="0.15">
      <c r="A6565"/>
      <c r="B6565"/>
    </row>
    <row r="6566" spans="1:2" x14ac:dyDescent="0.15">
      <c r="A6566"/>
      <c r="B6566"/>
    </row>
    <row r="6567" spans="1:2" x14ac:dyDescent="0.15">
      <c r="A6567"/>
      <c r="B6567"/>
    </row>
    <row r="6568" spans="1:2" x14ac:dyDescent="0.15">
      <c r="A6568"/>
      <c r="B6568"/>
    </row>
    <row r="6569" spans="1:2" x14ac:dyDescent="0.15">
      <c r="A6569"/>
      <c r="B6569"/>
    </row>
    <row r="6570" spans="1:2" x14ac:dyDescent="0.15">
      <c r="A6570"/>
      <c r="B6570"/>
    </row>
    <row r="6571" spans="1:2" x14ac:dyDescent="0.15">
      <c r="A6571"/>
      <c r="B6571"/>
    </row>
    <row r="6572" spans="1:2" x14ac:dyDescent="0.15">
      <c r="A6572"/>
      <c r="B6572"/>
    </row>
    <row r="6573" spans="1:2" x14ac:dyDescent="0.15">
      <c r="A6573"/>
      <c r="B6573"/>
    </row>
    <row r="6574" spans="1:2" x14ac:dyDescent="0.15">
      <c r="A6574"/>
      <c r="B6574"/>
    </row>
    <row r="6575" spans="1:2" x14ac:dyDescent="0.15">
      <c r="A6575"/>
      <c r="B6575"/>
    </row>
    <row r="6576" spans="1:2" x14ac:dyDescent="0.15">
      <c r="A6576"/>
      <c r="B6576"/>
    </row>
    <row r="6577" spans="1:2" x14ac:dyDescent="0.15">
      <c r="A6577"/>
      <c r="B6577"/>
    </row>
    <row r="6578" spans="1:2" x14ac:dyDescent="0.15">
      <c r="A6578"/>
      <c r="B6578"/>
    </row>
    <row r="6579" spans="1:2" x14ac:dyDescent="0.15">
      <c r="A6579"/>
      <c r="B6579"/>
    </row>
    <row r="6580" spans="1:2" x14ac:dyDescent="0.15">
      <c r="A6580"/>
      <c r="B6580"/>
    </row>
    <row r="6581" spans="1:2" x14ac:dyDescent="0.15">
      <c r="A6581"/>
      <c r="B6581"/>
    </row>
    <row r="6582" spans="1:2" x14ac:dyDescent="0.15">
      <c r="A6582"/>
      <c r="B6582"/>
    </row>
    <row r="6583" spans="1:2" x14ac:dyDescent="0.15">
      <c r="A6583"/>
      <c r="B6583"/>
    </row>
    <row r="6584" spans="1:2" x14ac:dyDescent="0.15">
      <c r="A6584"/>
      <c r="B6584"/>
    </row>
    <row r="6585" spans="1:2" x14ac:dyDescent="0.15">
      <c r="A6585"/>
      <c r="B6585"/>
    </row>
    <row r="6586" spans="1:2" x14ac:dyDescent="0.15">
      <c r="A6586"/>
      <c r="B6586"/>
    </row>
    <row r="6587" spans="1:2" x14ac:dyDescent="0.15">
      <c r="A6587"/>
      <c r="B6587"/>
    </row>
    <row r="6588" spans="1:2" x14ac:dyDescent="0.15">
      <c r="A6588"/>
      <c r="B6588"/>
    </row>
    <row r="6589" spans="1:2" x14ac:dyDescent="0.15">
      <c r="A6589"/>
      <c r="B6589"/>
    </row>
    <row r="6590" spans="1:2" x14ac:dyDescent="0.15">
      <c r="A6590"/>
      <c r="B6590"/>
    </row>
    <row r="6591" spans="1:2" x14ac:dyDescent="0.15">
      <c r="A6591"/>
      <c r="B6591"/>
    </row>
    <row r="6592" spans="1:2" x14ac:dyDescent="0.15">
      <c r="A6592"/>
      <c r="B6592"/>
    </row>
    <row r="6593" spans="1:2" x14ac:dyDescent="0.15">
      <c r="A6593"/>
      <c r="B6593"/>
    </row>
    <row r="6594" spans="1:2" x14ac:dyDescent="0.15">
      <c r="A6594"/>
      <c r="B6594"/>
    </row>
    <row r="6595" spans="1:2" x14ac:dyDescent="0.15">
      <c r="A6595"/>
      <c r="B6595"/>
    </row>
    <row r="6596" spans="1:2" x14ac:dyDescent="0.15">
      <c r="A6596"/>
      <c r="B6596"/>
    </row>
    <row r="6597" spans="1:2" x14ac:dyDescent="0.15">
      <c r="A6597"/>
      <c r="B6597"/>
    </row>
    <row r="6598" spans="1:2" x14ac:dyDescent="0.15">
      <c r="A6598"/>
      <c r="B6598"/>
    </row>
    <row r="6599" spans="1:2" x14ac:dyDescent="0.15">
      <c r="A6599"/>
      <c r="B6599"/>
    </row>
    <row r="6600" spans="1:2" x14ac:dyDescent="0.15">
      <c r="A6600"/>
      <c r="B6600"/>
    </row>
    <row r="6601" spans="1:2" x14ac:dyDescent="0.15">
      <c r="A6601"/>
      <c r="B6601"/>
    </row>
    <row r="6602" spans="1:2" x14ac:dyDescent="0.15">
      <c r="A6602"/>
      <c r="B6602"/>
    </row>
    <row r="6603" spans="1:2" x14ac:dyDescent="0.15">
      <c r="A6603"/>
      <c r="B6603"/>
    </row>
    <row r="6604" spans="1:2" x14ac:dyDescent="0.15">
      <c r="A6604"/>
      <c r="B6604"/>
    </row>
    <row r="6605" spans="1:2" x14ac:dyDescent="0.15">
      <c r="A6605"/>
      <c r="B6605"/>
    </row>
    <row r="6606" spans="1:2" x14ac:dyDescent="0.15">
      <c r="A6606"/>
      <c r="B6606"/>
    </row>
    <row r="6607" spans="1:2" x14ac:dyDescent="0.15">
      <c r="A6607"/>
      <c r="B6607"/>
    </row>
    <row r="6608" spans="1:2" x14ac:dyDescent="0.15">
      <c r="A6608"/>
      <c r="B6608"/>
    </row>
    <row r="6609" spans="1:2" x14ac:dyDescent="0.15">
      <c r="A6609"/>
      <c r="B6609"/>
    </row>
    <row r="6610" spans="1:2" x14ac:dyDescent="0.15">
      <c r="A6610"/>
      <c r="B6610"/>
    </row>
    <row r="6611" spans="1:2" x14ac:dyDescent="0.15">
      <c r="A6611"/>
      <c r="B6611"/>
    </row>
    <row r="6612" spans="1:2" x14ac:dyDescent="0.15">
      <c r="A6612"/>
      <c r="B6612"/>
    </row>
    <row r="6613" spans="1:2" x14ac:dyDescent="0.15">
      <c r="A6613"/>
      <c r="B6613"/>
    </row>
    <row r="6614" spans="1:2" x14ac:dyDescent="0.15">
      <c r="A6614"/>
      <c r="B6614"/>
    </row>
    <row r="6615" spans="1:2" x14ac:dyDescent="0.15">
      <c r="A6615"/>
      <c r="B6615"/>
    </row>
    <row r="6616" spans="1:2" x14ac:dyDescent="0.15">
      <c r="A6616"/>
      <c r="B6616"/>
    </row>
    <row r="6617" spans="1:2" x14ac:dyDescent="0.15">
      <c r="A6617"/>
      <c r="B6617"/>
    </row>
    <row r="6618" spans="1:2" x14ac:dyDescent="0.15">
      <c r="A6618"/>
      <c r="B6618"/>
    </row>
    <row r="6619" spans="1:2" x14ac:dyDescent="0.15">
      <c r="A6619"/>
      <c r="B6619"/>
    </row>
    <row r="6620" spans="1:2" x14ac:dyDescent="0.15">
      <c r="A6620"/>
      <c r="B6620"/>
    </row>
    <row r="6621" spans="1:2" x14ac:dyDescent="0.15">
      <c r="A6621"/>
      <c r="B6621"/>
    </row>
    <row r="6622" spans="1:2" x14ac:dyDescent="0.15">
      <c r="A6622"/>
      <c r="B6622"/>
    </row>
    <row r="6623" spans="1:2" x14ac:dyDescent="0.15">
      <c r="A6623"/>
      <c r="B6623"/>
    </row>
    <row r="6624" spans="1:2" x14ac:dyDescent="0.15">
      <c r="A6624"/>
      <c r="B6624"/>
    </row>
    <row r="6625" spans="1:2" x14ac:dyDescent="0.15">
      <c r="A6625"/>
      <c r="B6625"/>
    </row>
    <row r="6626" spans="1:2" x14ac:dyDescent="0.15">
      <c r="A6626"/>
      <c r="B6626"/>
    </row>
    <row r="6627" spans="1:2" x14ac:dyDescent="0.15">
      <c r="A6627"/>
      <c r="B6627"/>
    </row>
    <row r="6628" spans="1:2" x14ac:dyDescent="0.15">
      <c r="A6628"/>
      <c r="B6628"/>
    </row>
    <row r="6629" spans="1:2" x14ac:dyDescent="0.15">
      <c r="A6629"/>
      <c r="B6629"/>
    </row>
    <row r="6630" spans="1:2" x14ac:dyDescent="0.15">
      <c r="A6630"/>
      <c r="B6630"/>
    </row>
    <row r="6631" spans="1:2" x14ac:dyDescent="0.15">
      <c r="A6631"/>
      <c r="B6631"/>
    </row>
    <row r="6632" spans="1:2" x14ac:dyDescent="0.15">
      <c r="A6632"/>
      <c r="B6632"/>
    </row>
    <row r="6633" spans="1:2" x14ac:dyDescent="0.15">
      <c r="A6633"/>
      <c r="B6633"/>
    </row>
    <row r="6634" spans="1:2" x14ac:dyDescent="0.15">
      <c r="A6634"/>
      <c r="B6634"/>
    </row>
    <row r="6635" spans="1:2" x14ac:dyDescent="0.15">
      <c r="A6635"/>
      <c r="B6635"/>
    </row>
    <row r="6636" spans="1:2" x14ac:dyDescent="0.15">
      <c r="A6636"/>
      <c r="B6636"/>
    </row>
    <row r="6637" spans="1:2" x14ac:dyDescent="0.15">
      <c r="A6637"/>
      <c r="B6637"/>
    </row>
    <row r="6638" spans="1:2" x14ac:dyDescent="0.15">
      <c r="A6638"/>
      <c r="B6638"/>
    </row>
    <row r="6639" spans="1:2" x14ac:dyDescent="0.15">
      <c r="A6639"/>
      <c r="B6639"/>
    </row>
    <row r="6640" spans="1:2" x14ac:dyDescent="0.15">
      <c r="A6640"/>
      <c r="B6640"/>
    </row>
    <row r="6641" spans="1:2" x14ac:dyDescent="0.15">
      <c r="A6641"/>
      <c r="B6641"/>
    </row>
    <row r="6642" spans="1:2" x14ac:dyDescent="0.15">
      <c r="A6642"/>
      <c r="B6642"/>
    </row>
    <row r="6643" spans="1:2" x14ac:dyDescent="0.15">
      <c r="A6643"/>
      <c r="B6643"/>
    </row>
    <row r="6644" spans="1:2" x14ac:dyDescent="0.15">
      <c r="A6644"/>
      <c r="B6644"/>
    </row>
    <row r="6645" spans="1:2" x14ac:dyDescent="0.15">
      <c r="A6645"/>
      <c r="B6645"/>
    </row>
    <row r="6646" spans="1:2" x14ac:dyDescent="0.15">
      <c r="A6646"/>
      <c r="B6646"/>
    </row>
    <row r="6647" spans="1:2" x14ac:dyDescent="0.15">
      <c r="A6647"/>
      <c r="B6647"/>
    </row>
    <row r="6648" spans="1:2" x14ac:dyDescent="0.15">
      <c r="A6648"/>
      <c r="B6648"/>
    </row>
    <row r="6649" spans="1:2" x14ac:dyDescent="0.15">
      <c r="A6649"/>
      <c r="B6649"/>
    </row>
    <row r="6650" spans="1:2" x14ac:dyDescent="0.15">
      <c r="A6650"/>
      <c r="B6650"/>
    </row>
    <row r="6651" spans="1:2" x14ac:dyDescent="0.15">
      <c r="A6651"/>
      <c r="B6651"/>
    </row>
    <row r="6652" spans="1:2" x14ac:dyDescent="0.15">
      <c r="A6652"/>
      <c r="B6652"/>
    </row>
    <row r="6653" spans="1:2" x14ac:dyDescent="0.15">
      <c r="A6653"/>
      <c r="B6653"/>
    </row>
    <row r="6654" spans="1:2" x14ac:dyDescent="0.15">
      <c r="A6654"/>
      <c r="B6654"/>
    </row>
    <row r="6655" spans="1:2" x14ac:dyDescent="0.15">
      <c r="A6655"/>
      <c r="B6655"/>
    </row>
    <row r="6656" spans="1:2" x14ac:dyDescent="0.15">
      <c r="A6656"/>
      <c r="B6656"/>
    </row>
    <row r="6657" spans="1:2" x14ac:dyDescent="0.15">
      <c r="A6657"/>
      <c r="B6657"/>
    </row>
    <row r="6658" spans="1:2" x14ac:dyDescent="0.15">
      <c r="A6658"/>
      <c r="B6658"/>
    </row>
    <row r="6659" spans="1:2" x14ac:dyDescent="0.15">
      <c r="A6659"/>
      <c r="B6659"/>
    </row>
    <row r="6660" spans="1:2" x14ac:dyDescent="0.15">
      <c r="A6660"/>
      <c r="B6660"/>
    </row>
    <row r="6661" spans="1:2" x14ac:dyDescent="0.15">
      <c r="A6661"/>
      <c r="B6661"/>
    </row>
    <row r="6662" spans="1:2" x14ac:dyDescent="0.15">
      <c r="A6662"/>
      <c r="B6662"/>
    </row>
    <row r="6663" spans="1:2" x14ac:dyDescent="0.15">
      <c r="A6663"/>
      <c r="B6663"/>
    </row>
    <row r="6664" spans="1:2" x14ac:dyDescent="0.15">
      <c r="A6664"/>
      <c r="B6664"/>
    </row>
    <row r="6665" spans="1:2" x14ac:dyDescent="0.15">
      <c r="A6665"/>
      <c r="B6665"/>
    </row>
    <row r="6666" spans="1:2" x14ac:dyDescent="0.15">
      <c r="A6666"/>
      <c r="B6666"/>
    </row>
    <row r="6667" spans="1:2" x14ac:dyDescent="0.15">
      <c r="A6667"/>
      <c r="B6667"/>
    </row>
    <row r="6668" spans="1:2" x14ac:dyDescent="0.15">
      <c r="A6668"/>
      <c r="B6668"/>
    </row>
    <row r="6669" spans="1:2" x14ac:dyDescent="0.15">
      <c r="A6669"/>
      <c r="B6669"/>
    </row>
    <row r="6670" spans="1:2" x14ac:dyDescent="0.15">
      <c r="A6670"/>
      <c r="B6670"/>
    </row>
    <row r="6671" spans="1:2" x14ac:dyDescent="0.15">
      <c r="A6671"/>
      <c r="B6671"/>
    </row>
    <row r="6672" spans="1:2" x14ac:dyDescent="0.15">
      <c r="A6672"/>
      <c r="B6672"/>
    </row>
    <row r="6673" spans="1:2" x14ac:dyDescent="0.15">
      <c r="A6673"/>
      <c r="B6673"/>
    </row>
    <row r="6674" spans="1:2" x14ac:dyDescent="0.15">
      <c r="A6674"/>
      <c r="B6674"/>
    </row>
    <row r="6675" spans="1:2" x14ac:dyDescent="0.15">
      <c r="A6675"/>
      <c r="B6675"/>
    </row>
    <row r="6676" spans="1:2" x14ac:dyDescent="0.15">
      <c r="A6676"/>
      <c r="B6676"/>
    </row>
    <row r="6677" spans="1:2" x14ac:dyDescent="0.15">
      <c r="A6677"/>
      <c r="B6677"/>
    </row>
    <row r="6678" spans="1:2" x14ac:dyDescent="0.15">
      <c r="A6678"/>
      <c r="B6678"/>
    </row>
    <row r="6679" spans="1:2" x14ac:dyDescent="0.15">
      <c r="A6679"/>
      <c r="B6679"/>
    </row>
    <row r="6680" spans="1:2" x14ac:dyDescent="0.15">
      <c r="A6680"/>
      <c r="B6680"/>
    </row>
    <row r="6681" spans="1:2" x14ac:dyDescent="0.15">
      <c r="A6681"/>
      <c r="B6681"/>
    </row>
    <row r="6682" spans="1:2" x14ac:dyDescent="0.15">
      <c r="A6682"/>
      <c r="B6682"/>
    </row>
    <row r="6683" spans="1:2" x14ac:dyDescent="0.15">
      <c r="A6683"/>
      <c r="B6683"/>
    </row>
    <row r="6684" spans="1:2" x14ac:dyDescent="0.15">
      <c r="A6684"/>
      <c r="B6684"/>
    </row>
    <row r="6685" spans="1:2" x14ac:dyDescent="0.15">
      <c r="A6685"/>
      <c r="B6685"/>
    </row>
    <row r="6686" spans="1:2" x14ac:dyDescent="0.15">
      <c r="A6686"/>
      <c r="B6686"/>
    </row>
    <row r="6687" spans="1:2" x14ac:dyDescent="0.15">
      <c r="A6687"/>
      <c r="B6687"/>
    </row>
    <row r="6688" spans="1:2" x14ac:dyDescent="0.15">
      <c r="A6688"/>
      <c r="B6688"/>
    </row>
    <row r="6689" spans="1:2" x14ac:dyDescent="0.15">
      <c r="A6689"/>
      <c r="B6689"/>
    </row>
    <row r="6690" spans="1:2" x14ac:dyDescent="0.15">
      <c r="A6690"/>
      <c r="B6690"/>
    </row>
    <row r="6691" spans="1:2" x14ac:dyDescent="0.15">
      <c r="A6691"/>
      <c r="B6691"/>
    </row>
    <row r="6692" spans="1:2" x14ac:dyDescent="0.15">
      <c r="A6692"/>
      <c r="B6692"/>
    </row>
    <row r="6693" spans="1:2" x14ac:dyDescent="0.15">
      <c r="A6693"/>
      <c r="B6693"/>
    </row>
    <row r="6694" spans="1:2" x14ac:dyDescent="0.15">
      <c r="A6694"/>
      <c r="B6694"/>
    </row>
    <row r="6695" spans="1:2" x14ac:dyDescent="0.15">
      <c r="A6695"/>
      <c r="B6695"/>
    </row>
    <row r="6696" spans="1:2" x14ac:dyDescent="0.15">
      <c r="A6696"/>
      <c r="B6696"/>
    </row>
    <row r="6697" spans="1:2" x14ac:dyDescent="0.15">
      <c r="A6697"/>
      <c r="B6697"/>
    </row>
    <row r="6698" spans="1:2" x14ac:dyDescent="0.15">
      <c r="A6698"/>
      <c r="B6698"/>
    </row>
    <row r="6699" spans="1:2" x14ac:dyDescent="0.15">
      <c r="A6699"/>
      <c r="B6699"/>
    </row>
    <row r="6700" spans="1:2" x14ac:dyDescent="0.15">
      <c r="A6700"/>
      <c r="B6700"/>
    </row>
    <row r="6701" spans="1:2" x14ac:dyDescent="0.15">
      <c r="A6701"/>
      <c r="B6701"/>
    </row>
    <row r="6702" spans="1:2" x14ac:dyDescent="0.15">
      <c r="A6702"/>
      <c r="B6702"/>
    </row>
    <row r="6703" spans="1:2" x14ac:dyDescent="0.15">
      <c r="A6703"/>
      <c r="B6703"/>
    </row>
    <row r="6704" spans="1:2" x14ac:dyDescent="0.15">
      <c r="A6704"/>
      <c r="B6704"/>
    </row>
    <row r="6705" spans="1:2" x14ac:dyDescent="0.15">
      <c r="A6705"/>
      <c r="B6705"/>
    </row>
    <row r="6706" spans="1:2" x14ac:dyDescent="0.15">
      <c r="A6706"/>
      <c r="B6706"/>
    </row>
    <row r="6707" spans="1:2" x14ac:dyDescent="0.15">
      <c r="A6707"/>
      <c r="B6707"/>
    </row>
    <row r="6708" spans="1:2" x14ac:dyDescent="0.15">
      <c r="A6708"/>
      <c r="B6708"/>
    </row>
    <row r="6709" spans="1:2" x14ac:dyDescent="0.15">
      <c r="A6709"/>
      <c r="B6709"/>
    </row>
    <row r="6710" spans="1:2" x14ac:dyDescent="0.15">
      <c r="A6710"/>
      <c r="B6710"/>
    </row>
    <row r="6711" spans="1:2" x14ac:dyDescent="0.15">
      <c r="A6711"/>
      <c r="B6711"/>
    </row>
    <row r="6712" spans="1:2" x14ac:dyDescent="0.15">
      <c r="A6712"/>
      <c r="B6712"/>
    </row>
    <row r="6713" spans="1:2" x14ac:dyDescent="0.15">
      <c r="A6713"/>
      <c r="B6713"/>
    </row>
    <row r="6714" spans="1:2" x14ac:dyDescent="0.15">
      <c r="A6714"/>
      <c r="B6714"/>
    </row>
    <row r="6715" spans="1:2" x14ac:dyDescent="0.15">
      <c r="A6715"/>
      <c r="B6715"/>
    </row>
    <row r="6716" spans="1:2" x14ac:dyDescent="0.15">
      <c r="A6716"/>
      <c r="B6716"/>
    </row>
    <row r="6717" spans="1:2" x14ac:dyDescent="0.15">
      <c r="A6717"/>
      <c r="B6717"/>
    </row>
    <row r="6718" spans="1:2" x14ac:dyDescent="0.15">
      <c r="A6718"/>
      <c r="B6718"/>
    </row>
    <row r="6719" spans="1:2" x14ac:dyDescent="0.15">
      <c r="A6719"/>
      <c r="B6719"/>
    </row>
    <row r="6720" spans="1:2" x14ac:dyDescent="0.15">
      <c r="A6720"/>
      <c r="B6720"/>
    </row>
    <row r="6721" spans="1:2" x14ac:dyDescent="0.15">
      <c r="A6721"/>
      <c r="B6721"/>
    </row>
    <row r="6722" spans="1:2" x14ac:dyDescent="0.15">
      <c r="A6722"/>
      <c r="B6722"/>
    </row>
    <row r="6723" spans="1:2" x14ac:dyDescent="0.15">
      <c r="A6723"/>
      <c r="B6723"/>
    </row>
    <row r="6724" spans="1:2" x14ac:dyDescent="0.15">
      <c r="A6724"/>
      <c r="B6724"/>
    </row>
    <row r="6725" spans="1:2" x14ac:dyDescent="0.15">
      <c r="A6725"/>
      <c r="B6725"/>
    </row>
    <row r="6726" spans="1:2" x14ac:dyDescent="0.15">
      <c r="A6726"/>
      <c r="B6726"/>
    </row>
    <row r="6727" spans="1:2" x14ac:dyDescent="0.15">
      <c r="A6727"/>
      <c r="B6727"/>
    </row>
    <row r="6728" spans="1:2" x14ac:dyDescent="0.15">
      <c r="A6728"/>
      <c r="B6728"/>
    </row>
    <row r="6729" spans="1:2" x14ac:dyDescent="0.15">
      <c r="A6729"/>
      <c r="B6729"/>
    </row>
    <row r="6730" spans="1:2" x14ac:dyDescent="0.15">
      <c r="A6730"/>
      <c r="B6730"/>
    </row>
    <row r="6731" spans="1:2" x14ac:dyDescent="0.15">
      <c r="A6731"/>
      <c r="B6731"/>
    </row>
    <row r="6732" spans="1:2" x14ac:dyDescent="0.15">
      <c r="A6732"/>
      <c r="B6732"/>
    </row>
    <row r="6733" spans="1:2" x14ac:dyDescent="0.15">
      <c r="A6733"/>
      <c r="B6733"/>
    </row>
    <row r="6734" spans="1:2" x14ac:dyDescent="0.15">
      <c r="A6734"/>
      <c r="B6734"/>
    </row>
    <row r="6735" spans="1:2" x14ac:dyDescent="0.15">
      <c r="A6735"/>
      <c r="B6735"/>
    </row>
    <row r="6736" spans="1:2" x14ac:dyDescent="0.15">
      <c r="A6736"/>
      <c r="B6736"/>
    </row>
    <row r="6737" spans="1:2" x14ac:dyDescent="0.15">
      <c r="A6737"/>
      <c r="B6737"/>
    </row>
    <row r="6738" spans="1:2" x14ac:dyDescent="0.15">
      <c r="A6738"/>
      <c r="B6738"/>
    </row>
    <row r="6739" spans="1:2" x14ac:dyDescent="0.15">
      <c r="A6739"/>
      <c r="B6739"/>
    </row>
    <row r="6740" spans="1:2" x14ac:dyDescent="0.15">
      <c r="A6740"/>
      <c r="B6740"/>
    </row>
    <row r="6741" spans="1:2" x14ac:dyDescent="0.15">
      <c r="A6741"/>
      <c r="B6741"/>
    </row>
    <row r="6742" spans="1:2" x14ac:dyDescent="0.15">
      <c r="A6742"/>
      <c r="B6742"/>
    </row>
    <row r="6743" spans="1:2" x14ac:dyDescent="0.15">
      <c r="A6743"/>
      <c r="B6743"/>
    </row>
    <row r="6744" spans="1:2" x14ac:dyDescent="0.15">
      <c r="A6744"/>
      <c r="B6744"/>
    </row>
    <row r="6745" spans="1:2" x14ac:dyDescent="0.15">
      <c r="A6745"/>
      <c r="B6745"/>
    </row>
    <row r="6746" spans="1:2" x14ac:dyDescent="0.15">
      <c r="A6746"/>
      <c r="B6746"/>
    </row>
    <row r="6747" spans="1:2" x14ac:dyDescent="0.15">
      <c r="A6747"/>
      <c r="B6747"/>
    </row>
    <row r="6748" spans="1:2" x14ac:dyDescent="0.15">
      <c r="A6748"/>
      <c r="B6748"/>
    </row>
    <row r="6749" spans="1:2" x14ac:dyDescent="0.15">
      <c r="A6749"/>
      <c r="B6749"/>
    </row>
    <row r="6750" spans="1:2" x14ac:dyDescent="0.15">
      <c r="A6750"/>
      <c r="B6750"/>
    </row>
    <row r="6751" spans="1:2" x14ac:dyDescent="0.15">
      <c r="A6751"/>
      <c r="B6751"/>
    </row>
    <row r="6752" spans="1:2" x14ac:dyDescent="0.15">
      <c r="A6752"/>
      <c r="B6752"/>
    </row>
    <row r="6753" spans="1:2" x14ac:dyDescent="0.15">
      <c r="A6753"/>
      <c r="B6753"/>
    </row>
    <row r="6754" spans="1:2" x14ac:dyDescent="0.15">
      <c r="A6754"/>
      <c r="B6754"/>
    </row>
    <row r="6755" spans="1:2" x14ac:dyDescent="0.15">
      <c r="A6755"/>
      <c r="B6755"/>
    </row>
    <row r="6756" spans="1:2" x14ac:dyDescent="0.15">
      <c r="A6756"/>
      <c r="B6756"/>
    </row>
    <row r="6757" spans="1:2" x14ac:dyDescent="0.15">
      <c r="A6757"/>
      <c r="B6757"/>
    </row>
    <row r="6758" spans="1:2" x14ac:dyDescent="0.15">
      <c r="A6758"/>
      <c r="B6758"/>
    </row>
    <row r="6759" spans="1:2" x14ac:dyDescent="0.15">
      <c r="A6759"/>
      <c r="B6759"/>
    </row>
    <row r="6760" spans="1:2" x14ac:dyDescent="0.15">
      <c r="A6760"/>
      <c r="B6760"/>
    </row>
    <row r="6761" spans="1:2" x14ac:dyDescent="0.15">
      <c r="A6761"/>
      <c r="B6761"/>
    </row>
    <row r="6762" spans="1:2" x14ac:dyDescent="0.15">
      <c r="A6762"/>
      <c r="B6762"/>
    </row>
    <row r="6763" spans="1:2" x14ac:dyDescent="0.15">
      <c r="A6763"/>
      <c r="B6763"/>
    </row>
    <row r="6764" spans="1:2" x14ac:dyDescent="0.15">
      <c r="A6764"/>
      <c r="B6764"/>
    </row>
    <row r="6765" spans="1:2" x14ac:dyDescent="0.15">
      <c r="A6765"/>
      <c r="B6765"/>
    </row>
    <row r="6766" spans="1:2" x14ac:dyDescent="0.15">
      <c r="A6766"/>
      <c r="B6766"/>
    </row>
    <row r="6767" spans="1:2" x14ac:dyDescent="0.15">
      <c r="A6767"/>
      <c r="B6767"/>
    </row>
    <row r="6768" spans="1:2" x14ac:dyDescent="0.15">
      <c r="A6768"/>
      <c r="B6768"/>
    </row>
    <row r="6769" spans="1:2" x14ac:dyDescent="0.15">
      <c r="A6769"/>
      <c r="B6769"/>
    </row>
    <row r="6770" spans="1:2" x14ac:dyDescent="0.15">
      <c r="A6770"/>
      <c r="B6770"/>
    </row>
    <row r="6771" spans="1:2" x14ac:dyDescent="0.15">
      <c r="A6771"/>
      <c r="B6771"/>
    </row>
    <row r="6772" spans="1:2" x14ac:dyDescent="0.15">
      <c r="A6772"/>
      <c r="B6772"/>
    </row>
    <row r="6773" spans="1:2" x14ac:dyDescent="0.15">
      <c r="A6773"/>
      <c r="B6773"/>
    </row>
    <row r="6774" spans="1:2" x14ac:dyDescent="0.15">
      <c r="A6774"/>
      <c r="B6774"/>
    </row>
    <row r="6775" spans="1:2" x14ac:dyDescent="0.15">
      <c r="A6775"/>
      <c r="B6775"/>
    </row>
    <row r="6776" spans="1:2" x14ac:dyDescent="0.15">
      <c r="A6776"/>
      <c r="B6776"/>
    </row>
    <row r="6777" spans="1:2" x14ac:dyDescent="0.15">
      <c r="A6777"/>
      <c r="B6777"/>
    </row>
    <row r="6778" spans="1:2" x14ac:dyDescent="0.15">
      <c r="A6778"/>
      <c r="B6778"/>
    </row>
    <row r="6779" spans="1:2" x14ac:dyDescent="0.15">
      <c r="A6779"/>
      <c r="B6779"/>
    </row>
    <row r="6780" spans="1:2" x14ac:dyDescent="0.15">
      <c r="A6780"/>
      <c r="B6780"/>
    </row>
    <row r="6781" spans="1:2" x14ac:dyDescent="0.15">
      <c r="A6781"/>
      <c r="B6781"/>
    </row>
    <row r="6782" spans="1:2" x14ac:dyDescent="0.15">
      <c r="A6782"/>
      <c r="B6782"/>
    </row>
    <row r="6783" spans="1:2" x14ac:dyDescent="0.15">
      <c r="A6783"/>
      <c r="B6783"/>
    </row>
    <row r="6784" spans="1:2" x14ac:dyDescent="0.15">
      <c r="A6784"/>
      <c r="B6784"/>
    </row>
    <row r="6785" spans="1:2" x14ac:dyDescent="0.15">
      <c r="A6785"/>
      <c r="B6785"/>
    </row>
    <row r="6786" spans="1:2" x14ac:dyDescent="0.15">
      <c r="A6786"/>
      <c r="B6786"/>
    </row>
    <row r="6787" spans="1:2" x14ac:dyDescent="0.15">
      <c r="A6787"/>
      <c r="B6787"/>
    </row>
    <row r="6788" spans="1:2" x14ac:dyDescent="0.15">
      <c r="A6788"/>
      <c r="B6788"/>
    </row>
    <row r="6789" spans="1:2" x14ac:dyDescent="0.15">
      <c r="A6789"/>
      <c r="B6789"/>
    </row>
    <row r="6790" spans="1:2" x14ac:dyDescent="0.15">
      <c r="A6790"/>
      <c r="B6790"/>
    </row>
    <row r="6791" spans="1:2" x14ac:dyDescent="0.15">
      <c r="A6791"/>
      <c r="B6791"/>
    </row>
    <row r="6792" spans="1:2" x14ac:dyDescent="0.15">
      <c r="A6792"/>
      <c r="B6792"/>
    </row>
    <row r="6793" spans="1:2" x14ac:dyDescent="0.15">
      <c r="A6793"/>
      <c r="B6793"/>
    </row>
    <row r="6794" spans="1:2" x14ac:dyDescent="0.15">
      <c r="A6794"/>
      <c r="B6794"/>
    </row>
    <row r="6795" spans="1:2" x14ac:dyDescent="0.15">
      <c r="A6795"/>
      <c r="B6795"/>
    </row>
    <row r="6796" spans="1:2" x14ac:dyDescent="0.15">
      <c r="A6796"/>
      <c r="B6796"/>
    </row>
    <row r="6797" spans="1:2" x14ac:dyDescent="0.15">
      <c r="A6797"/>
      <c r="B6797"/>
    </row>
    <row r="6798" spans="1:2" x14ac:dyDescent="0.15">
      <c r="A6798"/>
      <c r="B6798"/>
    </row>
    <row r="6799" spans="1:2" x14ac:dyDescent="0.15">
      <c r="A6799"/>
      <c r="B6799"/>
    </row>
    <row r="6800" spans="1:2" x14ac:dyDescent="0.15">
      <c r="A6800"/>
      <c r="B6800"/>
    </row>
    <row r="6801" spans="1:2" x14ac:dyDescent="0.15">
      <c r="A6801"/>
      <c r="B6801"/>
    </row>
    <row r="6802" spans="1:2" x14ac:dyDescent="0.15">
      <c r="A6802"/>
      <c r="B6802"/>
    </row>
    <row r="6803" spans="1:2" x14ac:dyDescent="0.15">
      <c r="A6803"/>
      <c r="B6803"/>
    </row>
    <row r="6804" spans="1:2" x14ac:dyDescent="0.15">
      <c r="A6804"/>
      <c r="B6804"/>
    </row>
    <row r="6805" spans="1:2" x14ac:dyDescent="0.15">
      <c r="A6805"/>
      <c r="B6805"/>
    </row>
    <row r="6806" spans="1:2" x14ac:dyDescent="0.15">
      <c r="A6806"/>
      <c r="B6806"/>
    </row>
    <row r="6807" spans="1:2" x14ac:dyDescent="0.15">
      <c r="A6807"/>
      <c r="B6807"/>
    </row>
    <row r="6808" spans="1:2" x14ac:dyDescent="0.15">
      <c r="A6808"/>
      <c r="B6808"/>
    </row>
    <row r="6809" spans="1:2" x14ac:dyDescent="0.15">
      <c r="A6809"/>
      <c r="B6809"/>
    </row>
    <row r="6810" spans="1:2" x14ac:dyDescent="0.15">
      <c r="A6810"/>
      <c r="B6810"/>
    </row>
    <row r="6811" spans="1:2" x14ac:dyDescent="0.15">
      <c r="A6811"/>
      <c r="B6811"/>
    </row>
    <row r="6812" spans="1:2" x14ac:dyDescent="0.15">
      <c r="A6812"/>
      <c r="B6812"/>
    </row>
    <row r="6813" spans="1:2" x14ac:dyDescent="0.15">
      <c r="A6813"/>
      <c r="B6813"/>
    </row>
    <row r="6814" spans="1:2" x14ac:dyDescent="0.15">
      <c r="A6814"/>
      <c r="B6814"/>
    </row>
    <row r="6815" spans="1:2" x14ac:dyDescent="0.15">
      <c r="A6815"/>
      <c r="B6815"/>
    </row>
    <row r="6816" spans="1:2" x14ac:dyDescent="0.15">
      <c r="A6816"/>
      <c r="B6816"/>
    </row>
    <row r="6817" spans="1:2" x14ac:dyDescent="0.15">
      <c r="A6817"/>
      <c r="B6817"/>
    </row>
    <row r="6818" spans="1:2" x14ac:dyDescent="0.15">
      <c r="A6818"/>
      <c r="B6818"/>
    </row>
    <row r="6819" spans="1:2" x14ac:dyDescent="0.15">
      <c r="A6819"/>
      <c r="B6819"/>
    </row>
    <row r="6820" spans="1:2" x14ac:dyDescent="0.15">
      <c r="A6820"/>
      <c r="B6820"/>
    </row>
    <row r="6821" spans="1:2" x14ac:dyDescent="0.15">
      <c r="A6821"/>
      <c r="B6821"/>
    </row>
    <row r="6822" spans="1:2" x14ac:dyDescent="0.15">
      <c r="A6822"/>
      <c r="B6822"/>
    </row>
    <row r="6823" spans="1:2" x14ac:dyDescent="0.15">
      <c r="A6823"/>
      <c r="B6823"/>
    </row>
    <row r="6824" spans="1:2" x14ac:dyDescent="0.15">
      <c r="A6824"/>
      <c r="B6824"/>
    </row>
    <row r="6825" spans="1:2" x14ac:dyDescent="0.15">
      <c r="A6825"/>
      <c r="B6825"/>
    </row>
    <row r="6826" spans="1:2" x14ac:dyDescent="0.15">
      <c r="A6826"/>
      <c r="B6826"/>
    </row>
    <row r="6827" spans="1:2" x14ac:dyDescent="0.15">
      <c r="A6827"/>
      <c r="B6827"/>
    </row>
    <row r="6828" spans="1:2" x14ac:dyDescent="0.15">
      <c r="A6828"/>
      <c r="B6828"/>
    </row>
    <row r="6829" spans="1:2" x14ac:dyDescent="0.15">
      <c r="A6829"/>
      <c r="B6829"/>
    </row>
    <row r="6830" spans="1:2" x14ac:dyDescent="0.15">
      <c r="A6830"/>
      <c r="B6830"/>
    </row>
    <row r="6831" spans="1:2" x14ac:dyDescent="0.15">
      <c r="A6831"/>
      <c r="B6831"/>
    </row>
    <row r="6832" spans="1:2" x14ac:dyDescent="0.15">
      <c r="A6832"/>
      <c r="B6832"/>
    </row>
    <row r="6833" spans="1:2" x14ac:dyDescent="0.15">
      <c r="A6833"/>
      <c r="B6833"/>
    </row>
    <row r="6834" spans="1:2" x14ac:dyDescent="0.15">
      <c r="A6834"/>
      <c r="B6834"/>
    </row>
    <row r="6835" spans="1:2" x14ac:dyDescent="0.15">
      <c r="A6835"/>
      <c r="B6835"/>
    </row>
    <row r="6836" spans="1:2" x14ac:dyDescent="0.15">
      <c r="A6836"/>
      <c r="B6836"/>
    </row>
    <row r="6837" spans="1:2" x14ac:dyDescent="0.15">
      <c r="A6837"/>
      <c r="B6837"/>
    </row>
    <row r="6838" spans="1:2" x14ac:dyDescent="0.15">
      <c r="A6838"/>
      <c r="B6838"/>
    </row>
    <row r="6839" spans="1:2" x14ac:dyDescent="0.15">
      <c r="A6839"/>
      <c r="B6839"/>
    </row>
    <row r="6840" spans="1:2" x14ac:dyDescent="0.15">
      <c r="A6840"/>
      <c r="B6840"/>
    </row>
    <row r="6841" spans="1:2" x14ac:dyDescent="0.15">
      <c r="A6841"/>
      <c r="B6841"/>
    </row>
    <row r="6842" spans="1:2" x14ac:dyDescent="0.15">
      <c r="A6842"/>
      <c r="B6842"/>
    </row>
    <row r="6843" spans="1:2" x14ac:dyDescent="0.15">
      <c r="A6843"/>
      <c r="B6843"/>
    </row>
    <row r="6844" spans="1:2" x14ac:dyDescent="0.15">
      <c r="A6844"/>
      <c r="B6844"/>
    </row>
    <row r="6845" spans="1:2" x14ac:dyDescent="0.15">
      <c r="A6845"/>
      <c r="B6845"/>
    </row>
    <row r="6846" spans="1:2" x14ac:dyDescent="0.15">
      <c r="A6846"/>
      <c r="B6846"/>
    </row>
    <row r="6847" spans="1:2" x14ac:dyDescent="0.15">
      <c r="A6847"/>
      <c r="B6847"/>
    </row>
    <row r="6848" spans="1:2" x14ac:dyDescent="0.15">
      <c r="A6848"/>
      <c r="B6848"/>
    </row>
    <row r="6849" spans="1:2" x14ac:dyDescent="0.15">
      <c r="A6849"/>
      <c r="B6849"/>
    </row>
    <row r="6850" spans="1:2" x14ac:dyDescent="0.15">
      <c r="A6850"/>
      <c r="B6850"/>
    </row>
    <row r="6851" spans="1:2" x14ac:dyDescent="0.15">
      <c r="A6851"/>
      <c r="B6851"/>
    </row>
    <row r="6852" spans="1:2" x14ac:dyDescent="0.15">
      <c r="A6852"/>
      <c r="B6852"/>
    </row>
    <row r="6853" spans="1:2" x14ac:dyDescent="0.15">
      <c r="A6853"/>
      <c r="B6853"/>
    </row>
    <row r="6854" spans="1:2" x14ac:dyDescent="0.15">
      <c r="A6854"/>
      <c r="B6854"/>
    </row>
    <row r="6855" spans="1:2" x14ac:dyDescent="0.15">
      <c r="A6855"/>
      <c r="B6855"/>
    </row>
    <row r="6856" spans="1:2" x14ac:dyDescent="0.15">
      <c r="A6856"/>
      <c r="B6856"/>
    </row>
    <row r="6857" spans="1:2" x14ac:dyDescent="0.15">
      <c r="A6857"/>
      <c r="B6857"/>
    </row>
    <row r="6858" spans="1:2" x14ac:dyDescent="0.15">
      <c r="A6858"/>
      <c r="B6858"/>
    </row>
    <row r="6859" spans="1:2" x14ac:dyDescent="0.15">
      <c r="A6859"/>
      <c r="B6859"/>
    </row>
    <row r="6860" spans="1:2" x14ac:dyDescent="0.15">
      <c r="A6860"/>
      <c r="B6860"/>
    </row>
    <row r="6861" spans="1:2" x14ac:dyDescent="0.15">
      <c r="A6861"/>
      <c r="B6861"/>
    </row>
    <row r="6862" spans="1:2" x14ac:dyDescent="0.15">
      <c r="A6862"/>
      <c r="B6862"/>
    </row>
    <row r="6863" spans="1:2" x14ac:dyDescent="0.15">
      <c r="A6863"/>
      <c r="B6863"/>
    </row>
    <row r="6864" spans="1:2" x14ac:dyDescent="0.15">
      <c r="A6864"/>
      <c r="B6864"/>
    </row>
    <row r="6865" spans="1:2" x14ac:dyDescent="0.15">
      <c r="A6865"/>
      <c r="B6865"/>
    </row>
    <row r="6866" spans="1:2" x14ac:dyDescent="0.15">
      <c r="A6866"/>
      <c r="B6866"/>
    </row>
    <row r="6867" spans="1:2" x14ac:dyDescent="0.15">
      <c r="A6867"/>
      <c r="B6867"/>
    </row>
    <row r="6868" spans="1:2" x14ac:dyDescent="0.15">
      <c r="A6868"/>
      <c r="B6868"/>
    </row>
    <row r="6869" spans="1:2" x14ac:dyDescent="0.15">
      <c r="A6869"/>
      <c r="B6869"/>
    </row>
    <row r="6870" spans="1:2" x14ac:dyDescent="0.15">
      <c r="A6870"/>
      <c r="B6870"/>
    </row>
    <row r="6871" spans="1:2" x14ac:dyDescent="0.15">
      <c r="A6871"/>
      <c r="B6871"/>
    </row>
    <row r="6872" spans="1:2" x14ac:dyDescent="0.15">
      <c r="A6872"/>
      <c r="B6872"/>
    </row>
    <row r="6873" spans="1:2" x14ac:dyDescent="0.15">
      <c r="A6873"/>
      <c r="B6873"/>
    </row>
    <row r="6874" spans="1:2" x14ac:dyDescent="0.15">
      <c r="A6874"/>
      <c r="B6874"/>
    </row>
    <row r="6875" spans="1:2" x14ac:dyDescent="0.15">
      <c r="A6875"/>
      <c r="B6875"/>
    </row>
    <row r="6876" spans="1:2" x14ac:dyDescent="0.15">
      <c r="A6876"/>
      <c r="B6876"/>
    </row>
    <row r="6877" spans="1:2" x14ac:dyDescent="0.15">
      <c r="A6877"/>
      <c r="B6877"/>
    </row>
    <row r="6878" spans="1:2" x14ac:dyDescent="0.15">
      <c r="A6878"/>
      <c r="B6878"/>
    </row>
    <row r="6879" spans="1:2" x14ac:dyDescent="0.15">
      <c r="A6879"/>
      <c r="B6879"/>
    </row>
    <row r="6880" spans="1:2" x14ac:dyDescent="0.15">
      <c r="A6880"/>
      <c r="B6880"/>
    </row>
    <row r="6881" spans="1:2" x14ac:dyDescent="0.15">
      <c r="A6881"/>
      <c r="B6881"/>
    </row>
    <row r="6882" spans="1:2" x14ac:dyDescent="0.15">
      <c r="A6882"/>
      <c r="B6882"/>
    </row>
    <row r="6883" spans="1:2" x14ac:dyDescent="0.15">
      <c r="A6883"/>
      <c r="B6883"/>
    </row>
    <row r="6884" spans="1:2" x14ac:dyDescent="0.15">
      <c r="A6884"/>
      <c r="B6884"/>
    </row>
    <row r="6885" spans="1:2" x14ac:dyDescent="0.15">
      <c r="A6885"/>
      <c r="B6885"/>
    </row>
    <row r="6886" spans="1:2" x14ac:dyDescent="0.15">
      <c r="A6886"/>
      <c r="B6886"/>
    </row>
    <row r="6887" spans="1:2" x14ac:dyDescent="0.15">
      <c r="A6887"/>
      <c r="B6887"/>
    </row>
    <row r="6888" spans="1:2" x14ac:dyDescent="0.15">
      <c r="A6888"/>
      <c r="B6888"/>
    </row>
    <row r="6889" spans="1:2" x14ac:dyDescent="0.15">
      <c r="A6889"/>
      <c r="B6889"/>
    </row>
    <row r="6890" spans="1:2" x14ac:dyDescent="0.15">
      <c r="A6890"/>
      <c r="B6890"/>
    </row>
    <row r="6891" spans="1:2" x14ac:dyDescent="0.15">
      <c r="A6891"/>
      <c r="B6891"/>
    </row>
    <row r="6892" spans="1:2" x14ac:dyDescent="0.15">
      <c r="A6892"/>
      <c r="B6892"/>
    </row>
    <row r="6893" spans="1:2" x14ac:dyDescent="0.15">
      <c r="A6893"/>
      <c r="B6893"/>
    </row>
    <row r="6894" spans="1:2" x14ac:dyDescent="0.15">
      <c r="A6894"/>
      <c r="B6894"/>
    </row>
    <row r="6895" spans="1:2" x14ac:dyDescent="0.15">
      <c r="A6895"/>
      <c r="B6895"/>
    </row>
    <row r="6896" spans="1:2" x14ac:dyDescent="0.15">
      <c r="A6896"/>
      <c r="B6896"/>
    </row>
    <row r="6897" spans="1:2" x14ac:dyDescent="0.15">
      <c r="A6897"/>
      <c r="B6897"/>
    </row>
    <row r="6898" spans="1:2" x14ac:dyDescent="0.15">
      <c r="A6898"/>
      <c r="B6898"/>
    </row>
    <row r="6899" spans="1:2" x14ac:dyDescent="0.15">
      <c r="A6899"/>
      <c r="B6899"/>
    </row>
    <row r="6900" spans="1:2" x14ac:dyDescent="0.15">
      <c r="A6900"/>
      <c r="B6900"/>
    </row>
    <row r="6901" spans="1:2" x14ac:dyDescent="0.15">
      <c r="A6901"/>
      <c r="B6901"/>
    </row>
    <row r="6902" spans="1:2" x14ac:dyDescent="0.15">
      <c r="A6902"/>
      <c r="B6902"/>
    </row>
    <row r="6903" spans="1:2" x14ac:dyDescent="0.15">
      <c r="A6903"/>
      <c r="B6903"/>
    </row>
    <row r="6904" spans="1:2" x14ac:dyDescent="0.15">
      <c r="A6904"/>
      <c r="B6904"/>
    </row>
    <row r="6905" spans="1:2" x14ac:dyDescent="0.15">
      <c r="A6905"/>
      <c r="B6905"/>
    </row>
    <row r="6906" spans="1:2" x14ac:dyDescent="0.15">
      <c r="A6906"/>
      <c r="B6906"/>
    </row>
    <row r="6907" spans="1:2" x14ac:dyDescent="0.15">
      <c r="A6907"/>
      <c r="B6907"/>
    </row>
    <row r="6908" spans="1:2" x14ac:dyDescent="0.15">
      <c r="A6908"/>
      <c r="B6908"/>
    </row>
    <row r="6909" spans="1:2" x14ac:dyDescent="0.15">
      <c r="A6909"/>
      <c r="B6909"/>
    </row>
    <row r="6910" spans="1:2" x14ac:dyDescent="0.15">
      <c r="A6910"/>
      <c r="B6910"/>
    </row>
    <row r="6911" spans="1:2" x14ac:dyDescent="0.15">
      <c r="A6911"/>
      <c r="B6911"/>
    </row>
    <row r="6912" spans="1:2" x14ac:dyDescent="0.15">
      <c r="A6912"/>
      <c r="B6912"/>
    </row>
    <row r="6913" spans="1:2" x14ac:dyDescent="0.15">
      <c r="A6913"/>
      <c r="B6913"/>
    </row>
    <row r="6914" spans="1:2" x14ac:dyDescent="0.15">
      <c r="A6914"/>
      <c r="B6914"/>
    </row>
    <row r="6915" spans="1:2" x14ac:dyDescent="0.15">
      <c r="A6915"/>
      <c r="B6915"/>
    </row>
    <row r="6916" spans="1:2" x14ac:dyDescent="0.15">
      <c r="A6916"/>
      <c r="B6916"/>
    </row>
    <row r="6917" spans="1:2" x14ac:dyDescent="0.15">
      <c r="A6917"/>
      <c r="B6917"/>
    </row>
    <row r="6918" spans="1:2" x14ac:dyDescent="0.15">
      <c r="A6918"/>
      <c r="B6918"/>
    </row>
    <row r="6919" spans="1:2" x14ac:dyDescent="0.15">
      <c r="A6919"/>
      <c r="B6919"/>
    </row>
    <row r="6920" spans="1:2" x14ac:dyDescent="0.15">
      <c r="A6920"/>
      <c r="B6920"/>
    </row>
    <row r="6921" spans="1:2" x14ac:dyDescent="0.15">
      <c r="A6921"/>
      <c r="B6921"/>
    </row>
    <row r="6922" spans="1:2" x14ac:dyDescent="0.15">
      <c r="A6922"/>
      <c r="B6922"/>
    </row>
    <row r="6923" spans="1:2" x14ac:dyDescent="0.15">
      <c r="A6923"/>
      <c r="B6923"/>
    </row>
    <row r="6924" spans="1:2" x14ac:dyDescent="0.15">
      <c r="A6924"/>
      <c r="B6924"/>
    </row>
    <row r="6925" spans="1:2" x14ac:dyDescent="0.15">
      <c r="A6925"/>
      <c r="B6925"/>
    </row>
    <row r="6926" spans="1:2" x14ac:dyDescent="0.15">
      <c r="A6926"/>
      <c r="B6926"/>
    </row>
    <row r="6927" spans="1:2" x14ac:dyDescent="0.15">
      <c r="A6927"/>
      <c r="B6927"/>
    </row>
    <row r="6928" spans="1:2" x14ac:dyDescent="0.15">
      <c r="A6928"/>
      <c r="B6928"/>
    </row>
    <row r="6929" spans="1:2" x14ac:dyDescent="0.15">
      <c r="A6929"/>
      <c r="B6929"/>
    </row>
    <row r="6930" spans="1:2" x14ac:dyDescent="0.15">
      <c r="A6930"/>
      <c r="B6930"/>
    </row>
    <row r="6931" spans="1:2" x14ac:dyDescent="0.15">
      <c r="A6931"/>
      <c r="B6931"/>
    </row>
    <row r="6932" spans="1:2" x14ac:dyDescent="0.15">
      <c r="A6932"/>
      <c r="B6932"/>
    </row>
    <row r="6933" spans="1:2" x14ac:dyDescent="0.15">
      <c r="A6933"/>
      <c r="B6933"/>
    </row>
    <row r="6934" spans="1:2" x14ac:dyDescent="0.15">
      <c r="A6934"/>
      <c r="B6934"/>
    </row>
    <row r="6935" spans="1:2" x14ac:dyDescent="0.15">
      <c r="A6935"/>
      <c r="B6935"/>
    </row>
    <row r="6936" spans="1:2" x14ac:dyDescent="0.15">
      <c r="A6936"/>
      <c r="B6936"/>
    </row>
    <row r="6937" spans="1:2" x14ac:dyDescent="0.15">
      <c r="A6937"/>
      <c r="B6937"/>
    </row>
    <row r="6938" spans="1:2" x14ac:dyDescent="0.15">
      <c r="A6938"/>
      <c r="B6938"/>
    </row>
    <row r="6939" spans="1:2" x14ac:dyDescent="0.15">
      <c r="A6939"/>
      <c r="B6939"/>
    </row>
    <row r="6940" spans="1:2" x14ac:dyDescent="0.15">
      <c r="A6940"/>
      <c r="B6940"/>
    </row>
    <row r="6941" spans="1:2" x14ac:dyDescent="0.15">
      <c r="A6941"/>
      <c r="B6941"/>
    </row>
    <row r="6942" spans="1:2" x14ac:dyDescent="0.15">
      <c r="A6942"/>
      <c r="B6942"/>
    </row>
    <row r="6943" spans="1:2" x14ac:dyDescent="0.15">
      <c r="A6943"/>
      <c r="B6943"/>
    </row>
    <row r="6944" spans="1:2" x14ac:dyDescent="0.15">
      <c r="A6944"/>
      <c r="B6944"/>
    </row>
    <row r="6945" spans="1:2" x14ac:dyDescent="0.15">
      <c r="A6945"/>
      <c r="B6945"/>
    </row>
    <row r="6946" spans="1:2" x14ac:dyDescent="0.15">
      <c r="A6946"/>
      <c r="B6946"/>
    </row>
    <row r="6947" spans="1:2" x14ac:dyDescent="0.15">
      <c r="A6947"/>
      <c r="B6947"/>
    </row>
    <row r="6948" spans="1:2" x14ac:dyDescent="0.15">
      <c r="A6948"/>
      <c r="B6948"/>
    </row>
    <row r="6949" spans="1:2" x14ac:dyDescent="0.15">
      <c r="A6949"/>
      <c r="B6949"/>
    </row>
    <row r="6950" spans="1:2" x14ac:dyDescent="0.15">
      <c r="A6950"/>
      <c r="B6950"/>
    </row>
    <row r="6951" spans="1:2" x14ac:dyDescent="0.15">
      <c r="A6951"/>
      <c r="B6951"/>
    </row>
    <row r="6952" spans="1:2" x14ac:dyDescent="0.15">
      <c r="A6952"/>
      <c r="B6952"/>
    </row>
    <row r="6953" spans="1:2" x14ac:dyDescent="0.15">
      <c r="A6953"/>
      <c r="B6953"/>
    </row>
    <row r="6954" spans="1:2" x14ac:dyDescent="0.15">
      <c r="A6954"/>
      <c r="B6954"/>
    </row>
    <row r="6955" spans="1:2" x14ac:dyDescent="0.15">
      <c r="A6955"/>
      <c r="B6955"/>
    </row>
    <row r="6956" spans="1:2" x14ac:dyDescent="0.15">
      <c r="A6956"/>
      <c r="B6956"/>
    </row>
    <row r="6957" spans="1:2" x14ac:dyDescent="0.15">
      <c r="A6957"/>
      <c r="B6957"/>
    </row>
    <row r="6958" spans="1:2" x14ac:dyDescent="0.15">
      <c r="A6958"/>
      <c r="B6958"/>
    </row>
    <row r="6959" spans="1:2" x14ac:dyDescent="0.15">
      <c r="A6959"/>
      <c r="B6959"/>
    </row>
    <row r="6960" spans="1:2" x14ac:dyDescent="0.15">
      <c r="A6960"/>
      <c r="B6960"/>
    </row>
    <row r="6961" spans="1:2" x14ac:dyDescent="0.15">
      <c r="A6961"/>
      <c r="B6961"/>
    </row>
    <row r="6962" spans="1:2" x14ac:dyDescent="0.15">
      <c r="A6962"/>
      <c r="B6962"/>
    </row>
    <row r="6963" spans="1:2" x14ac:dyDescent="0.15">
      <c r="A6963"/>
      <c r="B6963"/>
    </row>
    <row r="6964" spans="1:2" x14ac:dyDescent="0.15">
      <c r="A6964"/>
      <c r="B6964"/>
    </row>
    <row r="6965" spans="1:2" x14ac:dyDescent="0.15">
      <c r="A6965"/>
      <c r="B6965"/>
    </row>
    <row r="6966" spans="1:2" x14ac:dyDescent="0.15">
      <c r="A6966"/>
      <c r="B6966"/>
    </row>
    <row r="6967" spans="1:2" x14ac:dyDescent="0.15">
      <c r="A6967"/>
      <c r="B6967"/>
    </row>
    <row r="6968" spans="1:2" x14ac:dyDescent="0.15">
      <c r="A6968"/>
      <c r="B6968"/>
    </row>
    <row r="6969" spans="1:2" x14ac:dyDescent="0.15">
      <c r="A6969"/>
      <c r="B6969"/>
    </row>
    <row r="6970" spans="1:2" x14ac:dyDescent="0.15">
      <c r="A6970"/>
      <c r="B6970"/>
    </row>
    <row r="6971" spans="1:2" x14ac:dyDescent="0.15">
      <c r="A6971"/>
      <c r="B6971"/>
    </row>
    <row r="6972" spans="1:2" x14ac:dyDescent="0.15">
      <c r="A6972"/>
      <c r="B6972"/>
    </row>
    <row r="6973" spans="1:2" x14ac:dyDescent="0.15">
      <c r="A6973"/>
      <c r="B6973"/>
    </row>
    <row r="6974" spans="1:2" x14ac:dyDescent="0.15">
      <c r="A6974"/>
      <c r="B6974"/>
    </row>
    <row r="6975" spans="1:2" x14ac:dyDescent="0.15">
      <c r="A6975"/>
      <c r="B6975"/>
    </row>
    <row r="6976" spans="1:2" x14ac:dyDescent="0.15">
      <c r="A6976"/>
      <c r="B6976"/>
    </row>
    <row r="6977" spans="1:2" x14ac:dyDescent="0.15">
      <c r="A6977"/>
      <c r="B6977"/>
    </row>
    <row r="6978" spans="1:2" x14ac:dyDescent="0.15">
      <c r="A6978"/>
      <c r="B6978"/>
    </row>
    <row r="6979" spans="1:2" x14ac:dyDescent="0.15">
      <c r="A6979"/>
      <c r="B6979"/>
    </row>
    <row r="6980" spans="1:2" x14ac:dyDescent="0.15">
      <c r="A6980"/>
      <c r="B6980"/>
    </row>
    <row r="6981" spans="1:2" x14ac:dyDescent="0.15">
      <c r="A6981"/>
      <c r="B6981"/>
    </row>
    <row r="6982" spans="1:2" x14ac:dyDescent="0.15">
      <c r="A6982"/>
      <c r="B6982"/>
    </row>
    <row r="6983" spans="1:2" x14ac:dyDescent="0.15">
      <c r="A6983"/>
      <c r="B6983"/>
    </row>
    <row r="6984" spans="1:2" x14ac:dyDescent="0.15">
      <c r="A6984"/>
      <c r="B6984"/>
    </row>
    <row r="6985" spans="1:2" x14ac:dyDescent="0.15">
      <c r="A6985"/>
      <c r="B6985"/>
    </row>
    <row r="6986" spans="1:2" x14ac:dyDescent="0.15">
      <c r="A6986"/>
      <c r="B6986"/>
    </row>
    <row r="6987" spans="1:2" x14ac:dyDescent="0.15">
      <c r="A6987"/>
      <c r="B6987"/>
    </row>
    <row r="6988" spans="1:2" x14ac:dyDescent="0.15">
      <c r="A6988"/>
      <c r="B6988"/>
    </row>
    <row r="6989" spans="1:2" x14ac:dyDescent="0.15">
      <c r="A6989"/>
      <c r="B6989"/>
    </row>
    <row r="6990" spans="1:2" x14ac:dyDescent="0.15">
      <c r="A6990"/>
      <c r="B6990"/>
    </row>
    <row r="6991" spans="1:2" x14ac:dyDescent="0.15">
      <c r="A6991"/>
      <c r="B6991"/>
    </row>
    <row r="6992" spans="1:2" x14ac:dyDescent="0.15">
      <c r="A6992"/>
      <c r="B6992"/>
    </row>
    <row r="6993" spans="1:2" x14ac:dyDescent="0.15">
      <c r="A6993"/>
      <c r="B6993"/>
    </row>
    <row r="6994" spans="1:2" x14ac:dyDescent="0.15">
      <c r="A6994"/>
      <c r="B6994"/>
    </row>
    <row r="6995" spans="1:2" x14ac:dyDescent="0.15">
      <c r="A6995"/>
      <c r="B6995"/>
    </row>
    <row r="6996" spans="1:2" x14ac:dyDescent="0.15">
      <c r="A6996"/>
      <c r="B6996"/>
    </row>
    <row r="6997" spans="1:2" x14ac:dyDescent="0.15">
      <c r="A6997"/>
      <c r="B6997"/>
    </row>
    <row r="6998" spans="1:2" x14ac:dyDescent="0.15">
      <c r="A6998"/>
      <c r="B6998"/>
    </row>
    <row r="6999" spans="1:2" x14ac:dyDescent="0.15">
      <c r="A6999"/>
      <c r="B6999"/>
    </row>
    <row r="7000" spans="1:2" x14ac:dyDescent="0.15">
      <c r="A7000"/>
      <c r="B7000"/>
    </row>
    <row r="7001" spans="1:2" x14ac:dyDescent="0.15">
      <c r="A7001"/>
      <c r="B7001"/>
    </row>
    <row r="7002" spans="1:2" x14ac:dyDescent="0.15">
      <c r="A7002"/>
      <c r="B7002"/>
    </row>
    <row r="7003" spans="1:2" x14ac:dyDescent="0.15">
      <c r="A7003"/>
      <c r="B7003"/>
    </row>
    <row r="7004" spans="1:2" x14ac:dyDescent="0.15">
      <c r="A7004"/>
      <c r="B7004"/>
    </row>
    <row r="7005" spans="1:2" x14ac:dyDescent="0.15">
      <c r="A7005"/>
      <c r="B7005"/>
    </row>
    <row r="7006" spans="1:2" x14ac:dyDescent="0.15">
      <c r="A7006"/>
      <c r="B7006"/>
    </row>
    <row r="7007" spans="1:2" x14ac:dyDescent="0.15">
      <c r="A7007"/>
      <c r="B7007"/>
    </row>
    <row r="7008" spans="1:2" x14ac:dyDescent="0.15">
      <c r="A7008"/>
      <c r="B7008"/>
    </row>
    <row r="7009" spans="1:2" x14ac:dyDescent="0.15">
      <c r="A7009"/>
      <c r="B7009"/>
    </row>
    <row r="7010" spans="1:2" x14ac:dyDescent="0.15">
      <c r="A7010"/>
      <c r="B7010"/>
    </row>
    <row r="7011" spans="1:2" x14ac:dyDescent="0.15">
      <c r="A7011"/>
      <c r="B7011"/>
    </row>
    <row r="7012" spans="1:2" x14ac:dyDescent="0.15">
      <c r="A7012"/>
      <c r="B7012"/>
    </row>
    <row r="7013" spans="1:2" x14ac:dyDescent="0.15">
      <c r="A7013"/>
      <c r="B7013"/>
    </row>
    <row r="7014" spans="1:2" x14ac:dyDescent="0.15">
      <c r="A7014"/>
      <c r="B7014"/>
    </row>
    <row r="7015" spans="1:2" x14ac:dyDescent="0.15">
      <c r="A7015"/>
      <c r="B7015"/>
    </row>
    <row r="7016" spans="1:2" x14ac:dyDescent="0.15">
      <c r="A7016"/>
      <c r="B7016"/>
    </row>
    <row r="7017" spans="1:2" x14ac:dyDescent="0.15">
      <c r="A7017"/>
      <c r="B7017"/>
    </row>
    <row r="7018" spans="1:2" x14ac:dyDescent="0.15">
      <c r="A7018"/>
      <c r="B7018"/>
    </row>
    <row r="7019" spans="1:2" x14ac:dyDescent="0.15">
      <c r="A7019"/>
      <c r="B7019"/>
    </row>
    <row r="7020" spans="1:2" x14ac:dyDescent="0.15">
      <c r="A7020"/>
      <c r="B7020"/>
    </row>
    <row r="7021" spans="1:2" x14ac:dyDescent="0.15">
      <c r="A7021"/>
      <c r="B7021"/>
    </row>
    <row r="7022" spans="1:2" x14ac:dyDescent="0.15">
      <c r="A7022"/>
      <c r="B7022"/>
    </row>
    <row r="7023" spans="1:2" x14ac:dyDescent="0.15">
      <c r="A7023"/>
      <c r="B7023"/>
    </row>
    <row r="7024" spans="1:2" x14ac:dyDescent="0.15">
      <c r="A7024"/>
      <c r="B7024"/>
    </row>
    <row r="7025" spans="1:2" x14ac:dyDescent="0.15">
      <c r="A7025"/>
      <c r="B7025"/>
    </row>
    <row r="7026" spans="1:2" x14ac:dyDescent="0.15">
      <c r="A7026"/>
      <c r="B7026"/>
    </row>
    <row r="7027" spans="1:2" x14ac:dyDescent="0.15">
      <c r="A7027"/>
      <c r="B7027"/>
    </row>
    <row r="7028" spans="1:2" x14ac:dyDescent="0.15">
      <c r="A7028"/>
      <c r="B7028"/>
    </row>
    <row r="7029" spans="1:2" x14ac:dyDescent="0.15">
      <c r="A7029"/>
      <c r="B7029"/>
    </row>
    <row r="7030" spans="1:2" x14ac:dyDescent="0.15">
      <c r="A7030"/>
      <c r="B7030"/>
    </row>
    <row r="7031" spans="1:2" x14ac:dyDescent="0.15">
      <c r="A7031"/>
      <c r="B7031"/>
    </row>
    <row r="7032" spans="1:2" x14ac:dyDescent="0.15">
      <c r="A7032"/>
      <c r="B7032"/>
    </row>
    <row r="7033" spans="1:2" x14ac:dyDescent="0.15">
      <c r="A7033"/>
      <c r="B7033"/>
    </row>
    <row r="7034" spans="1:2" x14ac:dyDescent="0.15">
      <c r="A7034"/>
      <c r="B7034"/>
    </row>
    <row r="7035" spans="1:2" x14ac:dyDescent="0.15">
      <c r="A7035"/>
      <c r="B7035"/>
    </row>
    <row r="7036" spans="1:2" x14ac:dyDescent="0.15">
      <c r="A7036"/>
      <c r="B7036"/>
    </row>
    <row r="7037" spans="1:2" x14ac:dyDescent="0.15">
      <c r="A7037"/>
      <c r="B7037"/>
    </row>
    <row r="7038" spans="1:2" x14ac:dyDescent="0.15">
      <c r="A7038"/>
      <c r="B7038"/>
    </row>
    <row r="7039" spans="1:2" x14ac:dyDescent="0.15">
      <c r="A7039"/>
      <c r="B7039"/>
    </row>
    <row r="7040" spans="1:2" x14ac:dyDescent="0.15">
      <c r="A7040"/>
      <c r="B7040"/>
    </row>
    <row r="7041" spans="1:2" x14ac:dyDescent="0.15">
      <c r="A7041"/>
      <c r="B7041"/>
    </row>
    <row r="7042" spans="1:2" x14ac:dyDescent="0.15">
      <c r="A7042"/>
      <c r="B7042"/>
    </row>
    <row r="7043" spans="1:2" x14ac:dyDescent="0.15">
      <c r="A7043"/>
      <c r="B7043"/>
    </row>
    <row r="7044" spans="1:2" x14ac:dyDescent="0.15">
      <c r="A7044"/>
      <c r="B7044"/>
    </row>
    <row r="7045" spans="1:2" x14ac:dyDescent="0.15">
      <c r="A7045"/>
      <c r="B7045"/>
    </row>
    <row r="7046" spans="1:2" x14ac:dyDescent="0.15">
      <c r="A7046"/>
      <c r="B7046"/>
    </row>
    <row r="7047" spans="1:2" x14ac:dyDescent="0.15">
      <c r="A7047"/>
      <c r="B7047"/>
    </row>
    <row r="7048" spans="1:2" x14ac:dyDescent="0.15">
      <c r="A7048"/>
      <c r="B7048"/>
    </row>
    <row r="7049" spans="1:2" x14ac:dyDescent="0.15">
      <c r="A7049"/>
      <c r="B7049"/>
    </row>
    <row r="7050" spans="1:2" x14ac:dyDescent="0.15">
      <c r="A7050"/>
      <c r="B7050"/>
    </row>
    <row r="7051" spans="1:2" x14ac:dyDescent="0.15">
      <c r="A7051"/>
      <c r="B7051"/>
    </row>
    <row r="7052" spans="1:2" x14ac:dyDescent="0.15">
      <c r="A7052"/>
      <c r="B7052"/>
    </row>
    <row r="7053" spans="1:2" x14ac:dyDescent="0.15">
      <c r="A7053"/>
      <c r="B7053"/>
    </row>
    <row r="7054" spans="1:2" x14ac:dyDescent="0.15">
      <c r="A7054"/>
      <c r="B7054"/>
    </row>
    <row r="7055" spans="1:2" x14ac:dyDescent="0.15">
      <c r="A7055"/>
      <c r="B7055"/>
    </row>
    <row r="7056" spans="1:2" x14ac:dyDescent="0.15">
      <c r="A7056"/>
      <c r="B7056"/>
    </row>
    <row r="7057" spans="1:2" x14ac:dyDescent="0.15">
      <c r="A7057"/>
      <c r="B7057"/>
    </row>
    <row r="7058" spans="1:2" x14ac:dyDescent="0.15">
      <c r="A7058"/>
      <c r="B7058"/>
    </row>
    <row r="7059" spans="1:2" x14ac:dyDescent="0.15">
      <c r="A7059"/>
      <c r="B7059"/>
    </row>
    <row r="7060" spans="1:2" x14ac:dyDescent="0.15">
      <c r="A7060"/>
      <c r="B7060"/>
    </row>
    <row r="7061" spans="1:2" x14ac:dyDescent="0.15">
      <c r="A7061"/>
      <c r="B7061"/>
    </row>
    <row r="7062" spans="1:2" x14ac:dyDescent="0.15">
      <c r="A7062"/>
      <c r="B7062"/>
    </row>
    <row r="7063" spans="1:2" x14ac:dyDescent="0.15">
      <c r="A7063"/>
      <c r="B7063"/>
    </row>
    <row r="7064" spans="1:2" x14ac:dyDescent="0.15">
      <c r="A7064"/>
      <c r="B7064"/>
    </row>
    <row r="7065" spans="1:2" x14ac:dyDescent="0.15">
      <c r="A7065"/>
      <c r="B7065"/>
    </row>
    <row r="7066" spans="1:2" x14ac:dyDescent="0.15">
      <c r="A7066"/>
      <c r="B7066"/>
    </row>
    <row r="7067" spans="1:2" x14ac:dyDescent="0.15">
      <c r="A7067"/>
      <c r="B7067"/>
    </row>
    <row r="7068" spans="1:2" x14ac:dyDescent="0.15">
      <c r="A7068"/>
      <c r="B7068"/>
    </row>
    <row r="7069" spans="1:2" x14ac:dyDescent="0.15">
      <c r="A7069"/>
      <c r="B7069"/>
    </row>
    <row r="7070" spans="1:2" x14ac:dyDescent="0.15">
      <c r="A7070"/>
      <c r="B7070"/>
    </row>
    <row r="7071" spans="1:2" x14ac:dyDescent="0.15">
      <c r="A7071"/>
      <c r="B7071"/>
    </row>
    <row r="7072" spans="1:2" x14ac:dyDescent="0.15">
      <c r="A7072"/>
      <c r="B7072"/>
    </row>
    <row r="7073" spans="1:2" x14ac:dyDescent="0.15">
      <c r="A7073"/>
      <c r="B7073"/>
    </row>
    <row r="7074" spans="1:2" x14ac:dyDescent="0.15">
      <c r="A7074"/>
      <c r="B7074"/>
    </row>
    <row r="7075" spans="1:2" x14ac:dyDescent="0.15">
      <c r="A7075"/>
      <c r="B7075"/>
    </row>
    <row r="7076" spans="1:2" x14ac:dyDescent="0.15">
      <c r="A7076"/>
      <c r="B7076"/>
    </row>
    <row r="7077" spans="1:2" x14ac:dyDescent="0.15">
      <c r="A7077"/>
      <c r="B7077"/>
    </row>
    <row r="7078" spans="1:2" x14ac:dyDescent="0.15">
      <c r="A7078"/>
      <c r="B7078"/>
    </row>
    <row r="7079" spans="1:2" x14ac:dyDescent="0.15">
      <c r="A7079"/>
      <c r="B7079"/>
    </row>
    <row r="7080" spans="1:2" x14ac:dyDescent="0.15">
      <c r="A7080"/>
      <c r="B7080"/>
    </row>
    <row r="7081" spans="1:2" x14ac:dyDescent="0.15">
      <c r="A7081"/>
      <c r="B7081"/>
    </row>
    <row r="7082" spans="1:2" x14ac:dyDescent="0.15">
      <c r="A7082"/>
      <c r="B7082"/>
    </row>
    <row r="7083" spans="1:2" x14ac:dyDescent="0.15">
      <c r="A7083"/>
      <c r="B7083"/>
    </row>
    <row r="7084" spans="1:2" x14ac:dyDescent="0.15">
      <c r="A7084"/>
      <c r="B7084"/>
    </row>
    <row r="7085" spans="1:2" x14ac:dyDescent="0.15">
      <c r="A7085"/>
      <c r="B7085"/>
    </row>
    <row r="7086" spans="1:2" x14ac:dyDescent="0.15">
      <c r="A7086"/>
      <c r="B7086"/>
    </row>
    <row r="7087" spans="1:2" x14ac:dyDescent="0.15">
      <c r="A7087"/>
      <c r="B7087"/>
    </row>
    <row r="7088" spans="1:2" x14ac:dyDescent="0.15">
      <c r="A7088"/>
      <c r="B7088"/>
    </row>
    <row r="7089" spans="1:2" x14ac:dyDescent="0.15">
      <c r="A7089"/>
      <c r="B7089"/>
    </row>
    <row r="7090" spans="1:2" x14ac:dyDescent="0.15">
      <c r="A7090"/>
      <c r="B7090"/>
    </row>
    <row r="7091" spans="1:2" x14ac:dyDescent="0.15">
      <c r="A7091"/>
      <c r="B7091"/>
    </row>
    <row r="7092" spans="1:2" x14ac:dyDescent="0.15">
      <c r="A7092"/>
      <c r="B7092"/>
    </row>
    <row r="7093" spans="1:2" x14ac:dyDescent="0.15">
      <c r="A7093"/>
      <c r="B7093"/>
    </row>
    <row r="7094" spans="1:2" x14ac:dyDescent="0.15">
      <c r="A7094"/>
      <c r="B7094"/>
    </row>
    <row r="7095" spans="1:2" x14ac:dyDescent="0.15">
      <c r="A7095"/>
      <c r="B7095"/>
    </row>
    <row r="7096" spans="1:2" x14ac:dyDescent="0.15">
      <c r="A7096"/>
      <c r="B7096"/>
    </row>
    <row r="7097" spans="1:2" x14ac:dyDescent="0.15">
      <c r="A7097"/>
      <c r="B7097"/>
    </row>
    <row r="7098" spans="1:2" x14ac:dyDescent="0.15">
      <c r="A7098"/>
      <c r="B7098"/>
    </row>
    <row r="7099" spans="1:2" x14ac:dyDescent="0.15">
      <c r="A7099"/>
      <c r="B7099"/>
    </row>
    <row r="7100" spans="1:2" x14ac:dyDescent="0.15">
      <c r="A7100"/>
      <c r="B7100"/>
    </row>
    <row r="7101" spans="1:2" x14ac:dyDescent="0.15">
      <c r="A7101"/>
      <c r="B7101"/>
    </row>
    <row r="7102" spans="1:2" x14ac:dyDescent="0.15">
      <c r="A7102"/>
      <c r="B7102"/>
    </row>
    <row r="7103" spans="1:2" x14ac:dyDescent="0.15">
      <c r="A7103"/>
      <c r="B7103"/>
    </row>
    <row r="7104" spans="1:2" x14ac:dyDescent="0.15">
      <c r="A7104"/>
      <c r="B7104"/>
    </row>
    <row r="7105" spans="1:2" x14ac:dyDescent="0.15">
      <c r="A7105"/>
      <c r="B7105"/>
    </row>
    <row r="7106" spans="1:2" x14ac:dyDescent="0.15">
      <c r="A7106"/>
      <c r="B7106"/>
    </row>
    <row r="7107" spans="1:2" x14ac:dyDescent="0.15">
      <c r="A7107"/>
      <c r="B7107"/>
    </row>
    <row r="7108" spans="1:2" x14ac:dyDescent="0.15">
      <c r="A7108"/>
      <c r="B7108"/>
    </row>
    <row r="7109" spans="1:2" x14ac:dyDescent="0.15">
      <c r="A7109"/>
      <c r="B7109"/>
    </row>
    <row r="7110" spans="1:2" x14ac:dyDescent="0.15">
      <c r="A7110"/>
      <c r="B7110"/>
    </row>
    <row r="7111" spans="1:2" x14ac:dyDescent="0.15">
      <c r="A7111"/>
      <c r="B7111"/>
    </row>
    <row r="7112" spans="1:2" x14ac:dyDescent="0.15">
      <c r="A7112"/>
      <c r="B7112"/>
    </row>
    <row r="7113" spans="1:2" x14ac:dyDescent="0.15">
      <c r="A7113"/>
      <c r="B7113"/>
    </row>
    <row r="7114" spans="1:2" x14ac:dyDescent="0.15">
      <c r="A7114"/>
      <c r="B7114"/>
    </row>
    <row r="7115" spans="1:2" x14ac:dyDescent="0.15">
      <c r="A7115"/>
      <c r="B7115"/>
    </row>
    <row r="7116" spans="1:2" x14ac:dyDescent="0.15">
      <c r="A7116"/>
      <c r="B7116"/>
    </row>
    <row r="7117" spans="1:2" x14ac:dyDescent="0.15">
      <c r="A7117"/>
      <c r="B7117"/>
    </row>
    <row r="7118" spans="1:2" x14ac:dyDescent="0.15">
      <c r="A7118"/>
      <c r="B7118"/>
    </row>
    <row r="7119" spans="1:2" x14ac:dyDescent="0.15">
      <c r="A7119"/>
      <c r="B7119"/>
    </row>
    <row r="7120" spans="1:2" x14ac:dyDescent="0.15">
      <c r="A7120"/>
      <c r="B7120"/>
    </row>
    <row r="7121" spans="1:2" x14ac:dyDescent="0.15">
      <c r="A7121"/>
      <c r="B7121"/>
    </row>
    <row r="7122" spans="1:2" x14ac:dyDescent="0.15">
      <c r="A7122"/>
      <c r="B7122"/>
    </row>
    <row r="7123" spans="1:2" x14ac:dyDescent="0.15">
      <c r="A7123"/>
      <c r="B7123"/>
    </row>
    <row r="7124" spans="1:2" x14ac:dyDescent="0.15">
      <c r="A7124"/>
      <c r="B7124"/>
    </row>
    <row r="7125" spans="1:2" x14ac:dyDescent="0.15">
      <c r="A7125"/>
      <c r="B7125"/>
    </row>
    <row r="7126" spans="1:2" x14ac:dyDescent="0.15">
      <c r="A7126"/>
      <c r="B7126"/>
    </row>
    <row r="7127" spans="1:2" x14ac:dyDescent="0.15">
      <c r="A7127"/>
      <c r="B7127"/>
    </row>
    <row r="7128" spans="1:2" x14ac:dyDescent="0.15">
      <c r="A7128"/>
      <c r="B7128"/>
    </row>
    <row r="7129" spans="1:2" x14ac:dyDescent="0.15">
      <c r="A7129"/>
      <c r="B7129"/>
    </row>
    <row r="7130" spans="1:2" x14ac:dyDescent="0.15">
      <c r="A7130"/>
      <c r="B7130"/>
    </row>
    <row r="7131" spans="1:2" x14ac:dyDescent="0.15">
      <c r="A7131"/>
      <c r="B7131"/>
    </row>
    <row r="7132" spans="1:2" x14ac:dyDescent="0.15">
      <c r="A7132"/>
      <c r="B7132"/>
    </row>
    <row r="7133" spans="1:2" x14ac:dyDescent="0.15">
      <c r="A7133"/>
      <c r="B7133"/>
    </row>
    <row r="7134" spans="1:2" x14ac:dyDescent="0.15">
      <c r="A7134"/>
      <c r="B7134"/>
    </row>
    <row r="7135" spans="1:2" x14ac:dyDescent="0.15">
      <c r="A7135"/>
      <c r="B7135"/>
    </row>
    <row r="7136" spans="1:2" x14ac:dyDescent="0.15">
      <c r="A7136"/>
      <c r="B7136"/>
    </row>
    <row r="7137" spans="1:2" x14ac:dyDescent="0.15">
      <c r="A7137"/>
      <c r="B7137"/>
    </row>
    <row r="7138" spans="1:2" x14ac:dyDescent="0.15">
      <c r="A7138"/>
      <c r="B7138"/>
    </row>
    <row r="7139" spans="1:2" x14ac:dyDescent="0.15">
      <c r="A7139"/>
      <c r="B7139"/>
    </row>
    <row r="7140" spans="1:2" x14ac:dyDescent="0.15">
      <c r="A7140"/>
      <c r="B7140"/>
    </row>
    <row r="7141" spans="1:2" x14ac:dyDescent="0.15">
      <c r="A7141"/>
      <c r="B7141"/>
    </row>
    <row r="7142" spans="1:2" x14ac:dyDescent="0.15">
      <c r="A7142"/>
      <c r="B7142"/>
    </row>
    <row r="7143" spans="1:2" x14ac:dyDescent="0.15">
      <c r="A7143"/>
      <c r="B7143"/>
    </row>
    <row r="7144" spans="1:2" x14ac:dyDescent="0.15">
      <c r="A7144"/>
      <c r="B7144"/>
    </row>
    <row r="7145" spans="1:2" x14ac:dyDescent="0.15">
      <c r="A7145"/>
      <c r="B7145"/>
    </row>
    <row r="7146" spans="1:2" x14ac:dyDescent="0.15">
      <c r="A7146"/>
      <c r="B7146"/>
    </row>
    <row r="7147" spans="1:2" x14ac:dyDescent="0.15">
      <c r="A7147"/>
      <c r="B7147"/>
    </row>
    <row r="7148" spans="1:2" x14ac:dyDescent="0.15">
      <c r="A7148"/>
      <c r="B7148"/>
    </row>
    <row r="7149" spans="1:2" x14ac:dyDescent="0.15">
      <c r="A7149"/>
      <c r="B7149"/>
    </row>
    <row r="7150" spans="1:2" x14ac:dyDescent="0.15">
      <c r="A7150"/>
      <c r="B7150"/>
    </row>
    <row r="7151" spans="1:2" x14ac:dyDescent="0.15">
      <c r="A7151"/>
      <c r="B7151"/>
    </row>
    <row r="7152" spans="1:2" x14ac:dyDescent="0.15">
      <c r="A7152"/>
      <c r="B7152"/>
    </row>
    <row r="7153" spans="1:2" x14ac:dyDescent="0.15">
      <c r="A7153"/>
      <c r="B7153"/>
    </row>
    <row r="7154" spans="1:2" x14ac:dyDescent="0.15">
      <c r="A7154"/>
      <c r="B7154"/>
    </row>
    <row r="7155" spans="1:2" x14ac:dyDescent="0.15">
      <c r="A7155"/>
      <c r="B7155"/>
    </row>
    <row r="7156" spans="1:2" x14ac:dyDescent="0.15">
      <c r="A7156"/>
      <c r="B7156"/>
    </row>
    <row r="7157" spans="1:2" x14ac:dyDescent="0.15">
      <c r="A7157"/>
      <c r="B7157"/>
    </row>
    <row r="7158" spans="1:2" x14ac:dyDescent="0.15">
      <c r="A7158"/>
      <c r="B7158"/>
    </row>
    <row r="7159" spans="1:2" x14ac:dyDescent="0.15">
      <c r="A7159"/>
      <c r="B7159"/>
    </row>
    <row r="7160" spans="1:2" x14ac:dyDescent="0.15">
      <c r="A7160"/>
      <c r="B7160"/>
    </row>
    <row r="7161" spans="1:2" x14ac:dyDescent="0.15">
      <c r="A7161"/>
      <c r="B7161"/>
    </row>
    <row r="7162" spans="1:2" x14ac:dyDescent="0.15">
      <c r="A7162"/>
      <c r="B7162"/>
    </row>
    <row r="7163" spans="1:2" x14ac:dyDescent="0.15">
      <c r="A7163"/>
      <c r="B7163"/>
    </row>
    <row r="7164" spans="1:2" x14ac:dyDescent="0.15">
      <c r="A7164"/>
      <c r="B7164"/>
    </row>
    <row r="7165" spans="1:2" x14ac:dyDescent="0.15">
      <c r="A7165"/>
      <c r="B7165"/>
    </row>
    <row r="7166" spans="1:2" x14ac:dyDescent="0.15">
      <c r="A7166"/>
      <c r="B7166"/>
    </row>
    <row r="7167" spans="1:2" x14ac:dyDescent="0.15">
      <c r="A7167"/>
      <c r="B7167"/>
    </row>
    <row r="7168" spans="1:2" x14ac:dyDescent="0.15">
      <c r="A7168"/>
      <c r="B7168"/>
    </row>
    <row r="7169" spans="1:2" x14ac:dyDescent="0.15">
      <c r="A7169"/>
      <c r="B7169"/>
    </row>
    <row r="7170" spans="1:2" x14ac:dyDescent="0.15">
      <c r="A7170"/>
      <c r="B7170"/>
    </row>
    <row r="7171" spans="1:2" x14ac:dyDescent="0.15">
      <c r="A7171"/>
      <c r="B7171"/>
    </row>
    <row r="7172" spans="1:2" x14ac:dyDescent="0.15">
      <c r="A7172"/>
      <c r="B7172"/>
    </row>
    <row r="7173" spans="1:2" x14ac:dyDescent="0.15">
      <c r="A7173"/>
      <c r="B7173"/>
    </row>
    <row r="7174" spans="1:2" x14ac:dyDescent="0.15">
      <c r="A7174"/>
      <c r="B7174"/>
    </row>
    <row r="7175" spans="1:2" x14ac:dyDescent="0.15">
      <c r="A7175"/>
      <c r="B7175"/>
    </row>
    <row r="7176" spans="1:2" x14ac:dyDescent="0.15">
      <c r="A7176"/>
      <c r="B7176"/>
    </row>
    <row r="7177" spans="1:2" x14ac:dyDescent="0.15">
      <c r="A7177"/>
      <c r="B7177"/>
    </row>
    <row r="7178" spans="1:2" x14ac:dyDescent="0.15">
      <c r="A7178"/>
      <c r="B7178"/>
    </row>
    <row r="7179" spans="1:2" x14ac:dyDescent="0.15">
      <c r="A7179"/>
      <c r="B7179"/>
    </row>
    <row r="7180" spans="1:2" x14ac:dyDescent="0.15">
      <c r="A7180"/>
      <c r="B7180"/>
    </row>
    <row r="7181" spans="1:2" x14ac:dyDescent="0.15">
      <c r="A7181"/>
      <c r="B7181"/>
    </row>
    <row r="7182" spans="1:2" x14ac:dyDescent="0.15">
      <c r="A7182"/>
      <c r="B7182"/>
    </row>
    <row r="7183" spans="1:2" x14ac:dyDescent="0.15">
      <c r="A7183"/>
      <c r="B7183"/>
    </row>
    <row r="7184" spans="1:2" x14ac:dyDescent="0.15">
      <c r="A7184"/>
      <c r="B7184"/>
    </row>
    <row r="7185" spans="1:2" x14ac:dyDescent="0.15">
      <c r="A7185"/>
      <c r="B7185"/>
    </row>
    <row r="7186" spans="1:2" x14ac:dyDescent="0.15">
      <c r="A7186"/>
      <c r="B7186"/>
    </row>
    <row r="7187" spans="1:2" x14ac:dyDescent="0.15">
      <c r="A7187"/>
      <c r="B7187"/>
    </row>
    <row r="7188" spans="1:2" x14ac:dyDescent="0.15">
      <c r="A7188"/>
      <c r="B7188"/>
    </row>
    <row r="7189" spans="1:2" x14ac:dyDescent="0.15">
      <c r="A7189"/>
      <c r="B7189"/>
    </row>
    <row r="7190" spans="1:2" x14ac:dyDescent="0.15">
      <c r="A7190"/>
      <c r="B7190"/>
    </row>
    <row r="7191" spans="1:2" x14ac:dyDescent="0.15">
      <c r="A7191"/>
      <c r="B7191"/>
    </row>
    <row r="7192" spans="1:2" x14ac:dyDescent="0.15">
      <c r="A7192"/>
      <c r="B7192"/>
    </row>
    <row r="7193" spans="1:2" x14ac:dyDescent="0.15">
      <c r="A7193"/>
      <c r="B7193"/>
    </row>
    <row r="7194" spans="1:2" x14ac:dyDescent="0.15">
      <c r="A7194"/>
      <c r="B7194"/>
    </row>
    <row r="7195" spans="1:2" x14ac:dyDescent="0.15">
      <c r="A7195"/>
      <c r="B7195"/>
    </row>
    <row r="7196" spans="1:2" x14ac:dyDescent="0.15">
      <c r="A7196"/>
      <c r="B7196"/>
    </row>
    <row r="7197" spans="1:2" x14ac:dyDescent="0.15">
      <c r="A7197"/>
      <c r="B7197"/>
    </row>
    <row r="7198" spans="1:2" x14ac:dyDescent="0.15">
      <c r="A7198"/>
      <c r="B7198"/>
    </row>
    <row r="7199" spans="1:2" x14ac:dyDescent="0.15">
      <c r="A7199"/>
      <c r="B7199"/>
    </row>
    <row r="7200" spans="1:2" x14ac:dyDescent="0.15">
      <c r="A7200"/>
      <c r="B7200"/>
    </row>
    <row r="7201" spans="1:2" x14ac:dyDescent="0.15">
      <c r="A7201"/>
      <c r="B7201"/>
    </row>
    <row r="7202" spans="1:2" x14ac:dyDescent="0.15">
      <c r="A7202"/>
      <c r="B7202"/>
    </row>
    <row r="7203" spans="1:2" x14ac:dyDescent="0.15">
      <c r="A7203"/>
      <c r="B7203"/>
    </row>
    <row r="7204" spans="1:2" x14ac:dyDescent="0.15">
      <c r="A7204"/>
      <c r="B7204"/>
    </row>
    <row r="7205" spans="1:2" x14ac:dyDescent="0.15">
      <c r="A7205"/>
      <c r="B7205"/>
    </row>
    <row r="7206" spans="1:2" x14ac:dyDescent="0.15">
      <c r="A7206"/>
      <c r="B7206"/>
    </row>
    <row r="7207" spans="1:2" x14ac:dyDescent="0.15">
      <c r="A7207"/>
      <c r="B7207"/>
    </row>
    <row r="7208" spans="1:2" x14ac:dyDescent="0.15">
      <c r="A7208"/>
      <c r="B7208"/>
    </row>
    <row r="7209" spans="1:2" x14ac:dyDescent="0.15">
      <c r="A7209"/>
      <c r="B7209"/>
    </row>
    <row r="7210" spans="1:2" x14ac:dyDescent="0.15">
      <c r="A7210"/>
      <c r="B7210"/>
    </row>
    <row r="7211" spans="1:2" x14ac:dyDescent="0.15">
      <c r="A7211"/>
      <c r="B7211"/>
    </row>
    <row r="7212" spans="1:2" x14ac:dyDescent="0.15">
      <c r="A7212"/>
      <c r="B7212"/>
    </row>
    <row r="7213" spans="1:2" x14ac:dyDescent="0.15">
      <c r="A7213"/>
      <c r="B7213"/>
    </row>
    <row r="7214" spans="1:2" x14ac:dyDescent="0.15">
      <c r="A7214"/>
      <c r="B7214"/>
    </row>
    <row r="7215" spans="1:2" x14ac:dyDescent="0.15">
      <c r="A7215"/>
      <c r="B7215"/>
    </row>
    <row r="7216" spans="1:2" x14ac:dyDescent="0.15">
      <c r="A7216"/>
      <c r="B7216"/>
    </row>
    <row r="7217" spans="1:2" x14ac:dyDescent="0.15">
      <c r="A7217"/>
      <c r="B7217"/>
    </row>
    <row r="7218" spans="1:2" x14ac:dyDescent="0.15">
      <c r="A7218"/>
      <c r="B7218"/>
    </row>
    <row r="7219" spans="1:2" x14ac:dyDescent="0.15">
      <c r="A7219"/>
      <c r="B7219"/>
    </row>
    <row r="7220" spans="1:2" x14ac:dyDescent="0.15">
      <c r="A7220"/>
      <c r="B7220"/>
    </row>
    <row r="7221" spans="1:2" x14ac:dyDescent="0.15">
      <c r="A7221"/>
      <c r="B7221"/>
    </row>
    <row r="7222" spans="1:2" x14ac:dyDescent="0.15">
      <c r="A7222"/>
      <c r="B7222"/>
    </row>
    <row r="7223" spans="1:2" x14ac:dyDescent="0.15">
      <c r="A7223"/>
      <c r="B7223"/>
    </row>
    <row r="7224" spans="1:2" x14ac:dyDescent="0.15">
      <c r="A7224"/>
      <c r="B7224"/>
    </row>
    <row r="7225" spans="1:2" x14ac:dyDescent="0.15">
      <c r="A7225"/>
      <c r="B7225"/>
    </row>
    <row r="7226" spans="1:2" x14ac:dyDescent="0.15">
      <c r="A7226"/>
      <c r="B7226"/>
    </row>
    <row r="7227" spans="1:2" x14ac:dyDescent="0.15">
      <c r="A7227"/>
      <c r="B7227"/>
    </row>
    <row r="7228" spans="1:2" x14ac:dyDescent="0.15">
      <c r="A7228"/>
      <c r="B7228"/>
    </row>
    <row r="7229" spans="1:2" x14ac:dyDescent="0.15">
      <c r="A7229"/>
      <c r="B7229"/>
    </row>
    <row r="7230" spans="1:2" x14ac:dyDescent="0.15">
      <c r="A7230"/>
      <c r="B7230"/>
    </row>
    <row r="7231" spans="1:2" x14ac:dyDescent="0.15">
      <c r="A7231"/>
      <c r="B7231"/>
    </row>
    <row r="7232" spans="1:2" x14ac:dyDescent="0.15">
      <c r="A7232"/>
      <c r="B7232"/>
    </row>
    <row r="7233" spans="1:2" x14ac:dyDescent="0.15">
      <c r="A7233"/>
      <c r="B7233"/>
    </row>
    <row r="7234" spans="1:2" x14ac:dyDescent="0.15">
      <c r="A7234"/>
      <c r="B7234"/>
    </row>
    <row r="7235" spans="1:2" x14ac:dyDescent="0.15">
      <c r="A7235"/>
      <c r="B7235"/>
    </row>
    <row r="7236" spans="1:2" x14ac:dyDescent="0.15">
      <c r="A7236"/>
      <c r="B7236"/>
    </row>
    <row r="7237" spans="1:2" x14ac:dyDescent="0.15">
      <c r="A7237"/>
      <c r="B7237"/>
    </row>
    <row r="7238" spans="1:2" x14ac:dyDescent="0.15">
      <c r="A7238"/>
      <c r="B7238"/>
    </row>
    <row r="7239" spans="1:2" x14ac:dyDescent="0.15">
      <c r="A7239"/>
      <c r="B7239"/>
    </row>
    <row r="7240" spans="1:2" x14ac:dyDescent="0.15">
      <c r="A7240"/>
      <c r="B7240"/>
    </row>
    <row r="7241" spans="1:2" x14ac:dyDescent="0.15">
      <c r="A7241"/>
      <c r="B7241"/>
    </row>
    <row r="7242" spans="1:2" x14ac:dyDescent="0.15">
      <c r="A7242"/>
      <c r="B7242"/>
    </row>
    <row r="7243" spans="1:2" x14ac:dyDescent="0.15">
      <c r="A7243"/>
      <c r="B7243"/>
    </row>
    <row r="7244" spans="1:2" x14ac:dyDescent="0.15">
      <c r="A7244"/>
      <c r="B7244"/>
    </row>
    <row r="7245" spans="1:2" x14ac:dyDescent="0.15">
      <c r="A7245"/>
      <c r="B7245"/>
    </row>
    <row r="7246" spans="1:2" x14ac:dyDescent="0.15">
      <c r="A7246"/>
      <c r="B7246"/>
    </row>
    <row r="7247" spans="1:2" x14ac:dyDescent="0.15">
      <c r="A7247"/>
      <c r="B7247"/>
    </row>
    <row r="7248" spans="1:2" x14ac:dyDescent="0.15">
      <c r="A7248"/>
      <c r="B7248"/>
    </row>
    <row r="7249" spans="1:2" x14ac:dyDescent="0.15">
      <c r="A7249"/>
      <c r="B7249"/>
    </row>
    <row r="7250" spans="1:2" x14ac:dyDescent="0.15">
      <c r="A7250"/>
      <c r="B7250"/>
    </row>
    <row r="7251" spans="1:2" x14ac:dyDescent="0.15">
      <c r="A7251"/>
      <c r="B7251"/>
    </row>
    <row r="7252" spans="1:2" x14ac:dyDescent="0.15">
      <c r="A7252"/>
      <c r="B7252"/>
    </row>
    <row r="7253" spans="1:2" x14ac:dyDescent="0.15">
      <c r="A7253"/>
      <c r="B7253"/>
    </row>
    <row r="7254" spans="1:2" x14ac:dyDescent="0.15">
      <c r="A7254"/>
      <c r="B7254"/>
    </row>
    <row r="7255" spans="1:2" x14ac:dyDescent="0.15">
      <c r="A7255"/>
      <c r="B7255"/>
    </row>
    <row r="7256" spans="1:2" x14ac:dyDescent="0.15">
      <c r="A7256"/>
      <c r="B7256"/>
    </row>
    <row r="7257" spans="1:2" x14ac:dyDescent="0.15">
      <c r="A7257"/>
      <c r="B7257"/>
    </row>
    <row r="7258" spans="1:2" x14ac:dyDescent="0.15">
      <c r="A7258"/>
      <c r="B7258"/>
    </row>
    <row r="7259" spans="1:2" x14ac:dyDescent="0.15">
      <c r="A7259"/>
      <c r="B7259"/>
    </row>
    <row r="7260" spans="1:2" x14ac:dyDescent="0.15">
      <c r="A7260"/>
      <c r="B7260"/>
    </row>
    <row r="7261" spans="1:2" x14ac:dyDescent="0.15">
      <c r="A7261"/>
      <c r="B7261"/>
    </row>
    <row r="7262" spans="1:2" x14ac:dyDescent="0.15">
      <c r="A7262"/>
      <c r="B7262"/>
    </row>
    <row r="7263" spans="1:2" x14ac:dyDescent="0.15">
      <c r="A7263"/>
      <c r="B7263"/>
    </row>
    <row r="7264" spans="1:2" x14ac:dyDescent="0.15">
      <c r="A7264"/>
      <c r="B7264"/>
    </row>
    <row r="7265" spans="1:2" x14ac:dyDescent="0.15">
      <c r="A7265"/>
      <c r="B7265"/>
    </row>
    <row r="7266" spans="1:2" x14ac:dyDescent="0.15">
      <c r="A7266"/>
      <c r="B7266"/>
    </row>
    <row r="7267" spans="1:2" x14ac:dyDescent="0.15">
      <c r="A7267"/>
      <c r="B7267"/>
    </row>
    <row r="7268" spans="1:2" x14ac:dyDescent="0.15">
      <c r="A7268"/>
      <c r="B7268"/>
    </row>
    <row r="7269" spans="1:2" x14ac:dyDescent="0.15">
      <c r="A7269"/>
      <c r="B7269"/>
    </row>
    <row r="7270" spans="1:2" x14ac:dyDescent="0.15">
      <c r="A7270"/>
      <c r="B7270"/>
    </row>
    <row r="7271" spans="1:2" x14ac:dyDescent="0.15">
      <c r="A7271"/>
      <c r="B7271"/>
    </row>
    <row r="7272" spans="1:2" x14ac:dyDescent="0.15">
      <c r="A7272"/>
      <c r="B7272"/>
    </row>
    <row r="7273" spans="1:2" x14ac:dyDescent="0.15">
      <c r="A7273"/>
      <c r="B7273"/>
    </row>
    <row r="7274" spans="1:2" x14ac:dyDescent="0.15">
      <c r="A7274"/>
      <c r="B7274"/>
    </row>
    <row r="7275" spans="1:2" x14ac:dyDescent="0.15">
      <c r="A7275"/>
      <c r="B7275"/>
    </row>
    <row r="7276" spans="1:2" x14ac:dyDescent="0.15">
      <c r="A7276"/>
      <c r="B7276"/>
    </row>
    <row r="7277" spans="1:2" x14ac:dyDescent="0.15">
      <c r="A7277"/>
      <c r="B7277"/>
    </row>
    <row r="7278" spans="1:2" x14ac:dyDescent="0.15">
      <c r="A7278"/>
      <c r="B7278"/>
    </row>
    <row r="7279" spans="1:2" x14ac:dyDescent="0.15">
      <c r="A7279"/>
      <c r="B7279"/>
    </row>
    <row r="7280" spans="1:2" x14ac:dyDescent="0.15">
      <c r="A7280"/>
      <c r="B7280"/>
    </row>
    <row r="7281" spans="1:2" x14ac:dyDescent="0.15">
      <c r="A7281"/>
      <c r="B7281"/>
    </row>
    <row r="7282" spans="1:2" x14ac:dyDescent="0.15">
      <c r="A7282"/>
      <c r="B7282"/>
    </row>
    <row r="7283" spans="1:2" x14ac:dyDescent="0.15">
      <c r="A7283"/>
      <c r="B7283"/>
    </row>
    <row r="7284" spans="1:2" x14ac:dyDescent="0.15">
      <c r="A7284"/>
      <c r="B7284"/>
    </row>
    <row r="7285" spans="1:2" x14ac:dyDescent="0.15">
      <c r="A7285"/>
      <c r="B7285"/>
    </row>
    <row r="7286" spans="1:2" x14ac:dyDescent="0.15">
      <c r="A7286"/>
      <c r="B7286"/>
    </row>
    <row r="7287" spans="1:2" x14ac:dyDescent="0.15">
      <c r="A7287"/>
      <c r="B7287"/>
    </row>
    <row r="7288" spans="1:2" x14ac:dyDescent="0.15">
      <c r="A7288"/>
      <c r="B7288"/>
    </row>
    <row r="7289" spans="1:2" x14ac:dyDescent="0.15">
      <c r="A7289"/>
      <c r="B7289"/>
    </row>
    <row r="7290" spans="1:2" x14ac:dyDescent="0.15">
      <c r="A7290"/>
      <c r="B7290"/>
    </row>
    <row r="7291" spans="1:2" x14ac:dyDescent="0.15">
      <c r="A7291"/>
      <c r="B7291"/>
    </row>
    <row r="7292" spans="1:2" x14ac:dyDescent="0.15">
      <c r="A7292"/>
      <c r="B7292"/>
    </row>
    <row r="7293" spans="1:2" x14ac:dyDescent="0.15">
      <c r="A7293"/>
      <c r="B7293"/>
    </row>
    <row r="7294" spans="1:2" x14ac:dyDescent="0.15">
      <c r="A7294"/>
      <c r="B7294"/>
    </row>
    <row r="7295" spans="1:2" x14ac:dyDescent="0.15">
      <c r="A7295"/>
      <c r="B7295"/>
    </row>
    <row r="7296" spans="1:2" x14ac:dyDescent="0.15">
      <c r="A7296"/>
      <c r="B7296"/>
    </row>
    <row r="7297" spans="1:2" x14ac:dyDescent="0.15">
      <c r="A7297"/>
      <c r="B7297"/>
    </row>
    <row r="7298" spans="1:2" x14ac:dyDescent="0.15">
      <c r="A7298"/>
      <c r="B7298"/>
    </row>
    <row r="7299" spans="1:2" x14ac:dyDescent="0.15">
      <c r="A7299"/>
      <c r="B7299"/>
    </row>
    <row r="7300" spans="1:2" x14ac:dyDescent="0.15">
      <c r="A7300"/>
      <c r="B7300"/>
    </row>
    <row r="7301" spans="1:2" x14ac:dyDescent="0.15">
      <c r="A7301"/>
      <c r="B7301"/>
    </row>
    <row r="7302" spans="1:2" x14ac:dyDescent="0.15">
      <c r="A7302"/>
      <c r="B7302"/>
    </row>
    <row r="7303" spans="1:2" x14ac:dyDescent="0.15">
      <c r="A7303"/>
      <c r="B7303"/>
    </row>
    <row r="7304" spans="1:2" x14ac:dyDescent="0.15">
      <c r="A7304"/>
      <c r="B7304"/>
    </row>
    <row r="7305" spans="1:2" x14ac:dyDescent="0.15">
      <c r="A7305"/>
      <c r="B7305"/>
    </row>
    <row r="7306" spans="1:2" x14ac:dyDescent="0.15">
      <c r="A7306"/>
      <c r="B7306"/>
    </row>
    <row r="7307" spans="1:2" x14ac:dyDescent="0.15">
      <c r="A7307"/>
      <c r="B7307"/>
    </row>
    <row r="7308" spans="1:2" x14ac:dyDescent="0.15">
      <c r="A7308"/>
      <c r="B7308"/>
    </row>
    <row r="7309" spans="1:2" x14ac:dyDescent="0.15">
      <c r="A7309"/>
      <c r="B7309"/>
    </row>
    <row r="7310" spans="1:2" x14ac:dyDescent="0.15">
      <c r="A7310"/>
      <c r="B7310"/>
    </row>
    <row r="7311" spans="1:2" x14ac:dyDescent="0.15">
      <c r="A7311"/>
      <c r="B7311"/>
    </row>
    <row r="7312" spans="1:2" x14ac:dyDescent="0.15">
      <c r="A7312"/>
      <c r="B7312"/>
    </row>
    <row r="7313" spans="1:2" x14ac:dyDescent="0.15">
      <c r="A7313"/>
      <c r="B7313"/>
    </row>
    <row r="7314" spans="1:2" x14ac:dyDescent="0.15">
      <c r="A7314"/>
      <c r="B7314"/>
    </row>
    <row r="7315" spans="1:2" x14ac:dyDescent="0.15">
      <c r="A7315"/>
      <c r="B7315"/>
    </row>
    <row r="7316" spans="1:2" x14ac:dyDescent="0.15">
      <c r="A7316"/>
      <c r="B7316"/>
    </row>
    <row r="7317" spans="1:2" x14ac:dyDescent="0.15">
      <c r="A7317"/>
      <c r="B7317"/>
    </row>
    <row r="7318" spans="1:2" x14ac:dyDescent="0.15">
      <c r="A7318"/>
      <c r="B7318"/>
    </row>
    <row r="7319" spans="1:2" x14ac:dyDescent="0.15">
      <c r="A7319"/>
      <c r="B7319"/>
    </row>
    <row r="7320" spans="1:2" x14ac:dyDescent="0.15">
      <c r="A7320"/>
      <c r="B7320"/>
    </row>
    <row r="7321" spans="1:2" x14ac:dyDescent="0.15">
      <c r="A7321"/>
      <c r="B7321"/>
    </row>
    <row r="7322" spans="1:2" x14ac:dyDescent="0.15">
      <c r="A7322"/>
      <c r="B7322"/>
    </row>
    <row r="7323" spans="1:2" x14ac:dyDescent="0.15">
      <c r="A7323"/>
      <c r="B7323"/>
    </row>
    <row r="7324" spans="1:2" x14ac:dyDescent="0.15">
      <c r="A7324"/>
      <c r="B7324"/>
    </row>
    <row r="7325" spans="1:2" x14ac:dyDescent="0.15">
      <c r="A7325"/>
      <c r="B7325"/>
    </row>
    <row r="7326" spans="1:2" x14ac:dyDescent="0.15">
      <c r="A7326"/>
      <c r="B7326"/>
    </row>
    <row r="7327" spans="1:2" x14ac:dyDescent="0.15">
      <c r="A7327"/>
      <c r="B7327"/>
    </row>
    <row r="7328" spans="1:2" x14ac:dyDescent="0.15">
      <c r="A7328"/>
      <c r="B7328"/>
    </row>
    <row r="7329" spans="1:2" x14ac:dyDescent="0.15">
      <c r="A7329"/>
      <c r="B7329"/>
    </row>
    <row r="7330" spans="1:2" x14ac:dyDescent="0.15">
      <c r="A7330"/>
      <c r="B7330"/>
    </row>
    <row r="7331" spans="1:2" x14ac:dyDescent="0.15">
      <c r="A7331"/>
      <c r="B7331"/>
    </row>
    <row r="7332" spans="1:2" x14ac:dyDescent="0.15">
      <c r="A7332"/>
      <c r="B7332"/>
    </row>
    <row r="7333" spans="1:2" x14ac:dyDescent="0.15">
      <c r="A7333"/>
      <c r="B7333"/>
    </row>
    <row r="7334" spans="1:2" x14ac:dyDescent="0.15">
      <c r="A7334"/>
      <c r="B7334"/>
    </row>
    <row r="7335" spans="1:2" x14ac:dyDescent="0.15">
      <c r="A7335"/>
      <c r="B7335"/>
    </row>
    <row r="7336" spans="1:2" x14ac:dyDescent="0.15">
      <c r="A7336"/>
      <c r="B7336"/>
    </row>
    <row r="7337" spans="1:2" x14ac:dyDescent="0.15">
      <c r="A7337"/>
      <c r="B7337"/>
    </row>
    <row r="7338" spans="1:2" x14ac:dyDescent="0.15">
      <c r="A7338"/>
      <c r="B7338"/>
    </row>
    <row r="7339" spans="1:2" x14ac:dyDescent="0.15">
      <c r="A7339"/>
      <c r="B7339"/>
    </row>
    <row r="7340" spans="1:2" x14ac:dyDescent="0.15">
      <c r="A7340"/>
      <c r="B7340"/>
    </row>
    <row r="7341" spans="1:2" x14ac:dyDescent="0.15">
      <c r="A7341"/>
      <c r="B7341"/>
    </row>
    <row r="7342" spans="1:2" x14ac:dyDescent="0.15">
      <c r="A7342"/>
      <c r="B7342"/>
    </row>
    <row r="7343" spans="1:2" x14ac:dyDescent="0.15">
      <c r="A7343"/>
      <c r="B7343"/>
    </row>
    <row r="7344" spans="1:2" x14ac:dyDescent="0.15">
      <c r="A7344"/>
      <c r="B7344"/>
    </row>
    <row r="7345" spans="1:2" x14ac:dyDescent="0.15">
      <c r="A7345"/>
      <c r="B7345"/>
    </row>
    <row r="7346" spans="1:2" x14ac:dyDescent="0.15">
      <c r="A7346"/>
      <c r="B7346"/>
    </row>
    <row r="7347" spans="1:2" x14ac:dyDescent="0.15">
      <c r="A7347"/>
      <c r="B7347"/>
    </row>
    <row r="7348" spans="1:2" x14ac:dyDescent="0.15">
      <c r="A7348"/>
      <c r="B7348"/>
    </row>
    <row r="7349" spans="1:2" x14ac:dyDescent="0.15">
      <c r="A7349"/>
      <c r="B7349"/>
    </row>
    <row r="7350" spans="1:2" x14ac:dyDescent="0.15">
      <c r="A7350"/>
      <c r="B7350"/>
    </row>
    <row r="7351" spans="1:2" x14ac:dyDescent="0.15">
      <c r="A7351"/>
      <c r="B7351"/>
    </row>
    <row r="7352" spans="1:2" x14ac:dyDescent="0.15">
      <c r="A7352"/>
      <c r="B7352"/>
    </row>
    <row r="7353" spans="1:2" x14ac:dyDescent="0.15">
      <c r="A7353"/>
      <c r="B7353"/>
    </row>
    <row r="7354" spans="1:2" x14ac:dyDescent="0.15">
      <c r="A7354"/>
      <c r="B7354"/>
    </row>
    <row r="7355" spans="1:2" x14ac:dyDescent="0.15">
      <c r="A7355"/>
      <c r="B7355"/>
    </row>
    <row r="7356" spans="1:2" x14ac:dyDescent="0.15">
      <c r="A7356"/>
      <c r="B7356"/>
    </row>
    <row r="7357" spans="1:2" x14ac:dyDescent="0.15">
      <c r="A7357"/>
      <c r="B7357"/>
    </row>
    <row r="7358" spans="1:2" x14ac:dyDescent="0.15">
      <c r="A7358"/>
      <c r="B7358"/>
    </row>
    <row r="7359" spans="1:2" x14ac:dyDescent="0.15">
      <c r="A7359"/>
      <c r="B7359"/>
    </row>
    <row r="7360" spans="1:2" x14ac:dyDescent="0.15">
      <c r="A7360"/>
      <c r="B7360"/>
    </row>
    <row r="7361" spans="1:2" x14ac:dyDescent="0.15">
      <c r="A7361"/>
      <c r="B7361"/>
    </row>
    <row r="7362" spans="1:2" x14ac:dyDescent="0.15">
      <c r="A7362"/>
      <c r="B7362"/>
    </row>
    <row r="7363" spans="1:2" x14ac:dyDescent="0.15">
      <c r="A7363"/>
      <c r="B7363"/>
    </row>
    <row r="7364" spans="1:2" x14ac:dyDescent="0.15">
      <c r="A7364"/>
      <c r="B7364"/>
    </row>
    <row r="7365" spans="1:2" x14ac:dyDescent="0.15">
      <c r="A7365"/>
      <c r="B7365"/>
    </row>
    <row r="7366" spans="1:2" x14ac:dyDescent="0.15">
      <c r="A7366"/>
      <c r="B7366"/>
    </row>
    <row r="7367" spans="1:2" x14ac:dyDescent="0.15">
      <c r="A7367"/>
      <c r="B7367"/>
    </row>
    <row r="7368" spans="1:2" x14ac:dyDescent="0.15">
      <c r="A7368"/>
      <c r="B7368"/>
    </row>
    <row r="7369" spans="1:2" x14ac:dyDescent="0.15">
      <c r="A7369"/>
      <c r="B7369"/>
    </row>
    <row r="7370" spans="1:2" x14ac:dyDescent="0.15">
      <c r="A7370"/>
      <c r="B7370"/>
    </row>
    <row r="7371" spans="1:2" x14ac:dyDescent="0.15">
      <c r="A7371"/>
      <c r="B7371"/>
    </row>
    <row r="7372" spans="1:2" x14ac:dyDescent="0.15">
      <c r="A7372"/>
      <c r="B7372"/>
    </row>
    <row r="7373" spans="1:2" x14ac:dyDescent="0.15">
      <c r="A7373"/>
      <c r="B7373"/>
    </row>
    <row r="7374" spans="1:2" x14ac:dyDescent="0.15">
      <c r="A7374"/>
      <c r="B7374"/>
    </row>
    <row r="7375" spans="1:2" x14ac:dyDescent="0.15">
      <c r="A7375"/>
      <c r="B7375"/>
    </row>
    <row r="7376" spans="1:2" x14ac:dyDescent="0.15">
      <c r="A7376"/>
      <c r="B7376"/>
    </row>
    <row r="7377" spans="1:2" x14ac:dyDescent="0.15">
      <c r="A7377"/>
      <c r="B7377"/>
    </row>
    <row r="7378" spans="1:2" x14ac:dyDescent="0.15">
      <c r="A7378"/>
      <c r="B7378"/>
    </row>
    <row r="7379" spans="1:2" x14ac:dyDescent="0.15">
      <c r="A7379"/>
      <c r="B7379"/>
    </row>
    <row r="7380" spans="1:2" x14ac:dyDescent="0.15">
      <c r="A7380"/>
      <c r="B7380"/>
    </row>
    <row r="7381" spans="1:2" x14ac:dyDescent="0.15">
      <c r="A7381"/>
      <c r="B7381"/>
    </row>
    <row r="7382" spans="1:2" x14ac:dyDescent="0.15">
      <c r="A7382"/>
      <c r="B7382"/>
    </row>
    <row r="7383" spans="1:2" x14ac:dyDescent="0.15">
      <c r="A7383"/>
      <c r="B7383"/>
    </row>
    <row r="7384" spans="1:2" x14ac:dyDescent="0.15">
      <c r="A7384"/>
      <c r="B7384"/>
    </row>
    <row r="7385" spans="1:2" x14ac:dyDescent="0.15">
      <c r="A7385"/>
      <c r="B7385"/>
    </row>
    <row r="7386" spans="1:2" x14ac:dyDescent="0.15">
      <c r="A7386"/>
      <c r="B7386"/>
    </row>
    <row r="7387" spans="1:2" x14ac:dyDescent="0.15">
      <c r="A7387"/>
      <c r="B7387"/>
    </row>
    <row r="7388" spans="1:2" x14ac:dyDescent="0.15">
      <c r="A7388"/>
      <c r="B7388"/>
    </row>
    <row r="7389" spans="1:2" x14ac:dyDescent="0.15">
      <c r="A7389"/>
      <c r="B7389"/>
    </row>
    <row r="7390" spans="1:2" x14ac:dyDescent="0.15">
      <c r="A7390"/>
      <c r="B7390"/>
    </row>
    <row r="7391" spans="1:2" x14ac:dyDescent="0.15">
      <c r="A7391"/>
      <c r="B7391"/>
    </row>
    <row r="7392" spans="1:2" x14ac:dyDescent="0.15">
      <c r="A7392"/>
      <c r="B7392"/>
    </row>
    <row r="7393" spans="1:2" x14ac:dyDescent="0.15">
      <c r="A7393"/>
      <c r="B7393"/>
    </row>
    <row r="7394" spans="1:2" x14ac:dyDescent="0.15">
      <c r="A7394"/>
      <c r="B7394"/>
    </row>
    <row r="7395" spans="1:2" x14ac:dyDescent="0.15">
      <c r="A7395"/>
      <c r="B7395"/>
    </row>
    <row r="7396" spans="1:2" x14ac:dyDescent="0.15">
      <c r="A7396"/>
      <c r="B7396"/>
    </row>
    <row r="7397" spans="1:2" x14ac:dyDescent="0.15">
      <c r="A7397"/>
      <c r="B7397"/>
    </row>
    <row r="7398" spans="1:2" x14ac:dyDescent="0.15">
      <c r="A7398"/>
      <c r="B7398"/>
    </row>
    <row r="7399" spans="1:2" x14ac:dyDescent="0.15">
      <c r="A7399"/>
      <c r="B7399"/>
    </row>
    <row r="7400" spans="1:2" x14ac:dyDescent="0.15">
      <c r="A7400"/>
      <c r="B7400"/>
    </row>
    <row r="7401" spans="1:2" x14ac:dyDescent="0.15">
      <c r="A7401"/>
      <c r="B7401"/>
    </row>
    <row r="7402" spans="1:2" x14ac:dyDescent="0.15">
      <c r="A7402"/>
      <c r="B7402"/>
    </row>
    <row r="7403" spans="1:2" x14ac:dyDescent="0.15">
      <c r="A7403"/>
      <c r="B7403"/>
    </row>
    <row r="7404" spans="1:2" x14ac:dyDescent="0.15">
      <c r="A7404"/>
      <c r="B7404"/>
    </row>
    <row r="7405" spans="1:2" x14ac:dyDescent="0.15">
      <c r="A7405"/>
      <c r="B7405"/>
    </row>
    <row r="7406" spans="1:2" x14ac:dyDescent="0.15">
      <c r="A7406"/>
      <c r="B7406"/>
    </row>
    <row r="7407" spans="1:2" x14ac:dyDescent="0.15">
      <c r="A7407"/>
      <c r="B7407"/>
    </row>
    <row r="7408" spans="1:2" x14ac:dyDescent="0.15">
      <c r="A7408"/>
      <c r="B7408"/>
    </row>
    <row r="7409" spans="1:2" x14ac:dyDescent="0.15">
      <c r="A7409"/>
      <c r="B7409"/>
    </row>
    <row r="7410" spans="1:2" x14ac:dyDescent="0.15">
      <c r="A7410"/>
      <c r="B7410"/>
    </row>
    <row r="7411" spans="1:2" x14ac:dyDescent="0.15">
      <c r="A7411"/>
      <c r="B7411"/>
    </row>
    <row r="7412" spans="1:2" x14ac:dyDescent="0.15">
      <c r="A7412"/>
      <c r="B7412"/>
    </row>
    <row r="7413" spans="1:2" x14ac:dyDescent="0.15">
      <c r="A7413"/>
      <c r="B7413"/>
    </row>
    <row r="7414" spans="1:2" x14ac:dyDescent="0.15">
      <c r="A7414"/>
      <c r="B7414"/>
    </row>
    <row r="7415" spans="1:2" x14ac:dyDescent="0.15">
      <c r="A7415"/>
      <c r="B7415"/>
    </row>
    <row r="7416" spans="1:2" x14ac:dyDescent="0.15">
      <c r="A7416"/>
      <c r="B7416"/>
    </row>
    <row r="7417" spans="1:2" x14ac:dyDescent="0.15">
      <c r="A7417"/>
      <c r="B7417"/>
    </row>
    <row r="7418" spans="1:2" x14ac:dyDescent="0.15">
      <c r="A7418"/>
      <c r="B7418"/>
    </row>
    <row r="7419" spans="1:2" x14ac:dyDescent="0.15">
      <c r="A7419"/>
      <c r="B7419"/>
    </row>
    <row r="7420" spans="1:2" x14ac:dyDescent="0.15">
      <c r="A7420"/>
      <c r="B7420"/>
    </row>
    <row r="7421" spans="1:2" x14ac:dyDescent="0.15">
      <c r="A7421"/>
      <c r="B7421"/>
    </row>
    <row r="7422" spans="1:2" x14ac:dyDescent="0.15">
      <c r="A7422"/>
      <c r="B7422"/>
    </row>
    <row r="7423" spans="1:2" x14ac:dyDescent="0.15">
      <c r="A7423"/>
      <c r="B7423"/>
    </row>
    <row r="7424" spans="1:2" x14ac:dyDescent="0.15">
      <c r="A7424"/>
      <c r="B7424"/>
    </row>
    <row r="7425" spans="1:2" x14ac:dyDescent="0.15">
      <c r="A7425"/>
      <c r="B7425"/>
    </row>
    <row r="7426" spans="1:2" x14ac:dyDescent="0.15">
      <c r="A7426"/>
      <c r="B7426"/>
    </row>
    <row r="7427" spans="1:2" x14ac:dyDescent="0.15">
      <c r="A7427"/>
      <c r="B7427"/>
    </row>
    <row r="7428" spans="1:2" x14ac:dyDescent="0.15">
      <c r="A7428"/>
      <c r="B7428"/>
    </row>
    <row r="7429" spans="1:2" x14ac:dyDescent="0.15">
      <c r="A7429"/>
      <c r="B7429"/>
    </row>
    <row r="7430" spans="1:2" x14ac:dyDescent="0.15">
      <c r="A7430"/>
      <c r="B7430"/>
    </row>
    <row r="7431" spans="1:2" x14ac:dyDescent="0.15">
      <c r="A7431"/>
      <c r="B7431"/>
    </row>
    <row r="7432" spans="1:2" x14ac:dyDescent="0.15">
      <c r="A7432"/>
      <c r="B7432"/>
    </row>
    <row r="7433" spans="1:2" x14ac:dyDescent="0.15">
      <c r="A7433"/>
      <c r="B7433"/>
    </row>
    <row r="7434" spans="1:2" x14ac:dyDescent="0.15">
      <c r="A7434"/>
      <c r="B7434"/>
    </row>
    <row r="7435" spans="1:2" x14ac:dyDescent="0.15">
      <c r="A7435"/>
      <c r="B7435"/>
    </row>
    <row r="7436" spans="1:2" x14ac:dyDescent="0.15">
      <c r="A7436"/>
      <c r="B7436"/>
    </row>
    <row r="7437" spans="1:2" x14ac:dyDescent="0.15">
      <c r="A7437"/>
      <c r="B7437"/>
    </row>
    <row r="7438" spans="1:2" x14ac:dyDescent="0.15">
      <c r="A7438"/>
      <c r="B7438"/>
    </row>
    <row r="7439" spans="1:2" x14ac:dyDescent="0.15">
      <c r="A7439"/>
      <c r="B7439"/>
    </row>
    <row r="7440" spans="1:2" x14ac:dyDescent="0.15">
      <c r="A7440"/>
      <c r="B7440"/>
    </row>
    <row r="7441" spans="1:2" x14ac:dyDescent="0.15">
      <c r="A7441"/>
      <c r="B7441"/>
    </row>
    <row r="7442" spans="1:2" x14ac:dyDescent="0.15">
      <c r="A7442"/>
      <c r="B7442"/>
    </row>
    <row r="7443" spans="1:2" x14ac:dyDescent="0.15">
      <c r="A7443"/>
      <c r="B7443"/>
    </row>
    <row r="7444" spans="1:2" x14ac:dyDescent="0.15">
      <c r="A7444"/>
      <c r="B7444"/>
    </row>
    <row r="7445" spans="1:2" x14ac:dyDescent="0.15">
      <c r="A7445"/>
      <c r="B7445"/>
    </row>
    <row r="7446" spans="1:2" x14ac:dyDescent="0.15">
      <c r="A7446"/>
      <c r="B7446"/>
    </row>
    <row r="7447" spans="1:2" x14ac:dyDescent="0.15">
      <c r="A7447"/>
      <c r="B7447"/>
    </row>
    <row r="7448" spans="1:2" x14ac:dyDescent="0.15">
      <c r="A7448"/>
      <c r="B7448"/>
    </row>
    <row r="7449" spans="1:2" x14ac:dyDescent="0.15">
      <c r="A7449"/>
      <c r="B7449"/>
    </row>
    <row r="7450" spans="1:2" x14ac:dyDescent="0.15">
      <c r="A7450"/>
      <c r="B7450"/>
    </row>
    <row r="7451" spans="1:2" x14ac:dyDescent="0.15">
      <c r="A7451"/>
      <c r="B7451"/>
    </row>
    <row r="7452" spans="1:2" x14ac:dyDescent="0.15">
      <c r="A7452"/>
      <c r="B7452"/>
    </row>
    <row r="7453" spans="1:2" x14ac:dyDescent="0.15">
      <c r="A7453"/>
      <c r="B7453"/>
    </row>
    <row r="7454" spans="1:2" x14ac:dyDescent="0.15">
      <c r="A7454"/>
      <c r="B7454"/>
    </row>
    <row r="7455" spans="1:2" x14ac:dyDescent="0.15">
      <c r="A7455"/>
      <c r="B7455"/>
    </row>
    <row r="7456" spans="1:2" x14ac:dyDescent="0.15">
      <c r="A7456"/>
      <c r="B7456"/>
    </row>
    <row r="7457" spans="1:2" x14ac:dyDescent="0.15">
      <c r="A7457"/>
      <c r="B7457"/>
    </row>
    <row r="7458" spans="1:2" x14ac:dyDescent="0.15">
      <c r="A7458"/>
      <c r="B7458"/>
    </row>
    <row r="7459" spans="1:2" x14ac:dyDescent="0.15">
      <c r="A7459"/>
      <c r="B7459"/>
    </row>
    <row r="7460" spans="1:2" x14ac:dyDescent="0.15">
      <c r="A7460"/>
      <c r="B7460"/>
    </row>
    <row r="7461" spans="1:2" x14ac:dyDescent="0.15">
      <c r="A7461"/>
      <c r="B7461"/>
    </row>
    <row r="7462" spans="1:2" x14ac:dyDescent="0.15">
      <c r="A7462"/>
      <c r="B7462"/>
    </row>
    <row r="7463" spans="1:2" x14ac:dyDescent="0.15">
      <c r="A7463"/>
      <c r="B7463"/>
    </row>
    <row r="7464" spans="1:2" x14ac:dyDescent="0.15">
      <c r="A7464"/>
      <c r="B7464"/>
    </row>
    <row r="7465" spans="1:2" x14ac:dyDescent="0.15">
      <c r="A7465"/>
      <c r="B7465"/>
    </row>
    <row r="7466" spans="1:2" x14ac:dyDescent="0.15">
      <c r="A7466"/>
      <c r="B7466"/>
    </row>
    <row r="7467" spans="1:2" x14ac:dyDescent="0.15">
      <c r="A7467"/>
      <c r="B7467"/>
    </row>
    <row r="7468" spans="1:2" x14ac:dyDescent="0.15">
      <c r="A7468"/>
      <c r="B7468"/>
    </row>
    <row r="7469" spans="1:2" x14ac:dyDescent="0.15">
      <c r="A7469"/>
      <c r="B7469"/>
    </row>
    <row r="7470" spans="1:2" x14ac:dyDescent="0.15">
      <c r="A7470"/>
      <c r="B7470"/>
    </row>
    <row r="7471" spans="1:2" x14ac:dyDescent="0.15">
      <c r="A7471"/>
      <c r="B7471"/>
    </row>
    <row r="7472" spans="1:2" x14ac:dyDescent="0.15">
      <c r="A7472"/>
      <c r="B7472"/>
    </row>
    <row r="7473" spans="1:2" x14ac:dyDescent="0.15">
      <c r="A7473"/>
      <c r="B7473"/>
    </row>
    <row r="7474" spans="1:2" x14ac:dyDescent="0.15">
      <c r="A7474"/>
      <c r="B7474"/>
    </row>
    <row r="7475" spans="1:2" x14ac:dyDescent="0.15">
      <c r="A7475"/>
      <c r="B7475"/>
    </row>
    <row r="7476" spans="1:2" x14ac:dyDescent="0.15">
      <c r="A7476"/>
      <c r="B7476"/>
    </row>
    <row r="7477" spans="1:2" x14ac:dyDescent="0.15">
      <c r="A7477"/>
      <c r="B7477"/>
    </row>
    <row r="7478" spans="1:2" x14ac:dyDescent="0.15">
      <c r="A7478"/>
      <c r="B7478"/>
    </row>
    <row r="7479" spans="1:2" x14ac:dyDescent="0.15">
      <c r="A7479"/>
      <c r="B7479"/>
    </row>
    <row r="7480" spans="1:2" x14ac:dyDescent="0.15">
      <c r="A7480"/>
      <c r="B7480"/>
    </row>
    <row r="7481" spans="1:2" x14ac:dyDescent="0.15">
      <c r="A7481"/>
      <c r="B7481"/>
    </row>
    <row r="7482" spans="1:2" x14ac:dyDescent="0.15">
      <c r="A7482"/>
      <c r="B7482"/>
    </row>
    <row r="7483" spans="1:2" x14ac:dyDescent="0.15">
      <c r="A7483"/>
      <c r="B7483"/>
    </row>
    <row r="7484" spans="1:2" x14ac:dyDescent="0.15">
      <c r="A7484"/>
      <c r="B7484"/>
    </row>
    <row r="7485" spans="1:2" x14ac:dyDescent="0.15">
      <c r="A7485"/>
      <c r="B7485"/>
    </row>
    <row r="7486" spans="1:2" x14ac:dyDescent="0.15">
      <c r="A7486"/>
      <c r="B7486"/>
    </row>
    <row r="7487" spans="1:2" x14ac:dyDescent="0.15">
      <c r="A7487"/>
      <c r="B7487"/>
    </row>
    <row r="7488" spans="1:2" x14ac:dyDescent="0.15">
      <c r="A7488"/>
      <c r="B7488"/>
    </row>
    <row r="7489" spans="1:2" x14ac:dyDescent="0.15">
      <c r="A7489"/>
      <c r="B7489"/>
    </row>
    <row r="7490" spans="1:2" x14ac:dyDescent="0.15">
      <c r="A7490"/>
      <c r="B7490"/>
    </row>
    <row r="7491" spans="1:2" x14ac:dyDescent="0.15">
      <c r="A7491"/>
      <c r="B7491"/>
    </row>
    <row r="7492" spans="1:2" x14ac:dyDescent="0.15">
      <c r="A7492"/>
      <c r="B7492"/>
    </row>
    <row r="7493" spans="1:2" x14ac:dyDescent="0.15">
      <c r="A7493"/>
      <c r="B7493"/>
    </row>
    <row r="7494" spans="1:2" x14ac:dyDescent="0.15">
      <c r="A7494"/>
      <c r="B7494"/>
    </row>
    <row r="7495" spans="1:2" x14ac:dyDescent="0.15">
      <c r="A7495"/>
      <c r="B7495"/>
    </row>
    <row r="7496" spans="1:2" x14ac:dyDescent="0.15">
      <c r="A7496"/>
      <c r="B7496"/>
    </row>
    <row r="7497" spans="1:2" x14ac:dyDescent="0.15">
      <c r="A7497"/>
      <c r="B7497"/>
    </row>
    <row r="7498" spans="1:2" x14ac:dyDescent="0.15">
      <c r="A7498"/>
      <c r="B7498"/>
    </row>
    <row r="7499" spans="1:2" x14ac:dyDescent="0.15">
      <c r="A7499"/>
      <c r="B7499"/>
    </row>
    <row r="7500" spans="1:2" x14ac:dyDescent="0.15">
      <c r="A7500"/>
      <c r="B7500"/>
    </row>
    <row r="7501" spans="1:2" x14ac:dyDescent="0.15">
      <c r="A7501"/>
      <c r="B7501"/>
    </row>
    <row r="7502" spans="1:2" x14ac:dyDescent="0.15">
      <c r="A7502"/>
      <c r="B7502"/>
    </row>
    <row r="7503" spans="1:2" x14ac:dyDescent="0.15">
      <c r="A7503"/>
      <c r="B7503"/>
    </row>
    <row r="7504" spans="1:2" x14ac:dyDescent="0.15">
      <c r="A7504"/>
      <c r="B7504"/>
    </row>
    <row r="7505" spans="1:2" x14ac:dyDescent="0.15">
      <c r="A7505"/>
      <c r="B7505"/>
    </row>
    <row r="7506" spans="1:2" x14ac:dyDescent="0.15">
      <c r="A7506"/>
      <c r="B7506"/>
    </row>
    <row r="7507" spans="1:2" x14ac:dyDescent="0.15">
      <c r="A7507"/>
      <c r="B7507"/>
    </row>
    <row r="7508" spans="1:2" x14ac:dyDescent="0.15">
      <c r="A7508"/>
      <c r="B7508"/>
    </row>
    <row r="7509" spans="1:2" x14ac:dyDescent="0.15">
      <c r="A7509"/>
      <c r="B7509"/>
    </row>
    <row r="7510" spans="1:2" x14ac:dyDescent="0.15">
      <c r="A7510"/>
      <c r="B7510"/>
    </row>
    <row r="7511" spans="1:2" x14ac:dyDescent="0.15">
      <c r="A7511"/>
      <c r="B7511"/>
    </row>
    <row r="7512" spans="1:2" x14ac:dyDescent="0.15">
      <c r="A7512"/>
      <c r="B7512"/>
    </row>
    <row r="7513" spans="1:2" x14ac:dyDescent="0.15">
      <c r="A7513"/>
      <c r="B7513"/>
    </row>
    <row r="7514" spans="1:2" x14ac:dyDescent="0.15">
      <c r="A7514"/>
      <c r="B7514"/>
    </row>
    <row r="7515" spans="1:2" x14ac:dyDescent="0.15">
      <c r="A7515"/>
      <c r="B7515"/>
    </row>
    <row r="7516" spans="1:2" x14ac:dyDescent="0.15">
      <c r="A7516"/>
      <c r="B7516"/>
    </row>
    <row r="7517" spans="1:2" x14ac:dyDescent="0.15">
      <c r="A7517"/>
      <c r="B7517"/>
    </row>
    <row r="7518" spans="1:2" x14ac:dyDescent="0.15">
      <c r="A7518"/>
      <c r="B7518"/>
    </row>
    <row r="7519" spans="1:2" x14ac:dyDescent="0.15">
      <c r="A7519"/>
      <c r="B7519"/>
    </row>
    <row r="7520" spans="1:2" x14ac:dyDescent="0.15">
      <c r="A7520"/>
      <c r="B7520"/>
    </row>
    <row r="7521" spans="1:2" x14ac:dyDescent="0.15">
      <c r="A7521"/>
      <c r="B7521"/>
    </row>
    <row r="7522" spans="1:2" x14ac:dyDescent="0.15">
      <c r="A7522"/>
      <c r="B7522"/>
    </row>
    <row r="7523" spans="1:2" x14ac:dyDescent="0.15">
      <c r="A7523"/>
      <c r="B7523"/>
    </row>
    <row r="7524" spans="1:2" x14ac:dyDescent="0.15">
      <c r="A7524"/>
      <c r="B7524"/>
    </row>
    <row r="7525" spans="1:2" x14ac:dyDescent="0.15">
      <c r="A7525"/>
      <c r="B7525"/>
    </row>
    <row r="7526" spans="1:2" x14ac:dyDescent="0.15">
      <c r="A7526"/>
      <c r="B7526"/>
    </row>
    <row r="7527" spans="1:2" x14ac:dyDescent="0.15">
      <c r="A7527"/>
      <c r="B7527"/>
    </row>
    <row r="7528" spans="1:2" x14ac:dyDescent="0.15">
      <c r="A7528"/>
      <c r="B7528"/>
    </row>
    <row r="7529" spans="1:2" x14ac:dyDescent="0.15">
      <c r="A7529"/>
      <c r="B7529"/>
    </row>
    <row r="7530" spans="1:2" x14ac:dyDescent="0.15">
      <c r="A7530"/>
      <c r="B7530"/>
    </row>
    <row r="7531" spans="1:2" x14ac:dyDescent="0.15">
      <c r="A7531"/>
      <c r="B7531"/>
    </row>
    <row r="7532" spans="1:2" x14ac:dyDescent="0.15">
      <c r="A7532"/>
      <c r="B7532"/>
    </row>
    <row r="7533" spans="1:2" x14ac:dyDescent="0.15">
      <c r="A7533"/>
      <c r="B7533"/>
    </row>
    <row r="7534" spans="1:2" x14ac:dyDescent="0.15">
      <c r="A7534"/>
      <c r="B7534"/>
    </row>
    <row r="7535" spans="1:2" x14ac:dyDescent="0.15">
      <c r="A7535"/>
      <c r="B7535"/>
    </row>
    <row r="7536" spans="1:2" x14ac:dyDescent="0.15">
      <c r="A7536"/>
      <c r="B7536"/>
    </row>
    <row r="7537" spans="1:2" x14ac:dyDescent="0.15">
      <c r="A7537"/>
      <c r="B7537"/>
    </row>
    <row r="7538" spans="1:2" x14ac:dyDescent="0.15">
      <c r="A7538"/>
      <c r="B7538"/>
    </row>
    <row r="7539" spans="1:2" x14ac:dyDescent="0.15">
      <c r="A7539"/>
      <c r="B7539"/>
    </row>
    <row r="7540" spans="1:2" x14ac:dyDescent="0.15">
      <c r="A7540"/>
      <c r="B7540"/>
    </row>
    <row r="7541" spans="1:2" x14ac:dyDescent="0.15">
      <c r="A7541"/>
      <c r="B7541"/>
    </row>
    <row r="7542" spans="1:2" x14ac:dyDescent="0.15">
      <c r="A7542"/>
      <c r="B7542"/>
    </row>
    <row r="7543" spans="1:2" x14ac:dyDescent="0.15">
      <c r="A7543"/>
      <c r="B7543"/>
    </row>
    <row r="7544" spans="1:2" x14ac:dyDescent="0.15">
      <c r="A7544"/>
      <c r="B7544"/>
    </row>
    <row r="7545" spans="1:2" x14ac:dyDescent="0.15">
      <c r="A7545"/>
      <c r="B7545"/>
    </row>
    <row r="7546" spans="1:2" x14ac:dyDescent="0.15">
      <c r="A7546"/>
      <c r="B7546"/>
    </row>
    <row r="7547" spans="1:2" x14ac:dyDescent="0.15">
      <c r="A7547"/>
      <c r="B7547"/>
    </row>
    <row r="7548" spans="1:2" x14ac:dyDescent="0.15">
      <c r="A7548"/>
      <c r="B7548"/>
    </row>
    <row r="7549" spans="1:2" x14ac:dyDescent="0.15">
      <c r="A7549"/>
      <c r="B7549"/>
    </row>
    <row r="7550" spans="1:2" x14ac:dyDescent="0.15">
      <c r="A7550"/>
      <c r="B7550"/>
    </row>
    <row r="7551" spans="1:2" x14ac:dyDescent="0.15">
      <c r="A7551"/>
      <c r="B7551"/>
    </row>
    <row r="7552" spans="1:2" x14ac:dyDescent="0.15">
      <c r="A7552"/>
      <c r="B7552"/>
    </row>
    <row r="7553" spans="1:2" x14ac:dyDescent="0.15">
      <c r="A7553"/>
      <c r="B7553"/>
    </row>
    <row r="7554" spans="1:2" x14ac:dyDescent="0.15">
      <c r="A7554"/>
      <c r="B7554"/>
    </row>
    <row r="7555" spans="1:2" x14ac:dyDescent="0.15">
      <c r="A7555"/>
      <c r="B7555"/>
    </row>
    <row r="7556" spans="1:2" x14ac:dyDescent="0.15">
      <c r="A7556"/>
      <c r="B7556"/>
    </row>
    <row r="7557" spans="1:2" x14ac:dyDescent="0.15">
      <c r="A7557"/>
      <c r="B7557"/>
    </row>
    <row r="7558" spans="1:2" x14ac:dyDescent="0.15">
      <c r="A7558"/>
      <c r="B7558"/>
    </row>
    <row r="7559" spans="1:2" x14ac:dyDescent="0.15">
      <c r="A7559"/>
      <c r="B7559"/>
    </row>
    <row r="7560" spans="1:2" x14ac:dyDescent="0.15">
      <c r="A7560"/>
      <c r="B7560"/>
    </row>
    <row r="7561" spans="1:2" x14ac:dyDescent="0.15">
      <c r="A7561"/>
      <c r="B7561"/>
    </row>
    <row r="7562" spans="1:2" x14ac:dyDescent="0.15">
      <c r="A7562"/>
      <c r="B7562"/>
    </row>
    <row r="7563" spans="1:2" x14ac:dyDescent="0.15">
      <c r="A7563"/>
      <c r="B7563"/>
    </row>
    <row r="7564" spans="1:2" x14ac:dyDescent="0.15">
      <c r="A7564"/>
      <c r="B7564"/>
    </row>
    <row r="7565" spans="1:2" x14ac:dyDescent="0.15">
      <c r="A7565"/>
      <c r="B7565"/>
    </row>
    <row r="7566" spans="1:2" x14ac:dyDescent="0.15">
      <c r="A7566"/>
      <c r="B7566"/>
    </row>
    <row r="7567" spans="1:2" x14ac:dyDescent="0.15">
      <c r="A7567"/>
      <c r="B7567"/>
    </row>
    <row r="7568" spans="1:2" x14ac:dyDescent="0.15">
      <c r="A7568"/>
      <c r="B7568"/>
    </row>
    <row r="7569" spans="1:2" x14ac:dyDescent="0.15">
      <c r="A7569"/>
      <c r="B7569"/>
    </row>
    <row r="7570" spans="1:2" x14ac:dyDescent="0.15">
      <c r="A7570"/>
      <c r="B7570"/>
    </row>
    <row r="7571" spans="1:2" x14ac:dyDescent="0.15">
      <c r="A7571"/>
      <c r="B7571"/>
    </row>
    <row r="7572" spans="1:2" x14ac:dyDescent="0.15">
      <c r="A7572"/>
      <c r="B7572"/>
    </row>
    <row r="7573" spans="1:2" x14ac:dyDescent="0.15">
      <c r="A7573"/>
      <c r="B7573"/>
    </row>
    <row r="7574" spans="1:2" x14ac:dyDescent="0.15">
      <c r="A7574"/>
      <c r="B7574"/>
    </row>
    <row r="7575" spans="1:2" x14ac:dyDescent="0.15">
      <c r="A7575"/>
      <c r="B7575"/>
    </row>
    <row r="7576" spans="1:2" x14ac:dyDescent="0.15">
      <c r="A7576"/>
      <c r="B7576"/>
    </row>
    <row r="7577" spans="1:2" x14ac:dyDescent="0.15">
      <c r="A7577"/>
      <c r="B7577"/>
    </row>
    <row r="7578" spans="1:2" x14ac:dyDescent="0.15">
      <c r="A7578"/>
      <c r="B7578"/>
    </row>
    <row r="7579" spans="1:2" x14ac:dyDescent="0.15">
      <c r="A7579"/>
      <c r="B7579"/>
    </row>
    <row r="7580" spans="1:2" x14ac:dyDescent="0.15">
      <c r="A7580"/>
      <c r="B7580"/>
    </row>
    <row r="7581" spans="1:2" x14ac:dyDescent="0.15">
      <c r="A7581"/>
      <c r="B7581"/>
    </row>
    <row r="7582" spans="1:2" x14ac:dyDescent="0.15">
      <c r="A7582"/>
      <c r="B7582"/>
    </row>
    <row r="7583" spans="1:2" x14ac:dyDescent="0.15">
      <c r="A7583"/>
      <c r="B7583"/>
    </row>
    <row r="7584" spans="1:2" x14ac:dyDescent="0.15">
      <c r="A7584"/>
      <c r="B7584"/>
    </row>
    <row r="7585" spans="1:2" x14ac:dyDescent="0.15">
      <c r="A7585"/>
      <c r="B7585"/>
    </row>
    <row r="7586" spans="1:2" x14ac:dyDescent="0.15">
      <c r="A7586"/>
      <c r="B7586"/>
    </row>
    <row r="7587" spans="1:2" x14ac:dyDescent="0.15">
      <c r="A7587"/>
      <c r="B7587"/>
    </row>
    <row r="7588" spans="1:2" x14ac:dyDescent="0.15">
      <c r="A7588"/>
      <c r="B7588"/>
    </row>
    <row r="7589" spans="1:2" x14ac:dyDescent="0.15">
      <c r="A7589"/>
      <c r="B7589"/>
    </row>
    <row r="7590" spans="1:2" x14ac:dyDescent="0.15">
      <c r="A7590"/>
      <c r="B7590"/>
    </row>
    <row r="7591" spans="1:2" x14ac:dyDescent="0.15">
      <c r="A7591"/>
      <c r="B7591"/>
    </row>
    <row r="7592" spans="1:2" x14ac:dyDescent="0.15">
      <c r="A7592"/>
      <c r="B7592"/>
    </row>
    <row r="7593" spans="1:2" x14ac:dyDescent="0.15">
      <c r="A7593"/>
      <c r="B7593"/>
    </row>
    <row r="7594" spans="1:2" x14ac:dyDescent="0.15">
      <c r="A7594"/>
      <c r="B7594"/>
    </row>
    <row r="7595" spans="1:2" x14ac:dyDescent="0.15">
      <c r="A7595"/>
      <c r="B7595"/>
    </row>
    <row r="7596" spans="1:2" x14ac:dyDescent="0.15">
      <c r="A7596"/>
      <c r="B7596"/>
    </row>
    <row r="7597" spans="1:2" x14ac:dyDescent="0.15">
      <c r="A7597"/>
      <c r="B7597"/>
    </row>
    <row r="7598" spans="1:2" x14ac:dyDescent="0.15">
      <c r="A7598"/>
      <c r="B7598"/>
    </row>
    <row r="7599" spans="1:2" x14ac:dyDescent="0.15">
      <c r="A7599"/>
      <c r="B7599"/>
    </row>
    <row r="7600" spans="1:2" x14ac:dyDescent="0.15">
      <c r="A7600"/>
      <c r="B7600"/>
    </row>
    <row r="7601" spans="1:2" x14ac:dyDescent="0.15">
      <c r="A7601"/>
      <c r="B7601"/>
    </row>
    <row r="7602" spans="1:2" x14ac:dyDescent="0.15">
      <c r="A7602"/>
      <c r="B7602"/>
    </row>
    <row r="7603" spans="1:2" x14ac:dyDescent="0.15">
      <c r="A7603"/>
      <c r="B7603"/>
    </row>
    <row r="7604" spans="1:2" x14ac:dyDescent="0.15">
      <c r="A7604"/>
      <c r="B7604"/>
    </row>
    <row r="7605" spans="1:2" x14ac:dyDescent="0.15">
      <c r="A7605"/>
      <c r="B7605"/>
    </row>
    <row r="7606" spans="1:2" x14ac:dyDescent="0.15">
      <c r="A7606"/>
      <c r="B7606"/>
    </row>
    <row r="7607" spans="1:2" x14ac:dyDescent="0.15">
      <c r="A7607"/>
      <c r="B7607"/>
    </row>
    <row r="7608" spans="1:2" x14ac:dyDescent="0.15">
      <c r="A7608"/>
      <c r="B7608"/>
    </row>
    <row r="7609" spans="1:2" x14ac:dyDescent="0.15">
      <c r="A7609"/>
      <c r="B7609"/>
    </row>
    <row r="7610" spans="1:2" x14ac:dyDescent="0.15">
      <c r="A7610"/>
      <c r="B7610"/>
    </row>
    <row r="7611" spans="1:2" x14ac:dyDescent="0.15">
      <c r="A7611"/>
      <c r="B7611"/>
    </row>
    <row r="7612" spans="1:2" x14ac:dyDescent="0.15">
      <c r="A7612"/>
      <c r="B7612"/>
    </row>
    <row r="7613" spans="1:2" x14ac:dyDescent="0.15">
      <c r="A7613"/>
      <c r="B7613"/>
    </row>
    <row r="7614" spans="1:2" x14ac:dyDescent="0.15">
      <c r="A7614"/>
      <c r="B7614"/>
    </row>
    <row r="7615" spans="1:2" x14ac:dyDescent="0.15">
      <c r="A7615"/>
      <c r="B7615"/>
    </row>
    <row r="7616" spans="1:2" x14ac:dyDescent="0.15">
      <c r="A7616"/>
      <c r="B7616"/>
    </row>
    <row r="7617" spans="1:2" x14ac:dyDescent="0.15">
      <c r="A7617"/>
      <c r="B7617"/>
    </row>
    <row r="7618" spans="1:2" x14ac:dyDescent="0.15">
      <c r="A7618"/>
      <c r="B7618"/>
    </row>
    <row r="7619" spans="1:2" x14ac:dyDescent="0.15">
      <c r="A7619"/>
      <c r="B7619"/>
    </row>
    <row r="7620" spans="1:2" x14ac:dyDescent="0.15">
      <c r="A7620"/>
      <c r="B7620"/>
    </row>
    <row r="7621" spans="1:2" x14ac:dyDescent="0.15">
      <c r="A7621"/>
      <c r="B7621"/>
    </row>
    <row r="7622" spans="1:2" x14ac:dyDescent="0.15">
      <c r="A7622"/>
      <c r="B7622"/>
    </row>
    <row r="7623" spans="1:2" x14ac:dyDescent="0.15">
      <c r="A7623"/>
      <c r="B7623"/>
    </row>
    <row r="7624" spans="1:2" x14ac:dyDescent="0.15">
      <c r="A7624"/>
      <c r="B7624"/>
    </row>
    <row r="7625" spans="1:2" x14ac:dyDescent="0.15">
      <c r="A7625"/>
      <c r="B7625"/>
    </row>
    <row r="7626" spans="1:2" x14ac:dyDescent="0.15">
      <c r="A7626"/>
      <c r="B7626"/>
    </row>
    <row r="7627" spans="1:2" x14ac:dyDescent="0.15">
      <c r="A7627"/>
      <c r="B7627"/>
    </row>
    <row r="7628" spans="1:2" x14ac:dyDescent="0.15">
      <c r="A7628"/>
      <c r="B7628"/>
    </row>
    <row r="7629" spans="1:2" x14ac:dyDescent="0.15">
      <c r="A7629"/>
      <c r="B7629"/>
    </row>
    <row r="7630" spans="1:2" x14ac:dyDescent="0.15">
      <c r="A7630"/>
      <c r="B7630"/>
    </row>
    <row r="7631" spans="1:2" x14ac:dyDescent="0.15">
      <c r="A7631"/>
      <c r="B7631"/>
    </row>
    <row r="7632" spans="1:2" x14ac:dyDescent="0.15">
      <c r="A7632"/>
      <c r="B7632"/>
    </row>
    <row r="7633" spans="1:2" x14ac:dyDescent="0.15">
      <c r="A7633"/>
      <c r="B7633"/>
    </row>
    <row r="7634" spans="1:2" x14ac:dyDescent="0.15">
      <c r="A7634"/>
      <c r="B7634"/>
    </row>
    <row r="7635" spans="1:2" x14ac:dyDescent="0.15">
      <c r="A7635"/>
      <c r="B7635"/>
    </row>
    <row r="7636" spans="1:2" x14ac:dyDescent="0.15">
      <c r="A7636"/>
      <c r="B7636"/>
    </row>
    <row r="7637" spans="1:2" x14ac:dyDescent="0.15">
      <c r="A7637"/>
      <c r="B7637"/>
    </row>
    <row r="7638" spans="1:2" x14ac:dyDescent="0.15">
      <c r="A7638"/>
      <c r="B7638"/>
    </row>
    <row r="7639" spans="1:2" x14ac:dyDescent="0.15">
      <c r="A7639"/>
      <c r="B7639"/>
    </row>
    <row r="7640" spans="1:2" x14ac:dyDescent="0.15">
      <c r="A7640"/>
      <c r="B7640"/>
    </row>
    <row r="7641" spans="1:2" x14ac:dyDescent="0.15">
      <c r="A7641"/>
      <c r="B7641"/>
    </row>
    <row r="7642" spans="1:2" x14ac:dyDescent="0.15">
      <c r="A7642"/>
      <c r="B7642"/>
    </row>
    <row r="7643" spans="1:2" x14ac:dyDescent="0.15">
      <c r="A7643"/>
      <c r="B7643"/>
    </row>
    <row r="7644" spans="1:2" x14ac:dyDescent="0.15">
      <c r="A7644"/>
      <c r="B7644"/>
    </row>
    <row r="7645" spans="1:2" x14ac:dyDescent="0.15">
      <c r="A7645"/>
      <c r="B7645"/>
    </row>
    <row r="7646" spans="1:2" x14ac:dyDescent="0.15">
      <c r="A7646"/>
      <c r="B7646"/>
    </row>
    <row r="7647" spans="1:2" x14ac:dyDescent="0.15">
      <c r="A7647"/>
      <c r="B7647"/>
    </row>
    <row r="7648" spans="1:2" x14ac:dyDescent="0.15">
      <c r="A7648"/>
      <c r="B7648"/>
    </row>
    <row r="7649" spans="1:2" x14ac:dyDescent="0.15">
      <c r="A7649"/>
      <c r="B7649"/>
    </row>
    <row r="7650" spans="1:2" x14ac:dyDescent="0.15">
      <c r="A7650"/>
      <c r="B7650"/>
    </row>
    <row r="7651" spans="1:2" x14ac:dyDescent="0.15">
      <c r="A7651"/>
      <c r="B7651"/>
    </row>
    <row r="7652" spans="1:2" x14ac:dyDescent="0.15">
      <c r="A7652"/>
      <c r="B7652"/>
    </row>
    <row r="7653" spans="1:2" x14ac:dyDescent="0.15">
      <c r="A7653"/>
      <c r="B7653"/>
    </row>
    <row r="7654" spans="1:2" x14ac:dyDescent="0.15">
      <c r="A7654"/>
      <c r="B7654"/>
    </row>
    <row r="7655" spans="1:2" x14ac:dyDescent="0.15">
      <c r="A7655"/>
      <c r="B7655"/>
    </row>
    <row r="7656" spans="1:2" x14ac:dyDescent="0.15">
      <c r="A7656"/>
      <c r="B7656"/>
    </row>
    <row r="7657" spans="1:2" x14ac:dyDescent="0.15">
      <c r="A7657"/>
      <c r="B7657"/>
    </row>
    <row r="7658" spans="1:2" x14ac:dyDescent="0.15">
      <c r="A7658"/>
      <c r="B7658"/>
    </row>
    <row r="7659" spans="1:2" x14ac:dyDescent="0.15">
      <c r="A7659"/>
      <c r="B7659"/>
    </row>
    <row r="7660" spans="1:2" x14ac:dyDescent="0.15">
      <c r="A7660"/>
      <c r="B7660"/>
    </row>
    <row r="7661" spans="1:2" x14ac:dyDescent="0.15">
      <c r="A7661"/>
      <c r="B7661"/>
    </row>
    <row r="7662" spans="1:2" x14ac:dyDescent="0.15">
      <c r="A7662"/>
      <c r="B7662"/>
    </row>
    <row r="7663" spans="1:2" x14ac:dyDescent="0.15">
      <c r="A7663"/>
      <c r="B7663"/>
    </row>
    <row r="7664" spans="1:2" x14ac:dyDescent="0.15">
      <c r="A7664"/>
      <c r="B7664"/>
    </row>
    <row r="7665" spans="1:2" x14ac:dyDescent="0.15">
      <c r="A7665"/>
      <c r="B7665"/>
    </row>
    <row r="7666" spans="1:2" x14ac:dyDescent="0.15">
      <c r="A7666"/>
      <c r="B7666"/>
    </row>
    <row r="7667" spans="1:2" x14ac:dyDescent="0.15">
      <c r="A7667"/>
      <c r="B7667"/>
    </row>
    <row r="7668" spans="1:2" x14ac:dyDescent="0.15">
      <c r="A7668"/>
      <c r="B7668"/>
    </row>
    <row r="7669" spans="1:2" x14ac:dyDescent="0.15">
      <c r="A7669"/>
      <c r="B7669"/>
    </row>
    <row r="7670" spans="1:2" x14ac:dyDescent="0.15">
      <c r="A7670"/>
      <c r="B7670"/>
    </row>
    <row r="7671" spans="1:2" x14ac:dyDescent="0.15">
      <c r="A7671"/>
      <c r="B7671"/>
    </row>
    <row r="7672" spans="1:2" x14ac:dyDescent="0.15">
      <c r="A7672"/>
      <c r="B7672"/>
    </row>
    <row r="7673" spans="1:2" x14ac:dyDescent="0.15">
      <c r="A7673"/>
      <c r="B7673"/>
    </row>
    <row r="7674" spans="1:2" x14ac:dyDescent="0.15">
      <c r="A7674"/>
      <c r="B7674"/>
    </row>
    <row r="7675" spans="1:2" x14ac:dyDescent="0.15">
      <c r="A7675"/>
      <c r="B7675"/>
    </row>
    <row r="7676" spans="1:2" x14ac:dyDescent="0.15">
      <c r="A7676"/>
      <c r="B7676"/>
    </row>
    <row r="7677" spans="1:2" x14ac:dyDescent="0.15">
      <c r="A7677"/>
      <c r="B7677"/>
    </row>
    <row r="7678" spans="1:2" x14ac:dyDescent="0.15">
      <c r="A7678"/>
      <c r="B7678"/>
    </row>
    <row r="7679" spans="1:2" x14ac:dyDescent="0.15">
      <c r="A7679"/>
      <c r="B7679"/>
    </row>
    <row r="7680" spans="1:2" x14ac:dyDescent="0.15">
      <c r="A7680"/>
      <c r="B7680"/>
    </row>
    <row r="7681" spans="1:2" x14ac:dyDescent="0.15">
      <c r="A7681"/>
      <c r="B7681"/>
    </row>
    <row r="7682" spans="1:2" x14ac:dyDescent="0.15">
      <c r="A7682"/>
      <c r="B7682"/>
    </row>
    <row r="7683" spans="1:2" x14ac:dyDescent="0.15">
      <c r="A7683"/>
      <c r="B7683"/>
    </row>
    <row r="7684" spans="1:2" x14ac:dyDescent="0.15">
      <c r="A7684"/>
      <c r="B7684"/>
    </row>
    <row r="7685" spans="1:2" x14ac:dyDescent="0.15">
      <c r="A7685"/>
      <c r="B7685"/>
    </row>
    <row r="7686" spans="1:2" x14ac:dyDescent="0.15">
      <c r="A7686"/>
      <c r="B7686"/>
    </row>
    <row r="7687" spans="1:2" x14ac:dyDescent="0.15">
      <c r="A7687"/>
      <c r="B7687"/>
    </row>
    <row r="7688" spans="1:2" x14ac:dyDescent="0.15">
      <c r="A7688"/>
      <c r="B7688"/>
    </row>
    <row r="7689" spans="1:2" x14ac:dyDescent="0.15">
      <c r="A7689"/>
      <c r="B7689"/>
    </row>
    <row r="7690" spans="1:2" x14ac:dyDescent="0.15">
      <c r="A7690"/>
      <c r="B7690"/>
    </row>
    <row r="7691" spans="1:2" x14ac:dyDescent="0.15">
      <c r="A7691"/>
      <c r="B7691"/>
    </row>
    <row r="7692" spans="1:2" x14ac:dyDescent="0.15">
      <c r="A7692"/>
      <c r="B7692"/>
    </row>
    <row r="7693" spans="1:2" x14ac:dyDescent="0.15">
      <c r="A7693"/>
      <c r="B7693"/>
    </row>
    <row r="7694" spans="1:2" x14ac:dyDescent="0.15">
      <c r="A7694"/>
      <c r="B7694"/>
    </row>
    <row r="7695" spans="1:2" x14ac:dyDescent="0.15">
      <c r="A7695"/>
      <c r="B7695"/>
    </row>
    <row r="7696" spans="1:2" x14ac:dyDescent="0.15">
      <c r="A7696"/>
      <c r="B7696"/>
    </row>
    <row r="7697" spans="1:2" x14ac:dyDescent="0.15">
      <c r="A7697"/>
      <c r="B7697"/>
    </row>
    <row r="7698" spans="1:2" x14ac:dyDescent="0.15">
      <c r="A7698"/>
      <c r="B7698"/>
    </row>
    <row r="7699" spans="1:2" x14ac:dyDescent="0.15">
      <c r="A7699"/>
      <c r="B7699"/>
    </row>
    <row r="7700" spans="1:2" x14ac:dyDescent="0.15">
      <c r="A7700"/>
      <c r="B7700"/>
    </row>
    <row r="7701" spans="1:2" x14ac:dyDescent="0.15">
      <c r="A7701"/>
      <c r="B7701"/>
    </row>
    <row r="7702" spans="1:2" x14ac:dyDescent="0.15">
      <c r="A7702"/>
      <c r="B7702"/>
    </row>
    <row r="7703" spans="1:2" x14ac:dyDescent="0.15">
      <c r="A7703"/>
      <c r="B7703"/>
    </row>
    <row r="7704" spans="1:2" x14ac:dyDescent="0.15">
      <c r="A7704"/>
      <c r="B7704"/>
    </row>
    <row r="7705" spans="1:2" x14ac:dyDescent="0.15">
      <c r="A7705"/>
      <c r="B7705"/>
    </row>
    <row r="7706" spans="1:2" x14ac:dyDescent="0.15">
      <c r="A7706"/>
      <c r="B7706"/>
    </row>
    <row r="7707" spans="1:2" x14ac:dyDescent="0.15">
      <c r="A7707"/>
      <c r="B7707"/>
    </row>
    <row r="7708" spans="1:2" x14ac:dyDescent="0.15">
      <c r="A7708"/>
      <c r="B7708"/>
    </row>
    <row r="7709" spans="1:2" x14ac:dyDescent="0.15">
      <c r="A7709"/>
      <c r="B7709"/>
    </row>
    <row r="7710" spans="1:2" x14ac:dyDescent="0.15">
      <c r="A7710"/>
      <c r="B7710"/>
    </row>
    <row r="7711" spans="1:2" x14ac:dyDescent="0.15">
      <c r="A7711"/>
      <c r="B7711"/>
    </row>
    <row r="7712" spans="1:2" x14ac:dyDescent="0.15">
      <c r="A7712"/>
      <c r="B7712"/>
    </row>
    <row r="7713" spans="1:2" x14ac:dyDescent="0.15">
      <c r="A7713"/>
      <c r="B7713"/>
    </row>
    <row r="7714" spans="1:2" x14ac:dyDescent="0.15">
      <c r="A7714"/>
      <c r="B7714"/>
    </row>
    <row r="7715" spans="1:2" x14ac:dyDescent="0.15">
      <c r="A7715"/>
      <c r="B7715"/>
    </row>
    <row r="7716" spans="1:2" x14ac:dyDescent="0.15">
      <c r="A7716"/>
      <c r="B7716"/>
    </row>
    <row r="7717" spans="1:2" x14ac:dyDescent="0.15">
      <c r="A7717"/>
      <c r="B7717"/>
    </row>
    <row r="7718" spans="1:2" x14ac:dyDescent="0.15">
      <c r="A7718"/>
      <c r="B7718"/>
    </row>
    <row r="7719" spans="1:2" x14ac:dyDescent="0.15">
      <c r="A7719"/>
      <c r="B7719"/>
    </row>
    <row r="7720" spans="1:2" x14ac:dyDescent="0.15">
      <c r="A7720"/>
      <c r="B7720"/>
    </row>
    <row r="7721" spans="1:2" x14ac:dyDescent="0.15">
      <c r="A7721"/>
      <c r="B7721"/>
    </row>
    <row r="7722" spans="1:2" x14ac:dyDescent="0.15">
      <c r="A7722"/>
      <c r="B7722"/>
    </row>
    <row r="7723" spans="1:2" x14ac:dyDescent="0.15">
      <c r="A7723"/>
      <c r="B7723"/>
    </row>
    <row r="7724" spans="1:2" x14ac:dyDescent="0.15">
      <c r="A7724"/>
      <c r="B7724"/>
    </row>
    <row r="7725" spans="1:2" x14ac:dyDescent="0.15">
      <c r="A7725"/>
      <c r="B7725"/>
    </row>
    <row r="7726" spans="1:2" x14ac:dyDescent="0.15">
      <c r="A7726"/>
      <c r="B7726"/>
    </row>
    <row r="7727" spans="1:2" x14ac:dyDescent="0.15">
      <c r="A7727"/>
      <c r="B7727"/>
    </row>
    <row r="7728" spans="1:2" x14ac:dyDescent="0.15">
      <c r="A7728"/>
      <c r="B7728"/>
    </row>
    <row r="7729" spans="1:2" x14ac:dyDescent="0.15">
      <c r="A7729"/>
      <c r="B7729"/>
    </row>
    <row r="7730" spans="1:2" x14ac:dyDescent="0.15">
      <c r="A7730"/>
      <c r="B7730"/>
    </row>
    <row r="7731" spans="1:2" x14ac:dyDescent="0.15">
      <c r="A7731"/>
      <c r="B7731"/>
    </row>
    <row r="7732" spans="1:2" x14ac:dyDescent="0.15">
      <c r="A7732"/>
      <c r="B7732"/>
    </row>
    <row r="7733" spans="1:2" x14ac:dyDescent="0.15">
      <c r="A7733"/>
      <c r="B7733"/>
    </row>
    <row r="7734" spans="1:2" x14ac:dyDescent="0.15">
      <c r="A7734"/>
      <c r="B7734"/>
    </row>
    <row r="7735" spans="1:2" x14ac:dyDescent="0.15">
      <c r="A7735"/>
      <c r="B7735"/>
    </row>
    <row r="7736" spans="1:2" x14ac:dyDescent="0.15">
      <c r="A7736"/>
      <c r="B7736"/>
    </row>
    <row r="7737" spans="1:2" x14ac:dyDescent="0.15">
      <c r="A7737"/>
      <c r="B7737"/>
    </row>
    <row r="7738" spans="1:2" x14ac:dyDescent="0.15">
      <c r="A7738"/>
      <c r="B7738"/>
    </row>
    <row r="7739" spans="1:2" x14ac:dyDescent="0.15">
      <c r="A7739"/>
      <c r="B7739"/>
    </row>
    <row r="7740" spans="1:2" x14ac:dyDescent="0.15">
      <c r="A7740"/>
      <c r="B7740"/>
    </row>
    <row r="7741" spans="1:2" x14ac:dyDescent="0.15">
      <c r="A7741"/>
      <c r="B7741"/>
    </row>
    <row r="7742" spans="1:2" x14ac:dyDescent="0.15">
      <c r="A7742"/>
      <c r="B7742"/>
    </row>
    <row r="7743" spans="1:2" x14ac:dyDescent="0.15">
      <c r="A7743"/>
      <c r="B7743"/>
    </row>
    <row r="7744" spans="1:2" x14ac:dyDescent="0.15">
      <c r="A7744"/>
      <c r="B7744"/>
    </row>
    <row r="7745" spans="1:2" x14ac:dyDescent="0.15">
      <c r="A7745"/>
      <c r="B7745"/>
    </row>
    <row r="7746" spans="1:2" x14ac:dyDescent="0.15">
      <c r="A7746"/>
      <c r="B7746"/>
    </row>
    <row r="7747" spans="1:2" x14ac:dyDescent="0.15">
      <c r="A7747"/>
      <c r="B7747"/>
    </row>
    <row r="7748" spans="1:2" x14ac:dyDescent="0.15">
      <c r="A7748"/>
      <c r="B7748"/>
    </row>
    <row r="7749" spans="1:2" x14ac:dyDescent="0.15">
      <c r="A7749"/>
      <c r="B7749"/>
    </row>
    <row r="7750" spans="1:2" x14ac:dyDescent="0.15">
      <c r="A7750"/>
      <c r="B7750"/>
    </row>
    <row r="7751" spans="1:2" x14ac:dyDescent="0.15">
      <c r="A7751"/>
      <c r="B7751"/>
    </row>
    <row r="7752" spans="1:2" x14ac:dyDescent="0.15">
      <c r="A7752"/>
      <c r="B7752"/>
    </row>
    <row r="7753" spans="1:2" x14ac:dyDescent="0.15">
      <c r="A7753"/>
      <c r="B7753"/>
    </row>
    <row r="7754" spans="1:2" x14ac:dyDescent="0.15">
      <c r="A7754"/>
      <c r="B7754"/>
    </row>
    <row r="7755" spans="1:2" x14ac:dyDescent="0.15">
      <c r="A7755"/>
      <c r="B7755"/>
    </row>
    <row r="7756" spans="1:2" x14ac:dyDescent="0.15">
      <c r="A7756"/>
      <c r="B7756"/>
    </row>
    <row r="7757" spans="1:2" x14ac:dyDescent="0.15">
      <c r="A7757"/>
      <c r="B7757"/>
    </row>
    <row r="7758" spans="1:2" x14ac:dyDescent="0.15">
      <c r="A7758"/>
      <c r="B7758"/>
    </row>
    <row r="7759" spans="1:2" x14ac:dyDescent="0.15">
      <c r="A7759"/>
      <c r="B7759"/>
    </row>
    <row r="7760" spans="1:2" x14ac:dyDescent="0.15">
      <c r="A7760"/>
      <c r="B7760"/>
    </row>
    <row r="7761" spans="1:2" x14ac:dyDescent="0.15">
      <c r="A7761"/>
      <c r="B7761"/>
    </row>
    <row r="7762" spans="1:2" x14ac:dyDescent="0.15">
      <c r="A7762"/>
      <c r="B7762"/>
    </row>
    <row r="7763" spans="1:2" x14ac:dyDescent="0.15">
      <c r="A7763"/>
      <c r="B7763"/>
    </row>
    <row r="7764" spans="1:2" x14ac:dyDescent="0.15">
      <c r="A7764"/>
      <c r="B7764"/>
    </row>
    <row r="7765" spans="1:2" x14ac:dyDescent="0.15">
      <c r="A7765"/>
      <c r="B7765"/>
    </row>
    <row r="7766" spans="1:2" x14ac:dyDescent="0.15">
      <c r="A7766"/>
      <c r="B7766"/>
    </row>
    <row r="7767" spans="1:2" x14ac:dyDescent="0.15">
      <c r="A7767"/>
      <c r="B7767"/>
    </row>
    <row r="7768" spans="1:2" x14ac:dyDescent="0.15">
      <c r="A7768"/>
      <c r="B7768"/>
    </row>
    <row r="7769" spans="1:2" x14ac:dyDescent="0.15">
      <c r="A7769"/>
      <c r="B7769"/>
    </row>
    <row r="7770" spans="1:2" x14ac:dyDescent="0.15">
      <c r="A7770"/>
      <c r="B7770"/>
    </row>
    <row r="7771" spans="1:2" x14ac:dyDescent="0.15">
      <c r="A7771"/>
      <c r="B7771"/>
    </row>
    <row r="7772" spans="1:2" x14ac:dyDescent="0.15">
      <c r="A7772"/>
      <c r="B7772"/>
    </row>
    <row r="7773" spans="1:2" x14ac:dyDescent="0.15">
      <c r="A7773"/>
      <c r="B7773"/>
    </row>
    <row r="7774" spans="1:2" x14ac:dyDescent="0.15">
      <c r="A7774"/>
      <c r="B7774"/>
    </row>
    <row r="7775" spans="1:2" x14ac:dyDescent="0.15">
      <c r="A7775"/>
      <c r="B7775"/>
    </row>
    <row r="7776" spans="1:2" x14ac:dyDescent="0.15">
      <c r="A7776"/>
      <c r="B7776"/>
    </row>
    <row r="7777" spans="1:2" x14ac:dyDescent="0.15">
      <c r="A7777"/>
      <c r="B7777"/>
    </row>
    <row r="7778" spans="1:2" x14ac:dyDescent="0.15">
      <c r="A7778"/>
      <c r="B7778"/>
    </row>
    <row r="7779" spans="1:2" x14ac:dyDescent="0.15">
      <c r="A7779"/>
      <c r="B7779"/>
    </row>
    <row r="7780" spans="1:2" x14ac:dyDescent="0.15">
      <c r="A7780"/>
      <c r="B7780"/>
    </row>
    <row r="7781" spans="1:2" x14ac:dyDescent="0.15">
      <c r="A7781"/>
      <c r="B7781"/>
    </row>
    <row r="7782" spans="1:2" x14ac:dyDescent="0.15">
      <c r="A7782"/>
      <c r="B7782"/>
    </row>
    <row r="7783" spans="1:2" x14ac:dyDescent="0.15">
      <c r="A7783"/>
      <c r="B7783"/>
    </row>
    <row r="7784" spans="1:2" x14ac:dyDescent="0.15">
      <c r="A7784"/>
      <c r="B7784"/>
    </row>
    <row r="7785" spans="1:2" x14ac:dyDescent="0.15">
      <c r="A7785"/>
      <c r="B7785"/>
    </row>
    <row r="7786" spans="1:2" x14ac:dyDescent="0.15">
      <c r="A7786"/>
      <c r="B7786"/>
    </row>
    <row r="7787" spans="1:2" x14ac:dyDescent="0.15">
      <c r="A7787"/>
      <c r="B7787"/>
    </row>
    <row r="7788" spans="1:2" x14ac:dyDescent="0.15">
      <c r="A7788"/>
      <c r="B7788"/>
    </row>
    <row r="7789" spans="1:2" x14ac:dyDescent="0.15">
      <c r="A7789"/>
      <c r="B7789"/>
    </row>
    <row r="7790" spans="1:2" x14ac:dyDescent="0.15">
      <c r="A7790"/>
      <c r="B7790"/>
    </row>
    <row r="7791" spans="1:2" x14ac:dyDescent="0.15">
      <c r="A7791"/>
      <c r="B7791"/>
    </row>
    <row r="7792" spans="1:2" x14ac:dyDescent="0.15">
      <c r="A7792"/>
      <c r="B7792"/>
    </row>
    <row r="7793" spans="1:2" x14ac:dyDescent="0.15">
      <c r="A7793"/>
      <c r="B7793"/>
    </row>
    <row r="7794" spans="1:2" x14ac:dyDescent="0.15">
      <c r="A7794"/>
      <c r="B7794"/>
    </row>
    <row r="7795" spans="1:2" x14ac:dyDescent="0.15">
      <c r="A7795"/>
      <c r="B7795"/>
    </row>
    <row r="7796" spans="1:2" x14ac:dyDescent="0.15">
      <c r="A7796"/>
      <c r="B7796"/>
    </row>
    <row r="7797" spans="1:2" x14ac:dyDescent="0.15">
      <c r="A7797"/>
      <c r="B7797"/>
    </row>
    <row r="7798" spans="1:2" x14ac:dyDescent="0.15">
      <c r="A7798"/>
      <c r="B7798"/>
    </row>
    <row r="7799" spans="1:2" x14ac:dyDescent="0.15">
      <c r="A7799"/>
      <c r="B7799"/>
    </row>
    <row r="7800" spans="1:2" x14ac:dyDescent="0.15">
      <c r="A7800"/>
      <c r="B7800"/>
    </row>
    <row r="7801" spans="1:2" x14ac:dyDescent="0.15">
      <c r="A7801"/>
      <c r="B7801"/>
    </row>
    <row r="7802" spans="1:2" x14ac:dyDescent="0.15">
      <c r="A7802"/>
      <c r="B7802"/>
    </row>
    <row r="7803" spans="1:2" x14ac:dyDescent="0.15">
      <c r="A7803"/>
      <c r="B7803"/>
    </row>
    <row r="7804" spans="1:2" x14ac:dyDescent="0.15">
      <c r="A7804"/>
      <c r="B7804"/>
    </row>
    <row r="7805" spans="1:2" x14ac:dyDescent="0.15">
      <c r="A7805"/>
      <c r="B7805"/>
    </row>
    <row r="7806" spans="1:2" x14ac:dyDescent="0.15">
      <c r="A7806"/>
      <c r="B7806"/>
    </row>
    <row r="7807" spans="1:2" x14ac:dyDescent="0.15">
      <c r="A7807"/>
      <c r="B7807"/>
    </row>
    <row r="7808" spans="1:2" x14ac:dyDescent="0.15">
      <c r="A7808"/>
      <c r="B7808"/>
    </row>
    <row r="7809" spans="1:2" x14ac:dyDescent="0.15">
      <c r="A7809"/>
      <c r="B7809"/>
    </row>
    <row r="7810" spans="1:2" x14ac:dyDescent="0.15">
      <c r="A7810"/>
      <c r="B7810"/>
    </row>
    <row r="7811" spans="1:2" x14ac:dyDescent="0.15">
      <c r="A7811"/>
      <c r="B7811"/>
    </row>
    <row r="7812" spans="1:2" x14ac:dyDescent="0.15">
      <c r="A7812"/>
      <c r="B7812"/>
    </row>
    <row r="7813" spans="1:2" x14ac:dyDescent="0.15">
      <c r="A7813"/>
      <c r="B7813"/>
    </row>
    <row r="7814" spans="1:2" x14ac:dyDescent="0.15">
      <c r="A7814"/>
      <c r="B7814"/>
    </row>
    <row r="7815" spans="1:2" x14ac:dyDescent="0.15">
      <c r="A7815"/>
      <c r="B7815"/>
    </row>
    <row r="7816" spans="1:2" x14ac:dyDescent="0.15">
      <c r="A7816"/>
      <c r="B7816"/>
    </row>
    <row r="7817" spans="1:2" x14ac:dyDescent="0.15">
      <c r="A7817"/>
      <c r="B7817"/>
    </row>
    <row r="7818" spans="1:2" x14ac:dyDescent="0.15">
      <c r="A7818"/>
      <c r="B7818"/>
    </row>
    <row r="7819" spans="1:2" x14ac:dyDescent="0.15">
      <c r="A7819"/>
      <c r="B7819"/>
    </row>
    <row r="7820" spans="1:2" x14ac:dyDescent="0.15">
      <c r="A7820"/>
      <c r="B7820"/>
    </row>
    <row r="7821" spans="1:2" x14ac:dyDescent="0.15">
      <c r="A7821"/>
      <c r="B7821"/>
    </row>
    <row r="7822" spans="1:2" x14ac:dyDescent="0.15">
      <c r="A7822"/>
      <c r="B7822"/>
    </row>
    <row r="7823" spans="1:2" x14ac:dyDescent="0.15">
      <c r="A7823"/>
      <c r="B7823"/>
    </row>
    <row r="7824" spans="1:2" x14ac:dyDescent="0.15">
      <c r="A7824"/>
      <c r="B7824"/>
    </row>
    <row r="7825" spans="1:2" x14ac:dyDescent="0.15">
      <c r="A7825"/>
      <c r="B7825"/>
    </row>
    <row r="7826" spans="1:2" x14ac:dyDescent="0.15">
      <c r="A7826"/>
      <c r="B7826"/>
    </row>
    <row r="7827" spans="1:2" x14ac:dyDescent="0.15">
      <c r="A7827"/>
      <c r="B7827"/>
    </row>
    <row r="7828" spans="1:2" x14ac:dyDescent="0.15">
      <c r="A7828"/>
      <c r="B7828"/>
    </row>
    <row r="7829" spans="1:2" x14ac:dyDescent="0.15">
      <c r="A7829"/>
      <c r="B7829"/>
    </row>
    <row r="7830" spans="1:2" x14ac:dyDescent="0.15">
      <c r="A7830"/>
      <c r="B7830"/>
    </row>
    <row r="7831" spans="1:2" x14ac:dyDescent="0.15">
      <c r="A7831"/>
      <c r="B7831"/>
    </row>
    <row r="7832" spans="1:2" x14ac:dyDescent="0.15">
      <c r="A7832"/>
      <c r="B7832"/>
    </row>
    <row r="7833" spans="1:2" x14ac:dyDescent="0.15">
      <c r="A7833"/>
      <c r="B7833"/>
    </row>
    <row r="7834" spans="1:2" x14ac:dyDescent="0.15">
      <c r="A7834"/>
      <c r="B7834"/>
    </row>
    <row r="7835" spans="1:2" x14ac:dyDescent="0.15">
      <c r="A7835"/>
      <c r="B7835"/>
    </row>
    <row r="7836" spans="1:2" x14ac:dyDescent="0.15">
      <c r="A7836"/>
      <c r="B7836"/>
    </row>
    <row r="7837" spans="1:2" x14ac:dyDescent="0.15">
      <c r="A7837"/>
      <c r="B7837"/>
    </row>
    <row r="7838" spans="1:2" x14ac:dyDescent="0.15">
      <c r="A7838"/>
      <c r="B7838"/>
    </row>
    <row r="7839" spans="1:2" x14ac:dyDescent="0.15">
      <c r="A7839"/>
      <c r="B7839"/>
    </row>
    <row r="7840" spans="1:2" x14ac:dyDescent="0.15">
      <c r="A7840"/>
      <c r="B7840"/>
    </row>
    <row r="7841" spans="1:2" x14ac:dyDescent="0.15">
      <c r="A7841"/>
      <c r="B7841"/>
    </row>
    <row r="7842" spans="1:2" x14ac:dyDescent="0.15">
      <c r="A7842"/>
      <c r="B7842"/>
    </row>
    <row r="7843" spans="1:2" x14ac:dyDescent="0.15">
      <c r="A7843"/>
      <c r="B7843"/>
    </row>
    <row r="7844" spans="1:2" x14ac:dyDescent="0.15">
      <c r="A7844"/>
      <c r="B7844"/>
    </row>
    <row r="7845" spans="1:2" x14ac:dyDescent="0.15">
      <c r="A7845"/>
      <c r="B7845"/>
    </row>
    <row r="7846" spans="1:2" x14ac:dyDescent="0.15">
      <c r="A7846"/>
      <c r="B7846"/>
    </row>
    <row r="7847" spans="1:2" x14ac:dyDescent="0.15">
      <c r="A7847"/>
      <c r="B7847"/>
    </row>
    <row r="7848" spans="1:2" x14ac:dyDescent="0.15">
      <c r="A7848"/>
      <c r="B7848"/>
    </row>
    <row r="7849" spans="1:2" x14ac:dyDescent="0.15">
      <c r="A7849"/>
      <c r="B7849"/>
    </row>
    <row r="7850" spans="1:2" x14ac:dyDescent="0.15">
      <c r="A7850"/>
      <c r="B7850"/>
    </row>
    <row r="7851" spans="1:2" x14ac:dyDescent="0.15">
      <c r="A7851"/>
      <c r="B7851"/>
    </row>
    <row r="7852" spans="1:2" x14ac:dyDescent="0.15">
      <c r="A7852"/>
      <c r="B7852"/>
    </row>
    <row r="7853" spans="1:2" x14ac:dyDescent="0.15">
      <c r="A7853"/>
      <c r="B7853"/>
    </row>
    <row r="7854" spans="1:2" x14ac:dyDescent="0.15">
      <c r="A7854"/>
      <c r="B7854"/>
    </row>
    <row r="7855" spans="1:2" x14ac:dyDescent="0.15">
      <c r="A7855"/>
      <c r="B7855"/>
    </row>
    <row r="7856" spans="1:2" x14ac:dyDescent="0.15">
      <c r="A7856"/>
      <c r="B7856"/>
    </row>
    <row r="7857" spans="1:2" x14ac:dyDescent="0.15">
      <c r="A7857"/>
      <c r="B7857"/>
    </row>
    <row r="7858" spans="1:2" x14ac:dyDescent="0.15">
      <c r="A7858"/>
      <c r="B7858"/>
    </row>
    <row r="7859" spans="1:2" x14ac:dyDescent="0.15">
      <c r="A7859"/>
      <c r="B7859"/>
    </row>
    <row r="7860" spans="1:2" x14ac:dyDescent="0.15">
      <c r="A7860"/>
      <c r="B7860"/>
    </row>
    <row r="7861" spans="1:2" x14ac:dyDescent="0.15">
      <c r="A7861"/>
      <c r="B7861"/>
    </row>
    <row r="7862" spans="1:2" x14ac:dyDescent="0.15">
      <c r="A7862"/>
      <c r="B7862"/>
    </row>
    <row r="7863" spans="1:2" x14ac:dyDescent="0.15">
      <c r="A7863"/>
      <c r="B7863"/>
    </row>
    <row r="7864" spans="1:2" x14ac:dyDescent="0.15">
      <c r="A7864"/>
      <c r="B7864"/>
    </row>
    <row r="7865" spans="1:2" x14ac:dyDescent="0.15">
      <c r="A7865"/>
      <c r="B7865"/>
    </row>
    <row r="7866" spans="1:2" x14ac:dyDescent="0.15">
      <c r="A7866"/>
      <c r="B7866"/>
    </row>
    <row r="7867" spans="1:2" x14ac:dyDescent="0.15">
      <c r="A7867"/>
      <c r="B7867"/>
    </row>
    <row r="7868" spans="1:2" x14ac:dyDescent="0.15">
      <c r="A7868"/>
      <c r="B7868"/>
    </row>
    <row r="7869" spans="1:2" x14ac:dyDescent="0.15">
      <c r="A7869"/>
      <c r="B7869"/>
    </row>
    <row r="7870" spans="1:2" x14ac:dyDescent="0.15">
      <c r="A7870"/>
      <c r="B7870"/>
    </row>
    <row r="7871" spans="1:2" x14ac:dyDescent="0.15">
      <c r="A7871"/>
      <c r="B7871"/>
    </row>
    <row r="7872" spans="1:2" x14ac:dyDescent="0.15">
      <c r="A7872"/>
      <c r="B7872"/>
    </row>
    <row r="7873" spans="1:2" x14ac:dyDescent="0.15">
      <c r="A7873"/>
      <c r="B7873"/>
    </row>
    <row r="7874" spans="1:2" x14ac:dyDescent="0.15">
      <c r="A7874"/>
      <c r="B7874"/>
    </row>
    <row r="7875" spans="1:2" x14ac:dyDescent="0.15">
      <c r="A7875"/>
      <c r="B7875"/>
    </row>
    <row r="7876" spans="1:2" x14ac:dyDescent="0.15">
      <c r="A7876"/>
      <c r="B7876"/>
    </row>
    <row r="7877" spans="1:2" x14ac:dyDescent="0.15">
      <c r="A7877"/>
      <c r="B7877"/>
    </row>
    <row r="7878" spans="1:2" x14ac:dyDescent="0.15">
      <c r="A7878"/>
      <c r="B7878"/>
    </row>
    <row r="7879" spans="1:2" x14ac:dyDescent="0.15">
      <c r="A7879"/>
      <c r="B7879"/>
    </row>
    <row r="7880" spans="1:2" x14ac:dyDescent="0.15">
      <c r="A7880"/>
      <c r="B7880"/>
    </row>
    <row r="7881" spans="1:2" x14ac:dyDescent="0.15">
      <c r="A7881"/>
      <c r="B7881"/>
    </row>
    <row r="7882" spans="1:2" x14ac:dyDescent="0.15">
      <c r="A7882"/>
      <c r="B7882"/>
    </row>
    <row r="7883" spans="1:2" x14ac:dyDescent="0.15">
      <c r="A7883"/>
      <c r="B7883"/>
    </row>
    <row r="7884" spans="1:2" x14ac:dyDescent="0.15">
      <c r="A7884"/>
      <c r="B7884"/>
    </row>
    <row r="7885" spans="1:2" x14ac:dyDescent="0.15">
      <c r="A7885"/>
      <c r="B7885"/>
    </row>
    <row r="7886" spans="1:2" x14ac:dyDescent="0.15">
      <c r="A7886"/>
      <c r="B7886"/>
    </row>
    <row r="7887" spans="1:2" x14ac:dyDescent="0.15">
      <c r="A7887"/>
      <c r="B7887"/>
    </row>
    <row r="7888" spans="1:2" x14ac:dyDescent="0.15">
      <c r="A7888"/>
      <c r="B7888"/>
    </row>
    <row r="7889" spans="1:2" x14ac:dyDescent="0.15">
      <c r="A7889"/>
      <c r="B7889"/>
    </row>
    <row r="7890" spans="1:2" x14ac:dyDescent="0.15">
      <c r="A7890"/>
      <c r="B7890"/>
    </row>
    <row r="7891" spans="1:2" x14ac:dyDescent="0.15">
      <c r="A7891"/>
      <c r="B7891"/>
    </row>
    <row r="7892" spans="1:2" x14ac:dyDescent="0.15">
      <c r="A7892"/>
      <c r="B7892"/>
    </row>
    <row r="7893" spans="1:2" x14ac:dyDescent="0.15">
      <c r="A7893"/>
      <c r="B7893"/>
    </row>
    <row r="7894" spans="1:2" x14ac:dyDescent="0.15">
      <c r="A7894"/>
      <c r="B7894"/>
    </row>
    <row r="7895" spans="1:2" x14ac:dyDescent="0.15">
      <c r="A7895"/>
      <c r="B7895"/>
    </row>
    <row r="7896" spans="1:2" x14ac:dyDescent="0.15">
      <c r="A7896"/>
      <c r="B7896"/>
    </row>
    <row r="7897" spans="1:2" x14ac:dyDescent="0.15">
      <c r="A7897"/>
      <c r="B7897"/>
    </row>
    <row r="7898" spans="1:2" x14ac:dyDescent="0.15">
      <c r="A7898"/>
      <c r="B7898"/>
    </row>
    <row r="7899" spans="1:2" x14ac:dyDescent="0.15">
      <c r="A7899"/>
      <c r="B7899"/>
    </row>
    <row r="7900" spans="1:2" x14ac:dyDescent="0.15">
      <c r="A7900"/>
      <c r="B7900"/>
    </row>
    <row r="7901" spans="1:2" x14ac:dyDescent="0.15">
      <c r="A7901"/>
      <c r="B7901"/>
    </row>
    <row r="7902" spans="1:2" x14ac:dyDescent="0.15">
      <c r="A7902"/>
      <c r="B7902"/>
    </row>
    <row r="7903" spans="1:2" x14ac:dyDescent="0.15">
      <c r="A7903"/>
      <c r="B7903"/>
    </row>
    <row r="7904" spans="1:2" x14ac:dyDescent="0.15">
      <c r="A7904"/>
      <c r="B7904"/>
    </row>
    <row r="7905" spans="1:2" x14ac:dyDescent="0.15">
      <c r="A7905"/>
      <c r="B7905"/>
    </row>
    <row r="7906" spans="1:2" x14ac:dyDescent="0.15">
      <c r="A7906"/>
      <c r="B7906"/>
    </row>
    <row r="7907" spans="1:2" x14ac:dyDescent="0.15">
      <c r="A7907"/>
      <c r="B7907"/>
    </row>
    <row r="7908" spans="1:2" x14ac:dyDescent="0.15">
      <c r="A7908"/>
      <c r="B7908"/>
    </row>
    <row r="7909" spans="1:2" x14ac:dyDescent="0.15">
      <c r="A7909"/>
      <c r="B7909"/>
    </row>
    <row r="7910" spans="1:2" x14ac:dyDescent="0.15">
      <c r="A7910"/>
      <c r="B7910"/>
    </row>
    <row r="7911" spans="1:2" x14ac:dyDescent="0.15">
      <c r="A7911"/>
      <c r="B7911"/>
    </row>
    <row r="7912" spans="1:2" x14ac:dyDescent="0.15">
      <c r="A7912"/>
      <c r="B7912"/>
    </row>
    <row r="7913" spans="1:2" x14ac:dyDescent="0.15">
      <c r="A7913"/>
      <c r="B7913"/>
    </row>
    <row r="7914" spans="1:2" x14ac:dyDescent="0.15">
      <c r="A7914"/>
      <c r="B7914"/>
    </row>
    <row r="7915" spans="1:2" x14ac:dyDescent="0.15">
      <c r="A7915"/>
      <c r="B7915"/>
    </row>
    <row r="7916" spans="1:2" x14ac:dyDescent="0.15">
      <c r="A7916"/>
      <c r="B7916"/>
    </row>
    <row r="7917" spans="1:2" x14ac:dyDescent="0.15">
      <c r="A7917"/>
      <c r="B7917"/>
    </row>
    <row r="7918" spans="1:2" x14ac:dyDescent="0.15">
      <c r="A7918"/>
      <c r="B7918"/>
    </row>
    <row r="7919" spans="1:2" x14ac:dyDescent="0.15">
      <c r="A7919"/>
      <c r="B7919"/>
    </row>
    <row r="7920" spans="1:2" x14ac:dyDescent="0.15">
      <c r="A7920"/>
      <c r="B7920"/>
    </row>
    <row r="7921" spans="1:2" x14ac:dyDescent="0.15">
      <c r="A7921"/>
      <c r="B7921"/>
    </row>
    <row r="7922" spans="1:2" x14ac:dyDescent="0.15">
      <c r="A7922"/>
      <c r="B7922"/>
    </row>
    <row r="7923" spans="1:2" x14ac:dyDescent="0.15">
      <c r="A7923"/>
      <c r="B7923"/>
    </row>
    <row r="7924" spans="1:2" x14ac:dyDescent="0.15">
      <c r="A7924"/>
      <c r="B7924"/>
    </row>
    <row r="7925" spans="1:2" x14ac:dyDescent="0.15">
      <c r="A7925"/>
      <c r="B7925"/>
    </row>
    <row r="7926" spans="1:2" x14ac:dyDescent="0.15">
      <c r="A7926"/>
      <c r="B7926"/>
    </row>
    <row r="7927" spans="1:2" x14ac:dyDescent="0.15">
      <c r="A7927"/>
      <c r="B7927"/>
    </row>
    <row r="7928" spans="1:2" x14ac:dyDescent="0.15">
      <c r="A7928"/>
      <c r="B7928"/>
    </row>
    <row r="7929" spans="1:2" x14ac:dyDescent="0.15">
      <c r="A7929"/>
      <c r="B7929"/>
    </row>
    <row r="7930" spans="1:2" x14ac:dyDescent="0.15">
      <c r="A7930"/>
      <c r="B7930"/>
    </row>
    <row r="7931" spans="1:2" x14ac:dyDescent="0.15">
      <c r="A7931"/>
      <c r="B7931"/>
    </row>
    <row r="7932" spans="1:2" x14ac:dyDescent="0.15">
      <c r="A7932"/>
      <c r="B7932"/>
    </row>
    <row r="7933" spans="1:2" x14ac:dyDescent="0.15">
      <c r="A7933"/>
      <c r="B7933"/>
    </row>
    <row r="7934" spans="1:2" x14ac:dyDescent="0.15">
      <c r="A7934"/>
      <c r="B7934"/>
    </row>
    <row r="7935" spans="1:2" x14ac:dyDescent="0.15">
      <c r="A7935"/>
      <c r="B7935"/>
    </row>
    <row r="7936" spans="1:2" x14ac:dyDescent="0.15">
      <c r="A7936"/>
      <c r="B7936"/>
    </row>
    <row r="7937" spans="1:2" x14ac:dyDescent="0.15">
      <c r="A7937"/>
      <c r="B7937"/>
    </row>
    <row r="7938" spans="1:2" x14ac:dyDescent="0.15">
      <c r="A7938"/>
      <c r="B7938"/>
    </row>
    <row r="7939" spans="1:2" x14ac:dyDescent="0.15">
      <c r="A7939"/>
      <c r="B7939"/>
    </row>
    <row r="7940" spans="1:2" x14ac:dyDescent="0.15">
      <c r="A7940"/>
      <c r="B7940"/>
    </row>
    <row r="7941" spans="1:2" x14ac:dyDescent="0.15">
      <c r="A7941"/>
      <c r="B7941"/>
    </row>
    <row r="7942" spans="1:2" x14ac:dyDescent="0.15">
      <c r="A7942"/>
      <c r="B7942"/>
    </row>
    <row r="7943" spans="1:2" x14ac:dyDescent="0.15">
      <c r="A7943"/>
      <c r="B7943"/>
    </row>
    <row r="7944" spans="1:2" x14ac:dyDescent="0.15">
      <c r="A7944"/>
      <c r="B7944"/>
    </row>
    <row r="7945" spans="1:2" x14ac:dyDescent="0.15">
      <c r="A7945"/>
      <c r="B7945"/>
    </row>
    <row r="7946" spans="1:2" x14ac:dyDescent="0.15">
      <c r="A7946"/>
      <c r="B7946"/>
    </row>
    <row r="7947" spans="1:2" x14ac:dyDescent="0.15">
      <c r="A7947"/>
      <c r="B7947"/>
    </row>
    <row r="7948" spans="1:2" x14ac:dyDescent="0.15">
      <c r="A7948"/>
      <c r="B7948"/>
    </row>
    <row r="7949" spans="1:2" x14ac:dyDescent="0.15">
      <c r="A7949"/>
      <c r="B7949"/>
    </row>
    <row r="7950" spans="1:2" x14ac:dyDescent="0.15">
      <c r="A7950"/>
      <c r="B7950"/>
    </row>
    <row r="7951" spans="1:2" x14ac:dyDescent="0.15">
      <c r="A7951"/>
      <c r="B7951"/>
    </row>
    <row r="7952" spans="1:2" x14ac:dyDescent="0.15">
      <c r="A7952"/>
      <c r="B7952"/>
    </row>
    <row r="7953" spans="1:2" x14ac:dyDescent="0.15">
      <c r="A7953"/>
      <c r="B7953"/>
    </row>
    <row r="7954" spans="1:2" x14ac:dyDescent="0.15">
      <c r="A7954"/>
      <c r="B7954"/>
    </row>
    <row r="7955" spans="1:2" x14ac:dyDescent="0.15">
      <c r="A7955"/>
      <c r="B7955"/>
    </row>
    <row r="7956" spans="1:2" x14ac:dyDescent="0.15">
      <c r="A7956"/>
      <c r="B7956"/>
    </row>
    <row r="7957" spans="1:2" x14ac:dyDescent="0.15">
      <c r="A7957"/>
      <c r="B7957"/>
    </row>
    <row r="7958" spans="1:2" x14ac:dyDescent="0.15">
      <c r="A7958"/>
      <c r="B7958"/>
    </row>
    <row r="7959" spans="1:2" x14ac:dyDescent="0.15">
      <c r="A7959"/>
      <c r="B7959"/>
    </row>
    <row r="7960" spans="1:2" x14ac:dyDescent="0.15">
      <c r="A7960"/>
      <c r="B7960"/>
    </row>
    <row r="7961" spans="1:2" x14ac:dyDescent="0.15">
      <c r="A7961"/>
      <c r="B7961"/>
    </row>
    <row r="7962" spans="1:2" x14ac:dyDescent="0.15">
      <c r="A7962"/>
      <c r="B7962"/>
    </row>
    <row r="7963" spans="1:2" x14ac:dyDescent="0.15">
      <c r="A7963"/>
      <c r="B7963"/>
    </row>
    <row r="7964" spans="1:2" x14ac:dyDescent="0.15">
      <c r="A7964"/>
      <c r="B7964"/>
    </row>
    <row r="7965" spans="1:2" x14ac:dyDescent="0.15">
      <c r="A7965"/>
      <c r="B7965"/>
    </row>
    <row r="7966" spans="1:2" x14ac:dyDescent="0.15">
      <c r="A7966"/>
      <c r="B7966"/>
    </row>
    <row r="7967" spans="1:2" x14ac:dyDescent="0.15">
      <c r="A7967"/>
      <c r="B7967"/>
    </row>
    <row r="7968" spans="1:2" x14ac:dyDescent="0.15">
      <c r="A7968"/>
      <c r="B7968"/>
    </row>
    <row r="7969" spans="1:2" x14ac:dyDescent="0.15">
      <c r="A7969"/>
      <c r="B7969"/>
    </row>
    <row r="7970" spans="1:2" x14ac:dyDescent="0.15">
      <c r="A7970"/>
      <c r="B7970"/>
    </row>
    <row r="7971" spans="1:2" x14ac:dyDescent="0.15">
      <c r="A7971"/>
      <c r="B7971"/>
    </row>
    <row r="7972" spans="1:2" x14ac:dyDescent="0.15">
      <c r="A7972"/>
      <c r="B7972"/>
    </row>
    <row r="7973" spans="1:2" x14ac:dyDescent="0.15">
      <c r="A7973"/>
      <c r="B7973"/>
    </row>
    <row r="7974" spans="1:2" x14ac:dyDescent="0.15">
      <c r="A7974"/>
      <c r="B7974"/>
    </row>
    <row r="7975" spans="1:2" x14ac:dyDescent="0.15">
      <c r="A7975"/>
      <c r="B7975"/>
    </row>
    <row r="7976" spans="1:2" x14ac:dyDescent="0.15">
      <c r="A7976"/>
      <c r="B7976"/>
    </row>
    <row r="7977" spans="1:2" x14ac:dyDescent="0.15">
      <c r="A7977"/>
      <c r="B7977"/>
    </row>
    <row r="7978" spans="1:2" x14ac:dyDescent="0.15">
      <c r="A7978"/>
      <c r="B7978"/>
    </row>
    <row r="7979" spans="1:2" x14ac:dyDescent="0.15">
      <c r="A7979"/>
      <c r="B7979"/>
    </row>
    <row r="7980" spans="1:2" x14ac:dyDescent="0.15">
      <c r="A7980"/>
      <c r="B7980"/>
    </row>
    <row r="7981" spans="1:2" x14ac:dyDescent="0.15">
      <c r="A7981"/>
      <c r="B7981"/>
    </row>
    <row r="7982" spans="1:2" x14ac:dyDescent="0.15">
      <c r="A7982"/>
      <c r="B7982"/>
    </row>
    <row r="7983" spans="1:2" x14ac:dyDescent="0.15">
      <c r="A7983"/>
      <c r="B7983"/>
    </row>
    <row r="7984" spans="1:2" x14ac:dyDescent="0.15">
      <c r="A7984"/>
      <c r="B7984"/>
    </row>
    <row r="7985" spans="1:2" x14ac:dyDescent="0.15">
      <c r="A7985"/>
      <c r="B7985"/>
    </row>
    <row r="7986" spans="1:2" x14ac:dyDescent="0.15">
      <c r="A7986"/>
      <c r="B7986"/>
    </row>
    <row r="7987" spans="1:2" x14ac:dyDescent="0.15">
      <c r="A7987"/>
      <c r="B7987"/>
    </row>
    <row r="7988" spans="1:2" x14ac:dyDescent="0.15">
      <c r="A7988"/>
      <c r="B7988"/>
    </row>
    <row r="7989" spans="1:2" x14ac:dyDescent="0.15">
      <c r="A7989"/>
      <c r="B7989"/>
    </row>
    <row r="7990" spans="1:2" x14ac:dyDescent="0.15">
      <c r="A7990"/>
      <c r="B7990"/>
    </row>
    <row r="7991" spans="1:2" x14ac:dyDescent="0.15">
      <c r="A7991"/>
      <c r="B7991"/>
    </row>
    <row r="7992" spans="1:2" x14ac:dyDescent="0.15">
      <c r="A7992"/>
      <c r="B7992"/>
    </row>
    <row r="7993" spans="1:2" x14ac:dyDescent="0.15">
      <c r="A7993"/>
      <c r="B7993"/>
    </row>
    <row r="7994" spans="1:2" x14ac:dyDescent="0.15">
      <c r="A7994"/>
      <c r="B7994"/>
    </row>
    <row r="7995" spans="1:2" x14ac:dyDescent="0.15">
      <c r="A7995"/>
      <c r="B7995"/>
    </row>
    <row r="7996" spans="1:2" x14ac:dyDescent="0.15">
      <c r="A7996"/>
      <c r="B7996"/>
    </row>
    <row r="7997" spans="1:2" x14ac:dyDescent="0.15">
      <c r="A7997"/>
      <c r="B7997"/>
    </row>
    <row r="7998" spans="1:2" x14ac:dyDescent="0.15">
      <c r="A7998"/>
      <c r="B7998"/>
    </row>
    <row r="7999" spans="1:2" x14ac:dyDescent="0.15">
      <c r="A7999"/>
      <c r="B7999"/>
    </row>
    <row r="8000" spans="1:2" x14ac:dyDescent="0.15">
      <c r="A8000"/>
      <c r="B8000"/>
    </row>
    <row r="8001" spans="1:2" x14ac:dyDescent="0.15">
      <c r="A8001"/>
      <c r="B8001"/>
    </row>
    <row r="8002" spans="1:2" x14ac:dyDescent="0.15">
      <c r="A8002"/>
      <c r="B8002"/>
    </row>
    <row r="8003" spans="1:2" x14ac:dyDescent="0.15">
      <c r="A8003"/>
      <c r="B8003"/>
    </row>
    <row r="8004" spans="1:2" x14ac:dyDescent="0.15">
      <c r="A8004"/>
      <c r="B8004"/>
    </row>
    <row r="8005" spans="1:2" x14ac:dyDescent="0.15">
      <c r="A8005"/>
      <c r="B8005"/>
    </row>
    <row r="8006" spans="1:2" x14ac:dyDescent="0.15">
      <c r="A8006"/>
      <c r="B8006"/>
    </row>
    <row r="8007" spans="1:2" x14ac:dyDescent="0.15">
      <c r="A8007"/>
      <c r="B8007"/>
    </row>
    <row r="8008" spans="1:2" x14ac:dyDescent="0.15">
      <c r="A8008"/>
      <c r="B8008"/>
    </row>
    <row r="8009" spans="1:2" x14ac:dyDescent="0.15">
      <c r="A8009"/>
      <c r="B8009"/>
    </row>
    <row r="8010" spans="1:2" x14ac:dyDescent="0.15">
      <c r="A8010"/>
      <c r="B8010"/>
    </row>
    <row r="8011" spans="1:2" x14ac:dyDescent="0.15">
      <c r="A8011"/>
      <c r="B8011"/>
    </row>
    <row r="8012" spans="1:2" x14ac:dyDescent="0.15">
      <c r="A8012"/>
      <c r="B8012"/>
    </row>
    <row r="8013" spans="1:2" x14ac:dyDescent="0.15">
      <c r="A8013"/>
      <c r="B8013"/>
    </row>
    <row r="8014" spans="1:2" x14ac:dyDescent="0.15">
      <c r="A8014"/>
      <c r="B8014"/>
    </row>
    <row r="8015" spans="1:2" x14ac:dyDescent="0.15">
      <c r="A8015"/>
      <c r="B8015"/>
    </row>
    <row r="8016" spans="1:2" x14ac:dyDescent="0.15">
      <c r="A8016"/>
      <c r="B8016"/>
    </row>
    <row r="8017" spans="1:2" x14ac:dyDescent="0.15">
      <c r="A8017"/>
      <c r="B8017"/>
    </row>
    <row r="8018" spans="1:2" x14ac:dyDescent="0.15">
      <c r="A8018"/>
      <c r="B8018"/>
    </row>
    <row r="8019" spans="1:2" x14ac:dyDescent="0.15">
      <c r="A8019"/>
      <c r="B8019"/>
    </row>
    <row r="8020" spans="1:2" x14ac:dyDescent="0.15">
      <c r="A8020"/>
      <c r="B8020"/>
    </row>
    <row r="8021" spans="1:2" x14ac:dyDescent="0.15">
      <c r="A8021"/>
      <c r="B8021"/>
    </row>
    <row r="8022" spans="1:2" x14ac:dyDescent="0.15">
      <c r="A8022"/>
      <c r="B8022"/>
    </row>
    <row r="8023" spans="1:2" x14ac:dyDescent="0.15">
      <c r="A8023"/>
      <c r="B8023"/>
    </row>
    <row r="8024" spans="1:2" x14ac:dyDescent="0.15">
      <c r="A8024"/>
      <c r="B8024"/>
    </row>
    <row r="8025" spans="1:2" x14ac:dyDescent="0.15">
      <c r="A8025"/>
      <c r="B8025"/>
    </row>
    <row r="8026" spans="1:2" x14ac:dyDescent="0.15">
      <c r="A8026"/>
      <c r="B8026"/>
    </row>
    <row r="8027" spans="1:2" x14ac:dyDescent="0.15">
      <c r="A8027"/>
      <c r="B8027"/>
    </row>
    <row r="8028" spans="1:2" x14ac:dyDescent="0.15">
      <c r="A8028"/>
      <c r="B8028"/>
    </row>
    <row r="8029" spans="1:2" x14ac:dyDescent="0.15">
      <c r="A8029"/>
      <c r="B8029"/>
    </row>
    <row r="8030" spans="1:2" x14ac:dyDescent="0.15">
      <c r="A8030"/>
      <c r="B8030"/>
    </row>
    <row r="8031" spans="1:2" x14ac:dyDescent="0.15">
      <c r="A8031"/>
      <c r="B8031"/>
    </row>
    <row r="8032" spans="1:2" x14ac:dyDescent="0.15">
      <c r="A8032"/>
      <c r="B8032"/>
    </row>
    <row r="8033" spans="1:2" x14ac:dyDescent="0.15">
      <c r="A8033"/>
      <c r="B8033"/>
    </row>
    <row r="8034" spans="1:2" x14ac:dyDescent="0.15">
      <c r="A8034"/>
      <c r="B8034"/>
    </row>
    <row r="8035" spans="1:2" x14ac:dyDescent="0.15">
      <c r="A8035"/>
      <c r="B8035"/>
    </row>
    <row r="8036" spans="1:2" x14ac:dyDescent="0.15">
      <c r="A8036"/>
      <c r="B8036"/>
    </row>
    <row r="8037" spans="1:2" x14ac:dyDescent="0.15">
      <c r="A8037"/>
      <c r="B8037"/>
    </row>
    <row r="8038" spans="1:2" x14ac:dyDescent="0.15">
      <c r="A8038"/>
      <c r="B8038"/>
    </row>
    <row r="8039" spans="1:2" x14ac:dyDescent="0.15">
      <c r="A8039"/>
      <c r="B8039"/>
    </row>
    <row r="8040" spans="1:2" x14ac:dyDescent="0.15">
      <c r="A8040"/>
      <c r="B8040"/>
    </row>
    <row r="8041" spans="1:2" x14ac:dyDescent="0.15">
      <c r="A8041"/>
      <c r="B8041"/>
    </row>
    <row r="8042" spans="1:2" x14ac:dyDescent="0.15">
      <c r="A8042"/>
      <c r="B8042"/>
    </row>
    <row r="8043" spans="1:2" x14ac:dyDescent="0.15">
      <c r="A8043"/>
      <c r="B8043"/>
    </row>
    <row r="8044" spans="1:2" x14ac:dyDescent="0.15">
      <c r="A8044"/>
      <c r="B8044"/>
    </row>
    <row r="8045" spans="1:2" x14ac:dyDescent="0.15">
      <c r="A8045"/>
      <c r="B8045"/>
    </row>
    <row r="8046" spans="1:2" x14ac:dyDescent="0.15">
      <c r="A8046"/>
      <c r="B8046"/>
    </row>
    <row r="8047" spans="1:2" x14ac:dyDescent="0.15">
      <c r="A8047"/>
      <c r="B8047"/>
    </row>
    <row r="8048" spans="1:2" x14ac:dyDescent="0.15">
      <c r="A8048"/>
      <c r="B8048"/>
    </row>
    <row r="8049" spans="1:2" x14ac:dyDescent="0.15">
      <c r="A8049"/>
      <c r="B8049"/>
    </row>
    <row r="8050" spans="1:2" x14ac:dyDescent="0.15">
      <c r="A8050"/>
      <c r="B8050"/>
    </row>
    <row r="8051" spans="1:2" x14ac:dyDescent="0.15">
      <c r="A8051"/>
      <c r="B8051"/>
    </row>
    <row r="8052" spans="1:2" x14ac:dyDescent="0.15">
      <c r="A8052"/>
      <c r="B8052"/>
    </row>
    <row r="8053" spans="1:2" x14ac:dyDescent="0.15">
      <c r="A8053"/>
      <c r="B8053"/>
    </row>
    <row r="8054" spans="1:2" x14ac:dyDescent="0.15">
      <c r="A8054"/>
      <c r="B8054"/>
    </row>
    <row r="8055" spans="1:2" x14ac:dyDescent="0.15">
      <c r="A8055"/>
      <c r="B8055"/>
    </row>
    <row r="8056" spans="1:2" x14ac:dyDescent="0.15">
      <c r="A8056"/>
      <c r="B8056"/>
    </row>
    <row r="8057" spans="1:2" x14ac:dyDescent="0.15">
      <c r="A8057"/>
      <c r="B8057"/>
    </row>
    <row r="8058" spans="1:2" x14ac:dyDescent="0.15">
      <c r="A8058"/>
      <c r="B8058"/>
    </row>
    <row r="8059" spans="1:2" x14ac:dyDescent="0.15">
      <c r="A8059"/>
      <c r="B8059"/>
    </row>
    <row r="8060" spans="1:2" x14ac:dyDescent="0.15">
      <c r="A8060"/>
      <c r="B8060"/>
    </row>
    <row r="8061" spans="1:2" x14ac:dyDescent="0.15">
      <c r="A8061"/>
      <c r="B8061"/>
    </row>
    <row r="8062" spans="1:2" x14ac:dyDescent="0.15">
      <c r="A8062"/>
      <c r="B8062"/>
    </row>
    <row r="8063" spans="1:2" x14ac:dyDescent="0.15">
      <c r="A8063"/>
      <c r="B8063"/>
    </row>
    <row r="8064" spans="1:2" x14ac:dyDescent="0.15">
      <c r="A8064"/>
      <c r="B8064"/>
    </row>
    <row r="8065" spans="1:2" x14ac:dyDescent="0.15">
      <c r="A8065"/>
      <c r="B8065"/>
    </row>
    <row r="8066" spans="1:2" x14ac:dyDescent="0.15">
      <c r="A8066"/>
      <c r="B8066"/>
    </row>
    <row r="8067" spans="1:2" x14ac:dyDescent="0.15">
      <c r="A8067"/>
      <c r="B8067"/>
    </row>
    <row r="8068" spans="1:2" x14ac:dyDescent="0.15">
      <c r="A8068"/>
      <c r="B8068"/>
    </row>
    <row r="8069" spans="1:2" x14ac:dyDescent="0.15">
      <c r="A8069"/>
      <c r="B8069"/>
    </row>
    <row r="8070" spans="1:2" x14ac:dyDescent="0.15">
      <c r="A8070"/>
      <c r="B8070"/>
    </row>
    <row r="8071" spans="1:2" x14ac:dyDescent="0.15">
      <c r="A8071"/>
      <c r="B8071"/>
    </row>
    <row r="8072" spans="1:2" x14ac:dyDescent="0.15">
      <c r="A8072"/>
      <c r="B8072"/>
    </row>
    <row r="8073" spans="1:2" x14ac:dyDescent="0.15">
      <c r="A8073"/>
      <c r="B8073"/>
    </row>
    <row r="8074" spans="1:2" x14ac:dyDescent="0.15">
      <c r="A8074"/>
      <c r="B8074"/>
    </row>
    <row r="8075" spans="1:2" x14ac:dyDescent="0.15">
      <c r="A8075"/>
      <c r="B8075"/>
    </row>
    <row r="8076" spans="1:2" x14ac:dyDescent="0.15">
      <c r="A8076"/>
      <c r="B8076"/>
    </row>
    <row r="8077" spans="1:2" x14ac:dyDescent="0.15">
      <c r="A8077"/>
      <c r="B8077"/>
    </row>
    <row r="8078" spans="1:2" x14ac:dyDescent="0.15">
      <c r="A8078"/>
      <c r="B8078"/>
    </row>
    <row r="8079" spans="1:2" x14ac:dyDescent="0.15">
      <c r="A8079"/>
      <c r="B8079"/>
    </row>
    <row r="8080" spans="1:2" x14ac:dyDescent="0.15">
      <c r="A8080"/>
      <c r="B8080"/>
    </row>
    <row r="8081" spans="1:2" x14ac:dyDescent="0.15">
      <c r="A8081"/>
      <c r="B8081"/>
    </row>
    <row r="8082" spans="1:2" x14ac:dyDescent="0.15">
      <c r="A8082"/>
      <c r="B8082"/>
    </row>
    <row r="8083" spans="1:2" x14ac:dyDescent="0.15">
      <c r="A8083"/>
      <c r="B8083"/>
    </row>
    <row r="8084" spans="1:2" x14ac:dyDescent="0.15">
      <c r="A8084"/>
      <c r="B8084"/>
    </row>
    <row r="8085" spans="1:2" x14ac:dyDescent="0.15">
      <c r="A8085"/>
      <c r="B8085"/>
    </row>
    <row r="8086" spans="1:2" x14ac:dyDescent="0.15">
      <c r="A8086"/>
      <c r="B8086"/>
    </row>
    <row r="8087" spans="1:2" x14ac:dyDescent="0.15">
      <c r="A8087"/>
      <c r="B8087"/>
    </row>
    <row r="8088" spans="1:2" x14ac:dyDescent="0.15">
      <c r="A8088"/>
      <c r="B8088"/>
    </row>
    <row r="8089" spans="1:2" x14ac:dyDescent="0.15">
      <c r="A8089"/>
      <c r="B8089"/>
    </row>
    <row r="8090" spans="1:2" x14ac:dyDescent="0.15">
      <c r="A8090"/>
      <c r="B8090"/>
    </row>
    <row r="8091" spans="1:2" x14ac:dyDescent="0.15">
      <c r="A8091"/>
      <c r="B8091"/>
    </row>
    <row r="8092" spans="1:2" x14ac:dyDescent="0.15">
      <c r="A8092"/>
      <c r="B8092"/>
    </row>
    <row r="8093" spans="1:2" x14ac:dyDescent="0.15">
      <c r="A8093"/>
      <c r="B8093"/>
    </row>
    <row r="8094" spans="1:2" x14ac:dyDescent="0.15">
      <c r="A8094"/>
      <c r="B8094"/>
    </row>
    <row r="8095" spans="1:2" x14ac:dyDescent="0.15">
      <c r="A8095"/>
      <c r="B8095"/>
    </row>
    <row r="8096" spans="1:2" x14ac:dyDescent="0.15">
      <c r="A8096"/>
      <c r="B8096"/>
    </row>
    <row r="8097" spans="1:2" x14ac:dyDescent="0.15">
      <c r="A8097"/>
      <c r="B8097"/>
    </row>
    <row r="8098" spans="1:2" x14ac:dyDescent="0.15">
      <c r="A8098"/>
      <c r="B8098"/>
    </row>
    <row r="8099" spans="1:2" x14ac:dyDescent="0.15">
      <c r="A8099"/>
      <c r="B8099"/>
    </row>
    <row r="8100" spans="1:2" x14ac:dyDescent="0.15">
      <c r="A8100"/>
      <c r="B8100"/>
    </row>
    <row r="8101" spans="1:2" x14ac:dyDescent="0.15">
      <c r="A8101"/>
      <c r="B8101"/>
    </row>
    <row r="8102" spans="1:2" x14ac:dyDescent="0.15">
      <c r="A8102"/>
      <c r="B8102"/>
    </row>
    <row r="8103" spans="1:2" x14ac:dyDescent="0.15">
      <c r="A8103"/>
      <c r="B8103"/>
    </row>
    <row r="8104" spans="1:2" x14ac:dyDescent="0.15">
      <c r="A8104"/>
      <c r="B8104"/>
    </row>
    <row r="8105" spans="1:2" x14ac:dyDescent="0.15">
      <c r="A8105"/>
      <c r="B8105"/>
    </row>
    <row r="8106" spans="1:2" x14ac:dyDescent="0.15">
      <c r="A8106"/>
      <c r="B8106"/>
    </row>
    <row r="8107" spans="1:2" x14ac:dyDescent="0.15">
      <c r="A8107"/>
      <c r="B8107"/>
    </row>
    <row r="8108" spans="1:2" x14ac:dyDescent="0.15">
      <c r="A8108"/>
      <c r="B8108"/>
    </row>
    <row r="8109" spans="1:2" x14ac:dyDescent="0.15">
      <c r="A8109"/>
      <c r="B8109"/>
    </row>
    <row r="8110" spans="1:2" x14ac:dyDescent="0.15">
      <c r="A8110"/>
      <c r="B8110"/>
    </row>
    <row r="8111" spans="1:2" x14ac:dyDescent="0.15">
      <c r="A8111"/>
      <c r="B8111"/>
    </row>
    <row r="8112" spans="1:2" x14ac:dyDescent="0.15">
      <c r="A8112"/>
      <c r="B8112"/>
    </row>
    <row r="8113" spans="1:2" x14ac:dyDescent="0.15">
      <c r="A8113"/>
      <c r="B8113"/>
    </row>
    <row r="8114" spans="1:2" x14ac:dyDescent="0.15">
      <c r="A8114"/>
      <c r="B8114"/>
    </row>
    <row r="8115" spans="1:2" x14ac:dyDescent="0.15">
      <c r="A8115"/>
      <c r="B8115"/>
    </row>
    <row r="8116" spans="1:2" x14ac:dyDescent="0.15">
      <c r="A8116"/>
      <c r="B8116"/>
    </row>
    <row r="8117" spans="1:2" x14ac:dyDescent="0.15">
      <c r="A8117"/>
      <c r="B8117"/>
    </row>
    <row r="8118" spans="1:2" x14ac:dyDescent="0.15">
      <c r="A8118"/>
      <c r="B8118"/>
    </row>
    <row r="8119" spans="1:2" x14ac:dyDescent="0.15">
      <c r="A8119"/>
      <c r="B8119"/>
    </row>
    <row r="8120" spans="1:2" x14ac:dyDescent="0.15">
      <c r="A8120"/>
      <c r="B8120"/>
    </row>
    <row r="8121" spans="1:2" x14ac:dyDescent="0.15">
      <c r="A8121"/>
      <c r="B8121"/>
    </row>
    <row r="8122" spans="1:2" x14ac:dyDescent="0.15">
      <c r="A8122"/>
      <c r="B8122"/>
    </row>
    <row r="8123" spans="1:2" x14ac:dyDescent="0.15">
      <c r="A8123"/>
      <c r="B8123"/>
    </row>
    <row r="8124" spans="1:2" x14ac:dyDescent="0.15">
      <c r="A8124"/>
      <c r="B8124"/>
    </row>
    <row r="8125" spans="1:2" x14ac:dyDescent="0.15">
      <c r="A8125"/>
      <c r="B8125"/>
    </row>
    <row r="8126" spans="1:2" x14ac:dyDescent="0.15">
      <c r="A8126"/>
      <c r="B8126"/>
    </row>
    <row r="8127" spans="1:2" x14ac:dyDescent="0.15">
      <c r="A8127"/>
      <c r="B8127"/>
    </row>
    <row r="8128" spans="1:2" x14ac:dyDescent="0.15">
      <c r="A8128"/>
      <c r="B8128"/>
    </row>
    <row r="8129" spans="1:2" x14ac:dyDescent="0.15">
      <c r="A8129"/>
      <c r="B8129"/>
    </row>
    <row r="8130" spans="1:2" x14ac:dyDescent="0.15">
      <c r="A8130"/>
      <c r="B8130"/>
    </row>
    <row r="8131" spans="1:2" x14ac:dyDescent="0.15">
      <c r="A8131"/>
      <c r="B8131"/>
    </row>
    <row r="8132" spans="1:2" x14ac:dyDescent="0.15">
      <c r="A8132"/>
      <c r="B8132"/>
    </row>
    <row r="8133" spans="1:2" x14ac:dyDescent="0.15">
      <c r="A8133"/>
      <c r="B8133"/>
    </row>
    <row r="8134" spans="1:2" x14ac:dyDescent="0.15">
      <c r="A8134"/>
      <c r="B8134"/>
    </row>
    <row r="8135" spans="1:2" x14ac:dyDescent="0.15">
      <c r="A8135"/>
      <c r="B8135"/>
    </row>
    <row r="8136" spans="1:2" x14ac:dyDescent="0.15">
      <c r="A8136"/>
      <c r="B8136"/>
    </row>
    <row r="8137" spans="1:2" x14ac:dyDescent="0.15">
      <c r="A8137"/>
      <c r="B8137"/>
    </row>
    <row r="8138" spans="1:2" x14ac:dyDescent="0.15">
      <c r="A8138"/>
      <c r="B8138"/>
    </row>
    <row r="8139" spans="1:2" x14ac:dyDescent="0.15">
      <c r="A8139"/>
      <c r="B8139"/>
    </row>
    <row r="8140" spans="1:2" x14ac:dyDescent="0.15">
      <c r="A8140"/>
      <c r="B8140"/>
    </row>
    <row r="8141" spans="1:2" x14ac:dyDescent="0.15">
      <c r="A8141"/>
      <c r="B8141"/>
    </row>
    <row r="8142" spans="1:2" x14ac:dyDescent="0.15">
      <c r="A8142"/>
      <c r="B8142"/>
    </row>
    <row r="8143" spans="1:2" x14ac:dyDescent="0.15">
      <c r="A8143"/>
      <c r="B8143"/>
    </row>
    <row r="8144" spans="1:2" x14ac:dyDescent="0.15">
      <c r="A8144"/>
      <c r="B8144"/>
    </row>
    <row r="8145" spans="1:2" x14ac:dyDescent="0.15">
      <c r="A8145"/>
      <c r="B8145"/>
    </row>
    <row r="8146" spans="1:2" x14ac:dyDescent="0.15">
      <c r="A8146"/>
      <c r="B8146"/>
    </row>
    <row r="8147" spans="1:2" x14ac:dyDescent="0.15">
      <c r="A8147"/>
      <c r="B8147"/>
    </row>
    <row r="8148" spans="1:2" x14ac:dyDescent="0.15">
      <c r="A8148"/>
      <c r="B8148"/>
    </row>
    <row r="8149" spans="1:2" x14ac:dyDescent="0.15">
      <c r="A8149"/>
      <c r="B8149"/>
    </row>
    <row r="8150" spans="1:2" x14ac:dyDescent="0.15">
      <c r="A8150"/>
      <c r="B8150"/>
    </row>
    <row r="8151" spans="1:2" x14ac:dyDescent="0.15">
      <c r="A8151"/>
      <c r="B8151"/>
    </row>
    <row r="8152" spans="1:2" x14ac:dyDescent="0.15">
      <c r="A8152"/>
      <c r="B8152"/>
    </row>
    <row r="8153" spans="1:2" x14ac:dyDescent="0.15">
      <c r="A8153"/>
      <c r="B8153"/>
    </row>
    <row r="8154" spans="1:2" x14ac:dyDescent="0.15">
      <c r="A8154"/>
      <c r="B8154"/>
    </row>
    <row r="8155" spans="1:2" x14ac:dyDescent="0.15">
      <c r="A8155"/>
      <c r="B8155"/>
    </row>
    <row r="8156" spans="1:2" x14ac:dyDescent="0.15">
      <c r="A8156"/>
      <c r="B8156"/>
    </row>
    <row r="8157" spans="1:2" x14ac:dyDescent="0.15">
      <c r="A8157"/>
      <c r="B8157"/>
    </row>
    <row r="8158" spans="1:2" x14ac:dyDescent="0.15">
      <c r="A8158"/>
      <c r="B8158"/>
    </row>
    <row r="8159" spans="1:2" x14ac:dyDescent="0.15">
      <c r="A8159"/>
      <c r="B8159"/>
    </row>
    <row r="8160" spans="1:2" x14ac:dyDescent="0.15">
      <c r="A8160"/>
      <c r="B8160"/>
    </row>
    <row r="8161" spans="1:2" x14ac:dyDescent="0.15">
      <c r="A8161"/>
      <c r="B8161"/>
    </row>
    <row r="8162" spans="1:2" x14ac:dyDescent="0.15">
      <c r="A8162"/>
      <c r="B8162"/>
    </row>
    <row r="8163" spans="1:2" x14ac:dyDescent="0.15">
      <c r="A8163"/>
      <c r="B8163"/>
    </row>
    <row r="8164" spans="1:2" x14ac:dyDescent="0.15">
      <c r="A8164"/>
      <c r="B8164"/>
    </row>
    <row r="8165" spans="1:2" x14ac:dyDescent="0.15">
      <c r="A8165"/>
      <c r="B8165"/>
    </row>
    <row r="8166" spans="1:2" x14ac:dyDescent="0.15">
      <c r="A8166"/>
      <c r="B8166"/>
    </row>
    <row r="8167" spans="1:2" x14ac:dyDescent="0.15">
      <c r="A8167"/>
      <c r="B8167"/>
    </row>
    <row r="8168" spans="1:2" x14ac:dyDescent="0.15">
      <c r="A8168"/>
      <c r="B8168"/>
    </row>
    <row r="8169" spans="1:2" x14ac:dyDescent="0.15">
      <c r="A8169"/>
      <c r="B8169"/>
    </row>
    <row r="8170" spans="1:2" x14ac:dyDescent="0.15">
      <c r="A8170"/>
      <c r="B8170"/>
    </row>
    <row r="8171" spans="1:2" x14ac:dyDescent="0.15">
      <c r="A8171"/>
      <c r="B8171"/>
    </row>
    <row r="8172" spans="1:2" x14ac:dyDescent="0.15">
      <c r="A8172"/>
      <c r="B8172"/>
    </row>
    <row r="8173" spans="1:2" x14ac:dyDescent="0.15">
      <c r="A8173"/>
      <c r="B8173"/>
    </row>
    <row r="8174" spans="1:2" x14ac:dyDescent="0.15">
      <c r="A8174"/>
      <c r="B8174"/>
    </row>
    <row r="8175" spans="1:2" x14ac:dyDescent="0.15">
      <c r="A8175"/>
      <c r="B8175"/>
    </row>
    <row r="8176" spans="1:2" x14ac:dyDescent="0.15">
      <c r="A8176"/>
      <c r="B8176"/>
    </row>
    <row r="8177" spans="1:2" x14ac:dyDescent="0.15">
      <c r="A8177"/>
      <c r="B8177"/>
    </row>
    <row r="8178" spans="1:2" x14ac:dyDescent="0.15">
      <c r="A8178"/>
      <c r="B8178"/>
    </row>
    <row r="8179" spans="1:2" x14ac:dyDescent="0.15">
      <c r="A8179"/>
      <c r="B8179"/>
    </row>
    <row r="8180" spans="1:2" x14ac:dyDescent="0.15">
      <c r="A8180"/>
      <c r="B8180"/>
    </row>
    <row r="8181" spans="1:2" x14ac:dyDescent="0.15">
      <c r="A8181"/>
      <c r="B8181"/>
    </row>
    <row r="8182" spans="1:2" x14ac:dyDescent="0.15">
      <c r="A8182"/>
      <c r="B8182"/>
    </row>
    <row r="8183" spans="1:2" x14ac:dyDescent="0.15">
      <c r="A8183"/>
      <c r="B8183"/>
    </row>
    <row r="8184" spans="1:2" x14ac:dyDescent="0.15">
      <c r="A8184"/>
      <c r="B8184"/>
    </row>
    <row r="8185" spans="1:2" x14ac:dyDescent="0.15">
      <c r="A8185"/>
      <c r="B8185"/>
    </row>
    <row r="8186" spans="1:2" x14ac:dyDescent="0.15">
      <c r="A8186"/>
      <c r="B8186"/>
    </row>
    <row r="8187" spans="1:2" x14ac:dyDescent="0.15">
      <c r="A8187"/>
      <c r="B8187"/>
    </row>
    <row r="8188" spans="1:2" x14ac:dyDescent="0.15">
      <c r="A8188"/>
      <c r="B8188"/>
    </row>
    <row r="8189" spans="1:2" x14ac:dyDescent="0.15">
      <c r="A8189"/>
      <c r="B8189"/>
    </row>
    <row r="8190" spans="1:2" x14ac:dyDescent="0.15">
      <c r="A8190"/>
      <c r="B8190"/>
    </row>
    <row r="8191" spans="1:2" x14ac:dyDescent="0.15">
      <c r="A8191"/>
      <c r="B8191"/>
    </row>
    <row r="8192" spans="1:2" x14ac:dyDescent="0.15">
      <c r="A8192"/>
      <c r="B8192"/>
    </row>
    <row r="8193" spans="1:2" x14ac:dyDescent="0.15">
      <c r="A8193"/>
      <c r="B8193"/>
    </row>
    <row r="8194" spans="1:2" x14ac:dyDescent="0.15">
      <c r="A8194"/>
      <c r="B8194"/>
    </row>
    <row r="8195" spans="1:2" x14ac:dyDescent="0.15">
      <c r="A8195"/>
      <c r="B8195"/>
    </row>
    <row r="8196" spans="1:2" x14ac:dyDescent="0.15">
      <c r="A8196"/>
      <c r="B8196"/>
    </row>
    <row r="8197" spans="1:2" x14ac:dyDescent="0.15">
      <c r="A8197"/>
      <c r="B8197"/>
    </row>
    <row r="8198" spans="1:2" x14ac:dyDescent="0.15">
      <c r="A8198"/>
      <c r="B8198"/>
    </row>
    <row r="8199" spans="1:2" x14ac:dyDescent="0.15">
      <c r="A8199"/>
      <c r="B8199"/>
    </row>
    <row r="8200" spans="1:2" x14ac:dyDescent="0.15">
      <c r="A8200"/>
      <c r="B8200"/>
    </row>
    <row r="8201" spans="1:2" x14ac:dyDescent="0.15">
      <c r="A8201"/>
      <c r="B8201"/>
    </row>
    <row r="8202" spans="1:2" x14ac:dyDescent="0.15">
      <c r="A8202"/>
      <c r="B8202"/>
    </row>
    <row r="8203" spans="1:2" x14ac:dyDescent="0.15">
      <c r="A8203"/>
      <c r="B8203"/>
    </row>
    <row r="8204" spans="1:2" x14ac:dyDescent="0.15">
      <c r="A8204"/>
      <c r="B8204"/>
    </row>
    <row r="8205" spans="1:2" x14ac:dyDescent="0.15">
      <c r="A8205"/>
      <c r="B8205"/>
    </row>
    <row r="8206" spans="1:2" x14ac:dyDescent="0.15">
      <c r="A8206"/>
      <c r="B8206"/>
    </row>
    <row r="8207" spans="1:2" x14ac:dyDescent="0.15">
      <c r="A8207"/>
      <c r="B8207"/>
    </row>
    <row r="8208" spans="1:2" x14ac:dyDescent="0.15">
      <c r="A8208"/>
      <c r="B8208"/>
    </row>
    <row r="8209" spans="1:2" x14ac:dyDescent="0.15">
      <c r="A8209"/>
      <c r="B8209"/>
    </row>
    <row r="8210" spans="1:2" x14ac:dyDescent="0.15">
      <c r="A8210"/>
      <c r="B8210"/>
    </row>
    <row r="8211" spans="1:2" x14ac:dyDescent="0.15">
      <c r="A8211"/>
      <c r="B8211"/>
    </row>
    <row r="8212" spans="1:2" x14ac:dyDescent="0.15">
      <c r="A8212"/>
      <c r="B8212"/>
    </row>
    <row r="8213" spans="1:2" x14ac:dyDescent="0.15">
      <c r="A8213"/>
      <c r="B8213"/>
    </row>
    <row r="8214" spans="1:2" x14ac:dyDescent="0.15">
      <c r="A8214"/>
      <c r="B8214"/>
    </row>
    <row r="8215" spans="1:2" x14ac:dyDescent="0.15">
      <c r="A8215"/>
      <c r="B8215"/>
    </row>
    <row r="8216" spans="1:2" x14ac:dyDescent="0.15">
      <c r="A8216"/>
      <c r="B8216"/>
    </row>
    <row r="8217" spans="1:2" x14ac:dyDescent="0.15">
      <c r="A8217"/>
      <c r="B8217"/>
    </row>
    <row r="8218" spans="1:2" x14ac:dyDescent="0.15">
      <c r="A8218"/>
      <c r="B8218"/>
    </row>
    <row r="8219" spans="1:2" x14ac:dyDescent="0.15">
      <c r="A8219"/>
      <c r="B8219"/>
    </row>
    <row r="8220" spans="1:2" x14ac:dyDescent="0.15">
      <c r="A8220"/>
      <c r="B8220"/>
    </row>
    <row r="8221" spans="1:2" x14ac:dyDescent="0.15">
      <c r="A8221"/>
      <c r="B8221"/>
    </row>
    <row r="8222" spans="1:2" x14ac:dyDescent="0.15">
      <c r="A8222"/>
      <c r="B8222"/>
    </row>
    <row r="8223" spans="1:2" x14ac:dyDescent="0.15">
      <c r="A8223"/>
      <c r="B8223"/>
    </row>
    <row r="8224" spans="1:2" x14ac:dyDescent="0.15">
      <c r="A8224"/>
      <c r="B8224"/>
    </row>
    <row r="8225" spans="1:2" x14ac:dyDescent="0.15">
      <c r="A8225"/>
      <c r="B8225"/>
    </row>
    <row r="8226" spans="1:2" x14ac:dyDescent="0.15">
      <c r="A8226"/>
      <c r="B8226"/>
    </row>
    <row r="8227" spans="1:2" x14ac:dyDescent="0.15">
      <c r="A8227"/>
      <c r="B8227"/>
    </row>
    <row r="8228" spans="1:2" x14ac:dyDescent="0.15">
      <c r="A8228"/>
      <c r="B8228"/>
    </row>
    <row r="8229" spans="1:2" x14ac:dyDescent="0.15">
      <c r="A8229"/>
      <c r="B8229"/>
    </row>
    <row r="8230" spans="1:2" x14ac:dyDescent="0.15">
      <c r="A8230"/>
      <c r="B8230"/>
    </row>
    <row r="8231" spans="1:2" x14ac:dyDescent="0.15">
      <c r="A8231"/>
      <c r="B8231"/>
    </row>
    <row r="8232" spans="1:2" x14ac:dyDescent="0.15">
      <c r="A8232"/>
      <c r="B8232"/>
    </row>
    <row r="8233" spans="1:2" x14ac:dyDescent="0.15">
      <c r="A8233"/>
      <c r="B8233"/>
    </row>
    <row r="8234" spans="1:2" x14ac:dyDescent="0.15">
      <c r="A8234"/>
      <c r="B8234"/>
    </row>
    <row r="8235" spans="1:2" x14ac:dyDescent="0.15">
      <c r="A8235"/>
      <c r="B8235"/>
    </row>
    <row r="8236" spans="1:2" x14ac:dyDescent="0.15">
      <c r="A8236"/>
      <c r="B8236"/>
    </row>
    <row r="8237" spans="1:2" x14ac:dyDescent="0.15">
      <c r="A8237"/>
      <c r="B8237"/>
    </row>
    <row r="8238" spans="1:2" x14ac:dyDescent="0.15">
      <c r="A8238"/>
      <c r="B8238"/>
    </row>
    <row r="8239" spans="1:2" x14ac:dyDescent="0.15">
      <c r="A8239"/>
      <c r="B8239"/>
    </row>
    <row r="8240" spans="1:2" x14ac:dyDescent="0.15">
      <c r="A8240"/>
      <c r="B8240"/>
    </row>
    <row r="8241" spans="1:2" x14ac:dyDescent="0.15">
      <c r="A8241"/>
      <c r="B8241"/>
    </row>
    <row r="8242" spans="1:2" x14ac:dyDescent="0.15">
      <c r="A8242"/>
      <c r="B8242"/>
    </row>
    <row r="8243" spans="1:2" x14ac:dyDescent="0.15">
      <c r="A8243"/>
      <c r="B8243"/>
    </row>
    <row r="8244" spans="1:2" x14ac:dyDescent="0.15">
      <c r="A8244"/>
      <c r="B8244"/>
    </row>
    <row r="8245" spans="1:2" x14ac:dyDescent="0.15">
      <c r="A8245"/>
      <c r="B8245"/>
    </row>
    <row r="8246" spans="1:2" x14ac:dyDescent="0.15">
      <c r="A8246"/>
      <c r="B8246"/>
    </row>
    <row r="8247" spans="1:2" x14ac:dyDescent="0.15">
      <c r="A8247"/>
      <c r="B8247"/>
    </row>
    <row r="8248" spans="1:2" x14ac:dyDescent="0.15">
      <c r="A8248"/>
      <c r="B8248"/>
    </row>
    <row r="8249" spans="1:2" x14ac:dyDescent="0.15">
      <c r="A8249"/>
      <c r="B8249"/>
    </row>
    <row r="8250" spans="1:2" x14ac:dyDescent="0.15">
      <c r="A8250"/>
      <c r="B8250"/>
    </row>
    <row r="8251" spans="1:2" x14ac:dyDescent="0.15">
      <c r="A8251"/>
      <c r="B8251"/>
    </row>
    <row r="8252" spans="1:2" x14ac:dyDescent="0.15">
      <c r="A8252"/>
      <c r="B8252"/>
    </row>
    <row r="8253" spans="1:2" x14ac:dyDescent="0.15">
      <c r="A8253"/>
      <c r="B8253"/>
    </row>
    <row r="8254" spans="1:2" x14ac:dyDescent="0.15">
      <c r="A8254"/>
      <c r="B8254"/>
    </row>
    <row r="8255" spans="1:2" x14ac:dyDescent="0.15">
      <c r="A8255"/>
      <c r="B8255"/>
    </row>
    <row r="8256" spans="1:2" x14ac:dyDescent="0.15">
      <c r="A8256"/>
      <c r="B8256"/>
    </row>
    <row r="8257" spans="1:2" x14ac:dyDescent="0.15">
      <c r="A8257"/>
      <c r="B8257"/>
    </row>
    <row r="8258" spans="1:2" x14ac:dyDescent="0.15">
      <c r="A8258"/>
      <c r="B8258"/>
    </row>
    <row r="8259" spans="1:2" x14ac:dyDescent="0.15">
      <c r="A8259"/>
      <c r="B8259"/>
    </row>
    <row r="8260" spans="1:2" x14ac:dyDescent="0.15">
      <c r="A8260"/>
      <c r="B8260"/>
    </row>
    <row r="8261" spans="1:2" x14ac:dyDescent="0.15">
      <c r="A8261"/>
      <c r="B8261"/>
    </row>
    <row r="8262" spans="1:2" x14ac:dyDescent="0.15">
      <c r="A8262"/>
      <c r="B8262"/>
    </row>
    <row r="8263" spans="1:2" x14ac:dyDescent="0.15">
      <c r="A8263"/>
      <c r="B8263"/>
    </row>
    <row r="8264" spans="1:2" x14ac:dyDescent="0.15">
      <c r="A8264"/>
      <c r="B8264"/>
    </row>
    <row r="8265" spans="1:2" x14ac:dyDescent="0.15">
      <c r="A8265"/>
      <c r="B8265"/>
    </row>
    <row r="8266" spans="1:2" x14ac:dyDescent="0.15">
      <c r="A8266"/>
      <c r="B8266"/>
    </row>
    <row r="8267" spans="1:2" x14ac:dyDescent="0.15">
      <c r="A8267"/>
      <c r="B8267"/>
    </row>
    <row r="8268" spans="1:2" x14ac:dyDescent="0.15">
      <c r="A8268"/>
      <c r="B8268"/>
    </row>
    <row r="8269" spans="1:2" x14ac:dyDescent="0.15">
      <c r="A8269"/>
      <c r="B8269"/>
    </row>
    <row r="8270" spans="1:2" x14ac:dyDescent="0.15">
      <c r="A8270"/>
      <c r="B8270"/>
    </row>
    <row r="8271" spans="1:2" x14ac:dyDescent="0.15">
      <c r="A8271"/>
      <c r="B8271"/>
    </row>
    <row r="8272" spans="1:2" x14ac:dyDescent="0.15">
      <c r="A8272"/>
      <c r="B8272"/>
    </row>
    <row r="8273" spans="1:2" x14ac:dyDescent="0.15">
      <c r="A8273"/>
      <c r="B8273"/>
    </row>
    <row r="8274" spans="1:2" x14ac:dyDescent="0.15">
      <c r="A8274"/>
      <c r="B8274"/>
    </row>
    <row r="8275" spans="1:2" x14ac:dyDescent="0.15">
      <c r="A8275"/>
      <c r="B8275"/>
    </row>
    <row r="8276" spans="1:2" x14ac:dyDescent="0.15">
      <c r="A8276"/>
      <c r="B8276"/>
    </row>
    <row r="8277" spans="1:2" x14ac:dyDescent="0.15">
      <c r="A8277"/>
      <c r="B8277"/>
    </row>
    <row r="8278" spans="1:2" x14ac:dyDescent="0.15">
      <c r="A8278"/>
      <c r="B8278"/>
    </row>
    <row r="8279" spans="1:2" x14ac:dyDescent="0.15">
      <c r="A8279"/>
      <c r="B8279"/>
    </row>
    <row r="8280" spans="1:2" x14ac:dyDescent="0.15">
      <c r="A8280"/>
      <c r="B8280"/>
    </row>
    <row r="8281" spans="1:2" x14ac:dyDescent="0.15">
      <c r="A8281"/>
      <c r="B8281"/>
    </row>
    <row r="8282" spans="1:2" x14ac:dyDescent="0.15">
      <c r="A8282"/>
      <c r="B8282"/>
    </row>
    <row r="8283" spans="1:2" x14ac:dyDescent="0.15">
      <c r="A8283"/>
      <c r="B8283"/>
    </row>
    <row r="8284" spans="1:2" x14ac:dyDescent="0.15">
      <c r="A8284"/>
      <c r="B8284"/>
    </row>
    <row r="8285" spans="1:2" x14ac:dyDescent="0.15">
      <c r="A8285"/>
      <c r="B8285"/>
    </row>
    <row r="8286" spans="1:2" x14ac:dyDescent="0.15">
      <c r="A8286"/>
      <c r="B8286"/>
    </row>
    <row r="8287" spans="1:2" x14ac:dyDescent="0.15">
      <c r="A8287"/>
      <c r="B8287"/>
    </row>
    <row r="8288" spans="1:2" x14ac:dyDescent="0.15">
      <c r="A8288"/>
      <c r="B8288"/>
    </row>
    <row r="8289" spans="1:2" x14ac:dyDescent="0.15">
      <c r="A8289"/>
      <c r="B8289"/>
    </row>
    <row r="8290" spans="1:2" x14ac:dyDescent="0.15">
      <c r="A8290"/>
      <c r="B8290"/>
    </row>
    <row r="8291" spans="1:2" x14ac:dyDescent="0.15">
      <c r="A8291"/>
      <c r="B8291"/>
    </row>
    <row r="8292" spans="1:2" x14ac:dyDescent="0.15">
      <c r="A8292"/>
      <c r="B8292"/>
    </row>
    <row r="8293" spans="1:2" x14ac:dyDescent="0.15">
      <c r="A8293"/>
      <c r="B8293"/>
    </row>
    <row r="8294" spans="1:2" x14ac:dyDescent="0.15">
      <c r="A8294"/>
      <c r="B8294"/>
    </row>
    <row r="8295" spans="1:2" x14ac:dyDescent="0.15">
      <c r="A8295"/>
      <c r="B8295"/>
    </row>
    <row r="8296" spans="1:2" x14ac:dyDescent="0.15">
      <c r="A8296"/>
      <c r="B8296"/>
    </row>
    <row r="8297" spans="1:2" x14ac:dyDescent="0.15">
      <c r="A8297"/>
      <c r="B8297"/>
    </row>
    <row r="8298" spans="1:2" x14ac:dyDescent="0.15">
      <c r="A8298"/>
      <c r="B8298"/>
    </row>
    <row r="8299" spans="1:2" x14ac:dyDescent="0.15">
      <c r="A8299"/>
      <c r="B8299"/>
    </row>
    <row r="8300" spans="1:2" x14ac:dyDescent="0.15">
      <c r="A8300"/>
      <c r="B8300"/>
    </row>
    <row r="8301" spans="1:2" x14ac:dyDescent="0.15">
      <c r="A8301"/>
      <c r="B8301"/>
    </row>
    <row r="8302" spans="1:2" x14ac:dyDescent="0.15">
      <c r="A8302"/>
      <c r="B8302"/>
    </row>
    <row r="8303" spans="1:2" x14ac:dyDescent="0.15">
      <c r="A8303"/>
      <c r="B8303"/>
    </row>
    <row r="8304" spans="1:2" x14ac:dyDescent="0.15">
      <c r="A8304"/>
      <c r="B8304"/>
    </row>
    <row r="8305" spans="1:2" x14ac:dyDescent="0.15">
      <c r="A8305"/>
      <c r="B8305"/>
    </row>
    <row r="8306" spans="1:2" x14ac:dyDescent="0.15">
      <c r="A8306"/>
      <c r="B8306"/>
    </row>
    <row r="8307" spans="1:2" x14ac:dyDescent="0.15">
      <c r="A8307"/>
      <c r="B8307"/>
    </row>
    <row r="8308" spans="1:2" x14ac:dyDescent="0.15">
      <c r="A8308"/>
      <c r="B8308"/>
    </row>
    <row r="8309" spans="1:2" x14ac:dyDescent="0.15">
      <c r="A8309"/>
      <c r="B8309"/>
    </row>
    <row r="8310" spans="1:2" x14ac:dyDescent="0.15">
      <c r="A8310"/>
      <c r="B8310"/>
    </row>
    <row r="8311" spans="1:2" x14ac:dyDescent="0.15">
      <c r="A8311"/>
      <c r="B8311"/>
    </row>
    <row r="8312" spans="1:2" x14ac:dyDescent="0.15">
      <c r="A8312"/>
      <c r="B8312"/>
    </row>
    <row r="8313" spans="1:2" x14ac:dyDescent="0.15">
      <c r="A8313"/>
      <c r="B8313"/>
    </row>
    <row r="8314" spans="1:2" x14ac:dyDescent="0.15">
      <c r="A8314"/>
      <c r="B8314"/>
    </row>
    <row r="8315" spans="1:2" x14ac:dyDescent="0.15">
      <c r="A8315"/>
      <c r="B8315"/>
    </row>
    <row r="8316" spans="1:2" x14ac:dyDescent="0.15">
      <c r="A8316"/>
      <c r="B8316"/>
    </row>
    <row r="8317" spans="1:2" x14ac:dyDescent="0.15">
      <c r="A8317"/>
      <c r="B8317"/>
    </row>
    <row r="8318" spans="1:2" x14ac:dyDescent="0.15">
      <c r="A8318"/>
      <c r="B8318"/>
    </row>
    <row r="8319" spans="1:2" x14ac:dyDescent="0.15">
      <c r="A8319"/>
      <c r="B8319"/>
    </row>
    <row r="8320" spans="1:2" x14ac:dyDescent="0.15">
      <c r="A8320"/>
      <c r="B8320"/>
    </row>
    <row r="8321" spans="1:2" x14ac:dyDescent="0.15">
      <c r="A8321"/>
      <c r="B8321"/>
    </row>
    <row r="8322" spans="1:2" x14ac:dyDescent="0.15">
      <c r="A8322"/>
      <c r="B8322"/>
    </row>
    <row r="8323" spans="1:2" x14ac:dyDescent="0.15">
      <c r="A8323"/>
      <c r="B8323"/>
    </row>
    <row r="8324" spans="1:2" x14ac:dyDescent="0.15">
      <c r="A8324"/>
      <c r="B8324"/>
    </row>
    <row r="8325" spans="1:2" x14ac:dyDescent="0.15">
      <c r="A8325"/>
      <c r="B8325"/>
    </row>
    <row r="8326" spans="1:2" x14ac:dyDescent="0.15">
      <c r="A8326"/>
      <c r="B8326"/>
    </row>
    <row r="8327" spans="1:2" x14ac:dyDescent="0.15">
      <c r="A8327"/>
      <c r="B8327"/>
    </row>
    <row r="8328" spans="1:2" x14ac:dyDescent="0.15">
      <c r="A8328"/>
      <c r="B8328"/>
    </row>
    <row r="8329" spans="1:2" x14ac:dyDescent="0.15">
      <c r="A8329"/>
      <c r="B8329"/>
    </row>
    <row r="8330" spans="1:2" x14ac:dyDescent="0.15">
      <c r="A8330"/>
      <c r="B8330"/>
    </row>
    <row r="8331" spans="1:2" x14ac:dyDescent="0.15">
      <c r="A8331"/>
      <c r="B8331"/>
    </row>
    <row r="8332" spans="1:2" x14ac:dyDescent="0.15">
      <c r="A8332"/>
      <c r="B8332"/>
    </row>
    <row r="8333" spans="1:2" x14ac:dyDescent="0.15">
      <c r="A8333"/>
      <c r="B8333"/>
    </row>
    <row r="8334" spans="1:2" x14ac:dyDescent="0.15">
      <c r="A8334"/>
      <c r="B8334"/>
    </row>
    <row r="8335" spans="1:2" x14ac:dyDescent="0.15">
      <c r="A8335"/>
      <c r="B8335"/>
    </row>
    <row r="8336" spans="1:2" x14ac:dyDescent="0.15">
      <c r="A8336"/>
      <c r="B8336"/>
    </row>
    <row r="8337" spans="1:2" x14ac:dyDescent="0.15">
      <c r="A8337"/>
      <c r="B8337"/>
    </row>
    <row r="8338" spans="1:2" x14ac:dyDescent="0.15">
      <c r="A8338"/>
      <c r="B8338"/>
    </row>
    <row r="8339" spans="1:2" x14ac:dyDescent="0.15">
      <c r="A8339"/>
      <c r="B8339"/>
    </row>
    <row r="8340" spans="1:2" x14ac:dyDescent="0.15">
      <c r="A8340"/>
      <c r="B8340"/>
    </row>
    <row r="8341" spans="1:2" x14ac:dyDescent="0.15">
      <c r="A8341"/>
      <c r="B8341"/>
    </row>
    <row r="8342" spans="1:2" x14ac:dyDescent="0.15">
      <c r="A8342"/>
      <c r="B8342"/>
    </row>
    <row r="8343" spans="1:2" x14ac:dyDescent="0.15">
      <c r="A8343"/>
      <c r="B8343"/>
    </row>
    <row r="8344" spans="1:2" x14ac:dyDescent="0.15">
      <c r="A8344"/>
      <c r="B8344"/>
    </row>
    <row r="8345" spans="1:2" x14ac:dyDescent="0.15">
      <c r="A8345"/>
      <c r="B8345"/>
    </row>
    <row r="8346" spans="1:2" x14ac:dyDescent="0.15">
      <c r="A8346"/>
      <c r="B8346"/>
    </row>
    <row r="8347" spans="1:2" x14ac:dyDescent="0.15">
      <c r="A8347"/>
      <c r="B8347"/>
    </row>
    <row r="8348" spans="1:2" x14ac:dyDescent="0.15">
      <c r="A8348"/>
      <c r="B8348"/>
    </row>
    <row r="8349" spans="1:2" x14ac:dyDescent="0.15">
      <c r="A8349"/>
      <c r="B8349"/>
    </row>
    <row r="8350" spans="1:2" x14ac:dyDescent="0.15">
      <c r="A8350"/>
      <c r="B8350"/>
    </row>
    <row r="8351" spans="1:2" x14ac:dyDescent="0.15">
      <c r="A8351"/>
      <c r="B8351"/>
    </row>
    <row r="8352" spans="1:2" x14ac:dyDescent="0.15">
      <c r="A8352"/>
      <c r="B8352"/>
    </row>
    <row r="8353" spans="1:2" x14ac:dyDescent="0.15">
      <c r="A8353"/>
      <c r="B8353"/>
    </row>
    <row r="8354" spans="1:2" x14ac:dyDescent="0.15">
      <c r="A8354"/>
      <c r="B8354"/>
    </row>
    <row r="8355" spans="1:2" x14ac:dyDescent="0.15">
      <c r="A8355"/>
      <c r="B8355"/>
    </row>
    <row r="8356" spans="1:2" x14ac:dyDescent="0.15">
      <c r="A8356"/>
      <c r="B8356"/>
    </row>
    <row r="8357" spans="1:2" x14ac:dyDescent="0.15">
      <c r="A8357"/>
      <c r="B8357"/>
    </row>
    <row r="8358" spans="1:2" x14ac:dyDescent="0.15">
      <c r="A8358"/>
      <c r="B8358"/>
    </row>
    <row r="8359" spans="1:2" x14ac:dyDescent="0.15">
      <c r="A8359"/>
      <c r="B8359"/>
    </row>
    <row r="8360" spans="1:2" x14ac:dyDescent="0.15">
      <c r="A8360"/>
      <c r="B8360"/>
    </row>
    <row r="8361" spans="1:2" x14ac:dyDescent="0.15">
      <c r="A8361"/>
      <c r="B8361"/>
    </row>
    <row r="8362" spans="1:2" x14ac:dyDescent="0.15">
      <c r="A8362"/>
      <c r="B8362"/>
    </row>
    <row r="8363" spans="1:2" x14ac:dyDescent="0.15">
      <c r="A8363"/>
      <c r="B8363"/>
    </row>
    <row r="8364" spans="1:2" x14ac:dyDescent="0.15">
      <c r="A8364"/>
      <c r="B8364"/>
    </row>
    <row r="8365" spans="1:2" x14ac:dyDescent="0.15">
      <c r="A8365"/>
      <c r="B8365"/>
    </row>
    <row r="8366" spans="1:2" x14ac:dyDescent="0.15">
      <c r="A8366"/>
      <c r="B8366"/>
    </row>
    <row r="8367" spans="1:2" x14ac:dyDescent="0.15">
      <c r="A8367"/>
      <c r="B8367"/>
    </row>
    <row r="8368" spans="1:2" x14ac:dyDescent="0.15">
      <c r="A8368"/>
      <c r="B8368"/>
    </row>
    <row r="8369" spans="1:2" x14ac:dyDescent="0.15">
      <c r="A8369"/>
      <c r="B8369"/>
    </row>
    <row r="8370" spans="1:2" x14ac:dyDescent="0.15">
      <c r="A8370"/>
      <c r="B8370"/>
    </row>
    <row r="8371" spans="1:2" x14ac:dyDescent="0.15">
      <c r="A8371"/>
      <c r="B8371"/>
    </row>
    <row r="8372" spans="1:2" x14ac:dyDescent="0.15">
      <c r="A8372"/>
      <c r="B8372"/>
    </row>
    <row r="8373" spans="1:2" x14ac:dyDescent="0.15">
      <c r="A8373"/>
      <c r="B8373"/>
    </row>
    <row r="8374" spans="1:2" x14ac:dyDescent="0.15">
      <c r="A8374"/>
      <c r="B8374"/>
    </row>
    <row r="8375" spans="1:2" x14ac:dyDescent="0.15">
      <c r="A8375"/>
      <c r="B8375"/>
    </row>
    <row r="8376" spans="1:2" x14ac:dyDescent="0.15">
      <c r="A8376"/>
      <c r="B8376"/>
    </row>
    <row r="8377" spans="1:2" x14ac:dyDescent="0.15">
      <c r="A8377"/>
      <c r="B8377"/>
    </row>
    <row r="8378" spans="1:2" x14ac:dyDescent="0.15">
      <c r="A8378"/>
      <c r="B8378"/>
    </row>
    <row r="8379" spans="1:2" x14ac:dyDescent="0.15">
      <c r="A8379"/>
      <c r="B8379"/>
    </row>
    <row r="8380" spans="1:2" x14ac:dyDescent="0.15">
      <c r="A8380"/>
      <c r="B8380"/>
    </row>
    <row r="8381" spans="1:2" x14ac:dyDescent="0.15">
      <c r="A8381"/>
      <c r="B8381"/>
    </row>
    <row r="8382" spans="1:2" x14ac:dyDescent="0.15">
      <c r="A8382"/>
      <c r="B8382"/>
    </row>
    <row r="8383" spans="1:2" x14ac:dyDescent="0.15">
      <c r="A8383"/>
      <c r="B8383"/>
    </row>
    <row r="8384" spans="1:2" x14ac:dyDescent="0.15">
      <c r="A8384"/>
      <c r="B8384"/>
    </row>
    <row r="8385" spans="1:2" x14ac:dyDescent="0.15">
      <c r="A8385"/>
      <c r="B8385"/>
    </row>
    <row r="8386" spans="1:2" x14ac:dyDescent="0.15">
      <c r="A8386"/>
      <c r="B8386"/>
    </row>
    <row r="8387" spans="1:2" x14ac:dyDescent="0.15">
      <c r="A8387"/>
      <c r="B8387"/>
    </row>
    <row r="8388" spans="1:2" x14ac:dyDescent="0.15">
      <c r="A8388"/>
      <c r="B8388"/>
    </row>
    <row r="8389" spans="1:2" x14ac:dyDescent="0.15">
      <c r="A8389"/>
      <c r="B8389"/>
    </row>
    <row r="8390" spans="1:2" x14ac:dyDescent="0.15">
      <c r="A8390"/>
      <c r="B8390"/>
    </row>
    <row r="8391" spans="1:2" x14ac:dyDescent="0.15">
      <c r="A8391"/>
      <c r="B8391"/>
    </row>
    <row r="8392" spans="1:2" x14ac:dyDescent="0.15">
      <c r="A8392"/>
      <c r="B8392"/>
    </row>
    <row r="8393" spans="1:2" x14ac:dyDescent="0.15">
      <c r="A8393"/>
      <c r="B8393"/>
    </row>
    <row r="8394" spans="1:2" x14ac:dyDescent="0.15">
      <c r="A8394"/>
      <c r="B8394"/>
    </row>
    <row r="8395" spans="1:2" x14ac:dyDescent="0.15">
      <c r="A8395"/>
      <c r="B8395"/>
    </row>
    <row r="8396" spans="1:2" x14ac:dyDescent="0.15">
      <c r="A8396"/>
      <c r="B8396"/>
    </row>
    <row r="8397" spans="1:2" x14ac:dyDescent="0.15">
      <c r="A8397"/>
      <c r="B8397"/>
    </row>
    <row r="8398" spans="1:2" x14ac:dyDescent="0.15">
      <c r="A8398"/>
      <c r="B8398"/>
    </row>
    <row r="8399" spans="1:2" x14ac:dyDescent="0.15">
      <c r="A8399"/>
      <c r="B8399"/>
    </row>
    <row r="8400" spans="1:2" x14ac:dyDescent="0.15">
      <c r="A8400"/>
      <c r="B8400"/>
    </row>
    <row r="8401" spans="1:2" x14ac:dyDescent="0.15">
      <c r="A8401"/>
      <c r="B8401"/>
    </row>
    <row r="8402" spans="1:2" x14ac:dyDescent="0.15">
      <c r="A8402"/>
      <c r="B8402"/>
    </row>
    <row r="8403" spans="1:2" x14ac:dyDescent="0.15">
      <c r="A8403"/>
      <c r="B8403"/>
    </row>
    <row r="8404" spans="1:2" x14ac:dyDescent="0.15">
      <c r="A8404"/>
      <c r="B8404"/>
    </row>
    <row r="8405" spans="1:2" x14ac:dyDescent="0.15">
      <c r="A8405"/>
      <c r="B8405"/>
    </row>
    <row r="8406" spans="1:2" x14ac:dyDescent="0.15">
      <c r="A8406"/>
      <c r="B8406"/>
    </row>
    <row r="8407" spans="1:2" x14ac:dyDescent="0.15">
      <c r="A8407"/>
      <c r="B8407"/>
    </row>
    <row r="8408" spans="1:2" x14ac:dyDescent="0.15">
      <c r="A8408"/>
      <c r="B8408"/>
    </row>
    <row r="8409" spans="1:2" x14ac:dyDescent="0.15">
      <c r="A8409"/>
      <c r="B8409"/>
    </row>
    <row r="8410" spans="1:2" x14ac:dyDescent="0.15">
      <c r="A8410"/>
      <c r="B8410"/>
    </row>
    <row r="8411" spans="1:2" x14ac:dyDescent="0.15">
      <c r="A8411"/>
      <c r="B8411"/>
    </row>
    <row r="8412" spans="1:2" x14ac:dyDescent="0.15">
      <c r="A8412"/>
      <c r="B8412"/>
    </row>
    <row r="8413" spans="1:2" x14ac:dyDescent="0.15">
      <c r="A8413"/>
      <c r="B8413"/>
    </row>
    <row r="8414" spans="1:2" x14ac:dyDescent="0.15">
      <c r="A8414"/>
      <c r="B8414"/>
    </row>
    <row r="8415" spans="1:2" x14ac:dyDescent="0.15">
      <c r="A8415"/>
      <c r="B8415"/>
    </row>
    <row r="8416" spans="1:2" x14ac:dyDescent="0.15">
      <c r="A8416"/>
      <c r="B8416"/>
    </row>
    <row r="8417" spans="1:2" x14ac:dyDescent="0.15">
      <c r="A8417"/>
      <c r="B8417"/>
    </row>
    <row r="8418" spans="1:2" x14ac:dyDescent="0.15">
      <c r="A8418"/>
      <c r="B8418"/>
    </row>
    <row r="8419" spans="1:2" x14ac:dyDescent="0.15">
      <c r="A8419"/>
      <c r="B8419"/>
    </row>
    <row r="8420" spans="1:2" x14ac:dyDescent="0.15">
      <c r="A8420"/>
      <c r="B8420"/>
    </row>
    <row r="8421" spans="1:2" x14ac:dyDescent="0.15">
      <c r="A8421"/>
      <c r="B8421"/>
    </row>
    <row r="8422" spans="1:2" x14ac:dyDescent="0.15">
      <c r="A8422"/>
      <c r="B8422"/>
    </row>
    <row r="8423" spans="1:2" x14ac:dyDescent="0.15">
      <c r="A8423"/>
      <c r="B8423"/>
    </row>
    <row r="8424" spans="1:2" x14ac:dyDescent="0.15">
      <c r="A8424"/>
      <c r="B8424"/>
    </row>
    <row r="8425" spans="1:2" x14ac:dyDescent="0.15">
      <c r="A8425"/>
      <c r="B8425"/>
    </row>
    <row r="8426" spans="1:2" x14ac:dyDescent="0.15">
      <c r="A8426"/>
      <c r="B8426"/>
    </row>
    <row r="8427" spans="1:2" x14ac:dyDescent="0.15">
      <c r="A8427"/>
      <c r="B8427"/>
    </row>
    <row r="8428" spans="1:2" x14ac:dyDescent="0.15">
      <c r="A8428"/>
      <c r="B8428"/>
    </row>
    <row r="8429" spans="1:2" x14ac:dyDescent="0.15">
      <c r="A8429"/>
      <c r="B8429"/>
    </row>
    <row r="8430" spans="1:2" x14ac:dyDescent="0.15">
      <c r="A8430"/>
      <c r="B8430"/>
    </row>
    <row r="8431" spans="1:2" x14ac:dyDescent="0.15">
      <c r="A8431"/>
      <c r="B8431"/>
    </row>
    <row r="8432" spans="1:2" x14ac:dyDescent="0.15">
      <c r="A8432"/>
      <c r="B8432"/>
    </row>
    <row r="8433" spans="1:2" x14ac:dyDescent="0.15">
      <c r="A8433"/>
      <c r="B8433"/>
    </row>
    <row r="8434" spans="1:2" x14ac:dyDescent="0.15">
      <c r="A8434"/>
      <c r="B8434"/>
    </row>
    <row r="8435" spans="1:2" x14ac:dyDescent="0.15">
      <c r="A8435"/>
      <c r="B8435"/>
    </row>
    <row r="8436" spans="1:2" x14ac:dyDescent="0.15">
      <c r="A8436"/>
      <c r="B8436"/>
    </row>
    <row r="8437" spans="1:2" x14ac:dyDescent="0.15">
      <c r="A8437"/>
      <c r="B8437"/>
    </row>
    <row r="8438" spans="1:2" x14ac:dyDescent="0.15">
      <c r="A8438"/>
      <c r="B8438"/>
    </row>
    <row r="8439" spans="1:2" x14ac:dyDescent="0.15">
      <c r="A8439"/>
      <c r="B8439"/>
    </row>
    <row r="8440" spans="1:2" x14ac:dyDescent="0.15">
      <c r="A8440"/>
      <c r="B8440"/>
    </row>
    <row r="8441" spans="1:2" x14ac:dyDescent="0.15">
      <c r="A8441"/>
      <c r="B8441"/>
    </row>
    <row r="8442" spans="1:2" x14ac:dyDescent="0.15">
      <c r="A8442"/>
      <c r="B8442"/>
    </row>
    <row r="8443" spans="1:2" x14ac:dyDescent="0.15">
      <c r="A8443"/>
      <c r="B8443"/>
    </row>
    <row r="8444" spans="1:2" x14ac:dyDescent="0.15">
      <c r="A8444"/>
      <c r="B8444"/>
    </row>
    <row r="8445" spans="1:2" x14ac:dyDescent="0.15">
      <c r="A8445"/>
      <c r="B8445"/>
    </row>
    <row r="8446" spans="1:2" x14ac:dyDescent="0.15">
      <c r="A8446"/>
      <c r="B8446"/>
    </row>
    <row r="8447" spans="1:2" x14ac:dyDescent="0.15">
      <c r="A8447"/>
      <c r="B8447"/>
    </row>
    <row r="8448" spans="1:2" x14ac:dyDescent="0.15">
      <c r="A8448"/>
      <c r="B8448"/>
    </row>
    <row r="8449" spans="1:2" x14ac:dyDescent="0.15">
      <c r="A8449"/>
      <c r="B8449"/>
    </row>
    <row r="8450" spans="1:2" x14ac:dyDescent="0.15">
      <c r="A8450"/>
      <c r="B8450"/>
    </row>
    <row r="8451" spans="1:2" x14ac:dyDescent="0.15">
      <c r="A8451"/>
      <c r="B8451"/>
    </row>
    <row r="8452" spans="1:2" x14ac:dyDescent="0.15">
      <c r="A8452"/>
      <c r="B8452"/>
    </row>
    <row r="8453" spans="1:2" x14ac:dyDescent="0.15">
      <c r="A8453"/>
      <c r="B8453"/>
    </row>
    <row r="8454" spans="1:2" x14ac:dyDescent="0.15">
      <c r="A8454"/>
      <c r="B8454"/>
    </row>
    <row r="8455" spans="1:2" x14ac:dyDescent="0.15">
      <c r="A8455"/>
      <c r="B8455"/>
    </row>
    <row r="8456" spans="1:2" x14ac:dyDescent="0.15">
      <c r="A8456"/>
      <c r="B8456"/>
    </row>
    <row r="8457" spans="1:2" x14ac:dyDescent="0.15">
      <c r="A8457"/>
      <c r="B8457"/>
    </row>
    <row r="8458" spans="1:2" x14ac:dyDescent="0.15">
      <c r="A8458"/>
      <c r="B8458"/>
    </row>
    <row r="8459" spans="1:2" x14ac:dyDescent="0.15">
      <c r="A8459"/>
      <c r="B8459"/>
    </row>
    <row r="8460" spans="1:2" x14ac:dyDescent="0.15">
      <c r="A8460"/>
      <c r="B8460"/>
    </row>
    <row r="8461" spans="1:2" x14ac:dyDescent="0.15">
      <c r="A8461"/>
      <c r="B8461"/>
    </row>
    <row r="8462" spans="1:2" x14ac:dyDescent="0.15">
      <c r="A8462"/>
      <c r="B8462"/>
    </row>
    <row r="8463" spans="1:2" x14ac:dyDescent="0.15">
      <c r="A8463"/>
      <c r="B8463"/>
    </row>
    <row r="8464" spans="1:2" x14ac:dyDescent="0.15">
      <c r="A8464"/>
      <c r="B8464"/>
    </row>
    <row r="8465" spans="1:2" x14ac:dyDescent="0.15">
      <c r="A8465"/>
      <c r="B8465"/>
    </row>
    <row r="8466" spans="1:2" x14ac:dyDescent="0.15">
      <c r="A8466"/>
      <c r="B8466"/>
    </row>
    <row r="8467" spans="1:2" x14ac:dyDescent="0.15">
      <c r="A8467"/>
      <c r="B8467"/>
    </row>
    <row r="8468" spans="1:2" x14ac:dyDescent="0.15">
      <c r="A8468"/>
      <c r="B8468"/>
    </row>
    <row r="8469" spans="1:2" x14ac:dyDescent="0.15">
      <c r="A8469"/>
      <c r="B846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97B83-9FE6-1048-818A-FF1E35660311}">
  <dimension ref="B1:G6"/>
  <sheetViews>
    <sheetView showGridLines="0" workbookViewId="0">
      <selection activeCell="G6" sqref="B2:G6"/>
    </sheetView>
  </sheetViews>
  <sheetFormatPr baseColWidth="10" defaultRowHeight="12" x14ac:dyDescent="0.15"/>
  <cols>
    <col min="2" max="2" width="44.3984375" customWidth="1"/>
    <col min="3" max="7" width="16.796875" customWidth="1"/>
  </cols>
  <sheetData>
    <row r="1" spans="2:7" ht="13" thickBot="1" x14ac:dyDescent="0.2"/>
    <row r="2" spans="2:7" ht="56" customHeight="1" thickBot="1" x14ac:dyDescent="0.2">
      <c r="B2" s="17"/>
      <c r="C2" s="18" t="s">
        <v>2788</v>
      </c>
      <c r="D2" s="18" t="s">
        <v>2486</v>
      </c>
      <c r="E2" s="19" t="s">
        <v>17824</v>
      </c>
      <c r="F2" s="19" t="s">
        <v>17825</v>
      </c>
      <c r="G2" s="19" t="s">
        <v>17826</v>
      </c>
    </row>
    <row r="3" spans="2:7" ht="25" thickTop="1" thickBot="1" x14ac:dyDescent="0.2">
      <c r="B3" s="20" t="s">
        <v>17821</v>
      </c>
      <c r="C3" s="21">
        <v>6.3500000000000001E-2</v>
      </c>
      <c r="D3" s="21">
        <v>5.9499999999999997E-2</v>
      </c>
      <c r="E3" s="21">
        <v>6.2E-2</v>
      </c>
      <c r="F3" s="21">
        <v>6.2E-2</v>
      </c>
      <c r="G3" s="21">
        <v>5.7000000000000002E-2</v>
      </c>
    </row>
    <row r="4" spans="2:7" ht="24" thickBot="1" x14ac:dyDescent="0.2">
      <c r="B4" s="22" t="s">
        <v>17822</v>
      </c>
      <c r="C4" s="22">
        <v>75</v>
      </c>
      <c r="D4" s="22">
        <v>31</v>
      </c>
      <c r="E4" s="22">
        <v>57.5</v>
      </c>
      <c r="F4" s="22">
        <v>51</v>
      </c>
      <c r="G4" s="22">
        <v>55</v>
      </c>
    </row>
    <row r="5" spans="2:7" ht="39" customHeight="1" thickBot="1" x14ac:dyDescent="0.2">
      <c r="B5" s="24" t="s">
        <v>17830</v>
      </c>
      <c r="C5" s="22">
        <f>C4*C3</f>
        <v>4.7625000000000002</v>
      </c>
      <c r="D5" s="22">
        <f>D3*D4</f>
        <v>1.8445</v>
      </c>
      <c r="E5" s="23">
        <f>SUM(E4*E3)</f>
        <v>3.5649999999999999</v>
      </c>
      <c r="F5" s="23">
        <f t="shared" ref="F5:G5" si="0">SUM(F4*F3)</f>
        <v>3.1619999999999999</v>
      </c>
      <c r="G5" s="23">
        <f t="shared" si="0"/>
        <v>3.1350000000000002</v>
      </c>
    </row>
    <row r="6" spans="2:7" ht="23" x14ac:dyDescent="0.15">
      <c r="B6" s="24" t="s">
        <v>17831</v>
      </c>
      <c r="C6" s="22" t="s">
        <v>17823</v>
      </c>
      <c r="D6" s="22" t="s">
        <v>17823</v>
      </c>
      <c r="E6" s="22" t="s">
        <v>17827</v>
      </c>
      <c r="F6" s="22" t="s">
        <v>17828</v>
      </c>
      <c r="G6" s="24" t="s">
        <v>17829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Beers</vt:lpstr>
      <vt:lpstr>Breweries</vt:lpstr>
      <vt:lpstr>untapped</vt:lpstr>
      <vt:lpstr>beer_adv</vt:lpstr>
      <vt:lpstr>UT_unique_breweries</vt:lpstr>
      <vt:lpstr>FrankenChart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Cellini</dc:creator>
  <cp:lastModifiedBy>C G</cp:lastModifiedBy>
  <dcterms:created xsi:type="dcterms:W3CDTF">2018-06-17T22:33:04Z</dcterms:created>
  <dcterms:modified xsi:type="dcterms:W3CDTF">2018-06-25T18:44:53Z</dcterms:modified>
</cp:coreProperties>
</file>